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ate1904="1" defaultThemeVersion="124226"/>
  <mc:AlternateContent xmlns:mc="http://schemas.openxmlformats.org/markup-compatibility/2006">
    <mc:Choice Requires="x15">
      <x15ac:absPath xmlns:x15ac="http://schemas.microsoft.com/office/spreadsheetml/2010/11/ac" url="C:\Users\USUARIO\Downloads\"/>
    </mc:Choice>
  </mc:AlternateContent>
  <bookViews>
    <workbookView xWindow="0" yWindow="0" windowWidth="28800" windowHeight="11730" activeTab="3"/>
  </bookViews>
  <sheets>
    <sheet name="CD" sheetId="1" r:id="rId1"/>
    <sheet name="EJECUCION" sheetId="3" r:id="rId2"/>
    <sheet name="RP" sheetId="2" r:id="rId3"/>
    <sheet name="EDUCACION" sheetId="4" r:id="rId4"/>
  </sheets>
  <definedNames>
    <definedName name="_xlnm._FilterDatabase" localSheetId="0" hidden="1">CD!$R$1:$R$4106</definedName>
    <definedName name="_xlnm._FilterDatabase" localSheetId="3" hidden="1">EDUCACION!$A$9:$R$138</definedName>
  </definedNames>
  <calcPr calcId="162913"/>
</workbook>
</file>

<file path=xl/calcChain.xml><?xml version="1.0" encoding="utf-8"?>
<calcChain xmlns="http://schemas.openxmlformats.org/spreadsheetml/2006/main">
  <c r="O127" i="4" l="1"/>
  <c r="O119" i="4"/>
  <c r="O36" i="4"/>
  <c r="O32" i="4"/>
  <c r="O11" i="4"/>
  <c r="H10" i="4" l="1"/>
  <c r="J10" i="4"/>
  <c r="O10" i="4" s="1"/>
  <c r="D10" i="4"/>
  <c r="E10" i="4"/>
  <c r="F10" i="4"/>
  <c r="G10" i="4"/>
  <c r="I10" i="4"/>
  <c r="K10" i="4"/>
  <c r="L10" i="4"/>
  <c r="M10" i="4"/>
  <c r="N10" i="4"/>
  <c r="C10" i="4"/>
</calcChain>
</file>

<file path=xl/sharedStrings.xml><?xml version="1.0" encoding="utf-8"?>
<sst xmlns="http://schemas.openxmlformats.org/spreadsheetml/2006/main" count="108301" uniqueCount="15661">
  <si>
    <t>Titulo</t>
  </si>
  <si>
    <t>Codigo</t>
  </si>
  <si>
    <t>Nombre</t>
  </si>
  <si>
    <t>Empresa</t>
  </si>
  <si>
    <t>Tipo Dcto</t>
  </si>
  <si>
    <t>Numero</t>
  </si>
  <si>
    <t>Secuencia</t>
  </si>
  <si>
    <t>Fecha</t>
  </si>
  <si>
    <t>Observaccion</t>
  </si>
  <si>
    <t>Valor Inicial</t>
  </si>
  <si>
    <t>Valor Ajuste Debito</t>
  </si>
  <si>
    <t>Valor Ajuste Credito</t>
  </si>
  <si>
    <t>Valor Definitivo</t>
  </si>
  <si>
    <t>Valor Registros</t>
  </si>
  <si>
    <t>Valor Ejecutado</t>
  </si>
  <si>
    <t>Valor Pagado</t>
  </si>
  <si>
    <t>Saldo</t>
  </si>
  <si>
    <t>Estado</t>
  </si>
  <si>
    <t>SISTEMA GENERAL DE REGALIAS</t>
  </si>
  <si>
    <t>TUNJA,02-10-2023 12:57:43</t>
  </si>
  <si>
    <t>891800846</t>
  </si>
  <si>
    <t>Reporte [RRCM]</t>
  </si>
  <si>
    <t>Generado por :WORKGROUP\SERVERAPLIC:GCAMACHO:158.101.108.117/GCAMACHO</t>
  </si>
  <si>
    <t>REPORTE MOVIMIENTO CERTIFICADOS  DE DISPONIBILIDAD</t>
  </si>
  <si>
    <t>EMPRESA Desde [TODOS] Hasta [TODOS] DOCUMENTO Desde [TODOS] Hasta [TODOS] NUMERO Desde [0] Hasta [9999999999] FECHA Desde [01/01/2023] Hasta [30-09-2023] FECHA DE CORTE Desde [01/01/2023] Hasta [30-09-2023] TIPO DE MOVIMIENTO Desde [TODOS] Hasta [TODOS] CUENTA DE PRESUPUESTO Desde [TODOS] Hasta [TODOS] IDENTIFICADOR Desde [TODOS] Hasta [TODOS] CUENTA DE MOVIMIENTO Desde [TODOS] Hasta [TODOS] DESTINO Desde [TODOS] Hasta [TODOS] CENTRO DE INFORMACION Desde [TODOS] Hasta [TODOS] VALOR Desde [-99999999999999999999.99] Hasta [99999999999999999999.99] SALDO Desde [-99999999999999999999.99] Hasta [99999999999999999999.99] ESTADO Desde [TODOS] Hasta [TODOS] GRUPO Desde [TODOS] Hasta [TODOS] SUBGRUPO Desde [TODOS] Hasta [TODOS] NIVEL 3 Desde [TODOS] Hasta [TODOS] NIVEL 4 Desde [TODOS] Hasta [TODOS] NIVEL 5 Desde [TODOS] Hasta [TODOS] NIVEL 6 Desde [TODOS] Hasta [TODOS] NIVEL 7 Desde [TODOS] Hasta [TODOS] NIVEL 8 Desde [TODOS] Hasta [TODOS] NIVEL 9 Desde [TODOS] Hasta [TODOS] NIVEL 10 Desde [TODOS] Hasta [TODOS] NIVEL 11 Desde [TODOS] Hasta [TODOS] NIVEL 12 Desde [TODOS] Hasta [TODOS] NIVEL 13 Desde [TODOS] Hasta [TODOS] NIVEL 12 Desde [TODOS] Hasta [TODOS]</t>
  </si>
  <si>
    <t>Cuenta Movimiento:</t>
  </si>
  <si>
    <t>2.1.1.01.01.001.01</t>
  </si>
  <si>
    <t>2.1.1.01.01.001.02</t>
  </si>
  <si>
    <t>2.1.1.01.01.001.04</t>
  </si>
  <si>
    <t>2.1.1.01.01.001.05</t>
  </si>
  <si>
    <t>2.1.1.01.01.001.06</t>
  </si>
  <si>
    <t>2.1.1.01.01.001.07</t>
  </si>
  <si>
    <t>2.1.1.01.01.001.08.01</t>
  </si>
  <si>
    <t>2.1.1.01.01.001.08.02</t>
  </si>
  <si>
    <t>2.1.1.01.02.001</t>
  </si>
  <si>
    <t>2.1.1.01.02.002</t>
  </si>
  <si>
    <t>2.1.1.01.02.003</t>
  </si>
  <si>
    <t>2.1.1.01.02.004</t>
  </si>
  <si>
    <t>2.1.1.01.02.005</t>
  </si>
  <si>
    <t>2.1.1.01.02.006</t>
  </si>
  <si>
    <t>2.1.1.01.02.007</t>
  </si>
  <si>
    <t>2.1.1.01.02.008</t>
  </si>
  <si>
    <t>2.1.1.01.02.009</t>
  </si>
  <si>
    <t>2.1.1.01.03.001.01</t>
  </si>
  <si>
    <t>2.1.1.01.03.001.02</t>
  </si>
  <si>
    <t>2.1.1.01.03.001.03</t>
  </si>
  <si>
    <t>2.1.1.01.03.003</t>
  </si>
  <si>
    <t>2.1.1.01.03.004</t>
  </si>
  <si>
    <t>2.1.1.01.03.069</t>
  </si>
  <si>
    <t>2.1.1.01.03.083</t>
  </si>
  <si>
    <t>2.1.1.02.01.001.01</t>
  </si>
  <si>
    <t>2.1.1.02.01.001.06</t>
  </si>
  <si>
    <t>2.1.1.02.01.001.07</t>
  </si>
  <si>
    <t>2.1.1.02.01.001.08.01</t>
  </si>
  <si>
    <t>2.1.1.02.01.001.08.02</t>
  </si>
  <si>
    <t>2.1.1.02.01.002.08</t>
  </si>
  <si>
    <t>2.1.1.02.02.001</t>
  </si>
  <si>
    <t>2.1.1.02.02.002</t>
  </si>
  <si>
    <t>2.1.1.02.02.003</t>
  </si>
  <si>
    <t>2.1.1.02.02.004</t>
  </si>
  <si>
    <t>2.1.1.02.02.005</t>
  </si>
  <si>
    <t>2.1.1.02.02.006</t>
  </si>
  <si>
    <t>2.1.1.02.02.007</t>
  </si>
  <si>
    <t>2.1.1.02.02.008</t>
  </si>
  <si>
    <t>2.1.1.02.02.009</t>
  </si>
  <si>
    <t>2.1.1.02.03.001.02</t>
  </si>
  <si>
    <t>2.1.1.02.03.001.03</t>
  </si>
  <si>
    <t>2.1.2.02.01.002.01</t>
  </si>
  <si>
    <t>2.1.2.02.01.002.02</t>
  </si>
  <si>
    <t>2.1.2.02.01.002.03</t>
  </si>
  <si>
    <t>2.1.2.02.01.003.01</t>
  </si>
  <si>
    <t>2.1.2.02.01.003.02</t>
  </si>
  <si>
    <t>2.1.2.02.01.003.03</t>
  </si>
  <si>
    <t>2.1.2.02.01.003.04</t>
  </si>
  <si>
    <t>2.1.2.02.01.003.05</t>
  </si>
  <si>
    <t>2.1.2.02.01.003.08</t>
  </si>
  <si>
    <t>2.1.2.02.01.004.07.08</t>
  </si>
  <si>
    <t>2.1.2.02.02.006.03</t>
  </si>
  <si>
    <t>2.1.2.02.02.006.04</t>
  </si>
  <si>
    <t>Sueldo basico</t>
  </si>
  <si>
    <t>Horas extras, dominicales, festivos y recargos</t>
  </si>
  <si>
    <t>Subsidio de alimentacion</t>
  </si>
  <si>
    <t>Auxilio de transporte</t>
  </si>
  <si>
    <t>Prima de servicio</t>
  </si>
  <si>
    <t>Bonificacion por servicios prestados</t>
  </si>
  <si>
    <t>Prima de navidad</t>
  </si>
  <si>
    <t>Prima de vacaciones</t>
  </si>
  <si>
    <t>Aportes a la seguridad social en pensiones</t>
  </si>
  <si>
    <t>Aportes a la seguridad social en salud</t>
  </si>
  <si>
    <t>Aportes de cesantias</t>
  </si>
  <si>
    <t>Aportes a cajas de compensacion familiar</t>
  </si>
  <si>
    <t>Aportes generales al sistema de riesgos laborales</t>
  </si>
  <si>
    <t>Aportes al ICBF</t>
  </si>
  <si>
    <t>Aportes al SENA</t>
  </si>
  <si>
    <t>Aportes a la ESAP</t>
  </si>
  <si>
    <t>Aportes a escuelas industriales e institutos tecnicos</t>
  </si>
  <si>
    <t>Vacaciones</t>
  </si>
  <si>
    <t>Indemnizacion por vacaciones</t>
  </si>
  <si>
    <t>Bonificacion especial de recreacion</t>
  </si>
  <si>
    <t>Bonificacion de direccion para gobernadores y alcaldes</t>
  </si>
  <si>
    <t>Bonificacion de gestion territorial para alcaldes</t>
  </si>
  <si>
    <t>Apoyo de sostenimiento aprendices SENA</t>
  </si>
  <si>
    <t>Auxilio de movilizacion</t>
  </si>
  <si>
    <t>Auxilio especial de transporte</t>
  </si>
  <si>
    <t>Dotacion (Prendas de vestir y calzado)</t>
  </si>
  <si>
    <t>Dotacion Transito  (Prendas de vestir y calzado)</t>
  </si>
  <si>
    <t>Productos de Molinería, almidones y otros productos Alimenticios</t>
  </si>
  <si>
    <t>Pasta o pulpa, papel y productos de papel</t>
  </si>
  <si>
    <t>Otros productos quimicos, fibras artificiales o industriales hechas por el hombre</t>
  </si>
  <si>
    <t>Combustible Vehiculos  - Productos de refinacion de Petroleo</t>
  </si>
  <si>
    <t>Combustible Maquinaria Amarilla  - Productos de refinacion de Petroleo</t>
  </si>
  <si>
    <t>Gastos Electorales</t>
  </si>
  <si>
    <t>Otros bienes transportables N.C.P</t>
  </si>
  <si>
    <t>Paquetes de software</t>
  </si>
  <si>
    <t>Suministro de Alojamiento, servicios de comidas y bebidas</t>
  </si>
  <si>
    <t>Servicios de Transporte de Pasajeros</t>
  </si>
  <si>
    <t>01</t>
  </si>
  <si>
    <t>CD</t>
  </si>
  <si>
    <t>20230327</t>
  </si>
  <si>
    <t>20233096</t>
  </si>
  <si>
    <t>20230336</t>
  </si>
  <si>
    <t>20230484</t>
  </si>
  <si>
    <t>20230018</t>
  </si>
  <si>
    <t>20231641</t>
  </si>
  <si>
    <t>20230225</t>
  </si>
  <si>
    <t>20232926</t>
  </si>
  <si>
    <t>20232983</t>
  </si>
  <si>
    <t>20230232</t>
  </si>
  <si>
    <t>20230235</t>
  </si>
  <si>
    <t>20233057</t>
  </si>
  <si>
    <t>20231151</t>
  </si>
  <si>
    <t>20232791</t>
  </si>
  <si>
    <t>20230208</t>
  </si>
  <si>
    <t>20230052</t>
  </si>
  <si>
    <t>20230867</t>
  </si>
  <si>
    <t>20231109</t>
  </si>
  <si>
    <t>20231158</t>
  </si>
  <si>
    <t>20231275</t>
  </si>
  <si>
    <t>20230093</t>
  </si>
  <si>
    <t>20231431</t>
  </si>
  <si>
    <t>20231466</t>
  </si>
  <si>
    <t>20231940</t>
  </si>
  <si>
    <t>20230131</t>
  </si>
  <si>
    <t>20232103</t>
  </si>
  <si>
    <t>20232504</t>
  </si>
  <si>
    <t>20232703</t>
  </si>
  <si>
    <t>20233068</t>
  </si>
  <si>
    <t>20233084</t>
  </si>
  <si>
    <t>20230946</t>
  </si>
  <si>
    <t>20231292</t>
  </si>
  <si>
    <t>20231374</t>
  </si>
  <si>
    <t>20230237</t>
  </si>
  <si>
    <t>20233059</t>
  </si>
  <si>
    <t>20231110</t>
  </si>
  <si>
    <t>20232804</t>
  </si>
  <si>
    <t>20230945</t>
  </si>
  <si>
    <t>20230967</t>
  </si>
  <si>
    <t>20230048</t>
  </si>
  <si>
    <t>20231045</t>
  </si>
  <si>
    <t>20231426</t>
  </si>
  <si>
    <t>20231564</t>
  </si>
  <si>
    <t>20232281</t>
  </si>
  <si>
    <t>20230156</t>
  </si>
  <si>
    <t>20232364</t>
  </si>
  <si>
    <t>20232783</t>
  </si>
  <si>
    <t>20232957</t>
  </si>
  <si>
    <t>20233035</t>
  </si>
  <si>
    <t>20230257</t>
  </si>
  <si>
    <t>20233249</t>
  </si>
  <si>
    <t>20231885</t>
  </si>
  <si>
    <t>20230129</t>
  </si>
  <si>
    <t>20230911</t>
  </si>
  <si>
    <t>20230932</t>
  </si>
  <si>
    <t>20230962</t>
  </si>
  <si>
    <t>20231016</t>
  </si>
  <si>
    <t>20231142</t>
  </si>
  <si>
    <t>20231211</t>
  </si>
  <si>
    <t>20230072</t>
  </si>
  <si>
    <t>20231218</t>
  </si>
  <si>
    <t>20231255</t>
  </si>
  <si>
    <t>20231256</t>
  </si>
  <si>
    <t>20231257</t>
  </si>
  <si>
    <t>20231258</t>
  </si>
  <si>
    <t>20231297</t>
  </si>
  <si>
    <t>1</t>
  </si>
  <si>
    <t>2</t>
  </si>
  <si>
    <t>3</t>
  </si>
  <si>
    <t>4</t>
  </si>
  <si>
    <t>5</t>
  </si>
  <si>
    <t>6</t>
  </si>
  <si>
    <t>7</t>
  </si>
  <si>
    <t>8</t>
  </si>
  <si>
    <t>11</t>
  </si>
  <si>
    <t>9</t>
  </si>
  <si>
    <t>10</t>
  </si>
  <si>
    <t>12</t>
  </si>
  <si>
    <t>13</t>
  </si>
  <si>
    <t>14</t>
  </si>
  <si>
    <t>15</t>
  </si>
  <si>
    <t>16</t>
  </si>
  <si>
    <t>17</t>
  </si>
  <si>
    <t>Pago de servicios personales nomina correspondiente al año 2023 global y salud administrativa.</t>
  </si>
  <si>
    <t>Pago de prestaciones sociales definitivas a favor de Andrea Carolina Arias Sierrra, C.C. NO. 1049655490 de Tunja, en calidad de hija de la funcionaria Luz Marina Sierra Gonzalez, quien fallecio el dia 28 de mayo de 2023, y ostentaba derechos de carrera administrativa en el empleo Auxiliar Administrativo 407-12 de la planta central de la Alcaldia.</t>
  </si>
  <si>
    <t>Pago de aportes patronales, parafiscales y cesantias de los funcionarios de planta global y salud administrativa de la Alcaldia Mayor de Tunja correspondiente al año 2023.</t>
  </si>
  <si>
    <t>Pago de riesgos profesionales ARL segun Decreto No. 055 del 14 de enero de 2015 (Pasantes).</t>
  </si>
  <si>
    <t>Pago sueldo y demas emolumentos, aportes patronales salud, pension y parafiscales de supernumerarios, y bonificacion de escoltas vigencia 2023.</t>
  </si>
  <si>
    <t>SUMINISTRO DE DOTACIONES CONSISTENTE DE VESTIDO DE LABOR Y CALZADO PARA LOS FUNCIONARIOS DE LA ADMINISTRACIÓN CENTRAL, SECRETARIA DE MOVILIDAD Y VIDA TERRITORIAL Y SECRETARIA DE EDUCACIÓN TERRITORIAL. ESTRATEGIA 5.1.1.7 INDICADOR P_05.125 EBI 2020150010042.</t>
  </si>
  <si>
    <t>Adquisición de elementos propios de cafetería para el Municipio de Tunja en aplicación del mecanismo de grandes superficies - Tienda virtual</t>
  </si>
  <si>
    <t>Apertura de la caja menor vigencia 2023</t>
  </si>
  <si>
    <t>Avance para los gastos judiciales requeridos por el Departamento Administrativo de Gestion Juridica y Defensa Institucional para evitar sanciones de tipo penal, administrativo, disciplinario y fiscal en los cuales es parte la Administracion Municipal.</t>
  </si>
  <si>
    <t>Reembolso No. 1 Caja Menor. Periodo de enero a febrero de 2023</t>
  </si>
  <si>
    <t>Reembolso N. 2 Caja Menor, periodo de 16 de febrero al 15 de marzo de 2023</t>
  </si>
  <si>
    <t>Reemblso No. 3 Caja menor periodo de 16 de marzo al 15 de abril de 2023</t>
  </si>
  <si>
    <t>Reembolso No. 4 caja menor. periodo de 16 de abril al 15 de mayo de 2023</t>
  </si>
  <si>
    <t>Suministro de papel, productos de papel, impresos y articulos similares para la Alcaldia Mayor de Tunja.</t>
  </si>
  <si>
    <t>SUMINISTRAR EL SERVICIO DE IMPRESIÓN Y ENTREGA DE FORMATOS, PAPELERÍA MEMBRETEADA, ÚTILES CONTRAMARCADOS, PUBLICACIONES Y ANUNCIOS OFICIALES DE LAS DEPENDENCIAS DE LA ALCALDÍA DE TUNJA.</t>
  </si>
  <si>
    <t>Reembolso No. 5 Caja menor, periodo 16 de mayo al 15 de junio de 2023</t>
  </si>
  <si>
    <t>REEMBOLSO No. 6 CAJA MENOR. PERIODO DE 16 DE JUNIO AL 15 DE JULIO DE 2023.</t>
  </si>
  <si>
    <t>Reemblso No 7 Caja menor, periodo del 16 de julio al 15 de agosto de 2023</t>
  </si>
  <si>
    <t>Adquisicion de elementos de aseo para el desarrollo de las diferentes actividades de servicios generales para el Municipio de Tunja a traves del mecanismo de grandes supervicies.</t>
  </si>
  <si>
    <t>Adquisición de suministros de impresión dentro del acuerdo marco de precios para la adquisición de consumibles de impresión contrato No.CCE282-MP-2020</t>
  </si>
  <si>
    <t>Adquisición de baldes escurridores para la Alcaldía Municipal de Tunja a través del IAD de grandes superficies.</t>
  </si>
  <si>
    <t>Suministro de combustible para el parque automotor de la Alcaldía Mayor de Tunja, Departamento Administrativo de Gestión de Bienes y Servicios y Función Pública, Secretaría de Infraestructura Territorial (vehículo y maquinaria pesada), Secretaría Movilidad y vida territorial, Secretaría de Salud Territorial, vehículos automotores de Policía Metropolitana de Tunja y migración Colombia, en el Marco de la Ejecución de los Recursos del FONSET.  Estrategia 5.3.2.1  Indicador P_05.174 Ebi 2020150010017 producto MGA 4501026</t>
  </si>
  <si>
    <t>SUMINISTRO DE ELEMENTOS DE OFICINA Y LOGÍSTICOS QUE REQUIERE LA REGISTRADURÍA NACIONAL DEL ESTADO CIVIL-TUNJA, PARA EJECUTAR LAS ACTIVIDADES ELECTORALES RELACIONADAS CON LAS ELECCIONES TERRITORIALES DE LA VIGENCIA 2023.</t>
  </si>
  <si>
    <t>Suministro e instalaciòn de mobiliario para las oficinas de la Alcaldìa Mayor de Tunja</t>
  </si>
  <si>
    <t>Adquisición de elemetnso de cosntrucciòn y ferreteria para el Municipio de tunja, a travès del mecanismo de Tienda virtual</t>
  </si>
  <si>
    <t>Adquisición de elementos de ferretería y construcción para el Municipio de Tunja.</t>
  </si>
  <si>
    <t>Adiciona NO.1 al CONTRATO No. 1043 DE 2023 CUYO OBJETO ES:  Adquisición de elementos de ferretería y construcción para el Municipio de Tunja</t>
  </si>
  <si>
    <t>ADQUISICIÓN E INSTALACIÓN DE VIDRIOS PARA EL MUNICIPIO DE TUNJA.</t>
  </si>
  <si>
    <t>ADICIÓN No. 1 AL CONTRATO No. 1140 DE 2023: SUMINISTRO E INSTALACIÓN DE MOBILIARIO PARA LAS OFICINAS DE LA ALCALDÍA MAYOR DE TUNJA.</t>
  </si>
  <si>
    <t>ADICIÓN No. 2 CONTRATO 1852 DE 2023 SUMINISTRO DE PAPEL, PRODUCTOS DE PAPEL, IMPRESOS Y ARTÍCULOS SIMILARES PARA LA ALCALDÍA MAYOR DE TUNJA.</t>
  </si>
  <si>
    <t>ADQUISICIÓN DE ELEMENTOS DE FERRETERÍA PARA LA ALCALDÍA MAYOR DE TUNJA.</t>
  </si>
  <si>
    <t>Viáticos y gastos de transporte a Bogotá (Cundinamarca), el día 02 de febrero de 2023 del funcionario DIEGO ANDRES JIMENEZ HURTADO, Profesional Universitario, código 219 grado 04.</t>
  </si>
  <si>
    <t>Viáticos y gastos de transporte a Bogotá (Cundinamarca), el día 03 de febrero de 2023 del funcionario Wilson Leonardo Velásquez Ayala, Secretario de Fomento Económico y Servicios públicos, código 020 grado 09</t>
  </si>
  <si>
    <t>Viáticos y servicio de transporte de pasajeros a Bogotá (Cundinamarca), los días 07 y 08 de febrero de 2023 de la funcionaria ROSALBA MOLINA VANEGAS, Profesional universitario, código 219, grado 07.</t>
  </si>
  <si>
    <t>Viáticos y servicio de  transporte de pasajeros a Bogotá (Cundinamarca) el día 13 de febrero de 2023 del funcionario JOSE FERNANDO MORALES ACUÑA, Director del Departamento de Gestión Jurídica y Defensa Institucional.  Código 020 Grado 009.</t>
  </si>
  <si>
    <t>Viáticos y gastos de transporte de Bogotá (Cundinamarca), el día 28 de febrero de 2023 del funcionario ADHER ALAIN CAMARGO GUERRERO, Secretario de Despacho, Secretaría de Medio Ambiente, código 020, grado 09</t>
  </si>
  <si>
    <t>Viáticos y servicio de transporte a Bogotá  (Cundinamarca), los días 13 y 14 de marzo de 2023 de la funcionaria LUCY ESPERANZA RODRIGUEZ PEREZ, Secretaria de Salud Territorial, código 020, grado 09</t>
  </si>
  <si>
    <t>Viáticos y servicio de transporte a Bogotá  (Cundinamarca) los días 16 y 17 de marzo de 2023 de la funcionaria YOLANDA PACHECO PACHECO, Profesional Universitario, Código 237, grado NE</t>
  </si>
  <si>
    <t>Viáticos y servicio de transporte a Bogotá  (Cundinamarca) los días 16 y 17 de marzo de 2023 de la funcionaria OLGA LUCIA MEDINA ROJAS, Profesional Universitario, código 219, Grado 04.</t>
  </si>
  <si>
    <t>Viáticos y servicio de transporte a Bogotá (Cundinamarca) los días 16 y 17 de marzo de 2023 de la funcionaria FABIOLA AMPARO PACHECO BAUTISTA, Profesional Especializado, código 201, grado 17.</t>
  </si>
  <si>
    <t>Viáticos y servicio de transporte a Bogotá (Cundinamarca) los días 16 y 17 de marzo de 2023 del funcionario JEFFER IVAN OCHA SANGUÑA, Director Departamento Administrativo de Hacienda Pública, código 020, grado 09.</t>
  </si>
  <si>
    <t>Viáticos  y servicio de transporte a Bogotá  (Cundinamarca), el día 28 de marzo de 2023 del funcionario JEFFER IVAN OCHOA SANGUÑA, Director de Departamento Administrativo Hacienda Pública, código 020, Grado 09</t>
  </si>
  <si>
    <t>ac</t>
  </si>
  <si>
    <t>ca</t>
  </si>
  <si>
    <t>2.1.2.02.02.006.07</t>
  </si>
  <si>
    <t>2.1.2.02.02.006.08</t>
  </si>
  <si>
    <t>2.1.2.02.02.006.09</t>
  </si>
  <si>
    <t>2.1.2.02.02.007.01</t>
  </si>
  <si>
    <t>2.1.2.02.02.007.02</t>
  </si>
  <si>
    <t>2.1.2.02.02.008.01</t>
  </si>
  <si>
    <t>2.1.2.02.02.008.02</t>
  </si>
  <si>
    <t>Servicios de apoyo al transporte</t>
  </si>
  <si>
    <t>Servicios Postales y de mensajeria</t>
  </si>
  <si>
    <t>Servicios de Distribucion de Electricidad, Gas y Agua</t>
  </si>
  <si>
    <t>Seguros</t>
  </si>
  <si>
    <t>Arrendamientos</t>
  </si>
  <si>
    <t>Servicios de Soporte - Servicio de Limpieza</t>
  </si>
  <si>
    <t>Servicios Juridicos y Contables</t>
  </si>
  <si>
    <t>20231298</t>
  </si>
  <si>
    <t>20231299</t>
  </si>
  <si>
    <t>20231300</t>
  </si>
  <si>
    <t>20231301</t>
  </si>
  <si>
    <t>20231302</t>
  </si>
  <si>
    <t>20231312</t>
  </si>
  <si>
    <t>20231319</t>
  </si>
  <si>
    <t>20231375</t>
  </si>
  <si>
    <t>20231376</t>
  </si>
  <si>
    <t>20231377</t>
  </si>
  <si>
    <t>20231378</t>
  </si>
  <si>
    <t>20231379</t>
  </si>
  <si>
    <t>20231428</t>
  </si>
  <si>
    <t>20231435</t>
  </si>
  <si>
    <t>20231436</t>
  </si>
  <si>
    <t>20231438</t>
  </si>
  <si>
    <t>20231450</t>
  </si>
  <si>
    <t>20231451</t>
  </si>
  <si>
    <t>20231452</t>
  </si>
  <si>
    <t>20231453</t>
  </si>
  <si>
    <t>20231454</t>
  </si>
  <si>
    <t>20231469</t>
  </si>
  <si>
    <t>20231480</t>
  </si>
  <si>
    <t>20231481</t>
  </si>
  <si>
    <t>20231484</t>
  </si>
  <si>
    <t>20231506</t>
  </si>
  <si>
    <t>20231507</t>
  </si>
  <si>
    <t>20231508</t>
  </si>
  <si>
    <t>20231526</t>
  </si>
  <si>
    <t>20231553</t>
  </si>
  <si>
    <t>20231557</t>
  </si>
  <si>
    <t>20231566</t>
  </si>
  <si>
    <t>20231567</t>
  </si>
  <si>
    <t>20231572</t>
  </si>
  <si>
    <t>20231648</t>
  </si>
  <si>
    <t>20231672</t>
  </si>
  <si>
    <t>20231765</t>
  </si>
  <si>
    <t>20231767</t>
  </si>
  <si>
    <t>20231950</t>
  </si>
  <si>
    <t>20232102</t>
  </si>
  <si>
    <t>20232250</t>
  </si>
  <si>
    <t>20232278</t>
  </si>
  <si>
    <t>20232279</t>
  </si>
  <si>
    <t>20232297</t>
  </si>
  <si>
    <t>20232328</t>
  </si>
  <si>
    <t>20232366</t>
  </si>
  <si>
    <t>20232435</t>
  </si>
  <si>
    <t>20232436</t>
  </si>
  <si>
    <t>20232437</t>
  </si>
  <si>
    <t>20232453</t>
  </si>
  <si>
    <t>20232454</t>
  </si>
  <si>
    <t>20232525</t>
  </si>
  <si>
    <t>20232526</t>
  </si>
  <si>
    <t>20232591</t>
  </si>
  <si>
    <t>20232629</t>
  </si>
  <si>
    <t>20232687</t>
  </si>
  <si>
    <t>20232710</t>
  </si>
  <si>
    <t>20232763</t>
  </si>
  <si>
    <t>20232764</t>
  </si>
  <si>
    <t>20232788</t>
  </si>
  <si>
    <t>20232789</t>
  </si>
  <si>
    <t>20232801</t>
  </si>
  <si>
    <t>20232802</t>
  </si>
  <si>
    <t>20232809</t>
  </si>
  <si>
    <t>20232845</t>
  </si>
  <si>
    <t>20232867</t>
  </si>
  <si>
    <t>20232868</t>
  </si>
  <si>
    <t>20232876</t>
  </si>
  <si>
    <t>20232912</t>
  </si>
  <si>
    <t>20232913</t>
  </si>
  <si>
    <t>20232940</t>
  </si>
  <si>
    <t>20232941</t>
  </si>
  <si>
    <t>20232942</t>
  </si>
  <si>
    <t>20232944</t>
  </si>
  <si>
    <t>20232963</t>
  </si>
  <si>
    <t>20232964</t>
  </si>
  <si>
    <t>20232965</t>
  </si>
  <si>
    <t>20232986</t>
  </si>
  <si>
    <t>20233004</t>
  </si>
  <si>
    <t>20233010</t>
  </si>
  <si>
    <t>20233011</t>
  </si>
  <si>
    <t>20233012</t>
  </si>
  <si>
    <t>20233019</t>
  </si>
  <si>
    <t>20233023</t>
  </si>
  <si>
    <t>20233024</t>
  </si>
  <si>
    <t>20233025</t>
  </si>
  <si>
    <t>20233027</t>
  </si>
  <si>
    <t>20233028</t>
  </si>
  <si>
    <t>20233033</t>
  </si>
  <si>
    <t>20233063</t>
  </si>
  <si>
    <t>20233081</t>
  </si>
  <si>
    <t>20233136</t>
  </si>
  <si>
    <t>20233163</t>
  </si>
  <si>
    <t>20233164</t>
  </si>
  <si>
    <t>20233176</t>
  </si>
  <si>
    <t>20233177</t>
  </si>
  <si>
    <t>20233204</t>
  </si>
  <si>
    <t>20233208</t>
  </si>
  <si>
    <t>20233209</t>
  </si>
  <si>
    <t>20233210</t>
  </si>
  <si>
    <t>20233211</t>
  </si>
  <si>
    <t>20233212</t>
  </si>
  <si>
    <t>20233213</t>
  </si>
  <si>
    <t>20233259</t>
  </si>
  <si>
    <t>20233260</t>
  </si>
  <si>
    <t>20233262</t>
  </si>
  <si>
    <t>20233263</t>
  </si>
  <si>
    <t>20233264</t>
  </si>
  <si>
    <t>20233265</t>
  </si>
  <si>
    <t>20233266</t>
  </si>
  <si>
    <t>20233267</t>
  </si>
  <si>
    <t>20233268</t>
  </si>
  <si>
    <t>20233269</t>
  </si>
  <si>
    <t>20233270</t>
  </si>
  <si>
    <t>20233271</t>
  </si>
  <si>
    <t>20233316</t>
  </si>
  <si>
    <t>20233318</t>
  </si>
  <si>
    <t>20233319</t>
  </si>
  <si>
    <t>20233350</t>
  </si>
  <si>
    <t>20233352</t>
  </si>
  <si>
    <t>20232618</t>
  </si>
  <si>
    <t>20232619</t>
  </si>
  <si>
    <t>20233178</t>
  </si>
  <si>
    <t>20230026</t>
  </si>
  <si>
    <t>20230658</t>
  </si>
  <si>
    <t>20231186</t>
  </si>
  <si>
    <t>20232014</t>
  </si>
  <si>
    <t>20232503</t>
  </si>
  <si>
    <t>20233070</t>
  </si>
  <si>
    <t>20230246</t>
  </si>
  <si>
    <t>20233162</t>
  </si>
  <si>
    <t>20230013</t>
  </si>
  <si>
    <t>20230019</t>
  </si>
  <si>
    <t>20230051</t>
  </si>
  <si>
    <t>20230066</t>
  </si>
  <si>
    <t>20230087</t>
  </si>
  <si>
    <t>20230088</t>
  </si>
  <si>
    <t>20231267</t>
  </si>
  <si>
    <t>20231461</t>
  </si>
  <si>
    <t>20232975</t>
  </si>
  <si>
    <t>20233079</t>
  </si>
  <si>
    <t>20231246</t>
  </si>
  <si>
    <t>20231991</t>
  </si>
  <si>
    <t>20232911</t>
  </si>
  <si>
    <t>20230011</t>
  </si>
  <si>
    <t>20230039</t>
  </si>
  <si>
    <t>20230040</t>
  </si>
  <si>
    <t>20230041</t>
  </si>
  <si>
    <t>20230054</t>
  </si>
  <si>
    <t>20230058</t>
  </si>
  <si>
    <t>20230060</t>
  </si>
  <si>
    <t>20230086</t>
  </si>
  <si>
    <t>20230099</t>
  </si>
  <si>
    <t>20230100</t>
  </si>
  <si>
    <t>20230101</t>
  </si>
  <si>
    <t>20230102</t>
  </si>
  <si>
    <t>20230103</t>
  </si>
  <si>
    <t>20230104</t>
  </si>
  <si>
    <t>20230105</t>
  </si>
  <si>
    <t>20230106</t>
  </si>
  <si>
    <t>20230108</t>
  </si>
  <si>
    <t>20230109</t>
  </si>
  <si>
    <t>20230117</t>
  </si>
  <si>
    <t>20230118</t>
  </si>
  <si>
    <t>20230119</t>
  </si>
  <si>
    <t>20230121</t>
  </si>
  <si>
    <t>20230122</t>
  </si>
  <si>
    <t>20230123</t>
  </si>
  <si>
    <t>20230133</t>
  </si>
  <si>
    <t>20230137</t>
  </si>
  <si>
    <t>20230158</t>
  </si>
  <si>
    <t>20230159</t>
  </si>
  <si>
    <t>20230160</t>
  </si>
  <si>
    <t>20230180</t>
  </si>
  <si>
    <t>20230182</t>
  </si>
  <si>
    <t>Viáticos y servicio de transporte a Cartagena (Bolívar) los días 28, 29, 30 y 31 de marzo y 01, 02 de abril de 2023 del doctor LUIS ALEJANDRO FUNEME GONAZALEZ, Alcalde Mayor de Tunja.</t>
  </si>
  <si>
    <t>Viáticos y gastos de transporte a Bogotá (Cundinamarca), el día 28 de marzo de 2023 del funcionario CARLOS ALBERTO RODRIGUEZ PINILLA, Profesional Especializado, código 222, Grado 13</t>
  </si>
  <si>
    <t>Viáticos y gastos de transporte a Bogotá  (Cundinamarca), el día 28 de marzo de 2023 del funcionario OSCAR ARMANDO RODRIGUEZ PACHECO, Profesional Universitario, código 219 grado 04.</t>
  </si>
  <si>
    <t>Viáticos y gastos de transporte a Bogotá  (Cundinamarca), el día 28 de marzo de 2023 de la funcionaria LUZ HELENA PULIDO CAÑON, Profesional Universitario, código 219, grado 04</t>
  </si>
  <si>
    <t>Viáticos y gastos de transporte a Bogotá (Cundinamarca), el día 28 de marzo de 2023 del funcionario JOSE ALBERTO MORENO VILLAMIL, Secretario de Despacho, Secretario de Educación, Código 020, grado 09</t>
  </si>
  <si>
    <t>Viáticos y servicio de transporte a Cartagena (Bolìvar), los dìas 29, 30 y 31 de marzo y 01 de abril de 2023 del funcionario JOSE FERNANDO MORALES ACUÑA, Director del Departamento de Gestión Jurìdica y Defensa Institucional, còdigo 020, grado 09.</t>
  </si>
  <si>
    <t>Viáticos y servicio de transporte a Bogotá (Cundinamarca), el día 30 de marzo de 2023 del funcionario RONALD ZAMIR CADENA AVILA, Director Departamento Administrativo de Planeaciòn Territorial, código 055, Grado 09</t>
  </si>
  <si>
    <t>Viáticos y servicio de transporte a Bogotá (Cundinamarca), el día 11 de abril de 2023 del funcionario Héctor Mauricio Sánchez Abril, Secretario de Movilidad y vida Territorial, Código 020, grado 09</t>
  </si>
  <si>
    <t>Viáticos y servicio de transporte a Bogotá (Cundinamarca), el día 11 de abril de 2023 del funcionario PEDRO ALEJANDRO RODRIGUEZ AVILA , Secretario de Infraestructura Territorial, Código 020, grado 09</t>
  </si>
  <si>
    <t>Viáticos y servicio de transporte a Bogotá (Cundinamarca), el día 11 de abril de 2023 de la funcionaria NURY YESENIA BENITEZ IBAGUE , Profesional Especializado, código 222, grado 17</t>
  </si>
  <si>
    <t>Viáticos y servicio de transporte a Bogotá (Cundinamarca), el día 11 de abril de 2023 del funcionario JEFFER IVAN OCHOA SANGUÑA, Director Departamento Administrativo Hacienda Pública, código 55 grado 09</t>
  </si>
  <si>
    <t>Viáticos y servicio de transporte a Bogotá (Cundinamarca), el día 11 de abril de 2023 del funcionario FABIAN ANDRES MONDRAGON MENDOZA, con cargo de Profesional Universitario código 219, grado 04</t>
  </si>
  <si>
    <t>Viáticos y servicio de transporte a Medellín  (Antioquia), los días 02, 03, 04, 05 y 06 de mayo de 2023 de la funcionaria KAREN DAYANA ESTUPIÑAN DIAZ, Gerente estratégica de comunicaciones y protocolo, código 039 grado 09.</t>
  </si>
  <si>
    <t>Viáticos y servicio de transporte a Cali (Valle del Cauca) los días 18 y 19 de abril de 2023 del funcionario RONALD ZAMIR CADENA AVILA, Director Departamento Administrativo de Planeación Territorial, Código 055, Grado 09</t>
  </si>
  <si>
    <t>Viáticos y servicio de transporte a Cali (Valle del Cauca) los días 18 y 19 de abril de 2023 del funcionario WILSON LEONARDO VELASQUEZ AYALA, Secretario de Fomento Económico y Servicios Públicos, código 020, grado 09</t>
  </si>
  <si>
    <t>Viáticos y servicio de transporte a Bogotá (Cundinamarca), el día 19 de abril de 2023 del funcionario Fabián Andrés Mondragón, con cargo de Profesional Universitario código 219 grado 04.</t>
  </si>
  <si>
    <t>Viáticos y servicio de transporte a Bogotá (Cundinamarca), los días 20 y 21 de abril de 2023 de la Funcionaria MONICA ELIANA FUIQUEN SANCHEZ, Profesional Universitario, Código 219, grado 07.</t>
  </si>
  <si>
    <t>Viáticos y gastos de transporte a Bogotá (Cundinamarca), los días 20 y 21 de abril de 2023 del Funcionario OSCAR ARMANDO RODRIGUEZ PACHECO, Profesional Universitario, Código 219, grado 04.</t>
  </si>
  <si>
    <t>Viáticos y servicio de transporte a Bogotá (Cundinamarca), los días 20 y 21 de abril de 2023 de la funcionaria LUZ ELVIRA ROBLES CORTES, profesional Universitario, código 219, grado 14.</t>
  </si>
  <si>
    <t>Viáticos y servicio de transporte a Bogotá (Cundinamarca), los días 20 y 21 de abril de 2023 de la funcionaria OLGA LUCIA MEDINA ROJAS, profesional Universitario, código 219, grado 04.</t>
  </si>
  <si>
    <t>Viáticos y gasto de transporte a Bogotá (Cundinamarca), el día  20 de abril de 2023 del funcionario ADHER ALAIN CAMARGO GUERRERO, Secretario de Despacho , Secretaría de Medio Ambiente, código 020, grado 09.</t>
  </si>
  <si>
    <t>Viáticos y servicio de transporte a Bogotá  (Cundinamarca), el día 24 de abril de 2023 del funcionario Fabián Andrés Mondragón Mendoza, con cargo de Profesional Universitario 219, grado 04</t>
  </si>
  <si>
    <t>Viáticos y gastos de viaje a Bogotá (Cundinamarca), el día 26 de abril de 2023 de la funcionaria LUZ HELENA PULIDO CAÑON, Profesional Universitario, código 219, grado 04</t>
  </si>
  <si>
    <t>Viáticos y servicio de transporte a Bogotá el día 26 de abril de 2023, del funcionario José Alberto Moreno Villamil, Secretario de Despacho, Secretario de Educación, código 020 grado 09.</t>
  </si>
  <si>
    <t>Viáticos y gastos de transporte a Bogotá  (Cundinamarca), los días 27 y 28 de abril de 2023  de la funcionaria MARTHA LUCIA BASTIDAS RINCON, Profesional Universitario Código 219 grado 14</t>
  </si>
  <si>
    <t>Viáticos y servicio de transporte a Bogotá  (Cundinamarca) el día 02 de mayo de 2023 del funcionario Pedro Alejandro Rodríguez Ávila, Secretario de Despacho de Infraestructura Territorial, Código 020 grado 09</t>
  </si>
  <si>
    <t>Viáticos y servicio de transporte a Bogotá (Cundinamarca), el día 02 de mayo de 2023 del funcionario JOSE FERNANDO MORALES ACUÑA, Director del Departamento de Gestión Jurídica y Defensa Institucional, código 020 grado 09</t>
  </si>
  <si>
    <t>Viáticos y servicio de transporte a Bogotá  (Cundinamarca)  el día 02 de mayo de 2023 del funcionario FABIAN ANDRES MONDRAGON MENDOZA, con cargo de Profesional universitario código 219. Grado 04</t>
  </si>
  <si>
    <t>Viáticos y servicio de transporte a CUCUTA, el dìa 05 de mayo del doctro LUIS ALEJANDRO FUNEME GONZALEZ, Alcalde Mayor de Tunja.</t>
  </si>
  <si>
    <t>Viáticos y servicio de transporte a Bogotá  (Cundinamarca) el día 09 de mayo de 2023 del funcionario FABIAN ANDRES MONDRAGON MENDOZA, con cargo de Profesional Universitario código 219 grado 04</t>
  </si>
  <si>
    <t>Viaticos y servicio de transporte a Pereira, el día 12 de mayo de 2023 del doctor Luis Alejandro Funeme Gonzalez, Alcale Mayor de Tunja</t>
  </si>
  <si>
    <t>Viáticos y servicio de transporte a Bogotá   (Cundinamarca), el día 10 de mayo de 2023 del funcionario FABIAN  ANDRES MONDRAGON MENDOZA, con cargo de profesional Universitario código 219, grado 04</t>
  </si>
  <si>
    <t>Viáticos y  servicio de transporte a Bogotá (Cundinamarca), el día 10 de mayo de 2023 de la funcionaria Karen Dayana Estupiñan Díaz, Gerente Estratégica de comunicaciones y protocolo, código 039, grado 09</t>
  </si>
  <si>
    <t>Viáticos y Servicios de transporte a Pereira  (Risaralda) el día 12 de mayo de 2023 del funcionario Fabián Andrés Mondragón Mendoza, con cargo de profesional universitario código 219 grado 04</t>
  </si>
  <si>
    <t>Viáticos y servicio de transporte a Bogotá  (Cundinamarca) el día 16 de mayo de 2023 del funcionario Fabián Andrés Mondragòn Mendoza, con cargo de Profesional Universitario Codigo 219 grado 04.</t>
  </si>
  <si>
    <t>Viáticos y servicio de transporte a Bogotá  (Cundinamarca) el día 17 de mayo de 2023 del funcionario FABIAN ANDRES MONDRAGON MENDOZA, con cargo profesional universitario código 219, grado 04</t>
  </si>
  <si>
    <t>Viáticos y servicio de transporte  a Bogotá (Cundinamarca), el día 18 de mayo de 2023 del funcionario Fabián Andrés Mondragón Mendoza, con cargo de profesional universitario código 219 grado 04</t>
  </si>
  <si>
    <t>Viàticos y servicio de transporte a Bogotà  (Cundinamarca), los días 18 y 19 de mayo de 2023 de la funcionaria FABIOLA AMPARO PACHECO BAUSTITA, Profesional Especializado, Còdigo 201 grado 17</t>
  </si>
  <si>
    <t>VIATICOS Y SERVICIO DE TRANSPORTE A BOGOTA (CUNDINAMARCA) EL DIA 25 DE MAYO DE 2023 DEL FUNCIONARIO PEDRO ALEJANDRO RODRIGUEZ AVILA, SECRETARIO DE DESPACHO DE INFRAESTRUCTURA TERRITORIAL CODIGO 020 RADO 09.</t>
  </si>
  <si>
    <t>Viaticos y gastos de transporte a Bogota (Cundinamarca) los dias 31 de mayo, 1 y 2 de junio de 2023 de la funcionaria Magda Yolima Sanchez Valcarcel, Gerente Estrategico de Tecnologias de la Informacion y las Comunicaciones TIC, Codigo 039, Grado 09.</t>
  </si>
  <si>
    <t>SERVICIO DE TRANSPORTE A MENDOZA (ARGENTINA) LOS DÍAS 04, 05, 06, 07 Y 08 DE JULIO DE 2023 DEL FUNCIONARIO RONALD ZAMIR CADENA AVILA, DIRECTOR DEL DEPARTAMENTO ADMINISTRATIVO DE PLANEACIÓN TERRITORIAL, CÓDIGO 055 GRADO 09</t>
  </si>
  <si>
    <t>VIATICOS Y GASTOS DE TRANSPORTE A BOGOTA  (CUNDINAMARCA) EL DIA 07 DE JUNIO DE 2023 DEL FUNCIONARIO JOSE ALBERTO MORENO VILLAMIL; SECRETARIO DE DESPACHO, SECRETARIO DE EDUCACIÓN CÓDIGO 020 GRADO 09</t>
  </si>
  <si>
    <t>VIATICOS Y GASTOS DE TRANSPORTE A BOGOTA  (CUNDINAMARCA) EL DIA 07 DE JUNIO DE 2023 DE LA FUNCIONARIA LUZ HELENA PULIDO CAÑON, PROFESIONAL UNIVERSITARIO CÓDIGO 219 GRADO 04.</t>
  </si>
  <si>
    <t>VIATICOS Y SERVICIOS DE TRANSPORTE A BOGOTA (CUNDINAMARCA) LOS DIAS 08 Y 09 DE JUNIO DE 2023 DE LA FUNCIONARIA NURY YESENIA BENITEZ IBAGUE, PROFESIONAL ESPECIALIZADO CODIGO 222 GRADO 17</t>
  </si>
  <si>
    <t>VIATICOS Y SERVICIO DE TRANSPORTE A BOGOTA (CUNDINAMARCA) EL DÍA 09 DE JUNIO DE 2023 DEL FUNCIONARIO FABIAN ANDRES MONDRAGON MENDOZA, CON CARGO DE PROFESIONAL UNIVERSITARIO CÓDIGO 219 GRADO 04</t>
  </si>
  <si>
    <t>Servicio de transporte a Mendoza (Argentina), los dias 4, 5, 6, 7 y 8 de julio de 2023 del funcionario Wilson Leonardo Velasquez Ayala, Secretario de Fomento Economico y Servicios Publicos, Codigo 020 Grado 09.</t>
  </si>
  <si>
    <t>VIATICOS Y GASTOS DE TRANSPORTE A BOGOTÁ (CUNDINAMARCA), EL DIA 16 DE JUNIO DE 2023 DEL FUNCIONARIO JOSE ALBERTO MORENO VILLAMIL, SECRETARIO DE DESPACHO, SECRETARIO DE EDUCACIÓN, CODIGO 020, GRADO 09.</t>
  </si>
  <si>
    <t>VIATICOS Y GASTOS DE TRANSPORTE A BOGOTÁ (CUNDINAMARCA), EL DIA 16 DE JUNIO DE 2023 DEL FUNCIONARIO OSCAR ARMANDO RODRIGUEZ PACHECO, PROFESIONAL UNIVERSITARIO, CODIGO 219, GRADO 04</t>
  </si>
  <si>
    <t>VIATICOS Y GASTOS DE TRANSPORTE A BOGOTÁ (CUNDINAMARCA), EL DIA 16 DE JUNIO DE 2023 DE LA FUNCIONARIA LUZ HELENA PULIDO CAÑON, PROFESIONAL UNIVERSITARIO, CODIGO 219, GRADO 04.</t>
  </si>
  <si>
    <t>VIATICOS Y GASTOS DE TRASNSPORTE A BOGOTÁ (CUNDINAMARCA), LOS DIAS 20, 21 Y 22 DE JUNIO DE 2023 DEL FUNCIONARIO OSCAR ARMANDO RODRIGUEZ PACHECO, PROFESIONAL UNIVERSITARIO, CODIGO 219, GRADO 04</t>
  </si>
  <si>
    <t>VIATICOS Y SERVICIO DE TRANSPORTE A BOGOTÁ (CUNDINAMARCA) EL DIA 20 DE JUNIO DE 2023 DEL FUNCIONARIO FABIAN ANDRES MONDRAGON MENDOZA, CON CARGO DE PROFESIONAL UNIVERSITARIO CODIGO 219, GRADO 04.</t>
  </si>
  <si>
    <t>VIÁTICOS Y SERVICIO DE TRANSPORTE A BOGOTÁ (CUNDINAMARCA), LOS DÍAS 22 Y 23 DE JUNIO DE 2023 DE LA FUNCIONARIA NINFA ROSA ARIAS VARGAS, AUXILIAR ADMINISTRATIVO, CÓDIGO 407, GRADO 12.</t>
  </si>
  <si>
    <t>VIÁTICOS Y SERVICIO DE TRANSPORTE A BOGOTÁ (CUNDINAMARCA), LOS DÍAS 22 Y 23 DE JUNIO DE 2023 DE LA FUNCIONARIA VERONICA ANDREA GARZON FONSECA, PROFESIONAL UNIVERSITARIO, CODIGO 219, GRADO 04.</t>
  </si>
  <si>
    <t>VIÁTICOS Y GASTOS DE TRANSPORTE A BOGOTÁ (CUNDINAMARCA), EL DÍA 27 DE JUNIO DE 2023 DEL FUNCIONARIO WILSON FERNANDO RODRÍGUEZ HUERTAS, PROFESIONAL ESPECIALIZADO, CÓDIGO 222, GRADO 07.</t>
  </si>
  <si>
    <t>Viaticos y gastos de transporte a Bogota (Cundinamarca), el dia 30 de junio de 2023, del funcinario Luis Enrique Sanchez Romero, Profesional Universitario Codig 219 Grado 05</t>
  </si>
  <si>
    <t>Viaticos y gastos de transporte a BOgota (Cundinamarca) el dia 5 de julio de 2023 del funcionario Jose Alberto Moreno Villamil, Secretario de Despacho, Secretario de Educación, Codigo 020-09</t>
  </si>
  <si>
    <t>Viaticos y gastos de transporte a Bogota (Cundinamarca), el dia 6 de julio de 2023, del funcionario Rafael Antonio Sandoval, con cargo de Almacenista General.</t>
  </si>
  <si>
    <t>VIÁTICOS Y GASTOS DE TRANSPORTE A BOGOTÁ (CUNDINAMARCA), LOS DÍAS 13 Y 14 DE JULIO DE 2023 DE LA FUNCIONARIA MARÍA EUGENIA BARRERA, PROFESIONAL UNIVERSITARIO, CÓDIGO 219, GRADO 05.</t>
  </si>
  <si>
    <t>VIÁTICOS Y GASTOS DE TRANSPORTE A BOGOTÁ (CUNDINAMARCA), LOS DÍAS 13 Y 14 DE JULIO DE 2023 DEL FUNCIONARIO JOSUE PEÑALOSA RODRIGUEZ, PROFESIONAL UNIVERSITARIO, CÓDIGO 219, GRADO 05.</t>
  </si>
  <si>
    <t>VIÁTICOS Y SERVICIO DE TRASPORTE A BOGOTÁ (CUNDINAMARCA), EL DÍA 14 DE JULIO DE 2023 DE LA FUNCIONARIA MAGDA LUCIA CASTEBLANCO CASALLAS, PROFESIONAL ESPECIALIZADO, CÓDIGO 222, GRADO 07.</t>
  </si>
  <si>
    <t>VIÁTICOS Y SERVICIO DE TRASPORTE A BOGOTÁ (CUNDINAMARCA), EL DÍA 14 DE JULIO DE 2023 DE LA FUNCIONARIA DERY JULIETH PULIDO LEGUIZAMÓN, PROFESIONAL UNIVERSITARIO, CÓDIGO 219, GRADO 04.</t>
  </si>
  <si>
    <t>VIÁTICOS Y GASTOS DE TRANSPORTE A BOGOTÁ (CUNDINAMARCA), LOS DÍAS 18 Y 19 DE JULIO DE 2023 DE LA FUNCIONARIA MAGDA YOLIMA SANCHEZ VALCÁRCEL, GERENTE ESTRATÉGICO DE TECNOLOGÍAS DE LA INFORMACIÓN Y LAS COMUNICACIONES TIC, CÓDIGO 039, GRADO 09.</t>
  </si>
  <si>
    <t>VIÁTICOS Y GASTOS DE TRANSPORTE A BOGOTÁ (CUNDINAMARCA), LOS DÍAS 18 Y 19 DE JULIO DE 2023 DEL FUNCIONARIO EDWIN ANDRÉS LA ROTTA MORENO, PROFESIONAL UNIVERSITARIO, CÓDIGO 219, GRADO 04.</t>
  </si>
  <si>
    <t>VIÁTICOS Y GASTOS DE TRANSPORTE A BOGOTÁ (CUNDINAMARCA), EL DÍA 19 DE JULIO DE 2023 DEL FUNCIONARIO WILLIAM BAYARDO HERRERA QUIROGA, SECRETARIO DE DESPACHO DEL INTERIOR Y SEGURIDAD TERRITORIAL, CÓDIGO 020, GRADO 09.</t>
  </si>
  <si>
    <t>Viaticos y gastos de transporte a Bogota (Cundinamarca) el dia 25 de julio de 2023, del funcionario Fabio Hernando Cocunubo Correa, Profesional Especializado 222-07</t>
  </si>
  <si>
    <t>VIÁTICOS Y SERVIVCIO DE TRANSPORTE A BOGOTÁ (CUNDINAMARCA), EL DIA 27 DE JULIO DE 2023 DEL FUNCIONARIO FABIAN ANDRES MONDRAGON MENDOZA, CON CARGO DE PROFESIONAL UNIVERSITARIO CODIGO 219, GRADO 04.</t>
  </si>
  <si>
    <t>VIÁTICOS Y SERVIVCIO DE TRANSPORTE A BOGOTÁ (CUNDINAMARCA), EL DIA 27 DE JULIO DE 2023 DEL FUNCIONARIO JOSE FERNANDO MORALES ACUÑA, DIRECTOR DEL DEPARTAMENTO DE GESTION JURIDICA Y DEFENSA INSTITUCIONAL, CODIGO 020, GRADO 09.</t>
  </si>
  <si>
    <t>VIÁTICOS Y SERVICIOS DE TRANSPORTE A BOGOTÁ (CUNDINAMARCA), EL DÍA 31 DE JULIO DE 2023 DEL FUNCIONARIO FABIÁN ANDRÉS MONDRAGÓN MENDOZA, CON CARGO DE PROFESIONAL UNIVERSITARIO, CÓDIGO 219, GRADO 04.</t>
  </si>
  <si>
    <t>Servicio de transporte a Cartagena (Bolivar), los dias 28, 29, 30 y 31 de agosto y 1 de septiembre de 2023 del Funcionario Juan Carlos Cruz Ramirez, Director Unidad Especial de Contratacion Estatal Codigo 09 Grado 09</t>
  </si>
  <si>
    <t>Viaticos y gastos de transporte a Bogota (Cundinamarca), los dias 3 y 4 de agosto de 2023 de la funcionaria Catherine Tatiana Campos Rodriguez, Profesional Univesitario Codigo 219 Grado 05.</t>
  </si>
  <si>
    <t>VIÁTICOS Y GASTOS DE TRANSPORTE A BOGOTÁ (CUNDINAMARCA), EL DÍA 09 DE AGOSTO DE 2023 DE LA FUNCIONARIA LINA PAOLA GRANADOS CASTELLANOS, PROFESIONAL UNIVERSITARIO, CÓDIGO 219, GRADO 01.</t>
  </si>
  <si>
    <t>VIÁTICOS Y GASTOS DE TRANSPORTE A BOGOTÁ (CUNDINAMARCA), EL DÍA 09 DE AGOSTO DE 2023 DEL FUNCIONARIO CARLOS ALBERTO RODRIGUEZ PINILLA, PROFESIONAL ESPECIALIZADO, CÓDIGO 222, GRADO 13.</t>
  </si>
  <si>
    <t>VIÁTICOS Y GASTOS DE TRANSPORTE A BOGOTÁ (CUNDINAMARCA), EL DÍA 09 DE AGOSTO DE 2023 DEL FUNCIONARIO JOSE ALBERTO MORENO VILLAMIL, SECRETARIO DE DESPACHO, SECRETARIO DE EDUCACION, CÓDIGO 020, GRADO 09.</t>
  </si>
  <si>
    <t>VIÁTICOS Y SERVICIO DE TRANSPORTE A BOGOTÁ (CUNDINAMARCA), EL DÍA 09 DE AGOSTO DE 2023 DEL FUNCIONARIO FABIAN ANDRES MONDRAGON MENDOZA, CON CARGO DE PROFESIONAL UNIVERSITARIO, CÓDIGO 219, GRADO 04.</t>
  </si>
  <si>
    <t>VIÁTICOS Y SERVICIO DE TRASPORTE A BOGOTÁ (CUNDINAMARCA), LOS DÍAS 10 Y 11 DE AGOSTO DE 2023 DE LA FUNCIONARIA FABIOLA APARO PACHECO BAUTISTA, PROFESIONAL ESPECIALIZADO, CÓDIGO 222, GRADO 17.</t>
  </si>
  <si>
    <t>VIÁTICOS Y SERVICIO DE TRASPORTE A BOGOTÁ (CUNDINAMARCA), LOS DÍAS 10 Y 11 DE AGOSTO DE 2023 DE LA FUNCIONARIA NURY YESENIA BENITEZ IBAGUE, PROFESIONAL ESPECIALIZADO, CÓDIGO 222, GRADO 17.</t>
  </si>
  <si>
    <t>VIÁTICOS Y SERVICIO DE TRASPORTE A BOGOTÁ (CUNDINAMARCA), LOS DÍAS 10 Y 11 DE AGOSTO DE 2023 DE LA FUNCIONARIA OLGA LUCIA MEDINA ROJAS, PROFESIONAL UNIVERSITARIO, CÓDIGO 219, GRADO 04.</t>
  </si>
  <si>
    <t>VIÁTICOS Y SERVICIO DE TRANSPORTE A BOGOTÁ (CUNDINAMARCA), EL DÍA 14 DE AGOSTO DE 2023 DE LA FUNCIONARIA ROSALBA MOLINA VANEGAS, PROFESIONAL UNIVERSITARIO, CÓDIGO 219, GRADO 07.</t>
  </si>
  <si>
    <t>GASTOS DE TRANSPORTE A CARTAGENA (BOLÍVAR), LOS DÍAS 06, 07, 08 Y 09 DE SEPTIEMBRE DE 2023 DEL FUNCIONARIO EDWIN ANDRES LA ROTTA MORENO, PROFESIONAL UNIVERSITARIO, CÓDIGO 219, GRADO 04.</t>
  </si>
  <si>
    <t>GASTOS DE TRANSPORTE A CARTAGENA (BOLIVAR), LOS DÍAS 23, 24 Y 25 DE AGOSTO DE 2023 DEL FUNCIONARIO JUAN CARLOS ROJAS ZAPATA, TESORERO GENERAL, CÓDIGO 201, GRADO 17.</t>
  </si>
  <si>
    <t>VIÁTICOS Y GASTOS DE TRANSPORTE A BOGOTÁ (CUNDINAMARCA), LOS DÍAS 16, 17 Y 18 DE AGOSTO DE 2023 DEL FUNCIONARIO EDWIN ANDRÉS LA ROTTA MORENO, PROFESIONAL UNIVERSITARIO, CÓDIGO 219, GRADO 04.</t>
  </si>
  <si>
    <t>VIÁTICOS Y GASTOS DE TRANSPORTE A BOGOTÁ (CUNDINAMARCA), LOS DÍAS 16, 17 Y 18 DE AGOSTO DE 2023 DE LA FUNCIONARIA MAGDA YOLIMA SANCHEZ VALCARCEL, GERENTE ESTRATÉGICO DE TECNOLOGÍAS DE LA INFORMACIÓN Y LAS COMUNICACIONES TIC, CÓDIGO 039, GRADO 09.</t>
  </si>
  <si>
    <t>Servicio de transporte a Cartagena (Bolivar) los dias 23, 24 y 25 de agosto de 2023 del funcionario Jeffer Ivan Ochoa Sanguña, Director Departamento Administrtaivo Hacienda Publica, Codigo 55, Grado 09</t>
  </si>
  <si>
    <t>Viaticos y servicio de transporte a BOgota (Cundinamarca) el dia 17 de agosto de 2023 de la Funcionaria Nury Yesenia Benitez Ibague, Profesional Esoecializado, Codigo 222, Grado 17</t>
  </si>
  <si>
    <t>Viaticos y servicio de transporte a BOgota (Cundinamarca) el dia 17 de agosto de 2023 del Funcionario JOse Alberto Moreno Villamil, Secretario de Despacho, Secretario de Educación, Codigo 020, Grado 09</t>
  </si>
  <si>
    <t>Viaticos y servicio de transporte a BOgota (Cundinamarca) el dia 17 de agosto de 2023 de la Funcionaria Luz Helena Pulido Cañon, Profesional Universirario, Codigo 219, Grado 04</t>
  </si>
  <si>
    <t>Viaticos y servicio de transporte a BOgota (Cundinamarca) el dia 17 de agosto de 2023 del Funcionario Oscar Armando Rodriguez Pacheco, Profesional Universitario Codigo 219, Grado 04</t>
  </si>
  <si>
    <t>Viaticos y servicio de transporte a BOgota (Cundinamarca) el dia 17 de agosto de 2023 del Funcionario Fabian Andres Mondragon Mendoza, Profesional Universitario Codigo 219, Grado 04</t>
  </si>
  <si>
    <t>VIÁTICOS Y SERVICIO DE TRANSPORTE A BOGOTÁ (CUNDINAMARCA), EL DÍA 18 DE AGOSTO DE 2023 DEL FUNCIONARIO FABIAN ANDRES MONDRAGÓN MENDOZA, CON CARGO DE PROFESIONAL UNIVERSITARIO CODIGO 219, GRADO 04</t>
  </si>
  <si>
    <t>VIÁTICOS Y SERVICIO DE TRANSPORTE A BOGOTÁ (CUNDINAMARCA), EL DIA 23 DE AGOSTO DE 2023 DEL FUNCIONARIO FABIAN ANDRÉS MONDRAGÓN MENDOZA, CON CARGO DE PROFESIONAL UNIVERSITARIO CODIGO 219, GRADO 04.</t>
  </si>
  <si>
    <t>GASTOS DE TRANSPORTE A CARTAGENA (BOLÍVAR), LOS DÍAS 06, 07, 08 Y 09 DE SEPTIEMBRE DE 2023 DE LA FUNCIONARIA MAGDA YOLIMA SÁNCHEZ VALCARCEL, GERENTE ESTRATÉGICO DE TECNOLOGÍAS DE LA INFORMACIÓN Y LAS COMUNICACIONES TIC, CÓDIGO 039, GRADO 09.</t>
  </si>
  <si>
    <t>SERVICIO DE TRANSPORTE A CALI (VALLE DEL CAUCA), LOS DÍAS 06 Y 07 DE SEPTIEMBRE DE 2023 DEL FUNCIONARIO WILSON LEONARDO VELASQUEZ AYALA, SECRETARIO DE FOMENTO ECONÓMICO Y SERVICIOS PÚBLICOS, CÓDIGO 020 GRADO 09.</t>
  </si>
  <si>
    <t>GASTOS DE TRANSPORTE A SORA (BOYACÁ), EL DÍA 07 DE SEPTIEMBRE DE 2023 DE LA FUNCIONARIA PATRICIA VALCÁRCEL CALDERÓN, PROFESIONAL UNIVERSITARIO, CÓDIGO 219, GRADO 09.</t>
  </si>
  <si>
    <t>GASTOS DE TRANSPORTE A SORA (BOYACÁ), EL DÍA 07 DE SEPTIEMBRE DE 2023 DE LA FUNCIONARIA DALMA CONSUELO AMEZQUITA ÁVILA, SECRETARIA DE DESPACHO DE CULTURA Y PATRIMONIO TERRITORIAL, CODIGO 020, GRADO 09.</t>
  </si>
  <si>
    <t>VIÁTICOS Y SERVICIO DE TRANSPORTE A BOGOTÁ (CUNDINAMARCA), LOS DÍAS 08 Y 09 DE SEPTIEMBRE DE 2023 DE LA FUNCIONARIA JENNY LISCET ROJAS RUSINQUE, PROFESIONAL UNIVERSITARIO, CÓDIGO 219, GRADO 01.</t>
  </si>
  <si>
    <t>VIÁTICOS Y SERVICIO DE TRANSPORTE A BOGOTÁ (CUNDINAMARCA), LOS DÍAS 08 Y 09 DE SEPTIEMBRE DE 2023 DE LA FUNCIONARIA LIZETH CAMILA PEÑA ULLOA, PROFESIONAL UNIVERSITARIO, CÓDIGO 219, GRADO 04.</t>
  </si>
  <si>
    <t>VIÁTICOS Y SERVICIO DE TRANSPORTE A BOGOTÁ (CUNDINAMARCA), EL DÍA 13 DE SEPTIEMBRE DE 2023 DE LA FUNCIONARIA LUCY ESPERANZA RODRIGUEZ PEREZ, SECRETARIA DE SALUD TERRITORIAL, CODIGO 020, GRADO 09.</t>
  </si>
  <si>
    <t>VIÁTICOS Y SERVICIO DE TRANSPORTE A BOGOTÁ (CUNDINAMARCA), LOS DÍAS 14, 15 Y 16 DE SEPTIEMBRE DE 2023 DE LA FUNCIONARIA CLAUDIA MARINELA MORENO CAMACHO, PROFESIONAL ESPECIALIZADO, CÓDIGO 222, GRADO 17.</t>
  </si>
  <si>
    <t>VIÁTICOS Y GASTOS DE TRANSPORTE A BOGOTÁ (CUNDINAMARCA), LOS DÍAS 14, 15 Y 16 DE SEPTIEMBRE DE 2023 DE LA FUNCIONARIA GLADYS STELLA CAMACHO RODRIGUEZ, PROFESIONAL ESPECIALIZADO, CÓDIGO 222, GRADO 07.</t>
  </si>
  <si>
    <t>VIÁTICOS Y SERVICIO DE TRANSPORTE A BOGOTÁ (CUNDINAMARCA), LOS DÍAS 14, 15 Y 16 DE SEPTIEMBRE DE 2023 DE LA FUNCIONARIA OLGA LUCIA MEDINA ROJAS, PROFESIONAL UNIVERSITARIO, CÓDIGO 219, GRADO 04.</t>
  </si>
  <si>
    <t>VIÁTICOS Y SERVICIO DE TRANSPORTE A BOGOTÁ (CUNDINAMARCA), LOS DÍAS 14, 15 Y 16 DE SEPTIEMBRE DE 2023 DE LA FUNCIONARIA FABIOLA AMPARO PACHECO BAUTISTA, PROFESIONAL ESPECIALIZADO, CODIGO 222, GRADO 17.</t>
  </si>
  <si>
    <t>VIÁTICOS Y GASTOS DE TRANSPORTE A BOGOTÁ (CUNDINAMARCA), EL DIA 14 DE SEPTIEMBRE DE 2023 DEL FUNCIONARIO CARLOS ALBERTO RODRIGUEZ PINILLA, PROFESIONAL ESPECIALIZADO, CODIGO 222, GRADO 13.</t>
  </si>
  <si>
    <t>VIÁTICOS Y GASTOS DE TRANSPORTE A BOGOTÁ (CUNDINAMARCA), EL DIA 14 DE SEPTIEMBRE DE 2023 DEL FUNCIONARIO JOSE ALBERTO MORENO VILLAMIL, SECRETARIO DE DESPACHO, SECRETARIO DE EDUCACION, CODIGO 020, GRADO 09.</t>
  </si>
  <si>
    <t>VIÁTICOS Y SERVICIO DE TRANSPORTE A BOGOTÁ (CUNDINAMARCA), LOS DÍAS 21, 22 Y 23 DE SEPTIEMBRE DE 2023 DE LA FUNCIONARIA LILIANA ROCIO OSORIO SALAZAR, PROFESIONAL ESPECIALIZADO, CÓDIGO 222, GRADO 07.</t>
  </si>
  <si>
    <t>VIÁTICOS Y SERVICIO DE TRANSPORTE A BOGOTÁ (CUNDINAMARCA), EL DIA 21 DE SEPTIEMBRE DE 2023 DE LA FUNCIONARIA NURY YESENIA BENITEZ IBAGUE, PROFESIONAL ESPECIALIZADO, CÓDIGO 222, GRADO 17.</t>
  </si>
  <si>
    <t>VIÁTICOS Y SERVICIO DE TRANSPORTE A BOGOTÁ (CUNDINAMARCA), EL DIA 21 DE SEPTIEMBRE DE 2023 DEL FUNCIONARIO FABIAN ANDRES MONDRAGÓN MENDOZA, CON CARGO DE PROFESIONAL UNIVERSITARIO CODIGO 219, GRADO 04.</t>
  </si>
  <si>
    <t>VIÁTICOS Y SERVICIO DE TRANSPORTE A BOGOTÁ (CUNDINAMARCA), LOS DIAS 21 Y 22 DE SEPTIEMBRE DE 2023 DE LA FUNCIONARIA MAGDA LUCIA CASTEBLANCO CASALLAS, PROFESIONAL ESPECIALIZADO, CODIGO 222, GRADO 07.</t>
  </si>
  <si>
    <t>VIÁTICOS Y SERVICIO DE TRANSPORTE A BOGOTÁ (CUNDINAMARCA), LOS DIAS 21 Y 22 DE SEPTIEMBRE DE 2023 DE LA FUNCIONARIA DERY JULIETH PULIDO LEGUIZAMON, PROFESIONAL UNIVERSITARIO, CODIGO 219, GRADO 04.</t>
  </si>
  <si>
    <t>VIÁTICOS Y SERVICIO DE TRANSPORTE A BOGOTÁ (CUNDINAMARCA), LOS DIAS 21 Y 22 DE SEPTIEMBRE DE 2023 DE LA FUNCIONARIA YVONE DAYANA QUINTERO CONTRERAS, TECNICO, CODIGO 314, GRADO 04.</t>
  </si>
  <si>
    <t>VIÁTICOS Y SERVICIO DE TRANSPORTE A BOGOTÁ (CUNDINAMARCA), LOS DIAS 21 Y 22 DE SEPTIEMBRE DE 2023 DE LA FUNCIONARIA MONICA ELIANA FUQUEN SANCHEZ, PROFESIONAL UNIVERSITARIO, CODIGO 219, GRADO 07.</t>
  </si>
  <si>
    <t>VIÁTICOS Y SERVICIO DE TRANSPORTE A BOGOTÁ (CUNDINAMARCA), LOS DIAS 21 Y 22 DE SEPTIEMBRE DE 2023 DE LA FUNCIONARIA NIDIA CECILA PAEZ, AUXILIAR ADMINISTRATIVO, CODIGO 407, GRADO 18.</t>
  </si>
  <si>
    <t>VIÁTICOS Y SERVICIO DE TRANSPORTE A BOGOTÁ (CUNDINAMARCA), LOS DIAS 21 Y 22 DE SEPTIEMBRE DE 2023 DE LA FUNCIONARIA NIDIA JOHANNA LEAL MELO, PROFESIONAL UNIVERSITARIO, CODIGO 219, GRADO 04.</t>
  </si>
  <si>
    <t>VIÁTICOS Y GASTOS DE TRANSPORTE A BOGOTÁ (CUNDINAMARCA), LOS DIAS 21 Y 22 DE SEPTIEMBRE DE 2023 DEL FUNCIONARIO OSCAR ARMANDO RODRIGUEZ PACHECO, PROFESIONAL UNIVERSITARIO, CODIGO 219, GRADO 04.</t>
  </si>
  <si>
    <t>VIÁTICOS Y SERVICIO DE TRANSPORTE A BOGOTÁ (CUNDINAMARCA), EL DIA 21 DE SEPTIEMBRE DE 2023 DEL FUNCIONARIO JEFFER IVAN OCHOA SANGUÑA, DIRECTOR DEPARTAMENTO ADMINISTRATIVO DE HACIENDA PUBLICA, CODIGO 55, GRADO 09.</t>
  </si>
  <si>
    <t>VIATICOS Y SERVICIO DE TRANSPORTE A BUCARAMANGA (SANTANDER), LOS DIAS 21 Y 22 DE SEPTIEMBRE DE 2023 DE LA FUNCIONARIA HILDA INES RAMIREZ SANDOVAL, PROFESIONAL ESPECIALIZADO, CODIGO 222, GRADO 07.</t>
  </si>
  <si>
    <t>VIÁTICOS Y SERVICIO DE TRANSPORTE A BOGOTÁ (CUNDINAMARCA), EL DÍA 26 DE SEPTIEMBRE DE 2023 DEL FUNCIONARIO FABIÁN ANDRÉS MONDRAGÓN MENDOZA, CON CARGO DE PROFESIONAL UNIVERSITARIO CÓDIGO 219, GRADO 04.</t>
  </si>
  <si>
    <t>VIÁTICOS Y SERVICIO DE TRANSPORTE A MEDELLIN (ANTIOQUIA), LOS DIAS 26, 27, 28, 29 Y 30 DE SEPTIEMBRE DE 2023 DE LA FUNCIONARIA LUCY ESPERANZA RODRIGUEZ PEREZ, SECRETARIA DE SALUD TERRITORIAL, CODIGO 020, GRADO 09.</t>
  </si>
  <si>
    <t>VIÁTICOS Y SERVICIO DE TRANSPORTE A MEDELLIN (ANTIOQUIA), LOS DIAS 26, 27, 28, 29 Y 30 DE SEPTIEMBRE DE 2023 DEL FUNCIONARIO STEVEN ORTIZ SERRATO, CON CARGO DE AUXILIAR ADMINISTRATIVO, CODIGO 407, GRADO 06.</t>
  </si>
  <si>
    <t>VIÁTICOS Y SERVICIO DE TRANSPORTE A BOGOTÁ (CUNDINAMARCA), EL DÍA 29 DE SEPTIEMBRE DE 2023 DEL FUNCIONARIO FABIÁN ANDRÉS MONDRAGÓN MENDOZA, CON CARGO DE PROFESIONAL UNIVERSITARIO CÓDIGO 219, GRADO 04.</t>
  </si>
  <si>
    <t>VIÁTICOS Y SERVICIO DE TRANSPORTE A BOGOTÁ (CUNDINAMARCA), EL DÍA 29 DE SEPTIEMBRE DE 2023 DEL FUNCIONARIO RONALD ZAMIR CADENA AVILA, DIRECTOR DEPARTAMENTO ADMINISTRATIVO DE PLANEACION TERRITORIAL, CODIGO 055, GRADO 09.</t>
  </si>
  <si>
    <t>Adquisicion y recarga electronica de los dispositivos TAG de la cuenta de la platforma electronica y FLYPASS a nombre de la Alcaldia Mayor de Tunja para el pago de peajes de los vehiculos de la entidad en cumplimiento de sus funciones.</t>
  </si>
  <si>
    <t>Compra de boleteria pre pagada de peajes de la concesion BTS Categoria I para el desplazamiento del representante legal del Municipio de Tunja y/o funcionarios de la Alcaldia Mayor de Tunja en el cumplimiento de sus funciones.</t>
  </si>
  <si>
    <t>ADICIONAL No. 1 PARA EL OBJETO: AC-23 PRESTACION DE SERVICIOS PARA LA RECOLECCION, CURSO Y ENTREGA DE MENSAJERIA EN LA MODALIDAD URBANO, ZONAL, NACIONAL Y TRAYECTOS ESPECIALES.</t>
  </si>
  <si>
    <t>Pago de servicios publicos de las diferentes dependencias e instalaciones de la Alcaldia Mayor de Tunja, vigencia 2023</t>
  </si>
  <si>
    <t>Adquisicion de poliza de vida para el señor Alcalde del Municipio de Tunja</t>
  </si>
  <si>
    <t>Adquisición de pólizas de seguros para los amparar los bienes inmuebles, muebles, activos, actividades y demás intereses asegurables y aquellos por los cuales sea o llegare a ser responsable el Municipio de Tunja y demás pólizas que se requieran.</t>
  </si>
  <si>
    <t>Adquisicion de polizas de seguros para amparar los bienes inmuebles, muebles, activos, actividades y demas intereses asegurables y aquellos por los cuales sea o llegare a ser responsable el Municipio de Tunja y demas polizas que se requieran.</t>
  </si>
  <si>
    <t>ADQUISICIÓN DE PÓLIZAS DE SEGUROS PARA AMPARAR LOS BIENES INMUEBLES, MUEBLES, ACTIVOS ACTIVIDADES Y DEMÁS INTERESES ASEGURABLES Y AQUELLOS POR LOS CUALES SEA O LLEGARE A SER RESPONSABLE EL MUNICIPIO DE TUNJA Y DEMÁS PÓLIZAS QUE SE REQUIERAN.</t>
  </si>
  <si>
    <t>ADICION No. 1 CONTRATO 1902 DE 2023 ¿ ADQUISICIÓN DE PÓLIZAS DE SEGUROS PARA AMPARAR LOS BIENES INMUEBLES, MUEBLES, ACTIVOS, ACTIVIDADES Y DEMÁS INTERESES ASEGURABLES Y AQUELLOS POR LOS CUALES SEA O LLEGARE A SER RESPONSABLE EL MUNICIPIO DE TUNJA Y DEMÁS PÓLIZAS QUE SE REQUIERAN.</t>
  </si>
  <si>
    <t>Arriendo de inmueble para el funcionamiento de la Secretaria de Movilidad y Vida Territorial, Inspeccion 7 y 9, Oficina mas Familias en Acción, y demas que se requieran de la Alcaldia Mayor de Tunja.</t>
  </si>
  <si>
    <t>Arriendo de inmueble para el almacenamiento de archivo y documentos que producen las diferentes areas y dependencias de la Alcaldia Mayor de Tunja</t>
  </si>
  <si>
    <t>IST-82 Contratar el arriendo de imbueble para el funcionamiento del Centro asistencial de proteccion de personas conforme a lo señalado en la Ley 1801 de 2016.</t>
  </si>
  <si>
    <t>Arrendamiento de inmueble para la ubicacion de los vehiculos remitidos por la Secretaria de Movilidad y Vida Territorial, los cuales son inmobilizados por infracciones.</t>
  </si>
  <si>
    <t>IST-85 Contratar el arrendamiento de inmueble, para el funcionamiento de la Comisaria Cuarta de Familia y la Inspeccion de Policia, Transito y Espacio Publico del Municipio de Tunja</t>
  </si>
  <si>
    <t>IST-87 Contratar el arrendamiento de inmueble, para el funcionamiento de la Comisaria Tercera de Familia y la Inspeccion Tercera de Policia, Transito y Espacio.</t>
  </si>
  <si>
    <t>Contrato de compartición de infraestructura eléctrica propiedad de la Empresa de energía De Boyacá S.A. E.S.P para la instalación de redes HFC (híbrido fibra óptica coaxial) y/o redes de fibra óptica por parte del Municipio de Tunja.</t>
  </si>
  <si>
    <t>Adiciòn No. 1 y pròrroga No. 1 al CONTRATO No 427 D E2023 CUYO OBJETO ES: Arrendamiento de inmueble para la ubicacion de los vehiculos remitidos por la Secretaria de Movilidad y Vida Territorial, los cuales son inmobilizados por infracciones.  Estrategia 2.1.3.2  Ind P_02.058 Ebi 202015001004 Producto MGA 2409002</t>
  </si>
  <si>
    <t>ARRIENDO DE INMUEBLE PARA EL CENTRO DE MONITOREO DEL MUNICIPIO DE TUNJA.</t>
  </si>
  <si>
    <t>ARRENDAMIENTO DE INMUEBLE PARA LA UBICACIÓN DE LOS VEHÍCULOS REMITIDOS PARA LA SECRETARÍA DE MOVILIDAD Y VIDA TERRITORIAL LOS CUALES SON INMOVILIZADOS POR INFRACCIONES.</t>
  </si>
  <si>
    <t>Prestación de servicios para control, limpieza y desinfección de los archivos e instalaciones del Municipio de Tunja.</t>
  </si>
  <si>
    <t>GBS-107 Prestacion de servicios asistenciales de apoyo a la gestion para el desarrollo de las actividades de aseo y conservacion de las dependencias e instalaciones de la Alcaldia Mayor de Tuna.</t>
  </si>
  <si>
    <t>ADICIONAL No. 1 AL CONTRATO 965 DE 2023, PRESTACIÓN DE SERVICIOS PARA CONTROL, LIMPIEZA Y DESINFECCIÓN DE LOS ARCHIVOS E INSTALACIONES DEL MUNICIPIO DE TUNJA.</t>
  </si>
  <si>
    <t>CID-02 Prestacion de servicios profesionales como abogado para brindar apoyo juridico en la sustentacion de actuaciones correspondientes a la etapa de instruccion de los procesos disciplinarios a cargo de la División de gestion de instruccion disciplinaria de la Unidad Especial de Control Interno Disciplinario del Municipio de Tunja</t>
  </si>
  <si>
    <t>GBS-01 Prestacion de servicios profesionales especializados para brindar apoyo juridico al Departamento Administrativo de Gestion de Bienes, Servicios y Funcion Publica en los tramites pre y pos contractual</t>
  </si>
  <si>
    <t>UCE-18 Prestacion de servicios profesionales para brindar apoyo en el desarollo de los procesos contractuales en sus etapas precontractual, contractual y postcontractual asi como revision de las actuaciones administrativas que adelanta la Unidad Especial de Contratacion Estatal de la Alcaldia Mayor de Tunja.</t>
  </si>
  <si>
    <t>UCE-26 Prestacion de servicios profesionales especializados para brindar apoyo al desarrollo de la actividad precontractual, contractual y postcontractual que adelanta la Unidad Especial de Contratacion Estatal de la Alcaldia Mayor de Tunja.</t>
  </si>
  <si>
    <t>UCE-25 Prestacion de servicios profesionales especializados para abrindar apoyo al desarrollo de la actividad precontractual, contractual y postcontractual que adelanta la unidad Especial de Contratacion Estatal de la Alcaldia Mayor de Tunja</t>
  </si>
  <si>
    <t>UCE-16 Prestacion de servicios profesionales para brindar apoyo en el desarrollo de los procesos contractuales en sus etapas precontractual, contractual y postcontractual, asi como la revision de las actuaciones administrativas que adelanta la unidad Especial de Contratacion Estatal de la Alcaldia Mayor de Tunja</t>
  </si>
  <si>
    <t>UCE-32 Prestacion de servicios profesionales altamente calificados en la asesoria al desarrollo de los procesos contractuales en sus etapas precontractual, contractual y postcontractual, asi como revision de las actuaciones administrativas que adelanta la Unidad Especial de Contratacion Estatal de la Alcaldia Mayor de Tunja</t>
  </si>
  <si>
    <t>GBS-04 Prestacion de servicios profesionales como apoyo a la Gestion de las actividades asociadas con Talento Humano del Departamento Administrativo de Gestion de bienes, servicios y funcion publica.</t>
  </si>
  <si>
    <t>GJU-11 Prestacion de servicios profesionales especializados de abogado en el Departamento Administrativo de Gestion Juridica y Defensa Institucional para la defensa judicial y prejudicial en los proceso en que el Municipio de Tunja haga parte.</t>
  </si>
  <si>
    <t>IST-01 Prestacion de servicios profesionales como abogado (a) en la Secretaria del Interior y Seguridad Territorial con el fin de apoyar la ejecucion de las actividades precontractuales, postcontractuales en el marco de la Ley 80 de 1993 y demas normas reglamentarios.</t>
  </si>
  <si>
    <t>GJU-01 Prestacion de servicios profesionales de abogado en el Departamento Administrativo de Gestion Juridica y Dedensa Institucional para la defensa judicial y prejudicial en los procesos en que el Municipio de Tunja haga parte.</t>
  </si>
  <si>
    <t>GJU-03 Prestacion de servicios profesionales de abogado en el Departamento Administrativo de Gestion Juridica y Defensa Institucional para la defensa judicial y prejudicial en los procesos en que el Municipio de Tunja haga parte.</t>
  </si>
  <si>
    <t>GJU-04 Prestacion de servicios profesionales de abogado en el Departamento Administrativo de Gestion Juridica y Defensa Institucional para la defensa judicial y prejudicial en los procesos en que el Municipio de Tunja haga parte.</t>
  </si>
  <si>
    <t>GJU-05 Prestacion de servicios profesionales de abogado en el Departamento Administrativo de Gestion Juridica y Defensa Institucional para la defensa judicial y prejudicial en los procesos en que el Municipio de Tunja haga parte.</t>
  </si>
  <si>
    <t>GJU-09 Prestacion de servicios profesionales especializados de abogado en el Departamento Administrativo de Gestion Juridica y Defensa Institucional para la defensa judicial y prejudicial en los procesos en que el Municipio de Tunja haga parte.</t>
  </si>
  <si>
    <t>GJU-10 Prestacion de servicios profesionales especializados de abogado en el Departamento Administrativo de Gestion Juridica y Defensa Institucional para la defensa judicial y prejudicial en los procesos en que el Municipio de Tunja haga parte.</t>
  </si>
  <si>
    <t>GJU-02 Prestacion de servicios profesionales especializados de abogado en el Departamento Administrstivo de Gestion Juridica y Defensa Institucional para la defensa judicial y prejudicial en los procesos en que el Municipio de Tunja haga parte.</t>
  </si>
  <si>
    <t>GBS-07 Prestacion de servicios profesionales altamente calificados para brindar asistencia juridica externa a la Alcaldia Mayor de Tunja</t>
  </si>
  <si>
    <t>UCE-10 Prestacion de servicios profesionales para brindar apoyo al desarrollo de la actividad precontractual, contractual y postcontractual que adelanta la Unidad Especial de Contratacion Estatal de la Alcaldia Mayor de Tunja.</t>
  </si>
  <si>
    <t>UCE-12 Prestacion de servicios profesionales para brindar apoyo en el desarrollo de los procesos contractuales en sus etapas precontractual, contractual y postcontractual, asi como revision de las actuaciones administrativas que adelanta la Unidad Especial de Contratacion Estatal de la Alcaldia Mayor de Tunja.</t>
  </si>
  <si>
    <t>UCE-15 Prestacion de servicios profesionales para brindar apoyo en el desarrollo de los procesos contractuales en sus etapas precontractual, contractual y postcontractual, asi como revision de las actuaciones administrativas que adelanta la Unidad Especial de Contratacion Estatal de la Alcaldia Mayor de Tunja.</t>
  </si>
  <si>
    <t>UCE-21 Prestacion de servicios profesionales especializados para brindar apoyo al desarrollo de la actividad precontractual, contractual y postcontractual y procesos sancionatorios que adelanta la Unidad Especial de Contratacion Estatal de la Alcaldis Mayor de Tunja.</t>
  </si>
  <si>
    <t>UCE-23 Prestacion de servicios profesionales especializados para brindar apoyo al desarrollo de la actividad precontractual, contractual y postcontractual que adelanta la Unidad Especial de Contratacion Estatal de la Alcaldia Mayor de Tunja</t>
  </si>
  <si>
    <t>UCE-29 Prestacion de servicios profesionales para brindar apoyo al desarrollo de la actividad precontractual, contractual y postcontractual que adelanta la Unidad Especial de Contratacion Estatl de la Alcaldia Mayor de Tunja.</t>
  </si>
  <si>
    <t>MVT-20 Prestacion de servicios profesionales para garantizar apoyo juridico integral en los procesos administrativos sancionatorios de cobro coactivo, adelantados por la Secretaria de Movilidad y Vida Territorial.</t>
  </si>
  <si>
    <t>MVT-17 Prestacion de servicios profesionales especializados para garantizar apoyo juridico integral en los procesos administrativos sancionatorios de cobro coactivo, adelantados por la Secretaria de Movilidad y Vida Territorial.</t>
  </si>
  <si>
    <t>MVT-23 Prestacion de servicios profesionales como apoyo a los procesos administrativos sancionatorios de cobro coactivo adelantados por la Secretaria de Movilidad y Vida Territorial generando mecanismos eficientes para el incremento del recaudo de la Administracion Municipal de Tunja.</t>
  </si>
  <si>
    <t>MVT-58 Prestacion de servicios profesionales como abogado (a) para apoyar la realizacion de labores administrativas y tramites competencia de la Inspeccion Septima de Policia, Transito y Espacio Publico garantizando el apoyo juridico en los procesos administrativos de la Secretaria de Movilidad y Vida Territorial para el incremento del recaudo de la administracion municipal de Tunja.</t>
  </si>
  <si>
    <t>MVT-62 Prestacion de servicios profesionales como abogado (a) para apoyar la realizacion de labores administrativas y tramites competencia de la Inspeccion Novena de Policia, Transito y Espacio Publico del Municipio de Tunja garantizando el apoyo juridico en los procesos administrativos de la Secretaria de Movilidad y Vida Territorial para el incremento del recaudo de la administracion municipal de Tunja.</t>
  </si>
  <si>
    <t>CID-03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t>
  </si>
  <si>
    <t>CID-08 Prestacion de servicios profesionales especializados como abogado para brindar apoyo juridico en la sustanciacion de actuaciones correspondientes a la etapa de instruccion en los procesos disciplinarios y capacitar a los servidores publicos de la Alcaldia Mayor de Tunja.</t>
  </si>
  <si>
    <t>2.1.2.02.02.008.03</t>
  </si>
  <si>
    <t>Otros servicios profesionales, Cientificos y Tecnicos</t>
  </si>
  <si>
    <t>20230183</t>
  </si>
  <si>
    <t>20230184</t>
  </si>
  <si>
    <t>20230188</t>
  </si>
  <si>
    <t>20230191</t>
  </si>
  <si>
    <t>20230198</t>
  </si>
  <si>
    <t>20230199</t>
  </si>
  <si>
    <t>20230200</t>
  </si>
  <si>
    <t>20230222</t>
  </si>
  <si>
    <t>20230230</t>
  </si>
  <si>
    <t>20230233</t>
  </si>
  <si>
    <t>20230265</t>
  </si>
  <si>
    <t>20230266</t>
  </si>
  <si>
    <t>20230268</t>
  </si>
  <si>
    <t>20230298</t>
  </si>
  <si>
    <t>20230299</t>
  </si>
  <si>
    <t>20230309</t>
  </si>
  <si>
    <t>20230310</t>
  </si>
  <si>
    <t>20230315</t>
  </si>
  <si>
    <t>20230345</t>
  </si>
  <si>
    <t>20230372</t>
  </si>
  <si>
    <t>20230391</t>
  </si>
  <si>
    <t>20230392</t>
  </si>
  <si>
    <t>20230398</t>
  </si>
  <si>
    <t>20230399</t>
  </si>
  <si>
    <t>20230410</t>
  </si>
  <si>
    <t>20230419</t>
  </si>
  <si>
    <t>20230422</t>
  </si>
  <si>
    <t>20230449</t>
  </si>
  <si>
    <t>20230451</t>
  </si>
  <si>
    <t>20230454</t>
  </si>
  <si>
    <t>20230457</t>
  </si>
  <si>
    <t>20230462</t>
  </si>
  <si>
    <t>20230463</t>
  </si>
  <si>
    <t>20230518</t>
  </si>
  <si>
    <t>20230590</t>
  </si>
  <si>
    <t>20230591</t>
  </si>
  <si>
    <t>20230610</t>
  </si>
  <si>
    <t>20230611</t>
  </si>
  <si>
    <t>20230613</t>
  </si>
  <si>
    <t>20230655</t>
  </si>
  <si>
    <t>20230691</t>
  </si>
  <si>
    <t>20230694</t>
  </si>
  <si>
    <t>20230695</t>
  </si>
  <si>
    <t>20230741</t>
  </si>
  <si>
    <t>20230789</t>
  </si>
  <si>
    <t>20230809</t>
  </si>
  <si>
    <t>20230860</t>
  </si>
  <si>
    <t>20230893</t>
  </si>
  <si>
    <t>20230916</t>
  </si>
  <si>
    <t>20230964</t>
  </si>
  <si>
    <t>20230982</t>
  </si>
  <si>
    <t>20231049</t>
  </si>
  <si>
    <t>20231064</t>
  </si>
  <si>
    <t>20231075</t>
  </si>
  <si>
    <t>20231181</t>
  </si>
  <si>
    <t>20231201</t>
  </si>
  <si>
    <t>20231265</t>
  </si>
  <si>
    <t>20231294</t>
  </si>
  <si>
    <t>20231296</t>
  </si>
  <si>
    <t>20231342</t>
  </si>
  <si>
    <t>20231370</t>
  </si>
  <si>
    <t>20231371</t>
  </si>
  <si>
    <t>20231489</t>
  </si>
  <si>
    <t>20231494</t>
  </si>
  <si>
    <t>20231496</t>
  </si>
  <si>
    <t>20231497</t>
  </si>
  <si>
    <t>20231525</t>
  </si>
  <si>
    <t>20231528</t>
  </si>
  <si>
    <t>20231529</t>
  </si>
  <si>
    <t>20231531</t>
  </si>
  <si>
    <t>20231547</t>
  </si>
  <si>
    <t>20231560</t>
  </si>
  <si>
    <t>20231574</t>
  </si>
  <si>
    <t>20231575</t>
  </si>
  <si>
    <t>20231576</t>
  </si>
  <si>
    <t>20230110</t>
  </si>
  <si>
    <t>20231577</t>
  </si>
  <si>
    <t>20231578</t>
  </si>
  <si>
    <t>20231579</t>
  </si>
  <si>
    <t>20231581</t>
  </si>
  <si>
    <t>20231583</t>
  </si>
  <si>
    <t>20231585</t>
  </si>
  <si>
    <t>20231586</t>
  </si>
  <si>
    <t>20231587</t>
  </si>
  <si>
    <t>20231588</t>
  </si>
  <si>
    <t>20231589</t>
  </si>
  <si>
    <t>20231590</t>
  </si>
  <si>
    <t>20231591</t>
  </si>
  <si>
    <t>20231592</t>
  </si>
  <si>
    <t>20231593</t>
  </si>
  <si>
    <t>20231594</t>
  </si>
  <si>
    <t>20231595</t>
  </si>
  <si>
    <t>20231597</t>
  </si>
  <si>
    <t>20231601</t>
  </si>
  <si>
    <t>20231603</t>
  </si>
  <si>
    <t>20231645</t>
  </si>
  <si>
    <t>20231647</t>
  </si>
  <si>
    <t>20231654</t>
  </si>
  <si>
    <t>20231694</t>
  </si>
  <si>
    <t>20231717</t>
  </si>
  <si>
    <t>20231718</t>
  </si>
  <si>
    <t>20231755</t>
  </si>
  <si>
    <t>20231793</t>
  </si>
  <si>
    <t>20231819</t>
  </si>
  <si>
    <t>20231878</t>
  </si>
  <si>
    <t>20231883</t>
  </si>
  <si>
    <t>20231896</t>
  </si>
  <si>
    <t>20231905</t>
  </si>
  <si>
    <t>20231907</t>
  </si>
  <si>
    <t>20231908</t>
  </si>
  <si>
    <t>20231909</t>
  </si>
  <si>
    <t>20231921</t>
  </si>
  <si>
    <t>20231928</t>
  </si>
  <si>
    <t>20231939</t>
  </si>
  <si>
    <t>20231947</t>
  </si>
  <si>
    <t>20230126</t>
  </si>
  <si>
    <t>20231975</t>
  </si>
  <si>
    <t>20231976</t>
  </si>
  <si>
    <t>20231978</t>
  </si>
  <si>
    <t>20231979</t>
  </si>
  <si>
    <t>20231987</t>
  </si>
  <si>
    <t>20232008</t>
  </si>
  <si>
    <t>20232036</t>
  </si>
  <si>
    <t>20232037</t>
  </si>
  <si>
    <t>20232038</t>
  </si>
  <si>
    <t>20232047</t>
  </si>
  <si>
    <t>20232055</t>
  </si>
  <si>
    <t>20232106</t>
  </si>
  <si>
    <t>20232107</t>
  </si>
  <si>
    <t>20232109</t>
  </si>
  <si>
    <t>20230136</t>
  </si>
  <si>
    <t>20232216</t>
  </si>
  <si>
    <t>20232217</t>
  </si>
  <si>
    <t>20232228</t>
  </si>
  <si>
    <t>20232253</t>
  </si>
  <si>
    <t>20232270</t>
  </si>
  <si>
    <t>20232307</t>
  </si>
  <si>
    <t>20232311</t>
  </si>
  <si>
    <t>20230152</t>
  </si>
  <si>
    <t>20232315</t>
  </si>
  <si>
    <t>20232330</t>
  </si>
  <si>
    <t>20232370</t>
  </si>
  <si>
    <t>20232376</t>
  </si>
  <si>
    <t>20232440</t>
  </si>
  <si>
    <t>20232451</t>
  </si>
  <si>
    <t>20232509</t>
  </si>
  <si>
    <t>20230185</t>
  </si>
  <si>
    <t>20232584</t>
  </si>
  <si>
    <t>20232597</t>
  </si>
  <si>
    <t>20232598</t>
  </si>
  <si>
    <t>20232599</t>
  </si>
  <si>
    <t>20232600</t>
  </si>
  <si>
    <t>20232602</t>
  </si>
  <si>
    <t>20232654</t>
  </si>
  <si>
    <t>20232697</t>
  </si>
  <si>
    <t>20232782</t>
  </si>
  <si>
    <t>20232955</t>
  </si>
  <si>
    <t>20233197</t>
  </si>
  <si>
    <t>20233207</t>
  </si>
  <si>
    <t>20233348</t>
  </si>
  <si>
    <t>20230006</t>
  </si>
  <si>
    <t>20230007</t>
  </si>
  <si>
    <t>20230012</t>
  </si>
  <si>
    <t>20230022</t>
  </si>
  <si>
    <t>20230042</t>
  </si>
  <si>
    <t>20230053</t>
  </si>
  <si>
    <t>20230055</t>
  </si>
  <si>
    <t>20230056</t>
  </si>
  <si>
    <t>20230057</t>
  </si>
  <si>
    <t>20230059</t>
  </si>
  <si>
    <t>20230061</t>
  </si>
  <si>
    <t>20230062</t>
  </si>
  <si>
    <t>20230064</t>
  </si>
  <si>
    <t>20230078</t>
  </si>
  <si>
    <t>20230085</t>
  </si>
  <si>
    <t>20230089</t>
  </si>
  <si>
    <t>20230090</t>
  </si>
  <si>
    <t>20230091</t>
  </si>
  <si>
    <t>20230092</t>
  </si>
  <si>
    <t>20230094</t>
  </si>
  <si>
    <t>20230095</t>
  </si>
  <si>
    <t>20230096</t>
  </si>
  <si>
    <t>20230097</t>
  </si>
  <si>
    <t>20230098</t>
  </si>
  <si>
    <t>20230111</t>
  </si>
  <si>
    <t>20230112</t>
  </si>
  <si>
    <t>20230113</t>
  </si>
  <si>
    <t>20230114</t>
  </si>
  <si>
    <t>20230115</t>
  </si>
  <si>
    <t>20230116</t>
  </si>
  <si>
    <t>20230120</t>
  </si>
  <si>
    <t>20230125</t>
  </si>
  <si>
    <t>20230127</t>
  </si>
  <si>
    <t>DHP-37 Prestacion de servicios profesionales para apoyar los procesos y procedimientos de competencia de la Unidad de Gestion de Tesoreria - Departamento Administrativo de Hacienda Publica.</t>
  </si>
  <si>
    <t>DHP-33 Prestacion de servicios profesionales para apoyar los procesos y procedimientos de competencia de la UNidad de Gestion de Tesoreria - Departamento Administrativo de Hacienda Publica del Municipio de Tunja.</t>
  </si>
  <si>
    <t>DHP-205 Prestacion de servicios profesionales especializados para apoyar juridicamente los procesos administrativos inherentes a los impuestos, tasas, contribuciones y demas rentas de competencia del Departamento Administrativo de Hacienda Publica del Municipio de Tunja.</t>
  </si>
  <si>
    <t>DHP-03 Prestacion de servicios profesionales para apoyar juridicamente los procesos administrativos y tributarios de competencia del Departamento Administrativo de Hacienda Publica del Municipio de Tunja.</t>
  </si>
  <si>
    <t>GJU-07 Prestacion de servicios profesionales de abogado en el Departamento Administrativo de Gestion juridica y defensa institucional para la defensa judicial y prejudicial en los procesos en que el Municipio de Tunja haga parte.</t>
  </si>
  <si>
    <t>GJU-06 Prestacion de servicios profesionales de abogado en el Departamento Administrativo de Gestion Juridica y Defensa Institucional para la defensa judicial y prejudicial en los procesos en que el Municipio de Tunja haga parte.</t>
  </si>
  <si>
    <t>GJU-08 Prestacion de servicios profesionales de abogado en el Departamento Administrativo de gestion juridica y defensa institucional para la defensa institucional para la defensa judicial y prejudicial en los procesos en que el Municipio de Tunja haga parte.</t>
  </si>
  <si>
    <t>DPT-09 Prestacion de servicios profesionales especializados para apoyar la atencion de solicitudes de la dependencia en aspectos juridicos relacionados con resoluciones de recursos de apelacion, tutelas, acciones populares, concertacion y los procesos juridicos derivados de los procesos internos del Departamento Administrativo de Planeacion Territorial.</t>
  </si>
  <si>
    <t>CTP-04 Prestacion de servicios profesionales como soporte juridico y administrativo de la Secretaria de Cultura, Turismo y Patrimonio Territorial, apoyar los procesos de convocatoria de los gestores y organizaciones culturales de la ciudad como estrategia de fomento y apoyo de expresiones artisticas y culturales.</t>
  </si>
  <si>
    <t>DPT-14 Prestacion de servicios profesionales especializados para apoyar la atencion de solicitudes de la dependencia en aspectos juridicos relacionados con las areas de cesion y bienes de uso publico del Municipio de Tunja.</t>
  </si>
  <si>
    <t>DHP-17 Prestacion de servicios profesionales especializados para apoyar y adelantar las actuaciones juridicas propias de los proceso administrativos de cobro persuasivo y coactivo del Municipio de Tunja</t>
  </si>
  <si>
    <t>DHP-08 Prestacion de servicios profesionales especializados para adelantar las actuaciones juridicas propias de los procesos administrativos de cobro persuasivo y coactivo de las acreencias del Municipio de Tunja</t>
  </si>
  <si>
    <t>DHP-10 Prestacion de servicios profesionales par adelantar las actuaciones juridicas propias de los procesos administrativos de cobro persuasivo y coactivo de las acreencias del Municipio de Tunja.</t>
  </si>
  <si>
    <t>CID-04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t>
  </si>
  <si>
    <t>CID-09 Prestacion de servicios profesionales especializados como abogado para brindar apoyo juridico en la sustanciacion de actuaciones correspondientes a la etapa de instruccion de los procesos disciplinarios y capacitar a los servidores publicos de la Alcaldia Mayor de Tunja</t>
  </si>
  <si>
    <t>IST-05 Prestacion de servicios profesionales como abogado (a) para fortalecer los asuntos de competencia de la Secretaria del Interior y Seguridad Territorial del Municipio de Tunja.</t>
  </si>
  <si>
    <t>IST-03 Prestacion de servicios profesionales como abogado (a) para fortalecer los asuntos de competencia de la Secretaria del Interior y Seguridad Territorial del Municipio de Tunja.</t>
  </si>
  <si>
    <t>IST-08 Prestacion de servicios profesionales como apoyo a la Secretaria del Interior y Seguridad Territorial en la proteccion, promocion y garantia de los DDHH y DIH en el Municipio de Tunja.</t>
  </si>
  <si>
    <t>SIT-91 Prestacion de servicios profesionales altamente calificados para brindar apoyo juridico al Departamento Administrativo de Gestion de Bienes, Servicios y Funcion Publica y Secretaria de Infraestructura Territorial en los tramites pre y pos contractual.</t>
  </si>
  <si>
    <t>DHP-194 Prestacion de servicios profesionales para apoyar los procesos y procedimientos de competencia de la Unidad de Gestion Contable - Departamento Administrativo de Hacienda Publica.</t>
  </si>
  <si>
    <t>FSP-SMA-002 Prestacion de servicios profesionales para brindar apoyo juridico a las Secretarias de Fomento Economico y Servicios Publicos y Medio Ambiente de la Alcaldia MAyor de Tunja.</t>
  </si>
  <si>
    <t>FSP-SMA-003 Prestacion de servicios profesionales para brindar apoyo juridico a las Secretarias de Fomento Economico y Servicios Publicos y Medio Ambiente de la Alcaldia Mayor de Tunja.</t>
  </si>
  <si>
    <t>CID-10 Prestacion de servicios de apoyo a la gestion de la UNidad Especial de Control Interno Disciplinario en la digitalizacion de expedientes y actualizacion de la plataforma y software de la sectorial.</t>
  </si>
  <si>
    <t>CID-05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t>
  </si>
  <si>
    <t>FSP-SMA-001 Prestacion de servicios profesionales para brindar apoyo contractual a las Secretarias de Fomento Economico y Servicios Publicos y Medio Ambiente de la Alcaldia Mayor de Tunja</t>
  </si>
  <si>
    <t>UCE-22 Prestacion de servicios profesionales especializados para brindar apoyo al desarrollo de la actividad precontractual, contractual y postcontractual que adelanta la Unidad Especial de Contratacion Estatal de la Alcaldia Mayor de Tunja.</t>
  </si>
  <si>
    <t>GBS-65 Prestacion de servicios profesionales para brindar apoyo juridico en las actividades de la Unidad de Gestion de Bienes y Servicios</t>
  </si>
  <si>
    <t>GBS-31 Prestacion de servicios profesionales como apoyo a la gestion de las actividades asociadas con talento humano del Departamento Administrativo de Gestion de Bienes, Servicios y Funcion Publica.</t>
  </si>
  <si>
    <t>GBS-25 Prestacion de servicios profesionales especializados para brindar apoyo juridico a la Unidad de Gestion de Bienes, Servicios y al Departamento Administrativo de Gestion de Bienes, Servicios y Funcion Publica en los tramites pre y post contractual.</t>
  </si>
  <si>
    <t>GBS-05 Prestacion de servicios profesionales altamente calificados para el apoyo juridico a las diferentes dependencias de la Alcaldia Mayor de Tunja.</t>
  </si>
  <si>
    <t>GBS-03 Prestacion de servicios profesionales para brindar apoyo juridico al Departamento Administrativo de Gestion de Bienes, Servicios y Funcion Publica.</t>
  </si>
  <si>
    <t>IST-04 Prestacion de servicios profesionales como abogado (a) para fortalecer los asuntos de competencia de la Secretaria del Interior y Seguridad Territorial del Municipio de Tunja.</t>
  </si>
  <si>
    <t>IST-07 Prestacion de servicios profesionales como abogado (a) especializado para fortalecer los asuntos de competencia de la Secretaria del Interior y Seguridad Territorial del Municipio de Tunja.</t>
  </si>
  <si>
    <t>MVT-18 Prestacion de servicios profesionales para garantizar apoyo juridico integral en los procesos administrativos sancionatorios de cobro coactivo, adelantados por la Secretaria de Movilidad y Vida Territorial.</t>
  </si>
  <si>
    <t>CIG-07 Prestar los servicios profesionales como Contador, apoyando la ejecucion de las funciones de evaluacion y demas que le corresponden a la Unidad Especial de Control Interno de Gestion, en ejercicio de los cinco roles a ella asignados, con el fin de contribuir al mejoramiento continuo de la gestion de la administracion municipal.</t>
  </si>
  <si>
    <t>CIG-09 Prestar los servicios profesionales como abogado, apoyando la ejecucion de las funciones de asesoria y las demas que le coresponden a la Unidad Especial de Control  Interno de Gestion, en ejercicio de los cinco roles a ella asignados, con el fin de contribuir al mejoramiento continuo de la gestion de la administracion municipal.</t>
  </si>
  <si>
    <t>GJU-14 Prestacion de servicios profesionales de abogado en el Departamento Administrativo de Gestion Juridica y Defensa Institucional para la defensa judicial y prejudicial en los procesos en que el Municipio de TUnja haga parte</t>
  </si>
  <si>
    <t>CID-01 Prestacion de servicios profesionales como abogado para brindar apoyo a la Unidad Especial de Control Interno Disciplinario del Municipio de Tunja en la sustanciacion de actuaciones correspondientes a la etapa de juzgamiento de los procesos disciplinarios a cargo y demas asuntos juridicos y administrativos propios de la misma.</t>
  </si>
  <si>
    <t>GBS-74 Prestacion de servicios profesionales para brindar apoyo juridico al Departamento Administrativo de Gestion de Bienes, Servicios y Funcion Publica.</t>
  </si>
  <si>
    <t>CIG-08 Prestacion de servicios profesionales como contador, apoyando la ejecucion de las funciones de asesoria y las demas que le corresponden a la Unidad Especial de Control Interno de Gestion, en ejercicio de los cinco roles a ella asignados, con el fin de contribuir al mejoramiento continuo de la gestion de la administracion municipal.</t>
  </si>
  <si>
    <t>DHP-192 Prestacion de servicios profesionales altamente calificados para brindar asistencia juridica en los aspectos propios de competencia del Despacho del Departamento Administrativo de Hacienda Publica.</t>
  </si>
  <si>
    <t>SIT-17 Prestacion de servicios profesionales especializados para brindar apoyo en el area tecnica de la Secretaria de Infraestructura Territorial del Municipio de Tunja.</t>
  </si>
  <si>
    <t>GBS-75 Prestacion de servicios tecnicos para apoyar al Departamento Administrativo de Bienes, Servicios y Funcion Publica en el area Juridica.</t>
  </si>
  <si>
    <t>FSP-SMA-004 Prestacion de servicios profesionales para brindar apoyo juridico a las Secretarias de Fomento Economico y Servicios Publicos y Medio Ambiente de la Alcaldia MAyor de Tunja.</t>
  </si>
  <si>
    <t>DPT-88 Prestacion de servicios profesionales para brindar apoyo juridico en procesos administrativos, judiciales, derechos de peticion, requerimientos y demas documentos concernientes a acciones constitucionales dentro de los cuales se acciona, requiere o vincula a la Unidad de Gestion de Sisben, dentro de los plazos legalmente estipulados y conforme a la normatividad vigente.</t>
  </si>
  <si>
    <t>IST-90 Prestacion de servicios profesionales como abogado(a) para fortalecer los asuntos de competencia de la Secretaria del Interior y Seguridad Territorial del Municipio de Tunja.</t>
  </si>
  <si>
    <t>UCE-33 Prestacion de servicios profesionales especializados paa brindar apoyo en el desarrollo de los proceso contractuales en sus etapas precontractual, contractual y postcontractual asi como revision de las actuaciones administrativas que adelanta la Unidad Especial de Contratacion Estatal de la Alcaldia Mayor de Tunja.</t>
  </si>
  <si>
    <t>UCE-30 Prestacion de servicios profesionales altamente calificados en la asesoria al desarrollo de los procesos contractuales en sus etapas precontractual, contractual y postcontractual, asi como revision de las actuaciones administrativas que adelanta la Unidad Especial de Contratacion Estatal de la Alcaldia Mayor de Tunja.</t>
  </si>
  <si>
    <t>SIT-15 Prestación de servicios profesionales especializados  para brindar apoyo jurídico en el área técnica de la Secretaría de Infraestructura Territorial del Municipio de Tunja.</t>
  </si>
  <si>
    <t>IST-06  Prestación de servicios profesionales como abogado (a) especializado para fortalecer los asuntos de competencia de la Secretaria del Interior y Seguridad Territorial del Municipio de Tunja</t>
  </si>
  <si>
    <t>IST-41 Prestación de servicios profesionales como abogado (a) con el propósito de brindar apoyo en los asuntos competencia de la Secretaría del Interior y seguridad territorial frente a la atención  a la población en condición de discapacidad del Municipio de Tunja.</t>
  </si>
  <si>
    <t>DHP-149 Prestación de servicios profesionales especializados para adelantar las actuaciones propias de la etapa de fiscalización dentro del proceso tributario, encaminadas a mejorar el cobro y recaudo de los impuestos administrados por el Municipio de Tuja, Unidad de Gestión de recaudo y rentas.</t>
  </si>
  <si>
    <t>CDI-06 Prestación de servicios profesionales como abogado para brindar apoyo jurídico en la sustanciación de actuaciones correspondientes a la etapa de instrucción de los procesos disciplinarios a cargo de la división d Gestión de Instrucción disciplinaria de la unidad Especial de Control Interno Disciplinario del Municipio de Tunja.</t>
  </si>
  <si>
    <t>MVT-21 Prestación de servicios profesionales para garantizar apoyo jurídico integral en los procesos administrativos sancionatorios de cobro coactivo, adelantados por la Secretaría Movilidad y vida territorial</t>
  </si>
  <si>
    <t>SIT-72 Prestación de servicios profesionales para brindar apoyo jurídico e la Secretaría de Infraestructura Territorial del Municipio de Tunja</t>
  </si>
  <si>
    <t>Prestacion de servicios profesionales como abogado para brindar apoyo juridico en la sustentacion de actuaciones correspondientes a la etapa de instruccion de los procesos disciplinarios a cargo de la División de gestion de instruccion disciplinaria del Municipio de Tunja</t>
  </si>
  <si>
    <t>UCE-39 Prestación de servicios profesionales para brindar apoyo en el desarrollo de los procesos contractuales en sus etapas precontractual, contractual y poscontractual , así como revisión de las actuaciones administrativos que adelanta la Unidad Especial de Contratación Estatal de la Alcaldía de Tunja.</t>
  </si>
  <si>
    <t>UCE-38 PRESTACIÓN DE SERVICIOS PROFESIONALES PARA BRINDAR APOYO JURIDICO AL DESARROLLO DE LA ACTIVIDAD PRECONTRACTUAL CONTRACTUAL Y POSCONTRACTUAL QUE ADELANTA LA UNIDAD ESPECIAL DE CONTRATACIÓN ESTATAL DE LA ALCALDÍA MAYOR DE TUNJA</t>
  </si>
  <si>
    <t>UCE-42 Prestación de servicios profesionales altamente calificados en la Asesoría al desarrollo de los procesos contractuales en sus etapas precontractual contractual y poscontractual asi como revisión de las actividades administrativas que adelanta la unidad especial de contratación estatal de la Alcaldía Mayor de Tunja.</t>
  </si>
  <si>
    <t>UCE-41 Prestación de servicios profesionales especializados para brindar apoyo al desarrollo de la actividad precontractual, contractual y poscontractual que adelanta la unidad especial de contratación estatal de la Alcaldía Mayor de Tunja.</t>
  </si>
  <si>
    <t>MVT-108 Prestación de servicios altamente calificados brindando asesoría externa a la Secretaría de Movilidad y Vida Territorial.</t>
  </si>
  <si>
    <t>MVT-151 Prestación de servicios profesionales para garantizar apoyo jurídico integral en los procesos administrativos sancionatorios de cobro coactivo, adelantados por la Secretaría de Movilidad y vida Territorial.</t>
  </si>
  <si>
    <t>GBS-96 Prestaciòn de servicios profesionales para apoyar actividades juridico administrativas del Despacho del Alcalde.</t>
  </si>
  <si>
    <t>UCE-50 Prestación de servicios profesionales  especializados para brindar apoyo al desarrollo de la actividad precontractual, contractual y poscontractual, así como revisión  de las actuaciones administrativas que adelanta la unidad especial de contratación estatal de la Alcaldía Mayor de Tunja.</t>
  </si>
  <si>
    <t>UCE-49 Prestación de servicios profesionales altamente calificados en la Asesoría de los procesos contractuales en sus etapas precontractual, contractual y poscontractual asì como revisión de las actuaciones administrativas que adelanta la Unidad Especial de Contratación Estatal de la Alcaldía Mayor de Tunja</t>
  </si>
  <si>
    <t>UCE-48 Prestación de servicios profesionales especializados para brindar apoyo al desarrollo de la actividad precontractual, contractual y poscontractual así como apoyo de las actuaciones administrativas que adelanta la Unidad Especial de Contratación Estatal de la Alcaldía Mayor de Tunja.</t>
  </si>
  <si>
    <t>MVT-159 Prestación de servicios profesionales para garantizar apoyo jurídico integral en los procesos administrativos sancionatorios de cobro coactivo, adelantados por la Secretaría de Movilidad y vida Territorial</t>
  </si>
  <si>
    <t>SIT-108 Prestación de servicios profesionales altamente calificados para brindar apoyo jurídico al Departamento   Administrativo de Gestión de Bienes y Servicios y Función pública y Secretaría de Infraestructura Territorial en los trámites pre y poscontractual.</t>
  </si>
  <si>
    <t>GBS-99 Prestación de servicios profesionales como apoyo a la gestión de las actividades asociadas con Talento Humano del Departamento Administrativo de Gestiòn de bienes, servicios y función pública.</t>
  </si>
  <si>
    <t>UCE-56 Prestación de servicios  profesionales  especializados para brindar apoyo al desarrollo de la actividad precontractual, contractual y poscontractual que adelanta la Unidad Especial de Contratación Estatal de la Alcaldía Mayor de Tunja.</t>
  </si>
  <si>
    <t>Adicional No. 1 y prorroga NO. 01 al Contrato No. 0094 de 2023, cuyo objeto es: CID-03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t>
  </si>
  <si>
    <t>Adicional No. 1 y pròrroga No. al Contrato No. 0095 de 2023, cuyo objeto es: CID-02 Prestacion de servicios profesionales como abogado para brindar apoyo juridico en la sustanciacion de actuaciones correspondientes a la etapa de instruccion de los procesos disciplinarios a cargo de la División de gestion de instruccion disciplinaria de la Unidad Especial de Control Interno Disciplinario del Municipio de Tunja.</t>
  </si>
  <si>
    <t>Adicional No. 1 y pròrroga No. 01 Contrato No. 300 de 2023, cuyo objeto es: CID-01 Prestacion de servicios profesionales como abogado para brindar apoyo a la Unidad Especial de Control Interno Disciplinario del Municipio de Tunja en la sustanciacion de actuaciones correspondientes a la etapa de juzgamiento de los procesos disciplinarios a cargo y demas asuntos juridicos y administrativos propios de la misma.</t>
  </si>
  <si>
    <t>UCE-62 Prestación de servicios profesionales para brindar apoyo e impulso a los procesos administrativos y sancionatorios que adelantan en la unidad especial de contratación estatal de la Alcaldía Municipal.</t>
  </si>
  <si>
    <t>GJU-23 Prestación de servicios profesionales de Abogado en el Departamento Administrativo de Gestión Jurídica y Defensa Institucional para la defensa judicial y prejudicial en los procesos en que el Municipio de Tunja Haga parte</t>
  </si>
  <si>
    <t>GJU-17 Prestación de servicios profesionales especializados de Abogado en el Departamento Administrativo de Gestión Jurídica y Defensa Institucional para la defensa judicial y prejudicial en los procesos en que el Municipio de Tunja Haga parte</t>
  </si>
  <si>
    <t>GJU-18 Prestación de servicios profesionales de Abogado en el Departamento Administrativo de Gestión Jurídica y Defensa Institucional para la defensa judicial y prejudicial en los procesos en que el Municipio de Tunja Haga parte</t>
  </si>
  <si>
    <t>UCE-058 Prestación de servicios profesionales especializados para brindar apoyo al desarrollo de la actividad precontractual, contractual y poscontractual que adelanta la Unidad Especial de Contratación estatal de la Alcaldía Mayor de Tunja.</t>
  </si>
  <si>
    <t>GJU-22 Prestación de servicios profesionales de Abogado en el Departamento Administrativo de Gestión Jurídica y Defensa Institucional para la defensa judicial y prejudicial en los procesos en que el Municipio de Tunja Haga parte</t>
  </si>
  <si>
    <t>GJU-21 Prestación de servicios profesionales de abogado en el Departamento Administrativo de gestión jurídica y defensa institucional para la defensa judicial y prejudicial en los procesos en que el Municipio haga parte.</t>
  </si>
  <si>
    <t>GJU-26 Prestación de servicios profesionales especializados de abogado en el Departamento Administrativo de Gestión Jurídica y Defensa Institucional para la Defensa judicial y prejudicial en los procesos en que el Municipio de Tunja haga parte.</t>
  </si>
  <si>
    <t>GJU-25 Prestación de servicios profesionales especializados de Abogado en el Departamento Administrativo de Gestión Jurídica y Defensa Institucional  para la defensa judicial y prejudicial en los procesos en que el Municipio de Tunja Haga parte</t>
  </si>
  <si>
    <t>GJU-24 Prestación de servicios profesionales especializados de Abogado en el Departamento Administrativo de Gestión Jurídica y Defensa Institucional para la defensa judicial y prejudicial en los procesos en que el Municipio de Tunja Haga parte</t>
  </si>
  <si>
    <t>GJU-16 Prestación de servicios profesionales de Abogado en el Departamento Administrativo de Gestión Jurídica y Defensa Institucional para la defensa judicial y prejudicial en los procesos en que el Municipio de Tunja Haga parte</t>
  </si>
  <si>
    <t>IST-100 Prestación de servicios profesionales como abogado (A) especializado en la Secretaría del Interior y Seguridad Territorial con el fin de apoyar la ejecución de las actividades Precontractuales, post-contractuales en el marco de la Ley 80 de 1993 y demás normas reglamentarias.</t>
  </si>
  <si>
    <t>Adiciòn No. 1 prorroga No. 1 al CONTRATO 096 DE 2023 CUYO OBJETO ES: CID-08 Prestacion de servicios profesionales especializados como abogado para brindar apoyo juridico en la sustanciacion de actuaciones correspondientes a la etapa de instruccion en los procesos disciplinarios y capacitar a los servidores publicos de la Alcaldia Mayor de Tunja.</t>
  </si>
  <si>
    <t>UCE-55 Prestación de servicios profesionales para brindar apoyo al desarrollo de la actividad precontractual, contractural y poscontractual que adelanta la Unidad Especial de Contratación Estatal de la Alcaldía Mayor de Tunja.</t>
  </si>
  <si>
    <t>FSP-SMA-006 PRESTACIÓN DE SERVICIOS PROFESIONALES PARA BRINDAR APOYO JURIDICO A LAS SECRETARIAS DE FOMENTO ECONÓMICO Y SERVICIOS PÚBLICOS Y MEDIO AMBIENTE DE LA ALCALDÍA MAYOR DE TUNJA</t>
  </si>
  <si>
    <t>FSP-SMA-008 PRESTACIÓN DE SERVICIOS PROFESIONALES PARA BRINDAR APOYO JURIDICO A LAS SECRETARIAS DE FOMENTO ECONÓMICO Y SERVICIOS PÚBLICOS Y MEDIO AMBIENTE DE LA ALCALDÍA MAYOR DE TUNJA.</t>
  </si>
  <si>
    <t>FSP-SMA-007 PRESTACIÓN DE SERVICIOS PROFESIONALES PARA BRINDAR APOYO JURIDICO A LAS SECRETARIAS DE FOMENTO ECONÓMICO Y SERVICIOS PÚBLICOS Y MEDIO AMBIENTE DE LA ALCALDÍA MAYOR DE TUNJA.</t>
  </si>
  <si>
    <t>UCE-60 Prestación de servicios profesionales especializados para brindar apoyo al desarrollo de la actividad precontractual, contractual y poscontractual que adelanta la Unidad  Especial de Contrataciòn Estatal de la Alcaldìa Mayor de Tunja</t>
  </si>
  <si>
    <t>DPT-104  Prestación de servicios profesionales especializados para apoyar  la atención de solicitudes de la dependencia en aspectos jurídicos relacionados con las áreas de cesión y bienes de uso público del Municipio de Tunja.</t>
  </si>
  <si>
    <t>DPT-101 Prestación de servicios profesionales con maestría para poyar la atención de solicitudes de la dependencia  en aspectos jurídicos relacionados con resoluciones de recursos de apelación, tutelas, acciones populares, concertación y los procesos jurídicos derivados de los procesos internos del Departamento Administrativo de Planeación Territorial</t>
  </si>
  <si>
    <t>MVT-171 prestación de servicios profesionales especializados para garantizar apoyo jurídico integral en los procesos administrativos sancionatorios de cobro coactivo, adelantados por la Secretaría de Movilidad y Vida Territorial.</t>
  </si>
  <si>
    <t>IST-104 PRESTACION DE SERVICIOS PROFESIONALES COMO ABOGADO (A) ESPECIALIZADO PARA FORTALECER LOS ASUNTOS DE COMPETENCIAS DE LA SECRETARIA DEL INTERIOR Y SEGURIDAD TERRITORIAL DEL MUNICIPIO DE TUNJA</t>
  </si>
  <si>
    <t>CTP-58 PRESTACION DE SERVICIOS PROFESIONALES COMO SOPORTE JURÍDICO Y ADMINISTRATIVO  DE LA SECRETARIA DE CULTURA, TURISMO Y PATRIMONIO TERRITORIAL, APOYAR LOS PROCESOS DE CONVOCATORIA DE LOS GESTORES Y ORGANIZACIONES CULTURALES DE LA CIUDAD COMO ESTRATEGIA DE FOMENTO Y APOYO DE EXPRESIONES ARTÍSTICAS Y CULTURALES.</t>
  </si>
  <si>
    <t>GBS-101 PRESTACION DE SERVICIOS PROFESIONALES PARA BRINDAR APOYO JURÍDICO EN LAS ACTIVIDADES DE LA UNIDAD DE GESTIÓN DE BIENES Y SERVICIOS DEL MUNICIPIO DE TUNJA.</t>
  </si>
  <si>
    <t>GBS-106 PRESTACION DE SERVICIOS PROFESIONALES PARA APOYAR LAS ACTIVIDADES DE LA UNIDAD DE GESTION DE BIENES Y SERVICIOS DE LA ALCALDIA MAYOR DE TUNJA</t>
  </si>
  <si>
    <t>DHP - 218 PRESTACIÓN DE SERVICIOS PROFESIONALES ESPECIALIZADOS PARA APOYAR JURÍDICAMENTE LOS PROCESOS ADMINISTRATIVOS INHERENTES A LOS IMPUESTOS, TASAS, CONTRIBUCIONES Y DEMÁS RENTAS DE COMPETENCIA DE DEPARTAMENTO ADMINISTRATIVO DE HACIENDA PÚBLICA DEL MUNICIPIO DE TUNJA.</t>
  </si>
  <si>
    <t>DHP-221 PRESTACIÓN DE SERVICIOS PROFESIONALES ESPECIALIZADOS PARA ADELANTAR LAS ACTUACIONES JURIDICAS PROPIAS DE LOS PROCESOS ADMINISTRATIVOS DE COBRO PERSUASIVO Y COACTIVO DE LAS ACREENCIAS DEL MUNICIPIO DE TUNJA.</t>
  </si>
  <si>
    <t>DHP - 226 PRESTACIÓN DE SERVICIOS PROFESIONALES PARA APOYAR LOS PROCESOS Y PROCEDIMIENTOS DE COMPETENCIA DE LA UNIDAD DE GESTIÓN DE TESORERIA - DEPARTAMENTO ADMINISTRATIVO DE HACIENDA PÚBLICA DEL MUNICIPIO DE TUNJA</t>
  </si>
  <si>
    <t>DHP - 227 PRESTACIÓN DE SERVICIOS PROFESIONALES PARA APOYAR LOS PROCESOS Y PROCEDIMIENTOS DE COMPETENCIA DE LA UNIDAD DE GESTIÓN DE TERORERIA -DEPARTAMENTO ADMINISTRATIVO DE HACIENDA PÚBLICA</t>
  </si>
  <si>
    <t>GBS-102 PRESTACION DE SERVICIOS PROFESIONALES ESPECIALIZADOS PARA BRINDAR APOYO JURÍDICO EN LAS ACTIVIDADES DE LA UNIDAD DE GESTIÓN DE BIENES Y SERVICIOS.</t>
  </si>
  <si>
    <t>UCE-44 PRESTACIÓN DE SERVICIOS PROFESIONALES ESPECIALIZADOS PARA BRINDAR APOYO EN EL  DESARROLLO DE LOS PROCESOS CONTRACTUALES EN SUS ETAPAS  PRECONTRACTUAL, CONTRACTUAL Y POSCONTRACTUAL,  ASI COMO REVISIÓN  DE LAS ACTUACIONES ADMINISTRATIVAS QUE ADELANTA LA  UNIDAD ESPECIAL DE CONTRATACIÓN ESTATAL DE LA ALCALDIA MAYOR DE TUNJA</t>
  </si>
  <si>
    <t>Adicional No. 1 y prorroga no. al Contrato No. 200 C de 2023, cuyo objeto es: CID-09 Prestacion de servicios profesionales especializados como abogado para brindar apoyo juridico en la sustanciacion de actuaciones correspondientes a la etapa de instruccion de los procesos disciplinarios y capacitar a los servidores publicos de la Alcaldia Mayor de Tunja.</t>
  </si>
  <si>
    <t>MVT-182 Prestacion de servicios profesionales como abogada, para garantizar apoyo juridico integral unicamente en los proceso administrativos sancionatorios de cobro coactivo, adelantados por la Secretaria de Movilidad y Vida Territorial.</t>
  </si>
  <si>
    <t>MVT-179 Prestacion de servicios profesionales como apoyo a los procesos administrativos sancionatorios de cobro coactivo adelantados por la Secretaria de Movilidad y vida territorial generando mecanismos eficientes para el incremento del recaudo de la Administracion Municipio de Tunja.</t>
  </si>
  <si>
    <t>MVT-178 Prestacion de servicios profesionales para garantizar apoyo juridico integral en los procesos administrativos sancionatorios de cobro coactivo, adelantados por la Secretaria de Movilidad y Vida Territorial.</t>
  </si>
  <si>
    <t>GBS-108 Prestacion de servicios profesionales altamente calificados para brindar asistencia juridica externa a la Alcaldia Mayor de Tunja.</t>
  </si>
  <si>
    <t>GJU-29 Prestacion de servicios profesionales de abogado en el Departamento Administrativo de Gestion Juridica y Defensa institucional para la defensa judicial y prejudicial en los proceso en que el Municipio de Tunja haga parte.</t>
  </si>
  <si>
    <t>GBS-123 Prestacion de servicios profesionales para brindar apoyo juridico al Departamento Administrativo de Gestion de Bienes, Servicios y Funcion Publica.</t>
  </si>
  <si>
    <t>GBS-121 Prestacion de servicios profesionales de apoyo juridico a la Unidad de Gestion Documental de la Alcaldia MAyor de Tunja.</t>
  </si>
  <si>
    <t>DHP-231 Prestacion de servicios profesionales especializados para apoyar juridicamente los procesos administrativos y tributarios de competencia del Departamento Administrativo de Hacienda Publica del Municipio de Tunja.</t>
  </si>
  <si>
    <t>DHP-240 Prestacion de servicios profesionales altamente calificados para brindar asistencia juridica en los aspectos propios de competencia del despacho del Departamento Administrativo de Hacienda Publica del Municipio de Tunja.</t>
  </si>
  <si>
    <t>GBS-122 PRESTACIÒN DE LOS SERVICIOS PROFESIONALES PARA BRINDAR APOYO JURÍDICO AL DEPARTAMENTO ADMINISTRATIVO DE GESTIÓN DE BIENES, SERVICIOS Y FUNCIÓN PUBLICA</t>
  </si>
  <si>
    <t>IST- 140 PRESTACION DE SERVICIOS PROFESIONALES COMO ABOGADO (A) PARA FORTALECER LOS ASUNTOS DE COMPETENCIA DE LA SECRETARIA DEL INTERIOR Y SEGURIDAD TERRITORIAL DEL MUNICIPIO DE TUNJA.</t>
  </si>
  <si>
    <t>IST - 122 PRESTACIÓN DE SERVICIOS PROFESIONALES COMO ABOGADO (A) PARA FORTALECER LOS ASUNTOS DE COMPETENCIA DE LA SECRETARIA DEL INTERIOR Y SEGURIDAD TERRITORIAL DEL MUNICIPIO DE TUNJA</t>
  </si>
  <si>
    <t>IST-183 PRESTACIÓN DE SERVICIOS PROFESIONALES COMO APOYO A LA SECRETARIA DEL INTERIOR Y SEGURIDAD EN LA PROTECCIÓN, PROMOCIÓN Y GARANTÍA DE LOS DDHH Y DIH EN EL MUNICIPIO DE TUNJA</t>
  </si>
  <si>
    <t>IST - 181 PRESTACIÓN DE SERVICIOS PROFESIONALES COMO ABOGADO (A) PARA FORTALECER LOS ASUNTOS DE COMPETENCIA DE LA SECRETARIA DEL INTERIOR Y SEGURIDAD TERRITORIAL DEL MUNICIPIO DE TUNJA.</t>
  </si>
  <si>
    <t>IST - 154 PRESTACIÓN DE SERVICIOS PROFESIONALES COMO ABOGADO (A) ESPECIALIZADO PARA FORTALECER LOS ASUNTOS DE COMPETENCIA DE LA SECRETARIA DEL INTERIOR Y SEGURIDAD TERRITORIAL DEL MUNICIPIO DE TUNJA</t>
  </si>
  <si>
    <t>DHP - 256 PRESTACIÓN DE SERVICIOS PROFESIONALES PARA APOYAR LOS PROCESOS Y PROCEDIMIENTOS DE COMPETENCIA DE LA UNIDAD DE GESTIÓN DE TESORERIA - DEPARTAMENTO ADMINISTRATIVO DE HACIENDA PÚBLICA DEL MUNICIPIO DE TUNJA</t>
  </si>
  <si>
    <t>DPT-183 PRESTACION DE SERVICIOS PROFESIONALES PARA BRINDAR APOYO JURÍDICO EN PROCESOS ADMINISTRATIVOS, JUDICIALES, DERECHOS DE PETICIÓN, REQUERIMIENTOS Y DEMÁS DOCUMENTOS CONCERNIENTES A ACCIONES CONSTITUCIONAL DENTRO DE LOS CUALES SE ACCIONA, REQUIERE O VINCULA A LA UNIDAD DE GESTIÓN DEL SISBEN, DENTRO DE LOS PLAZOS LEGALMENTE ESTIPULADOS CONFORME A LA NORMATIVIDAD VIGENTE.</t>
  </si>
  <si>
    <t>SIT-168 PRESTACION DE SERVICIOS PROFESIONALES ESPECIALIZADOS PARA BRINDAR APOYO JURÍDICO EN EL ÁREA TÉCNICA DE LA SECRETARIA DE INFRAESTRUCTURA TERRITORIAL DEL MUNICIPIO DE TUNJA.</t>
  </si>
  <si>
    <t>CID-14 PRESTACION DE SERVICIOS PROFESIONALES COMO ABOGADO PARA BRINDAR APOYO JURÍDICO EN LA SUSTANCIACIÓN DE  ACTUACIONES CORRESPONDIENTES A LA ETAPA DE INSTRUCCIÓN DE LOS PROCESOS DISCIPLINAROS A CARGO DE LA DIVISIÓN DE GESTIÓN DE INSTRUCCIÓN DISCIPLINARIA DE LA UNIDAD DE ESPECIAL DE CONTROL INTERNO DISCIPLINARIO DEL MUNICIPIO DE TUNJA.</t>
  </si>
  <si>
    <t>CTP-93 PRESTACION DE SERVICIOS PROFESIONALES DE APOYO JURÍDICO Y CONTRACTUAL EN LA ELABORACIÓN, REVISIÓN Y SEGUIMIENTO A CONTRATOS Y ACTOS ADMINISTRATIVOS DE LA SECRETARIA DE CULTURA, TURISMO Y PATRIMONIO TERRITORIAL.</t>
  </si>
  <si>
    <t>IST-153 PRESTACION DE SERVICIOS PROFESIONALES COMO ABOGADO (A) PARA FORTALECER LOS ASUNTOS DE COMPETENCIAS DE LA SECRETARIA DEL INTERIOR Y SEGURIDAD TERRITORIAL DEL MUNICIPIO DE TUNJA.</t>
  </si>
  <si>
    <t>FSP-128 PRESTACION DE SERVICIOS PROFESIONALES ESPECIALIZADOS COMO CONTADOR PUBLICO PARA APOYAR LAS DIFERENTES NECESIDADES DEL ÁREA CONTABLE EN LA SECRETARIA DE FOMENTO ECONÓMICO Y SERVICIOS DE LA ALCALDÍA MAYOR DE TUNJA.</t>
  </si>
  <si>
    <t>SIT- 173 - PRESTACIÓN DE SERVICIOS PROFESIONALES PARA BRINDAR APOYO JURÍDICO EN LA SECRETARIA DE INFRAESTRUCTURA TERRITORIAL DEL MUNICIPIO DE TUNJA</t>
  </si>
  <si>
    <t>SIT-153 - PRESTACIÓN DE SERVICIOS PROFESIONALES ESPECIALIZADOS PARA BRINDAR APOYO EN EL ÁREA TÉCNICA DE LA SECRETARIA DE INFRAESTRUCTURA TERRITORIAL DEL MUNICIPIO DE TUNJA.</t>
  </si>
  <si>
    <t>IST - 160 PRESTACION DE SERVICIOS PROFESIONALES COMO ABOGADO (A) CON EL PROPOSITO DE BRINDAR APOYO EN LOS ASUNTOS COMPETENCIA DE LA SECRETARIA DEL INTERIOR Y SEGURIDAD TERRITORIAL FRENTE A LA ATENCIÓN A LA POBLACIÓN EN CONDICIÓN DE DISCAPACIDAD DEL MUNICIPIO DE TUNJA.</t>
  </si>
  <si>
    <t>DHP-233 PRESTACION DE SERVICIOS PROFESIONALES PARA APOYAR LOS PROCESOS Y PROCEDIMIENTOS DE COMPETENCIA DE LA UNIDAD DE GESTION CONTABLE - DEPARTAMENTO ADMINISTRATIVO DE HACIENDA PUBLICA.</t>
  </si>
  <si>
    <t>DPT-196 PRESTACIÓN DE SERVICIOS PROFESIONALES CON MAESTRÍA PARA APOYAR JURÍDICAMENTE AL DEPARTAMENTO ADMINISTRATIVO DE PLANEACIÓN TERRITORIAL, REALIZANDO EL SEGUIMIENTO, REVISIÓN Y CONCEPTUALIZACIÓN JURÍDICA A LAS ACTIVIDADES RELACIONADAS CON LA MISIONALIDAD DE LA DEPENDENCIA, ASÍ COMO LA PROYECCIÓN A LAS RESPUESTAS EMITIDAS POR LOS ENTES DE CONTROL Y LOS REQUERIMIENTOS QUE SEAN ALLEGADOS AL ÁREA.</t>
  </si>
  <si>
    <t>GBS-159 PRESTACIÓN DE SERVICIOS PROFESIONALES COMO APOYO A LA GESTIÓN DE LAS ACTIVIDADES ASOCIADAS CON TALENTO HUMANO DEL DEPARTAMENTO ADMINISTRATIVO DE GESTIÓN DE BIENES, SERVICIOS Y FUNCIÓN PÚBLICA.</t>
  </si>
  <si>
    <t>UCE-43 PRESTACIÓN DE SERVICIOS PROFESIONALES PARA BRINDAR APOYO AL DESARROLLO DE LA ACTIVIDAD PRECONTRACTUAL, CONTRACTUAL Y POSTCONTRACTUAL, ASÍ COMO REVISIÓN DE LAS ACTUACIONES ADMINISTRATIVAS QUE ADELANTA LA UNIDAD ESPECIAL DE CONTRATACIÓN ESTATAL DE LA ALCALDÍA MAYOR DE TUNJA.</t>
  </si>
  <si>
    <t>UCE-40 PRESTACIÓN DE SERVICIOS PROFESIONALES ESPECIALIZADOS PARA BRINDAR APOYO AL DESARROLLO DE LA ACTIVIDAD PRECONTRACTUAL, CONTRACTUAL Y POSTCONTRACTUAL, ASÍ COMO REVISIÓN DE LAS ACTUACIONES ADMINISTRATIVAS QUE ADELANTA LA UNIDAD ESPECIAL DE CONTRATACIÓN ESTATAL DE LA ALCALDÍA MAYOR DE TUNJA.</t>
  </si>
  <si>
    <t>UCE-67 PRESTACIÓN DE SERVICIOS PROFESIONALES ALTAMENTE CALIFICADOS EN LA ASESORIA AL DESARROLLO DE LOS PROCESOS CONTRACTUALES EN SUS ETAPAS PRECONTRACTUAL, CONTRACTUAL Y POSTCONTRACTUAL, ASÍ COMO REVISIÓN DE LAS ACTUACIONES ADMINISTRATIVAS QUE ADELANTA LA UNIDAD ESPECIAL DE CONTRATACIÓN ESTATAL DE LA ALCALDÍA MAYOR DE TUNJA.</t>
  </si>
  <si>
    <t>UCE-68 PRESTACIÓN DE SERVICIOS PROFESIONALES ALTAMENTE CALIFICADOS EN LA ASESORÍA AL DESARROLLO DE LOS PROCESOS CONTRACTUALES EN SUS ETAPAS PRECONTRACTUAL, CONTRACTUAL Y POSTCONTRACTUAL.</t>
  </si>
  <si>
    <t>GBS-170 Pestacion de servicios profesionales altamente calificados para el apoyo juridico a las diferentes dependencias de la Alcladia Mayor de Tunja.</t>
  </si>
  <si>
    <t>SET-79 Prestacion de servicios profesionales para brinar apoyo juridico y legal a las diferentes areas de la Secretaria de Educacion Territorial de Tunja.</t>
  </si>
  <si>
    <t>DHP-287 PRESTACIÓN DE SERVICIOS PROFESIONALES ESPECIALIZADOS PARA APOYAR LA REVISIÓN Y SEGUIMIENTO DEL PROCESO DE IMPLEMENTACIÓN DEL MARCO NORMATIVO PARA ENTIDADES DE GOBIERNO EN EL AÑO 2023.</t>
  </si>
  <si>
    <t>GJU - 32 PRESTACIÓN DE SERVICIOS PROFESIONALES DE ABOGADO EN EL DEPARTAMENTO ADMINISTRATIVO DE GESTIÓN JURÍDICA Y DEFENSA INSTITUCIONAL PARA LA DEFENSA JUDICIAL Y PREJUDICIAL EN LOS PROCESOS EN QUE EL MUNICIPIO DE TUNJA HAGA PARTE.</t>
  </si>
  <si>
    <t>DPT-210 PRESTACIÓN DE SERVICIOS PROFESIONALES PARA LA ASESORÍA Y ACOMPAÑAMIENTO AL PROCESO DE EMPALME DEL MUNICIPIO DE TUNJA, BOYACÁ ADMINISTRACIÓN MUNICIPAL.</t>
  </si>
  <si>
    <t>SET-140 PRESTACIÓN DE SERVICIOS DE APOYO A LA GESTIÓN EN EL DESARROLLO DE ACTIVIDADES JURÍDICAS EN LA UNIDAD DE GESTIÓN ADMINISTRATIVA DOCENTE, DIRECTIVOS DOCENTES Y ADMINISTRATIVOS DE LA SECRETARÍA DE EDUCACIÓN TERRITORIAL DE TUNJA.</t>
  </si>
  <si>
    <t>IST-193 PRESTACIÓN DE SERVICIOS PROFESIONALES COMO ASESOR DE LA SECRETARÍA DEL INTERIOR Y SEGURIDAD TERRITORIAL DE TUNJA.</t>
  </si>
  <si>
    <t>MEG-01 Prestacion de servicios profesionales para la gestion de diversos procesos administrativos, elaboracion de estudios previos y apoyo a la supervision de contratos, de la Secretaria de la Mujer, Equidad de Genero e Inclusion Social del Municipio de Tunja.</t>
  </si>
  <si>
    <t>DPT-02 Prestacion de servicios profesionales para apoyar al Departamento Administrativo de Planeacion Territorial en el proceso direccionamiento estrategico a traves del seguimiento fisico y financiero de la ejecucion del Plan de Desarrollo Municipal.</t>
  </si>
  <si>
    <t>GBS-72 Prestacion de servicios tecnicos como apoyo a las actividades de la unidad de gestion documental de la Alcaldia Mayor de Tunja.</t>
  </si>
  <si>
    <t>IST-39 Prestacion de servicios de apoyo como interprete de señas para apoyar los programas de inclusion de la Secretaria del Interior y Seguridad Territorial en el sector rural y urbano de la ciudad de Tunja.</t>
  </si>
  <si>
    <t>UCE-31 Prestacion de servicios profesionales altamente calificados en la revision de proyectos presupuestales y el monitoreo de cumplimiento de los requisitos de entes de control y del sistema de calidad en la Unidad Especial de Contratacion Estatal de la Alcaldia Mayor de Tunja.</t>
  </si>
  <si>
    <t>UCE-14 Prestacion de servicios profesionales para brindar apoyo al desarrollo de la actividad precontractual, contractual y postcontractual que adelanta la unidad Especial de Contratacion Estatal de la Alcaldia Mayor de Tunja</t>
  </si>
  <si>
    <t>UCE-17 Prestacion de servicios profesionales para apoyar las actividades administrativas de la unidad Especial de Contratacion Estatal de la Alcaldia Mayor de Tunja</t>
  </si>
  <si>
    <t>UCE-27 Prestacion de servicios profesionales especializados para apoyar en el area tecnica los procesos precontractual, contractual y postcontractual de la unidad Especial de Contratacion Estatal del Municipio de Tunja</t>
  </si>
  <si>
    <t>UCE-05 Prestacion de servicios de apoyo a la gestion paa el acompañamiento y manejo del sistema electronico de contratacion publica SECOP I y SECOP II para la Alcaldia Mayor de Tunja</t>
  </si>
  <si>
    <t>UCE-13 Prestacion de servicios profesionales para el apoyo en la legalizacion de tramite de cuentas ordenes de pago, revision de actas y todos los procesos relacionados para garantizar la liquidacion de contratos y/o convenios en la Unidad Especial de Contratacion Estatal de la Alcaldia Mayor de Tunja</t>
  </si>
  <si>
    <t>GBS-14 Prestacion de servicios tecnicos de apoyo al Departamento Administrativo de Gestion de Bienes y Servicios y Funcion Publica de la Alaldia Mayor de Tunja</t>
  </si>
  <si>
    <t>GBS-11 Prestacion de servicios tecnicos de apoyo al Departamento Administrativo de Gestion de Bienes y Servicios y Funcion Publica de la Alaldia Mayor de Tunja</t>
  </si>
  <si>
    <t>GBS-30 Prestacion de servicios profesionales para apoyar las actividades del Departamento Administrativo de Gestion de BIenes y Servicios y Funcion Publica de la Alcaldia Mayor de Tunja.</t>
  </si>
  <si>
    <t>GBS-73 Prestacion de servicios profesionales para brindar apoyo juridico en las actividades de bienes de la unidad de gestion de bienes y servicios.</t>
  </si>
  <si>
    <t>GBS-49 Prestacion de servicios asistenciales para apoyar las actividades de la Unidad de Gestion de atencion al ciudadano de la Alcaldia Mayor de Tunja.</t>
  </si>
  <si>
    <t>GTI-12 Prestacion de servicios profesionales para apoyar la administracion y garantizar el funcionamiento de la infraestructura de red de telecomunicaciones en optimas condiciones, monitoreando los servicios de conectividad en las zonas wifi, portales cautivos, al interior de la Alcaldia Mayor de Tunja.</t>
  </si>
  <si>
    <t>GTI-01 Prestacion de servicios como tecnologo asistencial para apoyar labores de asignacion de incidencias, gestion documental y atencion al ciudadano en la gerencia estrategica de tecnologias de la informacion y las comunicaciones TIC´S</t>
  </si>
  <si>
    <t>GTI-05 Prestacion de servicios profesionales para realizar labores y proyectos de tecnologias de informacion e infraestructura, uso y apropiacion y apoyo en la Alcaldia de Tunja, bajo los lineamiento de la politica de Gobierno Digital.</t>
  </si>
  <si>
    <t>GTI-03 Prestacion de servicios profesionales especializados para apoyar las actividades administrativas de gestion en el proceso integrado de gestion MIPG y de acuerdo a la politica digital de la Alcaldia de Tunja.</t>
  </si>
  <si>
    <t>GTI-10 Prestacion de servicios tecnicos para apoyar las actividades de soporte y mantenimiento de hardware, software y equipos de comunicaciones de la Alcaldia de Tunja.</t>
  </si>
  <si>
    <t>GTI-04 Prestacion de servicios profesionales para apoyar las actividades de administracion de los sistemas de informacion, desarrollo de software y gobierno digital de la Alcaldia de Tunja.</t>
  </si>
  <si>
    <t>SIT-56 Prestacion de servicios como conductor para brinar apoyo a la Secretaria de Infraestructura Territorial del Municipio de Tunja.</t>
  </si>
  <si>
    <t>GTI-07 Prestacion de servicios profesionales para realizar actividades de administracion de servidores, copias de seguridad y mantenimiento de hardware-software en los equipos tecnologicos de la Alcaldia de Tunja, conforme a los lineamiento de dominio de servicios tecnologicos de la politica de gobierno.</t>
  </si>
  <si>
    <t>GTI-13 Prestacion de servicios profesionales para realizar las labores de mantenimiento correctivo y preventivo del cableado estructurado y la red de datos de las diferentes dependencias de la Alcaldia de Tunja.</t>
  </si>
  <si>
    <t>GTI-02 Prestacion de servicios profesionales para apoyar la administracion, mantenimiento de redes de datos y comunicaciones del Municipio de Tunja conforme a las politicas de gobierno digital</t>
  </si>
  <si>
    <t>GTI-14 Prestar servicios profesionales para desarrollar las actividades de consolidacion de datos de las diferentes dependencias del Municipio de Tunja, con el proposito de dar cumplimiento con la politica de datos abiertos y gobierno digital en la entidad, asi como, apoyar realizacion de proyectos de tecnologias emergentes.</t>
  </si>
  <si>
    <t>UCE-02 Prestacion de servicios de apoyo a la gestion en el proceso de ingreso de la correspondencia radicada y su correspondiente respuesta en la Unidad Especial de Contratacion Estatal de la Alcaldia Mayor de Tunja.</t>
  </si>
  <si>
    <t>UCE-03 Prestacion de servicios profesionales para el apoyo en la legalizacion de tramite de cuentas ordenes de pago, revision de actas y todos los procesos relacionados para garantizar la liquidacion de contratos y/o convenios en la unidad especial de contratacion de la Alcaldia Mayor de Tunja.</t>
  </si>
  <si>
    <t>UCE-06 Prestacion de servicios profesionales para brindar apoyo al desarrollo de la actividad precontractual, contractual y postcontractual, que adelanta la Unidad Especial de Contratacion Estatal de la Alcaldia Mayor de Tunja.</t>
  </si>
  <si>
    <t>UCE-09 Prestacion de servicios profesionales para apoyar la mision de la Unidad ESpecial de Contratacion Estatal de la Alcaldia Mayor de Tunja.</t>
  </si>
  <si>
    <t>UCE-19 Prestacion de servicios profesionales para el apoyo en la legalizacion de tramites de cuentas, ordenes de pago, revision de actas y todos los procesos relacionados para garantizar la liquidacion de contratos y/o convenios en la Unidad Especial de Contratacion Estatal de la Alcaldia Mayor de Tunja</t>
  </si>
  <si>
    <t>CTP-07 Prestacion de servicios profesionales para brindar apoyo a la Secretaria de Cultura, Turismo y Patrimonio Territorial en el seguimiento al plan de desarrollo Municipal y apoyo en la formulacion y seguimiento de proyectos MGA.</t>
  </si>
  <si>
    <t>CTP-01 Prestacion de servicios como informador y guia turistico en el punto de informacion turistica (PIT) de la Secretaria de Cultura, Turismo y Patrimonio Territorial.</t>
  </si>
  <si>
    <t>20230128</t>
  </si>
  <si>
    <t>20230130</t>
  </si>
  <si>
    <t>20230132</t>
  </si>
  <si>
    <t>20230134</t>
  </si>
  <si>
    <t>20230139</t>
  </si>
  <si>
    <t>20230140</t>
  </si>
  <si>
    <t>20230142</t>
  </si>
  <si>
    <t>20230143</t>
  </si>
  <si>
    <t>20230144</t>
  </si>
  <si>
    <t>20230145</t>
  </si>
  <si>
    <t>20230146</t>
  </si>
  <si>
    <t>20230147</t>
  </si>
  <si>
    <t>20230148</t>
  </si>
  <si>
    <t>20230153</t>
  </si>
  <si>
    <t>20230157</t>
  </si>
  <si>
    <t>20230161</t>
  </si>
  <si>
    <t>20230162</t>
  </si>
  <si>
    <t>20230181</t>
  </si>
  <si>
    <t>20230186</t>
  </si>
  <si>
    <t>20230187</t>
  </si>
  <si>
    <t>20230189</t>
  </si>
  <si>
    <t>20230190</t>
  </si>
  <si>
    <t>20230192</t>
  </si>
  <si>
    <t>20230193</t>
  </si>
  <si>
    <t>20230194</t>
  </si>
  <si>
    <t>20230195</t>
  </si>
  <si>
    <t>20230196</t>
  </si>
  <si>
    <t>20230205</t>
  </si>
  <si>
    <t>20230206</t>
  </si>
  <si>
    <t>20230211</t>
  </si>
  <si>
    <t>20230212</t>
  </si>
  <si>
    <t>20230223</t>
  </si>
  <si>
    <t>20230226</t>
  </si>
  <si>
    <t>20230227</t>
  </si>
  <si>
    <t>20230228</t>
  </si>
  <si>
    <t>20230231</t>
  </si>
  <si>
    <t>20230234</t>
  </si>
  <si>
    <t>20230238</t>
  </si>
  <si>
    <t>20230242</t>
  </si>
  <si>
    <t>20230243</t>
  </si>
  <si>
    <t>20230244</t>
  </si>
  <si>
    <t>20230307</t>
  </si>
  <si>
    <t>20230308</t>
  </si>
  <si>
    <t>20230311</t>
  </si>
  <si>
    <t>20230316</t>
  </si>
  <si>
    <t>20230317</t>
  </si>
  <si>
    <t>20230325</t>
  </si>
  <si>
    <t>20230326</t>
  </si>
  <si>
    <t>20230328</t>
  </si>
  <si>
    <t>20230330</t>
  </si>
  <si>
    <t>20230346</t>
  </si>
  <si>
    <t>20230352</t>
  </si>
  <si>
    <t>20230002</t>
  </si>
  <si>
    <t>20230003</t>
  </si>
  <si>
    <t>20230004</t>
  </si>
  <si>
    <t>20230008</t>
  </si>
  <si>
    <t>20230010</t>
  </si>
  <si>
    <t>20230353</t>
  </si>
  <si>
    <t>20230371</t>
  </si>
  <si>
    <t>20230373</t>
  </si>
  <si>
    <t>20230374</t>
  </si>
  <si>
    <t>20230394</t>
  </si>
  <si>
    <t>20230395</t>
  </si>
  <si>
    <t>20230396</t>
  </si>
  <si>
    <t>20230397</t>
  </si>
  <si>
    <t>20230401</t>
  </si>
  <si>
    <t>20230407</t>
  </si>
  <si>
    <t>20230408</t>
  </si>
  <si>
    <t>20230409</t>
  </si>
  <si>
    <t>20230412</t>
  </si>
  <si>
    <t>20230413</t>
  </si>
  <si>
    <t>20230417</t>
  </si>
  <si>
    <t>20230420</t>
  </si>
  <si>
    <t>20230421</t>
  </si>
  <si>
    <t>20230423</t>
  </si>
  <si>
    <t>20230424</t>
  </si>
  <si>
    <t>20230443</t>
  </si>
  <si>
    <t>20230444</t>
  </si>
  <si>
    <t>20230445</t>
  </si>
  <si>
    <t>20230446</t>
  </si>
  <si>
    <t>20230448</t>
  </si>
  <si>
    <t>20230452</t>
  </si>
  <si>
    <t>20230453</t>
  </si>
  <si>
    <t>20230455</t>
  </si>
  <si>
    <t>20230456</t>
  </si>
  <si>
    <t>20230458</t>
  </si>
  <si>
    <t>20230460</t>
  </si>
  <si>
    <t>20230461</t>
  </si>
  <si>
    <t>20230464</t>
  </si>
  <si>
    <t>20230468</t>
  </si>
  <si>
    <t>20230488</t>
  </si>
  <si>
    <t>20230490</t>
  </si>
  <si>
    <t>20230491</t>
  </si>
  <si>
    <t>20230503</t>
  </si>
  <si>
    <t>20230511</t>
  </si>
  <si>
    <t>20230531</t>
  </si>
  <si>
    <t>20230545</t>
  </si>
  <si>
    <t>20230015</t>
  </si>
  <si>
    <t>20230585</t>
  </si>
  <si>
    <t>20230586</t>
  </si>
  <si>
    <t>20230589</t>
  </si>
  <si>
    <t>20230599</t>
  </si>
  <si>
    <t>20230600</t>
  </si>
  <si>
    <t>20230601</t>
  </si>
  <si>
    <t>20230602</t>
  </si>
  <si>
    <t>20230603</t>
  </si>
  <si>
    <t>20230604</t>
  </si>
  <si>
    <t>20230607</t>
  </si>
  <si>
    <t>20230608</t>
  </si>
  <si>
    <t>20230609</t>
  </si>
  <si>
    <t>20230612</t>
  </si>
  <si>
    <t>20230616</t>
  </si>
  <si>
    <t>20230617</t>
  </si>
  <si>
    <t>20230623</t>
  </si>
  <si>
    <t>20230636</t>
  </si>
  <si>
    <t>20230644</t>
  </si>
  <si>
    <t>20230654</t>
  </si>
  <si>
    <t>20230674</t>
  </si>
  <si>
    <t>20230675</t>
  </si>
  <si>
    <t>20230679</t>
  </si>
  <si>
    <t>20230680</t>
  </si>
  <si>
    <t>20230681</t>
  </si>
  <si>
    <t>20230693</t>
  </si>
  <si>
    <t>20230705</t>
  </si>
  <si>
    <t>20230750</t>
  </si>
  <si>
    <t>20230769</t>
  </si>
  <si>
    <t>20230770</t>
  </si>
  <si>
    <t>20230771</t>
  </si>
  <si>
    <t>20230772</t>
  </si>
  <si>
    <t>20230773</t>
  </si>
  <si>
    <t>20230779</t>
  </si>
  <si>
    <t>20230782</t>
  </si>
  <si>
    <t>20230783</t>
  </si>
  <si>
    <t>20230784</t>
  </si>
  <si>
    <t>20230785</t>
  </si>
  <si>
    <t>20230786</t>
  </si>
  <si>
    <t>20230787</t>
  </si>
  <si>
    <t>20230788</t>
  </si>
  <si>
    <t>20230023</t>
  </si>
  <si>
    <t>20230801</t>
  </si>
  <si>
    <t>20230803</t>
  </si>
  <si>
    <t>20230811</t>
  </si>
  <si>
    <t>20230816</t>
  </si>
  <si>
    <t>20230818</t>
  </si>
  <si>
    <t>20230820</t>
  </si>
  <si>
    <t>20230824</t>
  </si>
  <si>
    <t>20230825</t>
  </si>
  <si>
    <t>20230828</t>
  </si>
  <si>
    <t>20230868</t>
  </si>
  <si>
    <t>20230869</t>
  </si>
  <si>
    <t>20230870</t>
  </si>
  <si>
    <t>20230875</t>
  </si>
  <si>
    <t>20230894</t>
  </si>
  <si>
    <t>20230897</t>
  </si>
  <si>
    <t>20230902</t>
  </si>
  <si>
    <t>20230903</t>
  </si>
  <si>
    <t>20230904</t>
  </si>
  <si>
    <t>20230906</t>
  </si>
  <si>
    <t>20230907</t>
  </si>
  <si>
    <t>20230915</t>
  </si>
  <si>
    <t>20230917</t>
  </si>
  <si>
    <t>20230918</t>
  </si>
  <si>
    <t>20230919</t>
  </si>
  <si>
    <t>20230920</t>
  </si>
  <si>
    <t>20230921</t>
  </si>
  <si>
    <t>20230922</t>
  </si>
  <si>
    <t>20230923</t>
  </si>
  <si>
    <t>20230939</t>
  </si>
  <si>
    <t>20230940</t>
  </si>
  <si>
    <t>20230941</t>
  </si>
  <si>
    <t>20230959</t>
  </si>
  <si>
    <t>20230978</t>
  </si>
  <si>
    <t>20230984</t>
  </si>
  <si>
    <t>20230985</t>
  </si>
  <si>
    <t>20230986</t>
  </si>
  <si>
    <t>20230988</t>
  </si>
  <si>
    <t>20231000</t>
  </si>
  <si>
    <t>20231002</t>
  </si>
  <si>
    <t>20231027</t>
  </si>
  <si>
    <t>20231037</t>
  </si>
  <si>
    <t>20231043</t>
  </si>
  <si>
    <t>20231044</t>
  </si>
  <si>
    <t>20230050</t>
  </si>
  <si>
    <t>20231059</t>
  </si>
  <si>
    <t>20231067</t>
  </si>
  <si>
    <t>20231074</t>
  </si>
  <si>
    <t>20231122</t>
  </si>
  <si>
    <t>20231123</t>
  </si>
  <si>
    <t>20231139</t>
  </si>
  <si>
    <t>20230067</t>
  </si>
  <si>
    <t>20230069</t>
  </si>
  <si>
    <t>20231196</t>
  </si>
  <si>
    <t>20231202</t>
  </si>
  <si>
    <t>CTP-05 Prestacion de servicios profesionales de apoyo juridico y contractual en la elaboracion, revision y seguimiento a contratos y actos administrativos, de la Secretaria de Cultura, Turismo y Patrimonio Territorial.</t>
  </si>
  <si>
    <t>CTP-02 Prestacion de servicios como informador y guia turistica en el punto de informacion turistica (PIT) de la Secretaria de Cultura, Turismo y Patrimonio Territorial.</t>
  </si>
  <si>
    <t>DHP-203 Prestacion de servicios tecnicos de apoyo a la unidad de gestion contable - Departamento Administrativo de Hacienda Publica.</t>
  </si>
  <si>
    <t>MVT-05 Prestacion de servicios de apoyo a la gestion de los procesos administrativos de la Secretaria de Movilidad y Vida Territorial.</t>
  </si>
  <si>
    <t>MVT-04 Prestacion de servicios de apoyo a la gestion de los procesos administrativos de la Secretaria de Movilidad y Vida Territorial.</t>
  </si>
  <si>
    <t>MVT-11 Prestacion de servicios de apoyo a la gestion de los procesos administrativos de la Secretaria de Movilidad y Vida Territorial.</t>
  </si>
  <si>
    <t>MVT-08 Prestacion de servicios de apoyo a la gestion de los procesos administrativos de la Secretaria de Movilidad y Vida Territorial.</t>
  </si>
  <si>
    <t>MVT-13 Prestacion de servicios de apoyo a la gestion documental de la Secretaria de Movilidad y Vida Territorial.</t>
  </si>
  <si>
    <t>MVT-27 Prestacion de servicios profesionales como apoyo en el mejoramiento continuo de la Secretaria de Movilidad y Vida Territorial y como apoyo a la formulacion y supervision de contratos relacionados con la gestion de calidad de la entidad.</t>
  </si>
  <si>
    <t>SIT-16 Prestacion de servicios profesionales con maestria para la gestion de procesos de planeacion, formulacion, ejecucion y seguimiento de proyectos para la construccion y/o mejoramiento y/o rehabilitacion y/o operacion de la infraestructura vial y de espacio publico de la Secretaria de Infraestructura Territorial del Municipio de Tunja.</t>
  </si>
  <si>
    <t>SIT-18 Prestacion de servicios profesionales para brindar apoyo a la Secretaria de Infraestructura Territorial del Municipio de Tunja.</t>
  </si>
  <si>
    <t>SIT-28 Prestacion de servicios profesionales especializados para brindar apoyo en el area tecnica de la Secretaria de Infraestructura Territorial del Municipio de Tunja.</t>
  </si>
  <si>
    <t>SIT-32 Prestacion de servicios profesionales para brindar apoyo a la Secretaria de Infraestructura Territorial del Municipio de Tunja.</t>
  </si>
  <si>
    <t>MVT-03 Prestacion de servicios de apoyo a la gestion de los procesos administrativos de la Secretaria de Movilidad y Vida Territorial.</t>
  </si>
  <si>
    <t>MVT-57 Prestacion de servicios tecnicos para apoyar la realizacion de labores administrativas y tramites competencia de la Inspeccion Septima de Policia, Transito y Espacio Publico del Municipio de Tunja.</t>
  </si>
  <si>
    <t>CID-11 Prestacion de servicios de apoyo a la gestion para la ejecucion de actividades relacionadas con el proceso de registro y control de correspondencia y archivo de documentacion de los expedientes a cargo de la Unidad Especial de Control Interno Disciplinario del Municipio de Tunja.</t>
  </si>
  <si>
    <t>DHP-34 Prestacion de servicios profesionales para apoyar los procesos y procedimientos de competencia de la Unidad de Gestion de Tesoreria - Departamento Administrativo de Hacienda Publica del Municipio de Tunja.</t>
  </si>
  <si>
    <t>DHP-04 Prestacion de servicios profesionales para apoyar los procesos financieros del despacho del Departamento Administrativo de Hacienda Publica del Municipio de Tunja.</t>
  </si>
  <si>
    <t>DHP-112 Prestacion de servicios profesionales para apoyar los procesos y procedimientos de competencia de la Unidad de Gestion de Tesoreria - Departamento Administrativo de Hacienda Publica del Municipio de Tunja.</t>
  </si>
  <si>
    <t>DHP-05 Prestacion de servicios profesionales para el apoyo en la revision y seguimiento del modelo integrado de planeacion y gestion del Departamento Administrativo de Hacienda Publica del Municipio de Tunja.</t>
  </si>
  <si>
    <t>DHP-01 Prestacion de servicios profesionales para adelantar los procesos administrativos de competencia del despacho del Departamento Administrativo de Hacienda Publica del Municipio de Tunja.</t>
  </si>
  <si>
    <t>DHP-35 Prestacion de servicios profesionales para apoyar los procesos y procedimientos de competencia de la Unidad de Gestion de Tesoreria - Departamento Administrativo de Hacienda Publica del Municipio de Tunja.</t>
  </si>
  <si>
    <t>DHP-39 Prestacion de servicios tecnicos para apoyar la gestion administrativa y documental de la Unidad de Gestion de Tesoreria - Departamento Administrativo de Hacienda Publica del Municipio de Tunja.</t>
  </si>
  <si>
    <t>DHP-64 Prestacion de servicios profesionales para apoyar los procesos y procedimientos de competencia de la Unidad de Gestion de Tesoreria - Departamento Administrativo de Hacienda Publica del Municipio de Tunja.</t>
  </si>
  <si>
    <t>GCP-05 Prestacion de servicios profesionales como webmaster para la administracion de la sede electronica de la Alcaldia Mayor de Tunja.</t>
  </si>
  <si>
    <t>GCP-06 Prestacion de servicios profesionales para la ejecucion de acciones administrativas misionales y de gestion para la gerencia estrategica de comunicaciones y protocolo de la Alcaldia Mayor de Tunja.</t>
  </si>
  <si>
    <t>SIT-13 Prestacion de servicios profesionales especializados para brindar apoyo en el area tecnica de la Secretaria de Infraestructura Territorial del Municipio de Tunja.</t>
  </si>
  <si>
    <t>UCE-04 Prestacion de servicios tecnicos para brindar apoyo en el area de archivistica de la Unidad Especial de Contratacion Estatal de la Alcaldia Mayor de Tunja.</t>
  </si>
  <si>
    <t>DPT-04 Prestacion de servicios como profesional con maestria para apoyar a la Asesoria de Planeacion Estrategica Municipal en la gestion de proyectos de inversion del Banco de Proyectos y seguimiento a los mismos, la estructuracion de los soportes requeridos para los procesos precontractuales, el plan de adquisiciones y la politica publica de presupuestos participativos.</t>
  </si>
  <si>
    <t>DPT-12 Prestacion de servicios profesionales para apoyar labores correspondientes al manejo del SAC, la atencion al ciudadano y la gestion documental que presenta el Departamento Administrativo de Planeacion Territorial.</t>
  </si>
  <si>
    <t>DPT-15 Prestacion de servicios profesionales para apoyar en los procesos relacionados con el Consejo Territorial de Planeacion, la estrategia de pobreza extrema, politicas publicas y labores administrativas propias del Departamento Administrativo de Planeacion Territorial del Municipio de Tunja.</t>
  </si>
  <si>
    <t>DPT-90 Prestacion de servicios asistenciales de apoyo a la gestion como zonificador y encuestador para realizar la actualizacion de datos y aplicacion de la ficha de la caracterizacion socioeconomica aplicando la metodologia IV de Sisben en la fase de demanda.</t>
  </si>
  <si>
    <t>DPT-85 Prestacion de servicios asistenciales de apoyo a la gestion en la atencion al usuario en la ventanilla y los diferentes canales digitales: correo electronico, lineas de atencion telefonica y aplicacion whatsapp.</t>
  </si>
  <si>
    <t>DPT-84 Prestacion de servicios tecnicos como apoyo en la implementacion, alistamiento, mantenimiento y soporte de la plataforma y equipos utilizados en la fase de demanda Sisben IV en coordinacion con el DNP y manejo de base de datos.</t>
  </si>
  <si>
    <t>DPT-86 Prestacion de servicios como tecnologo para apoyar los procesos relacionados con el regimen subsidiado de salud siendo enlace con la Secretaria de Salud Territorial y las demas dependencias relacionadas, apoyo en los procedimientos relacionados con el archivo, y el manejo del sistema integrado de gestion del Sisben.</t>
  </si>
  <si>
    <t>DPT-13 Prestacion de servicios profesionales especializados para apoyar al Departamento Administrativo de Planeacion Territorial en lo relacionado con el ajuste a la nomenclatura y apoyar el proceso de licencias de intervencion y de ocupacion del espacio publico, junto con los conceptos sobre vallas publicitarias y localizacion de antenas.</t>
  </si>
  <si>
    <t>GBS-02 Prestacion de servicios profesionales especializados para apoyar la mision al Departamento Administrativo de Gestion de Bienes, Servicios y Funcion Publica.</t>
  </si>
  <si>
    <t>GBS-42 Prestacion de servicios profesionales como apoyo al Departamento Administrativo de Gestion de Bienes, Servicios y Funcion Publica en el area de trabajo social con los funcionarios de la planta central de la Alcaldia Mayor de Tunja.</t>
  </si>
  <si>
    <t>GBS-46 Prestacion de servicios asistenciales para apoyar las actividades de la Unidad de Gestion de Atencion al Ciudadano de la Alcaldia Mayor de Tunja.</t>
  </si>
  <si>
    <t>GBS-47 Prestacion de servicios asistenciales para apoyar las actividades de la Unidad de Gestion de Atencion al Ciudadano de la Alcaldia Mayor de Tunja.</t>
  </si>
  <si>
    <t>FSP-002 Prestacion de servicios profesionales para brindar apoyo a la Secretaria de Fomento Economico y Servicios Publicos del Municipio de Tunja en la gestion integral de los servicios publicos.</t>
  </si>
  <si>
    <t>IST-33 Prestacion de servicios profesionales como apoyo en los asuntos competencia de la Secretaria del Interior y Seguridad Territorial frente a la atencion a la poblacion en condicion de discapacidad del Municipio de Tunja.</t>
  </si>
  <si>
    <t>IST-34 Prestacion de servicios profesionales como psicologa(o) con el fin de brindar apoyo en los asuntos competencia de la Secretaria del Interior y Seguridad Territorial frente a la atencion a la poblacion en condicion de discapacidad en el sector rural y urbano del Municipio de Tunja.</t>
  </si>
  <si>
    <t>IST-02 Prestacion de servicios profesionales para brindar apoyo a la Secretaria del Interior y Seguridad Territorial en el seguimiento al plan de desarrollo municipal, al sistema integrado de gestion y planes de mejoramiento suscritos con entes de control.</t>
  </si>
  <si>
    <t>SIT-21 Prestacion de servicios profesionales para brindar apoyo a la Secretaria de Infraestructura Territorial del Municipio de Tunja.</t>
  </si>
  <si>
    <t>SIT-20 Prestacion de servicios profesionales para brindar apoyo a la Secretaria de Infraestuctura Territorial del Municipio de Tunja.</t>
  </si>
  <si>
    <t>SIT-33 Prestacion de servicios profesionales especializados para brindar apoyo en la elaboracion y estructuracion de estudios para los proyectos estrategicos de la Secretaria de Infraestructura Territorial del Municipio de Tunja.</t>
  </si>
  <si>
    <t>GTI-08 Prestacion de servicios profesionales especializados para realizar las labores de lider de seguridad de la informacion y la implementacion del sistema de gestion de la seguridad de la informacion, uso y apropiacion de TI en la Alcaldia de Tunja, bajo los lineamientos de la politica de Gobierno Digital.</t>
  </si>
  <si>
    <t>SIT-90 Prestacion de servicios profesionales especializados para brindar apoyo al area tecnica de la Secretaria de Infraestructura Territorial del Municipio de Tunja.</t>
  </si>
  <si>
    <t>FSP-004 Prestacion de servicios profesionales especializados para brindar apoyo a la gestion de servicios publicos de la Secretaria de Fomento Economico y Servicios Publicos del Municipio de Tunja.</t>
  </si>
  <si>
    <t>SIT-19 Prestacion de servicios profesionales para brindar apoyo a la Secretaria de Infraestructura Territorial del Municipio de Tunja.</t>
  </si>
  <si>
    <t>GCP-02 Prestacion de servicios profesionales para la toma de evidencias fotograficas de las acciones desarrolladas por la Alcaldia Mayor de Tunja.</t>
  </si>
  <si>
    <t>GCP-04 Prestacion de servicios profesionales para la organizacion de necesidades protocolarias y la difusion de acciones de la Alcaldia Mayor de Tunja.</t>
  </si>
  <si>
    <t>GCP-03 Prestacion de servicios profesionales para apoyar la elaboracion de contenidos audiovisuales de la Alcaldia Mayor de Tunja.</t>
  </si>
  <si>
    <t>SIT-35 Prestacion de servicios profesionales especializados para brindar apoyo en la elaboracion y estructuracion de estudios para los proyectos estrategicos de la Secretaria de Infraestructura Territorial del Municipio de Tunja.</t>
  </si>
  <si>
    <t>SIT-14 Prestacion de servicios profesionales especializados para brindar apoyo en la Secretaria de Infraestructura Territorial del Municipio de Tunja.</t>
  </si>
  <si>
    <t>SIT-29 Prestacion de servicios profesionales especializados para brindar apoyo en el area tecnica de la Secretaria de Infraestructura Territorial del Municipio de Tunja.</t>
  </si>
  <si>
    <t>SIT-23 Prestacion de servicios profesionales especializados para brindar apoyo en la Secretaria de Infraestructura Territorial del Municipio de Tunja.</t>
  </si>
  <si>
    <t>DPT-3 Prestacion de servicios profesionales para apoyar al Departamento Administrativo de Planeacion Territorial en el proceso de direccionamiento estrategico e implementacion de la estrategia de rendicion de cuentas.</t>
  </si>
  <si>
    <t>GCP-01 Prestacion de servicios profesionales para realizar estrategias graficas de la Alcaldia Mayor de Tunja.</t>
  </si>
  <si>
    <t>GCP-10 Prestacion de servicios profesionales como community mananger de las redes institucionales de la Alcaldia Mayor de Tunja.</t>
  </si>
  <si>
    <t>SIT-54 Prestacion de servicios tecnicos como apoyo a la gestion de la Secretaria de Infraestructura Territorial del Municipio de Tunja.</t>
  </si>
  <si>
    <t>SIT-55 Prestacion de servicios de apoyo a la gestion (tecnologo)en la Secretaria de Infraestructura Territorial del Municipio de Tunja.</t>
  </si>
  <si>
    <t>GBS-70 Prestacion de servicios profesionales como apoyo a la Unidad de Gestion de Bienes y Servicios</t>
  </si>
  <si>
    <t>GBS-71 Prestacion de servicios asistenciales para brindar apoyo a las actividades de la  Unidad de Gestion de Bienes y Servicios</t>
  </si>
  <si>
    <t>GBS-68 Prestacion de servicios profesionales para apoyar las actividades de la Unidad de Gestion de Bienes y Servicios de la Alcaldia Mayor de Tunja</t>
  </si>
  <si>
    <t>CTP-03 Prestacion de servicios profesionales de apoyo para la consolidacion y desarrollo de sistemas de informacion digital de los procesos culturales, turisticos y de patrimonio que se desarrollen en Secretaria de Cultura, Turismo y Patrimonio Territorial.</t>
  </si>
  <si>
    <t>GBS-40 Prestacion de servicios como conductor para abrindar apoyo a la gestion al Departamento Administrativo de gestion de bienes, servicios y funcion publica de la Alcaldia Mayor de Tunja.</t>
  </si>
  <si>
    <t>GBS-77 Prestacion de servicios profesionales como apoyo a la Unidad de Gestion de Bienes y Servicios</t>
  </si>
  <si>
    <t>GBS-45 Prestacion de servicios asistenciales  para apoyar las actividades de la Unidad de Gestion de Atencion al Ciudadano de la Alcaldia Mayor de Tunja.</t>
  </si>
  <si>
    <t>GBS-50 Prestacion de servicios asistenciales  para apoyar las actividades de la Unidad de Gestion de Atencion al Ciudadano de la Alcaldia Mayor de Tunja.</t>
  </si>
  <si>
    <t>GBS-08 Prestacion de servicios profesionales para apoyar las actividades al Departamento Administrativo de Gestion de Bienes, Servicios y Funcion Publica de la Alcaldia Mayor de Tunja.</t>
  </si>
  <si>
    <t>GBS-48 Prestacion de servicios profesionales para apoyar las actividades de la Unidad de Gestion de Atencion al Ciudadano de la Alcaldia Mayor de Tunja.</t>
  </si>
  <si>
    <t>GBS-10 Prestacion de servicios tecnicos de apoyo a la gestion para el desarrollo de las actividades del Departamento Administrativo de Gestion de bienes, servicios y Funcion Publica.</t>
  </si>
  <si>
    <t>GBS-09 Prestacion de servicios profesionales para promover el uso de estrategias grafica al Departamento Administrativo de Gestion de Bienes, Servicios y Funcion Publica.</t>
  </si>
  <si>
    <t>GBS-27 Prestacion de servicios asistenciales para apoyar las actividades al Departamento Administrativo de Gestion de Bienes, Servicios y Funcion Publica de la Alcaldia Mayor de Tunja.</t>
  </si>
  <si>
    <t>Pago saldo de honorarios definitivos de perito dentro de la Accion Popular con radicado 15001-23-33-000-2021-00424-00 adelantado en el Tribunal Administrtaivo de Boyaca en el que obra como demandante el señor Milton Yahir Bernal en contra de Corpoboyaca, Municipio de Tunja, Urbaser S.A. E.S.P. y Otros, en audiencia celebrada el 17/01/2023.</t>
  </si>
  <si>
    <t>IST-52 Prestacion de servicios como conductor con el fin de brindar apoyo en los asuntos competencia de la Secretaria del Interior y Seguridad Territorial.</t>
  </si>
  <si>
    <t>IST-37 Prestacion de servicios profesionales como psicopedagogo (a) con el fin de brindar apoyo en los programas de inclusion de la Secretaria del Interior y Seguridad Territorial  en el sector rural y urbano de la Ciudad de Tunja.</t>
  </si>
  <si>
    <t>SIT-39 Prestacion de servicios profesionales para brindar apoyo en la elaboracion y estructuracion de estudios para los proyectos estrategicos de la Secretaria de Infraestructura Territorial del Municipio de Tunja.</t>
  </si>
  <si>
    <t>SIT-74 Prestacion de servicios como conductor para brindar apoyo a la Secretaria de Infraestructura Territorial del Municipio de Tunja.</t>
  </si>
  <si>
    <t>FSP-001 Prestacion de servicios profesionales para brindar apoyo a la gestion de servicios publicos de la Secretaria de Fomento economico y Servicios Publicos del Municipio de Tunja.</t>
  </si>
  <si>
    <t>FSP-005 Prestacion de servicios profesionales para brindar apoyo a la Unidad de Gestion de Servicios Publicos de la Secretaria de Fomento Economico y Servicios Publicos del Municipio de Tunja en la gestion del servicios de alumbrado publico y aseo domiciliario.</t>
  </si>
  <si>
    <t>SAT-71 Prestacion de servicios tecnicos a traves del cual se realicen las actividades propias de depuracion, organizacion, registro del archivo, elaboracion de inventario documental, asi como transferencia de la documentacion a la oficina del archivo central de la Alcaldia Mayor de Tunja, segun cronograma concertado en la Secretaria de Salud Terrirtorial.</t>
  </si>
  <si>
    <t>SIT-38 Prestacion de servicios profesionales para brindar apoyo a la Secretaria de Infraestructura Territorial del Municipio de Tunja.</t>
  </si>
  <si>
    <t>IST-13 Prestacion de servicios de apoyo a la gestion como tecnico para desarrollar y ordenar el archivo de la correspondencia interna y externa radicada en la Secretaria del Interior y Seguridad Territorial.</t>
  </si>
  <si>
    <t>MVT-12 Prestacion de servicios de apoyo a la gestion de los procesos administrativos de la Secretaria de Movilidad y Vida Territorial.</t>
  </si>
  <si>
    <t>MVT-09 Prestacion de servicios tecnicos de apoyo a los procesos administrativos de la Secretaria de Movilidad y Vida Territorial.</t>
  </si>
  <si>
    <t>CIG-01 Prestar los servicios profesionales como ingeniero industrial, apoyando la ejecucion de las funciones de evaluacion y las demas que le coresponden a la Unidad Especial de Control  Interno de Gestion, en ejercicio de los cinco roles a ella asignados, con el fin de contribuir al mejoramiento continuo de la gestion de la administracion municipal.</t>
  </si>
  <si>
    <t>GCP-08 Prestacion de servicios profesionales como editor de contenidos informativos y multimedia que requiera la Alcaldia Mayor de Tunja.</t>
  </si>
  <si>
    <t>GCP-11 Prestacion de servicios de apoyo a la gestion para el desarrollo de la fotografia institucional de la Alcaldia Mayor de Tunja.</t>
  </si>
  <si>
    <t>GCP-14 Prestacion de servicios profesionales para la grabacion y edicion que requiera la Alcaldia Mayor de Tunja.</t>
  </si>
  <si>
    <t>GCP-17 Prestacion de servicios profesionales para el cubrimiento, difusion y comunicacion de informacion de los programas y proyectos de Tunja la Capital que nos une.</t>
  </si>
  <si>
    <t>GCP-18 Prestacion de servicios profesionales para difundir y promover las acciones con funcion social en medios digitales institucionales de la Alcaldia Mayor de Tunja.</t>
  </si>
  <si>
    <t>GJU-13 Prestacion de servicios personales de apoyo a la gestion administrativo-legal como tecnico que requiera el Departamento Administrativo de Gestion Juridica y Defensa Institucional del Municipio de Tunja.</t>
  </si>
  <si>
    <t>GJU-15 Prestacion de servicios de apoyo a la gestion para el manejo organizacion y depuracion del archivo y la realizacion de transferencias documentales del Departamento Administrativo de Gestion Juridica y Defensa Institucional del Municipio de Tunja.</t>
  </si>
  <si>
    <t>GJU-12 Prestacion de servicios personales de apoyo a la gestion administrativo-legal como tecnologo que requiera el Departamento Administrativo de Gestion Juridica y Defensa Institucional del Municipio de Tunja.</t>
  </si>
  <si>
    <t>MEG-22 Prestacion de servicios asistenciales para la organizacion, distribucion y entrega de la documentacion de la Secretaria de la Mujer, Equidad de Genero e Inclusion Social del Municipio de Tunja.</t>
  </si>
  <si>
    <t>GBS-76 Prestacion de servicios tecnicos como apoyo a las actividades de la UNidad de Gestion de Bienes y Servicios de la Alcaldia Mayor de Tunja.</t>
  </si>
  <si>
    <t>GBS-29 Prestacion de servicios como conductor para brindar apoyo a la gestion al Departamento Administrativo de Gestion de Bienes, Servicio y Funcion Publica de la Alcaldia Mayor de Tunja.</t>
  </si>
  <si>
    <t>SET-19 Prestacion de servicios profesionales para apoyar las actividades admninistrativas relacionadas con la implementacion de la jornada unida y el plan de desarrollo municipal, pertinentes a la Secretaria de Eduacion Territorial de Tunja.</t>
  </si>
  <si>
    <t>CIG-02 Prestar los servicios profesionales como Ingeniero Industrial, apoyando la ejecucion de las funciones de evaluacion y las demas que le corresponden a la Unidad Especial de COntrol Interno de Gestion, en ejercicio de los cinco roles a ella asignados, con el fin de contribuir al mejoramiento continuo de la gestion de la administracion municipal.</t>
  </si>
  <si>
    <t>FSP-007 Prestacion de servicios profesionales especializados para brindar apoyo a la Unidad de Gestion de Servicios Publicos de la Secretaria de Fomento Economico y Servicios Publicos del Municipio de Tunja en cuanto al servicio publico de aseo.</t>
  </si>
  <si>
    <t>GCP-21 Prestacion de servicios de apoyo a la gestion, para contribuir con la toma de evidencias de fotografia y video de las sectoriales de la Alcaldia Mayor de Tunja.</t>
  </si>
  <si>
    <t>SIT-40 Prestacion de servicios profesionales especializados para brindar apoyo en la elaboracion y estructuracion de estudios para los proyectos estrategicos de la Secetaria de Infraestructura Territorial del Municipio de Tunja.</t>
  </si>
  <si>
    <t>CIG-12 Prestacion de servicios profesionales como administrador de empresas o areas afines apoyando la presentacion de informes de ley, y la ejecucion de las demas funciones que le corresponden a la Unidad Especial de Control Interno de Gestion, en ejercicio de los cinco roles a ella asignados con el fin de contribuir al mejoramiento continuo de la gestion de la administracion municipal.</t>
  </si>
  <si>
    <t>SMA-002 Prestacion de servicios de apoyo a la gestion para el desarrollo de las actividades orientadas a la recuperacion y conservacion ambiental a cargo de la Secretaria de Medio Ambiente del Municipio de Tunja.</t>
  </si>
  <si>
    <t>DHP-27 Prestacion de servicios profesionales para apoyar los procesos administrativos presupuestales del Departamento Administrativo de Hacienda Publica del Municipio de Tunja.</t>
  </si>
  <si>
    <t>DHP-36 Prestacion de servicios tecnicos para apoyar la gestion administrativa de la Unidad de Gestion de Tesoreria - Departamento Administrativo de Hacienda Publica.</t>
  </si>
  <si>
    <t>GBS-79 Prestacion de servicios profesionales para el fortalecimiento del programa estrategico del PLan de Gestion Ambiental de la Administracion Municipal.</t>
  </si>
  <si>
    <t>IST-76 Prestacion de servicicos profesionales como comunicador social para brindar apoyo en las actividades de la Secretaria del Interior y Seguridad Territorial en las actividades realizadas para mantener la seguridad y convivencia ciudadana en el Municipio de Tunja.</t>
  </si>
  <si>
    <t>CTP-06 Prestacion de servicios profesionales para la formulacion de estrategias y actividades de planificacion para la proteccion, conservacion y salvaguardia del patrimonio cultural del Municipio de Tunja</t>
  </si>
  <si>
    <t>DPT-87 Prestacion de servicios como tecnologo para apoyar los procesos relacionados de Sisben, apoyo en la coordinacion de encuestadores manejo, control y actualizacion de la ficha de clasificacion socioeconomica de acuerdo a la metodologia actual del Sisben.</t>
  </si>
  <si>
    <t>DPT-89 Prestacion de servicios asistenciales de apoyo a la gestion como zonificador y encuestador para realizar la actualizacion de datos y aplicacion de la ficha de la caracterizacion socioeconomica aplicando la metodologia IV de Sisben en la fase de demanda.</t>
  </si>
  <si>
    <t>DPT-92 Prestacion de servicios asistenciales de apoyo a la gestion como encuestador para realizar la actualizacion de datos y aplicacion de la ficha de la caracterizacion socioeconomica aplicando la metodologia IV de Sisben en la fase de demanda.</t>
  </si>
  <si>
    <t>DPT-94 Prestacion de servicios asistenciales como apoyo a la gestion para la atencion al usuario en la ventanilla y aplicacion de la metodologia Sisben IV en la unidad de gestion de Sisben.</t>
  </si>
  <si>
    <t>DPT-91 Prestacion de servicios asistenciales de apoyo a la gestion como encuestador para realizar la actualizacion de datos y aplicacion de la ficha de la caracterizacion socioeconomica aplicando la metodologia IV de Sisben en la fase de demanda.</t>
  </si>
  <si>
    <t>IST-57 Prestacion de servicios profesionales como arquitecto (a) para fortalecer la Inspeccion, VIgilancia, seguimiento y control en las obras de construccion y urbanismo del Municipio de Tunja.</t>
  </si>
  <si>
    <t>IST-56 Prestacion de servicios profesionales como arquitecto (a) para fortalecer la Inspeccion, Vigilancia, seguimiento y control en las obras de construccion y urbanismo del Municipio de Tunja.</t>
  </si>
  <si>
    <t>IST-58 Prestacion de servicios profesionales como arquitecto (a) para fortalecer la Inspeccion, Vigilancia, seguimiento y control en las obras de construccion y urbanismo del Municipio de Tunja.</t>
  </si>
  <si>
    <t>IST-60 Prestacion de servicios profesionales como ingeniero (a) civil para fortalecer la Inspeccion, Vigilancia, seguimiento y control en las obras de construccion y urbanismo del Municipio de Tunja.</t>
  </si>
  <si>
    <t>CIG-05 Prestar los servicios profesionales como trabajadora social, apoyando la ejecucion de las funciones de acompañamiento y las demas que le corresponden a la Unidad Especial de Control Interno de Gestion, en ejercicio de los cinco roles a ella asignados, con el fin de contribuir al mejoramiento continuo de la gestion de la administracion municipal.</t>
  </si>
  <si>
    <t>GBS-69 Prestacion de servicios profesionales para apoyar las actividades de la Unidad de Gestion de Bienes y Servicios de la Alcaldia Mayor de Tunja.</t>
  </si>
  <si>
    <t>MVT-125 Prestacion de servicios profesionales especializados para brindar apoyo tecnico a la entidad en el seguimiento a la aprobacion del proyecto Implementacion del Sistema estrategico de transporte publico para el Municipio de Tunja (SETP-Tunja) con el fin de obtener los recursos necesarios para su ejecucion e implementacion a traves del ente gestor como entidad titular del SEPT-Tunja.</t>
  </si>
  <si>
    <t>GCP-07 Prestacion de servicios de apoyo a la gestion, para apoyar la creacion de contenidos periodisticos destinados a medios digitales de la Alcaldia MAyor de Tunja.</t>
  </si>
  <si>
    <t>MVT-97 Prestacion de servicios de apoyo a la gestion de los procesos administrativos de la Secretaria de Movilidad y VIda Territorial.</t>
  </si>
  <si>
    <t>CIG-04 Prestacion de servicios profesionales como diseñador industrial, apoyando la ejecucion de las funciones de asesoria y las demas que le correspondan a la Unidad Especial de Control Interno de Gestion, en ejercicio de los cinco roles a ella asignados, con el fin de contribuir al mejoramiento continuo de la gestion de la administracion municipal.</t>
  </si>
  <si>
    <t>CTP-53 Prestación de servicios de apoyo a la gestión como operario de actividades de protección, mantenimiento, recuperación y conservación ambiental de zonas verdes del bien de interés cultural Casa del Fundador.</t>
  </si>
  <si>
    <t>IST-59 Prestacion de servicios profesionales como ingeniero civil para fortalecer la inspeccion, vigilancia, seguimiento y control en las obras de ocnstruccion y urbanismo del Municipio de Tunja.</t>
  </si>
  <si>
    <t>GBS-81 Prestacion de servicios tecnicos para apoyar las actividades de la unidad de gestion de atencion al ciudadano de la Alcaldia Mayor de Tunja.</t>
  </si>
  <si>
    <t>GBS-83 Prestacion de servicios como tecnologo para el acompañamiento de los procesos contables, fiscales, presupuestales y financieros asociados a la mision del Departamento Administrativo de Bienes Servicios y Funcion Publica.</t>
  </si>
  <si>
    <t>FSP-068 Prestacion de servicios de apoyo a la gestion para el desarrollo de las actividades orientadas al funcionamiento del parque agroalimentario Fase I a cargo de la Secretaria de Fomento Economico y Servicios Publicos del Municipio de Tunja.</t>
  </si>
  <si>
    <t>FSP-062 Prestacion de servicios profesionales para el fortalecimiento y apoyo a la gestion orientadas al funcionamiento del parque agroalimentario Fase I a cargo de la Secretaria de Fomento Economico y Servicios Publicos del Municipio de Tunja.</t>
  </si>
  <si>
    <t>FSP-066 Prestacion de servicios de apoyo a la gestion  para el desarrollo de las actividades orientadas al funcionamiento del parque agroalimentario Fase I a cargo de la Secretaria de Fomento Economico y Servicios Publicos del Municipio de Tunja.</t>
  </si>
  <si>
    <t>FSP-067 Prestacion de servicios de apoyo a la gestion para el desarrollo de las actividades orientadas al funcionamiento del parque agroalimentario Fase I a cargo de la Secretaria de Fomento Economico y Servicios Publicos del Municipio de Tunja.</t>
  </si>
  <si>
    <t>UCE-11 Prestacion de servicios profesionales para apoyar la mision de la unidad de contratacion estatal de la Alcaldia Mayor de Tunja.</t>
  </si>
  <si>
    <t>UCE-34 Prestacion de servicios profesionales para el apoyo en la legalizacion de tramites de cuentas, ordenes de pago, revision de actas y todos los procesos relacionados para garantizar la liquidacion de contratos y/o convenios en la Unidad Especial de Contratacion Estatal de la Alcaldia Mayor de Tun ja.</t>
  </si>
  <si>
    <t>GCP-15 Prestación de servicios de apoyo para la traducción en lengua de señas de los elementos informativos de la Alcaldía Mayor de Tunja.</t>
  </si>
  <si>
    <t>GCP-13 Prestación de servicios profesionales especializados para realizar elementos audiovisuales que puedan ser difundidos por canales virtuales, sobre las acciones de la Alcaldía Mayor de Tunja.</t>
  </si>
  <si>
    <t>GCP-12 Prestación de servicios asistenciales para el manejo de sonido de la Alcaldía Mayor de Tunja</t>
  </si>
  <si>
    <t>GCP-20 Prestación de servicios profesionales especializados para la difusión y proyección de la gestión social de la Alcaldía Mayor de Tunja</t>
  </si>
  <si>
    <t>SIT-41  Prestación de servicios técnicos para brindar apoyo en la elaboración de estudios para los proyectos estratégicos de la Secretaría de Infraestructura Territorial del Municipio de Tunja.</t>
  </si>
  <si>
    <t>SIT-27 Prestación de servicios profesionales para brindar apoyo al área técnica de la Secretaría de Infraestructura Territorial del Municipio de Tunja</t>
  </si>
  <si>
    <t>SIT-31 Prestación de servicios profesionales para brindar apoyo en la Secretaria de Infraestructura Territorial del Municipio de Tunja.</t>
  </si>
  <si>
    <t>SIT-36 Prestación de servicios profesionales especializados para brindar apoyo en la elaboración  y estructuración de estudios para los proyectos estratégicos de la Secretaria de Infraestructura Territorial del Municipio de Tunja</t>
  </si>
  <si>
    <t>SIT-65 Prestación de servicios técnicos en topografía para brindar apoyo a la Secretaría de Infraestructura Territorial del Municipio de Tunja.</t>
  </si>
  <si>
    <t>SIT-66 Prestación de servicios técnicos en topografía para brindar apoyo a la Secretaría de Infraestructura Territorial del Municipio de Tunja.</t>
  </si>
  <si>
    <t>SIT-67 Prestación de servicios técnicos en topografía para brindar apoyo a la Secretaría de Infraestructura Territorial del Municipio de Tunja.</t>
  </si>
  <si>
    <t>SIT-24 Prestación de servicios profesionales altamente calificados en la Asesoría a la Secretaría de Infraestructura Territorial, concerniente a la gestión vial urbana y rural de la ciudad de Tunja</t>
  </si>
  <si>
    <t>GTI-09 Prestacion de servicios asistenciales para apoyar a la gerencia estrategica de tecnologias de la informacion y las comunicaciones TIC´S en la administracion del punto vive digital centro ubicado en la casa tomasina del Municipio de Tunja.</t>
  </si>
  <si>
    <t>CIG-03 Prestar los servicios profesionales como ingeniero industrial, apoyando la ejecucion de las funciones de evaluacion y las demas que le corresponden a la Unidad Especial de Control Interno de Gestion, en ejercicio de los cinco roles a ella asignados, con el fin de contribuir al mejoramiento continuo de la gestion de la administracion municipal.</t>
  </si>
  <si>
    <t>CIG-06 Prestar los servicios profesionales como Administrador Publico, apoyando la ejecucion de las auditorias y las demas funciones que le corresponden a la Unidad Especial de Control Interno de Gestion, en ejercicio de los cinco roles a ella asignados, con el fin de contribuir al mejoramiento continuo de la gestion de la administracion municipal.</t>
  </si>
  <si>
    <t>DPT-93 Prestación de servicios asistenciales de apoyo a la gestión como encuestador para realizar la actualización de datos y aplicación de la ficha de la caracterización socioeconómica aplicando la metodología IV del SISBEN en la fase de demanda.</t>
  </si>
  <si>
    <t>FSP-SMA-010 Prestación de servicios de apoyo a la gestión para el seguimiento al plan de desarrollo municipal y al sistema integrado de gestión en las secretarías de medio ambiente  fomento económico y servicios públicos del Municipio de Tunja.</t>
  </si>
  <si>
    <t>IST-35 Prestación de servicios profesionales como trabajador (a) social con el fin de brindar apoyo en los asuntos competencia de la Secretaría del Interior y Seguridad Territorial frente a la atención a la población en condición de discapacidad, en el sector rural y urbano del Municipio de Tunja.</t>
  </si>
  <si>
    <t>IST-38 Prestación de servicios asistenciales para apoyar los programas de inclusión de la Secretaría del Interior y Seguridad Territorial en el sector Rural y urbano de la ciudad de Tunja</t>
  </si>
  <si>
    <t>IST-36 prestación de servicios profesionales como fisioterapeuta con el fin de brindar apoyo a la Secretaría del Interior y Seguridad Territorial en la implementación de mecanismos de promoción de la salud física y la rehabilitación de la población en condición de discapacidad del sector rural urbano del Municipio de Tunja.</t>
  </si>
  <si>
    <t>IST-40 Prestación de servicios de apoyo como TIFLOLOGO (A) con el fin de brindar apoyo en los programas de inclusión de la Secretaría del Interior  y Seguridad Territorial ene l sector rural y urbano de la ciudad de Tunja.</t>
  </si>
  <si>
    <t>GTI-16 Prestación de servicios tècnicos para apoyar a la gerencia estratégica de tecnologías de la información y las comunicaciones Tics en el soporte técnico de equipos de cómputo, impresoras y demás equipos tecnológicos del Municipio de Tunja.  Estrategia 7.1.2.1 Indicador P_07.243 Ficha EBI 2020150010015 Producto MGA 4599007</t>
  </si>
  <si>
    <t>SET-66 Prestación de servicios de apoyo en la organización y depuración del archivo documental de la Secretaría de Educación Territorial de Tunja.</t>
  </si>
  <si>
    <t>IST-92 Prestación de servicios como apoyo en la distribución y entrega de correspondencia de los documentos para apoyar la realización de las labores administrativas y trámites de la Secretaría del Interior y Seguridad Territorial, comisarías de Familia e Inspecciones de Policía, Tránsito y Espacio Público del Municipio de Tunja.</t>
  </si>
  <si>
    <t>IST-61 Prestación de servicios profesionales como ingeniero (a) civil para fortalecer la inspección, vigilancia, seguimiento y control en las obras de construcción y urbanismo del Municipio de Tunja.</t>
  </si>
  <si>
    <t>GCP-19 Prestación de servicios profesionales para la promoción de acciones en cumplimiento al Plan de Desarrollo 2020-2023 de la Alcaldía Mayor de Tunja.</t>
  </si>
  <si>
    <t>SMA-33 Prestación de servicios para la elaboración de avalúos comerciales de bienes inmuebles para adquisición y/o afectación de predios en el Municipio de Tunja.</t>
  </si>
  <si>
    <t>MVT-139 Prestación de servicios profesionales para garantizar apoyo jurídico integral en los procesos administrativos sancionatorios de Cobro coactivo, adelantados por la Secretaría de Movilidad y Vida Territorial.</t>
  </si>
  <si>
    <t>Pago de GASTOS PARA LA ELABORACION DEL DICTAMEN PERICIAL DEL 50% dentro del MEDIO DE CONTROL REPARACION DIRECTA con radicado No. 15001-33-33-003-2019-00069-00 adelantado por el Juzgado Cuarto Administrativo de Oralidad del Circuito de Tunja, en el que obra como demandante la señora ELSA ESPERANZA GONZALEZ LOPEZ Y OTRO en contra del GOBRNACION DE BOYACA, MUNICIPIO DE TUNJA Y OTRO - en auto de fecha 23/02/2023</t>
  </si>
  <si>
    <t>ADICIÒN No 1 y prorroga No. 1 al CONTRATO 036 DE 2023 CUYO OBJETO ES: SGB-72 Prestacion de servicios de tecnologo  como apoyo a las actividades de la unidad de gestion documental de la Alcaldia Mayor de Tunja.</t>
  </si>
  <si>
    <t>20231205</t>
  </si>
  <si>
    <t>20231216</t>
  </si>
  <si>
    <t>20231217</t>
  </si>
  <si>
    <t>20231219</t>
  </si>
  <si>
    <t>20231229</t>
  </si>
  <si>
    <t>20231231</t>
  </si>
  <si>
    <t>20231248</t>
  </si>
  <si>
    <t>20231261</t>
  </si>
  <si>
    <t>20231264</t>
  </si>
  <si>
    <t>20231272</t>
  </si>
  <si>
    <t>20231274</t>
  </si>
  <si>
    <t>20231329</t>
  </si>
  <si>
    <t>20231338</t>
  </si>
  <si>
    <t>20231339</t>
  </si>
  <si>
    <t>20231340</t>
  </si>
  <si>
    <t>20231341</t>
  </si>
  <si>
    <t>20231367</t>
  </si>
  <si>
    <t>20231386</t>
  </si>
  <si>
    <t>20231404</t>
  </si>
  <si>
    <t>20231476</t>
  </si>
  <si>
    <t>20231478</t>
  </si>
  <si>
    <t>20231502</t>
  </si>
  <si>
    <t>20231505</t>
  </si>
  <si>
    <t>20231530</t>
  </si>
  <si>
    <t>20231537</t>
  </si>
  <si>
    <t>20231538</t>
  </si>
  <si>
    <t>20231539</t>
  </si>
  <si>
    <t>20231540</t>
  </si>
  <si>
    <t>20230107</t>
  </si>
  <si>
    <t>20231546</t>
  </si>
  <si>
    <t>20231548</t>
  </si>
  <si>
    <t>20231551</t>
  </si>
  <si>
    <t>20231558</t>
  </si>
  <si>
    <t>20231559</t>
  </si>
  <si>
    <t>20231565</t>
  </si>
  <si>
    <t>20231573</t>
  </si>
  <si>
    <t>20231580</t>
  </si>
  <si>
    <t>20231584</t>
  </si>
  <si>
    <t>20231602</t>
  </si>
  <si>
    <t>20231619</t>
  </si>
  <si>
    <t>20231630</t>
  </si>
  <si>
    <t>20231631</t>
  </si>
  <si>
    <t>20231636</t>
  </si>
  <si>
    <t>20231640</t>
  </si>
  <si>
    <t>20231650</t>
  </si>
  <si>
    <t>20231651</t>
  </si>
  <si>
    <t>20231652</t>
  </si>
  <si>
    <t>20231653</t>
  </si>
  <si>
    <t>20231655</t>
  </si>
  <si>
    <t>20231656</t>
  </si>
  <si>
    <t>20231665</t>
  </si>
  <si>
    <t>20231666</t>
  </si>
  <si>
    <t>20231667</t>
  </si>
  <si>
    <t>20231668</t>
  </si>
  <si>
    <t>20231693</t>
  </si>
  <si>
    <t>20231695</t>
  </si>
  <si>
    <t>20231696</t>
  </si>
  <si>
    <t>20231697</t>
  </si>
  <si>
    <t>20231698</t>
  </si>
  <si>
    <t>20231699</t>
  </si>
  <si>
    <t>20231700</t>
  </si>
  <si>
    <t>20231701</t>
  </si>
  <si>
    <t>20231702</t>
  </si>
  <si>
    <t>20231703</t>
  </si>
  <si>
    <t>20231704</t>
  </si>
  <si>
    <t>20231705</t>
  </si>
  <si>
    <t>20231706</t>
  </si>
  <si>
    <t>20231707</t>
  </si>
  <si>
    <t>20231708</t>
  </si>
  <si>
    <t>20231712</t>
  </si>
  <si>
    <t>20231713</t>
  </si>
  <si>
    <t>20231714</t>
  </si>
  <si>
    <t>20231715</t>
  </si>
  <si>
    <t>20231716</t>
  </si>
  <si>
    <t>20231719</t>
  </si>
  <si>
    <t>20231728</t>
  </si>
  <si>
    <t>20231740</t>
  </si>
  <si>
    <t>20231741</t>
  </si>
  <si>
    <t>20231743</t>
  </si>
  <si>
    <t>20231754</t>
  </si>
  <si>
    <t>20231756</t>
  </si>
  <si>
    <t>20231787</t>
  </si>
  <si>
    <t>20231791</t>
  </si>
  <si>
    <t>20231792</t>
  </si>
  <si>
    <t>20231796</t>
  </si>
  <si>
    <t>20231797</t>
  </si>
  <si>
    <t>20231816</t>
  </si>
  <si>
    <t>20231817</t>
  </si>
  <si>
    <t>20231822</t>
  </si>
  <si>
    <t>20231823</t>
  </si>
  <si>
    <t>20231879</t>
  </si>
  <si>
    <t>20231880</t>
  </si>
  <si>
    <t>20231881</t>
  </si>
  <si>
    <t>20231882</t>
  </si>
  <si>
    <t>20231884</t>
  </si>
  <si>
    <t>20231889</t>
  </si>
  <si>
    <t>20231892</t>
  </si>
  <si>
    <t>20231893</t>
  </si>
  <si>
    <t>20231894</t>
  </si>
  <si>
    <t>20231895</t>
  </si>
  <si>
    <t>20231903</t>
  </si>
  <si>
    <t>20231904</t>
  </si>
  <si>
    <t>20231906</t>
  </si>
  <si>
    <t>20231910</t>
  </si>
  <si>
    <t>20231911</t>
  </si>
  <si>
    <t>20231917</t>
  </si>
  <si>
    <t>20231920</t>
  </si>
  <si>
    <t>20231926</t>
  </si>
  <si>
    <t>20231943</t>
  </si>
  <si>
    <t>20231945</t>
  </si>
  <si>
    <t>20231946</t>
  </si>
  <si>
    <t>20231951</t>
  </si>
  <si>
    <t>20231971</t>
  </si>
  <si>
    <t>20231977</t>
  </si>
  <si>
    <t>20231980</t>
  </si>
  <si>
    <t>20231985</t>
  </si>
  <si>
    <t>20232006</t>
  </si>
  <si>
    <t>20232007</t>
  </si>
  <si>
    <t>20232011</t>
  </si>
  <si>
    <t>20232012</t>
  </si>
  <si>
    <t>20232016</t>
  </si>
  <si>
    <t>20232017</t>
  </si>
  <si>
    <t>20232018</t>
  </si>
  <si>
    <t>20232026</t>
  </si>
  <si>
    <t>20232027</t>
  </si>
  <si>
    <t>20232034</t>
  </si>
  <si>
    <t>20232035</t>
  </si>
  <si>
    <t>20232039</t>
  </si>
  <si>
    <t>20232045</t>
  </si>
  <si>
    <t>20232051</t>
  </si>
  <si>
    <t>20232052</t>
  </si>
  <si>
    <t>20232053</t>
  </si>
  <si>
    <t>20232084</t>
  </si>
  <si>
    <t>20232092</t>
  </si>
  <si>
    <t>20232096</t>
  </si>
  <si>
    <t>20232098</t>
  </si>
  <si>
    <t>20232105</t>
  </si>
  <si>
    <t>20232108</t>
  </si>
  <si>
    <t>20232110</t>
  </si>
  <si>
    <t>20232111</t>
  </si>
  <si>
    <t>20232126</t>
  </si>
  <si>
    <t>20232127</t>
  </si>
  <si>
    <t>20232151</t>
  </si>
  <si>
    <t>20232153</t>
  </si>
  <si>
    <t>20232175</t>
  </si>
  <si>
    <t>20232178</t>
  </si>
  <si>
    <t>20232204</t>
  </si>
  <si>
    <t>20232209</t>
  </si>
  <si>
    <t>20232229</t>
  </si>
  <si>
    <t>20232230</t>
  </si>
  <si>
    <t>20232231</t>
  </si>
  <si>
    <t>20232232</t>
  </si>
  <si>
    <t>20232233</t>
  </si>
  <si>
    <t>20232252</t>
  </si>
  <si>
    <t>20232254</t>
  </si>
  <si>
    <t>20232258</t>
  </si>
  <si>
    <t>20232274</t>
  </si>
  <si>
    <t>20232275</t>
  </si>
  <si>
    <t>20232276</t>
  </si>
  <si>
    <t>20232277</t>
  </si>
  <si>
    <t>20230150</t>
  </si>
  <si>
    <t>20232283</t>
  </si>
  <si>
    <t>20232286</t>
  </si>
  <si>
    <t>20232294</t>
  </si>
  <si>
    <t>20232308</t>
  </si>
  <si>
    <t>20232323</t>
  </si>
  <si>
    <t>20232331</t>
  </si>
  <si>
    <t>20232332</t>
  </si>
  <si>
    <t>20232369</t>
  </si>
  <si>
    <t>20232371</t>
  </si>
  <si>
    <t>20232372</t>
  </si>
  <si>
    <t>20232373</t>
  </si>
  <si>
    <t>20232374</t>
  </si>
  <si>
    <t>20232382</t>
  </si>
  <si>
    <t>20232385</t>
  </si>
  <si>
    <t>20232391</t>
  </si>
  <si>
    <t>20232399</t>
  </si>
  <si>
    <t>20232412</t>
  </si>
  <si>
    <t>GBS-86 Prestación de servicios profesionales para apoyar técnicamente el proceso evaluación de competencias dentro del proceso de selección para ocupar el cargo de Gerente de la Empresa Social del Estado Santiago de Tunja.</t>
  </si>
  <si>
    <t>GCP-09 Prestación de servicio de apoyo a la gestión como editor de contenidos audiovisuales de la Alcaldía Mayor de Tunja.</t>
  </si>
  <si>
    <t>GCP-08 Prestación de servicios de apoyo a la gestión como editor de contenidos informativos y multimedia que requiera la Alcaldía Mayor de Tunja.</t>
  </si>
  <si>
    <t>GBS-41 Prestación de servicios profesionales para brindar apoyo a las actividades de salud y seguridad en el Trabajo en el Departamento Administrativo de Bienes, Servicios y Función Pública.</t>
  </si>
  <si>
    <t>IST-98 Prestación de servicios profesionales como arquitecto (A) para fortalecer la Inspección, Vigilancia, Seguimiento y control en las obras de construcción y urbanismo del Municipio de Tunja.</t>
  </si>
  <si>
    <t>FSP-003 Prestación de servicios para la elaboración de avalúos comerciales de bienes inmuebles para la adquisición de las franjas de terreno que se afectan con el trazado de la red de alcantarillado en cumplimiento de la Acción popular 2015-152 que cursa en el Juzgado Once Administrativo del Circuito de Tunja, Boyacá.</t>
  </si>
  <si>
    <t>GBS-87 Prestación de servicios como conductor para brindar apoyo a la gestión del Departamento Administrativo de Gestión de Bienes, servicios y función pública de la Alcaldía.</t>
  </si>
  <si>
    <t>SAT-20 Prestación de servicios profesionales altamente calificados como asesor de la Secretaria de Salud Territorial de Tunja con el fin de brindar apoyo en el seguimiento y evaluación del plan de gestión de gerencia de la ESE Santiago de Tunja para la efectiva implementación de la línea temática salud, vitalidad y calidad de vida del Plan de Desarrollo del Municipio de Tunja para la vigencia 2023</t>
  </si>
  <si>
    <t>GBS-51 Prestación de servicios asistenciales para apoyar las actividades de la unidad de Gestión de Atención al ciudadano y como intérprete de lengua de señas para garantizar la atención oportuna a la población que así lo requiere de la Alcaldía Mayor de Tunja.</t>
  </si>
  <si>
    <t>GBS-95 Prestación de servicios profesionales en psicología como apoyo a la aplicación de la Batería psicosocial de la Alcaldía Municipal</t>
  </si>
  <si>
    <t>Adiciòn No. 01. Contrato No. 887 de 2023, cuyo objeto es: SMA-033 Prestación de servicios para la elaboración de avalúos comerciales de bienes inmuebles para la adquisición y / o afectación de predios en el Municipio de Tunja, Boyacá.</t>
  </si>
  <si>
    <t>UCE-36 PRESTACIÓN DE SERVICIOS DE APOYO A LA GESTIÓN EN EL ÁREA DE ARCHIVISTICA DE LA UNIDAD ESPECIAL DE CONTRATACIÓN ESTATAL DE LA ALCALDIA MAYOR DE TUNJA</t>
  </si>
  <si>
    <t>UCE-35 PRESTACIÓN DE SERVICIOS DE APOYO A LA GESTIÓN EN EL ÁREA DE ARCHIVISTICA DE LA UNIDAD ESPECIAL DE CONTRATACIÓN ESTATAL DE LA ALCALDÍA MAYOR DE TUNJA</t>
  </si>
  <si>
    <t>GCP-26 Prestación de servicios de apoyo a la gestión para generar contenidos en redes sociales institucionales de la Alcaldía Mayor de Tunja, en temas que promuevan los ejes culturales, deportivos, sociales y económicos.</t>
  </si>
  <si>
    <t>UCE-37 Prestación de servicios profesionales para apoyar en el área técnica los procesos precontractual, contractual y poscontractual en la Unidad Especial de Contratación Estatal de la Alcaldía Mayor de Tunja.</t>
  </si>
  <si>
    <t>GTI-11 Prestación de servicios técnicos para apoyar en la Gerencia Estratégica de Tecnologías de la Información y las Comunicaciones TIC`s, en el soporte técnico de equipos de cómputo, impresoras, redes de datos y demás equipos tecnológicos y redes del Municipio de Tunja. Se modifica el objeto segun solicitud de la Gerencia Estrategica TICS-24-04-2023.</t>
  </si>
  <si>
    <t>GCP-24 Prestación de servicios de apoyo a la gestión para realizar vuelos de dron de los eventos y actividades que requiera la Alcaldía Mayor de Tunja.</t>
  </si>
  <si>
    <t>MVT-153 Prestación de servicios profesionales en el desarrollo y diseño de piezas comunicacionales de los procesos administrativos adelantados por la Secretaría de Movilidad y Vida Territorial.  Se modifica objeto según solicitud de fecha 04 de mayo de 2023 de la Secretaria de Movidad y Vida Territorial,</t>
  </si>
  <si>
    <t>UCE-45 Prestación de servicios profesionales para brindar apoyo al desarrollo de la actividad precontractual, contractual y poscontractual que adelanta la unidad especial de contratación estatal de la Alcaldía Mayor de Tunja.</t>
  </si>
  <si>
    <t>UCE-46 Prestación de servicios de apoyo a la gestión para el acompañamiento en la implementación, configuración y manejo del sistema  electrónico de contratación pública SECOP II para la Alcaldía  Municipal de Tunja.</t>
  </si>
  <si>
    <t>UCE-53 Prestación de servicios profesionales para brindar apoyo al desarrollo de la actividad precontractual, contractual y poscontractual que adelanta la unidad especial de contratación estatal de la Alcaldía Mayor de Tunja.</t>
  </si>
  <si>
    <t>UCE-52 Prestación de servicios profesionales para el apoyo en la legalización de trámite de órdenes de pago revisión de actas y todos los procesos relacionados para garantizar la liquidación de contratos y/o convenios en la Unidad Especial de Contratación Estatal de la Alcaldía Mayor de Tunja.</t>
  </si>
  <si>
    <t>UCE-47 Prestación de servicios profesionales para apoyar las actividades administrativas de la Unidad de Contratación Estatal de la Alcaldía Mayor de Tunja.</t>
  </si>
  <si>
    <t>GBS-94 Prestación de servicios de tecnólogo como apoyo a las actividades de la Unidad de Gestión Documental de la Alcaldía Mayor de Tunja.</t>
  </si>
  <si>
    <t>UCE-51 Prestación de servicios profesionales especializados para control y seguimiento del área técnica en el desarrollo de los procesos precontractual, contractual y poscontractual que adelanta la unidad especial de contratación estatal del municipio de Tunja.</t>
  </si>
  <si>
    <t>FSP-083 Prestación de servicios de apoyo a la gestión para el desarrollo de las Actividades orientadas al funcionamiento del parque agroalimentario fase I a cargo de la Secretaría de Fomento Económico y Servicios públicos del Municipio de Tunja.</t>
  </si>
  <si>
    <t>FSP-084 Prestación de servicios de apoyo a la gestión para el desarrollo de las Actividades orientadas al funcionamiento del parque agroalimentario fase I a cargo de la Secretaría de Fomento Económico y Servicios públicos del Municipio de Tunja.</t>
  </si>
  <si>
    <t>FSP-086 Prestación de servicios de apoyo a la gestión para el desarrollo de las Actividades orientadas al funcionamiento del parque agroalimentario fase I a cargo de la Secretaría de Fomento Económico y Servicios públicos del Municipio de Tunja.</t>
  </si>
  <si>
    <t>GBS-100 Prestación de servicios técnicos para apoyar la misión al Departamento Administrativo de Gestión de Bienes, Servicios y Función Pública.</t>
  </si>
  <si>
    <t>Adicional no. 1 y pròrroga No. 01 al Contrato No. 0097 de 2023, cuyo objeto es: CID-11 Prestacion de servicios de apoyo a la gestion para la ejecucion de actividades relacionadas con el proceso de registro y control de correspondencia y archivo de documentacion de los expedientes a cargo de la Unidad Especial de Control Interno Disciplinario del Municipio de Tunja</t>
  </si>
  <si>
    <t>UCE-57 Prestación de servicios profesionales para el apoyo en la legalización de trámite de cuentas órdenes de pago revisión de actas y todos los procesos relacionados para garantizar la liquidación de contratos y/o convenios en la Unidad Especial de Contratación Estatal de la Alcaldía Mayor de Tunja.</t>
  </si>
  <si>
    <t>UCE-61 Prestación de servicios profesionales para el apoyo en la legalización de trámite de cuentas ordenas de pago revisión de actas y todos los procesos relacionados para garantizar la liquidación de contratos y/o convenios en la unidad especial de contratación estatal de la Alcaldía Mayor de Tunja.</t>
  </si>
  <si>
    <t>UCE-59 Prestación de servicios de apoyo a la gestión en las áreas de archivística y administrativa de la Unidad Especial de Contratación estatal de la Alcaldía de Tunja.</t>
  </si>
  <si>
    <t>SIT-109 Prestación de servicios profesionales con maestría para la gestión de procesos de planeación, formulación, ejecución y seguimiento de proyectos para la construcción y/o mejoramiento y/o rehabilitación y/o operación de la infraestructura vial y de espacio público de la Secretaría de Infraestructura Territorial del Municipio de Tunja.</t>
  </si>
  <si>
    <t>FSP-090 PRESTACIÓN DE SERVICIOS PROFESIONALES PARA BRINDAR APOYO A LA UNIDAD DE GESTIÓN DE SERVICIOS PÚBLICOS DE LA SECRETARIA DE FOMENTO ECONÓMICO Y SERVICIOS PÚBLICOS DEL MUNICIPIO DE TUNJA EN LA GESTIÓN DEL SERVICIO DE ALUMBRADO PÚBLICO Y ASEO DOMICILIARIO.</t>
  </si>
  <si>
    <t>UCE-054 Prestación de servicios profesionales especializados para brindar apoyo al desarrollo de la actividad precontractual contractual y poscontractual que adelanta la unidad especial de contratación estatal de la Alcaldía Mayor de Tunja.</t>
  </si>
  <si>
    <t>FSP-088 PRESTACIÓN DE SERVICIOS PROFESIONALES PARA BRINDAR APOYO A LA SECRETARIA DE FOMENTO ECONOMICO Y SERVICIOS PÚBLICOS DEL MUNICIPIO DE TUNJA EN LA GESTIÓN INTEGRAL DE LOS SERVICIOS PÚBLICOS.</t>
  </si>
  <si>
    <t>FSP-SMA-005 Prestación de servicios profesionales para brindar apoyo Contractual a las Secretarias de Fomento Económico y Servicios Públicos y Medio ambiente de la Alcaldía Mayor de Tunja</t>
  </si>
  <si>
    <t>DTP-102 Prestación de servicios profesionales para apoyar labores Correspondientes al manejo del SAC, la atención al ciudadano y la gestión documental que presta el Departamento Administrativo de Planeación Territorial.</t>
  </si>
  <si>
    <t>DPT-99 Prestación de servicios como profesional con maestría para apoyar a la Asesoría de Planeación estratégica municipal en la gestión de proyectos de inversión del Banco de Proyectos y seguimiento a los mismos, la estructuración de los soportes requeridos para los procesos precontractuales, manejo del plan de adquisiciones y la política pública de presupuestos participativos</t>
  </si>
  <si>
    <t>SIT-112 - Prestación de servicios profesionales para brindar apoyo a la Secretaria de Infraestructura Territorial del Municipio de Tunja.</t>
  </si>
  <si>
    <t>SIT-115- Prestación de servicios profesionales especializados para brindar apoyo en la Secretaria de Infraestructura Territorial del Municipio de Tunja</t>
  </si>
  <si>
    <t>SIT-110 - Prestacion de servicios como conductor para brindar apoyo a la Secretaria de Infraestructura Territorial del Municipio de Tunja.</t>
  </si>
  <si>
    <t>UCE-63 Prestación de servicios de apoyo a la gestión en el área de archivística de la Unidad Especial de Contratación Estatal de la Alcaldía Mayor de Tunja.</t>
  </si>
  <si>
    <t>IST-103 Prestación de servicios profesionales como intérprete de señas para apoyar los programas de inclusión de la Secretaría del Interior y Seguridad Territorial en el sector rural y urbano de la Ciudad de Tunja.</t>
  </si>
  <si>
    <t>IST-144 Prestación de servicios profesionales como ingeniero (a) civil para fortalecer la Inspección, vigilancia, seguimiento y control en las obras de construcción y urbanismo del Municipio de Tunja.</t>
  </si>
  <si>
    <t>SIT-111 - Prestación de servicios profesionales para brindar apoyo a la Secretaria de Infraestructura Territorial del Municipio de Tunja.</t>
  </si>
  <si>
    <t>SIT-120 Prestación de servicios profesionales para brindar apoyo a la Secretaría de Infraestructura Territorial del Municipio de Tunja.</t>
  </si>
  <si>
    <t>SIT-122 Prestación de servicios profesionales para brindar apoyo a la Secretaría de Infraestructura Territorial del Municipio de Tunja.</t>
  </si>
  <si>
    <t>SIT-125 Prestación de servicios profesionales para brindar apoyo a la Secretaría de Infraestructura Territorial del Municipio de Tunja.</t>
  </si>
  <si>
    <t>SIT-126 Prestación de servicios profesionales especializados para brindar apoyo en la elaboración y estructuración de estudios para los proyectos estratégicos de la Secretaría de Infraestructura Territorial del Municipio de Tunja</t>
  </si>
  <si>
    <t>SIT-127 Prestación de servicios profesionales para apoyar en el área técnica  y al grupo de gestión de riesgo de desastres GRD de la Secretaría de Infraestructura Territorial del Municipio de Tunja.</t>
  </si>
  <si>
    <t>SIT-121 - Prestacion de servicios profesionales especializados para apoyar en el area tecnica y al grupo de Gestion del Riesgo de Desastres GRD de la Secretaria de Infraestructura Territorial del Municipio de Tunja</t>
  </si>
  <si>
    <t>SIT-119 Prestación de servicios profesionales especializados para brindar apoyo en la Secretaría de Infraestructura Territorial del Municipio de Tunja.</t>
  </si>
  <si>
    <t>SIT-124 Prestación de servicios profesionales especializados para brindar apoyo en la elaboración y estructuración de estudios para los proyectos estratégicos de la Secretaría De Infraestructura Territorial del Municipio de Tunja.</t>
  </si>
  <si>
    <t>SIT-114 Prestación de servicios profesionales especializados para brindar apoyo en el área técnica de la Secretaria de Infraestructura Territorial del Municipio de Tunja</t>
  </si>
  <si>
    <t>SIT-113 Prestación de servicios profesionales especializados para brindar apoyo en el área técnica de la Secretaria de Infraestructura Territorial del Municipio de Tunja.</t>
  </si>
  <si>
    <t>GTI-19 PRESTACIÓN DE SERVICIOS COMO TECNÓLOGO, ASISTENCIAL, PARA APOYAR LABORES DE ASIGNACIÓN DE INCIDENCIAS, GESTIÓN DOCUMENTAL, ADMINISTRATIVO, CONTRATACIÒN  Y ATENCIÓN AL CIUDADANO EN LA GERENCIA ESTRATÉGICA DE TECNOLOGÍAS DE LA INFORMACIÓN Y LAS COMUNICACIONES TIC.</t>
  </si>
  <si>
    <t>GTI-20 PRESTACIÓN DE SERVICIOS PROFESIONALES PARA APOYAR LAS ACTIVIDADES DE DESARROLLO DE SOFTWARE, ADMINISTRACION DE SISTEMAS DE INFORMACION, SOPORTE Y POLITICAS DE GOBIERNO DIGITAL DE LA ALCALDÍA DE TUNJA.</t>
  </si>
  <si>
    <t>GTI-24 PRESTACIÓN DE SERVICIOS PROFESIONALES PARA APOYAR LA ADMINISTRACIÓN Y GARANTIZAR EL FUNCIONAMIENTO DE LA INFRAESTRUCTURA DE RED DE TELECOMUNICACIONES EN ÓPTIMAS CONDICIONES, MONITOREANDO Y DANDO SOPORTE AL SISTEMA DE VIDEO VIGILANCIA, SERVICIOS DE CONECTIVIDAD EN LAS ZONAS WIFI, PORTALES CAUTIVOS, AL INTERIOR DE LA ALCALDÍA MAYOR DE TUNJA.</t>
  </si>
  <si>
    <t>GTI-25 PRESTACIÓN DE SERVICIOS PROFESIONALES PARA APOYAR LAS LABORES DE MANTENIMIENTO CORRECTIVO Y PREVENTIVO DEL CABLEADO ESTRUCTURADO, RED DE DATOS Y TELECOMUNICACIONES, DE LAS DIFERENTES DEPENDENCIAS DE LA ALCALDÍA DE TUNJA</t>
  </si>
  <si>
    <t>DPT-103 Prestación de servicios profesionales especializados para apoyar al Departamento Administrativo de Planeación Territorial en lo relacionado con el  ajuste a la nomenclatura y apoyar el proceso de licencias de intervención y de ocupación del espacio público, junto con los conceptos sobre vallas publicitarias y localización de antenas.</t>
  </si>
  <si>
    <t>MEG-84 PRESTACIÓN DE SERVICIOS ASISTENCIALES PARA LA ORGANIZACIÓN, DISTRIBUCIÓN Y ENTREGA DE LA DOCUMENTACIÓN DE LA SECRETARIA DE LA MUJER, EQUIDAD DE GÉNERO E INCLUSIÓN SOCIAL DEL MUNICIPIO DE TUNJA.</t>
  </si>
  <si>
    <t>GCP-33 Prestación de servicios profesionales para apoyar las necesidades  administrativas misionales y de gestión para la gerencia estratégica de comunicaciones y protocolo de la Alcaldía Mayor de Tunja.</t>
  </si>
  <si>
    <t>GCP-32 PRESTACIÒN DE SERVICIOS PROFESIONALES PARA LA ADMINISTRACION DE LA SEDE ELECTRÓNICA DE LA ALCALDÌA MAYOR DE TUNJA.</t>
  </si>
  <si>
    <t>CTP-57 Prestación de servicios como informador y guía turístico en el punto de información turística (PIT) de la Secretaría de Cultura, Turismo y Patrimonio Territorial.</t>
  </si>
  <si>
    <t>MVT-172 Prestación de servicios de apoyo a la gestión de los procesos administrativos de la Secretaría de Movilidad y vida territorial</t>
  </si>
  <si>
    <t>MVT-170 prestación de servicios profesionales como administrador publico  para el desarrollo de los procesos administrativos de la Secretaria de Movilidad y Vida Territorial</t>
  </si>
  <si>
    <t>GTI-23 PRESTACIÓN DE SERVICIOS PROFESIONALES ESPECIALIZADOS COMO LIDER PARA APOYAR LAS LABORES  DE SEGURIDAD, CIBERSEGURIDAD DE LA INFORMACIÓN Y LA IMPLEMENTACIÓN DEL SISTEMA DE GESTIÓN DE LA SEGURIDAD DE LA INFORMACIÓN, USO Y APROPIACION DE TI, EN LA ALCALDÍA DE TUNJA, BAJO LOS LINEAMIENTOS DE LA POLÍTICA DE GOBIERNO DIGITAL</t>
  </si>
  <si>
    <t>SIT-128 PRESTACION DE SERVICIOS DE APOYO A LA GESTION (TECNOLOGO) EN LA SECRETARIA DE INFRAESTRUCTURA TERRITORIAL DEL MUNICIPIO DE TUNJA.</t>
  </si>
  <si>
    <t>CTP-82 Prestación de servicios como informador y guía turístico en el punto de información turística (PIT)  de secretaria de Cultura, Turismo y Patrimonio</t>
  </si>
  <si>
    <t>FSP-089 Prestacion de servicios profesionales para brindar apoyo  a la gestión de servicios públicos de la Secretarìa de Fomento económico y servicios públicos del Municipio de Tunja.</t>
  </si>
  <si>
    <t>FSP-087 Prestacion de servicios profesionales especializados para brindar apoyo a la gestión de servicios públicos de la Secretaria de Fomento Económico y servicios públicos el Municipio de Tunja..</t>
  </si>
  <si>
    <t>GBS-105 PRESTACION DE SERVICIOS PROFESIONALES COMO APOYO A LA UNIDAD DE GESTION DE BIENES Y SERVICIOS DE LA ALCALDIA MAYOR DE TUNJA</t>
  </si>
  <si>
    <t>DPT-180 PRESTACION DE SERVICIOS ASISTENCIALES DE APOYO A LA GESTIÓN EN LA ATENCIÓN AL USUARIO EN LA VENTANILLA Y LOS DIFERENTES CANALES DIGITALES:  CORREO ELECTRÓNICO, LÍNEAS DE ATENCIÓN TELEFÓNICA Y APLICACIÓN WHATSAPP</t>
  </si>
  <si>
    <t>DPT-181 PRESTACION DE SERVICIOS COMO TECNÓLOGO PARA APOYAR LOS PROCESOS RELACIONADOS CON EL RÉGIMEN SUBSIDIADO DE SALUD SIENDO ENLACE CON LA SECRETARIA DE SALUD TERRITORIAL  Y LAS DEMÁS DEPENDENCIAS RELACIONADAS, APOYO EN LOS PROCEDIMIENTOS RELACIONADOS CON EL ARCHIVO Y EL MANEJO DEL SISTEMA INTEGRADO DE GESTIÓN DEL SISBEN.</t>
  </si>
  <si>
    <t>DPT-184 PRESTACIÒN DE SERVICIOS ASISTENCIALES DE APOYO A LA GESTIÓN COMO ZONIFICADOR Y ENCUESTADOR PARA REALIZAR LA ACTUALIZACIÓN DE DATOS Y APLICACIÓN DE LA FICHA DE LA CARACTERIZACIÓN SOCIOECONÓMICA APLICANDO LA METODOLOGÍA IV DE SISBEN EN LA FASE DE DEMANDA</t>
  </si>
  <si>
    <t>SIT-149 PRESTACIÓN DE SERVICIOS PROFESIONALES ESPECIALIZADOS PARA BRINDAR APOYO EN LA ELABORACIÓN Y ESTRUCTURACIÓN DE ESTUDIOS PARA LOS PROYECTOS ESTRATÉGICOS DE LA SECRETARÍA DE INFRAESTRUCTURA TERRITORIAL DEL MUNICIPIO DE TUNJA.</t>
  </si>
  <si>
    <t>GBS-104 PRESTACIÒN DE SERVICIOS PROFESIONALES COMO APOYO AL DEPARTAMENTO ADMINISTRATIVO DE GESTIÓN DE BIENES, SERVICIOS Y FUNCIÓN PUBLICA EN EL ÁREA DE TRABAJO SOCIAL CON LOS FUNCIONARIOS DE PLANTA CENTRAL DE LA ALCALDÍA MAYOR DE TUNJA</t>
  </si>
  <si>
    <t>IST - 118 PRESTACIÓN DE SERVICIOS DE APOYO A LA GESTIÓN COMO TÉCNICO PARA DESARROLLAR Y ORDENAR EL ARCHIVO DE LA CORRESPONDENCIA INTERNA Y EXTERNA RADICADA EN LA SECRETARIA DEL INTERIOR Y SEGURIDAD TERRITORIAL.</t>
  </si>
  <si>
    <t>IST - 107 PRESTACIÓN DE SERVICIOS PROFESIONALES COMO PSICOPEDAGOGO (A) CON EL FIN DE BRINDAR APOYO EN LOS PROGRAMAS DE INCLUSIÓN DE LA SECRETARIA DEL INTERIOR Y SEGURIDAD TERRITORIAL EN EL SECTOR RURAL Y URBANO DE LA CIUDAD DE TUNJA.</t>
  </si>
  <si>
    <t>IST - 106 PRESTACIÓN DE SERVICIOS PROFESIONALES PARA BRINDAR APOYO A LA SECRETARIA DEL INTERIOR Y SEGURIDAD TERRITORIALEN EL SEGUIMIENTO AL PLAN DE DESARROLLO MUNICIPAL, AL SISTEMA INTEGRADO DE GESTIÒN Y PLANES DE MEJORAMIENTO SUSCRITOS CON ENTES DE CONTROL.</t>
  </si>
  <si>
    <t>IST - 105 PRESTACIÓN DE SERVICIOS PROFESIONALES COMO PSICOLOGA(O) CON EL FIN DE BRINDAR APOYO EN LOS ASUNTOS COMPETENCIA DE   LA SECRETARIA DEL INTERIOR Y SEGURIDAD TERRITORIAL FRENTE A LA ATENCIÓN A LA POBLACIÓN EN CONDICIÓN DE DISCAPACIDAD, EN EL SECTOR RURAL Y URBANO DEL MUNICIPIO DE TUNJA</t>
  </si>
  <si>
    <t>DHP - 216 PRESTACIÓN DE SERVICIOS PROFESIONALES ESPECIALIZADOS PARA APOYAR LOS PROCESOS FINANCIEROS DEL DESPACHO DEL DEPARTAMENTO ADMINISTRATIVO DE HACIENDA PÚBLICA DEL MUNICIPIO DE TUNJA.</t>
  </si>
  <si>
    <t>DHP - 217 PRESTACIÓN DE SERVICIOS PROFESIONALES ESPECIALIZADOS PARA ADELANTAR LOS PROCESOS ADMINISTRATIVOS DE COMPETENCIA DEL DESPACHO DEL DEPARTAMENTO ADMINISTRATIVO DE HACIENDA PÚBLICA DEL MUNICIPIO DE TUNJA</t>
  </si>
  <si>
    <t>DHP - 219 PPRESTACIÓN DE SERVICIOS TECNICOS DE APOYO A LA UNIDAD DE GESTIÓN CONTABLE - DEPARTAMENTO ADMINISTRATIVO DE HACIENDA PÚBLICA</t>
  </si>
  <si>
    <t>DHP - 228 PRESTACIÓN DE SERVICIOS PROFESIONALES PARA APOYAR LOS PROCESOS Y PROCEDIMIENTOS DE COMPETENCIA DE LA UNIDAD DE GESTIÓN DE TESORERIA - DEPARTAMENTO ADMINISTRATIVO DE HACIENDA PÚBLICA DEL MUNICIPIO DE TUNJA</t>
  </si>
  <si>
    <t>DHP - 225 PRESTACIÓN DE SERVICIOS PROFESIONALES PARA APOYAR LOS PROCESOS Y PROCEDIMIENTOS DE COMPETENCIA DE LA UNIDAD DE GESTIÓN DE TESORERIA - DEPARTAMENTO ADMINISTRATIVO DE HACIENDA PÚBLICA</t>
  </si>
  <si>
    <t>SAT-207 PRESTACION DE SERVICIOS TÉCNICOS A TRAVÉS DEL CUAL SE REALICEN LAS ACTIVIDADES PROPIAS DE DEPURACIÓN, ORGANIZACIÓN, REGISTRO DEL ARCHIVO, ELABORACIÓN DE INVENTARIO DOCUMENTAL, ASI COMO TRANSFERENCIA DE LA DOCUMENTACIÓN A LA OFICINA DEL ARCHIVO CENTRAL DE LA ALCALDÍA DE TUNJA, SEGÚN CRONOGRAMA CONCERTADO EN LA SECRETARIA DE SALUD TERRITORIAL</t>
  </si>
  <si>
    <t>GTI-21 PRESTACION DE SERVICIOS PROFESIONALES ESPECIALIZADOS PARA APOYAR A LA GERENCIA ESTRATÉGICA TIC EN LA DOCUMENTACIÓN , ESTRUCTURACIÓN Y SEGUIMIENTO ESTRATÉGICO A PROYECTOS DE TECNOLOGÍA DE INFORMACIÓN E INFRAESTRUCTURA, USO Y APROPIACIÓN Y APOYO DE LA ALCALDÍA DE TUNJA, BAJO LOS LINEAMIENTOS DE LA POLÍTICA DE GOBIERNO DIGITAL.</t>
  </si>
  <si>
    <t>DHP - 229 PRESTACIÓN DE SERVICIOS TÉCNICOS PARA APOYAR LA GESTIÓN ADMINISTRATIVA Y DOCUMENTAL DE LA UNIDAD DE GESTIÓN DE TESORERIA - DEPARTAMENTO ADMINISTRATIVO DE HACIENDA PÚBLICA DEL MUNICIPIO DE TUNJA.</t>
  </si>
  <si>
    <t>FSP-SMA-009 PRESTACION DE SERVICIOS DE APOYO A LA GESTIÓN PARA EL SEGUIMIENTO AL PLAN DE DESARROLLO MUNICIPAL Y AL SISTEMA INTEGRADO DE GESTIÓN EN LAS SECRETARIAS DE MEDIO AMBIENTE Y FOMENTO ECONÓMICO Y SERVICIOS PÚBLICOS DEL MUNICIPIO DE TUNJA.</t>
  </si>
  <si>
    <t>SIT-148 PRESTACION DE SERVICIOS TÉCNICOS COMO APOYO A LA GESTIÓN DE LA SECRETARIA DE INFRAESTRUCTURA DEL MUNICIPIO DE TUNJA</t>
  </si>
  <si>
    <t>SIT-156 PRESTACION DE SERVICIOS COMO CONDUCTOR PARA BRINDAR APOYO A LA SECRETARIA DE INFRAESTRUCTURA TERRITORIAL DEL MUNICIPIO DE TUNJA</t>
  </si>
  <si>
    <t>CTP-60 PRESTACION DE SERVICIOS PROFESIONALES PARA BRINDAR APOYO A LA SECRETARIA DE CULTURA Y TURISMO EN EL SEGUIMIENTO AL PLAN DE DESARROLLO MUNICIPAL Y APOYO EN LA FORMULACIÓN Y SEGUIMIENTO DE PROYECTOS MGA</t>
  </si>
  <si>
    <t>CTP-80 Prestacion de servicios profesionales de apoyo para la consolidadion y desarrollo de sistemas de información digital de los procesos culturales, turisticos y de patrimonio que se desarrollen en secretaria de cultura, turismo y patrimonio territorial.</t>
  </si>
  <si>
    <t>MVT-181 Prestacion de servicios tecnicos de apoyo a los procesos administrativos de la Secretaria de Movilidad y Vida Territorial.</t>
  </si>
  <si>
    <t>MVT-175 Prestacion de servicios profesionales como apoyo en el mejoramiento continuo de la Secretaria de Movilidad y Vida Territorial con la gestion de calidad de la entidad.</t>
  </si>
  <si>
    <t>IST-120 Prestacion de servicios como conductor con el fin de brindar apoyo en los asuntos competencia de la Secretaria del Interior y Seguridad Territorial.</t>
  </si>
  <si>
    <t>DPT-185 Prestacion de servicios asistenciales de apoyo a la gestion como zonificador y encuestador para realizar la actualizacion de datos y aplicacion de la ficha de la caracterizacion socioeconomica aplicando la metodologia IV de SISBEN en la fase de demanda.</t>
  </si>
  <si>
    <t>DPT-182 Prestacion de servicios como tecnologo para apoyar los proceso relacionados de SISBEN, apoyo en la coordinacion de encuestadores manejo, control y actualizacion de la ficha de la clasificacion socioeconomica de acuerdo a la metodologia actual del SISBEN.</t>
  </si>
  <si>
    <t>DPT-189 Prestacion de servicios asistenciales como apoyo a la gestion para la atencion al usuario en la ventanilla y aplicacion de la metodologia SISBEN IV en la Unidad de Gestion de SISBEN.</t>
  </si>
  <si>
    <t>DPT-186 Prestacion de servicios asistenciales de apoyo a la gestion como encuestador para realizar la actualizacion de datos y aplicacion de la ficha de la caracterizacion socioeconomica aplicando la metodologia IV de SISBEN en la fase de demanda</t>
  </si>
  <si>
    <t>Gastos periciales fijados por el juzgado sexto administrativo de la ciudad de Tunja, a favor de la Sociedad Boyacense de Ingenieros y Arquitectos, mediante auto de fecha 23 de mayo de 2023, gastos generados en virtud del dictamen a realizar, dentro de la accion popular 15001-33-33-006-2021-00028-00 donde actua en calidad de damandado el Municipio de Tunja.</t>
  </si>
  <si>
    <t>GJU-28 Prestacion de servicios personales de apoyo a la gestion administrativo-legal como tecnico que requiera el Departamento Administrativo de Gestion Juridica y Defensa Institucional del Municipio de Tunja.</t>
  </si>
  <si>
    <t>GJU-27 Prestacion de servicios personales de apoyo a la gestion administrativo-legal como tecnologo que requiera el Departamento Administrativo de Gestion Juridica y Defensa Institucional del Municipio de Tunja.</t>
  </si>
  <si>
    <t>GBS-110 Prestacion de servicios como conductor para brindar apoyo a la gestion al Departamento Administrativo de Gestion de Bienes, Servicios y Funcion Publica de la Alcaldia de Tunja.</t>
  </si>
  <si>
    <t>GBS-109 Prestacion de servicios profesionales como apoyo a la Unidad de Gestion de Bienes y Servicios.</t>
  </si>
  <si>
    <t>DHP-239 Prestacion de servicios profesionales para apoyar los procesos y procedimientos de competencia de la Unidad de Gestion de Tesoreria - Departamento Administrativo de Hacienda Publica del Municipio de Tunja.</t>
  </si>
  <si>
    <t>DHP-242 Prestacion de servicios profesionales para apoyar los procesos y procedimientos de competencia de la Unidad de Gestion de Tesoreria - Departamento Administrativo de Hacienda Publica.</t>
  </si>
  <si>
    <t>GCP-37 Prestacion de servicios profesionales como community mananger de las redes institucionales de la Alcaldia Mayor de Tunja.</t>
  </si>
  <si>
    <t>FSP-091 PRESTACION DE SERVICIOS PROFESIONALES ESPECIALIZADOS PARA BRINDAR APOYO A LA UNIDAD DE GESTIÓN DE SERVICIOS PÚBLICOS DE LA SECRETARIA DE FOMENTO ECONÓMICO Y SERVICIOS PÚBLICOS DEL MUNICIPIO DE TUNJA EN CUANTO AL SERVICIO PUBLICO DE ASEO.</t>
  </si>
  <si>
    <t>CTP-78 PRESTACIÓN DE SERVICIOS PROFESIONALES PARA LA FORMULACIÓN DE ESTRATEGIAS Y ACTIVIDADES DE PLANIFICACIÓN PARA LA PROTECCIÓN, CONSERVACIÓN Y SALVAGUARDIA DEL PATRIMONIO CULTURAL DEL MUNICIPIO DE TUNJA</t>
  </si>
  <si>
    <t>MEG-110 PRESTACION DE SERVICIOS ASISTENCIALES COMO CONDUCTOR PARA EL DESPLAZAMIENTO DEL PERSONAL DE LA SECRETARIA DE LA MUJER, EQUIDAD DE GENERO E INCLUSIÓN SOCIAL</t>
  </si>
  <si>
    <t>MVT-183 Prestacion de servicios tecnicos para apoyar la realizacion de labores administrativas y tramites competencia de la Inspeccion Septima de Policia Transito y Espacio Publico del Municipio de Tunja.</t>
  </si>
  <si>
    <t>MVT-174 Prestacion de servicios de apoyo a la gestion de los procesos administrativos de la Secretaria de Movilidad y Vida Territorial.</t>
  </si>
  <si>
    <t>GBS-103 PRESTACIÓN DE SERVICIOS PROFESIONALES EN EL DEPARTAMENTO ADMINISTRATIVO DE GESTIÓN DE BIENES, SERVICIOS Y FUNCIÓN PUBLICA</t>
  </si>
  <si>
    <t>UCE-65 PRESTACION DE SERVICIOS PROFESIONALES PARA APOYAR LA MISIÓN DE LA UNIDAD DE CONTRATACIÓN ESTATAL DE LA ALCALDIA MAYOR DE TUNJA.</t>
  </si>
  <si>
    <t>GBS-124 PRESTACION DE SERVICIOS PROFESIONALES PARA APOYAR LAS ACTIVIDADES DE LA UNIDAD DE GESTION DE BIENES Y SERVICIOS DE LA ALCALDÍA MAYOR DE TUNJA</t>
  </si>
  <si>
    <t>GBS-129 PRESTACION DE SERVICIOS PROFESIONALES PARA APOYAR LAS ACTIVIDADES DE LA UNIDAD DE GESTION DE ATENCION ALCIUDADANO DE LA ALCALDIA MAYOR DE TUNJA</t>
  </si>
  <si>
    <t>SET-106 Prestación de servicios profesionales para apoyar las actividades administrativas relacionadas con la implementación de la jornada única y el plan de desarrollo municipal, pertinentes a la Secretaría de Educación Territorial Tunja.</t>
  </si>
  <si>
    <t>FSP-085 PRESTACION DE SERVICIOS PROFESIONALES PARA FORTALECIMIENTO Y APOYO A LA GESTIÓN ORIENTADAS AL FUNCIONAMIENTO DEL PARQUE AGROALIMENTARIO FASE I A CARGO DELA SECRETARIA DE FOMENTO ECONÓMICO Y SERVICIOS PUBLICOS DEL MUNICIPIO DE TUNJA</t>
  </si>
  <si>
    <t>MVT-185 PRESTACION DE SERVICIOS PROFESIONALES ESPECIALIZADOS COMO INGENIERO DE SISTEMAS, PARA BRINDAR APOYO AL CORRECTO FUNCIONAMIENTO Y DESEMPEÑO DE LAS DIFERENTES ESTRATEGIAS QUE PERMITAN COADYUVAR Y GARANTIZAR LA ASESORIA TECNICA EN LA MOVILIDAD DE TUNJA Y EN LOS DIFERENTES SISTEMAS DE TRANSPORTE PUBLICO.</t>
  </si>
  <si>
    <t>UCE-66 Prestacion de servicios profesionales para el apoyo en la legalizacion de tramites de cuentas, ordenes de pago, revision de actas y todos los procesos relacionados para garantizar la liquidacion de contratos y/o convenios en la unidad especial de contratacion estatal de la Alcaldia Mayor de Tunja.</t>
  </si>
  <si>
    <t>Adiciòn No. 1 y pròrroga no. 1 al CONTRATO No. 690 DE 2023 CUYO OBJETO ES: SIT-41  Prestación de servicios técnicos para brindar apoyo en la elaboración de estudios para los proyectos estratégicos de la Secretaría de Infraestructura Territorial del Municipio de Tunja.</t>
  </si>
  <si>
    <t>IST - 141 PRESTACIÓN DE SERVICIOS PROFESIONALES COMO ARQUITECTO (A) PARA FORTALECER LA INSPECCION, VIGILANCIA, SEGUIMIENTO Y CONTROL EN LAS OBRAS DE CONSTRUCCIÓN Y URBANISMO DEL MUNICIPIO DE TUNJA.</t>
  </si>
  <si>
    <t>DHP - 246 PRESTACIÓN DE SERVICIOS PROFESIONALES, PARA APOYAR LOS PROCESOS ADMINISTRATIVOS PRESUPUESTALES DEL DEPARTAMENTO ADMINISTRATIVO DE HACIENDA PÚBLICA DEL MUNICIPIO DE TUNJA.</t>
  </si>
  <si>
    <t>DHP - 257 PRESTACIÓN DE SERVICIOS TÉCNICOS PARA APOYAR LA GESTIÓN ADMINISTRATIVA DE LA UNIDAD DE GESTIÓN DE TESORERIA - DEPARTAMENTO ADMINISTRATIVO DE HACIENDA PÚBLICA</t>
  </si>
  <si>
    <t>IST-145 PRESTACION DE SERVICIOS PROFESIONALES COMO INGENIERO (A) CIVIL PARA FORTALECER LA INSPECCIÓN, VIGILANCIA, SEGUIMIENTO Y CONTROL EN LAS OBRAS DE CONSTRUCCIÓN  Y URBANISMO DEL MUNICIPIO DE TUNJA.</t>
  </si>
  <si>
    <t>IST - 146 PRESTACIÓN DE SERVICIOS PROFESIONALES COMO INGENIERO (A) CIVIL PARA FORTALECER LA INSPECCION, VIGILANCIA, SEGUIMIENTO Y CONTROL EN LAS OBRAS DE CONSTRUCCIÓN Y URBANISMO DEL MUNICIPIO DE TUNJA.</t>
  </si>
  <si>
    <t>CTP-70 PRESTACIÓN DE SERVICIOS DE APOYO A LA GESTIÓN COMO OPERARIO DE ACTIVIDADES DE PROTECCIÓN, MANTENIMIENTO, RECUPERACIÓN Y CONSERVACIÓN AMBIENTAL DE ZONAS VERDES DEL BIEN DE INTERÉS CULTURAL CASA DEL FUNDADOR.</t>
  </si>
  <si>
    <t>DPT-192 PRESTACION DE SERVICIOS PROFESIONALES PARA APOYAR AL DEPARTAMENTO ADMINISTRATIVO DE PLANEACIÓN TERRITORIAL EN EL SEGUIMIENTO A LAS POLÍTICAS PUBLICAS DE LA CIUDAD DE TUNJA, ASÍ COMO LA IMPLEMENTACIÓN DE LAS POLÍTICAS DE PRESUPUESTOS PARTICIPATIVOS, ACCIÓN COMUNAL Y EL PROCESO DE RENDICIÓN DE CUENTAS ENFOCADAS A LAS MISMAS.</t>
  </si>
  <si>
    <t>DPT-187 PRESTACION DE SERVICIOS ASISTENCIALES DE APOYO A LA GESTIÓN COMO ENCUESTADOR PARA REALIZAR LA ACTUALIZACIÓN DE DATOS Y APLICACIÓN DE LA FICHA DE LA CARACTERIZACIÓN SOCIOECONÓMICA APLICANDO LA METODOLOGÍA IV DE SISBEN EN LA FASE DE DEMANDA.</t>
  </si>
  <si>
    <t>DHP-232 PRESTACION DE SERVICIOS PROFESIONALES ESPECIALIZADOS PARA EL APOYO EN LA REVISIÓN Y SEGUIMIENTO DEL MODELO INTEGRADO DE PLANEACIÓN Y GESTIÓN DEL DEPARTAMENTO ADMINISTRATIVO DE HACIENDA PUBLICA DEL MUNICIPIO DE TUNJA</t>
  </si>
  <si>
    <t>SIT-151 PRESTACION DE SERVICIOS PROFESIONALES ESPECIALIZADOS PARA BRINDAR APOYO AL ÁREA TÉCNICA DE LA SECRETARIA DE INFRAESTRUCTURA TERRITORIAL DEL MUNICIPIO DE TUNJA.</t>
  </si>
  <si>
    <t>SIT-152 PRESTACION DE SERVICIOS PROFESIONALES ESPECIALIZADOS PARA BRINDAR APOYO EN EL ÁREA TÉCNICA DE LA SECRETARIA DE INFRAESTRUCTURA TERRITORIAL EL MUNICIPIO DE TUNJA</t>
  </si>
  <si>
    <t>GBS-133 PRESTACION DE SERVICIOS TÉCNICOS PARA APOYAR AL DEPARTAMENTO ADMINISTRATIVO DE GESTIÓN DE BIENES, SERVICIOS Y FUNCIÓN PUBLICA EN EL ÁREA JURIDICA</t>
  </si>
  <si>
    <t>SIT-154 PRESTACION DE SERVICIOS PROFESIONALES PARA BRINDAR APOYO EN LA ELABORACIÓN Y ESTRUCTURACIÓN DE ESTUDIOS PARA LOS PROYECTOS ESTRATÉGICOS DE LA SECRETARIA DE INFRAESTRUCTURA TERRITORIAL DEL MUNICIPIO DE TUNJA.</t>
  </si>
  <si>
    <t>GBS-127 PRESTACIÓN DE SERVICIOS ASISTENCIALES DE APOYAR LAS ACTIVIDADES DE LA UNIDAD DE GESTIÓN DE ATENCIÓN AL CIUDADANO DE LA ALCALDÍA MAYOR DE TUNJA.</t>
  </si>
  <si>
    <t>CID-13  PRESTACION DE SERVICIOS DE APOYO A LA GESTIÓN DE LA UNIDAD ESPECIAL DE CONTROL INTERNO DISCIPLINARIO DEL MUNICIPIO DE TUNJA EN LA DIGITALIZACIÓN DE EXPEDIENTES  Y ACTUALIZACIÓN DE LA PLATAFORMA  Y SOFTWARE DE LA SECTORIAL.</t>
  </si>
  <si>
    <t>GBS-128 PRESTACIÓN DE SERVICIOS ASISTENCIALES  DE APOYAR LAS ACTIVIDADES DE LA UNIDAD DE GESTIÓN DE ATENCIÓN AL CIUDADANO DE LA ALCALDÍA MAYOR DE TUNJA</t>
  </si>
  <si>
    <t>GBS-131 PRESTACION DE SERVICIOS ASISTENCIALES DE APOYAR LAS ACTIVIDADES DE LA UNIDAD DE GESTIÓN DE ATENCIÓN AL CIUDADANO DE LA ALCALDIA MAYOR DE TUNJA.</t>
  </si>
  <si>
    <t>GBS-126 PRESTACION DE SERVICIOS PROFESIONALES PARA BRINDAR APOYO EN EL DESARROLLO DE ACTIVIDADES DE INVENTARIOS DE BIENES  MUEBLES E INMUEBLES DE LA UNIDAD DE GESTIÓN DE BIENES Y SERVICIOS DE LA ALCALDÌA MAYOR DE TUNJA.</t>
  </si>
  <si>
    <t>GBS-140 PRESTACION DE SERVICIOS ASISTENCIALES DE APOYAR LAS ACTIVIDADES DE LA UNIDAD DE GESTION DE ATENCIÓN AL CIUDADANO DE LA ALCALDÍA MAYOR DE TUNJA.</t>
  </si>
  <si>
    <t>GBS-119 PRESTACION DE SERVICIOS PROFESIONALES ESPECIALIZADOS PARA APOYAR LA MISIÓN DEL DEPARTAMENTO ADMINISTRATIVO DE GESTIÓN DE BIENES Y SERVICIOS Y FUNCIÓN PUBLICA.</t>
  </si>
  <si>
    <t>SIT-167- PRESTACION DE SERVICIOS PROFESIONALES PARA BRINDAR APOYO EN LA SECRETARIA DE INFRAESTRUCTURA TERRITORIAL DEL MUNICIPIO DE TUNJA</t>
  </si>
  <si>
    <t>SIT-172- PRESTACIÓN DE SERVICIOS TÉCNICOS EN TOPOGRAFÍA PARA BRINDAR APOYO A LA SECRETARIA DE INFRAESTRUCTURA TERRITORIAL DEL MUNICIPIO DE TUNJA.</t>
  </si>
  <si>
    <t>SIT-171 - PRESTACIÓN DE SERVICIOS TÉCNICOS EN TOPOGRAFÍA PARA BRINDAR APOYO A LA SECRETARIA DE INFRAESTRUCTURA TERRITORIAL DEL MUNICIPIO DE TUNJA.</t>
  </si>
  <si>
    <t>SIT- 170 -  PRESTACIÓN DE SERVICIOS TÉCNICOS EN TOPOGRAFÍA PARA BRINDAR APOYO A LA SECRETARIA DE INFRAESTRUCTURA TERRITORIAL DEL MUNICIPIO DE TUNJA.</t>
  </si>
  <si>
    <t>SIT- 169 - PRESTACION DE SERVICIOS PROFESIONALES ESPECIALIZADOS PARA BRINDAR APOYO EN LA ELABORACIÓN Y ESTRUCTURACIÓN DE ESTUDIOS PARA LOS PROYECTOS ESTRATÉGICOS DE LA SECRETARIA DE INFRAESTRUCTURA TERRITORIAL DEL MUNICIPIO DE TUNJA.</t>
  </si>
  <si>
    <t>FSP-127 PRESTACION DE SERVICIOS PROFESIONALES COMO ECONOMISTA PARA APOYAR LAS DIFERENTES NECESIDADES DEL ÁREA CONTABLE EN LA SECRETARIA DE FOMENTO ECONÓMICO Y SERVICIOS PUBLICOS DE LA ALCALDÍA MAYOR DE TUNJA</t>
  </si>
  <si>
    <t>DHP-234 PRESTACIÓN DE SERVICIOS DE APOYO A LA GESTIÓN DOCUMENTAL DE LOS PROCESOS ADELANTADO POR LA UNIDAD DE GESTIÓN DE TESORERÍA.</t>
  </si>
  <si>
    <t>GBS-130 PRESTACIÓN DE SERVICIOS PROFESIONALES ESPECIALIZADOS PARA BRINDAR APOYO AL DEPARTAMENTO ADMINISTRATIVO DE GESTIÓN DE BIENES, SERVICIOS  Y FUNCIÓN PUBLICA.</t>
  </si>
  <si>
    <t>GBS-139 PRESTACION DE SERVICIOS PROFESIONALES PARA EL FORTALECIMIENTO DEL PROGRAMA ESTRATÉGICO DEL PLAN DE GESTIÓN AMBIENTAL DE LA ADMINISTRACIÓN MUNICIPAL.</t>
  </si>
  <si>
    <t>2.1.2.02.02.008.04</t>
  </si>
  <si>
    <t>2.1.2.02.02.008.05</t>
  </si>
  <si>
    <t>2.1.2.02.02.008.06</t>
  </si>
  <si>
    <t>2.1.2.02.02.008.07</t>
  </si>
  <si>
    <t>2.1.2.02.02.008.09</t>
  </si>
  <si>
    <t>2.1.2.02.02.008.10</t>
  </si>
  <si>
    <t>2.1.2.02.02.008.11</t>
  </si>
  <si>
    <t>2.1.2.02.02.008.12</t>
  </si>
  <si>
    <t>2.1.2.02.02.008.13</t>
  </si>
  <si>
    <t>2.1.2.02.02.008.14</t>
  </si>
  <si>
    <t>2.1.2.02.02.009.03</t>
  </si>
  <si>
    <t>2.1.2.02.02.009.06</t>
  </si>
  <si>
    <t>2.1.2.02.02.009.07</t>
  </si>
  <si>
    <t>2.1.2.02.02.010</t>
  </si>
  <si>
    <t>Servicios de Telecomunicaciones, transmision y suministro de informacion</t>
  </si>
  <si>
    <t>VF Servicios de Soporte - Servicio de seguridad y vigilancia</t>
  </si>
  <si>
    <t>Servicios de Soporte - Servicio de seguridad y vigilancia</t>
  </si>
  <si>
    <t>Servicios de Mantenimiento, Reparacion e Instalaciones</t>
  </si>
  <si>
    <t>Bonificacion de escoltas</t>
  </si>
  <si>
    <t>Servicios de Publicidad y suministro de espacios o tiempo publicitario</t>
  </si>
  <si>
    <t>Mantenimiento y revision tecnicomecanica de vehiculos</t>
  </si>
  <si>
    <t>Otras Adquisiciones de servicios</t>
  </si>
  <si>
    <t>Servicios de Soporte - Otros Servicios Auxiliares</t>
  </si>
  <si>
    <t>Servicios de edicion, impresión y reproduccion</t>
  </si>
  <si>
    <t>Servicios para el cuidado de la salud humana y servicios sociales</t>
  </si>
  <si>
    <t>Servicios de esparcimiento, culturales y Deportivos</t>
  </si>
  <si>
    <t>Servicios Funerarios, de cremacion y de Sepultura</t>
  </si>
  <si>
    <t>Viaticos de los funcionarios en comision</t>
  </si>
  <si>
    <t>20232413</t>
  </si>
  <si>
    <t>20232438</t>
  </si>
  <si>
    <t>20232439</t>
  </si>
  <si>
    <t>20232441</t>
  </si>
  <si>
    <t>20232442</t>
  </si>
  <si>
    <t>20232446</t>
  </si>
  <si>
    <t>20232466</t>
  </si>
  <si>
    <t>20232470</t>
  </si>
  <si>
    <t>20232483</t>
  </si>
  <si>
    <t>20232485</t>
  </si>
  <si>
    <t>20232487</t>
  </si>
  <si>
    <t>20232488</t>
  </si>
  <si>
    <t>20232505</t>
  </si>
  <si>
    <t>20232507</t>
  </si>
  <si>
    <t>20232508</t>
  </si>
  <si>
    <t>20232510</t>
  </si>
  <si>
    <t>20232513</t>
  </si>
  <si>
    <t>20232520</t>
  </si>
  <si>
    <t>20232533</t>
  </si>
  <si>
    <t>20230176</t>
  </si>
  <si>
    <t>20232556</t>
  </si>
  <si>
    <t>20232604</t>
  </si>
  <si>
    <t>20232617</t>
  </si>
  <si>
    <t>20232645</t>
  </si>
  <si>
    <t>20232658</t>
  </si>
  <si>
    <t>20232696</t>
  </si>
  <si>
    <t>20232699</t>
  </si>
  <si>
    <t>20232700</t>
  </si>
  <si>
    <t>20232708</t>
  </si>
  <si>
    <t>20230197</t>
  </si>
  <si>
    <t>20232744</t>
  </si>
  <si>
    <t>20232745</t>
  </si>
  <si>
    <t>20230202</t>
  </si>
  <si>
    <t>20232768</t>
  </si>
  <si>
    <t>20230207</t>
  </si>
  <si>
    <t>20232810</t>
  </si>
  <si>
    <t>20232811</t>
  </si>
  <si>
    <t>20232812</t>
  </si>
  <si>
    <t>20230209</t>
  </si>
  <si>
    <t>20232820</t>
  </si>
  <si>
    <t>20232878</t>
  </si>
  <si>
    <t>20232879</t>
  </si>
  <si>
    <t>20232880</t>
  </si>
  <si>
    <t>20232961</t>
  </si>
  <si>
    <t>20232977</t>
  </si>
  <si>
    <t>20232985</t>
  </si>
  <si>
    <t>20233101</t>
  </si>
  <si>
    <t>20233109</t>
  </si>
  <si>
    <t>20233114</t>
  </si>
  <si>
    <t>20233117</t>
  </si>
  <si>
    <t>20233118</t>
  </si>
  <si>
    <t>20233119</t>
  </si>
  <si>
    <t>20233120</t>
  </si>
  <si>
    <t>20233121</t>
  </si>
  <si>
    <t>20233122</t>
  </si>
  <si>
    <t>20233123</t>
  </si>
  <si>
    <t>20233124</t>
  </si>
  <si>
    <t>20233125</t>
  </si>
  <si>
    <t>20233126</t>
  </si>
  <si>
    <t>20233127</t>
  </si>
  <si>
    <t>20233128</t>
  </si>
  <si>
    <t>20230249</t>
  </si>
  <si>
    <t>20233187</t>
  </si>
  <si>
    <t>20233193</t>
  </si>
  <si>
    <t>20233199</t>
  </si>
  <si>
    <t>20233200</t>
  </si>
  <si>
    <t>20233201</t>
  </si>
  <si>
    <t>20233205</t>
  </si>
  <si>
    <t>20230254</t>
  </si>
  <si>
    <t>20233231</t>
  </si>
  <si>
    <t>20230258</t>
  </si>
  <si>
    <t>20233253</t>
  </si>
  <si>
    <t>20233278</t>
  </si>
  <si>
    <t>20230038</t>
  </si>
  <si>
    <t>20232097</t>
  </si>
  <si>
    <t>20232628</t>
  </si>
  <si>
    <t>20230014</t>
  </si>
  <si>
    <t>20230876</t>
  </si>
  <si>
    <t>20232501</t>
  </si>
  <si>
    <t>20233115</t>
  </si>
  <si>
    <t>20233320</t>
  </si>
  <si>
    <t>20230970</t>
  </si>
  <si>
    <t>20231056</t>
  </si>
  <si>
    <t>20231085</t>
  </si>
  <si>
    <t>20231180</t>
  </si>
  <si>
    <t>20232705</t>
  </si>
  <si>
    <t>20232833</t>
  </si>
  <si>
    <t>20231427</t>
  </si>
  <si>
    <t>20233111</t>
  </si>
  <si>
    <t>20231361</t>
  </si>
  <si>
    <t>20231485</t>
  </si>
  <si>
    <t>20231555</t>
  </si>
  <si>
    <t>20232502</t>
  </si>
  <si>
    <t>20231118</t>
  </si>
  <si>
    <t>20230866</t>
  </si>
  <si>
    <t>20230912</t>
  </si>
  <si>
    <t>20231062</t>
  </si>
  <si>
    <t>20231069</t>
  </si>
  <si>
    <t>20231086</t>
  </si>
  <si>
    <t>20231093</t>
  </si>
  <si>
    <t>20231141</t>
  </si>
  <si>
    <t>20231152</t>
  </si>
  <si>
    <t>20231191</t>
  </si>
  <si>
    <t>20231252</t>
  </si>
  <si>
    <t>20231277</t>
  </si>
  <si>
    <t>20231279</t>
  </si>
  <si>
    <t>20231380</t>
  </si>
  <si>
    <t>20231394</t>
  </si>
  <si>
    <t>20231439</t>
  </si>
  <si>
    <t>20231468</t>
  </si>
  <si>
    <t>18</t>
  </si>
  <si>
    <t>GBS-142 PRESTACIÓN DE SERVICIOS ASISTENCIALES PARA APOYAR LAS ACTIVIDADES AL DEPARTAMENTO ADMINISTRATIVO DE LA GESTIÓN DE BIENES, SERVICIOS Y FUNCIÓN PUBLICA DE LA ALCALDÍA MAYOR DE TUNJA.</t>
  </si>
  <si>
    <t>IST - 162 PRESTACIÓN DE SERVICIOS DE APOYO COMO TIFLOLOGO (A) CON EL FIN DE BRINDAR APOYO EN LOS PROGRAMAS DE INCLUSIÓN DE LA SECRETARIA DEL INTERIOR Y SEGURIDAD TERRITORIAL EN EL SECTOR RURAL Y URBANO DE LA CIUDAD DE TUNJA.</t>
  </si>
  <si>
    <t>IST - 161 PRESTACIÓN DE SERVICIOS ASISTENCIALES PARA APOYAR LOS PROGRAMAS DE INCLUSIÓN DE LA SECRETARIA DEL INTERIOR Y SEGURIDAD TERRITORIAL EN EL SECTOR RURAL Y URBANO DE LA CIUDAD DE TUNJA.</t>
  </si>
  <si>
    <t>IST - 158 PRESTACIÓN DE SERVICIOS COMO CONDUCTOR CON EL FIN DE BRINDAR APOYO EN LOS ASUNTOS COMPETENCIA DE LA SECRETARIA DEL INTERIOR Y SEGURIDAD TERRITORIAL.</t>
  </si>
  <si>
    <t>IST - 159 PRESTACIÓN DE SERVICIOS PROFESIONALES COMO TRABAJADOR (A) SOCIAL CON EL FIN DE BRINDAR APOYO EN LOS ASUNTOS COMPETENCIA DE LA SECRETARIA DEL INTERIOR Y SEGURIDAD TERRITORIAL FRENTE A LA ATENCIÓN A LA POBLACIÓN EN CONDICIÓN DE DISCAPACIDAD, EN EL SECTOR RURAL Y URBANO DEL MUNICIPIO DE TUNJA.</t>
  </si>
  <si>
    <t>GBS-132 PRESTACION DE SERVICIOS TECNICOS PARA APOYAR LAS ACTIVIDADES DE LA UNIDAD DE GESTION DE ATENCION AL CIUDADANO DE LA ALCADIA MAYOR DE TUNJA.</t>
  </si>
  <si>
    <t>IST-164 PRESTACION DE SERVICIOS COMO APOYO EN LA DISTRIBUCION Y ENTREGA DE CORRESPONDENCIA DE LOS DOCUMENTOS PARA APOYAR LA REALIZACION DE LAS LABORES ADMINISTRATIVAS Y TRAMITES DE LA SECRETARÍA DEL INTERIOR Y SEGURIDAD TERRITORIAL, COMISARIAS DE FAMILIA E INSPECCIONES DE POLICIA, TRANSITO Y ESPACIO PUBLICO DEL MUNICIPIO DE TUNJA.</t>
  </si>
  <si>
    <t>SIT-176 Prestación de Servicios profesionales para brindar apoyo al área técnica de la Secretaría de Infraestructura Territorial del Municipio de Tunja.</t>
  </si>
  <si>
    <t>GBS-160 PRESTACION DE SERVICIOS COMO TECNOLOGO PARA EL ACOMPAÑAMIENTO DE LOS PROCESOS CONTABLES, FISCALES, PRESUPUESTALES Y FINANCIEROS ASOCIADOS A LA MISION DEL DEPARTAMENTO ADMINISTRATIVO DE GESTION DE BIENES, SERVICIOS Y FUNCION PUBLICA.</t>
  </si>
  <si>
    <t>GBS-167 PRESTACION DE SERVICIOS PROFESIONALES PARA APOYAR LAS ACTIVIDADES AL DEPARTAMENTO ADMINISTRATIVO DE GESTION DE BIENES, SERVICIOS Y FUNCION PUBLICA DE LA ALCADIA MAYOR DE TUNJA</t>
  </si>
  <si>
    <t>GBS-161 PRESTACION DE SERVICIOS PROFESIONALES PARA PROMOVER EL USO DE ESTRATEGIAS GRAFICAS AL DEPARTAMENTO ADMINISTRATIVO DE GESTION DE BIENES, SERVICIOS Y FUNCION PUBLICA.</t>
  </si>
  <si>
    <t>SIT-174 Prestación de servicios profesionales para brindar apoyo al área técnica de la Secretaría de Infraestructura Territorial del Municipio de Tunja.</t>
  </si>
  <si>
    <t>DPT-188 Prestación de Servicios asistenciales de apoyo a la gestión como encuestador para realizar la actualización de datos y aplicación de la ficha de caracterización socioeconómica aplicando la metodología IV de sisben en la fase de demanda</t>
  </si>
  <si>
    <t>DPT-113 PRESTACIÓN DE SERVICIOS PROFESIONALES PARA APOYAR EN LOS PROCESOS RELACIONADOS CON EL CONSEJO TERRITORIAL DE PLANEACIÓN, LA ESTRATEGIA DE POBREZA EXTREMA, POLÍTICAS PÚBLICAS Y LABORES ADMINISTRATIVAS PROPIAS DEL DEPARTAMENTO ADMINISTRATIVO DE PLANEACIÓN TERRITORIAL DEL MUNICIPIO DE TUNJA.</t>
  </si>
  <si>
    <t>DHP - 280 PRESTACIÓN DE SERVICIOS TECNICOS DE APOYO A LA UNIDAD DE GESTIÓN CONTABLE - DEPARTAMENTO ADMINISTRATIVO DE HACIENDA PÚBLICA</t>
  </si>
  <si>
    <t>DPT-154 PRESTACIÓN DE SERVICIOS TÉCNICOS PARA APOYO AL DEPARTAMENTO ADMINISTRATIVO DE PLANEACIÓN TERRITORIAL EN EL DISEÑO DE PIEZAS GRÁFICAS COMUNICATIVAS, PLANTILLAS PARA PRESENTACIONES Y ACTUALIZACIÓN DEL DISEÑO PARA MICROSITIOS WEB, EN EL MARCO DEL PLAN DE ORDENAMIENTO TERRITORIAL, EL INFORME DE RENDICIÓN DE CUENTAS, EL PROCESO DE PRESUPUESTOS PARTICIPATIVOS Y POLÍTICAS PÚBLICAS, ENTRE OTROS INSTRUMENTOS DE LA CIUDAD DE TUNJA.</t>
  </si>
  <si>
    <t>IST-165 PRESTACIÓN DE SERVICIOS ASISTENCIALES PARA EL APOYO DE LA SECRETARIA DEL INTERIOR Y SEGURIDAD TERRITORIAL DEL MUNICIPIO DE TUNJA.</t>
  </si>
  <si>
    <t>CIG-16 Prestar los servicios profesionales como Diseñador Industrial, apoyando la ejecución de las funciones de Asesoría y las demás que le corresponden a la Unidad Especial de Control Interno de Gestión, en ejercicio de los cinco roles a ella asignados, con el fin de contribuir al mejoramiento continuo de la gestión de la administración municipal.</t>
  </si>
  <si>
    <t>SIT-181 PRESTACIÓN DE SERVICIOS PROFESIONALES PARA BRINDAR APOYO EN LA COMUNICACIÓN Y DIVULGACIÓN DE LOS PROCESOS ADELANTADOS POR LA SECRETARÍA DE INFRAESTRUCTURA TERRITORIAL DEL MUNICIPIO DE TUNJA.</t>
  </si>
  <si>
    <t>DPT-202 Prestacion de servicios profesionales especializados para apoyar al Departamento Administrativo de Planeacion Territorial en lo relacionado con la expedicion de los certificados de paramentos y la expedicion del uso el suelos.</t>
  </si>
  <si>
    <t>GBS-169 Prestacion de servicios como conductor para brindar apoyo a la gestion al Departamento Administrativo de Gestión de Bienes, Servicios y Funcion Publica de la Alcaldia de Tunja.</t>
  </si>
  <si>
    <t>SET-134 Prestacion de servicios profesionales como apoyo en las actividades desarrolladas en la ejecucion de las obras de infraestructura educativa de la Secretaria de Educacion Territorial del Municipio de Tunja.</t>
  </si>
  <si>
    <t>GBS-173 Prestacion de servicios como tecnologo para apoyo a las actividades del Departamento Administrativo de Gestion de Bienes, Servicios y Funcion Publica.</t>
  </si>
  <si>
    <t>IST - 142 PRESTACIÓN DE SERVICIOS PROFESIONALES COMO ARQUITECTO (A) PARA FORTALECER LA INSPECCION, VIGILANCIA, SEGUIMIENTO Y CONTROL EN LAS OBRAS DE CONSTRUCCIÓN Y URBANISMO DEL MUNICIPIO DE TUNJA.</t>
  </si>
  <si>
    <t>IST - 143 PRESTACIÓN DE SERVICIOS PROFESIONALES COMO ARQUITECTO (A) PARA FORTALECER LA INSPECCION, VIGILANCIA, SEGUIMIENTO Y CONTROL EN LAS OBRAS DE CONSTRUCCIÓN Y URBANISMO DEL MUNICIPIO DE TUNJA</t>
  </si>
  <si>
    <t>SET-118 PRESTACIÓN DE SERVICIOS DE APOYO A LA GESTIÓN EN EL DESARROLLO DE LAS ACTIVIDADES ADMINISTRATIVAS DE LA SECRETARÍA DE EDUCACIÓN TERRITORIAL DE TUNJA.</t>
  </si>
  <si>
    <t>GBS-165 PRESTACIÓN DE SERVICIOS ASISTENCIALES PARA APOYO A LAS ACTIVIDADES DE LA UNIDAD DE GESTIÓN DOCUMENTAL DE LA ADMINISTRACIÓN MUNICIPAL.</t>
  </si>
  <si>
    <t>GBS-171 PRESTACIÓN DE SERVICIOS COMO TÉCNICO PARA APOYO A LAS ACTIVIDADES DE LA UNIDAD DE GESTIÓN DOCUMENTAL DE LA ADMINISTRACIÓN MUNICIPAL.</t>
  </si>
  <si>
    <t>GBS-172 PRESTACIÓN DE SERVICIOS COMO TÉCNICO PARA APOYO A LAS ACTIVIDADES DE LA UNIDAD DE GESTIÓN DOCUMENTAL DE LA ADMINISTRACIÓN MUNICIPAL.</t>
  </si>
  <si>
    <t>ADICIÓN No. 1 Y PRORROGA No. 1 AL CONTRATO 951 DE 2023 CUYO OBJETO ES: SAT-20 PRESTACIÓN DE SERVICIOS PROFESIONALES ALTAMENTE CALIFICADOS COMO ASESOR DE LA SECRETARIA DE SALUD TERRITORIAL DE TUNJA CON EL FIN DE BRINDAR APOYO EN EL SEGUIMIENTO Y EVALUACIÓN DEL PLAN DE GESTIÓN DE LA GERENCIA DE LA ESE SANTIAGO DE TUNJA PARA LA EFECTIVA IMPLEMENTACIÓN DE LA LÍNEA TEMÁTICA SALUD, VITALIDAD Y CALIDAD DE VIDA DEL PLAN DE DESARROLLO DEL MUNICIPIO DE TUNJA PARA LA VIGENCIA 2023.</t>
  </si>
  <si>
    <t>GCP-43 PRESTACIÓN DE SERVICIOS DE APOYO A LA GESTIÓN PARA REALIZAR FOTOGRAFÍA Y ACOMPAÑAMIENTO A LOS PROCESOS DE DIFUSIÓN DE LAS SECTORIALES DE LA ALCALDÍA MAYOR DE TUNJA.</t>
  </si>
  <si>
    <t>GCP-46 PRESTACIÓN DE SERVICIOS PROFESIONALES PARA EL CUBRIMIENTO Y PROMOCIÓN DE ACCIONES DE DIFUSIÓN EN CUMPLIMIENTO AL PLAN DE DESARROLLO 2020-2023 DE LA ALCALDÍA MAYOR DE TUNJA.</t>
  </si>
  <si>
    <t>MEG-121 PRESTACIÓN DE SERVICIOS PROFESIONALES PARA LA GESTIÓN EN DIVERSOS PROCESOS JURÍDICOS, QUE REQUIERA EL DESPACHO DE LA SECRETARIA DE LA MUJER, EQUIDAD DE GÉNERO E INCLUSIÓN SOCIAL DEL MUNICIPIO DE TUNJA.</t>
  </si>
  <si>
    <t>GTI-35 PRESTACIÓN DE SERVICIOS PROFESIONALES, PARA APOYAR A LA GERENCIA ESTRATÉGICA DE TECNOLOGÍAS DE LA INFORMACIÓN Y LAS COMUNICACIONES TIC. EN EL APOYO A PROCESOS DE ORGANIZACIÓN DE ARCHIVO, SOPORTE Y MANTENIMIENTO TÉCNICO DE EQUIPOS DE CÓMPUTO, IMPRESORAS, DEMÁS EQUIPOS TECNOLÓGICOS Y REDES DEL MUNICIPIO DE TUNJA.</t>
  </si>
  <si>
    <t>IST-188 PRESTACIÓN DE SERVICIOS PROFESIONALES COMO INTÉRPRETE DE SEÑAS PARA APOYAR LOS PROGRAMAS DE INCLUSIÓN DE LA SECRETARÍA DEL INTERIOR Y SEGURIDAD TERRITORIAL EN EL SECTOR RURAL Y URBANO DE LA CIUDAD DE TUNJA.</t>
  </si>
  <si>
    <t>UCE-69 Prestacion de servicios de apoyo a la gestion en el desarrollo juridico de la actividad precontractual, contractual y postcontractual que adelanta la Unidad Especial de Contratacion Estatal.</t>
  </si>
  <si>
    <t>ADICIÓN No. 1 PRORROGA No. 1 CONTRATO 1456: GBS-95 PRESTACIÓN DE SERVICIOS PROFESIONALES EN PSICOLOGÍA COMO APOYO A LA APLICACIÓN DE LA BATERÍA PSICOSOCIAL DE LA ALCALDÍA MUNICIPAL.</t>
  </si>
  <si>
    <t>GBS-177 PRESTACIÓN DE SERVICIOS TÉCNICOS PARA APOYAR AL DEPARTAMENTO ADMINISTRATIVO DE GESTIÓN DE BIENES, SERVICIOS Y FUNCIÓN PÚBLICA EN EL ÁREA JURÍDICA.</t>
  </si>
  <si>
    <t>FSP- 138 PRESTACIÓN DE SERVICIOS PROFESIONALES COMO COORDINADOR PARA EL FORTALECIMIENTO EN LA OPERATIVIDAD, RECAUDO Y FUNCIONAMIENTO DE LAS PLAZAS DE MERCADO DE LA CIUDAD DE TUNJA A CARGO DE LA SECRETARÍA DE FOMENTO DE ECONÓMICO Y SERVICIOS PÚBLICOS DE LA ALCALDÍA DE TUNJA.</t>
  </si>
  <si>
    <t>FSP - 143 PRESTACIÓN DE SERVICIOS DE APOYO A LA GESTIÓN EN EL DESARROLLO DE ACTIVIDADES DE OPERATIVIDAD Y LOGISTICA DE LAS PLAZAS DE MERCADO DE LA CIUDAD DE TUNJA A CARGO DE LA SECRETARÍA DE FOMENTO ECONÓMICO Y SERVICIOS PÚBLICOS DE LA ALCALDÍA DE TUNJA</t>
  </si>
  <si>
    <t>FSP - 144 PRESTACIÓN DE SERVICIOS DE APOYO A LA GESTIÓN EN EL DESARROLLO DE ACTIVIDADES DE OPERATIVIDAD Y LOGISTICA DE LAS PLAZAS DE MERCADO DE LA CIUDAD DE TUNJA A CARGO DE LA SECRETARÍA DE FOMENTO ECONÓMICO Y SERVICIOS PÚBLICOS DE LA ALCALDÍA DE TUNJA.</t>
  </si>
  <si>
    <t>FSP - 145 PRESTACIÓN DE SERVICIOS DE APOYO A LA GESTIÓN EN EL DESARROLLO DE ACTIVIDADES DE OPERATIVIDAD Y LOGISTICA DE LAS PLAZAS DE MERCADO DE LA CIUDAD DE TUNJA A CARGO DE LA SECRETARÍA DE FOMENTO ECONÓMICO Y SERVICIOS PÚBLICOS DE LA ALCALDÍA DE TUNJA.</t>
  </si>
  <si>
    <t>FSP - 146 PRESTACIÓN DE SERVICIOS DE APOYO A LA GESTIÓN EN EL DESARROLLO DE ACTIVIDADES DE OPERATIVIDAD Y LOGISTICA DE LAS PLAZAS DE MERCADO DE LA CIUDAD DE TUNJA A CARGO DE LA SECRETARÍA DE FOMENTO ECONÓMICO Y SERVICIOS PÚBLICOS DE LA ALCALDÍA DE TUNJA.</t>
  </si>
  <si>
    <t>FSP - 147 PRESTACIÓN DE SERVICIOS DE APOYO A LA GESTIÓN EN EL DESARROLLO DE ACTIVIDADES DE OPERATIVIDAD Y LOGISTICA DE LAS PLAZAS DE MERCADO DE LA CIUDAD DE TUNJA A CARGO DE LA SECRETARÍA DE FOMENTO ECONÓMICO Y SERVICIOS PÚBLICOS DE LA ALCALDÍA DE TUNJA.</t>
  </si>
  <si>
    <t>FSP - 148 PRESTACIÓN DE SERVICIOS DE APOYO A LA GESTIÓN EN EL DESARROLLO DE ACTIVIDADES DE OPERATIVIDAD Y LOGISTICA DE LAS PLAZAS DE MERCADO DE LA CIUDAD DE TUNJA A CARGO DE LA SECRETARÍA DE FOMENTO ECONÓMICO Y SERVICIOS PÚBLICOS DE LA ALCALDÍA DE TUNJA.</t>
  </si>
  <si>
    <t>FSP - 149 PRESTACIÓN DE SERVICIOS DE APOYO A LA GESTIÓN EN EL DESARROLLO DE ACTIVIDADES DE OPERATIVIDAD Y LOGISTICA DE LAS PLAZAS DE MERCADO DE LA CIUDAD DE TUNJA A CARGO DE LA SECRETARÍA DE FOMENTO ECONÓMICO Y SERVICIOS PÚBLICOS DE LA ALCALDÍA DE TUNJA.</t>
  </si>
  <si>
    <t>FSP - 141 PRESTACIÓN DE SERVICIOS DE APOYO A LA GESTIÓN EN EL DESARROLLO DE ACTIVIDADES DE RECAUDO DE LAS PLAZAS DE MERCADO DE LA CIUDAD DE TUNJA A CARGO DE LA SECRETARÍA DE FOMENTO ECONÓMICO Y SERVICIOS PÚBLICOS DE LA ALCALDÍA DE TUNJA.</t>
  </si>
  <si>
    <t>FSP - 142 PRESTACIÓN DE SERVICIOS DE APOYO A LA GESTIÓN EN EL DESARROLLO DE ACTIVIDADES DE CONSOLIDACIÒN DEL RECAUDO TOTAL DE LAS PLAZAS DE MERCADO DE LA CIUDAD DE TUNJA A CARGO DE LA SECRETARÍA DE FOMENTO ECONÓMICO Y SERVICIOS PÚBLICOS DE LA ALCALDÍA DE TUNJA.</t>
  </si>
  <si>
    <t>FSP - 139 PRESTACIÓN DE SERVICIOS DE APOYO A LA GESTIÓN EN EL DESARROLLO DE ACTIVIDADES DE RECAUDO DE LAS PLAZAS DE MERCADO DE LA CIUDAD DE TUNJA A CARGO DE LA SECRETARÍA DE FOMENTO ECONÓMICO Y SERVICIOS PÚBLICOS DE LA ALCALDÍA DE TUNJA.</t>
  </si>
  <si>
    <t>FSP - 140 PRESTACIÓN DE SERVICIOS DE APOYO A LA GESTIÓN EN EL DESARROLLO DE ACTIVIDADES DE RECAUDO DE LAS PLAZAS DE MERCADO DE LA CIUDAD DE TUNJA A CARGO DE LA SECRETARÍA DE FOMENTO ECONÓMICO Y SERVICIOS PÚBLICOS DE LA ALCALDÍA DE TUNJA.</t>
  </si>
  <si>
    <t>PRORROGA 1 - ADICIONAL 1 AL CONTRATO 074 DE ENERO DE 2023 QUE TIENE POR OBJETO: DPT-2 PRESTACIÓN DE SERVICIOS PROFESIONALES PARA APOYAR AL DEPARTAMENTO ADMINISTRATIVO DE PLANEACIÓN TERRITORIAL EN EL PROCESO DIRECCIONAMIENTO ESTRATÉGICO A TRAVÉS DEL SEGUIMIENTO FÍSICO Y FINANCIERO DE LA EJECUCIÓN DEL PLAN DE DESARROLLO MUNICIPAL.</t>
  </si>
  <si>
    <t>ADICIÓN NO. 1 Y PRORROGA No. 1 AL CONTRATO No. 1016 DE 2023 CUYO OBJETO ES: FSP-084 PRESTACIÓN DE SERVICIOS DE APOYO A LA GESTIÓN PARA EL DESARROLLO DE LAS ACTIVIDADES ORIENTADAS AL FUNCIONAMIENTO DEL PARQUE AGROALIMENTARIO FASE I A CARGO DE LA SECRETARÍA DE FOMENTO ECONÓMICO Y SERVICIOS PÚBLICOS DEL MUNICIPIO DE TUNJA.</t>
  </si>
  <si>
    <t>ADICIÓN NO. 1 Y PRORROGA No. 1 AL CONTRATO No. 1017 DE 2023 CUYO OBJETO ES: FSP-086 PRESTACIÓN DE SERVICIOS DE APOYO A LA GESTIÓN PARA EL DESARROLLO DE LAS ACTIVIDADES ORIENTADAS AL FUNCIONAMIENTO DEL PARQUE AGROALIMENTARIO FASE I A CARGO DE LA SECRETARÍA DE FOMENTO ECONÓMICO Y SERVICIOS PÚBLICOS DEL MUNICIPIO DE TUNJA.</t>
  </si>
  <si>
    <t>ADICIÓN NO. 1 Y PRORROGA No. 1 AL CONTRATO No. 1015 DE 2023 CUYO OBJETO ES: FSP-083 PRESTACIÓN DE SERVICIOS DE APOYO A LA GESTIÓN PARA EL DESARROLLO DE LAS ACTIVIDADES ORIENTADAS AL FUNCIONAMIENTO DEL PARQUE AGROALIMENTARIO FASE I A CARGO DE LA SECRETARÍA DE FOMENTO ECONÓMICO Y SERVICIOS PÚBLICOS DEL MUNICIPIO DE TUNJA.</t>
  </si>
  <si>
    <t>SET-139 PRESTACIÓN DE SERVICIOS DE APOYO A LA GESTIÓN PARA EL DESARROLLO DE ACTIVIDADES ADMINISTRATIVAS EN LA UNIDAD DE GESTIÓN ADMINISTRATIVA DOCENTE, DIRECTIVOS DOCENTES Y ADMINISTRATIVOS DE LA SECRETARÍA DE EDUCACIÓN TERRITORIAL DE TUNJA.</t>
  </si>
  <si>
    <t>GCP-58 PRESTACIÓN DE SERVICIOS PROFESIONALES PARA EL CUBRIMIENTO, DIFUSIÓN Y COMUNICACIÓN DE INFORMACIÓN DE LOS PROGRAMAS Y PROYECTOS DE TUNJA LA CAPITAL QUE NOS UNE.</t>
  </si>
  <si>
    <t>IST-192 PRESTACIÓN DE SERVICIOS DE APOYO A LA GESTIÓN COMO TÉCNICO PARA DESARROLLAR Y ORDENAR EL ARCHIVO DE LA CORRESPONDENCIA INTERNA Y EXTERNA RADICADA EN LA SECRETARÍA DEL INTERIOR Y SEGURIDAD TERRITORIAL.</t>
  </si>
  <si>
    <t>Pago de servicios publicos de las diferentes dependencias e instalaciones de la Alcaldia Mayor de Tunja.</t>
  </si>
  <si>
    <t>Pago de servicios publicos de las diferentes dependencias e instalaciones de la Alcaldia Mayor de Tunja vigencia 2023.</t>
  </si>
  <si>
    <t>GJU-31 Adqusicion de suscripcion Multilegis para el Municipio de Tunja en aplicaciones del mecanismo de grandes superficies - Tienda virtual.</t>
  </si>
  <si>
    <t>Contrato No. 1331 DE 2022: Prestación del servicio de vigilancia y seguridad privada integral permanente para todos los bienes muebles e inmuebles de propiedad y en custodia de la Secretaría Administrativa y Secretaría de Educación del Municipio de Tunja y de todos  aquellos de los que llegare a tener a cargo. Estrategia 5.1.1.7. Indicador P_05.125. Ebi 2020150010042</t>
  </si>
  <si>
    <t>Adicion No. 1 al Contrato No.  1331 DE 2022: Prestación del servicio de vigilancia y seguridad privada integral permanente para todos los bienes muebles e inmuebles de propiedad y en custodia de la Secretaría Administrativa y Secretaría de Educación del Municipio de Tunja y de todos  aquellos de los que llegare a tener a cargo.</t>
  </si>
  <si>
    <t>ADICION NO. 2 - PRORROGA No. 1 CONTRATO 1331 DE 2022 - PRESTACIÓN DEL SERVICIO DE VIGILANCIA Y SEGURIDAD PRIVADA INTEGRAL PERMANENTE PARA TODOS LOS BIENES MUEBLES E INMUEBLES DE PROPIEDAD Y EN CUSTODIA DE LA SECRETARIA ADMINISTRATIVA Y SECRETARÍA DE EDUCACIÓN DEL MUNICIPIO DE TUNJA Y DE TODOS AQUELLOS DE LOS QUE LLEGARE A TENER A CARGO.</t>
  </si>
  <si>
    <t>PRESTACIÓN DEL SERVICIO DE VIGILANCIA Y SEGURIDAD PRIVADA INTEGRAL PERMANENTE PARA TODOS LOS BIENES MUEBLES E INMUEBLES DE PROPIEDAD Y EN CUSTODIA DEL DEPARTAMENTO ADMINISTRATIVO DE GESTIÓN DE BIENES SERVICIOS Y FUNCIÓN PÚBLICA Y SECRETARIA DE EDUCACIÓN DEL MUNICIPIO DE TUNJA Y DE TODOS AQUELLOS DE LOS QUE LLEGARE A TENER CARGO. ESTRATEGIA 5.1.1.7 INDICADOR P_05.125 EBI 2020150010042 PRODUCTO MGA 2201014.</t>
  </si>
  <si>
    <t>ADICIÓN NO. 3 ¿ PRORROGA No. 2 CONTRATO 1331 DE 2022 PRESTACIÓN DEL SERVICIO DE VIGILANCIA Y SEGURIDAD PRIVADA INTEGRAL PERMANENTE PARA TODOS LOS BIENES MUEBLES E INMUEBLES DE PROPIEDAD Y CUSTODIA DE LA SECRETARÍA ADMINISTRATIVA Y SECRETARÍA DE EDUCACIÓN DEL MUNICIPIO DE TUNJA Y DE TODOS AQUELLOS DE LOS QUE LLEGARE A TENER A CARGO.</t>
  </si>
  <si>
    <t>Contratar el servicio de revisión técnico ¿ mecánica y de gases, del parque automotor de la Alcaldía Mayor de Tunja.</t>
  </si>
  <si>
    <t>Prestacion de bienes y servicios para el mantenimiento preventivo y correctivo para los vehiculos, maquinaria amarilla, de transporte, carga, equipos menores y motocicletas que conforman el parque automotor del Municipio de Tunja.</t>
  </si>
  <si>
    <t>Prestación de servicios para llevar a cabo las actividades enmarcadas en el Plan de Bienestar, estímulos e incentivos y actividades protocolarias de la Administración Central de la Alcaldía Mayor de Tunja.</t>
  </si>
  <si>
    <t>Adicion NO. 2 al Contrato No. 1007 DE 2023: Prestacion de servicios para llevar a cabo las actividades enmarcadas en el plan de bienestar, estimulos e incentivos y actividades protocolarias de la Administracion Central de la Alcaldia Mayor de Tunja.</t>
  </si>
  <si>
    <t>Adición No. 1 al Contrato No. 1852/2023, cuyo objeto es: Suministro de Articulos de papel, impresos y articulos similares para la Alcaldia Mayor de Tunja.</t>
  </si>
  <si>
    <t>Prestación de servicios de fotocopiado, empaste, anillado, escáner, fotoplano en gran formato para la Alcaldía Mayor de Tunja y sus dependencias.</t>
  </si>
  <si>
    <t>Prestación de servicios para la toma de exámenes medico ocupacionales, clínicos , paraclínicos y los análisis de puestos de trabajo según requerimiento a los funcionarios de la Administración Central del Municipio.</t>
  </si>
  <si>
    <t>ADICION 1 ¿ CONTRATO 1007 DE 2023 ¿ PRESTACIÓN DE SERVICIOS PARA LLEVAR A CABO LAS ACTIVIDADES ENMARCADAS EN EL PLAN DE BIENESTAR, ESTÍMULOS E INCENTIVOS Y ACTIVIDADES PROTOCOLARIAS DE LA ADMINISTRACIÓN CENTRAL DE LA ALCALDÍA MAYOR DE TUNJA. ESTRATEGIA 6.1.1.3.;  6.1.2.1  INDICADOR P_06.199.; P_06.202.; P_06.227. EBI 2020150010019 PRODUCTO MGA 1905014, 1905019, 1903011.</t>
  </si>
  <si>
    <t>IST-89 Prestar los servicios de inhumación para personas fallecidas en la jurisdicción del Municipio de Tunja y declaradas N.N., pobres de solemnidad o víctimas del conflicto armado, de conformidad con los trámites y procedimientos establecidos por la Ley 1448 de 2011 y su Decreto Reglamentario.</t>
  </si>
  <si>
    <t>Viaticos a Bogota el dia 31 de enero de 2023, del Dr. Luis Alejandro Funeme Gonzalez, Alcalde Mayor de Tunja.</t>
  </si>
  <si>
    <t>Viàticos a Bogotà, el dìa 02 de febrero de 2023 del doctor LUIS ALEJANDRO FUNEME GONZALEZ, Alcalde Mayor de Tunja</t>
  </si>
  <si>
    <t>Viáticos a Bogotá, el día 17 de febrero de 2023 del doctor LUIS ALEJANDRO FÙNEME GONZÁLEZ, Alcalde Mayor de Tunja</t>
  </si>
  <si>
    <t>Viáticos a Bogotá (Cundinamarca), el día 17 de febrero de 2023 funcionario PEDRO ALEJANDRO RODRIGUEZ AVILA, Secretario de Despacho Infraestructura Territorial ( E ) código 020, grado 09</t>
  </si>
  <si>
    <t>Viáticos a Bogotá (Cundinamarca), los días 21 y 22 de febrero de 2023 de la funcionaria DALMA CONSUELO AMEZQUITA AVILA, Secretaria de Despacho de Cultura y patrimonio Territorial, Código 020, grado 09</t>
  </si>
  <si>
    <t>Viáticos a QUERETARO (México), los días 21, 22, 23, 24  y 25 de febrero de 2023 del funcionario JOSE ALBERTO MORENO VILLAMIL, Secretario de Despacho de la Secretaría de Educación Territorial, código 020, grado 09</t>
  </si>
  <si>
    <t>Viáticos a Bogotá, el día 28 de febrero de 2023 del doctor LUIS ALEJANDRO FÚNEME GONZÁLEZ, Alcalde Mayor de Tunja.</t>
  </si>
  <si>
    <t>Viáticos a Villavicencio (Meta) los días 01, 02 03, 04 y 05 de marzo de 2023 de la funcionario DALMA CONSUELO AMEZQUITA AVILA, Secretaria de Despacho de Cultura y Patrimonio Territorial, código 020, grado 09.</t>
  </si>
  <si>
    <t>Viáticos a Bucaramanga (Santander),  los días 07, 08 y 09 de marzo de 2023 del funcionario CESAR AUGUSTO MOJICA MURILLO, Profesional universitario código 219, grado 05</t>
  </si>
  <si>
    <t>Viáticos a Bogotá el día 15 de marzo de 2023, del doctor LUIS ALEJANDRO FUNEME GONZALEZ, Alcalde Mayor de Tunja.</t>
  </si>
  <si>
    <t>Viàticos a Bogotá, el dìa 23 de marzo de 2023 del doctor LUIS ALEJANDRO FÙMEME GONZALEZ, Alcalde Mayor de Tunja</t>
  </si>
  <si>
    <t>Viáticos a Bogotá, el día 24 de marzo de 2023 del doctor LUIS ALEJANDRO FUNEME GONZALEZ, Alcalde Mayor de Tunja.</t>
  </si>
  <si>
    <t>Viáticos a Bogotá  (Cundinamarca), el día 11 de abril de 2023 del doctor LUIS ALEJANDRO FUMENE GONZALEZ, Alcalde Mayor de Tunja.</t>
  </si>
  <si>
    <t>Viàticos a Bogotà (Cundinamarca), el dìa 13 de abril de 2023 de la funcionaria DALMA CONSUELO AMEZQUITA AVILA, Secretaria de Despacho de Cultura y Patrimonio Terriorial. Còdigo 020 Grado 09.</t>
  </si>
  <si>
    <t>Viáticos a Bogotà, el dìa 19 de abril de 2023 del doctor LUIS ALEJANDRO FUNEME GONAZALEZ, Alcalde Mayor de Tunja.</t>
  </si>
  <si>
    <t>Viàticos a Bogortà, el dìa 24 de abril de 2023 del doctor Luis Alejandro  Funeme Gonzàlez, Alcalde Mayor de Tunja</t>
  </si>
  <si>
    <t>2.1.3.04.02.001</t>
  </si>
  <si>
    <t>2.1.3.04.04.001</t>
  </si>
  <si>
    <t>2.1.3.05.04.001.13.01</t>
  </si>
  <si>
    <t>2.1.3.05.09.054.01</t>
  </si>
  <si>
    <t>2.1.3.07.02.001.01</t>
  </si>
  <si>
    <t>2.1.3.07.02.002.02</t>
  </si>
  <si>
    <t>2.1.3.07.02.010.01</t>
  </si>
  <si>
    <t>2.1.3.07.02.010.02</t>
  </si>
  <si>
    <t>2.1.3.07.02.012.02</t>
  </si>
  <si>
    <t>2.1.3.07.02.030</t>
  </si>
  <si>
    <t>2.1.3.07.03.013</t>
  </si>
  <si>
    <t>2.1.3.09.16</t>
  </si>
  <si>
    <t>Membresias</t>
  </si>
  <si>
    <t>Transferencia de la sobretasa ambiental a las Corporaciones Autonomas Regionales</t>
  </si>
  <si>
    <t>Instituto de Recreacion y Deporte de Tunja - IRDET-</t>
  </si>
  <si>
    <t>Mesadas pensionales a cargo de la entidad (de pensiones) - Retiro Fonpet</t>
  </si>
  <si>
    <t>Mesadas pensionales, Cuotas partes pensionales, cuotas partes de bonos y/o bonos pensionales a cargo de la entidad (de pensiones)</t>
  </si>
  <si>
    <t>Incapacidades (no de pensiones)</t>
  </si>
  <si>
    <t>Licencias de maternidad y paternidad (no de pensiones)</t>
  </si>
  <si>
    <t>Auxilios funerarios a cargo de la entidad</t>
  </si>
  <si>
    <t>Auxilio sindical (no de pensiones)</t>
  </si>
  <si>
    <t>Afiliacion Riesgos Laborales Contratistas Grado IV Y V</t>
  </si>
  <si>
    <t>Sobretasa bomberil - Cuerpos de Bomberos Voluntarios</t>
  </si>
  <si>
    <t>20231509</t>
  </si>
  <si>
    <t>20231554</t>
  </si>
  <si>
    <t>20231568</t>
  </si>
  <si>
    <t>20231616</t>
  </si>
  <si>
    <t>20231649</t>
  </si>
  <si>
    <t>20231671</t>
  </si>
  <si>
    <t>20231766</t>
  </si>
  <si>
    <t>20232022</t>
  </si>
  <si>
    <t>20232023</t>
  </si>
  <si>
    <t>20232101</t>
  </si>
  <si>
    <t>20232314</t>
  </si>
  <si>
    <t>20232326</t>
  </si>
  <si>
    <t>20232455</t>
  </si>
  <si>
    <t>20232651</t>
  </si>
  <si>
    <t>20232652</t>
  </si>
  <si>
    <t>20232866</t>
  </si>
  <si>
    <t>20232877</t>
  </si>
  <si>
    <t>20232883</t>
  </si>
  <si>
    <t>20232884</t>
  </si>
  <si>
    <t>20232943</t>
  </si>
  <si>
    <t>20233026</t>
  </si>
  <si>
    <t>20233032</t>
  </si>
  <si>
    <t>20233058</t>
  </si>
  <si>
    <t>20233061</t>
  </si>
  <si>
    <t>20233062</t>
  </si>
  <si>
    <t>20233064</t>
  </si>
  <si>
    <t>20233066</t>
  </si>
  <si>
    <t>20233082</t>
  </si>
  <si>
    <t>20233149</t>
  </si>
  <si>
    <t>20233150</t>
  </si>
  <si>
    <t>20233151</t>
  </si>
  <si>
    <t>20233203</t>
  </si>
  <si>
    <t>20233235</t>
  </si>
  <si>
    <t>20233261</t>
  </si>
  <si>
    <t>20233317</t>
  </si>
  <si>
    <t>20233351</t>
  </si>
  <si>
    <t>20230065</t>
  </si>
  <si>
    <t>20231193</t>
  </si>
  <si>
    <t>20231278</t>
  </si>
  <si>
    <t>20231387</t>
  </si>
  <si>
    <t>20231498</t>
  </si>
  <si>
    <t>20232312</t>
  </si>
  <si>
    <t>20232648</t>
  </si>
  <si>
    <t>20232762</t>
  </si>
  <si>
    <t>20232794</t>
  </si>
  <si>
    <t>20230214</t>
  </si>
  <si>
    <t>20232881</t>
  </si>
  <si>
    <t>20232903</t>
  </si>
  <si>
    <t>20232904</t>
  </si>
  <si>
    <t>20232934</t>
  </si>
  <si>
    <t>20232935</t>
  </si>
  <si>
    <t>20232936</t>
  </si>
  <si>
    <t>20232938</t>
  </si>
  <si>
    <t>20232939</t>
  </si>
  <si>
    <t>20232999</t>
  </si>
  <si>
    <t>20233100</t>
  </si>
  <si>
    <t>20233108</t>
  </si>
  <si>
    <t>20233154</t>
  </si>
  <si>
    <t>20230250</t>
  </si>
  <si>
    <t>20230252</t>
  </si>
  <si>
    <t>20233214</t>
  </si>
  <si>
    <t>20230947</t>
  </si>
  <si>
    <t>20231159</t>
  </si>
  <si>
    <t>20231418</t>
  </si>
  <si>
    <t>20232452</t>
  </si>
  <si>
    <t>20232465</t>
  </si>
  <si>
    <t>20232715</t>
  </si>
  <si>
    <t>20232994</t>
  </si>
  <si>
    <t>20232995</t>
  </si>
  <si>
    <t>20233339</t>
  </si>
  <si>
    <t>20230335</t>
  </si>
  <si>
    <t>20231237</t>
  </si>
  <si>
    <t>20231238</t>
  </si>
  <si>
    <t>20231239</t>
  </si>
  <si>
    <t>20231240</t>
  </si>
  <si>
    <t>20231241</t>
  </si>
  <si>
    <t>20231242</t>
  </si>
  <si>
    <t>20231243</t>
  </si>
  <si>
    <t>20231288</t>
  </si>
  <si>
    <t>20233184</t>
  </si>
  <si>
    <t>20233137</t>
  </si>
  <si>
    <t>20230931</t>
  </si>
  <si>
    <t>20231130</t>
  </si>
  <si>
    <t>20231178</t>
  </si>
  <si>
    <t>20231179</t>
  </si>
  <si>
    <t>20231500</t>
  </si>
  <si>
    <t>20232310</t>
  </si>
  <si>
    <t>20232445</t>
  </si>
  <si>
    <t>20232623</t>
  </si>
  <si>
    <t>20232646</t>
  </si>
  <si>
    <t>Viáticos a Bogotá, el día 02 de mayo de 2023 del doctor LUIS ALEJANDRO FUNEME GONZALEZ, Alcalde Mayor de Tunja.</t>
  </si>
  <si>
    <t>Viáticos a Bogotá, el día 09 de mayo de 2023 del doctor LUIS ALEJANDRO FUNEME GONZALEZ, Alcalde Mayor de Tunja</t>
  </si>
  <si>
    <t>Viáticos a  Bogotá, el día 10 de mayo de 2023 del doctor LUIS ALEJANDRO FUNEME GONZALEZ, Alcalde Mayor de Tunja.</t>
  </si>
  <si>
    <t>Viáticos y servicio de transporte a Bogotá  (Cundinamarca) el día 16 de mayo de 2023 del doctor LUIS ALEJANDRO FUNEME GONZALEZ, Alcalde Mayor de Tunja</t>
  </si>
  <si>
    <t>Viáticos y servicio de transporte a Bogotá  (Cundinamarca) el día 17 de mayo de 2023 del doctor LUIS ALEJANDRO FUNEME GONZALEZ, Alcalde Mayor de Tunja</t>
  </si>
  <si>
    <t>Viáticos y gastos de transporte a Bogotá, el día 18 de mayo de 2023 del doctor Luis Alejandro Fúneme González, Alcalde Mayor de Tunja</t>
  </si>
  <si>
    <t>Viaticos a Bogota, el dia 29 de mayo de 2023 del Doctor Luis Alejandro Funeme Gonzalez, Alcalde Mayor de Tunja.</t>
  </si>
  <si>
    <t>Viaticos a Cartagena (Bolivar), los dias 29, 30 y 31 de mayo de 2023 del funcionario Hector Mauricio Sanchez Abril, Secretario de Movilidad y Vida Territorial codigo 020, grado 09.</t>
  </si>
  <si>
    <t>Viaticos a Bogota, el dia 31 de mayo de 2023, del Doctor Luis Alejandro Funeme Gonzalez, Alcalde Mayor de Tunja.</t>
  </si>
  <si>
    <t>VIÁTICOS A GINEBRA (VALLE) LOS DIAS 09, 10, 11 Y 12 DE JUNIO DE 2023 DE LA FUNCIONARIA DALMA CONSUELO AMEZQUITA AVILA, SECRETARIA DE DESPACHO DE CULTURA Y PATRIMONIO TERRITORIAL, CÓDIGO 020 GRADO 09</t>
  </si>
  <si>
    <t>VIATICOS A BOGOTA, EL DIA 09 DE JUNIO DE 2023 DEL DOCTOR LUIS ALEJANDRO FUNEME GONZALEZ, ALCALDE MAYOR DE TUNJA.</t>
  </si>
  <si>
    <t>VIATICOS Y SERVICIO DE TRANSPORTE A BOGOTÁ, EL DIA 20 DE JUNIO DE 2023 DEL DOCTOR WILDERS HERNAN GONZALEZ BOTIA, ALCALDE MAYOR DE TUNJA (E)</t>
  </si>
  <si>
    <t>Viaticos a Mendoza (Arqentina) los dias 4, 5, 6, 7 y 8 de julio de 2023, del funcionario Ronald Zamir Cadena Avila, Director Departamento Administrativo de PLaneacion Territorial, Codigo 055-09</t>
  </si>
  <si>
    <t>Viaticos a Mendoza (Arqentina) los dias 4, 5, 6, 7 y 8 de julio de 2023, del funcionario Wilson Leonardo Velasquez Ayala, Secretario de Fomento Economico y Servicios Publicos, Codigo 020-09</t>
  </si>
  <si>
    <t>VIÁTICOS A BOGOTÁ, EL DIA 27 DE JULIO DE 2023 DEL DOCTOR LUIS ALEJANDRO FÚNEME GONZÁLEZ, ALCALDE MAYO DE TUNJA.</t>
  </si>
  <si>
    <t>VIÁTICOS A BOGOTÁ, EL DÍA 31 DE JULIO DE 2023 DEL DOCTOR LUIS ALEJANDRO FÚNEME GONZÁLEZ, ALCALDE MAYOR DE TUNJA.</t>
  </si>
  <si>
    <t>VIÁTICOS A BOGOTÁ, EL DÍA 09 DE AGOSTO DE 2023 DEL DOCTOR LUIS ALEJANDRO FUNEME GONZALEZ, ALCALDE MAYOR DE TUNJA.</t>
  </si>
  <si>
    <t>Viaticos a Bogota, el dia 17 de agosto de 2023, del Doctor Luis Alejandro Funeme Gonzalez, Alcalde Mayor de Tunja</t>
  </si>
  <si>
    <t>VIÁTICOS A BOGOTÁ, EL DÍA 18 DE AGOSTO DE 2023 DEL DOCTOR LUIS ALEJANDRO FÚNEME GONZALEZ, ALCALDE MAYOR DE TUNJA.</t>
  </si>
  <si>
    <t>VIATICOS A BOGOTÁ, EL DIA 22 DE AGOSTO DE 2023 DEL DOCTOR LUIS ALEJANDRO FUNEME GONZALEZ, ALCALDE MAYOR DE TUNJA.</t>
  </si>
  <si>
    <t>VIÁTICOS A CARTAGENA (BOLÍVAR), LOS DÍAS 23, 24 Y 25 DE AGOSTO DE 2023 DEL FUNCIONARIO JUAN CARLOS ROJAS ZAPATA, TESORERO GENERAL, CÓDIGO 201, GRADO 17.</t>
  </si>
  <si>
    <t>VIÁTICOS A CARTAGENA (BOLÍVAR), LOS DÍAS 23, 24 Y 25 DE AGOSTO DE 2023 DEL FUNCIONARIO JEFFER IVAN OCHOA SANGUÑA, DIRECTOR DEPARTAMENTO ADMINISTRATIVO HACIENDA PUBLICA, CODIGO 55, GRADO 09.</t>
  </si>
  <si>
    <t>VIÁTICOS A BOGOTÁ, EL DIA 23 DE AGOSTO DE 2023 DEL DOCTOR LUIS ALEJANDRO FUNEME GONZALEZ, ALCALDE MAYOR DE TUNJA.</t>
  </si>
  <si>
    <t>TRANSPORTE A NEW YORK (ESTADOS UNIDOS) LOS DIAS 18, 19, 20, 21, 22 Y 23 DE SEPTIEMBRE DE 2023, DEL DOCTOR LUIS ALEJANDRO FUNEME, ALCALDE MAYOR DE TUNJA.</t>
  </si>
  <si>
    <t>VIATICOS A CARTAGENA (BOLÍVAR), LOS DÍAS 28, 29, 30 Y 31 DE AGOSTO Y 01 Y 02 DE SEPTIEMBRE DE 2023 DEL FUNCIONARIO JUAN CARLOS CRUZ MARTINEZ, DIRECTOR UNIDAD ESPECIAL DE CONTRATACIÓN ESTATAL, CODIGO 09, GRADO 09.</t>
  </si>
  <si>
    <t>VIÁTICOS A CARTAGENA (BOLÍVAR), LOS DÍAS 06, 07, 08 Y 09 DE SEPTIEMBRE DE 2023 DE LA FUNCIONARIA MAGDA YOLIMA SÁNCHEZ VALCARCEL, GERENTE ESTRATÉGICO DE TECNOLOGÍAS DE LA INFORMACIÓN Y LAS COMUNICACIONES TIC, CÓDIGO 039, GRADO 09.</t>
  </si>
  <si>
    <t>VIÁTICOS A CARTAGENA (BOLÍVAR), LOS DÍAS 06, 07, 08 Y 09 DE SEPTIEMBRE DE 2023 DEL FUNCIONARIO EDWIN ANDRES LA ROTTA MORENO, PROFESIONAL UNIVERSITARIO, CODIGO 219, GRADO 04.</t>
  </si>
  <si>
    <t>VIÁTICOS A CALI (VALLE DEL CAUCA), LOS DIAS 06 Y 07 DE SEPTIEMBRE DE 2023 DEL FUNCIONARIO WILSON LEONARDO VELASQUEZ AYALA, SECRETARIO DE FOMENTO ECONOMICO Y SERVIVICIOS PUBLICOS, CODIGO 020, GRADO 09.</t>
  </si>
  <si>
    <t>VIÁTICOS A BOGOTÁ, EL DÍA 13 DE SEPTIEMBRE DE 2023 DEL DOCTOR LUIS ALEJANDRO FÚNEME GONZALEZ, ALCALDE MAYOR DE TUNJA.</t>
  </si>
  <si>
    <t>VIATICOS A NUEVA YORK (ESTADOS UNIDOS), LOS DIAS 18, 19, 20, 21, 22 Y 23 DE SEPTIEMBRE DE 2023 DEL DOCTOR LUIS ALEJANDRO FUNEME GONZALEZ, ALCALDE MAYOR DE TUNJA.</t>
  </si>
  <si>
    <t>VIÁTICOS A BOGOTÁ (CUNDINAMARCA), EL DIA 21 DE SEPTIEMBRE DE 2023 DEL FUNCIONARIO RONALD ZAMIR CADENA AVILA, ALCALDE MAYOR DE TUNJA (E).</t>
  </si>
  <si>
    <t>VIÁTICOS A BOGOTÁ, EL DÍA 26 DE SEPTIEMBRE DE 2023 DEL DOCTOR LUIS ALEJANDRO FUNEME GONZALEZ, ALCALDE MAYOR DE TUNJA.</t>
  </si>
  <si>
    <t>VIÁTICOS A BOGOTÁ, EL DÍA 29 DE SEPTIEMBRE DE 2023 DEL DOCTOR LUIS ALEJANDRO FUNEME GONZALEZ, ALCALDE MAYOR DE TUNJA.</t>
  </si>
  <si>
    <t>Pago cuota anual de sostenimiento correspondiente al año 2023, a favor de la Federacion Colombiana de Municipios.</t>
  </si>
  <si>
    <t>Pago cuota anual vigencia 2023, según acta de Asamblea General Ordinaria de la Asociación Colombiana de ciudades capital No. 018 del 28 de febrero de 2023</t>
  </si>
  <si>
    <t>Devolución de rentas a favor de EDWIN LEONARDO ORTEGON SANCHEZ, identificado con cedula de ciudadanía No. 7.314.774 por concepto de pago en exceso del Impuesto Predial Unificado del pedio No. 0102000006980902900000054</t>
  </si>
  <si>
    <t>Transferencia a Corpoboyacà correspondiente a los meses de enero, febrero y marzo de 2023.</t>
  </si>
  <si>
    <t>Devolución del pago en exceso a favor de MARIA ALICIA MEDINA, identificada con CC 24.155.600 de Tenza, cuantía de UN MILLON NOVECIENTOS OCHENTA Y DOS MIL PESOS M/CTE (1.982.000) Según recibo No. 4184962 pagado el 14 de febrero de 2023.</t>
  </si>
  <si>
    <t>DEVOLUCION DEL PAGO EN EXCESO A FAVOR DE JUAN PABLO ALFONSO IDENTIFICADO CON CC 7.180.918 DE TUNJA, EN CUANTÌA DE CUATROCIENTOS VEINTISIETE MIL PESOS ($427.000,00) EN RAZÓN A QUE EL IGAC POR RESOLUCIÓN NO. 001060 DE 2022 ORDENA RECTIFICACIÓN DE ÁREA Y DISMINUYE EL AVALUO DEL PREDIO CON CÓDIGO CATASTRAL 0102000002500013000000000 GENERANDO INEXACTITUD ENLIQUIGACION VIGENCIAS 19, 20, 21, 22</t>
  </si>
  <si>
    <t>Devolucion de rentas a favor de Mabel Cilia Buitrago de Casas, identificada con C.C. 40008437 de Tunja, por concepto de pago en exceso del impuesto predial unificado del predio No. 0103000006050018000000000 vigencia 2022.</t>
  </si>
  <si>
    <t>Trasferencia a Corpoboyacá correspondiente a los meses de abril, mayo y junio de 2023.</t>
  </si>
  <si>
    <t>DEVOLUCIÓN DEL PAGO EN EXCESO A FAVOR DE ATOS INMOBILIARIA S.A.S, IDENTIFICADA CON NIT. 901503990-4, EN CUANTÍA DE UN MILLÓN CUATROCIENTOS TREINTA Y CUATRO MIL NOVECIENTOS PESOS ($1.434.900) M/CTE., POR CONCEPTO QUE EL CONTRIBUYENTE POR ERROR INVOLUNTARIO CANCELÓ DOBLE VEZ EL IMPUESTO PREDIAL VIGENCIAS 2019, 2020, 2021, 2022, DEL PREDIO IDENTIFICADO CON CÓDIGO CATASTRAL No. 0102000009040901900000047.</t>
  </si>
  <si>
    <t>DEVOLUCIÓN DEL PAGO EN EXCESO REALIZADO POR LA CONTRIBUYENTE LINDA DIANA GAVIRIA MONDRAGÓN, IDENTIFICADA CON CÉDULA DE CIUDADANÍA NO. 1.049.606.623 DE TUNJA RESPECTO DEL PREDIO IDENTIFICADO CON CÓDIGO CATASTRAL NO. 0103000005170001000000000 POR HABER REALIZADO DOBLE PAGO, GENERANDO UN SALDO A FAVOR.</t>
  </si>
  <si>
    <t>DEVOLUCIÓN DEL PAGO EN EXCESO REALIZADO POR LA CONTRIBUYENTE LINDA DIANA GAVIRIA MONDRAGÓN, IDENTIFICADA CON CÉDULA DE CIUDADANÍA NO. 1.049.606.623 DE TUNJA RESPECTO DEL PREDIO IDENTIFICADO CON CÓDIGO CATASTRAL NO. 0103000005170033000000000 POR HABER REALIZADO DOBLE PAGO, GENERANDO UN SALDO A FAVOR.</t>
  </si>
  <si>
    <t>DEVOLUCIÓN DEL PAGO EN EXCESO REALIZADO POR LA CONTRIBUYENTE MARITZA EDITH LEÓN PEÑA, IDENTIFICADA CON CÉDULA DE CIUDADANÍA No. 52.036.232 DE BOGOTÁ, RESPECTO DEL PREDIO IDENTIFICADO CON CÓDIGO CATASTRAL No. 0103000005570901900000083 POR HABER REALIZADO DOBLE PAGO, GENERANDO UN SALDO A FAVOR.</t>
  </si>
  <si>
    <t>DEVOLUCIÓN DEL PAGO EN EXCESO REALIZADO POR LA CONTRIBUYENTE MARISOL GONZÁLEZ TORRES, IDENTIFICADA CON CÉDULA DE CIUDADANÍA No. 52.148.567 DE BOGOTA, RESPECTO DEL PREDIO IDENTIFICADO CON CÓDIGO CATASTRAL No. 0102000001590902900000051 POR HABER REALIZADO DOBLE PAGO GENERANDO UN SALDO A FAVOR.</t>
  </si>
  <si>
    <t>DEVOLUCIÓN DEL PAGO EN EXCESO REALIZADO POR EL CONTRIBUYENTE FLAVIO EFRÉN GRANADOS MORA, IDENTIFICADO CON CÉDULA DE CIUDADANÍA No. 79.480.596 DE BOGOTÁ, RESPECTO DE LOS PREDIOS IDENTIFICADOS CON CÓDIGOS CATASTRALES No. 0103000013150901900000136, 0103000013150901900000064, 0103000013150901900000033 Y 0103000013150901900000065 POR HABER REALIZADO DOBLE PAGO, GENERANDO UN SALDO A FAVOR.</t>
  </si>
  <si>
    <t>DEVOLUCIÓN DEL PAGO EN EXCESO REALIZADO POR EL CONTRIBUYENTE PLINIO BAYONA LÓPEZ, IDENTIFICADO CON CÉDULA DE CIUDADANÍA No. 80.014.787 DE BOGOTÁ, RESPECTO DEL PREDIO IDENTIFICADO CON CÓDIGO CATASTRAL No.  000100000031288000000000, POR HABER REALIZADO DOBLE PAGO, GENERANDO UN SALDO A FAVOR.</t>
  </si>
  <si>
    <t>DEVOLUCIÓN DEL PAGO EN EXCESO REALIZADO POR LA CONTRIBUYENTE SONIA LEONOR CASTRO QUIROGA, IDENTIFICADA CON CÉDULA DE CIUDADANÍA No. 40.027.686 DE TUNJA, RESPECTO DEL PREDIO IDENTIFICADO CON CÓDIGO CATASTRAL No. 0101000000100902900000073 POR HABER REALIZADO DOBLE PAGO, GENERANDO UN SALDO A FAVOR.</t>
  </si>
  <si>
    <t>DEVOLUCIÓN DEL PAGO EN EXCESO A FAVOR DE LA SEÑORA GLORIA IDANEL TORRES QUINTERO IDENTIFICADA CON CÉDULA DE CIUDADANÍA No. 40.025.350 EXPEDIDA EN TUNJA, DEL IMPUESTO PREDIAL VIGENCIA 2021, DEL PREDIO IDENTIFICADO CON CÓDIGO CATASTRAL No. 0102000002760026000000000, SEGÚN LO DISPUESTO EN EL DECRETO 0433 DEL 2023.</t>
  </si>
  <si>
    <t>DEVOLUCIÓN DEL PAGO EN EXCESO REALIZADO POR EL CONTRIBUYENTE MYRIAM PULIDO PARDO, IDENTIFICADA CON CÉDULA DE CIUDADANÍA NO. 23.274.325 DE TUNJA, RESPECTO DEL PREDIO IDENTIFICADO CON CÓDIGO CATASTRAL No. 0102000001280903900000051 POR HABER REALIZADO DOBLE PAGO GENERANDO UN SALDO A FAVOR.</t>
  </si>
  <si>
    <t>DEVOLUCIÓN DEL PAGO EN EXCESO A FAVOR DE JOHANA ESPERANZA HERNÁNDEZ, IDENTIFICADA CON CÉDULA DE CIUDADANÍA No. 52.521.317 DE BOGOTÁ, EN CUANTÍA DE UN MILLÓN CUATROCIENTOS SESENTA MIL PESOS ($1.460.000) M/CTE, POR CONCEPTO QUE EL CONTRIBUYENTE POR ERROR INVOLUNTARIO CANCELO DOBLE VEZ IMPUESTO PREDIAL VIGENCIA 2023, DEL PREDIO IDENTIFICADO CON CÓDIGO CATASTRAL No. 0102000000270901900000241.</t>
  </si>
  <si>
    <t>Transferencia funcionamiento 2023 IRDET, correspondiente al mes de enero de 2023.</t>
  </si>
  <si>
    <t>Transferencia funcionamiento 2023 IRDET, correspondiente al mes de febrero de 2023</t>
  </si>
  <si>
    <t>Transferencia funcionamiento 2023 IRDET, correspondiente al mes de marzo de 2023</t>
  </si>
  <si>
    <t>Transferencia funcionamiento 2023 IRDET, correspondiente al mes de mayo de 2023.</t>
  </si>
  <si>
    <t>TRANSFERENCIA FUNCIONAMIENTO 2023 IRDET, CORRESPONDIENTE AL MES DE ABRIL DE 2023.</t>
  </si>
  <si>
    <t>TRansferencia funcionamiento 2023 IRDET, correspondiente al mes de junio de 2023.</t>
  </si>
  <si>
    <t>Transferencia Funcionamiento 2023 IRDET, correspondiente al mes de julio de 2023.</t>
  </si>
  <si>
    <t>Transferencia Funcionamiento 2023 IRDET, correspondiente al mes de agosto de 2023.</t>
  </si>
  <si>
    <t>TRANSFERENCIA FUNCIONAMIENTO 2023 IRDET, CORRESPONDIENTE AL MES DE SEPTIEMBRE DE 2023.</t>
  </si>
  <si>
    <t>Pago de mesadas pensionales año 2023</t>
  </si>
  <si>
    <t>Pago de cuotas partes a favor del FONDO DE PREVISIÒN SOCIAL DEL CONGRESO DE LA REPUBLICA (FONPRECON), NIT 899.999.734 Según cuenta de cobro No. FM0000272166 correspondiente al periodo de enero de 2023 del pensionado Hernando Torres Barrera.</t>
  </si>
  <si>
    <t>Pago de cuotas partes a favor del MINISTERIO DE DEFENSA NACIONAL NIt. 899999003-1 correspondientes al periodo de enero de 2023 según cuenta de cobro No. 17735, adeudadas por el Municipio, a nombre de JOSE DEL CARMEN PARRA Y PEDRO PABLO TELLEZ.</t>
  </si>
  <si>
    <t>Pago de cuotas partes del DEPARTAMENTO DEL META, por concepto de cuotas partes pensionales a nombre del pensionado PEDRO ANTONIO MERLO CAMACHO identificado con CC No. 1.043.052, por los periodos de octubre a diciembre de 2022 (incluida mesada pensional adicional), según cuenta de cobro N. 0057-2023</t>
  </si>
  <si>
    <t>Pago de cuotas partes correspondientes a los periodos noviembre y diciembre de 2022  (incluida mesada pensional adicional) y enero de 2023 según cuentas de cobro CPT20221227585, CPT20221227586, CPT20220127976, CPT20220127977, CPT20220228367, CTP20230228368 de los pensionados MARTINEZ BARRERA JOSE PLUTARCO, CARVAJAL CARREÑO JOSE REINALDO Y USCATEGUI DE MONROY LUZ MIRYAM.</t>
  </si>
  <si>
    <t>Pago de cuotas partes pensionales a favor del MINISTERIO DE COMERCIO INDUSTRIA Y TURISMO NIT 830.115.297-6, en calidad de entidad pagadora de la pensión de jubilación del señor CAYETANO GONZALEZ GONZALEZ Q.E.P.D con sustitución pensional a nombre de ROSALBA RODRIGUEZ DE GONZALEZ identificada con CC No. 21.168.010, del periodo de enero de 2023 según cuenta de cobro No. 7509</t>
  </si>
  <si>
    <t>Pago de cuotas partes a DIRECCION DEPARTAMENTAL DE PASIVOS PENSIONALES DE LA GOBERNACION DE BOYACA correspondientes a los periodos según cuenta de cobro 0177 de 2023 por el periodo de enero de 2023, de 25 pensionados listado que inicia con AMEZQUITA RUIZ ELIO y termina con TAVERA ORTIZ EDGAR.</t>
  </si>
  <si>
    <t>Pago de cuotas partes a favor de la Administradora Colombiana de pensiones Colpensiones ¿ NIT 900336004-7, Correspondiente al periodo de enero de 2023, de 33 pensionados de listado que inicia con LUIS GREGORIO MEDINA FLOREZ y termina con MELIDA DE LA ASUNCION JIMENEZ VARGAS 01 AL 31 de enero de 2023</t>
  </si>
  <si>
    <t>Pago de servicios nomina correspondiente incapacidades y licencias maternidad y paternidad correspondiente al año 2023 Global y Salud Administrativa</t>
  </si>
  <si>
    <t>RECURSOS PARA CONTRACREDITO DECRETO SEPTIEMBRE</t>
  </si>
  <si>
    <t>IST-88 Prestacion del servicio publico bomberil como Cuerpo de Bomberos Voluntarios de Tunja para la gestión integral del riesgo contra incendios, los preparativos, la atencion de rescates en todas sus modalidades y la atención de incidentes con materiales peligrosos, en cumplimiento a lo establecido en la Ley 1575 de 2012. Estrategia 1.2.2.1. Indicador P_01.039. Ebi 2020150010031. MGA 4503013</t>
  </si>
  <si>
    <t>IST-93  Prestación del servicio público bomberil como Cuerpo de Bomberos Voluntarios de Tunja para la gestión Integral del riesgo contra incendios, los preparativos, la atención de rescate en todas sus modalidades y la atención de incidentes con materiales peligrosos, en cumplimiento a lo establecido en al Ley 1575 de 2012.  Estrategia 1.2.2.1  Indicador P_01.039 Ebi 2020150010031</t>
  </si>
  <si>
    <t>Devolución de rentas a favor de José Libardo Torres Torres, identificado con cédula de ciudadanía No. 79793576, por concepto de pago en exceso del impuesto predial unificado del predio No. 0101000000060015000000000 vigencia 2019.  Este cd reemplaza el CD No. 20222355</t>
  </si>
  <si>
    <t>Devolución de rentas a favor de BERTHA CECILIA SOLER; identificado  con cédula de ciudadanía No. 40.029.410 por concepto de pago en exceso del impuesto predial unificado del predio No. 01020000058901900000555, vigencia 2019, 2020 y 2021.  Este CD reemplaza Bo. 20223151</t>
  </si>
  <si>
    <t>Devolución el pago en exceso a favor de DORA MILCE PARRALES ARIAS, identificaca con C.C. 23.755.860 de Miraflores en cuantía de TRESCIENTOS CUARENTA Y SIETE MIL PESOS MCTE ($347.000) según recibos No. 376218 y 3430560. Se modifica CDP en rubro segun oficio 1.4.5.1-2780 del DA Hacienda Publica.</t>
  </si>
  <si>
    <t>DEVOLUCIÓN DEL PAGO DEN EXCESO A FAVOR DE VICTOR JULIO CARVAJAL ORMAZA IDENTIFICADO CON CC 6760273 DE TUNJA EN CUANTÍA DE OCHENTA Y UN MIL PESOS M/CTE ($81.000,00) CORRESPONDIENTE A LA FACTURA NO.  3971343 PAGADO EL 09 DE FEBRERO DE 2023 RESPECTO DEL PAGO DE IMPUESTO PREDIAL UNIFICADO IDENTIFICADO CON EL CÓDIGO CATASTRAL NO. 0102000001950902900000079</t>
  </si>
  <si>
    <t>DEVOLUCION DEL PAGO EN EXCESO REALIZADO POR LA CONTRIBUYENTE MARÍA DEL CARMEN RINCÓN DE TORRES IDENTIFICADA CON C.C 23546007 RESPECTO DEL PREDIO IDENTIFICADO CON CODIGO CATASTRAL No. 010312380015000 EN RAZÓN DE LA PARAMETRIZACIÓN DEL SISTEMA, YA QUE CANCELÓ CON UNA TARIFA DE 0,1750 Y CON LA ACTUALIZACIÓN CORRESPONDIENTE LA TARIFA CORRECTA 0,01150 GENERANDO UN SALDO A FAVOR.</t>
  </si>
  <si>
    <t>DEVOLUCIÓN DE RENTAS A FAVOR DE YULLI HERMINDA ROJAS CETINA IDENTIFICADA CON CÉDULA DE CIUDADANÍA NO. 1049611067, POR CONCEPTO DE PAGO EN EXCESO DEL IMPUESTO PREDIAL UNIFICADO DEL PREDIO NO. 0102000007320901900000563, VIGENCIA 2023.</t>
  </si>
  <si>
    <t>Devolucion de rentas a favor de Emma Elizabeth Valbuena Cortes, identificada con C.C. 40020905 de Tunja, por concepto de pago en exceso del impuesto predial unificado del predio No. 0101000000180904900000138 vigencia 2023.</t>
  </si>
  <si>
    <t>2.1.3.13.01.001</t>
  </si>
  <si>
    <t>2.1.3.13.01.002</t>
  </si>
  <si>
    <t>2.1.7.01.01</t>
  </si>
  <si>
    <t>2.1.7.01.02</t>
  </si>
  <si>
    <t>2.1.7.04</t>
  </si>
  <si>
    <t>2.1.8.03</t>
  </si>
  <si>
    <t>2.2.2.01.02.002.02.03</t>
  </si>
  <si>
    <t>Sentencias</t>
  </si>
  <si>
    <t>Conciliaciones</t>
  </si>
  <si>
    <t>Cesantias definitivas</t>
  </si>
  <si>
    <t>Cesantias parciales</t>
  </si>
  <si>
    <t>Devoluciones tributarias</t>
  </si>
  <si>
    <t>Tasas y derechos administrativos</t>
  </si>
  <si>
    <t>Banca Comercial Principal</t>
  </si>
  <si>
    <t>20232647</t>
  </si>
  <si>
    <t>20232711</t>
  </si>
  <si>
    <t>20232795</t>
  </si>
  <si>
    <t>20232808</t>
  </si>
  <si>
    <t>20232843</t>
  </si>
  <si>
    <t>20232857</t>
  </si>
  <si>
    <t>20230217</t>
  </si>
  <si>
    <t>20232895</t>
  </si>
  <si>
    <t>20232907</t>
  </si>
  <si>
    <t>20232933</t>
  </si>
  <si>
    <t>20232937</t>
  </si>
  <si>
    <t>20232982</t>
  </si>
  <si>
    <t>20232987</t>
  </si>
  <si>
    <t>20232988</t>
  </si>
  <si>
    <t>20233031</t>
  </si>
  <si>
    <t>20233065</t>
  </si>
  <si>
    <t>20233071</t>
  </si>
  <si>
    <t>20233083</t>
  </si>
  <si>
    <t>20233188</t>
  </si>
  <si>
    <t>20233189</t>
  </si>
  <si>
    <t>20233190</t>
  </si>
  <si>
    <t>20233191</t>
  </si>
  <si>
    <t>20230251</t>
  </si>
  <si>
    <t>20233236</t>
  </si>
  <si>
    <t>20233347</t>
  </si>
  <si>
    <t>20230043</t>
  </si>
  <si>
    <t>20230696</t>
  </si>
  <si>
    <t>20231173</t>
  </si>
  <si>
    <t>20231709</t>
  </si>
  <si>
    <t>20232056</t>
  </si>
  <si>
    <t>20230155</t>
  </si>
  <si>
    <t>20233240</t>
  </si>
  <si>
    <t>20231388</t>
  </si>
  <si>
    <t>20231477</t>
  </si>
  <si>
    <t>20231532</t>
  </si>
  <si>
    <t>20231561</t>
  </si>
  <si>
    <t>20231599</t>
  </si>
  <si>
    <t>20231600</t>
  </si>
  <si>
    <t>20231646</t>
  </si>
  <si>
    <t>20231912</t>
  </si>
  <si>
    <t>20232309</t>
  </si>
  <si>
    <t>20232519</t>
  </si>
  <si>
    <t>20232592</t>
  </si>
  <si>
    <t>20232610</t>
  </si>
  <si>
    <t>20232653</t>
  </si>
  <si>
    <t>20232752</t>
  </si>
  <si>
    <t>20230204</t>
  </si>
  <si>
    <t>20232837</t>
  </si>
  <si>
    <t>20230213</t>
  </si>
  <si>
    <t>20232856</t>
  </si>
  <si>
    <t>20232906</t>
  </si>
  <si>
    <t>20232914</t>
  </si>
  <si>
    <t>20232970</t>
  </si>
  <si>
    <t>20232971</t>
  </si>
  <si>
    <t>20232989</t>
  </si>
  <si>
    <t>20232990</t>
  </si>
  <si>
    <t>20232991</t>
  </si>
  <si>
    <t>20232992</t>
  </si>
  <si>
    <t>20233021</t>
  </si>
  <si>
    <t>20233095</t>
  </si>
  <si>
    <t>20233132</t>
  </si>
  <si>
    <t>20233133</t>
  </si>
  <si>
    <t>20233134</t>
  </si>
  <si>
    <t>20233229</t>
  </si>
  <si>
    <t>20233230</t>
  </si>
  <si>
    <t>20233281</t>
  </si>
  <si>
    <t>20233322</t>
  </si>
  <si>
    <t>20233342</t>
  </si>
  <si>
    <t>20230027</t>
  </si>
  <si>
    <t>20230393</t>
  </si>
  <si>
    <t>20230546</t>
  </si>
  <si>
    <t>20230774</t>
  </si>
  <si>
    <t>20231129</t>
  </si>
  <si>
    <t>20231226</t>
  </si>
  <si>
    <t>20231490</t>
  </si>
  <si>
    <t>20232015</t>
  </si>
  <si>
    <t>20232094</t>
  </si>
  <si>
    <t>20232124</t>
  </si>
  <si>
    <t>20232142</t>
  </si>
  <si>
    <t>20232201</t>
  </si>
  <si>
    <t>20232293</t>
  </si>
  <si>
    <t>20232835</t>
  </si>
  <si>
    <t>20232839</t>
  </si>
  <si>
    <t>20232840</t>
  </si>
  <si>
    <t>20232848</t>
  </si>
  <si>
    <t>20232849</t>
  </si>
  <si>
    <t>20230218</t>
  </si>
  <si>
    <t>20232882</t>
  </si>
  <si>
    <t>20232898</t>
  </si>
  <si>
    <t>20230220</t>
  </si>
  <si>
    <t>20232908</t>
  </si>
  <si>
    <t>20232909</t>
  </si>
  <si>
    <t>20232915</t>
  </si>
  <si>
    <t>20232931</t>
  </si>
  <si>
    <t>20232973</t>
  </si>
  <si>
    <t>20233009</t>
  </si>
  <si>
    <t>20233110</t>
  </si>
  <si>
    <t>20233131</t>
  </si>
  <si>
    <t>20233135</t>
  </si>
  <si>
    <t>20233341</t>
  </si>
  <si>
    <t>20233346</t>
  </si>
  <si>
    <t>20230049</t>
  </si>
  <si>
    <t>20230699</t>
  </si>
  <si>
    <t>20230700</t>
  </si>
  <si>
    <t>Devolucion del pago en exceso realizado por el contribuyente Jaime Humberto Rodriguez Barreto, C.C. NO. 6759684 de Tunja, respecto del predio con identificacion catastral No. 0102000004270910900000142 y del predio 0102000004270910900000137 en razon de la parametrizacion del sistema, y que cancelo con una tarifa de 0.01800 y con la actualizacion correspondiente la tarifa correcta es de 0.00550 generando un saldo a favor.</t>
  </si>
  <si>
    <t>DEVOLUCIÓN DE RENTAS A FAVOR DE SONIA GUALTEROS PÉREZ, IDENTIFICADA CON CÉDULA DE CIUDADANÍA No. 41.685.256 POR CONCEPTO DE PAGO EN EXCESO DEL IMPUESTO PREDIAL UNIFICADO DEL PREDIO No. 0103000008330006000000000, VIGENCIA 2021.</t>
  </si>
  <si>
    <t>Devolucion de rentas de impuesto predial a favor de Doris Yohana Vargas Cajica, C.C. 40044060, por medio del cual se ordena la exencion del 100% del pago de impuesto predial  vigencia 2023, predio No. 0102000005890901900000230, segun lo dispuesto en el Decreto 0433 de 2023</t>
  </si>
  <si>
    <t>DEVOLUCIÓN DEL PAGO EN EXCESO A FAVOR DE MAGDA LUCIA AGUDELO MENDIVELSO IDENTIFICADA CON CC 40.048.173 DE TUNJA EN CUANTÍA DE SETESCIENTOS OCHENTA Y UN MIL PESOS M/CTE ($781.000) CORRESPONDIENTE A LA FACTURA NO. 3503114 PAGADO EL 16 DE MARZO DE 2021 RESPECTO DEL PAGO DE IMPUESTO PREDIAL UNIFICADO DEL PREDIO IDENTIFICADO CON CÓDIGO CATASTRAL No. 010308370072802</t>
  </si>
  <si>
    <t>DEVOLUCIÓN DEL PAGO EN EXCESO A FAVOR DE AUDENAGO VILLAMIL, IDENTIFICADO CON CÉDULA DE CIUDADANÍA No. 4.176.457 EXPEDIDA EN MUZO DEL IMPUESTO PREDIAL VIGENCIA 2023, POSTERIORMENTE EL DEPARTAMENTO ADMINISTRATIVO DE HACIENDA PÚBLICA EMITIÓ LA RESOLUCIÓN 0174 DE 10 DE MAYO 2023 LA CUAL ORDENA LA EXENCIÓN DEL 100% DE IMPUESTO PREDIAL VIGENCIA 2023 POR LO TANTO ES PROCEDENTE LA DEVOLUCIÓN DEL PREDIO IDENTIFICADO CON CÓDIGO CATASTRAL No. 010200000093009000000000.</t>
  </si>
  <si>
    <t>DEVOLUCIÓN DEL PAGO EN EXCESO A FAVOR DE LUIS HELY PARRA FINO, IDENTIFICADO CON CÉDULA DE CIUDADANÍA No. 6.749.779 EXPEDIDA EN TUNJA, DEL IMPUESTO PREDIAL VIGENCIA 2023, DEL PREDIO IDENTIFICADO CON CÓDIGO CATASTRAL No. 0101000000020024000000000 POSTERIORMENTE LA SECRETARIA DE HACIENDA EMITIÓ LA RESOLUCIÓN No. 0207 DE 19 DE MAYO DE 2023 LA CUAL ORDENA LA EXENCIÓN DEL 30% DEL PAGO DE IMPUESTO PREDIAL.</t>
  </si>
  <si>
    <t>DEVOLUCIÓN DEL PAGO EN EXCESO REALIZADO POR EL CONTRIBUYENTE MARTHA YOLANDA BARÓN FERNÁNDEZ, IDENTIFICADA CON CÉDULA DE CIUDADANÍA NO. 40.029.589 DE TUNJA, RESPECTO DEL PREDIO IDENTIFICADO CON CÓDIGO CATASTRAL No. 0103000009690902900000169 POR HABER REALIZADO PAGO EN EXCESO GENERANDO UN SALDO A FAVOR.</t>
  </si>
  <si>
    <t>DEVOLUCIÓN DEL PAGO EN EXCESO REALIZADO POR EL CONTRIBUYENTE ROCIO ALEXANDRA BAQUERO VARGAS, IDENTIFICADA CON CÉDULA DE CIUDADANÍA No. 52258386 DE BOGOTÁ, RESPECTO DEL PREDIO IDENTIFICADO CON CÓDIGO CATASTRAL No. 0101000000180904900000117, POR HABER REALIZADO PAGO EN EXCESO, GENERANDO UN SALDO A FAVOR.</t>
  </si>
  <si>
    <t>DEVOLUCIÓN DEL PAGO EN EXCESO A FAVOR DE FLOR ELVA SANABRIA CIFUENTES, IDENTIFICADA CON CÉDULA DE CIUDADANÍA No. 24.078.647 EXPEDIDA EN SOATÁ, DEL IMPUESTO PREDIAL VIGENCIA 2023, DE PREDIO IDENTIFICADO CON CÓDIGO CATASTRAL NO. 0102000008870802800000033, SEGÚN LO DISPUESTO EN EL DECRETO 0433 DEL 2023</t>
  </si>
  <si>
    <t>DEVOLUCIÓN DEL PAGO EN EXCESO A FAVOR DE SANDRA BIBIANA VEGA, IDENTIFICADA CON CC 46.369.000 DE SOGAMOSO, EN CUANTÍA DE CIENTO CUARENTA Y OCHO MIL PESOS M/CTE ($148.000) CORRESPONDIENTE A LA FACTURA NO. 33498576 PAGADO EL 24 DE MAYO DE 2022, RESPECTO DEL PAGO DE IMPUESTO PREDIAL UNIFICADO DEL PREDIO IDENTIFICADO CON CÓDIGO CATASTRAL No. 0102000005890901900000464.</t>
  </si>
  <si>
    <t>DEVOLUCIÓN DEL PAGO EN EXCESO A FAVOR DE ESTELA MORALES PEDRAZA, IDENTIFICADA CON CEDULA DE CIUDADANÍA No. 45.687.448 EXPEDIDA EN CARTAGENA, EN CUANTÍA DE TRECIENTOS SETENTA Y NUEVE MIL PESOS ($379.000) M/CTE, POR CONCEPTO QUE EL CONTRIBUYENTE CANCELÓ EL PAGO DE IMPUESTO PREDIAL, VIGENCIA 2022 Y POSTERIORMENTE EL DEPARTAMENTO ADMINISTRATIVO DE HACIENDA PÚBLICA EMITIÓ LA RESOLUCIÓN No. 0804 DEL 08 DE SEPTIEMBRE DE 2022 LA CUAL ORDENA LA EXENCIÓN DEL 30% DEL PAGO DE IMPUESTO PREDIAL VIGENCIA 2022 POR LO TANTO ES PROCEDENTE LA DEVOLUCIÓN, DEL PREDIO IDENTIFICADO CON CÓDIGO CATASTRAL No. 0101000000140015000000000.</t>
  </si>
  <si>
    <t>DEVOLUCIÓN DEL PAGO EN EXCESO REALIZADO POR EL CONTRIBUYENTE WILMAR HILDARDO FERNANDEZ CELY, IDENTIFICADO CON CÉDULA DE CIUDADANÍA No. 7.184.201 EXPEDIDA EN TUNJA, RESPECTO DEL PREDIO IDENTIFICADO CON CÓDIGO CATASTRAL No. 0102000007320901900000429 POR HABER REALIZADO DOBLE PAGO, GENERANDO UN SALDO A FAVOR.</t>
  </si>
  <si>
    <t>DEVOLUCIÓN DEL PAGO EN EXCESO REALIZADO POR LA CONTRIBUYENTE FLOR MARINA RODRÍGUEZ CASTEBLANCO, IDENTIFICADA CON CÉDULA DE CIUDADANÍA No. 23.270.518 DE TUNJA, RESPECTO DEL PREDIO IDENTIFICADO CON CÓDIGO CATASTRAL No. 0103000003740901900000024 POR HABER REALIZADO PAGO CON ESTRATO DIFERENTE AL ESTABLECIDO POR EL DAPT GENERANDO UN SALDO A FAVOR.</t>
  </si>
  <si>
    <t>DEVOLUCIÓN DEL PAGO EN EXCESO REALIZADO POR EL CONTRIBUYENTE GONZALO ALEXANDER ROJAS CRISTANCHO, IDENTIFICADO CON CÉDULA DE CIUDADANÍA No. 74.181.964 DE SOGAMOSO, RESPECTO DEL PREDIO IDENTIFICADO CON CÓDIGO CATASTRAL No. 0102000000240007000000000 POR HABER REALIZADO PAGO EN EXCESO.</t>
  </si>
  <si>
    <t>DEVOLUCIÓN DE PAGO EN EXCESO REALIZADO POR EL CONTRIBUYENTE TRANSPORTES LOS MUISCAS S.A. IDENTIFICADA CON NIT No. 891.801.450-1 RESPECTO DEL PREDIO IDENTIFICADO CON CÓDIGO CATASTRAL No. 0102000001660001000000000, LO ANTERIOR EN VIRTUD QUE LA SECRETARÍA DE HACIENDA EXPIDIÓ RESOLUCIÓN No. 0147 DE 2022 LA CUAL ORDENA CONCEDER LA TARIFA 4X MIL AL 100% DEL PAGO DE IMPUESTO.</t>
  </si>
  <si>
    <t>DEVOLUCIÓN DEL PAGO EN EXCESO REALIZADO POR EL CONTRIBUYENTE MERCEDES PUENTES CHINOME, IDENTIFICADA CON CÉDULA DE CIUDADANÍA NO. 23.266.179 EXPEDIDA EN TUNJA RESPECTO DEL PREDIO IDENTIFICADO CON CÓDIGO CATASTRAL NO. 0102000009260901900000547 POR HABER REALIZADO PAGO EN EXCESO GENERANDO UN SALDO A FAVOR.</t>
  </si>
  <si>
    <t>DEVOLUCIÓN DEL PAGO EN EXCESO REALIZADO POR EL CONTRIBUYENTE MARÍA LUZ CANARIA GUZMÁN, IDENTIFICADA CON CÉDULA DE CIUDADANÍA No. 40.015.305 EXPEDIDA EN TUNJA RESPECTO DEL PREDIO IDENTIFICADO CON CÓDIGO CATASTRAL No. 0102000009260901900000547 POR HABER REALIZADO PAGO EN EXCESO GENERANDO UN SALDO A FAVOR.</t>
  </si>
  <si>
    <t>DEVOLUCIÓN DEL PAGO EN EXCESO REALIZADO POR EL CONTRIBUYENTE LEIDY JOHANNA FERNÁNDEZ CELY, IDENTIFICADA CON CÉDULA DE CIUDADANÍA No. 33.378.408 EXPEDIDA EN TUNJA RESPECTO DEL PREDIO IDENTIFICADO CON CÓDIGO CATASTRAL No. 0102000007320901900000185 POR HABER REALIZADO PAGO EN EXCESO GENERANDO UN SALDO A FAVOR.</t>
  </si>
  <si>
    <t>DEVOLUCIÓN DEL PAGO EN EXCESO REALIZADO POR EL CONTRIBUYENTE GUSTAVO ANDRES GONZALEZ LOPERA, IDENTIFICADO CON CÉDULA DE CIUDADANÍA No. 94.322.010 DE PALMIRA RESPECTO DEL PREDIO IDENTIFICADO CON CÓDIGO CATASTRAL No. 0102000008870802800000052 POR HABER REALIZADO PAGO EN EXCESO GENERANDO UN SALDO A FAVOR.</t>
  </si>
  <si>
    <t>DEVOLUCIÓN DE RENTAS DE IMPUESTO PREDIAL A FAVOR DEL SEÑOR JOSÉ RICARDO PRIETO GARCÍA, IDENTIFICADO CON CÉDULA 19.393.934 DE BOGOTÁ, POR MEDIO DE LA CUAL MEDIANTE RESOLUCIÓN NO. 0410 DEL 08/08/2023, SE ORDENÓ LA EXENCIÓN DEL 50% DEL PAGO DE IMPUESTO PREDIAL DE LA VIGENCIA 2023 DEL PREDIO No. 0102000001820016000000000; LO ANTERIOR EN CUMPLIMIENTO A LO DISPUESTO EN EL DECRETO MUNICIPAL NO. 0433 DE 2023.</t>
  </si>
  <si>
    <t>DEVOLUCIÓN DE RENTAS DE IMPUESTO PREDIAL A FAVOR DE LA SEÑORA DERLY CECILIA MARTÍNEZ BURGOS, IDENTIFICADA CON LA CÉDULA 51.915.902 DE BOGOTÁ, POR MEDIO DE LA CUAL SE ORDENA LA DEVOLUCIÓN DEL PAGO DE IMPUESTO PREDIAL DE LA VIGENCIA 2023 DE LOS PREDIOS NOS. 0103000009700901900000066 Y DEL PREDIO 0103000009700901900000428 EN RAZÓN A QUE SE CANCELARON DOS VECES. LO ANTERIOR EN CUMPLIMIENTO A LO DISPUESTO EN EL DECRETO MUNICIPAL NO. 0433 DE 2023.</t>
  </si>
  <si>
    <t>IST-86 Contratar el arrendamiento de un bien immueble con el proposito de brindar alojamiento a la Señora  ANA BETULIA RODRIGUEZ, para dar cumplimiento al fallo de Acción de tutela proferido por el Juzgado tercero Administrativo oral del circuito judicial de Tunja.</t>
  </si>
  <si>
    <t>Pago de aportes a pension reconocidas en cumplimiento a un fallo proferido por el Tribunal Administrativo de Boyaca, Sala de Descongestion dentro del medio de control de nulidad y restablecimiento de derechos, Radicado 1996-16-116 (Hernando Sandoval Nuncira) a favor de Colpensiones.</t>
  </si>
  <si>
    <t>Pago de sentencia de primera instancia proferida por el Juzgado 12 administrativo de oralidad del circuito de Tunja, dentro del medio de control de controversias contractuales No. 15001333301220210006200</t>
  </si>
  <si>
    <t>Pago sentencias judicial ordenada por el Juzgado Octavo Administrativo de Oralidad del circuito de Tunja, dentro de la Acción de reparación directa No. 150013333720140005900</t>
  </si>
  <si>
    <t>Pago condenas impuestas por el Juzgado Primero Administrativo Oral de Tunja a favor del señor CARLOS OLINTO OLARTE AMADO, dentro del medio de control nulidad y restablecimiento del derecho No. 15001333300120180004100, sentencia ejecutoriada el 4 de octubre de 2022.</t>
  </si>
  <si>
    <t>Pago de cesantias de los funcionarios de la planta global de la Alcaldia Mayor de Tunja para el año 2023.</t>
  </si>
  <si>
    <t>PAGO DE CESANTÍAS DE LOS FUNCIONARIOS DE LA PLANTA GLOBAL DE LA ALCALDÍA MAYOR DE TUNJA PARA EL AÑO 2023._2</t>
  </si>
  <si>
    <t>Devolución del pago en exceso a favor del HERNANDO FONSECA QUIROGA, identificado con C.C. 6.775.373 de TUNJA, en cuantía de DOS MILLONES DOSCIENTOS NOVENTA Y UN MIL QUINIENTOS SETENTA Y SIETE MIL PESOS (2.291.577,00 según recibo No. 3969096</t>
  </si>
  <si>
    <t>Devoluciòn del pago en exceso del Almacèn Éxito S.A, identificado con NIT 890.900.609.9, en cuantìa de DOSCIENTOS OCHETA MILLONES DOSCIENTOS NOVENTA Y CUATRO MIL PESOS M/CTE  ($280.294.000) segùn declaraciòn No. 0202106532 presntada el 7 de marzo de 2022.</t>
  </si>
  <si>
    <t>Devolución del pago en exceso a favor de MARIA AZUCENA GUERRERO ZEA, identificada con CC 23581795 en cuantía de SETENTA MIL PESOS MCTE según factura No. 3267687</t>
  </si>
  <si>
    <t>Devolución del pago en exceso y de lo debido a favor de OLGA LUCIA TOBO MEDINA; identificada con la C.C. 33.449.800 por concepto el predio No. 010209220014000 sustentado en la resolución de compensación 977 de 2021 que no se aplicó.</t>
  </si>
  <si>
    <t>Devolucion del doble Pago realizado por error involuntario a favor de OLGA LUCIA TOBO MEDINA, identificada con cc 33.449.800 por concepto de impuesto predial unificado del predio identificado con código catastral No. 010205650015000 pagos realizados con las facturas 4211858 y CUS 1980730640, verificadas en el sistema impuestos plus</t>
  </si>
  <si>
    <t>Devolución por doble pago realizado por el contribuyente FABIO ALEJANDRO PEREZ CARDENAS identificado con C.C 7.169.182 de Tunja por concepto de impuesto predial unificado del predio identificado con el código catastral No. 010308320286901, según facturas oficiales No. 3939782 y 3939970, verificadas en el sistema Impuestos PLUS</t>
  </si>
  <si>
    <t>Devoluciòn de pago en exceso de Almacenes Máximo S.A.S /Pepe Ganga Express 32, de acuerdo a la declaración No. 2202104712 presentada el 10 de febrero de 2022</t>
  </si>
  <si>
    <t>Devoluciòn de rentas por concepto de pago de lo no debido por concepto el pago del 20% del impuesto vehicular según la resolución NO. 0217 del 15 de marzo de 2023 del Departamento de Risaralda</t>
  </si>
  <si>
    <t>DEVOLUCIÓN DE PAGO EN EXCESO DE INDUSTRIA NACIONAL DE GASEOSAS S.A. INDEGA DE ACUERDO A LA DECLARACION NO. 2202009378 PRESENTADA EL 29 DE JUNIO DE 2021</t>
  </si>
  <si>
    <t>DEVOLUCION DE PAGO EN EXCESO AL CONTRIBUYENTE MARCO ANTONIO PULIDO ROJAS, DE ACUERDO A LA DECLARACIÓN No. 2202108614 PRESENTADA EL 18 DE MARZO DE 2022.</t>
  </si>
  <si>
    <t>DEVOLUCIÓN DE PAGO EN EXCESO DE IMPUESTO DE INDUSTRIA Y COMERCIO DE CENTRO AUTOMOTOR DIÉSEL S.A CENTRODIESEL, IDENTIFICADO CON NIT. 860032115-6, DE ACUERDO A LA DECLARACIÓN NO. 220200501 PRESENTADA 11 DE MARZO DEL AÑO 2022.</t>
  </si>
  <si>
    <t>Devolucion de pago en exceso, a favor de SEPPSA FUMIESPECIAL S.A.S, Nit 802014694-1, de acuerdo a la declaracion No. 2201906104, presentada el 27 de mayo de 2022.</t>
  </si>
  <si>
    <t>DEVOLUCIÓN DE RENTAS POR PAGO DE LO NO DEBIDO POR CONCEPTO DE VALOR DE IMPUESTO VEHICULAR.</t>
  </si>
  <si>
    <t>DEVOLUCIÓN DEL PAGO EN EXCESO A FAVOR DEL SEÑOR JUAN MANUEL ROJAS ALZATE, IDENTIFICADO CON CEDULA DE CIUDADANÍA No. 1.049.640.844, EN CUANTÍA DE DOSCIENTOS CINCO MIL PESOS ($205.000) M/CTE, POR CONCEPTO QUE EL CONTRIBUYENTE CANCELÓ EL IMPUESTO PREDIAL VIGENCIA 2023 POR PSE Y AL PAGAR NO LE TOMÓ EL DESCUENTO POR PRONTO PAGO, DEL PREDIO IDENTIFICADO CON CÓDIGO CATASTRAL No. 0102000009160901900000283.</t>
  </si>
  <si>
    <t>DEVOLUCIÓN SALDO A FAVOR DE IMPUESTO DE INDUSTRIA Y COMERCIO COMERCIALIZADORA ARTURO CALLE S.A.S, IDENTIFICADA CON NIT. 900.342.297-2, DE ACUERDO A LA DECLARACIÓN NO. 2202006188 PRESENTADA 24 DE MARZO DEL AÑO 2021 AÑO GRAVABLE 2020.</t>
  </si>
  <si>
    <t>DEVOLUCIÓN DE RENTAS POR PAGO DE LO NO DEBIDO POR CONCEPTO DE VALOR DE IMPUESTO VEHICULAR DE PLACAS TAO 463 TIPO TAXI.</t>
  </si>
  <si>
    <t>DEVOLUCIÓN SALDO A FAVOR DE IMPUESTO DE INDUSTRIA Y COMERCIO TEXTILES LAFAYETTE S.A.S, IDENTIFICADA CON NIT. 860001965-7, DE ACUERDO A LA DECLARACIÓN No. 1102006151 PRESENTADA 29 DE MARZO DEL AÑO 2021 AÑO GRAVABLE 2020.</t>
  </si>
  <si>
    <t>DEVOLUCIÓN SALDO A FAVOR DE IMPUESTO DE INDUSTRIA Y COMERCIO PROSALON DISTRIBUCIONES S.A.S, IDENTIFICADA CON NIT. 900.365.205, DE ACUERDO A LA DECLARACIÓN No. 2202001859 PRESENTADA 18 DE MARZO DEL AÑO 2021 AÑO GRAVABLE 2020.</t>
  </si>
  <si>
    <t>DEVOLUCIÓN SALDO A FAVOR DE IMPUESTO DE INDUSTRIA Y COMERCIO CARDIO SALAS S.A.S, IDENTIFICADA CON NIT. 901.021.330-4, DE ACUERDO A LA DECLARACIÓN NO. 2202008971 PRESENTADA 12 DE MAYO DEL AÑO 2021 AÑO GRAVABLE 2020.</t>
  </si>
  <si>
    <t>DEVOLUCIÓN SALDO A FAVOR DE IMPUESTO DE INDUSTRIA Y COMERCIO EFICACIA S.A, IDENTIFICADA CON NIT. 800.137.960-7, DE ACUERDO A LA DECLARACIÓN No. 2202001483 PRESENTADA 26 DE FEBRERO DEL AÑO 2021 AÑO GRAVABLE 2020.</t>
  </si>
  <si>
    <t>DEVOLUCIÓN SALDO A FAVOR DE IMPUESTO DE INDUSTRIA Y COMERCIO LUZ MARINA LEANDRO RODRIGUEZ, IDENTIFICADA CON NIT. 40.043.873, DE ACUERDO A LA DECLARACIÓN No. 2201907875 PRESENTADA 20 DE OCTUBRE DEL AÑO 2021 AÑO GRAVABLE 2020.</t>
  </si>
  <si>
    <t>DEVOLUCIÓN SALDO A FAVOR DE IMPUESTO DE INDUSTRIA Y COMERCIO MATERIALES EMO SOCIEDAD POR ACCIONES SIMPLIFICADA S.A.S, IDENTIFICADA CON NIT. 801.002.644-8, DE ACUERDO A LA DECLARACIÓN No. 2202002169 PRESENTADA 09 DE MARZO DEL AÑO 2021 AÑO GRAVABLE 2020.</t>
  </si>
  <si>
    <t>DEVOLUCIÓN SALDO A FAVOR DE IMPUESTO DE INDUSTRIA Y COMERCIO COOPERATIVA MULTIACTIVA COOPSERVIR LTDA, IDENTIFICAD CON NIT . 830011670-3, DE ACUERDO A LA DECLARACIÓN No. 2202001161 PRESENTADA 16 DE FEBRERO DEL AÑO 2021 AÑO GRAVABLE 2020.</t>
  </si>
  <si>
    <t>Devolucion del pago en exceso realizado por la contribuyente Bertha Yaneth Cortes Alarcon, C.C. No. 40043230 de Tunja, habiendo realizado pagos a predios en la vigencia 2021, sin que se aplicara el calendario de descuentos por pronto pago.</t>
  </si>
  <si>
    <t>DEVOLUCIÓN SALDO A FAVOR DE IMPUESTO DE INDUSTRIA Y COMERCIO GASEOSAS HIPINTO S.A.S, IDENTIFICADA CON NIT. 890.200.463-4 DE ACUERDO A LA DECLARACIÓN NO. 2202008619 PRESENTADA 27 DE ABRIL DEL AÑO 2021.</t>
  </si>
  <si>
    <t>DEVOLUCIÓN SALDO A FAVOR DE IMPUESTO DE INDUSTRIA Y COMERCIO CENCOSUD COLOMBIA S.A., IDENTIFICADA CON NIT. 900.155.107-1 DE ACUERDO A LA DECLARACIÓN NO. 2202002343 PRESENTADA 08 DE MARZO DEL AÑO 2021 AÑO GRAVABLE 2020.</t>
  </si>
  <si>
    <t>DEVOLUCIÓN SALDO A FAVOR DE IMPUESTO DE INDUSTRIA Y COMERCIO ANESMEDIC-SINDICATO DE GREMIO., IDENTIFICADA CON NIT. 900.459.733-6 DE ACUERDO A LA DECLARACIÓN NO. 2202115060 PRESENTADA 29 DE SEPTIEMBRE DEL AÑO 2022.</t>
  </si>
  <si>
    <t>DEVOLUCIÓN DE PAGO EN EXCESO DE IMPUESTO DE INDUSTRIA Y COMERCIO DE MERCHÁN ALVARADO LID CONSUELO, IDENTIFICADA CON NIT. 46.663.167, DE ACUERDO A LA DECLARACIÓN NO. 2202006269 PRESENTADA 26 DE MARZO DEL AÑO 2021.</t>
  </si>
  <si>
    <t>DEVOLUCIÓN DE PAGO EN EXCESO DE IMPUESTO DE INDUSTRIA Y COMERCIO DE CASA EDITORIAL EL TIEMPO S.A., IDENTIFICADO CON NIT. 860.001.022-7, DE ACUERDO A LA DECLARACIÓN NO. 2202103280 PRESENTADA 28 DE OCTUBRE DEL AÑO 2021.</t>
  </si>
  <si>
    <t>DEVOLUCIÓN DE PAGO EN EXCESO DE IMPUESTO DE INDUSTRIA Y COMERCIO DE ALMACENES MÁXIMO S.A.S IDENTIFICADO CON NIT. 860.045.854-7, DE ACUERDO A LA DECLARACIÓN NO. 2202203896 PRESENTADA 21 DE FEBRERO DEL AÑO 2023</t>
  </si>
  <si>
    <t>DEVOLUCIÓN SALDO A FAVOR DE IMPUESTO DE INDUSTRIA Y COMERCIO HR SOLUTIONS S.A.S IDENTIFICADA CON NIT 830.131.674-7, DE ACUERDO A LA DECLARACIÓN NO. 2018004670 PRESENTADA 28 DE MARZO DEL AÑO 2019.</t>
  </si>
  <si>
    <t>DEVOLUCIÓN DE PAGO EN EXCESO DE IMPUESTO DE INDUSTRIA Y COMERCIO DE EMPRESA DE TELECOMUNICACIONES DE BOGOTÁ, IDENTIFICADO CON NIT. 899.999.115-8, DE ACUERDO A LA DECLARACIÓN NO. 2202003066 PRESENTADA 19 DE MARZO DEL AÑO 2021</t>
  </si>
  <si>
    <t>Pago agencias en derecho liquidadas y aprobadas por el Juzgado 13 Administrativo de oralidad del Circuito de Tunja dentro de la Acción Popular 15001-3333013-2019-00-00-200</t>
  </si>
  <si>
    <t>Pago costas procesales y agencias en derecho liquidadas y aprobadas por el Juzgado 9 Administrativo de Oralidad del Circuito de Tunja dentro de la Accion Popular 15001-33330009-2020-00133-00.</t>
  </si>
  <si>
    <t>Pago costas procesales y agencia en derecho liquidadas y aprobadas por el juzgado 7 Adminitrativo de Oralidad del Circuito de Tunja dentro de la accion popular 15001-3333007-2017-00044.</t>
  </si>
  <si>
    <t>Pago liquidacion impuesto de registro No. 1534079, para dar cumplimiento en la sentencia proferida por el Tribunal Administrativo de Boyaca dentro del medio de control 15001-2333-000-2013-00862-00.</t>
  </si>
  <si>
    <t>Pago de costas procesales y agencias en derecho, según lo ordenado por el Juzgado Cuarto Administrativo de Oralidad del circuito de Tunja, dentro de la Acción popular 15001-3333002-2018-00032-000</t>
  </si>
  <si>
    <t>Pago costas procesales y agencias en derecho liquidadas y aprobadas por el Juzgado 7 Administrativo de Oralidad del circuito de Tunja dentro de la acción popular No. 15001-3333007-2018-000-57-00</t>
  </si>
  <si>
    <t>Pago liquidación de derechos de registro para el predio identificado con el número predial 010200160044000, con folio de matrícula inmobiliaria NO. 070-32612, para dar trámite al registro de la escritura pública 7410, con la cual se da cumplimiento a lo resuelto en la sentencia proferida por el tribunal administrativo de Boyacá.</t>
  </si>
  <si>
    <t>Pago de costas procesales de primera y segunda instancia dentro de la accion popular 2018-0072 adelantado en el juzgado sexto administrativo de la ciudad de Tunja, en el que actua como parte demandante la Doctora Luz Marina Diaz en contra de la Administracion Municipal.</t>
  </si>
  <si>
    <t>SIT-161 - GASTOS PARA PAGO DE DERECHOS NOTARIALES DE ESCRITURA DEL PREDIO CON MATRICULA INMOBILIARIA NO. 07014356 Y REGISTRO CATASTRAL NO. 150010001000000030066000000000</t>
  </si>
  <si>
    <t>PAGO POR CONCEPTO DE CONTRIBUCION ESPECIAL DE VIGILANCIA DE LAS VIGENCIAS 2019 C1, 2019 C2, 2021 Y 2022 A LA SUPERINTENDENCIA DE TRANSPORTE</t>
  </si>
  <si>
    <t>Pago tasas retributivas correspondiente a la vigencia de ENERO A DICIEMBRE DE 2022</t>
  </si>
  <si>
    <t>PAGO COSTAS PROCESALES Y AGENCIAS EN DERECHO LIQUIDAS Y APROBADAS POR EL JUZGADO  4 ADMINISTRATIVO DE ORALIDAD DEL CIRCUITO DE TUNJA DENTRO DE LA ACCIÓN POPULAR  15001-3333-004-2022-00257-00</t>
  </si>
  <si>
    <t>Pago de costas procesales y agencias en derecho reconocidos en accion popular No. 15001-3333008-2021-00-203-00, que se tramito en el Juzgado Octavo Administrativo de Oralidad del circuito de Tunja.</t>
  </si>
  <si>
    <t>Pago derechos Sayco y Acinpro de la actividad Arte para redignificar el antiguo terminal.</t>
  </si>
  <si>
    <t>PAGO COSTAS PROCESALES Y AGENCIAS EN DERECHO RECONOCIDOS EN ACCIÓN POPULAR No. 15001-3333007-2017-00-108-00, QUE SE TRAMITO EN EL JUZGADO SEPTIMO (7) ADMNISTRATIVO DE TUNJA. SE MODIFICA CONCEPTO SEGUN SOLICITUD DEL DA DE HACIENDA PUBLICA</t>
  </si>
  <si>
    <t>PAGO COSTAS PROCESALES Y AGENCIAS EN DERECHO LIQUIDADAS Y APROBADAS RECONOCIDOS EN ACCIÓN POPULAR No. 15001-3333011-2021-00-193-00, QUE SE TRAMITÓ EN EL JUZGADO ONCE (11) ADMINISTRATIVO DE TUNJA.</t>
  </si>
  <si>
    <t>SIT-190 Pago de boleta fiscal en el proceso de enajenacion voluntaria del predio identificado con matricula inmobiliario No. 070-14356</t>
  </si>
  <si>
    <t>SIT-191 PAGO DE INTERESES POR MORA DE LA LIQUIDACIÓN BOLETA FISCAL EN EL PROCESO DE ENAJENACIÓN VOLUNTARIA DEL PREDIO IDENTIFICADO CON MATRICULA INMOBILIARIA No. 070-14356. ESTRATEGIA 2.1.1.1 INDICADOR P_02.044 EBI 2020150010018 PRODUCTO MGA 2402113.</t>
  </si>
  <si>
    <t>COSTAS PROCESALES Y AGENCIAS EN DERECHO LIQUIDADAS Y APROBADAS DENTRO DE LA ACCIÓN POPULAR No. 15001-3333004-2018-00059-00, QUE SE TRAMITÓ EN EL JUZGADO CUARTO (4) ADMINISTRATIVO ORAL DEL CIRCUITO DE TUNJA.</t>
  </si>
  <si>
    <t>SIT-213 PAGO RADICACIÓN CARGO FIJO CURADURÍA N0. 1, PARA OBRA NUEVA Y DEMOLICIÓN TOTAL INSTITUCIONAL PARA EL DISTRITO BIOCULTURAL Y RECREATIVO DE TUNJA, BARRIO SAN IGNACIO.</t>
  </si>
  <si>
    <t>COSTAS PROCESALES Y AGENCIAS EN DERECHO LIQUIDADAS Y APROBADAS DENTRO DE LA ACCION POPULAR No. 15001-3333003-2018-00061-00, QUE SE TRAMITÓ EN EL JUZGADO CUARTO (4) ADMINISTRATIVO DEL CIRCUITO DE TUNJA.</t>
  </si>
  <si>
    <t>SIT-212 TRAMITES DE ESCRITURACIÓN Y REGISTRO PARA LA TRANSFERENCIA DE LOS APARTAMENTOS DEL CONTRATO 1162 DE 2018 DENTRO DEL PROYECTO TORRES DEL PARQUE EN EL MUNICIPIO DE TUNJA.</t>
  </si>
  <si>
    <t>PAGO INTERESES MORATORIOS DEL SALDO DEL DERECHO POR RECAUDAR FTR-2022005592 POR CONCEPTO DE TASAS RETRIBUTIVAS.</t>
  </si>
  <si>
    <t>PAGO COSTAS PROCESALES Y AGENCIAS EN DERECHO LIQUIDADAS Y APROBADAS RECONOCIDOS EN ACCIÓN POPULAR No. 15001-3333-007-2019-00151-00, QUE SE TRAMITÓ EN EL JUZGADO SÉPTIMO (7) ADMINISTRATIVO DE TUNJA.</t>
  </si>
  <si>
    <t>Pago capital e intreses obligación Pagare No. 00655500952 (antes 00453360274) a favor del Banco de Bogota, comprendido del 11/10/2022 al 11/01/2023</t>
  </si>
  <si>
    <t>Pago de capital e intereses de la obligacion Pagare No. 00655501096 (antes 00453360210) a favor del Banco de Bogota comprendido del 11/10/2022 al 11/01/2023</t>
  </si>
  <si>
    <t>Pago de capital e intereses de la obligacion Pagare No. 00655501185 (antes 00453360256) a favor del Banco de Bogota, comprendido del 11/10/2022 al 11/01/2023</t>
  </si>
  <si>
    <t>Pago capital e intereses al Banco Agrario Obligacion 725015031026916, correspondiente al periodo 29/10/2022 al 29/01/2023.</t>
  </si>
  <si>
    <t>Pago capital e intereses al Banco Agrario Obligacion 725015031026906, correspondiente al periodo 29/10/2022 al 29/01/2023.</t>
  </si>
  <si>
    <t>2.2.2.02.02.002.02.03</t>
  </si>
  <si>
    <t>2.3.1.01.01.001.01.12</t>
  </si>
  <si>
    <t>2.3.1.01.01.001.01.17</t>
  </si>
  <si>
    <t>2.3.1.01.01.001.01.19</t>
  </si>
  <si>
    <t>2.3.1.01.01.001.01.24</t>
  </si>
  <si>
    <t>2.3.1.01.01.001.02.24</t>
  </si>
  <si>
    <t>2.3.1.01.01.001.06.12</t>
  </si>
  <si>
    <t>2.3.1.01.01.001.06.17</t>
  </si>
  <si>
    <t>2.3.1.01.01.001.06.19</t>
  </si>
  <si>
    <t>2.3.1.01.01.001.06.24</t>
  </si>
  <si>
    <t>2.3.1.01.01.001.07.12</t>
  </si>
  <si>
    <t>2.3.1.01.01.001.07.17</t>
  </si>
  <si>
    <t>2.3.1.01.01.001.07.19</t>
  </si>
  <si>
    <t>2.3.1.01.01.001.07.24</t>
  </si>
  <si>
    <t>2.3.1.01.01.001.08.01.12</t>
  </si>
  <si>
    <t>2.3.1.01.01.001.08.01.17</t>
  </si>
  <si>
    <t>2.3.1.01.01.001.08.01.19</t>
  </si>
  <si>
    <t>2.3.1.01.01.001.08.01.24</t>
  </si>
  <si>
    <t>2.3.1.01.01.001.08.02.12</t>
  </si>
  <si>
    <t>2.3.1.01.01.001.08.02.17</t>
  </si>
  <si>
    <t>2.3.1.01.01.001.08.02.19</t>
  </si>
  <si>
    <t>Banca Comercial Intereses</t>
  </si>
  <si>
    <t>Sector Justicia y Seguridad</t>
  </si>
  <si>
    <t>Sector Agropecuario</t>
  </si>
  <si>
    <t>Sector Salud</t>
  </si>
  <si>
    <t>Sector Transporte</t>
  </si>
  <si>
    <t>20230701</t>
  </si>
  <si>
    <t>20230933</t>
  </si>
  <si>
    <t>20230934</t>
  </si>
  <si>
    <t>20230935</t>
  </si>
  <si>
    <t>20231094</t>
  </si>
  <si>
    <t>20231096</t>
  </si>
  <si>
    <t>20231203</t>
  </si>
  <si>
    <t>20231233</t>
  </si>
  <si>
    <t>20231235</t>
  </si>
  <si>
    <t>20231236</t>
  </si>
  <si>
    <t>20230077</t>
  </si>
  <si>
    <t>20231263</t>
  </si>
  <si>
    <t>20231351</t>
  </si>
  <si>
    <t>20231352</t>
  </si>
  <si>
    <t>20231353</t>
  </si>
  <si>
    <t>20231473</t>
  </si>
  <si>
    <t>20231474</t>
  </si>
  <si>
    <t>20231475</t>
  </si>
  <si>
    <t>20231520</t>
  </si>
  <si>
    <t>20231521</t>
  </si>
  <si>
    <t>20231523</t>
  </si>
  <si>
    <t>20231818</t>
  </si>
  <si>
    <t>20231865</t>
  </si>
  <si>
    <t>20232396</t>
  </si>
  <si>
    <t>20232447</t>
  </si>
  <si>
    <t>20232448</t>
  </si>
  <si>
    <t>20232450</t>
  </si>
  <si>
    <t>20232698</t>
  </si>
  <si>
    <t>20232701</t>
  </si>
  <si>
    <t>20232702</t>
  </si>
  <si>
    <t>20232826</t>
  </si>
  <si>
    <t>20232827</t>
  </si>
  <si>
    <t>20232828</t>
  </si>
  <si>
    <t>20232899</t>
  </si>
  <si>
    <t>20232901</t>
  </si>
  <si>
    <t>20232902</t>
  </si>
  <si>
    <t>20233017</t>
  </si>
  <si>
    <t>20233018</t>
  </si>
  <si>
    <t>20233174</t>
  </si>
  <si>
    <t>20233222</t>
  </si>
  <si>
    <t>20233224</t>
  </si>
  <si>
    <t>20233225</t>
  </si>
  <si>
    <t>20230657</t>
  </si>
  <si>
    <t>20230966</t>
  </si>
  <si>
    <t>20231089</t>
  </si>
  <si>
    <t>20231095</t>
  </si>
  <si>
    <t>20231097</t>
  </si>
  <si>
    <t>20231098</t>
  </si>
  <si>
    <t>20231099</t>
  </si>
  <si>
    <t>20231100</t>
  </si>
  <si>
    <t>20231101</t>
  </si>
  <si>
    <t>20231102</t>
  </si>
  <si>
    <t>20231103</t>
  </si>
  <si>
    <t>20231104</t>
  </si>
  <si>
    <t>20231105</t>
  </si>
  <si>
    <t>20231106</t>
  </si>
  <si>
    <t>20231107</t>
  </si>
  <si>
    <t>20231108</t>
  </si>
  <si>
    <t>20231136</t>
  </si>
  <si>
    <t>20231234</t>
  </si>
  <si>
    <t>20231289</t>
  </si>
  <si>
    <t>20231464</t>
  </si>
  <si>
    <t>20231522</t>
  </si>
  <si>
    <t>20231849</t>
  </si>
  <si>
    <t>20231850</t>
  </si>
  <si>
    <t>20231851</t>
  </si>
  <si>
    <t>20231852</t>
  </si>
  <si>
    <t>20231853</t>
  </si>
  <si>
    <t>20231854</t>
  </si>
  <si>
    <t>20231855</t>
  </si>
  <si>
    <t>20231856</t>
  </si>
  <si>
    <t>20231857</t>
  </si>
  <si>
    <t>20231858</t>
  </si>
  <si>
    <t>20231859</t>
  </si>
  <si>
    <t>20231860</t>
  </si>
  <si>
    <t>20231861</t>
  </si>
  <si>
    <t>20231862</t>
  </si>
  <si>
    <t>20231863</t>
  </si>
  <si>
    <t>20231864</t>
  </si>
  <si>
    <t>20231866</t>
  </si>
  <si>
    <t>20232100</t>
  </si>
  <si>
    <t>20232449</t>
  </si>
  <si>
    <t>20232601</t>
  </si>
  <si>
    <t>20232814</t>
  </si>
  <si>
    <t>20232900</t>
  </si>
  <si>
    <t>20233038</t>
  </si>
  <si>
    <t>20233039</t>
  </si>
  <si>
    <t>20233040</t>
  </si>
  <si>
    <t>20233041</t>
  </si>
  <si>
    <t>20233042</t>
  </si>
  <si>
    <t>20233043</t>
  </si>
  <si>
    <t>20233044</t>
  </si>
  <si>
    <t>20233045</t>
  </si>
  <si>
    <t>20233046</t>
  </si>
  <si>
    <t>20233047</t>
  </si>
  <si>
    <t>20233048</t>
  </si>
  <si>
    <t>20233049</t>
  </si>
  <si>
    <t>20233050</t>
  </si>
  <si>
    <t>20233051</t>
  </si>
  <si>
    <t>20233052</t>
  </si>
  <si>
    <t>20233053</t>
  </si>
  <si>
    <t>20233054</t>
  </si>
  <si>
    <t>20233055</t>
  </si>
  <si>
    <t>20233080</t>
  </si>
  <si>
    <t>20233223</t>
  </si>
  <si>
    <t>20233226</t>
  </si>
  <si>
    <t>20230025</t>
  </si>
  <si>
    <t>20230337</t>
  </si>
  <si>
    <t>20230339</t>
  </si>
  <si>
    <t>20230341</t>
  </si>
  <si>
    <t>20232739</t>
  </si>
  <si>
    <t>20232819</t>
  </si>
  <si>
    <t>20232873</t>
  </si>
  <si>
    <t>20233076</t>
  </si>
  <si>
    <t>20232737</t>
  </si>
  <si>
    <t>20232738</t>
  </si>
  <si>
    <t>Pago capital e intereses al Banco Agrario Obligacion 725015031026926, correspondiente al periodo 29/10/2022 al 29/01/2023.</t>
  </si>
  <si>
    <t>Pago intereses y capital de la obligacion pagare 00655845279 (antes No. 00358712564) a favor del Banco de Bogota, comprendido del 07/11/2022 al 07/02/2023</t>
  </si>
  <si>
    <t>Pago intereses y capital de la obligacion pagare 00655845466 (antes No. 00358719923) a favor del Banco de Bogota, comprendido del 07/11/2022 al 07/02/2023</t>
  </si>
  <si>
    <t>Pago intereses y capital de la obligacion pagare 00655845340 (antes No. 453643326) a favor del Banco de Bogota, comprendido del 11/11/2022 al 11/02/2023</t>
  </si>
  <si>
    <t>Pago capital e intereses de la obligación pagaré No. 00655844653  (antes 00359060294) a favor del Banco de Bogotá, comprendido del 24-11-2022 al 24-02-2023</t>
  </si>
  <si>
    <t>Pago intereses y capital de la obligación pagarè No. 3900007462-0 a favor de BANCO DE OCCIDENTE 25/11/2022 AL 25/02/2023</t>
  </si>
  <si>
    <t>Pago capital e intereses de la obligación No. 00358325199 del Banco de Bogotá, del periodo 15/12/2022 al 15/03/2023</t>
  </si>
  <si>
    <t>Pago interés y capital de la obligación pagaré No. 390-0008047-7 a favor del BANCO DE OCCIDENTE comprendido del 20/12/2022 al 20/03/2023</t>
  </si>
  <si>
    <t>Pago interés y capital de la obligación pagaré No. 7017176001072739 a favor del BANCO DAVIVIENDA comprendido del 18/12/2022 al 18/03/2023</t>
  </si>
  <si>
    <t>Pago capital e intereses de la obligación pagaré No. 00457921302 a favor del Banco de Bogotá, comprendido del 23/12/2022 al 23/03/2023</t>
  </si>
  <si>
    <t>Pago capital e intereses de la obligación pagaré No. 00655501096 (antes 00453360210) a favor del banco de Bogotá comprendido del 11/01/2023 al 11/04/2023</t>
  </si>
  <si>
    <t>Pago capital e intereses de la obligación pagaré No. 0065551185  (antes 00453360256) a favor  del Banco de Bogotá, comprendido del 11/01/2023 al 11/04/2023</t>
  </si>
  <si>
    <t>Pago capital e intereses de la obligación pagaré No. 00655500952  (antes 00453360274) a favor  del Banco de Bogotá, comprendido del 11/01/2023 al 11/04/2023</t>
  </si>
  <si>
    <t>Pago capital e intereses al Banco Agrario obligación No. 725015031026906, correspondiente del 29-01-2023 al 29-04-2023</t>
  </si>
  <si>
    <t>Pago capital e intereses al Banco Agrario Obligaciòn 7250015031026916, correspondiente del   29-01-2023 al 29-04-2023</t>
  </si>
  <si>
    <t>Pago capital e intereses al Banco Agrario obligación No. 725015031026926, correspondiente del 29-01-2023 al 29-04-2023</t>
  </si>
  <si>
    <t>Pago intereses y capital de la obligación pagaré 00655845279 (antes No. 00358712564) a favor del Banco de Bogotá, comprendido al 07/02/2023 al 07/05/2023</t>
  </si>
  <si>
    <t>Pago capital e intereses de la obligación No. 00655845466 (antes 00358719923) a favor del Banco de Bogotá, comprendido del 07/02/2023 al 07/05/2023</t>
  </si>
  <si>
    <t>Pago intereses capital de la obligación pagaré No. 00655845340 (antes pagaré 453643326) a favor del Banco de Bogotá, comprendido 11/02/2023 al 11/05/2023</t>
  </si>
  <si>
    <t>Pago de capital e intereses de la obligacion pagare No. 00655844653 (antes 00359060294) a favor del BAnco de Bogota, comprendido del 24/02/2023 al 24/05/2023.</t>
  </si>
  <si>
    <t>Pago intereses y capital de la obligación pagaré No. 3900007462-0 a favor de BANCO DE OCCIDENTE 26/02/2023 al 26/05/2023</t>
  </si>
  <si>
    <t>PAGO CAPITAL E INTERESES DE LA OBLIGACIÓN NO. 00358325199 DEL BANCO DE BOGOTÀ DEL PERIODO 15/03/2023 AL 15/06/2023</t>
  </si>
  <si>
    <t>PAGO INTERESES Y CAPITAL DE LA OBLIGACION PAGARÉ No. 390-0008047-7 A FAVOR DE BANCO DE OCCIDENTE COMPRENDIDO DEL 20/03/2023 AL 20/06/2023</t>
  </si>
  <si>
    <t>PAGO DE CAPITAL E INTERESES DE LA OBLIGACION PAGARÉ No. 00457921302 A FAVOR DEL BANCO DE BOGOTÁ. COMPRENDIDO DEL 23/03/2023 AL 23/06/2023.</t>
  </si>
  <si>
    <t>PAGO CAPITAL E INTERESES DE LA OBLIGACION PAGARÉ No. 7017176001072739 A FAVOR DEL BANCO DE DAVIVIENDA, COMPRENDIDO DEL 18/03/2023 AL 18/06/2023</t>
  </si>
  <si>
    <t>Pago capital e intereses de la obligacion pagare No. 00655501096 (antes 00453360210) a favor del Banco de Bogota comprendido del 11/04/2023 al 11/07/2023</t>
  </si>
  <si>
    <t>Pago capital e intereses de la obligacion pagare No. 00655500952 (antes 00453360274) a favor del Banco de Bogota comprendido del 11/04/2023 al 11/07/2023</t>
  </si>
  <si>
    <t>Pago capital e intereses de la obligacion pagare No. 00655501185 (antes 00453360256) a favor del Banco de Bogota comprendido del 11/04/2023 al 11/07/2023</t>
  </si>
  <si>
    <t>PAGO CAPITAL E INTERESES AL BANCO AGRARIO OBLIGACIÓN 725015031026916, CORRESPONDIENTE DEL 29/04/2023 AL 29/07/2023.</t>
  </si>
  <si>
    <t>PAGO CAPITAL E INTERESES AL BANCO AGRARIO OBLIGACIÓN 725015031026926, CORRESPONDIENTE DEL 29/04/2023 AL 29/07/2023.</t>
  </si>
  <si>
    <t>PAGO CAPITAL E INTERESES AL BANCO AGRARIO OBLIGACIÓN 725015031026906, CORRESPONDIENTE DEL 29/04/2023 AL 29/07/2023.</t>
  </si>
  <si>
    <t>PAGO INTERESES Y CAPITAL DE LA OBLIGACIÓN PAGARÉ No. 00655845340 (ANTES PAGARÉ 453643326) A FAVOR DEL BANCO DE BOGOTÁ, COMPRENDIDO DEL 11/05/2023 AL 11/08/2023.</t>
  </si>
  <si>
    <t>PAGO CAPITAL E INTERESES DE LA OBLIGACIÓN PAGARÉ No. 00655845466 (ANTES 00358719923) A FAVOR DEL BANCO DE BOGOTÁ, COMPRENDIDO DEL 07/05/2023 AL 07/08/2023.</t>
  </si>
  <si>
    <t>PAGO INTERESES Y CAPITAL DE LA OBLIGACIÓN PAGARÉ 00655845279 (ANTES No. 00358712564) A FAVOR DEL BANCO DE BOGOTÁ, COMPRENDIDO DEL 07/05/2023 AL 07/08/2023.</t>
  </si>
  <si>
    <t>PAGO INTERESES Y CAPITAL DE LA OBLIGACIÓN PAGARÉ No. 3900007462-0 A FAVOR DE BANCO DE OCCIDENTE 24/05/2023 AL 24/08/2023.</t>
  </si>
  <si>
    <t>CAPITAL E INTERESES DE LA OBLIGACIÓN PAGARÉ No. 00655844653 (ANTES 00359060294) A FAVOR DEL BANCO DE BOGOTÁ, COMPRENDIDO DEL 24/05/2023 AL 24/08/2023.</t>
  </si>
  <si>
    <t>PAGO CAPITAL E INTERESES DE LA OBLIGACIÓN No. 00358325199 DEL BANCO DE BOGOTÁ, DEL PERIODO 15/06/2023 AL 15/09/2023.</t>
  </si>
  <si>
    <t>PAGO CAPITAL E INTERESES OBLIGACIÓN PAGARÉ No. 7017176001072739 A FAVOR DEL BANCO DE DAVIVIENDA, COMPRENDIDO DEL 18/06/2023 al 18/09/2023.</t>
  </si>
  <si>
    <t>PAGO INTERESES Y CAPITAL DE LA OBLIGACIÓN PAGARÉ No. 390-0008047-7 A FAVOR DE BANCO DE OCCIDENTE, COMPRENDIDO DEL 20/06/2023 al 20/09/2023.</t>
  </si>
  <si>
    <t>PAGO DE CAPITAL E INTERESES DE LA OBLIGACIÓN PAGARÉ No. 00457921302 A FAVOR DEL BANCO DE BOGOTÁ, COMPRENDIDO DEL 23/06/2023 AL 23/09/2023.</t>
  </si>
  <si>
    <t>Pago intereses de la obligacion No. 8820089103 del Banco de Colombia, del periodo 26/10/2022 al 26/01/2023.</t>
  </si>
  <si>
    <t>Pago intereses  de la obligación 8820091535 del Banco de Colombia, periodo 9/11/2022 al 9/02/2023</t>
  </si>
  <si>
    <t>Pago intereses  crédito FINDETER TC COMPROMISO REACTIVACION COLOMBAI TR II  pagaré CON-ET-024-01, correspondiente 27/11/2022 al 27/02/2023</t>
  </si>
  <si>
    <t>Pago intereses de la obligación pagarè No. 8820088695 a favor del BANCO DE COLOMBIA 26/11/2022 al 26/02/2023</t>
  </si>
  <si>
    <t>Pago intereses crédito a FINDETER TC COMPROMISO REACTIVACION COLOMBIA TR II pagare CON-ET-024-03, correspondiente 27/11/2022 al 27/02/2023</t>
  </si>
  <si>
    <t>pago intereses crédito a FINDETER TC COMPROMISO REACTIVACION COLOMBIA TR II pagare CON-ET-024-04, correspondiente 27/11/2022 al 27/02/2023</t>
  </si>
  <si>
    <t>Pago intereses crédito a FINDETER TC COMPROMISO REACTIVACION COLOMBIA TR II pagare CON-ET-024-05, correspondiente 27/11/2022 al 27/02/2023</t>
  </si>
  <si>
    <t>Pago intereses crédito a FINDETER TC COMPROMISO REACTIVACION COLOMBIA TR II pagare CON-ET-024-06, correspondiente 27/11/2022 al 27/02/2023</t>
  </si>
  <si>
    <t>Pago intereses crédito a FINDETER TC COMPROMISO REACTIVACION COLOMBIA TR II pagare CON-ET-024-07, correspondiente 27/11/2022 al 27/02/2023</t>
  </si>
  <si>
    <t>Pago intereses crédito a FINDETER TC COMPROMISO REACTIVACION COLOMBIA TR II pagare CON-ET-024-08, correspondiente 27/11/2022 al 27/02/2023</t>
  </si>
  <si>
    <t>Pago intereses crédito a FINDETER TC COMPROMISO REACTIVACION COLOMBIA TR II pagare CON-ET-024-09, correspondiente 27/11/2022 al 27/02/2023</t>
  </si>
  <si>
    <t>Pago intereses crédito a FINDETER TC COMPROMISO REACTIVACION COLOMBIA TR II pagare CON-ET-024-10, correspondiente 27/11/2022 al 27/02/2023</t>
  </si>
  <si>
    <t>Pago intereses crédito a FINDETER TC COMPROMISO REACTIVACION COLOMBIA TR II pagare CON-ET-024-11, correspondiente 27/11/2022 al 27/02/2023</t>
  </si>
  <si>
    <t>Pago intereses crédito a FINDETER TC COMPROMISO REACTIVACION COLOMBIA TR II pagare CON-ET-024-12, correspondiente 27/11/2022 al 27/02/2023</t>
  </si>
  <si>
    <t>Pago intereses crédito a FINDETER TC COMPROMISO REACTIVACION COLOMBIA TR II pagare CON-ET-024-13, correspondiente 27/11/2022 al 27/02/2023</t>
  </si>
  <si>
    <t>Pago intereses  crédito FINDETER TC COMPROMISO REACTIVACION COLOMBAI TR II  pagaré CON-ET-024-02, correspondiente 27/11/2022 al 27/02/2023</t>
  </si>
  <si>
    <t>Pago intereses de la obligación pagaré No. 8820089350 a favor del BANCOLOMBIA 01/12/2022 al 01/03/2023</t>
  </si>
  <si>
    <t>Pago intereses de la obligación No. 8820091782 del Banco de Colombia, del periodo 19-12-2022 al 19-03-2023</t>
  </si>
  <si>
    <t>Pago intereses de la obligación pagaré No. 8820090061 a favor de BANCO DE COLOMBIA correspondiente al 30-12-2022 al 30-03-2023</t>
  </si>
  <si>
    <t>Pago intereses de la obligación pagaré No. 8820089103 a favor de BANCOLOMBIA correspondiente al 26/01/2023 al 26/04/2023</t>
  </si>
  <si>
    <t>Pago intereses de la obligación No. 8820091535 del Banco de Colombia, del periodo 09/02/2023 al 09/05/2023</t>
  </si>
  <si>
    <t>Pago intereses crédito a FINDETER TC COMPROMISO REACTIVACION COLOMBIA TR II pagare CON-ET-024-16, FECHA DE PAGO 27/05/2023</t>
  </si>
  <si>
    <t>Pago intereses crédito a FINDETER TC COMPROMISO REACTIVACION COLOMBIA TR II pagare CON-ET-024-15, FECHA DE PAGO 27/05/2023</t>
  </si>
  <si>
    <t>Pago intereses crédito a FINDETER TC COMPROMISO REACTIVACION COLOMBIA TR II pagare CON-ET-024-14, FECHA DE PAGO 27/05/2023</t>
  </si>
  <si>
    <t>Pago intereses crédito a FINDETER TC COMPROMISO REACTIVACION COLOMBIA TR II pagare CON-ET-024-13, COMPREDIDO DEL 27/02/2023 AL 27/05/2023</t>
  </si>
  <si>
    <t>Pago intereses crédito a FINDETER TC COMPROMISO REACTIVACION COLOMBIA TR II pagare CON-ET-024-12, COMPRENDIDO  DEL 27/02/2023 AL 27/05/2023</t>
  </si>
  <si>
    <t>Pago intereses crédito a FINDETER TC COMPROMISO REACTIVACION COLOMBIA TR II pagare CON-ET-024-11, COMPRENDIDO DEL 27/02/2023 AL 27/05/2023</t>
  </si>
  <si>
    <t>Pago intereses crédito  a FINDETER TC COMPROMISO REACTIVACION COLOMBIA TR II pagare CON-ET-024-10, COMPRENDIDO DEL 27/02/2023 AL 27/05/2023</t>
  </si>
  <si>
    <t>Pago intereses crédito a FINDETER TC COMPROMISO REACTIVACION COLOMBIA TR II pagare CON-ET-024-09, COMPRENDIDO DEL 27/02/2023 AL 27/05/2023</t>
  </si>
  <si>
    <t>Pago intereses crédito a FINDETER TC COMPROMISO REACTIVACION COLOMBIA TR II pagare CON-ET-024-08, COMPRENDIDO DEL 27/02/2023 AL 27/05/2023</t>
  </si>
  <si>
    <t>Pago intereses crédito a FINDETER TC COMPROMISO REACTIVACION COLOMBIA TR II pagare CON-ET-024-07, COMPRENDIDO DEL 27/02/2023 AL 27/05/2023</t>
  </si>
  <si>
    <t>Pago intereses crédito a FINDETER TC COMPROMISO REACTIVACION COLOMBIA TR II pagare CON-ET-024-06, COMPRENDIDO DEL 27/02/2023 AL 27/05/2023</t>
  </si>
  <si>
    <t>Pago intereses crédito a FINDETER TC COMPROMISO REACTIVACION COLOMBIA TR II pagare CON-ET-024-05, COMPRENDIDO DEL 27/02/2023 AL 27/05/2023</t>
  </si>
  <si>
    <t>Pago intereses crédito a FINDETER TC COMPROMISO REACTIVACION COLOMBIA TR II pagare CON-ET-024-04, COMPRENDIDO DEL 27/02/2023 AL 27/05/2023</t>
  </si>
  <si>
    <t>Pago intereses crédito a FINDETER TC COMPROMISO REACTIVACION COLOMBIA TR II pagare CON-ET-024-03, COMPRENDIDO DEL 27/02/2023 AL 27/05/2023</t>
  </si>
  <si>
    <t>Pago intereses crédito a FINDETER TC COMPROMISO REACTIVACION COLOMBIA TR II pagare CON-ET-024-02, COMPRENDIDO DEL 27/02/2023 AL 27/05/2023</t>
  </si>
  <si>
    <t>Pago intereses crédito a FINDETER TC COMPROMISO REACTIVACION COLOMBIA TR II pagare CON-ET-024-01</t>
  </si>
  <si>
    <t>Pago intereses  de la obligación pagaré No. 8820088695 a favor de BANCOLOMBIA 26/02/2023 al 26/05/2023</t>
  </si>
  <si>
    <t>Pago intereses de la obligacion Pagare No. 8820089350 a favor de Bancolombia, del periodo 01/03/2023 al 01/06/2023.</t>
  </si>
  <si>
    <t>PAGO INTERESES DE LA OBLIGACION No. 8820091782 DEL BANCO DE COLOMBIA, DEL PERIODO 19/03/2023 AL 19/06/2023.</t>
  </si>
  <si>
    <t>PAGO INTERESES DE LA OBLIGACIÓN PAGARÉ No. 8820090061 A FAVOR DE BANCOLOMBIA CORRESPONDIENTE AL 30/03/2023 AL 30/06/2023.</t>
  </si>
  <si>
    <t>PAGO INTERESES DE LA OBLIGACIÓN PAGARÉ No. 8820089103 A FAVOR DE BANCOLOMBIA, CORRESPONDIENTE AL 26/04/2023 AL 26/07/2023.</t>
  </si>
  <si>
    <t>PAGO INTERESES DE LA OBLIGACIÓN No. 8820091535 DEL BANCO DE COLOMBIA, DEL PERIODO 9/05/2023 AL 9/08/2023.</t>
  </si>
  <si>
    <t>PAGO INTERESES DE LA OBLIGACION PAGARÉ No. 8820088695 A FAVOR DE BANCOLOMBIA 26/05/2023 AL 26/08/2023</t>
  </si>
  <si>
    <t>PAGO INTERESES CRÉDITO A FINDETER TC COMPROMISO REACTIVACIÓN COLOMBIA TR II PAGARÉ CON-ET-024-01.</t>
  </si>
  <si>
    <t>PAGO INTERESES CRÉDITO A FINDETER TC COMPROMISO REACTIVACIÓN COLOMBIA TR II PAGARÉ CON-ET-024-02, COMPRENDIDO DEL 27/05/2023 AL 27/08/2023.</t>
  </si>
  <si>
    <t>PAGO INTERESES CRÉDITO A FINDETER TC COMPROMISO REACTIVACIÓN COLOMBIA TR II PAGARÉ CON-ET-024-03, COMPRENDIDO DEL 27/05/2023 AL 27/08/2023.</t>
  </si>
  <si>
    <t>PAGO INTERESES CRÉDITO A FINDETER TC COMPROMISO REACTIVACIÓN COLOMBIA TR II PAGARÉ CON-ET-024-04, COMPRENDIDO DEL 27/05/2023 AL 27/08/2023.</t>
  </si>
  <si>
    <t>PAGO INTERESES CRÉDITO A FINDETER TC COMPROMISO REACTIVACIÓN COLOMBIA TR II PAGARÉ CON-ET-024-05, COMPRENDIDO DEL 27/05/2023 AL 27/08/2023.</t>
  </si>
  <si>
    <t>PAGO INTERESES CRÉDITO A FINDETER TC COMPROMISO REACTIVACIÓN COLOMBIA TR II PAGARÉ CON-ET-024-06, COMPRENDIDO DEL 27/05/2023 AL 27/08/2023.</t>
  </si>
  <si>
    <t>PAGO INTERESES CRÉDITO A FINDETER TC COMPROMISO REACTIVACIÓN COLOMBIA TR II PAGARÉ CON-ET-024-07, COMPRENDIDO DEL 27/05/2023 AL 27/08/2023.</t>
  </si>
  <si>
    <t>PAGO INTERESES CRÉDITO A FINDETER TC COMPROMISO REACTIVACIÓN COLOMBIA TR II PAGARÉ CON-ET-024-08, COMPRENDIDO DEL 27/05/2023 AL 27/08/2023.</t>
  </si>
  <si>
    <t>PAGO INTERESES CRÉDITO A FINDETER TC COMPROMISO REACTIVACIÓN COLOMBIA TR II PAGARÉ CON-ET-024-09, COMPRENDIDO DEL 27/05/2023 AL 27/08/2023.</t>
  </si>
  <si>
    <t>PAGO INTERESES CRÉDITO A FINDETER TC COMPROMISO REACTIVACIÓN COLOMBIA TR II PAGARÉ CON-ET-024-10, COMPRENDIDO DEL 27/05/2023 AL 27/08/2023.</t>
  </si>
  <si>
    <t>PAGO INTERESES CRÉDITO A FINDETER TC COMPROMISO REACTIVACIÓN COLOMBIA TR II PAGARÉ CON-ET-024-11, COMPRENDIDO DEL 27/05/2023 AL 27/08/2023.</t>
  </si>
  <si>
    <t>PAGO INTERESES CRÉDITO A FINDETER TC COMPROMISO REACTIVACIÓN COLOMBIA TR II PAGARÉ CON-ET-024-12, COMPRENDIDO DEL 27/05/2023 AL 27/08/2023.</t>
  </si>
  <si>
    <t>PAGO INTERESES CRÉDITO A FINDETER TC COMPROMISO REACTIVACIÓN COLOMBIA TR II PAGARÉ CON-ET-024-13, COMPRENDIDO DEL 27/05/2023 AL 27/08/2023.</t>
  </si>
  <si>
    <t>PAGO INTERESES CRÉDITO A FINDETER TC COMPROMISO REACTIVACIÓN COLOMBIA TR II PAGARÉ CON-ET-024-14, FECHA DE PAGO 27/05/2023 AL 27/08/2023.</t>
  </si>
  <si>
    <t>PAGO INTERESES CRÉDITO A FINDETER TC COMPROMISO REACTIVACIÓN COLOMBIA TR II PAGARÉ CON-ET-024-15, FECHA DE PAGO 27/05/2023 AL 27/08/2023.</t>
  </si>
  <si>
    <t>PAGO INTERESES CRÉDITO A FINDETER TC COMPROMISO REACTIVACIÓN COLOMBIA TR II PAGARÉ CON-ET-024-16, FECHA DE PAGO 27/05/2023 AL 27/08/2023.</t>
  </si>
  <si>
    <t>PAGO INTERESES CRÉDITO A FINDETER TC COMPROMISO REACTIVACIÓN COLOMBIA TR II PAGARÉ CON-ET-024-17, FECHA DE PAGO 19/05/2023 AL 27/08/2023.</t>
  </si>
  <si>
    <t>PAGO DE INTERESES DE LA OBLIGACIÓN PAGARÉ No. 8820089350 A FAVOR DE BANCOLOMBIA 01/06/2023 AL 01/09/2023.</t>
  </si>
  <si>
    <t>PAGO INTERESES DE LA OBLIGACIÓN No. 8820091782 DEL BANCO DE COLOMBIA, DEL PERIDO 19/06/2023 AL 19/09/2023.</t>
  </si>
  <si>
    <t>PAGO INTERESES DE LA OBLIGACIÓN PAGARÉ No. 8820090061 A FAVOR DE BANCOLOMBIA, CORRESPONDIENTE AL 30/06/2023 AL 30/09/2023.</t>
  </si>
  <si>
    <t>Pago sueldo, aportes patronales salud, pension y parafiscales nominas inversion vigencia 2023.</t>
  </si>
  <si>
    <t>Pago de servicios personales nomina correspondiente al año 2023, sector agropecuario</t>
  </si>
  <si>
    <t>Pago de servicios personales nomina correspondiente al año 2023, Salud.</t>
  </si>
  <si>
    <t>Pago de servicios personales nomina correspondiente al año 2023, agentes de transito.</t>
  </si>
  <si>
    <t>PAGO DE SERVICIOS PERSONALES NOMINA CORRESPONDIENTE AL AÑO 2023 (PRIMA DE SERVICIOS). SECTOR JUSTICIA Y SEGURIDAD.</t>
  </si>
  <si>
    <t>PAGO DE SERVICIOS PERSONALES NOMINA CORRESPONDIENTE AL AÑO 2023 (PRIMA DE SERVICIOS), SECTOR JUSTICIA Y SEGURIDAD. ESTRATEGIA 7.1.2.6 INDICADOR P_07.</t>
  </si>
  <si>
    <t>PAGO DE SERVICIOS PERSONALES NOMINA CORRESPONDIENTES AL AÑO 2023 (PRIMA DE SERVICIOS), SECTOR JUSTICIA Y SEGURIDAD.</t>
  </si>
  <si>
    <t>PAGO DE SERVICIOS PERSONALES NOMINA CORRESPONDIENTE AL AÑO 2023_2 (PRIMA DE SERVICIOS), SECTOR JUSTICIA Y SEGURIDAD. ESTRATEGIA 7.1.2.6 INDICADOR P_07.</t>
  </si>
  <si>
    <t>PAGO DE SERVICIOS PERSONALES NOMINA CORRESPONDIENTE AL AÑO 2023 (PRIMA DE SERVICIOS), SECTOR AGROPECUARIO. ESTRATEGIA. 7.1.2.6 CÓDIGO. P_07.258.</t>
  </si>
  <si>
    <t>PAGO DE SERVICIOS PERSONALES NOMINA CORRESPONDIENTE AL AÑO 2023 (PRIMA DE SERVICIOS). SALUD. ESTRATEGIA. 7.1.2.6 CÓDIGO. P_07.258.</t>
  </si>
  <si>
    <t>2.3.1.01.01.001.08.02.24</t>
  </si>
  <si>
    <t>2.3.1.01.02.001.12</t>
  </si>
  <si>
    <t>2.3.1.01.02.001.17</t>
  </si>
  <si>
    <t>2.3.1.01.02.001.19</t>
  </si>
  <si>
    <t>2.3.1.01.02.001.24</t>
  </si>
  <si>
    <t>2.3.1.01.02.002.12</t>
  </si>
  <si>
    <t>2.3.1.01.02.002.17</t>
  </si>
  <si>
    <t>2.3.1.01.02.002.19</t>
  </si>
  <si>
    <t>2.3.1.01.02.002.24</t>
  </si>
  <si>
    <t>2.3.1.01.02.003.12</t>
  </si>
  <si>
    <t>2.3.1.01.02.003.17</t>
  </si>
  <si>
    <t>2.3.1.01.02.003.19</t>
  </si>
  <si>
    <t>2.3.1.01.02.003.24</t>
  </si>
  <si>
    <t>2.3.1.01.02.004.12</t>
  </si>
  <si>
    <t>2.3.1.01.02.004.17</t>
  </si>
  <si>
    <t>2.3.1.01.02.004.19</t>
  </si>
  <si>
    <t>2.3.1.01.02.004.24</t>
  </si>
  <si>
    <t>2.3.1.01.02.005.12</t>
  </si>
  <si>
    <t>2.3.1.01.02.005.17</t>
  </si>
  <si>
    <t>2.3.1.01.02.005.19</t>
  </si>
  <si>
    <t>2.3.1.01.02.005.24</t>
  </si>
  <si>
    <t>2.3.1.01.02.006.12</t>
  </si>
  <si>
    <t>2.3.1.01.02.006.17</t>
  </si>
  <si>
    <t>2.3.1.01.02.006.19</t>
  </si>
  <si>
    <t>2.3.1.01.02.006.24</t>
  </si>
  <si>
    <t>2.3.1.01.02.007.12</t>
  </si>
  <si>
    <t>2.3.1.01.02.007.17</t>
  </si>
  <si>
    <t>2.3.1.01.02.007.19</t>
  </si>
  <si>
    <t>2.3.1.01.02.007.24</t>
  </si>
  <si>
    <t>2.3.1.01.02.008.12</t>
  </si>
  <si>
    <t>2.3.1.01.02.008.17</t>
  </si>
  <si>
    <t>2.3.1.01.02.008.19</t>
  </si>
  <si>
    <t>2.3.1.01.02.008.24</t>
  </si>
  <si>
    <t>2.3.1.01.02.009.12</t>
  </si>
  <si>
    <t>2.3.1.01.02.009.17</t>
  </si>
  <si>
    <t>2.3.1.01.02.009.19</t>
  </si>
  <si>
    <t>2.3.1.01.02.009.24</t>
  </si>
  <si>
    <t>2.3.1.01.03.001.01.12</t>
  </si>
  <si>
    <t>2.3.1.01.03.001.01.17</t>
  </si>
  <si>
    <t>2.3.1.01.03.001.01.19</t>
  </si>
  <si>
    <t>2.3.1.01.03.001.01.24</t>
  </si>
  <si>
    <t>2.3.1.01.03.001.02.12</t>
  </si>
  <si>
    <t>2.3.1.01.03.001.02.17</t>
  </si>
  <si>
    <t>2.3.1.01.03.001.02.19</t>
  </si>
  <si>
    <t>2.3.1.01.03.001.02.24</t>
  </si>
  <si>
    <t>2.3.1.01.03.001.03.12</t>
  </si>
  <si>
    <t>2.3.1.01.03.001.03.17</t>
  </si>
  <si>
    <t>2.3.1.01.03.001.03.19</t>
  </si>
  <si>
    <t>2.3.1.01.03.001.03.24</t>
  </si>
  <si>
    <t>2.3.2.01.03.001</t>
  </si>
  <si>
    <t>2.3.3.05.09.054.01</t>
  </si>
  <si>
    <t>2.3.3.05.09.054.02</t>
  </si>
  <si>
    <t>2.3.3.05.09.054.04</t>
  </si>
  <si>
    <t>2.3.3.05.09.054.05</t>
  </si>
  <si>
    <t>2.3.3.05.09.054.07</t>
  </si>
  <si>
    <t>2.3.3.05.09.054.08</t>
  </si>
  <si>
    <t>2.3.3.05.09.054.09</t>
  </si>
  <si>
    <t>2.3.3.05.09.054.10</t>
  </si>
  <si>
    <t>2.3.7.01.01.012</t>
  </si>
  <si>
    <t>2.3.7.01.01.017</t>
  </si>
  <si>
    <t>2.3.7.01.01.019</t>
  </si>
  <si>
    <t>2.3.7.01.01.024</t>
  </si>
  <si>
    <t>2.3.7.01.02.012</t>
  </si>
  <si>
    <t>2.3.7.01.02.017</t>
  </si>
  <si>
    <t>2.3.7.01.02.019</t>
  </si>
  <si>
    <t>2.3.7.01.02.024</t>
  </si>
  <si>
    <t>2.3.7.05.01</t>
  </si>
  <si>
    <t>2.3.9.03.12.02.02.01</t>
  </si>
  <si>
    <t>2.3.9.03.12.02.02.02</t>
  </si>
  <si>
    <t>2.3.9.03.12.06.01.01</t>
  </si>
  <si>
    <t>2.3.9.03.17.02.01.01</t>
  </si>
  <si>
    <t>2.3.9.03.17.02.01.02</t>
  </si>
  <si>
    <t>2.3.9.03.17.02.01.03</t>
  </si>
  <si>
    <t>2.3.9.03.17.02.01.04</t>
  </si>
  <si>
    <t>2.3.9.03.17.09.01.01</t>
  </si>
  <si>
    <t>Tierras y Terrenos</t>
  </si>
  <si>
    <t>Ecovivienda (1,5% IPU VA)</t>
  </si>
  <si>
    <t>Ecovivienda Impuesto Delineacion</t>
  </si>
  <si>
    <t>UMCITI (0,5% ICLD)</t>
  </si>
  <si>
    <t>IRDET Tasa prodeporte y recreacion</t>
  </si>
  <si>
    <t>UMCITI (0,5% ICLD Mayor valor 2022)</t>
  </si>
  <si>
    <t>Ecovivienda (1,5% IPU VA) - Superavit</t>
  </si>
  <si>
    <t>Ecovivienda Impuesto Delineacion - Superavit</t>
  </si>
  <si>
    <t>IRDET Tasa prodeporte y recreacion - Superavit</t>
  </si>
  <si>
    <t>Programas de saneamiento fiscal y financiero Empresas Sociales del Estado (ESE)</t>
  </si>
  <si>
    <t>Inversion y/o cofinanciacion proyectos infraestructura, jornadas de capacitacion acceso a la justicia, jornadas conciliacion, Casa de la Justicia.</t>
  </si>
  <si>
    <t>Inversion y/o cofinanciacion proyectos infraestructura destinados a la seguridad y convivencia ciudadana</t>
  </si>
  <si>
    <t>Financiacion y/o cofinanciacion Construccion, mantenimiento y/o  funcionamiento de lugares destinados a la reclusion de presos</t>
  </si>
  <si>
    <t>Financiacion y/o cofinanciacion Promocion de alianzas, asociaciones u otras formas asociativas de productores</t>
  </si>
  <si>
    <t>Financiacion y/o cofinanciacion desarrollo de programas y proyectos productivos, participacion y realizacion de eventos feriales de sector agropecuario</t>
  </si>
  <si>
    <t>Pasivo Exigible Convenio No. 641 de 2021 : SDE-0060 Aunar esfuerzos entre FENALCO Capitulo Boyaca y el Municipio de Tunja, para el desarrollo de estrategias de: incremento de la productividad y las TIC asi como inclusion laboral de poblacion vulnerable del municipio de Tunja. Fenalco Capitulo Boyaca.</t>
  </si>
  <si>
    <t>Fortalecimiento del Emprendimiento, atracción de la inversion, formalización y productividad empresarial de Tunja (Boyaca)</t>
  </si>
  <si>
    <t>Financiacion y/o cofinanciacion, Adecuacion Centros logisticos agropecuarios - Plazas de Mercado</t>
  </si>
  <si>
    <t>20230338</t>
  </si>
  <si>
    <t>20230340</t>
  </si>
  <si>
    <t>20230342</t>
  </si>
  <si>
    <t>20231113</t>
  </si>
  <si>
    <t>20231121</t>
  </si>
  <si>
    <t>20233146</t>
  </si>
  <si>
    <t>20231419</t>
  </si>
  <si>
    <t>20231420</t>
  </si>
  <si>
    <t>20231486</t>
  </si>
  <si>
    <t>20232565</t>
  </si>
  <si>
    <t>20232897</t>
  </si>
  <si>
    <t>20233158</t>
  </si>
  <si>
    <t>20233338</t>
  </si>
  <si>
    <t>20231276</t>
  </si>
  <si>
    <t>20231382</t>
  </si>
  <si>
    <t>20231542</t>
  </si>
  <si>
    <t>20232159</t>
  </si>
  <si>
    <t>20232712</t>
  </si>
  <si>
    <t>20232905</t>
  </si>
  <si>
    <t>20233196</t>
  </si>
  <si>
    <t>20231161</t>
  </si>
  <si>
    <t>20231416</t>
  </si>
  <si>
    <t>20232157</t>
  </si>
  <si>
    <t>20232158</t>
  </si>
  <si>
    <t>20232491</t>
  </si>
  <si>
    <t>20232813</t>
  </si>
  <si>
    <t>20232875</t>
  </si>
  <si>
    <t>20233159</t>
  </si>
  <si>
    <t>20231383</t>
  </si>
  <si>
    <t>20231421</t>
  </si>
  <si>
    <t>20231414</t>
  </si>
  <si>
    <t>20230154</t>
  </si>
  <si>
    <t>20233056</t>
  </si>
  <si>
    <t>20233069</t>
  </si>
  <si>
    <t>20232212</t>
  </si>
  <si>
    <t>20231533</t>
  </si>
  <si>
    <t>20232576</t>
  </si>
  <si>
    <t>20231396</t>
  </si>
  <si>
    <t>20232406</t>
  </si>
  <si>
    <t>20230168</t>
  </si>
  <si>
    <t>20232493</t>
  </si>
  <si>
    <t>20230177</t>
  </si>
  <si>
    <t>20232580</t>
  </si>
  <si>
    <t>20230972</t>
  </si>
  <si>
    <t>20232291</t>
  </si>
  <si>
    <t>20231405</t>
  </si>
  <si>
    <t>20231403</t>
  </si>
  <si>
    <t>20231259</t>
  </si>
  <si>
    <t>Pago de aportes patronales y cesantias de los funcionairos sector agropecuario, Alcaldia Mayor de Tunja para el año 2023</t>
  </si>
  <si>
    <t>Pago de aportes patronales, parafiscales y cesantias de los funcionarios sector salud Alcaldia Mayor de Tunja para el año 2023</t>
  </si>
  <si>
    <t>PAgo de aportes patropnales, parafiscales y cesantias de los funcionarios sector transporte (agentes de transito) Alcaldia Mayor de Tunja para el año 2023.</t>
  </si>
  <si>
    <t>SIT-70 Adquisición de franja de terreno para proyección de la calle 59 de la ciudad de Tunja, identificado con folio de matrícula inmobiliaria No. 070-201401 y número catastral 15-001-01-02-00-00-0635-0013-000000000, de propiedad de la señora María Teresa Sarmiento López y otros.  (Este reemplaza el CD No 20223358 de vigencia 2022)</t>
  </si>
  <si>
    <t>SIT-220 COMPRA DE FRANJA DE TERRENO PARA PROYECCIÓN DE LA CALLE 59 DE LA CIUDAD DE TUNJA CON FOLIO DE MATRÍCULA NO. 070-164872 Y NUMERO CATASTRAL 15-001-01-02-00-00-0635-0002-0-00-00-0000 DE PROPIEDAD DEL SEÑOR LUIS GUILLERMO JAIMES VILLAMIZAR Y OTROS. ESTE REEMPLAZA EL CD No. 20223480 DE VIGENCIA 2022.</t>
  </si>
  <si>
    <t>Transferencia de recursos según acuerdo No. 034/209, por concepto de impuesto predial del 1.5% e impuesto de delineación y urbanismo correspondiente a enero de 2023.</t>
  </si>
  <si>
    <t>Transferencia de recursos según acuerdo No. 034/2009, por concepto de impuesto predial del 1.5% e impuesto de delineación y urbanismo correspondiente a febrero de 2023.</t>
  </si>
  <si>
    <t>Transferencia de recursos según acuerdo No. 034/2009, por concepto de impuesto predial del 1.5% e impuesto de delineación y urbanismo correspondiente a marzo de 2023</t>
  </si>
  <si>
    <t>TRANSFERENCIA DE RECURSOS SEGÚN ACUERDO No. 034/2009, POR CONCEPTO DE IMPUESTO PREDIAL DEL 1.5% E IMPUESTO DE DELINEACIÓN Y URBANISMO CORRESPONDIENTE A ABRIL 2023.</t>
  </si>
  <si>
    <t>TRANSFERENCIA DE RECURSOS SEGÚN ACUERDO No. 034/2009, POR CONCEPTO DE IMPUESTO PREDIAL DEL 1.5% E IMPUESTO DE DELINEACIÓN Y URBANISMO CORRESPONDIENTE A JUNIO 2023.</t>
  </si>
  <si>
    <t>TRANSFERENCIA DE RECURSOS SEGÚN ACUERDO No. 034/2009, POR CONCEPTO DE IMPUESTO PREDIAL DEL 1.5% E IMPUESTO DE DELINEACIÓN Y URBANISMO CORRESPONDIENTE A MAYO 2023.</t>
  </si>
  <si>
    <t>TRANSFERENCIA DE RECURSOS SEGÚN ACUERDO NO. 034/2009. POR CONCEPTO DE IMPUESTO PREDIAL DEL 1.5% E IMPUESTO DE DELINEACIÓN Y URBANISMO CORRESPONDIENTE A JULIO 2023.</t>
  </si>
  <si>
    <t>Transferencia del 0.5% de los ingresos corrientes de libre destinación del Municipio conforme al acuerdo Municipal 035 de 2012, correspondiente al mes de enero de 2023.</t>
  </si>
  <si>
    <t>Transferencia del 0.5% de los ingresos corrientes de libre destinación del Municipio conforme al acuerdo Municipal 035 de 2012, correspondiente al mes de febrero de 2023</t>
  </si>
  <si>
    <t>Transferencia del 0.5% de los ingresos corrientes de libre destinación el Municipio conforme al acuerdo Municipal 035 de 2012, correspondiente al mes de marzo de 2023</t>
  </si>
  <si>
    <t>Transferencia del 0.5% de los ingresos corrientes de libre destinación del municipio conforme al acuerdo municipal 035 de 2012, correspondiente al mes de abril de 2023</t>
  </si>
  <si>
    <t>TRansferencia del 0.5% de los ingresos corrientes de libe destinacion del Municipio conforme al Acuerdo 035/2012, correspondiente al mes de mayo de 2023, a favor de la UMCITI</t>
  </si>
  <si>
    <t>TRANSFERENCIA DEL 0.5% DE LOS INGRESOS CORRIENTES DE LIBRE DESTINACIÓN DEL MUNICIPIO CONFORME AL ACUERDO MUNICIPAL 035 DE 2012, CORRESPONDIENTE AL MES DE JUNIO DE 2023.</t>
  </si>
  <si>
    <t>TRANSFERENCIA DEL 0,5% DE LOS INGRESOS CORRIENTES DE LIBRE DESTINACIÓN DEL MUNICIPIO CONFORME AL ACUERDO MUNICIPAL 035 DE 2012, CORRESPONDIENTE AL MES DE JULIO DE 2023.</t>
  </si>
  <si>
    <t>Transferencia Tasa pro deporte y recreación IRDT, correspondiente al mes de enero de 2023.</t>
  </si>
  <si>
    <t>Transferencia tasa pro deporte y recreaciòn IRDET, correspondiente a febrero de 2023</t>
  </si>
  <si>
    <t>Transferencia tasa pro deporte y recreación IRDET, correspondiente a abril de 2023</t>
  </si>
  <si>
    <t>Transferencia tasa pro deporte y recreación IRDET, correspondiente a marzo de 2023</t>
  </si>
  <si>
    <t>TRANSFERENCIA TASA PRO DEPORTE Y RECREACIÓN IRDET, CORRESPONDIENTE A MAYO DE 2023.</t>
  </si>
  <si>
    <t>TRANSFERENCIA TASA PRO DEPORTE Y RECREACION IRDET, CORRESPONDIENTE A JUNIO DE 2023.</t>
  </si>
  <si>
    <t>TRANSFERENCIA TASA PRO DEPORTE Y RECREACIÓN IRDET, CORRESPONDIENTE A JULIO DE 2023.</t>
  </si>
  <si>
    <t>Transferencia del 0.5% de los ingresos corrientes de  libre destinación del Municipio conforme al acuerdo Municipal 035 de 2012, correspondiente al superávit vigencia 2022</t>
  </si>
  <si>
    <t>Transferencia de recursos según acuerdo No. 034/2009, por concepto de impuesto predial del 1.5% e impuesto de delineación y urbanismo correspondiente al superávit 2022.</t>
  </si>
  <si>
    <t>Transferencia tasa pro deporte y recreación IRDET, correspondiente a noviembre y diciembre 2022, superávit</t>
  </si>
  <si>
    <t>Pago de cesantias de los funcionarios de las plantas de sector justicia y seguridad, sector agropecuario, sector salud y sector transporte de la Alcaldia Mayor de Tunja para el año 2023.</t>
  </si>
  <si>
    <t>PAGO DE CESANTÍAS DE LOS FUNCIONARIOS DE LA PLANTA SECTOR SALUD DE LA ALCALDÍA MAYOR DE TUNJA PARA EL AÑO 2023.</t>
  </si>
  <si>
    <t>PAGO DE CESANTÍAS DE LOS FUNCIONARIOS DE LA PLANTA SECTOR SALUD DE LA ALCADÍA MAYOR DE TUNJA PARA EL AÑO 2023_2.</t>
  </si>
  <si>
    <t>COFINANCIACIÓN DEL PROGRAMA DE SANEAMIENTO FISCAL Y FINANCIERO DE LA EMPRESA SOCIAL DEL ESTADO SANTIAGO DE TUNJA BOYACA DE ACUERDO AL CONCEPTO EXPEDIDO POR EL MINISTERIO DE HACIENDA, RADICADO ENTRADA 1-2022-109367 DE FECHA 03 DE ABRIL DE 2023</t>
  </si>
  <si>
    <t>Aunar esfuerzos administrativos, financieros y logísticos para el desarrollo de la convivencia, cultura y seguridad ciudadana en cumplimiento de las estrategias Familia y crianza con amor, Equidad de Género, Paz y Reconciliación, Espacios Seguros Estrategias Contra el Consumo de Sustancias Psicoactivas, Jóvenes en Acción, Justicia Efectiva, Organismos de Acción Comunal, Participación Ciudadana Plan de Desarrollo Tunja La Capital Que Nos UNE.  Estrategias 5.2.1.2, 5.2.1.6, 5.3.1.1., 5.3.1.2, 5.4.1.2, 5.3.2.2, 7.1.1.1, 7.1.1.2, indicador P_05.140,  P_05.150, P_05.166, P_05.172, P_05.187, P_05.240, P_05.178,  EBI 2020150010021, producto MGA 4502038, 4501050, 4502035, 4501004, 4103006, 1203001, 4502001. Se modifica objeto segun solicitud de fecha 2 de junio de 2023, de la Secretaria del Interior y Seguridad Territorial.</t>
  </si>
  <si>
    <t>Aunar esfuerzos que permitan garantizar  el mejoramiento del sistema penitenciario y carcelario para la cárcel y penitenciaria con alta y media seguridad el BARNE, en cumplimiento de los artículo 17, 19 y 87 de la Ley 65 de 1963.  Estrategia 5.3.2.1  Indicador p_05.174 Ebi 2020150010021.  Producto MGA 4501026</t>
  </si>
  <si>
    <t>FSP-129 AUNAR ESFUERZOS TÉCNICOS, ADMINISTRATIVOS Y FINANCIEROS ENTRE EL MUNICIPIO DE TUNJA Y LA ESAL, PARA LA IMPLEMENTACIÓN DE ESTRATEGIAS DE FORTALECIMIENTO EMPRESARIAL DE LOS COMERCIOS URBANOS Y RURALES DEL MUNICIPIO DE TUNJA, ASÍ COMO LA INCLUSIÓN PRODUCTIVA. ESTRATEGIA 4.1.1.3 INDICADOR P_04.102 EBI 2020150010044 PRODUCTO MGA 3602017.</t>
  </si>
  <si>
    <t>FSP-076 Prestación de servicios profesionales para brindar apoyo al fortalecimiento de las cadenas agropecuarias rurales lideradas por la Secretaría de Fomento Económico y Servicios públicos.  Estrategia 3.1.1.2  Indicador P_03.069 Ebi 2020150010030  Producto MGA 1702038</t>
  </si>
  <si>
    <t>FSP-123 PRESTACIÓN DE SERVICIOS PROFESIONALES PARA BRINDAR APOYO AL FORTALECIMIENTO DE LAS CADENAS AGROPECUARIAS RURALES LIDERADAS POR LA SECRETARÍA DE FOMENTO ECONÓMICO Y SERVICIOS PÚBLICOS ESTRATEGIA 4.1.2.2  3.1.1.2 INDICADOR P_04.105  P_03.069  EBI 2020150010044 PRODUCTO MGA 3602022</t>
  </si>
  <si>
    <t>Pago pasivo Exigible vigencia expirada Convenio No. 641 de 2021 : SDE-0060 Aunar esfuerzos entre FENALCO Capitulo Boyaca y el Municipio de Tunja, para el desarrollo de estrategias de: incremento de la productividad y las TIC asi como inclusion laboral de poblacion vulnerable del municipio de Tunja. Fenalco Capitulo Boyaca.  estrategia 4.1.1.1  /3.1.1.2 Indicador p_04.098, p_03.067, P-03.068, P-04.101 Ebi 2020150010044/ 2020150010030</t>
  </si>
  <si>
    <t>FSP-006 Establecer alianza entre el BANC0 AGRARIO DE COLOMBIA y el MUNICIPIO DE TUNJA con la finalidad de Aunar esfuerzos para impulsar y facilitar el acceso al crédito,  así como el procurar su viabilidad y sostenibilidad a favor de los pequeños y medianos productores.  Estrategia 4.1.2.2, 4.1.1.1 Indicador P_04.105 y P_04.099 EBI 2020150010044 Producto MGA 3602022, 3502004</t>
  </si>
  <si>
    <t>2.3.9.03.22.01.01.01</t>
  </si>
  <si>
    <t>2.3.9.03.22.01.02.02</t>
  </si>
  <si>
    <t>2.3.9.03.22.01.02.04</t>
  </si>
  <si>
    <t>2.3.9.03.22.01.02.05</t>
  </si>
  <si>
    <t>2.3.9.03.22.01.03.01</t>
  </si>
  <si>
    <t>2.3.9.03.22.01.03.02</t>
  </si>
  <si>
    <t>2.3.9.03.22.01.03.03</t>
  </si>
  <si>
    <t>2.3.9.03.22.01.04.01</t>
  </si>
  <si>
    <t>2.3.9.03.22.01.04.02</t>
  </si>
  <si>
    <t>2.3.9.03.22.01.05.01</t>
  </si>
  <si>
    <t>2.3.9.03.23.01.01.01</t>
  </si>
  <si>
    <t>2.3.9.03.24.02.01.01</t>
  </si>
  <si>
    <t>2.3.9.03.24.02.01.02</t>
  </si>
  <si>
    <t>2.3.9.03.24.02.02.01</t>
  </si>
  <si>
    <t>2.3.9.03.24.02.02.02</t>
  </si>
  <si>
    <t>Financiacion y/o Cofinanciacion Preinversion, Construccion, Adecuacion, mejoramiento y/o Mantenimiento Infraestructura Educativa</t>
  </si>
  <si>
    <t>Proyecto suministro ayudas tecnologicas, educativas estudiantes instituciones educativas oficiales del Municipio</t>
  </si>
  <si>
    <t>Mejoramiento de la calidad educativa apoyado en el uso de herramientas TIC de las Instituciones educativas Oficiales de Tunja</t>
  </si>
  <si>
    <t>Programas y proyectos de educacion pertinente, articulados con el sector productivo</t>
  </si>
  <si>
    <t>VF Financiacion y/o Cofinanciacion Proyectos de Alimentacion Escolar</t>
  </si>
  <si>
    <t>Proyectos de ciencia y tecnologia y zonas digitales en establecimientos educativos</t>
  </si>
  <si>
    <t>Financiacion y/o Cofinanciacion Proyectos de Alimentacion Escolar</t>
  </si>
  <si>
    <t>VF Prestacion del servicio de aseo y/o vigilancia</t>
  </si>
  <si>
    <t>Prestacion del servicio de aseo y/o vigilancia</t>
  </si>
  <si>
    <t>Necesidades  Educativas Especiales NEE</t>
  </si>
  <si>
    <t>Financiacion y/o cofinanciacion Procesos de soporte y actualizacion de sistemas y nuevos desarrollos tecnologicos</t>
  </si>
  <si>
    <t>Financiacion y/o cofinanciacion plan vial</t>
  </si>
  <si>
    <t>Mantenimiento,mejoramiento, y/o rehabilitacion de la infraestructura vial del centro historico de Tunja</t>
  </si>
  <si>
    <t>Financiacion y/o cofinanciacion proyectos de semaforizacion</t>
  </si>
  <si>
    <t>Programas de educacion y seguridad vial</t>
  </si>
  <si>
    <t>20231384</t>
  </si>
  <si>
    <t>20231212</t>
  </si>
  <si>
    <t>20231491</t>
  </si>
  <si>
    <t>20231638</t>
  </si>
  <si>
    <t>20232717</t>
  </si>
  <si>
    <t>20233232</t>
  </si>
  <si>
    <t>20232244</t>
  </si>
  <si>
    <t>20232368</t>
  </si>
  <si>
    <t>20232749</t>
  </si>
  <si>
    <t>20231282</t>
  </si>
  <si>
    <t>20232981</t>
  </si>
  <si>
    <t>20233160</t>
  </si>
  <si>
    <t>20230001</t>
  </si>
  <si>
    <t>20232759</t>
  </si>
  <si>
    <t>20232859</t>
  </si>
  <si>
    <t>20231213</t>
  </si>
  <si>
    <t>20230141</t>
  </si>
  <si>
    <t>20230301</t>
  </si>
  <si>
    <t>20230304</t>
  </si>
  <si>
    <t>20230475</t>
  </si>
  <si>
    <t>20230476</t>
  </si>
  <si>
    <t>20230477</t>
  </si>
  <si>
    <t>20230478</t>
  </si>
  <si>
    <t>20231174</t>
  </si>
  <si>
    <t>20231192</t>
  </si>
  <si>
    <t>20231611</t>
  </si>
  <si>
    <t>20231612</t>
  </si>
  <si>
    <t>20231613</t>
  </si>
  <si>
    <t>20232267</t>
  </si>
  <si>
    <t>20231076</t>
  </si>
  <si>
    <t>20230075</t>
  </si>
  <si>
    <t>20231260</t>
  </si>
  <si>
    <t>20231381</t>
  </si>
  <si>
    <t>20231639</t>
  </si>
  <si>
    <t>20230697</t>
  </si>
  <si>
    <t>20230802</t>
  </si>
  <si>
    <t>20230029</t>
  </si>
  <si>
    <t>20230863</t>
  </si>
  <si>
    <t>20230865</t>
  </si>
  <si>
    <t>20231135</t>
  </si>
  <si>
    <t>20231270</t>
  </si>
  <si>
    <t>20231281</t>
  </si>
  <si>
    <t>20231284</t>
  </si>
  <si>
    <t>20231285</t>
  </si>
  <si>
    <t>20231286</t>
  </si>
  <si>
    <t>20230081</t>
  </si>
  <si>
    <t>20231322</t>
  </si>
  <si>
    <t>20231344</t>
  </si>
  <si>
    <t>20231390</t>
  </si>
  <si>
    <t>20231412</t>
  </si>
  <si>
    <t>20231430</t>
  </si>
  <si>
    <t>20231432</t>
  </si>
  <si>
    <t>20231534</t>
  </si>
  <si>
    <t>20231820</t>
  </si>
  <si>
    <t>20231821</t>
  </si>
  <si>
    <t>20231824</t>
  </si>
  <si>
    <t>20231825</t>
  </si>
  <si>
    <t>20231877</t>
  </si>
  <si>
    <t>20231959</t>
  </si>
  <si>
    <t>20232025</t>
  </si>
  <si>
    <t>20232367</t>
  </si>
  <si>
    <t>20232392</t>
  </si>
  <si>
    <t>20232393</t>
  </si>
  <si>
    <t>20232394</t>
  </si>
  <si>
    <t>20232527</t>
  </si>
  <si>
    <t>20232534</t>
  </si>
  <si>
    <t>20232544</t>
  </si>
  <si>
    <t>20232627</t>
  </si>
  <si>
    <t>20232786</t>
  </si>
  <si>
    <t>20232959</t>
  </si>
  <si>
    <t>20232998</t>
  </si>
  <si>
    <t>20230236</t>
  </si>
  <si>
    <t>20233094</t>
  </si>
  <si>
    <t>20230253</t>
  </si>
  <si>
    <t>20233227</t>
  </si>
  <si>
    <t>20233228</t>
  </si>
  <si>
    <t>20233331</t>
  </si>
  <si>
    <t>20230149</t>
  </si>
  <si>
    <t>20230151</t>
  </si>
  <si>
    <t>20230322</t>
  </si>
  <si>
    <t>20230323</t>
  </si>
  <si>
    <t>20230358</t>
  </si>
  <si>
    <t>20230359</t>
  </si>
  <si>
    <t>20231335</t>
  </si>
  <si>
    <t>20231336</t>
  </si>
  <si>
    <t>20231441</t>
  </si>
  <si>
    <t>20231442</t>
  </si>
  <si>
    <t>20231838</t>
  </si>
  <si>
    <t>20231839</t>
  </si>
  <si>
    <t>20231841</t>
  </si>
  <si>
    <t>20231842</t>
  </si>
  <si>
    <t>20231843</t>
  </si>
  <si>
    <t>20231844</t>
  </si>
  <si>
    <t>20231845</t>
  </si>
  <si>
    <t>20231846</t>
  </si>
  <si>
    <t>20231929</t>
  </si>
  <si>
    <t>20231930</t>
  </si>
  <si>
    <t>20231955</t>
  </si>
  <si>
    <t>20231957</t>
  </si>
  <si>
    <t>20231958</t>
  </si>
  <si>
    <t>20232021</t>
  </si>
  <si>
    <t>20232251</t>
  </si>
  <si>
    <t>20232388</t>
  </si>
  <si>
    <t>20232389</t>
  </si>
  <si>
    <t>20230170</t>
  </si>
  <si>
    <t>20232499</t>
  </si>
  <si>
    <t>20232500</t>
  </si>
  <si>
    <t>20232706</t>
  </si>
  <si>
    <t>20232707</t>
  </si>
  <si>
    <t>20232946</t>
  </si>
  <si>
    <t>20231029</t>
  </si>
  <si>
    <t>20231030</t>
  </si>
  <si>
    <t>20230080</t>
  </si>
  <si>
    <t>20230135</t>
  </si>
  <si>
    <t>20230138</t>
  </si>
  <si>
    <t>20230485</t>
  </si>
  <si>
    <t>20230513</t>
  </si>
  <si>
    <t>20230514</t>
  </si>
  <si>
    <t>20230515</t>
  </si>
  <si>
    <t>20230516</t>
  </si>
  <si>
    <t>20230517</t>
  </si>
  <si>
    <t>20230587</t>
  </si>
  <si>
    <t>20230598</t>
  </si>
  <si>
    <t>20230618</t>
  </si>
  <si>
    <t>20230653</t>
  </si>
  <si>
    <t>20230672</t>
  </si>
  <si>
    <t>20230698</t>
  </si>
  <si>
    <t>20230729</t>
  </si>
  <si>
    <t>20230762</t>
  </si>
  <si>
    <t>20230780</t>
  </si>
  <si>
    <t>20230781</t>
  </si>
  <si>
    <t>20230796</t>
  </si>
  <si>
    <t>20230797</t>
  </si>
  <si>
    <t>20230024</t>
  </si>
  <si>
    <t>20230804</t>
  </si>
  <si>
    <t>20230806</t>
  </si>
  <si>
    <t>20230807</t>
  </si>
  <si>
    <t>20230808</t>
  </si>
  <si>
    <t>20230885</t>
  </si>
  <si>
    <t>20230901</t>
  </si>
  <si>
    <t>20230949</t>
  </si>
  <si>
    <t>20230950</t>
  </si>
  <si>
    <t>20230034</t>
  </si>
  <si>
    <t>20230957</t>
  </si>
  <si>
    <t>20230958</t>
  </si>
  <si>
    <t>20230968</t>
  </si>
  <si>
    <t>20230975</t>
  </si>
  <si>
    <t>FSP-064 Remodelación y mejoramiento de la plaza de mercado de occidente del Municipio de Tunja , Boyacá.  Estrategia 1.1.4.1 Indicador P_03.065 EBI 2020150010030 producto MGA 1709019</t>
  </si>
  <si>
    <t>Prorroga de la licencia de construccion de la Escuela Normal Superior Santiago de Tunja sede Santa Ana del Municipio de Tunja-Boyaca. Estrategia 5.1.1.1. Indicador P_05.108. Ebi 2020150010036.</t>
  </si>
  <si>
    <t>Revalidación de la licencia de construcción de la Institución Educativa Julius Sieber sede Santa rita del Municipio de Tunja.  Estrategia 5.1.1.1 Indicador P_05.108 Ebi 2020150010036 producto MGA 2201062</t>
  </si>
  <si>
    <t>Transferencia de recursos a la Institucion Educativa Normal Superior Leonor Alvarez Pinzon del Municipio de Tunja para la instalacion de la acometida del gas natural del restaruante escoarlar de la sede Maria Cristina. Estrategia 5.1.1.1. Indicador P_05.108. Ebi 2020150010036.</t>
  </si>
  <si>
    <t>TRANSFERENCIA DE RECURSOS PARA EL INSTITUTO DE EDUCACIÓN MEDIA DIVERSIFICADA  INEM - CARLOS ARTURO TORRES PARA EL MANTENIMIENTO, REPARACIÓN Y ADECUACIÓN DE INFRAESTRUCTURA EDUCATIVA. ESTRATEGIA 5.1.1.1 INDICADOR P_05.108 EBI 2020150010036 PRODUCTO MGA 2201062.</t>
  </si>
  <si>
    <t>SET-74 CONVENIO INTERADMINISTRATIVO DE COOPERACIÓN PARA AUNAR ESFUERZOS ENTRE LA ALCALDÍA MAYOR DE TUNJA, A TRAVÉS DE LA SECRETARÍA DE EDUCACIÓN TERRITORIAL Y LA UNIDAD ADMINISTRATIVA ESPECIAL DE CIENCIA Y TECNOLOGÍA E INNOVACIÓN DEL MUNICIPIO DE TUNJA  (UMCITI) CON EL FIN DE APOYAR EL III ENCUENTRO JUVENIL DE ROBÓTICA EDUCATIVA MEDIANTE EL FOMENTO A LA CULTURA EN CIENCIA, TECNOLOGÍA E INNOVACIÓN EN LAS INSTITUCIONES EDUCATIVAS OFICIALES DEL MUNICIPIO.  ESTRATEGIA 3.2.1.1 INDICADOR P_03.074 EBI 2020150010025 PRODUCTO MGA 2201046</t>
  </si>
  <si>
    <t>SET-136 ADQUISICIÓN DE IMPLEMENTOS TECNOLÓGICOS PARA LAS INSTITUCIONES EDUCATIVAS OFICIALES DEL MUNICIPIO DE TUNJA A TRAVÉS DE TIENDA VIRTUAL ¿ GRANDES SUPERFICIES. ESTRATEGIA 5.1.1.3 INDICADOR P_05.115 EBI 2020150010042 PRODUCTO MGA 2201070.</t>
  </si>
  <si>
    <t>Set-50 Contrato de soporte y mantenimiento de la plataforma para la gestión educativa, que permite mejorar la calidad educativa y la gestión administrativa en el Municipio de Tunja. Estrategia 3.2.1.1  Indicador P_03.074 Ebi 2020150010025 Producto MGA 2201046</t>
  </si>
  <si>
    <t>APOYO A PASANTÍAS Y PRACTICAS ESTUDIANTILES DE EDUCACIÓN TÉCNICA, TECNOLÓGICA Y DE PREGRADO DE EDUCACIÓN SUPERIOR EN LA ADMINISTRACIÓN MUNICIPAL DE TUNJA. ESTRATEGIA 2.3.9.03.22.01.02.05 INDICADOR P_05.113 EBI 2020150010042 PRODUCTO MGA 2201035.</t>
  </si>
  <si>
    <t>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Indicador P_05.122. Ebi 2020150010014. MGA 2201028</t>
  </si>
  <si>
    <t>SET-135 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Indicador P_05.122. Ebi 2020150010014. MGA 2201028</t>
  </si>
  <si>
    <t>ADICIÓN DOS (2) Y PRÓRROGA TRES (3) AL CONTRATO 506 DE 2023 CUYO OBJETO ES: SUMINISTRO, ENTREGA Y DISTRIBUCIÓN DE UN COMPLEMENTO ALIMENTARIO DEL PROGRAMA DE ALIMENTACIÓN ESCOLAR PAE; DURANTE LA JORNADA ESCOLAR A LOS NIÑOS, NIÑAS, ADOLESCENTES Y JÓVENES MATRICULADOS EN LAS INSTITUCIONES EDUCATIVAS OFICIALES DEL MUNICIPIO DE TUNJA, ACORDE A LOS LINEAMIENTOS VIGENTES EMITIDOS POR LA UNIDAD ADMINISTRATIVA ESPECIAL PARA LA ALIMENTACIÓN ESCOLAR ALIMENTOS PARA APRENDER ESTRATEGIA 5.1.1.5 INDICADOR P_05.122 EBI 2020150010014 PRODUCTO MGA 2201028.</t>
  </si>
  <si>
    <t>SET-02 Prestar los servicios profesionales administrativo, financiero y control tecnico en la calidad e inocuidad de los alimentos en el desarrollo del Programa de Alimentacion EScolar PAE de la Secretaria de Educacion del Municipio de Tunja. Estrategia 5.1.1.5. Indicador P_05.122. Ebi 2020150010014. MGA 2201028</t>
  </si>
  <si>
    <t>SET-07 Prestacion de servicios profesionales de apoyo al componente social y pedagogico del Programa de Alimentacion EScolar PAE de la Secretaria de Educacion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t>
  </si>
  <si>
    <t>SET-03 Prestacion de servicios profesionales para la verificacion, control y seguimiento al complemento alimentario entregado a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t>
  </si>
  <si>
    <t>SET-04 Prestacion de servicios profesionales para brindar apoyo y soporte tecnico en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t>
  </si>
  <si>
    <t>SET-05 Prestacion de servicios profesionales para brindar apoyo y soporte tecnico en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t>
  </si>
  <si>
    <t>SET-06 Prestacion de los servicios profesionales para brindar apoyo y soporte tecnico en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t>
  </si>
  <si>
    <t>SET-69 Prestar servicios profesionales para el apoyo en la elaboración y seguimiento de los ciclos de menú con sus respectivos anexos y derivaciones de acuerdo a los LTA vigentes emitidos por la UAPA, en la ejecución del Programa de Alimentación Escolar PAE del Municipio de Tunja. Estrategia 5.1.1.5 Indicador P_05.122 Ebi 2020150010014 Producto MGA 2201028. Se modifica el objeto a solicitud de la Secretaria de Educacion Territorial del 16 de marzo de 2023.</t>
  </si>
  <si>
    <t>SET-85 Prestación de los servicios profesionales para apoyo y soporte técnico en las instituciones educativas oficiales del municipio de Tunja, de acuerdo a los lineamientos del Programa de Alimentación Escolar ¿ PAE, emitidos por el Ministerio de Educación Nacional y/o Unidad Administrativa Especial de Alimentación Escolar Alimentos para Aprender.  Estrategia 5.1.1.5 Indicador P_05.122 Ebi 2020150010014 producto MGA 2201028</t>
  </si>
  <si>
    <t>SET-86 Prestación de servicios profesionales para apoyo en la verificación, control y seguimiento al complemento alimentario entregado a las instituciones educativas oficiales del municipio de Tunja, de acuerdo a los lineamientos del Programa de Alimentación Escolar -PAE- emitidos por el Ministerio de Educación Nacional y/o Unidad Administrativa Especial de Alimentación Escolar Alimentos para Aprender. Estrategia 5.1.1.5  Indicador P_05.122, EBI 2020150010014 Producto MGA 2201028</t>
  </si>
  <si>
    <t>SET-87 Prestación de servicios profesionales para apoyo y soporte técnico en las instituciones educativas oficiales del municipio de Tunja, de acuerdo a los lineamientos del Programa de Alimentación Escolar ¿ PAE, emitidos por el Ministerio de Educación Nacional y/o Unidad Administrativa Especial de Alimentación Escolar Alimentos para Aprender.  Estrategia 5.1.1.5  Indicador 5_05.122 EBI 2020150010014 PRODUCTO MGA 2201028</t>
  </si>
  <si>
    <t>SET-129 Prestación de servicios profesionales como apoyo en la elaboración y seguimiento de los ciclos de menú con sus respectivos anexos y derivaciones de acuerdo a los LTA vigentes emitidos por la UAPA, en la ejecución del Programa de Alimentación Escolar PAE del municipio de Tunja  Estrategia 5.1.1.5 indicador P_05.122 ebi 2020150010014 producto mga 2201028</t>
  </si>
  <si>
    <t>SET-71 Prestación de servicios de aseo, mantenimiento y jardinería para las instituciones educativas oficiales del municipio de Tunja.  Estrategia 5.1.1.7 Indicador P_05.125 Ebi 2020150010042 Producto MGA 2201014</t>
  </si>
  <si>
    <t>SET-60 Prestación de servicios de atención integral con cuidador sombra a Sebastián David Católico Reyes, cumplimiento a lo ordenado en fallo de tutela emitido por el Juzgado Sexto civil Municipal de oralidad de Tunja.  Estrategia 5.2.1.1 Indicador P_05.132 Ebi 2020150010047 Producto MGA 2201033</t>
  </si>
  <si>
    <t>GTI-06 PRESTACIÒN DE SERVICIOS PROFESIONALES ESPECIALIZADOS PARA APOYAR LAS LABORES DE IMPLEMENTACIÒN DEL SISTEMA DE GESTIÒN DE LA SEGURIDAD DE LA INFORMACIÒN, USO Y APROPIACIÒN DE TI EN LA ALCADIA DE TUNJA, BAJO LOS LINEAMIENTOS DE LA POLITICA DE GOBIERNO DIGITAL.  ESTRATEGIA 7.1.2.1 INDICADOR P_07.244 EBI 2020150010015</t>
  </si>
  <si>
    <t>GTI-15 Prestacion de servicios profesionales especializados para apoyar las actividades de desarrolo de software requerido por las diferentes dependencias de la Administracion Municipal, asi como la administracion y soporte del software radicuentas, sirent, sivoel, silurb, sievli, infovet. Estrategia 7.1.2.1. Indicador P_07.247. Ebi 2020150010015. MGA 4502017</t>
  </si>
  <si>
    <t>Renovacion del licenciamiento y soporte de la plataforma tecnologica de seguridad perimetral Fortinet con la que cuenta el Municipio de Tunja. Estrategia 7.1.2.2. Indicador P_07.248. Ebi 2020150010015. MGA 4599025</t>
  </si>
  <si>
    <t>Prestación del servicio de soporte y derecho de uso de la plataforma ERP SYSMAN - Saas Tecnología WEB, Software de la Alcaldía de Tunja. Estrategia 7.1.2.1 Indicador P_07.248 Ebi 2020150010015, Producto MGA 459028</t>
  </si>
  <si>
    <t>Renovación de la Licencia Scriptcase 9.9 enterprise 2 asientos o desarrolladores de la Gerencia  Estratégica TICS, para el desarrollo del sistema de información del Municipio de Tunja.  Estrategia 7.1.2.2 Indicador P_07.248 Ebi 2020150010015 Producto MGA 599025</t>
  </si>
  <si>
    <t>DHP-187 Prestación de servicios para el soporte, mantenimiento y complementarios, de los sistemas finanzas plus y aire del Departamento Administrativo de Hacienda Pública del Municipio de Tunja.  Estrategia 7.1.2.2 Indicador P_07.248 Ebi 2020150010015 Producto MGA 4599025</t>
  </si>
  <si>
    <t>GTI-17 PRESTACIÓN DE SERVICIOS PROFESIONALES PARA APOYAR A LA GERENCIA ESTATÉGICA DE TECNOLOGÍAS DE LA INFORMACIÓN Y LAS COMUNICACIONES TICS EN LA EJECUCIÓN, SEGUIMIENTO Y DESARROLLO DE ACTIVIDADES QUE PERMITAN DAR CUMPLIMIENTO A LA IMPLEMENTACIÓN DEL PLAN DE TRATAMIENTO DE RIESGOS Y EL PLAN DE SEGURIDAD Y PROVACIDAD DE LA INFORMACIÓN, BAJO LOS LINEAMIENTOS DE LA POLÍTICA DE GOBIERNO DIGITAL</t>
  </si>
  <si>
    <t>GTI-18 Prestación de servicios profesionales calificados como asesor de la Gerencia estratégica de tecnologías de la información y las comunicaciones TICs de la Alcaldía Mayor de Tunja, con el fin de brindar apoyo a la Gerencia de los proyectos que sean adelantados por la Sectorial, inclusive en los asuntos jurídicos inherentes a la misma.  Estrategia 7.1.2.1 Indicador P_07.245 ficha ebi2020150010015 producto MGA 4599007</t>
  </si>
  <si>
    <t>Mantenimiento preventivo y/o correctivo de los equipos de cómputo, impresoras, sistemas de video vigilancia, redes LAN y aire acondicionado de precisión TEKAM DE 5TR de la Alcaldía Mayor de Tunja  (edificio central y sedes externas), incluyendo una bolsa de repuestos y accesorios, de conformidad con las especificaciones técnica de cada elemento electrónico.  Estrategia 7.1.2.12 Indicador P_07.245 Ebi 2020150010015 Producto MGA 4599007</t>
  </si>
  <si>
    <t>Renovación de los servicios Oracle Cloud (IAAS y PAAS), soporte infraestructura y bases de datos de Oracle donde se encuentran alojados los módulos tributarios, portal tributario, financiero y actualización del módulo recursos físicos de la Alcaldía de Tunja.  Estrategia 7.1.2.2  Indicador P:07.248 Ebi 2020150010015 Producto MGA 4599028</t>
  </si>
  <si>
    <t>GTI-22 PRESTACIÓN DE SERVICIOS PROFESIONALES PARA APOYAR EN ACTIVIDADES DE SERVICIOS, COPIAS DE SEGURDAD, MANTENIMIENTO PREVENTIVO Y CORRECTIVO DE HARDWARE Y SOFTWARE, EN LOS EQUIPOS, CONFORME A LAS POLITICAS  DE GOBIERNO DIGITAL DE LA ALCALDIA DE TUNJA. Estrategia 7.1.2.1 Indicador P_07.243 Ebi 2020150010015 Producto MGA  4599007</t>
  </si>
  <si>
    <t>GTI-26 PRESTACIÓN DE SERVICIOS PROFESIONALES PARA APOYAR EN EL SOPORTE, MANTENIMIENTO DE CABLEADO ESTRUCTURADO, REDES DE DATOS, SEGUIMIENTO IPV6 Y TELECOMUNICACIONES, CONFORME A LAS POLÍTICAS DE GOBIERNO DIGITAL EN LA ALCALDÌA DE TUNJA.  Estrategia 7.1.2.1 Indicador P_07.243 Ebi 2020150010015 Producto MGA  4599007</t>
  </si>
  <si>
    <t>GTI-27 Prestaciòn de  servicios técnicos para apoyar las actividades de soporte y mantenimiento de hardware y software de los equipos de computo y comunicaciones de la alcaldía de Tunja.  Estrategia 7.1.2.1 Indicador P:07.243 Ebi 2020150010015 Producto mga 4599007</t>
  </si>
  <si>
    <t>GTI-28 Prestacion de servicios profesionales para apoyar en la ejecución del plan de datos abiertos, herramientas de analítica y desarrollo de software conforme a las políticas de gobierno digital para Alcaldia de Tunja.  Estrategia 7.1.2.1 Indicador P:07.247 Ebi 2020150010015 PRODUCTO MGA 4502017</t>
  </si>
  <si>
    <t>PRESTACION DE SERVICIOS PARA REALIZAR EL MANTENIMIENTO DE LA INFRAESTRUCTURA TECNOLÓGICA QUE COMPONEN LAS ZONAS WI-FI DEL MUNICIPIO DE TUNJA.  ESTRATEGIA 7.1.2.1 INDICADOR P_07.243 EBI 2020150010015 PRODUCTO MGA 4599007</t>
  </si>
  <si>
    <t>Adquisicion, instalacion y puesta en funcionamiento de veinte (20)zonas wi-fi, (incluye la prestacion del servico de internet), alquiler de equipos tecnlogicos que componen las 66 zonas de acceso ciudadano ZAC para los salones comunales de la ciudad (incluye la prestacion del servicio de internet) y prestación del servicio de internet por fibra optica para 500 viviendas (conexion hogar)del area rural del Municipio de Tunja dentro del proyecto la Conectividad Nos Une fase 2. Estrategia 7.1.2.1. Indicador P_07.243, P_07.244, P_07.245. Ebi 2020150010015.</t>
  </si>
  <si>
    <t>PRESTACIÓN DE SERVICIOS PARA LA CONFIGURACIÓN E INTEGRACIÓN ENTRE EL CONTROLADOR DEL SEMÁFORO Y LAS CÁMARAS UBICADAS EN LA INTERSECCIÓN AVENIDA MALDONADO Y CALLE 25 DE LA CIUDAD DE TUNJA; CON EL FIN DE ADOPTAR UNA TECNOLOGÍA DE TRAFICO ACTUADO.  ESTRATEGIA 7.1.2.2 INDICADOR P:07.248 EBI 2020150010015 PRODUCTO MGA 4599028</t>
  </si>
  <si>
    <t>GTI-32 PRESTACION DE SERVICIOS PROFESIONALES, PARA APOYAR A LA GERENCIA ESTRATÉGICA DE TECNOLOGÍAS DE LA INFORMACIÓN Y LAS COMUNICACIONES TIC  EN  LA IMPLEMENTACION DEL SISTEMA DE GESTION DE SEGURIDAD DE LA INFORMACIÓN EN LA ALCALDÍA DE TUNJA.  ESTRATEGIA 7.1.2.1 INDICADOR P_07.244 EBI 2020150010015  PRODUCTO MGA 2301030</t>
  </si>
  <si>
    <t>GTI-31 PRESTACION DE SERVICIOS ASISTENCIALES PARA APOYAR A LA GERENCIA ESTRATÉGICA DE TECNOLOGÍAS DE LA INFORMACIÓN Y LAS COMUNICACIONES TIC EN LA ADMINISTRACIÓN DEL PUNTO VIVE DIGITAL CENTRO UBICADO EN LA CASA TOMASINA CALLE 21  NO. 8-80 DEL MUNICIPIO DE TUNJA.   ESTRATEGIA 7.1.2.1 INDICADOR P_07.244 EBI 2020150010015  PRODUCTO MGA 2301030</t>
  </si>
  <si>
    <t>GTI-29 PRESTACIÓN DE SERVICIOS PROFESIONALES ESPECIALIZADOS Y DE SEGURIDAD, PARA APOYAR LAS LABORES DE IMPLEMENTACIÓN DEL SISTEMA DE GESTIÓN DE LA SEGURIDAD DE LA INFORMACIÓN, USO Y APROPIACIÓN DE TI EN LA ALCALDÍA DE TUNJA, BAJO LOS LINEAMIENTOS DE LA POLÍTICA DE GOBIERNO DIGITAL.    ESTRATEGIA 7.1.2.1 INDICADOR P_07.244 EBI 2020150010015  PRODUCTO MGA 2301030</t>
  </si>
  <si>
    <t>GTI-33 PRESTACIÓN DE SERVICIOS TÉCNICOS PARA APOYAR EN LA GERENCIA ESTRATÉGICA DE TECNOLOGÍAS DE LA INFORMACIÓN Y LAS COMUNICACIONES TIC, EN EL SOPORTE Y MANTENIMIENTO TÉCNICO DE EQUIPOS DE CÓMPUTO, IMPRESORAS, DEMÁS EQUIPOS TECNOLÓGICOS Y REDES DEL MUNICIPIO DE TUNJA.  ESTRATEGIA 7.1.2.1 INDICADOR P_07.243 EBI 2020150010015 PRODUCTO MGA 4599007.</t>
  </si>
  <si>
    <t>GTI-30 PRESTACION DE SERVICIOS TÉCNICOS, MANTENIMIENTO PREVENTIVO Y CORRECTIVO PARA APOYAR A LA GERENCIA ESTRATÉGICA DE TECNOLOGÍAS DE LA INFORMACIÓN Y LAS COMUNICACIONES TIC. DAR SOPORTE TÉCNICO DE EQUIPOS DE COMPUTO, IMPRESORAS Y DEMÁS EQUIPOS TECNOLÓGICOS, DEL MUNICIPIO DE TUNJA.  ESTRATEGIA 7.1.2.1 INDICADOR P_07.243 EBI 2020150010015 PRODUCTO MGA 4599007.</t>
  </si>
  <si>
    <t>GTI-34 PRESTACIÓN DE SERVICIOS ASISTENCIALES, PARA DAR APOYO EN LAS FUNCIONES DE OFICINA Y ADMINISTRATIVAS, RELACIONADAS CON EL BUEN FUNCIONAMIENTO DE LA OFICINA: ORIENTADAS A LA APLICACIÓN DE LOS PROTOCOLOS, NORMAS, TÉRMINOS Y PROCEDIMIENTOS DE GESTIÓN DOCUMENTAL ESTABLECIDOS EN LA GERENCIA ESTRATÉGICA DE TECNOLOGÍAS DE LA INFORMACIÓN Y LAS COMUNICACIONES TIC, EN EL MUNICIPIO DE TUNJA. ESTRATEGIA 7.1.2.1 INDICADOR P_07.244 EBI 2020150010015 PRODUCTO MGA 2301030.</t>
  </si>
  <si>
    <t>Prestacion de servicios de soporte tecnico, mantenimiento y actualizacion del software del sistema integrado de gestion y adquisicion de la licencia de uso del modulo integrado de planeacion y gestion - MIPG en el software ISOLUCION de la Alcaldia Mayor de Tunja. Estrategia 7.1.2.2. Indicador P_07.248. Ebi 2020150010015.</t>
  </si>
  <si>
    <t>ADQUISICIÓN, INSTALACIÓN DE INFRAESTRUCTURA Y PUESTA EN FUNCIONAMIENTO DE CÁMARAS DE SEGURIDAD PTZ, REQUERIDAS PARA LA IMPLEMENTACIÓN DEL CENTRO DE MONITOREO, ASÍ COMO, PARA LA ACTUALIZACIÓN DE LA RED DE FIBRA ÓPTICA EXISTENTE EN EL MUNICIPIO DE TUNJA, A TRAVÉS DE MECANISMO DE BOLSA MERCANTIL, EN CUMPLIMIENTO A LA POLÍTICA PÚBLICA DE PRESUPUESTOS PARTICIPATIVOS DEL MUNICIPIO DE TUNJA. ESTRATEGIA 7.1.2.1 INDICADOR P_07.245 EBI 2020150010015 PRODUCTO MGA 4599007.</t>
  </si>
  <si>
    <t>ACTUALIZACIÓN SERVICIOS: 3/CLOUD, QUE COMPRENDE 350 LICENCIAS DE OFFICE 365 ESSENTIAL, 600 LICENCIAS DEFENDER PARA OFFICE 365 (LIVE, FILTRADO PARA ADMINISTRAR LAS CUENTAS DE CORREO INSTITUCIONAL) Y 150 LICENCIAS EXCHANCE ONLINE (PLAN 1) PARA LOS CORREOS INSTITUCIONALES DE LA ALCALDÍA DE TUNJA. ESTRATEGIA 7.1.2.2 INDICADOR P_07.248 EBI 2020150010015 PRODUCTO MGA 4599028</t>
  </si>
  <si>
    <t>ADQUISICIÓN DE EQUIPOS TECNOLÓGICOS PARA EL FORTALECIMIENTO DE LAS TECNOLOGÍAS DE LA INFORMACIÓN Y LAS COMUNICACIONES EN LAS DIFERENTES DEPENDENCIAS DE LA ALCALDÍA DE TUNJA. ESTRATEGIA 7.1.2.1 INDICADOR P_07.245 EBI 2020150010015 PRODUCTO MGA 4599007.</t>
  </si>
  <si>
    <t>ADQUISICIÓN DE EQUIPOS TECNOLÓGICOS PARA EL FORTALECIMIENTO DE LAS DEPENDENCIAS QUE CONFORMAN LA ALCALDÍA DE TUNJA A TRAVÉS DEL A.M.P: COMPRA Y ALQUILER DE COMPUTADORES Y PERIFÉRICOS - ETP III. ESTRATEGIA 7.1.2.1, 1.1.3.1, 6.1.2.1 INDICADOR P_07.245, P_01.016, P_06.227 EBI 2020150010015, 2020150010059, 2020150010002 PRODUCTO MGA 4599007, 0406016, 1903011.</t>
  </si>
  <si>
    <t>GTI-36 PRESTACIÓN DE SERVICIOS PROFESIONALES, PARA APOYAR A LA GERENCIA ESTRATÉGICA DE TECNOLOGÍAS DE LA INFORMACIÓN Y LAS COMUNICACIONES TIC. EN EL APOYO A PROCESOS DE ORGANIZACIÓN, PROGRAMACIÓN Y DICTAR CURSOS EN LOS PVD (PUNTO VIVE DIGITAL CAS - PUNTO VIVE DIGITAL CASA TOMASINA) DEL MUNICIPIO DE TUNJA. ESTRATEGIA 7.1.2.1 INDICADOR P_07.244 EBI 2020150010015 PRODUCTO MGA 2301030.</t>
  </si>
  <si>
    <t>SIT-61 Prestacion de servicios como operario de maquinaria para la Secretaria de Infraestructura Territorial del Municipio de Tunja, para la construccion, mejoramiento y/o rehabilitacion de la infraestructura vial. Estrategia 2.1.1.1. Indicador P_01.045. Ebi 2020150010018. MGA 2401012</t>
  </si>
  <si>
    <t>SIT-68 Prestacion de servicios como operario de maquinaria para la Secretaria de Infraestructura Territorial del Municipio de Tunja, para la construccion, mejoramiento y/o rehabilitacion de la infraestructura vial. Estrategia 2.1.1.1. Indiador P_01.045. Ebi 2020150010018. MGA 2401012.</t>
  </si>
  <si>
    <t>SIT-69 Prestacion de servicios como operario de maquinaria para la Secretaria de Infraestructura Territorial del Municipio de Tunja para la construccion, mejoramiento y/o rehabilitacion de la infraestructura vial. Estrategia 2.1.1.1. Indicador P_01.045. Ebi 2020150010018. MGA 2401012</t>
  </si>
  <si>
    <t>SIT-60 Prestacion de servicios como operario de maquinaria para la Secretaria de Infraestructura Territorial del Municipio de Tunja, para la construccion, mejoramiento y/o rehabilitacion de la infraestructura vial. Estrategia 2.1.1.1. Indicador P_01.045. Ebi 2020150010018. MGA 42401012</t>
  </si>
  <si>
    <t>SIT-58 Prestacion de servicios como operario de maquinaria para la Secretaria de Infraestructura Territorial del Municipio de Tunja, para la construccion, mejoramiento y/o rehabilitacion de la infraestructura vial. Estrategia 2.1.1.1. Indicador P_01.045. Ebi 2020150010018. MGA 2401012</t>
  </si>
  <si>
    <t>SIT-59 Prestacion de servicios como operario de maquinaria para la Secretaria de Infraestructura Territorial del Municipio de Tunja, para la construccion, mejoramiento y/o rehabilitacion de la infraestructura vial. Estrategia 2.1.1.1. Indicador P_01.045. Ebi 2020150010018. MGA 2401012</t>
  </si>
  <si>
    <t>SIT-62 Prestacion de servicios como operario de maquinaria para la Secretaria de Infraestructura Territorial del Municipio de Tunja, para la construccion, mejoramiento y/o rehabilitacion de la infraestructura vial. Estrategia 2.1.1.1. Indicador P_01.045. Ebi 2020150010018. MGA 2401012</t>
  </si>
  <si>
    <t>SIT-75 Suministro de material de afirmado incluye transporte, para el mantenimiento de la malla vial del Municipio de Tunja. Estrategia 2.1.1.1 Indicador P_02.052 Ebi 2020150010020 Producto MGA 2402041</t>
  </si>
  <si>
    <t>SIT-75 Suministro de material de afirmado incluye transporte, para el mantenimiento de la malla vial del Municipio de Tunja. Estrategia 2.1.1.1 Indicador P_02.045 Ebi 2020150010018 Producto MGA 2402114</t>
  </si>
  <si>
    <t>SIT-129 PRESTACIÓN DE SERVICIOS PROFESIONALES ESPECIALIZADOS PARA BRINDAR APOYO A LA SECRETARIA DE INFRAESTRUCTURA TERRITORIAL DEL MUNICIPIO DE TUNJA.  ESTRATEGIA 2.1.1.1 Indicador P_01.045 Ebi 2020150010018 PRODUCTO mg 2401012</t>
  </si>
  <si>
    <t>SIT-130 PRESTACIÓN DE SERVICIOS COMO OPERARIO DE MAQUINARIA PARA LA SECRETARIA DE INFRAESTRUCTURA TERRITORIAL DEL MUNICIPIO DE TUNJA, PARA LA  CONSTRUCCIÓN,MEJORAMIENTO Y/O REHABILITACIÓN DE LA INFRAESTRUCTURA VIAL. ESTRATEGIA 2.1.1.1 Indicador P_01.045 Ebi 2020150010018 Producto MGA 2401012</t>
  </si>
  <si>
    <t>SIT-131 PRESTACION DE SERVICIOS COMO OPERARIO DE MAQUINARIA PARA LA SECRETARIA DE INFRAESTRUCTURA TERRITORIAL DEL MUNICIPIO DE TUNJA, PARA LA CONSTRUCCION, MEJORAMIENTO Y/O REHABILITACION DE LA INFRAESTRUCTURA VIAL. ESTRATEGIA 2.1.1.1 Indicador P_01.045 Ebi 2020150010018 Producto MGA 2401012</t>
  </si>
  <si>
    <t>SIT-132 PRESTACIÓN DE SERVICIOS COMO OPERARIO DE MAQUINARIA PARA LA SECRETARIA DE INFRAESTRUCTURA TERRITORIAL DEL MUNICIPIO DE TUNJA PARA LA CONSTRUCCIÓN, MEJORAMIENTO Y/O REHABILITACIÓN DE LA INFRAESTRUCTURA VIAL. ESTRATEGIA 2.1.1.1 Indicador P_01.045 Ebi 2020150010018 Producto MGA 2401012</t>
  </si>
  <si>
    <t>SIT-133 PRESTACION DE SERVICIOS COMO OPERARIO DE MAQUINARIA PARA LA SECRETARIA DE INFRAESTRUCTURA TERRITORIAL DEL MUNICIPIO DE TUNJA, PARA LA CONSTRUCCION, MEJORAMIENTO Y/O REHABILITACION DE LA INFRAESTRUCTURA VIAL. ESTRATEGIA 2.1.1.1 Indicador P_01.045 Ebi 2020150010018 Producto MGA 2401012</t>
  </si>
  <si>
    <t>SIT-134 PRESTACION DE SERVICIOS COMO OPERARIO DE MAQUINARIA PARA LA SECRETARIA DE INFRAESTRUCTURA TERRITORIAL DEL MUNICIPIO DE TUNJA, PARA LA CONSTRUCCION, MEJORAMIENTO Y/O REHABILITACION DE LA INFRAESTRUCTURA VIAL. ESTRATEGIA 2.1.1.1 Indicador P_01.045 Ebi 2020150010018 Producto MGA 2401012</t>
  </si>
  <si>
    <t>SIT-135 PRESTACION DE SERVICIOS DE APOYO A LA GESTION DE LA SECRETARIA DE INFRAESTRUCTURA TERRITORIAL PARA DESARROLLAR ACTIVIDADES DE APOYO AL MANTENIMIENTO DE LA MALLA VIAL DEL MUNICIPIO DE TUNJA.   ESTRATEGIA 2.1.1.1 Indicador P_01.045 Ebi 2020150010018 Producto MGA 2401012</t>
  </si>
  <si>
    <t>SIT-136 PRESTACION DE SERVICIOS DE APOYO A LA GESTION DE LA SECRETARIA DE INFRAESTRUCTURA TERRITORIAL, PARA DESARROLLAR ACTIVIDADES DE MANTENIMIENTO Y CONSERVACION DE BARANDAS DE PROTECCION EN ESPACIOS PUBLICOS. ESTRATEGIA 2.1.1.1 Indicador P_01.045 Ebi 2020150010018 Producto MGA 2401012</t>
  </si>
  <si>
    <t>SIT-160 Prestacion de servicios de apoyo a la gestion en la Secretaria de Infraestructura Territorial, para desarrollar actividades de mantenimiento y conservacion de la malla vial de Tunja. Estrategia 2.1.1.1. Indicador P_02.045. Ebi 2020150010018.</t>
  </si>
  <si>
    <t>SIT-158 Prestacion de servicios de apoyo a la gestion en la Secretaria de Infraestructura Territorial, para desarrollar actividades de mantenimiento y conservacion de la malla vial de Tunja. Estrategia 2.1.1.1. Indicador P_02.045. Ebi 2020150010018.</t>
  </si>
  <si>
    <t>SIT-157 Prestacion de servicios como operario de maquinaria para la Secretaria de Infraestructura Territorial del Municipio de Tunja, para la construcción, mejoramiento y/o rehabilitacion de la infraestructura vial. Estrategia 2.1.1.1. Indicador P_02.045. Ebi 2020150010018.</t>
  </si>
  <si>
    <t>SIT-159 Prestacion de servicios de apoyo a la gestion en la Secretaria de Infraestructura Territorial, para desarrollar actividades de mantenimiento y conservacion de la malla vial de Tunja. Estrategia 2.1.1.1. Indicador P_02.045. Ebi 2020150010018.</t>
  </si>
  <si>
    <t>SIT-162 PRESTACION DE SERVICIOS COMO OPERARIO DE MAQUINARIA PARA LA SECRETARA DE INFRAESTRUCTURA TERRITORIAL DEL MUNICIPIO DE TUNJA, PARA LA CONSTRUCCIÓN, MEJORAMIENTO Y/O REHABILITACIÓN DE LA INFRAESTRUCTURA VIAL. ESTRATEGIA 2.1.1.1 INDICADRO P_02.045 EBI 20201500010018 PRODUCTO MGA 2401012</t>
  </si>
  <si>
    <t>SIT-116 CONSTRUCCION, MANTENIMIENTO Y /O ADECUACIÓN DE LA CICLOINFRAESTRUCTURA, ANDENES Y SENDEROS PEATONALES EN ESPACIO PÚBLICO EN EL ÁREA URBANA DEL MUNICIPIO DE TUNJA.  ESTRATEGIA 2.1.1.1 INDICADOR P_02.046, P_02.047, P_02.051 EBI 2020150010032 PRODUCTO MGA 2408029, 2408030, 2409054, 2402094</t>
  </si>
  <si>
    <t>SIT-117 INTERVENTORIA TÉCNICA, ADMINISTRATIVA, FINANCIERA, LEGAL, AMBIENTAL, CONTABLE  Y SOCIAL AL CONTRATO QUE RESULTE DEL PROCESO DE LICITACIÓN PUBLICA CUYO OBJETO ES: CONSTRUCCION, MANTENIMIENTO Y /O ADECUACIÓN DE LA CICLOINFRAESTRUCTURA, ANDENES Y SENDEROS PEATONALES EN ESPACIO PÚBLICO EN EL ÁREA URBANA DEL MUNICIPIO DE TUNJA.  ESTRATEGIA 2.1.1.1 INDICADOR P_02.046, P_02.047, P_02.051 EBI 2020150010032 PRODUCTO MGA 2408029, 2408030, 2409054, 2402094</t>
  </si>
  <si>
    <t>SIT-101 - MANTENIMIENTO, RECUPERACIÓN Y/O ADECUACIÓN DE LA MALLA VIAL URBANA DEL MUNICIPIO DE TUNJA - BOYACÁ. ESTRATEGIA 2.1.1.1 INDICADOR P_02.045 EBI 2020150010018 PRODUCTO MGA 2401012.</t>
  </si>
  <si>
    <t>SIT-102 - INTERVENTORÍA TÉCNICA, ADMINISTRATIVA, FINANCIERA, LEGAL, AMBIENTAL, CONTABLE Y SOCIAL AL CONTRATO QUE RESULTE DEL PROCESO DE LICITACIÓN PÚBLICA CUYO OBJETO ES: MANTENIMIENTO, RECUPERACIÓN Y/O ADECUACIÓN DE LA MALLA VIAL URBANA DEL MUNICIPIO DE TUNJA - BOYACÁ.  ESTRATEGIA 2.1.1.1 INDICADOR P_02.045 EBI 2020150010018 PRODUCTO MGA 2401012.</t>
  </si>
  <si>
    <t>SIT-182 Mejoramiento y/o mantenimiento de vias tercerias a traves de la construccion de placa huella en el area rural del Municipio de Tunja. Estrategia 2.1.1.2. Indicador P_02.053. Ebi 2020150010020</t>
  </si>
  <si>
    <t>SIT-183 Interventoria tecnica, administrativa, juridica, financiera, legal, ambiental, contable y social al contrato que resulte del proceso de licitacion publica cuyo objeto es: Mejoramiento y/o mantenimiento de vias tercerias a traves de la construccion de placa huella en el area rural del Municipio de Tunja. Estrategia 2.1.1.2. Indicador P_02.053. Ebi 2020150010020</t>
  </si>
  <si>
    <t>SIT-197 Suministro de emulsion asfaltica, incluye transporte, para realizar actividades de reparacion y mejoramiento de la malla vial urbana - Fase II, en el Municipio de Tunja - Boyaca. Estrategia 2.1.1.1. Indicador P_02.045. Ebi 2020150010018. mga 2402114</t>
  </si>
  <si>
    <t>MVT-131 Prestación de servicios técnicos de apoyo en el desarrollo de actividades enfocadas en el marco del proyecto de mejoramiento integral de los mecanismos de regulación del tránsito  en la ciudad de Tunja.  Estrategia 2.1.3.2 Indicador P_02.059 Ebi 2020150010004 Producto MGA 2409002</t>
  </si>
  <si>
    <t>MVT-137 Prestación de servicios profesionales como apoyo integral del equipo de ingeniería de la Secretaría de Movilidad y vida territorial, planificando y construyendo mecanismo de regulación del tránsito para garantizar la seguridad vial en el Municipio de Tunja.  Estrategia 2.1.3.2 Indicador P_02.059 Ebi 2020150010004</t>
  </si>
  <si>
    <t>MVT-114 Suministro de especies venales y equipos para la disposicion de elementos para el control de transito y transporte terrestre en la jurisdiccion de Tunja brindando soluciones a los diferentes tramites y servicios al ciudadano que presta la Secretaria de movilidad y vida territorial del Municipio de Tunja. Estrategia 2.1.3.2. Indicador P_02.058. Ebi 2020150010004. MGA 2409002. Reemplaza el CD 20223468 de 2022.</t>
  </si>
  <si>
    <t>MVT-107 Prestacion de servicios de grua para la inmobilizacion de los vehiculos que se vean involucrados en infracciones a las normas de transito, y/o atender accidentes de transito que afecten la movilidad normal de la ciudad, para dar cumplimiento a la normatividad vigente en el Municipio de Tunja. Estrategia 2.1.3.2. Indicador P_02.058. Ebi 2020150010004. MGA 2409002. Reemplaza el CD 20223469 de 2022.</t>
  </si>
  <si>
    <t>MVT-29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 MGA 2409002</t>
  </si>
  <si>
    <t>MVT-78 Prestacion de servicios profesionales especializados para garantizar apoyo juridico e integral en los procesos de inversion publica, plan de desarrollo y los diferentes requerimientos que permitan dar cumplimiento a las normas juridicas aplicables al mejoramiento integral de los mecanismos de regulacion del transito para garantizar la seguridad vial en el Municipio de Tunja. Estrategia 2.1.3.2. Indicador P_02.058. Ebi 2020150010004. MGA 2409002</t>
  </si>
  <si>
    <t>MVT-37 Prestacion de servicios tecnicos, para el optimo desempeño del equipo tecnico-operativo de la Secretaria de Movilidad y Vida Territorial, que asegure mecanismos de regulacion del transito para garantizar la seguridad vial en el Municipio de Tunja. Estrategia 2.1.3.2. Indiador P_02.058. Ebi 2020150010004. MGA 2409002</t>
  </si>
  <si>
    <t>MVT-39 Prestacion de servicios profesionales como administrador de empresas apoyando la entidad en los diferentes proyectos y programas de la Secretaria de Movilidad y Vida Territorial ayudando a reducir la siniestralidad vial. Estrategia 2.1.3.2. Indicador P_02.058. Ebi 2020150010004. MGA 2409002</t>
  </si>
  <si>
    <t>MVT-40 Prestacion de servicios profesionales como Ingeniero apoyando la entidad en los diferentes proyectos y programas con los que cuenta la Secretaria de Movilidad y Vida Territorial entorno a la Seguridad Vial. Estrtaegia 2.1.3.2. Indicador P_02.058. Ebi 2020150010004. mga 2409002</t>
  </si>
  <si>
    <t>MVT-77 Prestacion de servicios profesionales como apoyo en la formulacion y seguimiento de procesos relacionados con la gestion de calidad de la entidad asegurando el mejoramiento de mecanismos de regulacion de transito en el Municipio de Tunja. Estrategia 2.1.3.2. Indicador P-02.058. Ebi 2020150010004. MGA 2409002</t>
  </si>
  <si>
    <t>MVT-49 Prestacion de servicios profesionales como apoyo a los procesos dirigidos a los diferentes actores viales adelantados por la Secretaria de movilidad y vida territorial generando mecanismos eficientes para mejoramiento integral de los mecanismos de regulacion del transito. Estrategia 2.1.3.2. Indicador P-02.058. Ebi 2020150010004. MGA 2409002</t>
  </si>
  <si>
    <t>MVT-24 Prestacion de servicios profesionales como ingeniero de sistemas para el desarrollo de estrategias WEB que permitan coadyuvar y brindar informacion eficaz a los diferentes actores del sistema vial en el Municipio de Tunja.  Estrategia 2.1.3.2. Indicador P-02.058. Ebi 2020150010004. MGA 2409002</t>
  </si>
  <si>
    <t>MVT-34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P-02.058. Ebi 2020150010004. MGA 2409002</t>
  </si>
  <si>
    <t>MVT-92 Prestacion de servicios tecnicos de apoyo en el desarrollo de actividades enfocadas en el marco del proyecto de mejoramiento integral de los mecanismos de regulacion del transito en la ciudad de Tunja. Estrategia 2.1.3.2. Indicador P-02.058. Ebi 2020150010004. MGA 2409002</t>
  </si>
  <si>
    <t>MVT-91 Prestacion de servicios prefesionales como administrador de empresas  apoyando a la entidad en las diferentes estrategias, proyectos y programas encaminados a reducir la accidentalidad y siniestralidad vial en el Municipio de Tunja. Estrategia 2.1.3.2. Indicador P_02.058. Ebi 2020150010004. MGA 2409002</t>
  </si>
  <si>
    <t>MVT-33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 MGA 2409002</t>
  </si>
  <si>
    <t>MVT-100 Prestacion de servicios profesionales de apoyo a los procesos encaminados a la sensibilizacion de actores viales y reduccion de accidentalidad y fatalidad en el marco del proyecto de mejoramiento integral de los mecanismos de regulacion del transito del Municipio de Tunja-Boyaca. Estrategia 2.1.3.2. Indicador P_02.058. Ebi 2020150010004. MGA 2409002</t>
  </si>
  <si>
    <t>MVT-106 Prestacion de servicios profesionales como administrador de empresas apoyando a la entidad en las diferentes estrategias proyectos y programas encaminados a reducir la accidentalidad y siniestralidad vial en el Muncipio de Tunja. Estrategia 2.1.3.2. Indicador P_02.058. Ebi 2020150010004. MGA 2409002</t>
  </si>
  <si>
    <t>MVT 45 Prestacion de servicios tecnicos de apoyo a la Secretaria de Movilidad y Vida Territorial buscando la mejora continua a la movilidad y seguridad vial de los ciudadanos a traves de la oferta institucional de la sectorial en el Municipio de Tunja y sus alrededores. Estrategia 2.1.3.2. Indicador P_02.058. Ebi 2020150010004. MGA 2409002</t>
  </si>
  <si>
    <t>MVT-95 Prestacion de servicios profesionales especializados para garantizar todo el apoyo juridico integral en al marco del proyecto de mejoramiento integral de los mecanismos de regulacion del transito para garantizar la seguridad vial en el Municipio de Tunja. Estrategia 2.1.3.2. INdicador P_02.058. Ebi 2020150010004 . MGA 240+002</t>
  </si>
  <si>
    <t>MVT-38 Prestacion de servicios tecnicos para el optimo desempeño del equipo tecnico-operativo de la Secretaria de Movilidad y Vida Territorial, que asegure mecanismos de regulacion del transito para garantizar la seguridad vial en el Municipio de Tunja. Estrategia 2.1.3.2. Indicador P_02.058. Ebi 2020150010004. MGA 2409002</t>
  </si>
  <si>
    <t>MVT-110 Prestacion de servicios profesionales para garantizar todo el apoyo juridico integral en el marco del proyecto de mejoramiento integral de los mecanismos de regulacion del transito para garantizar la seguridad vial en el Municipio de Tunja. Estrategia 2.1.3.2. Indicador P_02.058. Ebi 2020150010004. MGA 2409002</t>
  </si>
  <si>
    <t>MVT-86 Prestacion de servicios profesionales para garantizar apoyo juridico integral en el marco del proyecto Mejoramiento integral de los mecanismos de regulacion del transito para garantizar la seguridad vial en el Municipio de Tunja. Estrategia 2.1.3.2. Indicador P_02.058. Ebi 2020150010004.</t>
  </si>
  <si>
    <t>MVT-101 Prestacion de servicios tecnicos de apoyo en el desarrollo de actividades enfocadas a garantizar el mejoramiento integral de los mecanismos de regulacion del transito en el Municipio de Tunja. Estrategia 2.1.3.2. Indicador P_02.058. Ebi 2020150010004. MGA 2409002</t>
  </si>
  <si>
    <t>MVT-73 Prestacion de servicios profesionales para garantizar apoyo juridico integral en el marco del proyecto de mejoramiento integral de los mecanismos de regulacion del transito para garantizar la seguridad vial en el Municipio de Tunja. Estrategia 2.1.3.2. Indiador P_02.058. Ebi 2020150010004.</t>
  </si>
  <si>
    <t>MVT-99 Prestacion de servicios profesionales de apoyo a los procesos encaminados a la sensibilizacion de actores viales y reduccion de accidentalidad y fatalidad en el marco del proyecto de mejoramiento integral de los mecanismos de regulacion del transito del Municipio de Tunja. Estrategia 2.1.3.2. Indicador P_02.058. Ebi 2020150010004. MGA 2409002</t>
  </si>
  <si>
    <t>MVT-19 Prestacion de servicios tecnicos de apoyo en el desarrollo de actividades enfocadas a garantizar el mejoramiento integral de los mecanismos de regulacion del transito del Municipio de Tunja. Estrategia 2.1.3.2. Indicador P_02.058. Ebi 2020150010004. MGA 2409002</t>
  </si>
  <si>
    <t>MVT-68 Prestacion de servicos tencicos con apoyo a la logistica garantizando la seguridad vial del Municipio de Tunja. Estrategia 2.1.3.2. Indicador P_02.058. Ebi 2020150010004. MGA 2409002.</t>
  </si>
  <si>
    <t>MVT-75 Prestación de servicios técnicos de apoyo en el desarrollo de actividades enfocadas  a la reducción de accidentalidad y siniestralidad en el Municipio de Tunja.  2.1.3.2  Indicador P_02.058 Ebi 2020150001004, producto MGA 2409002</t>
  </si>
  <si>
    <t>MVT-96 Prestar servicios de apoyo como agente dinamizador de la bicicleta dentro de la estrategia BICIUNE, promoviendo el uso adecuado de la bicicleta, gestionando su enseñanza, desarrollo de habilidad, control en via y garantizando la seguridad vial del Municipio de Tunja. Estrategia 2.1.3.1. Indicador P_02.057. Ebi 2020150010004. MGA 2408035</t>
  </si>
  <si>
    <t>MVT-90 Prestacion de servicios tecnicos de apoyo en el desarrollo de actividades enfocadas a garantizar el mejoramiento integral de los mecanismos de regulacion del transito en el Municipio de Tunja. Estrategia 2.1.3.2. Indicador P_02.058. Ebi 2020150010004. MGA 2409002</t>
  </si>
  <si>
    <t>MVT-94 Prestacion de servicios profesionales como apoyo en la generacion de estrategias de recuperacion de espacio publico y urbanismo en materia de movilidad, planificando, construyendo mecanismos de regulacion del transito para garantizar la seguridad vial en el Municipio de Tunja. Estrategia 2.1.3.2. Indiador P_02.058. Ebi 2020150010004.</t>
  </si>
  <si>
    <t>MVT-01 Prestación de servicios profesionales altamente calificados en la Asesoría de la Secretaría de Movilidad y vida territorial, en los diferentes requerimientos internos, judiciales y extrajudiciales, que permita dar cumplimiento a las normas jurídicas aplicables en los diferentes proyectos propuestos para el sector de tránsito y transporte Municipal.   Estrategia 2.1.3.2 Indicador P_02.058 Ebi 202015001004 Producto MGA 2409002</t>
  </si>
  <si>
    <t>MVT-134 Prestación de servicios profesionales especializados de apoyo a los procesos encaminados a la sensibilización  de actores viales y reducción de accidentalidad y fatalidad en el marco del proyecto de mejoramiento integral de los mecanismos de regulación del tránsito del municipio de Tunja-Boyacá.  Estrategia 2.1.3.2 Indicador P_02.058 Ebi 2020150010004 Producto MGA 2409002</t>
  </si>
  <si>
    <t>2.3.9.03.24.02.02.03</t>
  </si>
  <si>
    <t>2.3.9.03.32.02.01.01</t>
  </si>
  <si>
    <t>2.3.9.03.32.02.02.01</t>
  </si>
  <si>
    <t>2.3.9.03.32.02.02.02</t>
  </si>
  <si>
    <t>2.3.9.03.32.02.03.01</t>
  </si>
  <si>
    <t>2.3.9.03.33.01.01.01</t>
  </si>
  <si>
    <t>2.3.9.03.33.01.01.02</t>
  </si>
  <si>
    <t>2.3.9.03.33.01.01.03</t>
  </si>
  <si>
    <t>2.3.9.03.33.01.01.04</t>
  </si>
  <si>
    <t>2.3.9.03.33.01.01.05</t>
  </si>
  <si>
    <t>2.3.9.03.33.01.01.06</t>
  </si>
  <si>
    <t>2.3.9.03.33.02.01.01</t>
  </si>
  <si>
    <t>2.3.9.03.33.02.01.02</t>
  </si>
  <si>
    <t>2.3.9.03.33.02.01.03</t>
  </si>
  <si>
    <t>2.3.9.03.33.02.01.04</t>
  </si>
  <si>
    <t>2.3.9.03.35.02.01.01</t>
  </si>
  <si>
    <t>2.3.9.03.35.02.01.02</t>
  </si>
  <si>
    <t>2.3.9.03.35.02.01.03</t>
  </si>
  <si>
    <t>2.3.9.03.39.01.01.01</t>
  </si>
  <si>
    <t>2.3.9.03.39.03.01.01</t>
  </si>
  <si>
    <t>2.3.9.03.40.02.01.01</t>
  </si>
  <si>
    <t>Mejoramiento Integral de los mecanismos de control y regulacion del transito</t>
  </si>
  <si>
    <t>Financiacion planes de accion o de gestion de recursos naturales</t>
  </si>
  <si>
    <t>Financiacion y/o cofinanciacion Proyectos de reforestacion, proteccion, recuperacion y conservacion ambiental</t>
  </si>
  <si>
    <t>Pasivo Exigible: Convenio No 0719 de 2021 : SDE-0062 Aunar esfuerzos entre la Universidad Santo Tomas Seccional Tunja y el Municipio de Tunja, para el fortalecimiento del ambiente empresarial sostenible.  Universidad Santo Tomas Seccional Tunja</t>
  </si>
  <si>
    <t>Programa proteccion, atencion y defensa de animales</t>
  </si>
  <si>
    <t>Fomento, Apoyo y Difusion de Contenidos culturales</t>
  </si>
  <si>
    <t>Apoyo a la creacion o fortalecimiento de procesos de formacion  artistica y/o  cultural</t>
  </si>
  <si>
    <t>Apoyo a la profesionalizacion y formalizacion de talentos</t>
  </si>
  <si>
    <t>Financiacion y/o cofinanciacion estrategias implementacion para potenciar las capacidades en lectura y escritura</t>
  </si>
  <si>
    <t>Fomento Economia Naranja</t>
  </si>
  <si>
    <t>Fortalecimiento del Sistema Municipal de Cultura</t>
  </si>
  <si>
    <t>Financiacion y/o cofinanciacion de proyectos de apropiacion del patrimonio material e inmaterial y arqueologico</t>
  </si>
  <si>
    <t>Financiacion y/o cofinanciacion de proyectos de infraestructura patrimonial</t>
  </si>
  <si>
    <t>Pasivo Exigible Contrato No. 1076 de 2021 : SCT-17 Realizar la identificacion y valoración de las manifestaciones culturales  de caracter colectivo del Municipio de Tunja que hacen parte del Patrimonio Cultural Inmaterial. Carlos Andres Carreño H.</t>
  </si>
  <si>
    <t>Pasivo Exigible Contrato 1611-1 DE 2020 : Adicional No. 1 y Porroga No. 3 al Contrato No. 1611 DEL 2019 : Realizar los estudios tecnicos y proyecto de restauracion al bien de interes cultural del ambito nacional casa silvino rodriguez localizado en la carrera 8 # 20 70 en el centro historico de la ciudad de Tunja</t>
  </si>
  <si>
    <t>Financiacion y/o Cofinanciacion Proyectos que potencien la planificacion  turistica</t>
  </si>
  <si>
    <t>Financiacion y/o Cofinanciacion de estrategias de intervencion, difusion y promocion turistica</t>
  </si>
  <si>
    <t>Desarrollo de la oferta turistica y fortalecimiento empresarial</t>
  </si>
  <si>
    <t>Financiacion y/o cofinanciacion proyectos de Ciencia y tecnologia</t>
  </si>
  <si>
    <t>Financiacion y/o cofinanciacion proyectos de desarrollo tecnologico e innovacion para el crecimiento empresarial</t>
  </si>
  <si>
    <t>Proteccion, recuperacion, conservacion y mantenimiento ambiental de zonas verdes en Parques, escenarios deportivos y recreativos.</t>
  </si>
  <si>
    <t>20230045</t>
  </si>
  <si>
    <t>20231039</t>
  </si>
  <si>
    <t>20231042</t>
  </si>
  <si>
    <t>20232456</t>
  </si>
  <si>
    <t>20232457</t>
  </si>
  <si>
    <t>20232458</t>
  </si>
  <si>
    <t>20232459</t>
  </si>
  <si>
    <t>20232460</t>
  </si>
  <si>
    <t>20232461</t>
  </si>
  <si>
    <t>20232462</t>
  </si>
  <si>
    <t>20232511</t>
  </si>
  <si>
    <t>20232529</t>
  </si>
  <si>
    <t>20232530</t>
  </si>
  <si>
    <t>20232531</t>
  </si>
  <si>
    <t>20232535</t>
  </si>
  <si>
    <t>20232536</t>
  </si>
  <si>
    <t>20232537</t>
  </si>
  <si>
    <t>20232538</t>
  </si>
  <si>
    <t>20232539</t>
  </si>
  <si>
    <t>20232540</t>
  </si>
  <si>
    <t>20232624</t>
  </si>
  <si>
    <t>20232634</t>
  </si>
  <si>
    <t>20232635</t>
  </si>
  <si>
    <t>20232636</t>
  </si>
  <si>
    <t>20232637</t>
  </si>
  <si>
    <t>20232638</t>
  </si>
  <si>
    <t>20232639</t>
  </si>
  <si>
    <t>20232640</t>
  </si>
  <si>
    <t>20232641</t>
  </si>
  <si>
    <t>20232688</t>
  </si>
  <si>
    <t>20232689</t>
  </si>
  <si>
    <t>20232733</t>
  </si>
  <si>
    <t>20232874</t>
  </si>
  <si>
    <t>20230221</t>
  </si>
  <si>
    <t>20233034</t>
  </si>
  <si>
    <t>20233165</t>
  </si>
  <si>
    <t>20233166</t>
  </si>
  <si>
    <t>20233167</t>
  </si>
  <si>
    <t>20233168</t>
  </si>
  <si>
    <t>20233169</t>
  </si>
  <si>
    <t>20233170</t>
  </si>
  <si>
    <t>20233171</t>
  </si>
  <si>
    <t>20233172</t>
  </si>
  <si>
    <t>20233173</t>
  </si>
  <si>
    <t>20233181</t>
  </si>
  <si>
    <t>20233273</t>
  </si>
  <si>
    <t>20233274</t>
  </si>
  <si>
    <t>20233275</t>
  </si>
  <si>
    <t>20233276</t>
  </si>
  <si>
    <t>20233277</t>
  </si>
  <si>
    <t>20230259</t>
  </si>
  <si>
    <t>20233332</t>
  </si>
  <si>
    <t>20233333</t>
  </si>
  <si>
    <t>20230319</t>
  </si>
  <si>
    <t>20230558</t>
  </si>
  <si>
    <t>20230914</t>
  </si>
  <si>
    <t>20231444</t>
  </si>
  <si>
    <t>20231669</t>
  </si>
  <si>
    <t>20232255</t>
  </si>
  <si>
    <t>20232386</t>
  </si>
  <si>
    <t>20232408</t>
  </si>
  <si>
    <t>20233145</t>
  </si>
  <si>
    <t>20230562</t>
  </si>
  <si>
    <t>20231125</t>
  </si>
  <si>
    <t>20231126</t>
  </si>
  <si>
    <t>20231221</t>
  </si>
  <si>
    <t>20232088</t>
  </si>
  <si>
    <t>20232186</t>
  </si>
  <si>
    <t>20232570</t>
  </si>
  <si>
    <t>20233257</t>
  </si>
  <si>
    <t>20231407</t>
  </si>
  <si>
    <t>20230320</t>
  </si>
  <si>
    <t>20230520</t>
  </si>
  <si>
    <t>20230938</t>
  </si>
  <si>
    <t>20231028</t>
  </si>
  <si>
    <t>20231659</t>
  </si>
  <si>
    <t>20232085</t>
  </si>
  <si>
    <t>20232086</t>
  </si>
  <si>
    <t>20233258</t>
  </si>
  <si>
    <t>20230229</t>
  </si>
  <si>
    <t>20230402</t>
  </si>
  <si>
    <t>20230425</t>
  </si>
  <si>
    <t>20230426</t>
  </si>
  <si>
    <t>20230427</t>
  </si>
  <si>
    <t>20230431</t>
  </si>
  <si>
    <t>20230530</t>
  </si>
  <si>
    <t>20230544</t>
  </si>
  <si>
    <t>20230549</t>
  </si>
  <si>
    <t>20230553</t>
  </si>
  <si>
    <t>20230017</t>
  </si>
  <si>
    <t>20230645</t>
  </si>
  <si>
    <t>20230883</t>
  </si>
  <si>
    <t>20230032</t>
  </si>
  <si>
    <t>20230969</t>
  </si>
  <si>
    <t>20230035</t>
  </si>
  <si>
    <t>20230036</t>
  </si>
  <si>
    <t>20230983</t>
  </si>
  <si>
    <t>20231150</t>
  </si>
  <si>
    <t>20231349</t>
  </si>
  <si>
    <t>20231373</t>
  </si>
  <si>
    <t>20231742</t>
  </si>
  <si>
    <t>20231744</t>
  </si>
  <si>
    <t>20231789</t>
  </si>
  <si>
    <t>20231826</t>
  </si>
  <si>
    <t>20231952</t>
  </si>
  <si>
    <t>20231967</t>
  </si>
  <si>
    <t>20232079</t>
  </si>
  <si>
    <t>20232080</t>
  </si>
  <si>
    <t>20232081</t>
  </si>
  <si>
    <t>20232082</t>
  </si>
  <si>
    <t>20232123</t>
  </si>
  <si>
    <t>20232239</t>
  </si>
  <si>
    <t>20232784</t>
  </si>
  <si>
    <t>20233138</t>
  </si>
  <si>
    <t>20233250</t>
  </si>
  <si>
    <t>20233251</t>
  </si>
  <si>
    <t>20230543</t>
  </si>
  <si>
    <t>20230550</t>
  </si>
  <si>
    <t>20230552</t>
  </si>
  <si>
    <t>20230555</t>
  </si>
  <si>
    <t>20230030</t>
  </si>
  <si>
    <t>20230882</t>
  </si>
  <si>
    <t>20230974</t>
  </si>
  <si>
    <t>20230999</t>
  </si>
  <si>
    <t>20231283</t>
  </si>
  <si>
    <t>20231303</t>
  </si>
  <si>
    <t>20231343</t>
  </si>
  <si>
    <t>20231833</t>
  </si>
  <si>
    <t>20231970</t>
  </si>
  <si>
    <t>20232129</t>
  </si>
  <si>
    <t>20232130</t>
  </si>
  <si>
    <t>20232205</t>
  </si>
  <si>
    <t>20232238</t>
  </si>
  <si>
    <t>20232558</t>
  </si>
  <si>
    <t>20233020</t>
  </si>
  <si>
    <t>20233161</t>
  </si>
  <si>
    <t>20230540</t>
  </si>
  <si>
    <t>20230541</t>
  </si>
  <si>
    <t>20230566</t>
  </si>
  <si>
    <t>20230529</t>
  </si>
  <si>
    <t>20231057</t>
  </si>
  <si>
    <t>20231918</t>
  </si>
  <si>
    <t>20232976</t>
  </si>
  <si>
    <t>20230429</t>
  </si>
  <si>
    <t>20231271</t>
  </si>
  <si>
    <t>20231334</t>
  </si>
  <si>
    <t>20231410</t>
  </si>
  <si>
    <t>20230430</t>
  </si>
  <si>
    <t>20230908</t>
  </si>
  <si>
    <t>20231048</t>
  </si>
  <si>
    <t>20231621</t>
  </si>
  <si>
    <t>20231788</t>
  </si>
  <si>
    <t>20232083</t>
  </si>
  <si>
    <t>20232237</t>
  </si>
  <si>
    <t>20230163</t>
  </si>
  <si>
    <t>20232410</t>
  </si>
  <si>
    <t>20231047</t>
  </si>
  <si>
    <t>20232734</t>
  </si>
  <si>
    <t>20232557</t>
  </si>
  <si>
    <t>20232405</t>
  </si>
  <si>
    <t>20230810</t>
  </si>
  <si>
    <t>20230815</t>
  </si>
  <si>
    <t>20230821</t>
  </si>
  <si>
    <t>20230886</t>
  </si>
  <si>
    <t>MVT-35 Prestación de servicios de apoyo a la gestión del equipo de ingeniería de la Secretaría de Movilidad y vida Territorial.   Estrategia 2.1.3.2  Indicador P_02.058 Ebi 2020150010004, Producto MGA 2409002</t>
  </si>
  <si>
    <t>MVT-85 Prestación de servicios profesionales como apoyo integral a la ingeniería en el marco del proyecto mejoramiento integral de los mecanismos de regulación del tránsito para garantizar la seguridad vial en el Municipio de Tunja.  Estrategia 2.1.3.2  Indicador P:_02.058 Ebi 202015001004 Producto MGA 2409002</t>
  </si>
  <si>
    <t>MVT 197 PRESTACION DE SERVICIOS TECNICOS DE APOYO EN EL DESARROLLO DE ACTIVIDADES ENFOCADAS A LA REDUCCION DE ACCIDENTALIDAD Y SINIESTRALIDAD EN EL MUNICIPIO DE TUNJA. ESTRATEGIA 2.1.3.2 INDICADOR P_02-058 EBI 2020150010004 PRODUCTO MGA 2408035.</t>
  </si>
  <si>
    <t>MVT 218 PRESTACION DE SERVICIOS PROFESIONALES ESPECIALIZADOS DE APOYO A LOS PROCESOS ENCAMINADOS A LA SENSIBILIACIÓN DE ACTORES VIALES Y REDUCCION DE ACCIDENTALIDAD Y FATALIDAD EN EL MARCO DEL PROYECTO DE MEJORAMIENTO INTEGRAL DE LOS MECANISMOS DE REGULACIÓN DEL TRANSITO DEL MUNICIPIO DE TUNJA ¿ BOYACA. ESTRATEGIA 2.1.3.2 INDICADOR P_02-058 EBI 2020150010004 PRODUCTO MGA 2408035.</t>
  </si>
  <si>
    <t>MVT 205 PRESTACIÓN DE SERVICIOS TECNICOS DE APOYO EN EL DESARROLLO DE ACTIVIDADES ENFOCADAS EN EL MARCO DEL PROYECTO DE MEJORAMIENTO INTEGRAL DE LOS MECANISMOS DE REGULACION DEL TRANSITO EN LA CIUDAD DE TUNJA. ESTRATEGIA 2.1.3.2 INDICADOR P_02-058 EBI 2020150010004 PRODUCTO MGA 2408035.</t>
  </si>
  <si>
    <t>MVT 207 PRESTACIÓN DE SERVICIOS TECNICOS DE APOYO EN EL DESARROLLO DE ACTIVIDADES ENFOCADAS A GARANTIZAR LA SEGURIDAD VIAL MEDIANTE LOS DIFERENTES MODOS DE TRANSPORTE EN EL MARCO DEL PROYECTO DE MEJORAMIENTO INTEGRAL DE LOS MECANISMOS DE REGULACION DEL TRANSITO DE LA CIUDAD DE TUNJA. ESTRATEGIA 2.1.3.2. INDICADOR P_02-058 EBI 2020150010004 PRODUCTO MGA 2408035</t>
  </si>
  <si>
    <t>MVT 215 PRESTACION DE SERVICIOS ASISTENCIALES COMO APOYO EN EL DESARROLLO DEL PROYECTO MEJORAMIENTO INTEGRAL DE LOS MECANISMOS DE CONTROL Y REGULACION DEL TRANSITO EN LA CIUDAD DE TUNJA. ESTRATEGIA 2.1.3.2 INDICADOR P_02-058 EBI 2020150010004 PRODUCTO MGA 2408035.</t>
  </si>
  <si>
    <t>MVT 217 PRESTACIÓN DE SERVICIOS TECNICOS DE APOYO EN EL DESARROLLO DE ACTIVIDADES ENFOCADAS A GARANTIZAR EL MEJORAMIENTO INTEGRAL DE LOS MECANISMOS DE REGULACION DEL TRANSITO EN EL MUNICIPIO DE TUNJA. ESTRATEGIA 2.1.3.2. INDICADOR P_02-058 EBI 2020150010004 PRODUCTO MGA 2408035.</t>
  </si>
  <si>
    <t>MVT 204 PRESTACIÓN DE SERVICIOS PROFESIONALES ALTAMENTE CALIFICADOS EN LA ASESORÍA DE LA SECRETARIA DE MOVILIDAD Y VIDA TERRITORIAL, EN LOS DIFERENTES REQUERIMIENTOS INTERNOS, JUDICIALES Y EXTRAJUDICIALES, QUE PERMITA DAR CUMPLIMIENTO A LAS NORMAS JURÍDICAS APLICABLES EN LOS DIFERENTES PROYECTOS PROPUESTOS PARA EL SECTOR DE TRÁNSITO Y TRASPORTE MUNICIPAL. ESTRATEGIA 2.1.3.2 INDICADOR P_02.058 EBI 2020150010004 PRODUCTO MGA 2408035.</t>
  </si>
  <si>
    <t>MVT-202 PRESTACIÓN DE SERVICIOS PROFESIONALES DE APOYO A LOS PROCESOS ENCAMINADOS A LA SENSIBILIZACIÓN DE ACTORES VIALES Y REDUCCIÓN DE ACCIDENTALIDAD Y FATALIDAD EN EL MARCO DEL PROYECTO DE MEJORAMIENTO INTEGRAL DE LOS MECANISMOS DE REGULACIÓN DEL TRÁNSITO DEL MUNICIPIO DE TUNJA-BOYACÁ. ESTRATEGIA 2.1.3.2 INDICADOR P_02.058 EBI 2020150010004 PRODUCTO MGA. 2408035.</t>
  </si>
  <si>
    <t>MVT-192 PRESTACIÓN DE SERVICIOS TÉCNICOS DE APOYO A LA SECRETARIA DE MOVILIDAD Y VIDA TERRITORIAL BUSCANDO LA MEJORA CONTINUA A LA MOVILIDAD Y SEGURIDAD VIAL DE LOS CIUDADANOS A TRAVÉS DE LA OFERTA INSTITUCIONAL DE LA SECTORIAL EN EL MUNICIPIO DE TUNJA Y SUS ALREDEDORES. ESTRATEGIA 2.1.3.2 INDICADOR P_02.058 EBI 2020150010004 PRODUCTO MGA 2408035.</t>
  </si>
  <si>
    <t>MVT-201 PRESTACIÓN DE SERVICIOS TÉCNICOS, PARA EL ÓPTIMO DESEMPEÑO DEL EQUIPO TÉCNICO-OPERATIVO DE LA SECRETARIA DE MOVILIDAD Y VIDA TERRITORIAL, QUE ASEGURE MECANISMOS DE REGULACIÓN DEL TRÁNSITO PARA GARANTIZAR LA SEGURIDAD VIAL EN EL MUNICIPIO DE TUNJA. ESTRATEGIA 2.1.3.2 INDICADOR P_02.058 EBI 2020150010004 PRODUCTO MGA 2408035.</t>
  </si>
  <si>
    <t>MVT-223 PRESTACIÓN DE SERVICIOS PROFESIONALES COMO ADMINISTRADOR DE EMPRESAS APOYANDO A LA ENTIDAD EN LAS DIFERENTES ESTRATEGIAS PROYECTOS Y PROGRAMAS ENCAMINADOS A REDUCIR LA ACCIDENTALIDAD Y SINIESTRALIDAD VIAL EN EL MUNICIPIO DE TUNJA.  ESTRATEGIA 2.1.3.2 INDICADOR P_02.058 EBI 2020150010004 PRODUCTO MGA 2408035</t>
  </si>
  <si>
    <t>MVT-220 PRESTACION DE SERVICIOS ASISTENCIALES COMO APOYO EN EL DESARROLLO DEL PROYECTO NEJORAMIENTO INTEGRAL DE LOS MECANISMOS DE CONTROL Y REGULACION DEL TRANSITO EN LA CIUDAD DE TUNJA. ESTRATEGIA 2.1.3.2 INDICADOR P_02.058 EBI 2020150010004 PRODUCTO MGA 2408035.</t>
  </si>
  <si>
    <t>MVT-219 PRESTACIÓN DE SERVICIOS ASISTENCIALES COMO APOYO EN EL DESARROLLO DEL PROYECTO DE MEJORAMIENTO INTEGRAL DE LOS MECANISMOS DE CONTROL Y REGULACIÓN DEL TRÁNSITO EN LA CIUDAD DE TUNJA.  ESTRATEGIA 2.1.3.2 INDICADOR P_02.058 EBI 2020150010004 PRODUCTO MGA 2408035</t>
  </si>
  <si>
    <t>MVT-214 PRESTACIÓN DE SERVICIOS ASISTENCIALES COMO APOYO EN EL DESARROLLO DEL PROYECTO MEJORAMIENTO INTEGRAL DE LOS MECANISMOS DE CONTROL Y REGULACIÓN DEL TRÁNSITO EN LA CIUDAD DE TUNJA.  ESTRATEGIA 2.1.3.2 INDICADOR P_02.058 EBI 2020150010004 PRODUCTO MGA 2408035</t>
  </si>
  <si>
    <t>MVT-213 PRESTACIÓN DE SERVICIOS TECNICOS COMO APOYO EN EL DESARROLLO DEL PROYECTO MEJORAMIENTO INTEGRAL DE LOS MECANISMOS DE CONTROL Y REGULACIÓN DEL TRÁNSITO EN LA CIUDAD DE TUNJA.  ESTRATEGIA 2.1.3.2 INDICADOR P_02.058 EBI 2020150010004 PRODUCTO MGA 2408035.</t>
  </si>
  <si>
    <t>MVT-210 Prestacion de servicios profesionales como apoyo en la generacion de estrategias de recuperacion de espacio publico y urbanismo en materia de movilidad, planificando, construyendo mecanismos de regulacion del transito para garantizar la seguridad vial en el Municipio de Tunja. Estrategia 2.1.3.2. Indicador P_02.058. Ebi 2020150010004</t>
  </si>
  <si>
    <t>MVT-211 Prestacion de servicios tecnicos de apoyo en el desarrollo de actividades enfocadas a garantizar la seguridad vial mediante los diferentes modos de transporte en el marco del proyecto de mejoramiento integral de los mecanismos de rgulacion del Transito de la ciudad de Tunja. Estrategia 2.1.3.2. Indicador P_02.058. Ebi 2020150010004</t>
  </si>
  <si>
    <t>MVT-208 Prestacion de servicios profesionales para el apoyo en actividades de difusion y apoyo logistico en las campañas de seguridad vial de la Secretaria de movilidad y Vida Territorial. Estrategia 2.1.3.2. Indicador P_02.058. Ebi 2020150010004</t>
  </si>
  <si>
    <t>MVT-225 Prestacion de servicios tecnicos de apoyo en el desarrollo de actividades enfocadas en el marco del proyecto de mejoramiento integral de  los mecanismos de regulacion del transito de la Ciudad de Tunja. Estrategia 2.1.3.2. Indicador P_02.058. Ebi 2020150010004</t>
  </si>
  <si>
    <t>MVT-230 Prestacion de servicios profesionales para garantizar apoyo juridico integral en el marco del proyecto de mejoramiento integral de los mecanismos de regulacion del transito para garantizar la seguridad vial en el Municipio de Tunja. Estrategia 2.1.3.2. Indicador P_02.058. Ebi 2020150010004</t>
  </si>
  <si>
    <t>MVT-231 Prestacion de servicios profesionales para garantizar apoyo juridico integral en el marco del proyecto de mejoramiento integral de los mecanismos de regulacion del transito para garantizar la seguridad vial en el Municipio de Tunja. Estrategia 2.1.3.2. Indicador P_02.058. Ebi 2020150010004</t>
  </si>
  <si>
    <t>MVT-233 Prestacion de servicios profesionales para garantizar apoyo juridico integral en el marco del proyecto de mejoramiento integral de los mecanismos de regulacion del transito para garantizar la seguridad vial en el Municipio de Tunja. Estrategia 2.1.3.2. Indicador P_02.058. Ebi 2020150010004</t>
  </si>
  <si>
    <t>MVT-235 Prestacion de servicios profesionales para garantizar apoyo juridico integral en el marco del proyecto de mejoramiento integral de los mecanismos de regulacion del transito para garantizar la seguridad vial en el Municipio de Tunja. Estrategia 2.1.3.2. Indicador P_02.058. Ebi 2020150010004</t>
  </si>
  <si>
    <t>MVT-206 Prestacion de servicios asistenciales como apoyo en el desarrollo del proyecto mejoramiento integral de los mecanismos de control y regulacion del transito en la ciudad de Tunja. Estrategia 2.1.3.2. Indicador P_02.058. Ebi 2020150010004</t>
  </si>
  <si>
    <t>MVT-224 Prestacion de servicios tecnicos de apoyo en el desarrollo de actividades enfocadas a garantizar el mejoramiento integral de los mecanismos de regulacion del transito en el Municipio de Tunja. Estrategia 2.1.3.2. Indicador P_02.058. Ebi 2020150010004</t>
  </si>
  <si>
    <t>MVT-232 Prestacion de servicios profesionales para garantizar apoyo juridico integral en el marco del proyecto de mejoramiento integral de los mescanismos de regulacion del transito para garantizar la seguridad vial en el Municipio de Tunja. Estrategia 2.1.3.2. Indicador P_02.058. Ebi 2020150010004</t>
  </si>
  <si>
    <t>MVT 236 PRESTACIÓN DE SERVICIOS PROFESIONALES COMO APOYO INTEGRAL DEL EQUIPO DE INGENIERÍA DE LA SECRETARIA DE MOVILIDAD Y VIDA TERRITORIAL, PLANIFICANDO Y CONSTRUYENDO MECANISMOS DE REGULACIÓN DEL TRÁNSITO PARA GARANTIZAR LA SEGURIDAD VIAL EN EL MUNICIPIO DE TUNJA. ESTRATEGIA 2.1.3.2 INDICADOR P_02.058 EBI 2020150010004 PRODUCTO MGA 2408035.</t>
  </si>
  <si>
    <t>SUMINISTRO DE ELEMENTOS DE DOTACION Y PROTECCION PARA LOS AGENTES DE TRANSITO DEL MUNICIPIO DE TUNJA. ESTRATEGIA 2.1.3.3 INDICADOR P_02.062 EBI 2020150010004 PRODUCTO MGA 2409004.</t>
  </si>
  <si>
    <t>MVT 252 PRESTACIÓN DE SERVICIOS TÉCNICOS COMO AGENTE DE TRÁNSITO, COMO APOYO EN LA EJECUCIÓN PROYECTO DE MEJORAMIENTO INTEGRAL DE LOS MECANISMOS DE REGULACIÓN DEL TRÁNSITO PARA GARANTIZAR LA SEGURIDAD VIAL EN EL MUNICIPIO DE TUNJA. ESTRATEGIA 2.1.3.3 INDICADOR P_02.062 EBI 2020150010004 PRODUCTO MGA 2409004.</t>
  </si>
  <si>
    <t>MVT 244 PRESTACIÓN DE SERVICIOS TÉCNICOS COMO AGENTE DE TRÁNSITO, COMO APOYO EN LA EJECUCIÓN PROYECTO DE MEJORAMIENTO INTEGRAL DE LOS MECANISMOS DE REGULACIÓN DEL TRÁNSITO PARA GARANTIZAR LA SEGURIDAD VIAL EN EL MUNICIPIO DE TUNJA. ESTRATEGIA 2.1.3.3 INDICADOR P_02.062 EBI 2020150010004 PRODUCTO MGA 2409004.</t>
  </si>
  <si>
    <t>MVT 246 PRESTACIÓN DE SERVICIOS TÉCNICOS COMO AGENTE DE TRÁNSITO, COMO APOYO EN LA EJECUCIÓN PROYECTO DE MEJORAMIENTO INTEGRAL DE LOS MECANISMOS DE REGULACIÓN DEL TRÁNSITO PARA GARANTIZAR LA SEGURIDAD VIAL EN EL MUNICIPIO DE TUNJA. ESTRATEGIA 2.1.3.3 INDICADOR P_02.062 EBI 2020150010004 PRODUCTO MGA 2409004.</t>
  </si>
  <si>
    <t>MVT 247 PRESTACIÓN DE SERVICIOS TÉCNICOS COMO AGENTE DE TRÁNSITO, COMO APOYO EN LA EJECUCIÓN PROYECTO DE MEJORAMIENTO INTEGRAL DE LOS MECANISMOS DE REGULACIÓN DEL TRÁNSITO PARA GARANTIZAR LA SEGURIDAD VIAL EN EL MUNICIPIO DE TUNJA. ESTRATEGIA 2.1.3.3 INDICADOR P_02.062 EBI 2020150010004 PRODUCTO MGA 2409004.</t>
  </si>
  <si>
    <t>MVT 248 PRESTACIÓN DE SERVICIOS TÉCNICOS COMO AGENTE DE TRÁNSITO, COMO APOYO EN LA EJECUCIÓN PROYECTO DE MEJORAMIENTO INTEGRAL DE LOS MECANISMOS DE REGULACIÓN DEL TRÁNSITO PARA GARANTIZAR LA SEGURIDAD VIAL EN EL MUNICIPIO DE TUNJA. ESTRATEGIA 2.1.3.3 INDICADOR P_02.062 EBI 2020150010004 PRODUCTO MGA 2409004.</t>
  </si>
  <si>
    <t>MVT 251 PRESTACIÓN DE SERVICIOS TÉCNICOS COMO AGENTE DE TRÁNSITO, COMO APOYO EN LA EJECUCIÓN PROYECTO DE MEJORAMIENTO INTEGRAL DE LOS MECANISMOS DE REGULACIÓN DEL TRÁNSITO PARA GARANTIZAR LA SEGURIDAD VIAL EN EL MUNICIPIO DE TUNJA. ESTRATEGIA 2.1.3.3 INDICADOR P_02.062 EBI 2020150010004 PRODUCTO MGA 2409004.</t>
  </si>
  <si>
    <t>MVT 253 PRESTACIÓN DE SERVICIOS TÉCNICOS COMO AGENTE DE TRÁNSITO, COMO APOYO EN LA EJECUCIÓN PROYECTO DE MEJORAMIENTO INTEGRAL DE LOS MECANISMOS DE REGULACIÓN DEL TRÁNSITO PARA GARANTIZAR LA SEGURIDAD VIAL EN EL MUNICIPIO DE TUNJA. ESTRATEGIA 2.1.3.3 INDICADOR P_02.062 EBI 2020150010004 PRODUCTO MGA. 2409004.</t>
  </si>
  <si>
    <t>MVT 267 Prestación de servicios técnico operativo de tránsito en pro del mejoramiento integral de los mecanismos de control y regulación de tránsito para garantizar la seguridad vial en el municipio de Tunja. ESTRATEGIA 2.1.3.3 INDICADOR P_02.062 EBI 2020150010004 PRODUCTO MGA 2409004.</t>
  </si>
  <si>
    <t>MVT 260 PRESTACIÓN DE SERVICIOS TÉCNICO OPERATIVO DE TRÁNSITO EN PRO DEL MEJORAMIENTO INTEGRAL DE LOS MECANISMOS DE CONTROL Y REGULACIÓN DE TRÁNSITO PARA GARANTIZAR LA SEGURIDAD VIAL EN EL MUNICIPIO DE TUNJA. ESTRATEGIA 2.1.3.3 INDICADOR P_02.062 EBI 2020150010004 PRODUCTO MGA 2409004.</t>
  </si>
  <si>
    <t>MVT 265 PRESTACIÓN DE SERVICIOS TÉCNICO OPERATIVO DE TRÁNSITO EN PRO DEL MEJORAMIENTO INTEGRAL DE LOS MECANISMOS DE CONTROL Y REGULACIÓN DE TRÁNSITO PARA GARANTIZAR LA SEGURIDAD VIAL EN EL MUNICIPIO DE TUNJA. ESTRATEGIA 2.1.3.3 INDICADOR P_02.062 EBI 2020150010004 PRODUCTO MGA 2409004.</t>
  </si>
  <si>
    <t>MVT 262 PRESTACIÓN DE SERVICIOS TÉCNICO OPERATIVO DE TRÁNSITO EN PRO DEL MEJORAMIENTO INTEGRAL DE LOS MECANISMOS DE CONTROL Y REGULACIÓN DE TRÁNSITO PARA GARANTIZAR LA SEGURIDAD VIAL EN EL MUNICIPIO DE TUNJA. ESTRATEGIA 2.1.3.3 INDICADOR P_02.062 EBI 2020150010004 PRODUCTO MGA 2409004.</t>
  </si>
  <si>
    <t>MVT 264 PRESTACIÓN DE SERVICIOS TÉCNICO OPERATIVO DE TRÁNSITO EN PRO DEL MEJORAMIENTO INTEGRAL DE LOS MECANISMOS DE CONTROL Y REGULACIÓN DE TRÁNSITO PARA GARANTIZAR LA SEGURIDAD VIAL EN EL MUNICIPIO DE TUNJA. ESTRATEGIA 2.1.3.3 INDICADOR P_02.062 EBI 2020150010004 PRODUCTO MGA 2409004.</t>
  </si>
  <si>
    <t>MVT 263 PRESTACIÓN DE SERVICIOS TÉCNICO OPERATIVO DE TRÁNSITO EN PRO DEL MEJORAMIENTO INTEGRAL DE LOS MECANISMOS DE CONTROL Y REGULACIÓN DEL TRÁNSITO PARA GARANTIZAR LA SEGURIDAD VIAL EN EL MUNICIPIO DE TUNJA. ESTRATEGIA 2.1.3.3 INDICADOR P_02.062 EBI 2020150010004 PRODUCTO MGA 2409004.</t>
  </si>
  <si>
    <t>MVT 266 PRESTACIÓN DE SERVICIOS TÉCNICO OPERATIVO DE TRÁNSITO EN PRO DEL MEJORAMIENTO INTEGRAL DE LOS MECANISMOS DE CONTROL Y REGULACIÓN DEL TRÁNSITO PARA GARANTIZAR LA SEGURIDAD VIAL EN EL MUNICIPIO DE TUNJA. ESTRATEGIA 2.1.3.3 INDICADOR P_02.062 EBI 2020150010004 PRODUCTO MGA 2409004.</t>
  </si>
  <si>
    <t>SMA-021 Prestacion de servicios profesionales especializados para brindar apoyo a la gestion ambiental y proteccion de los recursos naturales en la Secretaria de Medio Ambiente del Municipio de Tunja. Estrategia 1.2.2.1. Indicador P_01.031. Ebi 2020150010043. MGA 3204046</t>
  </si>
  <si>
    <t>SMA-036 Prestacion de servicios profesionales para la ejecucion de los proyectos: implementacion del plan de gestion integral de residuos solidos del Municipio de Tunja, proteccion y conservacion de los recursos natuales de Tunja Boyaca. Estrategia 1.2.1.1. Indicador P-01.031. Ebi 2020150010043. MGA 3204046.</t>
  </si>
  <si>
    <t>SMA-035 Prestación de servicios  profesionales como ingeniero ambiental para la ejecución de los proyectos:  implementación del Plan de Gestión Integral de residuos sólidos del Municipio de Tunja, Protección y conservación de los recursos naturales de Tunja, Boyacá .  Estrategia 1.2.1.1  Indicador P_01.031  EbI 2020150010043 Producto MGA 3204046</t>
  </si>
  <si>
    <t>SMA-051 Adquisición de predio de amortiguación de aguas lluvias y de escorrentía - zona verde, identificado con No. Catastral 010310780026000, matrícula inmobiliaria No 070-78629 ubicado en el barrio Curubal.   Estrategia 1.2.1.1  Indicador p_01.031 Ebi 2020150010043</t>
  </si>
  <si>
    <t>SMA-016 SUMINISTRO DE SERVICIOS DE MONITOREO DE EMISIONES ATMOSFÉRICAS PARA EL MUNICIPIO DE TUNJA. ESTRATEGIA 1.2.1.1 INDICADOR P:01.031 EBI 2020150010043 PRODUCTO MGA 3204046</t>
  </si>
  <si>
    <t>SMA-085 PRESTACION DE SERVICIOS PROFESIONALES PARA EL DISEÑO DE PIEZAS GRAFICA DE LA SECRETARIA DE MEDIO AMBIENTE QUE FOMENTEN LAS ESTRATEGIAS DE COMUNICACIÓN DISEÑADAS POR LA ALCALDÍA MAYOR DE TUNJA.  ESTRATEGIA 1.2.1.1 INDICADOR P_01.031 EBI 2020150010043 PRODUCTO MGA 3204046</t>
  </si>
  <si>
    <t>SMA-071 PRESTACION DE SERVICIOS PROFESIONALES COMO INGENIERO AMBIENTAL PARA LA EJECUCIÓN DE LOS PROYECTOS:  IMPLEMENTACIÓN PLAN DE GESTIÓN INTEGRAL DE RESIDUOS SOLIDOS DEL MUNICIPIO DE TUNJA, PROTECCIÓN Y CONSERVACIÓN DE LOS RECURSOS NATURALES DE TUNJA, BOYACA.  ESTRATEGIA 1.2.1.1 INDICADOR P_01.031 EBI 2020150010043 PRODUCTO MGA 3204046</t>
  </si>
  <si>
    <t>SMA-092 PRESTACIÓN DE SERVICIOS PROFESIONALES DE APOYO EN EL DESARROLLO DE LAS ACTIVIDADES QUE CONTRIBUYEN A LA GESTIÓN AMBIENTAL Y LA PROTECCIÓN DE LOS RECURSOS NATURALES. ESTRATEGIA 1.2.1.1 INDICADOR P_01.031 EBI 2020150010043 PRODUCTO MGA 3204046.</t>
  </si>
  <si>
    <t>SMA-015 Prestacion de servicios profesionales para apoyar la ejecucion del proyecto proteccion y conservacion de los recursos naturales de Tunja Boyaca. Estrategia 1.2.1.1. Indicador P-01.031. Ebi 2020150010043. MGA 3204046</t>
  </si>
  <si>
    <t>Pago de servicios de Seguimiento Ambiental periodo 2021, de la resolución 2000 del año 2018 mediante la cual CORPOBOYACA otorga al Municipio de Tunja ¿Aprovechamiento forestal de árboles aislados ubicados en las avenidas y parques del Municipio de Tunja, expediente AFAA-0015-18. Estrategia 1.2.1.3 Indicador P_01.035,ebi 20200150010043, producto MGA 320204</t>
  </si>
  <si>
    <t>Pago de servicios de seguimiento ambiental periodo 2021, de la resolución 4129 del año 2019 mediante la cual CORPOBOYACA otorga al Municipio de Tunja aprovechamiento forestal de árboles aislados desde la Avenida Norte hasta la confluencia del río Jordán en el área urbana del Municipio de Tunja, expediente AFAA-00107-19  Estrategia 1.2.1.3 Indicador P_01.035,ebi 20200150010043, producto MGA 320204</t>
  </si>
  <si>
    <t>Pago de servicios de seguimiento ambiental periodo 2021, de la resolución 4594 del año 2019 mediante la cual CORPOBOYACA otorga al Municipio de Tunja Aprovechamiento forestal de árboles aislados ubicados en la zona verde de la Plazoleta San Francisco, área urbana del Municipio de Tunja, expediente AFAA-00113-19</t>
  </si>
  <si>
    <t>SMA-062 PRESTACIONDE SERVICIOS PROFESIONALES PARA APOYAR LA EJECUCION DEL PROYECTO PROTECCION Y CONSERVACION DE LOS RECURSOS NATURALES DE TUNJA, BOYACA.  ESTRATEGIA 1.2.1.1 INDICADOR P:01.031 EBI 2020150010043 PRODUCTO MA 3202006</t>
  </si>
  <si>
    <t>SMA-072 PRESTACION DE SERVICIOS PROFESIONALES PARA LA EJECUCIÓN DE LOS PROYECTOS:  IMPLEMENTACIÓN PLAN DE GESTION  INTEGRAL DE RESIDUOS SOLIDOS DEL MUNICIPIO DE TUNJA, PROTECCIÓN Y CONSERVACIÓN DE LOS RECURSOS NATURALES DE TUNJA, BOYACA.  ESTRATEGIA 1.2.1.4  INDICADOR P_01.036 EBI 2020150010013 PRODUCTO MGA 3202043</t>
  </si>
  <si>
    <t>SMA-017 suministro de material vegetal e insumos necesarios para el desarrollo de programas ambientales enfocados a la conservación y/o recuperación de los recursos naturales del área urbana, rural y áreas de recarga hídrica del municipio de Tunja, Boyacá. ESTRATEGIA 1.2.1.3. INDICADOR P_01.035 EBI 2020150010043 PRODUCTO MGA 3202041</t>
  </si>
  <si>
    <t>SMA-094 AUNAR ESFUERZOS ADMINISTRATIVOS, FINANCIEROS Y LOGÍSTICOS, PARA LA REALIZACIÓN DE LA SEMANA AMBIENTAL DE TUNJA DANDO CUMPLIMIENTO A LOS PROGRAMAS: NOS UNE EL MEDIO AMBIENTE Y LA RESPONSABILIDAD AMBIENTAL Y PROTECCIÓN Y BIENESTAR ANIMAL PREVISTOS EN EL PLAN DE DESARROLLO TUNJA LA CAPITAL QUE NOS UNE. INDICADOR P_01.031 EBI 2020150010043. PRODUCTO MGA 3204046.</t>
  </si>
  <si>
    <t>pago Pasivo Exigible vigencia expirada Convenio No 0719 de 2021 : SDE-0062 Aunar esfuerzos entre la Universidad Santo Tomas Seccional Tunja y el Municipio de Tunja, para el fortalecimiento del ambiente empresarial sostenible.  Universidad Santo Tomas Seccional Tunja. Estrategia 1.2.1.1 Indicador P:01.031 /P_04.103 Ficha Ebi 2020150010043/2020150010044</t>
  </si>
  <si>
    <t>SMA-022 Prestacion de servicios profesionales especializados para brindar apoyo a la gestion de proteccion y bienestar animal en la Secretaria de Medio Ambiente del Municipio de Tunja, Boyaca. Estrategia 5.3.3.1. Indicador P_05.182. Ebi 2020150010045. MGA 4501009</t>
  </si>
  <si>
    <t>SMA-023 Prestacion de servicios profesionales para apoyar la ejecucion del proyecto proteccion y bienestar animal de Tunja, Boyaca. Estrategia 5.3.1.1. Indicador P_05.182, P_05.185. Ebi 2020150010045. MGA 4501009</t>
  </si>
  <si>
    <t>SMA-038 Prestacion de servicios profesionales como medico veterinario zootecnista con el fin de apoyar la ejecucion del proyecto de proteccion y bienestar animal de la Secretaria de Medio Ambiente del Municipio de Tunja. Estrategia 5.3.3.1. Indicador P_05.182, P_05.185. Ebi 2020150010045. MGA 4501054</t>
  </si>
  <si>
    <t>SMA-SAT-IST-001 Aunar esfuerzos técnicos, administrativos y financieros entre la fundación Universitaria Juan de Castellanos Sede Tunja y el Municipio de Tunja, para desarrollo de la política de protección y bienestar animal del Municipio de Tunja.   Estrategia 5.3.3.1 Indicador P_05.182, OP_05.184 Ebi 2020150010045 Producto MGA 4501009, 45010054</t>
  </si>
  <si>
    <t>SMA-066 Prestación de servicios  profesionales especializados para brindar apoyo a la gestión de protección y bienestar animal en la Secretaría de Medio Ambiente del Municipio de Tunja - Boyacá.  Estrategia 5.3.3.1  Indicador P_05.182 Eb 2020150010045 Producto MGA 4501009</t>
  </si>
  <si>
    <t>SMA-SAT-IST-002 AUNAR ESFUERZOS TÉCNICOS, ADMINISTRATIVOS Y FINANCIEROS  ENTRE LA FUNDACIÓN UNIVERSITARIA JUAN DE CASTELLANOS SEDE TUNJA Y EL MUNICIPIO DE TUNJA, PARA DESARROLLO DE LA POLÍTICA DE PROTECCIÓN Y BIENESTAR ANIMAL DEL MUNICIPIO DE TUNJA.  ESTRATEGIA 5.3.3.1 INDICADOR P_05.182  P_05.184 EBI 2020150010045 PRODUCTO MEA 4501009 4501054</t>
  </si>
  <si>
    <t>SMA-067 PRESTACION DE SERVICIOS PROFESIONALES PARA APOYAR LA EJECUCIÓN DEL PROYECTO PROTECCIÓN  Y BIENESTAR ANIMAL DE TUNJA, BOYACA.  ESTRATEGIA 5.3.3.1 INDICADOR P_05.182 P_05.182 EBI 2020150010045 PRODUCTO MGA 4501009</t>
  </si>
  <si>
    <t>SMA-094 AUNAR ESFUERZOS ADMINISTRATIVOS, FINANCIEROS Y LOGÍSTICOS, PARA LA REALIZACIÓN DE LA SEMANA AMBIENTAL DE TUNJA DANDO CUMPLIMIENTO A LOS PROGRAMAS: NOS UNE EL MEDIO AMBIENTE Y LA RESPONSABILIDAD AMBIENTAL Y PROTECCIÓN Y BIENESTAR ANIMAL PREVISTOS EN EL PLAN DE DESARROLLO TUNJA LA CAPITAL QUE NOS UNE. INDICADOR P_05.185 EBI 2020150010045. PRODUCTO MGA 4501054.</t>
  </si>
  <si>
    <t>CTP-09 Prestacion de servicios profesionales de apoyo a la gestion administrativa en la elaboracion de proyectos de inversion y la realizacion de actividades artisticas y culturales desarrolladas por la Secretaria de Cultura, Turismo y Patrimonio Territorial. Estrategia 5.2.3.1. Indicador P_05.155. Ebi 2020150010006. MGA 3301073</t>
  </si>
  <si>
    <t>CTP-25 Prestacion de servicios profesionales a la Secretaria de Cultura, Turismo y Patrimonio Territorial para el apoyo en la supervision de la ejecucion de estrategias, planificacion y desarrollo de la gestion cultural en el Municipio de Tunja. Estrategia 5.2.3.1. Indicador P_05.155. Ebi 2020150010006. MGA 3301073</t>
  </si>
  <si>
    <t>CTP-26 Prestacion de servicios de apoyo  profesional para la gestion administrativa de operacion y funcionamiento del Teatro Mayor Bicentenario, en desarrollo de los eventos, contenidos y actividades culturales propias de ese escenario. Estrategia 5.2.3.1. Indicador P_05.155. Ebi 2020150010006. MGA 3301073</t>
  </si>
  <si>
    <t>CTP-21 Prestacion de servicios de apoyo a la gestion a la Secretaria de Culrura, Turismo y Patrimonio Territorial en el mantenimiento y  operacion de equipos de sonido e iluminacion del Teatro Mayor Bicentenario y otros escenarios en el desarrollo de los eventos culturales. Estrategia 5.2.3.1. Indicador P_05.155. Ebi 2020150010006. MGA 3301073</t>
  </si>
  <si>
    <t>CTP-30 Prestacion de servicios profesionales y especializados de asesoria para las areas de comunicacion, cultura y turismo, asi como para la realizacion de eventos de los procesos de la Secretaria de Cultura, Turismo y Patrimonio Territorial. Estrategia 5.2.3.1. Indicador P_05.155. Ebi 2020150010006. MGA 3302073</t>
  </si>
  <si>
    <t>CTP-38 Prestacion de servicios profesionales en artes plasticas para el apoyo a procesos de agenda cultural de la Secretaria de Cultura, Turismo y Patrimonio Territorial de la ciudad de Tunja. Estrategia 5.2.3.1. Indicador P_05.155. Ebi 2020150010006. MGA 3301073</t>
  </si>
  <si>
    <t>CTP-35 Apoyo profesional a la gestion musical y artistica, para la ejecucion del plan de accion y la agenda cultural del presente año y las demas actividades artisticas desarrolladas por la Secretaria de Cultura, Turismo y Patrimonio Territorial del Municipio de Tunja. Estrategia 5.2.3.1. Indicador P_05.155. Ebi 2020150010006. MGA 3301073</t>
  </si>
  <si>
    <t>CTP-27 Prestacion de servicios profesionales para el fomento y difusion de contenido de expresiones artisticas y culturales de la Secretaria de Cultura, Turismo y Patrimonio Territorial. Estrategia 5.2.3.1. Indicador P_05.155. Ebi 2020150010006. MGA 5.2.3.1.</t>
  </si>
  <si>
    <t>CTP-22 Prestacion de servicos de apoyo a la gestion a la Secretaria de Cultura, Turismo y Patrimonio Territorial para la asistencia tecnica y administrativa de los eventos y contenidos culturales que se desarrollen en el marco de la operatividad del Teatro Mayor Bicentenario y otros escenarios culturales y artisticos. Estrategia 5.2.3.1. Indiador P_05.155. Ebi 2020150010006. PRODUCTO MGA 3301073</t>
  </si>
  <si>
    <t>CTP-49 Aunar esfuerzos técnicos, administrativos y financieros para la realización de los contenidos culturales en la ciudad de Tunja en el marco de la Agenda cultural primer semestre de la vigencia 2023.  Estrategia 5.2.3.3 Indicador P_05.155 Ebi 2020150010006 Producto MGA 3301087</t>
  </si>
  <si>
    <t>CTP-17 Prestación de servicios profesionales para apoyar la agenda cultural y convocatorias que se realice en la Secretaría de Cultura, Turismo y Patrimonio Territorial.  Estrategia 5.2.3.1 Indicador P_05.155 Ebi 2020150010006 producto MGA 3301073</t>
  </si>
  <si>
    <t>Adiciòn No. 1 y pròrroga No. 1 al CONTRATO 838 DE 2023 CUYO OBJETO ES: CTP-49 Aunar esfuerzos técnicos, administrativos y financieros para la realización de los contenidos culturales en la ciudad de Tunja en el marco de la Agenda cultural primer semestre de la vigencia 2023.  Estrategia 5.2.3.3 Indicador P_05.155 Ebi 2020150010006 Producto MGA 3301087.</t>
  </si>
  <si>
    <t>CTP-74 Prestación de servicios profesionales de apoyo a la gestión administrativa en la realización de actividades artísticas y culturales desarrolladas por la Secretaría de Cultura, Turismo y Patrimonio Territorial. Estrategia 5.2.3.1 Indicador P_05.155 Ebi 2020150010006 , producto MGA 3301073</t>
  </si>
  <si>
    <t>CTP-75 Prestación de servicios profesionales a la Secretaría de Cultura, Turismo y Patrimonio Territorial para el apoyo en la supervisión de la ejecución de estrategias, planificación y desarrollo de la gestión cultural en el Municipio de Tunja.  Estrategia 5.2.3.1 Indicador P_05.155 Ebi 2020150010006 producto MGA 3301073</t>
  </si>
  <si>
    <t>CTP-23 Prestaciòn de servicios de apoyo a la gestión de la Secretarìa de Cultura, turismo y patrimonio territorial, en la producción técnica, montaje, instalación, operación de equipos de sonido e iluminación para el desarrollo de los eventos culturales para la operatividad del teatro mayor bicentenario y otros escenarios culturales.   Estrategia 5.2.3.1 Indicador P_05.155 Ebi 2020150010006  Producto MGA 3301073</t>
  </si>
  <si>
    <t>CTP-77 Prestacion de servicios profesionales para el fomento y difusión de contenido de expresiones artísticas y culturales de la Secretaria de Cultura, Turismo y Patrimonio Territorial. Estrategia 5.2.3.1 Indicador P:05.155, Ebi 2020150010006 producto MGA</t>
  </si>
  <si>
    <t>CTP-92 AUNAR ESFUERZOS TECNICOS, ADMINISTRATIVOS Y FINANCIEROS  PARA LA REALIZACIÓN DE LOS CONTENIDOS CULTURALES EN LA CIUDAD DE TUNJA EN EL MARCO DE LA AGENDA CULTURAL SEGUNDO SEMESTRE DE LA VIGENCIA 2023.  ESTRATEGIA 5.2.3.3  INDICADOR P_05.155 EBI 2020150010006 PRODUCTO MGA 3301087</t>
  </si>
  <si>
    <t>CPT-62 Prestacion de servicios de apoyo a la gestion a la Secretaria de Cultura, Turismo y Patrimonio Territorial en el mantenimiento y operacion de equipos de sonido e iluminacion del Teatro Mayor Bicentenario y otros escenarios en el desarrollo de los eventos culturales. EStrategia 5.2.3.1. Indicador P_05.155. Ebi 2020150010006</t>
  </si>
  <si>
    <t>CTP-68 PRESTAR SERVICIOS DE APOYO PROFESIONAL PARA LA GESTION ADMINISTRATIVA DE OPERACION Y FUNCIONAMIENTO DEL TEATRO MAYOR BICENTENARIO, EN DESARROLLO DE LOS EVENTOS, CONTENIDOS Y ACTIVIDADES CULTURALES PROPIAS DE ESE ESCENARIO.   ESTRATEGIA 5.2.3.1 INDICADOR P:05.155 EBI 2020150010006 PRODUCTO MGA 3301073</t>
  </si>
  <si>
    <t>CTP-66 PRESTACIÓN DE SERVICIOS PROFESIONALES EN ARTES PLASTICAS PARA EL APOYO A PROCESOS DE AGENDA CULTURAL DE LA SECRETARÍA DE CULTURA, TURISMO Y PATRIMONIO TERRITORIAL DE LA CIUDAD DE TUNJA  ESTRATEGIA 5.2.3.1 INDICADOR 5.2.3.1 EBI 2020150010006 PRODUCTO MGA 3301073</t>
  </si>
  <si>
    <t>CTP-65 PRESTACIÓN DE SERVICIOS PROFESIONALES Y ESPECIALIZADOS DE ASESORÍA PARA LAS ÁREAS DE COMUNICACIÓN, CULTURA Y TURISMO, ASÍ COMO PARA LA REALIZACIÓN DE EVENTOS DE LOS PROCESOS DE LA SECRETARÍA DE CULTURA, TURISMO Y PATRIMONIO TERRITORIAL ESTRATEGIA 5.2.3.1 INDICADOR p_05.155 EBI 2020150010006 PRODUCTO MGA 3301073</t>
  </si>
  <si>
    <t>CTP-67 APOYO PROFESIONAL A LA GESTIÓN MUSICAL Y ARTÍSTICA, PARA LA EJECUCIÓN DEL PLAN DE ACCIÓN Y  LA AGENDA CULTURAL DEL PRESENTE AÑO Y LAS DEMÁS ACTIVIDADES ARTÍSTICAS DESARROLLADAS POR LA SECRETARIA DE CULTURA, TURISMO Y PATRIMONIO TERRITORIAL DEL MUNICIPIO DE TUNJA.  ESTRATEGIA 5.2.3.1 INDICADOR P_05.155  EBI 2020150010006 PRODUCTO MGA 3301073</t>
  </si>
  <si>
    <t>CTP-71 PRESTACIÓN DE SERVICIOS DE APOYO A LA GESTIÓN A LA SECRETARÍA DE CULTURA, TURISMO Y PATRIMONIO TERRITORIAL PARA LA ASISTENCIA TECNICA Y ADMINISTRATIVA DE LOS EVENTOS Y CONTENIDOS CULTURALES QUE SE DESARROLLEN EN EL MARCO DE LA OPERATIVIDAD DEL TEATRO MAYOR BICENTENARIO Y OTROS ESCENARIOS CULTURALES Y ARTISTICOS  ESTRATEGA 5.2.3.1 INDICDOR P_05.155 EBI 2020150010006 PRODUCTO MGA 3301073</t>
  </si>
  <si>
    <t>CTP-73 PRESTACIÓN DE SERVICIOS PROFESIONALES PARA APOYAR LA AGENDA CULTURAL Y CONVOCATORIAS QUE SE REALICEN EN LA SECRETARIA DE CULTURA, TURISMO Y PATRIMONIO TERRITORIAL. ESTRATEGIA 5.2.3.1 INDICADOR P_05.155 EBI 2020150010006 PRODUCTO MGA 3301073.</t>
  </si>
  <si>
    <t>CTP-92 AUNAR ESFUERZOS TÉCNICOS, ADMINISTRATIVOS Y FINANCIEROS PARA LA REALIZACIÓN DE LOS CONTENIDOS CULTURALES EN LA CIUDAD DE TUNJA EN EL MARCO DE LA AGENDA CULTURAL SEGUNDO SEMESTRE DE LA VIGENCIA 2023. (ADICIÓN PRESUPUESTAL). ESTRATEGIA 5.2.3.3 INDICADOR P_05.155 EBI 2020150010006 PRODUCTO MGA 3301087.</t>
  </si>
  <si>
    <t>CTP-97 AUNAR ESFUERZOS TÉCNICOS, ADMINISTRATIVOS Y FINANCIEROS PARA LA REALIZACIÓN DE LOS CONTENIDOS CULTURALES EN LA CIUDAD DE TUNJA EN EL MARCO DE LA AGENDA CULTURAL A DESARROLLAR EN LOS MESES DE OCTUBRE Y NOVIEMBRE DE LA VIGENCIA 2023. ESTRATEGIA 5.2.3.3 INDICADOR P_05.155 EBI 2020150010006 PRODUCTO MGA 3301087</t>
  </si>
  <si>
    <t>APERTURA DE LA CONVOCATORIA Y SE ESTABLECEN LOS INCENTIVOS ECONÓMICOS PARA LA ELABORACIÓN Y PARTICIPACIÓN EN LOS CONCURSOS DE CARROZAS, COMPARSAS, PESEBRES Y ALEGORÍAS NOS UNE LA TRADICIÓN NOS ABRAZA LA ESPERANZA VERSIÓN 68. ESTRATEGIA 5.2.3.1 INDICADOR P_05.154 EBI 2020150010006 PRODUCTO MGA 3301055.</t>
  </si>
  <si>
    <t>CTP-33 Prestacion de servicios tecnicos para realizar talleres de formacion artistica en oficios tradicionales (artesanias) en desarrollo de los procesos de formacion que adelanta la Secretaria de Cultura, Turismo y Patrimonio Territorial del Municipio de Tunja y apoyo de la agenda cultural. Estrategia 5.2.3.3. Indicador P_05.159. Ebi 2020150010010. MGA 3301087</t>
  </si>
  <si>
    <t>CTP-40 Prestacion de servicos profesionales en artes plasticas para el desarrolo del proceso de formacion artistica en comunidades vulnerables y apoyar las diferentes actividades artisticas y culturales relacionadas con la agenda cultural que desarrolle la Secretaria de Cultura, Turismo y Patrimonio Territorial del Municipio de Tunja. Estrategia 5.2.3.3. Indiador P_05.159. Ebi 2020150010010. MGA 3301087</t>
  </si>
  <si>
    <t>CTP-24 Prestacion de servicos profesionales en artes plasticas para el desarrollo del proceso de formacion artistica en comunidades vulnerables y apoyar las diferentes actividades artisticas y culturales relacionadas con la agenda cultural que desarrolle la Secretaria de Cultura, Turismo y Patrimonio Territorial. Estrategia 5.2.3.3. Indiador P_05.159. Ebi 2020150010010. MGA 3301087</t>
  </si>
  <si>
    <t>CTP-36 Prestacion de servicios de apoyo a la gestion para brindar apoyo logistico en el desarrollo de los proceso de formacion y expresiones artisticas de la escuela de musica de Tunja. Estrategia 5.2.3.3. Indicador P_05.159. Ebi 2020150010010. MGA 3301087</t>
  </si>
  <si>
    <t>CTP-29 Prestación de servicios profesionales como apoyo a la supervisión de los procesos de la escuela de música de Tunja y apoyo a actividades de la agenda cultura.  Estrategia 5.2.3.3 Indicador P_05.159  Ebi 2020150010010  Producto MGA 3301087</t>
  </si>
  <si>
    <t>CTP-42 Desarrollo del proceso de formación en música centralizado y descentralizado, en el marco del programa, la cultura para una Tunja incluyente, diversa y cultural para la vigencia 2023.  Estrategia 5.2.3.3 Indicador P:05.159 Ebi 2020150010010  Producto MGA 3301087</t>
  </si>
  <si>
    <t>CTP-43 Desarrollo del proceso de formación en danzas centralizado y descentralizado, en el marco del programa, la cultura para una Tunja incluyente, diversa y cultural para la vigencia 2023.  Estrategia 5.2.3.3 Indicador P_05.159 Ebi 202015001010, producto MGA 3301087</t>
  </si>
  <si>
    <t>CTP-41 PRESTACIÓN DE SERVICIOS DE APOYO A LA GESTIÓN PARA EL PROCESO DE FORMACIÓN ARTÍSTICA DE TEATRO DE LA SECRETARIA DE CULTURA, TURISMO Y PATRIMONIO TERRITORIAL DEL MUNICIPIO DE TUNJA Y APOYO DE LA AGENDA CULTURAL</t>
  </si>
  <si>
    <t>CTP-76 PRESTACIÒN DE SERVICIOS PROFESIONALES PARA APOYAR LA GESTIÓN ADMINISTRATIVA DE LA SECRETARIA DE CULTURA, TURISMO Y PATRIMONIO TERRITORIAL EN EL SEGUIMIENTO DE METAS Y OBJETIVOS CON LAS DEMÁS SECTORIALES ASI COMO LA ARTICULACIÓN DEL PLAN DE ACCIÓN DE LA POLÍTICA PUBLICA DE CULTURA.  ESTRATEGIA 5.2.3.1  INDICADOR P_05.155 EBI 2020150010006 PRODUCTO MGA 3301073</t>
  </si>
  <si>
    <t>CTP-63 Prestar servicios profesionales para la asesoria, capacitacion y asistencia tecnica de agentes y gestores culturales para la presentacion a convocatorias de carpeta de estimulos y demas proceso culturales que contibuyan al fortalecimiento de los contenidos culturales. Estrategia 5.2.3.1. Indicador P_05.154. Ebi 2020150010006.</t>
  </si>
  <si>
    <t>CTP-85 PRESTACION DE SERVICIOS DE APOYO A LA GESTIÓN PARA BRINDAR APOYO LOGÍSTICO EN EL DESARROLLO DE LOS PROCESOS DE FORMACIÓN Y EXPRESIONES ARTÍSTICAS DE LA ESCUELA DE MÚSICA DE TUNJA.  ESTRATEGIA 5.2.3.3 INDICADOR P_05.159 EBI 2020150010010 PRODUCTO MGA 3301087</t>
  </si>
  <si>
    <t>CTP-86 PRESTACION DE SERVICIOS PROFESIONALES EN ARTES PLÁSTICAS PARA EL DESARROLLO DEL PROCESO DE FORMACIÓN ARTÍSTICA EN COMUNIDADES VULNERABLES Y APOYAR LAS DIFERENTES ACTIVIDADES ARTÍSTICAS Y CULTURALES RELACIONADAS CON LA AGENDA CULTURAL QUE DESARROLLE LA SECRETARIA DE CULTURA, TURISMO Y PATRIMONIO TERRITORIAL. ESTRATEGIA 5.2.3.3 INDICADOR P_05.159 EBI 2020150010010 PRODUCTO MGA 3301087</t>
  </si>
  <si>
    <t>CTP-83 PRESTACION DE SERVICIOS PROFESIONALES EN ARTES PLÁSTICAS PARA EL DESARROLLO DEL PROCESO DE FORMACIÓN ARTÍSTICA EN COMUNIDADES VULNERABLES Y APOYAR LAS DIFERENTES ACTIVIDADES ARTÍSTICAS Y CULTURALES RELACIONADAS CON LA AGENDA CULTURAL QUE DESARROLLO LA SECRETARIA DE CULTURA, TURISMO Y PATRIMONIO TERRITORIAL.  ESTRATEGIA 5.2.3.3 INDICADOR P_05.159 EBI 2020150010010 PRODUCTO MGA 3301087</t>
  </si>
  <si>
    <t>CTP-72 PRESTACION DE SERVICIOS PROFESIONALES COMO APOYO A LA SUPERVISIOND DE LOS PROCESOS DE LA ESCUELA DE MUSICA DE TUNJA Y APOYO A ACTIVIDADES DE AGENDA CULTURAL.  ESTRATEGIA 5.2.3.3  INDICADOR P_05.159 EBI 2020150010010 PRODUCTO MGA 3301087</t>
  </si>
  <si>
    <t>CTP-94 PRESTACIÓN DE SERVICIOS COMO APOYO A LAS ACTIVIDADES DE LA AGENDA CULTURAL DE LA SECRETARIA DE CULTURA, TURISMO Y PATRIMONIO TERRITORIAL DEL MUNICIPIO DE TUNJA. ESTRATEGIA INDICADOR P_07 EBI PRODUCTO MGA</t>
  </si>
  <si>
    <t>CTP-90 PRESTACION DE SERVICIOS DE APOYO A LA GESTION PARA EL PROCESO DE FORMACION ARTISTICA DE TEATRO DE LA SECRETARIA DE CULTURA, TURISMO Y PATRIMONIO TERRITORIAL DEL MUNICIPIO DE TUNJA Y APOYO DE LA AGENDA CULTURAL. ESTRAGIA 5.2.3.3 INDICADOR P_05.159 EBI 2020150010010 PRODUCTO MGA 3301087.</t>
  </si>
  <si>
    <t>CTP-89 PRESTACIÓN DE SERVICIOS TÉCNICOS PARA REALIZAR TALLERES DE FORMACIÓN ARTÍSTICA EN OFICIOS TRADICIONALES (ARTESANÍAS) EN DESARROLLO DE LOS PROCESOS DE FORMACIÓN QUE ADELANTA LA SECRETARÍA DE CULTURA, TURISMO Y PATRIMONIO TERRITORIAL DEL MUNICIPIO DE TUNJA Y APOYO DE LA AGENDA CULTURAL. ESTRATEGIA 5.2.3.3 INDICADOR P_05.159 EBI 2020150010010 PRODUCTO MGA 3301087.</t>
  </si>
  <si>
    <t>CTP-19 Prestacion de servicios profesionales  para el proceso de formacion en la estrategia de lectura y escritura de Secretaria de Cultura, Turismo y Patrimonio Territorial y apoyo a la agenda cultural. Estrategia 5.2.3.3. Indicador P_05.161. Ebi 2020150010010. MGA 3301087</t>
  </si>
  <si>
    <t>CTP-20 Prestacion de servicios profesionales  para el proceso de formacion en la estrategia de lectura y escritura de Secretaria de Cultura, Turismo y Patrimonio Territorial y apoyo a la agenda cultural. Estrategia 5.2.3.3. Indicador P_05.161. Ebi 2020150010010. MGA 3301087</t>
  </si>
  <si>
    <t>CTP-18 Prestacion de servicios profesionales para realizar las actividades y gestion de proyectos enmarcados en la estrategia de dinamizacion de industrias creativas, artesanos y oficios a fines y apoyo a la agenda cultural. Estrategia 5.2.3.1. Indicador P_05.156. Ebi 2020150010006. MGA 3301051</t>
  </si>
  <si>
    <t>CTP-08 Prestacion de servicios profesionales para apoyar la gestion administrativa de la Secretaria de Cultura, Turismo y Patrimonio Territorial en el seguimiento al sistema integrado de gestion, planes de mejoramiento suscrito con entes de control, articulacion y seguimiento de metas y compromisos del plan de accion de la politica publica con las demas sectoriales. Estrategia 5.2.3.1. Indicador P_05.155. Ebi 2020150010006. MGA 3301073</t>
  </si>
  <si>
    <t>CTP-28 Prestación de servicios como apoyo a las actividades de la agenda cultural de la Secretaría de Cultura, turismo y Patrimonio del Municipio de Tunja.  Estrategia 5.2.3.1 Indicador P_05.155 Ebi 202015001006 Producto MGA 3301073</t>
  </si>
  <si>
    <t>CTP-59 PRESTACION DE SERVICIOS PROFESionales a la secretaria de cultura, turismo y patrimonio territorial para apoyar los procesos de identificación de los estados de conservación y asistencia técnica a propietarios de bienes de interés cultural, con el fin de proteger el patrimonio cultural material e inmaterial.  Estrategia 5.2.2.1 indicador P_05.152 Ebi 2020150010009 producto mga 3302073</t>
  </si>
  <si>
    <t>CTP-96 PRESTACIÓN DE SERVICIOS PROFESIONALES ESPECIALIZADOS A LA SECRETARIA DE CULTURA, TURISMO Y PATRIMONIO TERRITORIAL PARA REALIZAR LAS ACTIVIDADES DE IDENTIFICACIÓN DE ESTADOS DE CONSERVACIÓN Y APOYO TÉCNICO REFERENTE A BIENES DE INTERÉS CULTURAL MUEBLES E INMUEBLES DEL MUNICIPIO DE TUNJA.  ESTRATEGIA 5.2.2.1 INDICADOR P_05.152 EBI 2020150010009 PRODUCTO MGA 3302073.</t>
  </si>
  <si>
    <t>CTP-14 Prestacion de servicios profesionales a la Secretaria de Cultura, Turismo y Patrimonio Territorial para apoyar los procesos de identificacion de los estados de conservacion y asistencia tecnica a propietarios de bienes de interes cultural, con el fin de proteger el patrimonio cultural, material e inmaterial. Estrategia 5.2.2.1. Indicador P_05.152. Ebi 2020150010009. MGA 3302073</t>
  </si>
  <si>
    <t>CTP-15 Prestación de servicios profesionales especializados a la Secretaría de Cultura, Turismo y patrimonio Territorial para realizar actividades de identificación de estados de conservación y apoyo técnico referente a bienes de interés cultural muebles e inmuebles del Municipio de Tunja. Estrategia 5.2.2.1 Indicador P_05.152 Ficha Ebi 202015001009 Producto MGA 3302073. Se modifica el objeto segun solicitud 1.13.187 de la Secretaria de Cultura y Turismo de Tunja.</t>
  </si>
  <si>
    <t>Pasivo exigible Contrato No. 1076 de 2021: SCT-17 Realizar la identificación y valoración de las manifestaciones culturales de carácter colectivo del Municipio de Tunja que hacen parte del patrimonio Cultural Inmaterial Carlos Andrés Carreño H.   Estrategia 5.2.2.1 Indicador P:05-152 Ebi 202015001009</t>
  </si>
  <si>
    <t>Pago Pasivo Exigible vigencia expirada  Contrato 1611-1 DE 2020 : Adicional No. 1 y Porroga No. 3 al Contrato No. 1611 DEL 2019 : Realizar los estudios tecnicos y proyecto de restauracion al bien de interes cultural del ambito nacional casa silvino rodriguez localizado en la carrera 8 # 20 70 en el centro historico de la ciudad de Tunja. Estrategia Indicador 6.2.1.1. Ebio 2017150010062</t>
  </si>
  <si>
    <t>CTP-11 Prestacion de servicios de apoyo a la gestion para el desarrollo del proceso de formulacion de estrategias y actividades de planificacion y desarrollo turistico de la Secretaria de Cultura, Turismo y Patrimonio Territorial. Estrategia 3.3.1.1, 3.3.1.3. Indicador P_03.091, P_03.096. Ebi 2020150010005. MGA 3502049</t>
  </si>
  <si>
    <t>CTP-10 Prestación de servicios profesionales para el desarrollo y formulación de proyectos, estrategias, actividades de promoción turística cultural y patrimonial de la Secretaría de Cultura, turismo y Patrimonio Territorial del Municipio de Tunja.   Estrategia 3.3.1.1  Indicador P_03.090, Ebi 2020150010005  Producto MGA 3301068</t>
  </si>
  <si>
    <t>CTP-54 Prestación de servicios como informador turístico para el sendero turìstico ubicado en la reserva forestal protectora el MALMO y /o los puntos de información adscritos a la Secretaría de Cultura, turismo y Patrimonio del Municipio de Tunja. Estrategia 3.3.1.2 Indicador P_03.095 Ebi 2020150010005</t>
  </si>
  <si>
    <t>CTP-56 Prestación de servicios de apoyo a los procesos de  planificación turística y apoyo a la gestión administrativa de la Secretaría de Cultura, Turismo y patrimonio Territorial.  Estrategia 3.3.1.1 Indicador P_03.090 Ebi 2020150010005</t>
  </si>
  <si>
    <t>CTP-91 PRESTACIÓN DE SERVICIOS DE APOYO A LA GESTIÓN PARA LA FORMULACIÓN DE ESTRATEGIAS Y ACTIVIDADES DE PLANIFICACIÓN TURÍSTICA Y APOYO AL FORTALECIMIENTO DE LA ALIANZA ESTRATÉGICA DE TURISMO DE LA SECRETARÌA DE CULTURA, TURISMO Y PATRIMONIO TERRITORIAL.  ESTRATEGIA 3.3.1.1 INDICADOR P_03.090 EBI 2020150010005</t>
  </si>
  <si>
    <t>CTP-69 PRESTACION DE SERVICIOS PROFESIONALES PARA APOYAR EL DESARROLLO Y FORMULACIÓN DE PROYECTOS, ESTRATEGIAS, ACTIVIDADES DE PROMOCIÓN TURÍSTICA CULTURAL Y PATRIMONIAL DE LA SECRETARIA DE CULTURA, TURISMO Y PATRIMONIO TERRITORIAL MUNICIPIO DE TUNJA. ESTRATEGIA 3.3.1.1 INDICDOR P-03.090 EBI 2020150010005 PRODUCTO MGA 3301068</t>
  </si>
  <si>
    <t>CTP-55 Prestación de servicios como informador turístico para el terminal de transporte Juana Velasco de Gallo y/o puntos de información adscritos a la Secretaria de Cultura, turismo y patrimonio del Municipio de Tunja.  Estrategia 3.3.1.1 Indicador p_03.090 Ebi 2020150010005, Producto MGA 3502039</t>
  </si>
  <si>
    <t>CTP-88 Prestacion de servicios como informador turistico para el terminal de transportes Juana Velasco de Gallo y/o los puntos de informacion adscritos a la Secretaria de Cultura, Turismo y Patrimonio Territorial del Municipio de Tunja. Estrategia 3.3.1.1. Inbdicador P_03.090. Ebi 2020150010005</t>
  </si>
  <si>
    <t>CTP-12 Prestacion de servicios para apoyo a la gestion administrativa de la Secretaria de Cultura, Turismo y Patrimonio Territorial y apoyo a los procesos de fortalecimiento de la cadena de valor, asociados a los proyectos de turismo cultural comunitario de la sectorial. Estrategia 3.3.1.2. Indicador P_03.094. Ebi 2020150010005. MGA 3502008</t>
  </si>
  <si>
    <t>CTP-95 PRESTACIÓN DE SERVICIOS COMO INFORMADOR TURÍSTICO PARA EL SENDERO TURÍSTICO UBICADO EN LA RESERVA FORESTAL PROTECTORA EL MALMO Y/O LOS PUNTOS DE INFORMACIÓN ADSCRITOS A LA SECRETARIA DE CULTURA, TURISMO Y PATRIMONIO TERRITORIAL DEL MUNICIPIO DE TUNJA. ESTRATEGIA 3.3.1.2 INDICADOR P_03.095 EBI 2020150010005 PRODUCTO MGA 3502058.</t>
  </si>
  <si>
    <t>TRANSFERENCIA DE RECURSOS A FAVOR DE LA UNIDAD ADMINISTRATIVA ESPECIAL DE CIENCIA  TECNOLOGÍA E INNOVACIÓN  UMCITI PROGRAMA CONSOLIDACIÓN DE UNA INSTITUCIONALIDAD HABILITANTE PARA LA CIENCIA TECNOLOGÍA E INNOVACIÓN  PROGRAMA DESARROLLO TECNOLÓGICO E INNOVACIÓN PARA CRECIMIENTO EMPRESARIAL.  ESTRATEGIA 3.2.1.4 INDICDOR P_03.087 EBI 2020150010037 PRODUCTO MGA 39040006</t>
  </si>
  <si>
    <t>SMA-006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 MGA 278768</t>
  </si>
  <si>
    <t>SMA-004 Prstacion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 MGA 278768</t>
  </si>
  <si>
    <t>SMA-009 Prestacion de servicios de apoyo a la gestion como integrante del grupo de operarios que realizan actividades de proteccion, recuperacion y conservacion ambiental de las zonas verdes, parques, escenarios recreativos y deportivos del Municipio de Tunja. Estrategia 1.1.1.2. Indicador P_01.007. Ebi 2020150010043. MGA 278768</t>
  </si>
  <si>
    <t>SMA-012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2020150010048. MGA 278768</t>
  </si>
  <si>
    <t>2.3.9.03.40.02.01.02</t>
  </si>
  <si>
    <t>2.3.9.03.40.02.01.03</t>
  </si>
  <si>
    <t>2.3.9.03.40.02.01.04</t>
  </si>
  <si>
    <t>2.3.9.03.40.02.01.05</t>
  </si>
  <si>
    <t>2.3.9.03.40.02.02.01</t>
  </si>
  <si>
    <t>2.3.9.03.40.02.02.02</t>
  </si>
  <si>
    <t>2.3.9.03.40.02.02.03</t>
  </si>
  <si>
    <t>2.3.9.03.40.03.01.01</t>
  </si>
  <si>
    <t>2.3.9.03.40.03.01.02</t>
  </si>
  <si>
    <t>2.3.9.03.40.03.01.03</t>
  </si>
  <si>
    <t>2.3.9.03.41.01.01.01</t>
  </si>
  <si>
    <t>2.3.9.03.41.02.01.01</t>
  </si>
  <si>
    <t>2.3.9.03.41.02.01.02</t>
  </si>
  <si>
    <t>Construccion, ampliacion, mantenimiento y recuperacion de parques en andenes, senderos y zonas duras para la recreacion barrial y veredal</t>
  </si>
  <si>
    <t>Financiacion y/o cofinanciacion proyectos de infraestructura para la implementacion del Plan Bicentenario Centro Historico de Tunja</t>
  </si>
  <si>
    <t>Construccion, adecuacion, mejoramiento y mantenimiento de bienes de uso publico</t>
  </si>
  <si>
    <t>Mantenimiento, mejoramiento y/o rehabilitacion de los espacios publicos del centro historico de Tunja</t>
  </si>
  <si>
    <t>Actualizacion, seguimiento e implementacion del plan de ordenamiento territorial y agendas de desarrollo estrategico</t>
  </si>
  <si>
    <t>Rec. Capital Rend Fros. Recursos propios - Actualizacion, seguimiento e implementacion del plan de ordenamiento territorial y agendas de desarrollo estrategico</t>
  </si>
  <si>
    <t>Superavit - Recursos propios - Actualizacion, seguimiento e implementacion del plan de ordenamiento territorial y agendas de desarrollo estrategico</t>
  </si>
  <si>
    <t>Financiacion y/o cofinanciacion proyectos de preinversion e inversion Acueducto, Plantas y Redes</t>
  </si>
  <si>
    <t>Financiacion y/o cofinanciacion proyectos de preinversion e inversion Alcantarillado, Plantas y Redes</t>
  </si>
  <si>
    <t>Plan de gestion integral de residuos solidos</t>
  </si>
  <si>
    <t>Atencion y Apoyo a la Poblacion Desplazada por la Violencia</t>
  </si>
  <si>
    <t>Atencion Integral a la Primera Infancia PAIPI</t>
  </si>
  <si>
    <t>Financiacion y /o Cofinanciacion proyectos de primera Infancia</t>
  </si>
  <si>
    <t>20230928</t>
  </si>
  <si>
    <t>20230929</t>
  </si>
  <si>
    <t>20230977</t>
  </si>
  <si>
    <t>20230991</t>
  </si>
  <si>
    <t>20231012</t>
  </si>
  <si>
    <t>20231082</t>
  </si>
  <si>
    <t>20231208</t>
  </si>
  <si>
    <t>20231315</t>
  </si>
  <si>
    <t>20231389</t>
  </si>
  <si>
    <t>20231433</t>
  </si>
  <si>
    <t>20231983</t>
  </si>
  <si>
    <t>20232074</t>
  </si>
  <si>
    <t>20232185</t>
  </si>
  <si>
    <t>20232206</t>
  </si>
  <si>
    <t>20232207</t>
  </si>
  <si>
    <t>20232245</t>
  </si>
  <si>
    <t>20232247</t>
  </si>
  <si>
    <t>20232248</t>
  </si>
  <si>
    <t>20232249</t>
  </si>
  <si>
    <t>20232338</t>
  </si>
  <si>
    <t>20232387</t>
  </si>
  <si>
    <t>20232571</t>
  </si>
  <si>
    <t>20232577</t>
  </si>
  <si>
    <t>20232578</t>
  </si>
  <si>
    <t>20232632</t>
  </si>
  <si>
    <t>20232633</t>
  </si>
  <si>
    <t>20232709</t>
  </si>
  <si>
    <t>20232893</t>
  </si>
  <si>
    <t>20232930</t>
  </si>
  <si>
    <t>20232962</t>
  </si>
  <si>
    <t>20233343</t>
  </si>
  <si>
    <t>20231458</t>
  </si>
  <si>
    <t>20230171</t>
  </si>
  <si>
    <t>20232480</t>
  </si>
  <si>
    <t>20232542</t>
  </si>
  <si>
    <t>20232543</t>
  </si>
  <si>
    <t>20232128</t>
  </si>
  <si>
    <t>20232551</t>
  </si>
  <si>
    <t>20232552</t>
  </si>
  <si>
    <t>20232871</t>
  </si>
  <si>
    <t>20230215</t>
  </si>
  <si>
    <t>20230245</t>
  </si>
  <si>
    <t>20230247</t>
  </si>
  <si>
    <t>20230272</t>
  </si>
  <si>
    <t>20230281</t>
  </si>
  <si>
    <t>20230284</t>
  </si>
  <si>
    <t>20230526</t>
  </si>
  <si>
    <t>20230532</t>
  </si>
  <si>
    <t>20230583</t>
  </si>
  <si>
    <t>20230943</t>
  </si>
  <si>
    <t>20230044</t>
  </si>
  <si>
    <t>20231031</t>
  </si>
  <si>
    <t>20231622</t>
  </si>
  <si>
    <t>20231623</t>
  </si>
  <si>
    <t>20231627</t>
  </si>
  <si>
    <t>20231628</t>
  </si>
  <si>
    <t>20231629</t>
  </si>
  <si>
    <t>20231635</t>
  </si>
  <si>
    <t>20231953</t>
  </si>
  <si>
    <t>20231954</t>
  </si>
  <si>
    <t>20232058</t>
  </si>
  <si>
    <t>20232121</t>
  </si>
  <si>
    <t>20232135</t>
  </si>
  <si>
    <t>20232136</t>
  </si>
  <si>
    <t>20232161</t>
  </si>
  <si>
    <t>20232162</t>
  </si>
  <si>
    <t>20232163</t>
  </si>
  <si>
    <t>20232164</t>
  </si>
  <si>
    <t>20232165</t>
  </si>
  <si>
    <t>20232166</t>
  </si>
  <si>
    <t>20232167</t>
  </si>
  <si>
    <t>20232168</t>
  </si>
  <si>
    <t>20232169</t>
  </si>
  <si>
    <t>20232170</t>
  </si>
  <si>
    <t>20232171</t>
  </si>
  <si>
    <t>20232181</t>
  </si>
  <si>
    <t>20232218</t>
  </si>
  <si>
    <t>20232495</t>
  </si>
  <si>
    <t>20232506</t>
  </si>
  <si>
    <t>20232521</t>
  </si>
  <si>
    <t>20232522</t>
  </si>
  <si>
    <t>20232524</t>
  </si>
  <si>
    <t>20232573</t>
  </si>
  <si>
    <t>20232574</t>
  </si>
  <si>
    <t>20232886</t>
  </si>
  <si>
    <t>20232887</t>
  </si>
  <si>
    <t>20232891</t>
  </si>
  <si>
    <t>20233085</t>
  </si>
  <si>
    <t>20233245</t>
  </si>
  <si>
    <t>20233246</t>
  </si>
  <si>
    <t>20230248</t>
  </si>
  <si>
    <t>20230270</t>
  </si>
  <si>
    <t>20230271</t>
  </si>
  <si>
    <t>20230273</t>
  </si>
  <si>
    <t>20230274</t>
  </si>
  <si>
    <t>20230275</t>
  </si>
  <si>
    <t>20230276</t>
  </si>
  <si>
    <t>20230282</t>
  </si>
  <si>
    <t>20230283</t>
  </si>
  <si>
    <t>20230285</t>
  </si>
  <si>
    <t>20230527</t>
  </si>
  <si>
    <t>20230584</t>
  </si>
  <si>
    <t>20230606</t>
  </si>
  <si>
    <t>20230859</t>
  </si>
  <si>
    <t>20230955</t>
  </si>
  <si>
    <t>20230956</t>
  </si>
  <si>
    <t>20231011</t>
  </si>
  <si>
    <t>20231077</t>
  </si>
  <si>
    <t>20231177</t>
  </si>
  <si>
    <t>20231199</t>
  </si>
  <si>
    <t>20231624</t>
  </si>
  <si>
    <t>20231625</t>
  </si>
  <si>
    <t>20231626</t>
  </si>
  <si>
    <t>20231942</t>
  </si>
  <si>
    <t>20232704</t>
  </si>
  <si>
    <t>20230643</t>
  </si>
  <si>
    <t>20231643</t>
  </si>
  <si>
    <t>20230519</t>
  </si>
  <si>
    <t>20231644</t>
  </si>
  <si>
    <t>20233002</t>
  </si>
  <si>
    <t>20233234</t>
  </si>
  <si>
    <t>20230318</t>
  </si>
  <si>
    <t>20230556</t>
  </si>
  <si>
    <t>20230557</t>
  </si>
  <si>
    <t>20230559</t>
  </si>
  <si>
    <t>20230913</t>
  </si>
  <si>
    <t>20230990</t>
  </si>
  <si>
    <t>20231015</t>
  </si>
  <si>
    <t>20231483</t>
  </si>
  <si>
    <t>20232316</t>
  </si>
  <si>
    <t>20232896</t>
  </si>
  <si>
    <t>20233072</t>
  </si>
  <si>
    <t>20230005</t>
  </si>
  <si>
    <t>20230166</t>
  </si>
  <si>
    <t>20230279</t>
  </si>
  <si>
    <t>20230297</t>
  </si>
  <si>
    <t>20230365</t>
  </si>
  <si>
    <t>20230367</t>
  </si>
  <si>
    <t>20230381</t>
  </si>
  <si>
    <t>20230387</t>
  </si>
  <si>
    <t>20230388</t>
  </si>
  <si>
    <t>20230738</t>
  </si>
  <si>
    <t>20231210</t>
  </si>
  <si>
    <t>20231224</t>
  </si>
  <si>
    <t>20231348</t>
  </si>
  <si>
    <t>20231402</t>
  </si>
  <si>
    <t>20231661</t>
  </si>
  <si>
    <t>20231664</t>
  </si>
  <si>
    <t>20231761</t>
  </si>
  <si>
    <t>20231763</t>
  </si>
  <si>
    <t>20231771</t>
  </si>
  <si>
    <t>20231774</t>
  </si>
  <si>
    <t>20231775</t>
  </si>
  <si>
    <t>20231776</t>
  </si>
  <si>
    <t>20231784</t>
  </si>
  <si>
    <t>20231785</t>
  </si>
  <si>
    <t>20231804</t>
  </si>
  <si>
    <t>20231809</t>
  </si>
  <si>
    <t>20231811</t>
  </si>
  <si>
    <t>20231815</t>
  </si>
  <si>
    <t>20232411</t>
  </si>
  <si>
    <t>20232541</t>
  </si>
  <si>
    <t>20232861</t>
  </si>
  <si>
    <t>20232869</t>
  </si>
  <si>
    <t>20232984</t>
  </si>
  <si>
    <t>20233104</t>
  </si>
  <si>
    <t>20230368</t>
  </si>
  <si>
    <t>20230370</t>
  </si>
  <si>
    <t>20230386</t>
  </si>
  <si>
    <t>SMA-005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</si>
  <si>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SMA-013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2020150010048, Producto MGA 278768</t>
  </si>
  <si>
    <t>SMA-003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t>
  </si>
  <si>
    <t>SMA-007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</si>
  <si>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SMA-011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t>
  </si>
  <si>
    <t>SMA-041 Prestación de servicios de apoyo a la gestión como integrante del grupo de operarios que realizan actividades del protección, recuperación y conservación ambiental de las zonas verdes, parques, escenarios recreativos y deportivos del Municipio de Tunja.  Estrategia 1.1.1.2 Indicador P:01.007  Ebi 2020150010043 producto MGA 4002026</t>
  </si>
  <si>
    <t>SMA-042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t>
  </si>
  <si>
    <t>SMA-045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t>
  </si>
  <si>
    <t>SMA-044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P_01.0074 Ebi 2020150010043</t>
  </si>
  <si>
    <t>SMA-046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P_01.0007 Ebi 2020150010043</t>
  </si>
  <si>
    <t>SMA-052 Prestacion de servicos de apoyo a la gestion para el desarrollo de las actividades orientadas a la recuperacion y conservacion ambiental a cargo de la Secretaria de Medio Ambiente del Municipio de Tunja. Estrategia 1.1.1.2. INdicador P_01.007. Ebi 2020150010043.</t>
  </si>
  <si>
    <t>SMA_054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P:01.007 EBI 2020150010043</t>
  </si>
  <si>
    <t>SMA-055 PRESTACION DE SERVICIOS COMO CONDUCTOR PARA EL APOYO DE LAS ACTIVIDADES DE PROTECCIÓN, RECUPERACIÓN Y CONSERVACIÓN AMBIENTAL DE LAS ZONAS VERDES, PARQUES, ESCENARIOS RECREATIVOS Y DEPORTIVOS DEL MUNICIPIO DE TUNJA.  ESTRATEGIA 1.1.1.2  INDICADOR P:01.007 EBI 2020150010043 PRODUCTO 278768</t>
  </si>
  <si>
    <t>SMA- 058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</si>
  <si>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SMA-053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</si>
  <si>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SMA-084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</si>
  <si>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SMA-083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</si>
  <si>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SMA-080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</si>
  <si>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SMA-079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</si>
  <si>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SMA-057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t>
  </si>
  <si>
    <t>SMA-056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P:01.007 EBI 2020150010043</t>
  </si>
  <si>
    <t>SMA-076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</si>
  <si>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SMA-061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</si>
  <si>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SMA-059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</si>
  <si>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SMA-060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t>
  </si>
  <si>
    <t>SMA-080 Prestacion de servicios de apoyo a la gestion como integrante del grupo de operacion que realizan las actividades de proteccion, recuperacion y conservacion ambiental de las zonas verdes, parques, escenarios recreativos y deportivos del Municipio de Tunja. Estrategia 1.1.1.2 Indicador P_01.007. Ebi 2020150010043.</t>
  </si>
  <si>
    <t>SMA-082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t>
  </si>
  <si>
    <t>SMA-077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</si>
  <si>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SMA-088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</si>
  <si>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SMA-093 ADQUISICIÓN DE HERRAMIENTAS E INSUMOS PARA LA ADECUACIÓN Y MANTENIMIENTO DE ZONAS VERDES Y PROGRAMAS Y/O PROYECTOS AMBIENTALES DEL MUNICIPIO DE TUNJA. INDICADOR P_01.002 EBI 2020150010043.</t>
  </si>
  <si>
    <t>SIT-155 SUMINISTRO DE MATERIAL DE FERRETERIA, HERRAMIENTAS Y ALQUILER DE EQUIPOS PARA LA ADECUACIÓN Y EL MANTENIMIENTO DE LA INFRAESTRUCTURA DEL ESPACIO PÚBLICO DEL MUNICIPIO DE TUNJA-BOYACA. ESTRATEGIA 1.1.1.1 1.1.1.2 INDICADOR P_01.002 P_01.006. EBI 2020150010049 PRODUCTO MGA 4002020 4002022.</t>
  </si>
  <si>
    <t>SIT-104 INTERVENTORÍA TÉCNICA, ADMINISTRATIVA, FINANCIERA, LEGAL, AMBIENTAL, CONTABLE Y SOCIAL AL CONTRATO QUE RESULTE DEL PROCESO DE LICITACIÓN PÚBLICA CUYO OBJETO ES: CONSTRUCCIÓN, MANTENIMIENTO, ADECUACIÓN, REPARACIÓN, SUMINISTRO E INSTALACIÓN DE PARQUES BIOSALUDABLES E INFANTILES EN LOS DIFERENTES LUGARES DEL MUNICIPIO DE TUNJA Y CONSTRUCCIÓN DE OBRAS DE URBANISMO TÁCTICO PARA EL EMBELLECIMIENTO DE LOS ESPACIOS PÚBLICOS DEL MUNICIPIO DE TUNJA (FASE II)-BOYACÁ.  ESTRATEGIA 1.1.1.1  1.1.1.2. INDICADOR P_01.001 P_01.002 P_01.006 EBI 2020150010049 PRODUCTO MGA 4002021 4002022 4002020.</t>
  </si>
  <si>
    <t>SIT-103 CONSTRUCCIÓN, MANTENIMIENTO, ADECUACIÓN, REPARACIÓN, SUMINISTRO E INSTALACIÓN DE PARQUES BIOSALUDABLES E INFANTILES EN LOS DIFERENTES LUGARES DEL MUNICIPIO DE TUNJA Y CONSTRUCCIÓN DE OBRAS DE URBANISMO TÁCTICO PARA EL EMBELLECIMIENTO DE LOS ESPACIOS PÚBLICOS DEL MUNICIPIO DE TUNJA (FASE II)-BOYACÁ. ESTRATEGIA 1.1.1.1  1.1.1.2  INDICADOR P_01.001 P_01.002 P_01.006 EBI 2020150010049 PRODUCTO MGA 4002021 4002022 4002020</t>
  </si>
  <si>
    <t>DPT-108 PRESTACIÓN DE SERVICIOS PROFESIONALES ESPECIALIZADOS PARA APOYAR LA ATENCIÓN  DE SOLICITUDES RELACIONADAS CON RESOLUCIONES DE RECURSOS DE APELACIÓN, TUTELAS, ACCIONES POPULARES, CONCERTACIÓN Y TRÁMITES JURÍDICOS DE LOS PROCESOS DE CONSTRUCCIÓN, ADECUACIÓN , MEJORAMIENTO Y MANTENIMIENTO DE LOS BIENES DE USO PÚBLICO DEL MUNICIPIO DE TUNJA.  ESTRATEGIA 1.1.3.1  INDICADOR P_01.015 EBI 2020150010012 PRODUCTO MGA 4002016</t>
  </si>
  <si>
    <t>DPT-110 PRESTACIÓN DE SERVICIOS PROFESIONALES ESPECIALIZADOS PARA APOYAR EL SEGUIMIENTO E IMPLEMENTACIÓN DEL PLAN BICENTENARIO DEL CENTRO HISTÓRICO DE TUNJA. ESTRATEGIA 1.1.3.1 INDICADOR P_01.015 EBI 2020150010012 PRODUCTO MGA 4002016.</t>
  </si>
  <si>
    <t>DPT-111 PRESTACIÓN DE SERVICIOS PROFESIONALES PARA APOYAR AL DEPARTAMENTO ADMINISTRATIVO DE PLANEACIÓN TERRITORIAL EN LOS PROCESOS DE CESIÓN, TOMA DE POSESIÓN, DECLARACIONES DE UTILIDAD Y EN EL SEGUIMIENTO A LA EJECUCIÓN DE OBRAS PÚBLICAS DE PLAN BICENTENARIO DE LA CIUDAD DE TUNJA. ESTRATEGIA 1.1.3.1 INDICADOR P_01.015 EBI 2020150010012 PRODUCTO MGA 4002016.</t>
  </si>
  <si>
    <t>SIT-195 MANTENIMIENTO A LA PLAZA DE BOLÍVAR, PLAZOLETA SAN IGNACIO Y PILA DEL MONO E LA CIUDAD DE TUNJA. ESTRATEGIA 1.1.1.2 INDICADOR P_01.006 EBI 2020150010049 PRODUCTO MGA 4002020, 4002031.</t>
  </si>
  <si>
    <t>DPT-10 Prestacion de servicios profesionales especializados para apoyar el Departamento Administrativo de Planeacion Territorial en las actividades que integran la organizacion del espacio publico y equipamientos en lo relacionado con cesiones que presenta el Municipio de Tunja en el marco del Plan de Ordenamiento Territorial. Estratega 1.1.3.1. Indicador P_01.015. Ebi 2020150010012. MGA 4002016</t>
  </si>
  <si>
    <t>DTP-51 Prestacion de servicios profesionales altamente calificados para la formulacion, implementacion y seguimiento de los instrumentos de planeacion territorial de la ciudad de Tunja, como el POT, Plan de Desarrollo, y apoyo al Departamento Administrativo de Planeacion Territorial. Estratega 1.1.3.1. Indicador P_01.015. Ebi 2020150010012. MGA 4002016</t>
  </si>
  <si>
    <t>DPT-74 Prestacion de servicios profesionales especializados para apoyar el proceso de concertacion, consulta y aprobacion del plan de ordenamiento territorial de la ciudad de Tunja desde el sistema de infraestructura para el transporte. Estrategia 1.1.3.1. Indicador P_01.015. Ebi 2020150010012</t>
  </si>
  <si>
    <t>DPT-67 Prestacion de servicios profesionales especializados para apoyar la etapa de concertacion, consulta y adopcion del plan de ordenamiento territorial desde la dimension ambiental. Estrategia 1.1.3.1. Indicador P_01.015. Ebi 2020150010012. MGA 4002016</t>
  </si>
  <si>
    <t>DPT-73 Prestacion de servicios Profesionales especializados para apoyar el proceso de concertacion, consulta y aprobacion del Plan de Ordenamiento Territorial de la ciudad de Tunja desde el sistema de vivienda y habitat. Estrategia 1.1.3.1. Indicador P_01.015. Ebi 2020150010012. MGA 4002016</t>
  </si>
  <si>
    <t>DPT-57 Prestacion de servicios profesionales con maestria para apoyar la etapa de concertacion, consutla y adopcion del POT desde el sistema de equipamientos, asi como, la creacion de visores asociados a los diferentes instrumentos del Departamento ADministrativo de PLaneacion Territorial. Estrategia 1.1.3.1. Indicador P_01.015. Ebi 2020150010012. MGA 4002016</t>
  </si>
  <si>
    <t>DPT-54 Prestacion de servicios profesionales especializados para apoyo al Departamento Administrativo de PLaneacion Territorial en la implementacion y seguimiento a instrumentos de planificacion territorial como el Plan de ordenamiento territorial y el plan de desarrollo municipal. Estrategia 1.1.3.1. Indicador P_01.015. Ebi 2020150010012. MGA 4002016</t>
  </si>
  <si>
    <t>DPT-55 Prestacion de servicios profesionales especializados para apoyar la etapa de concertacion, consulta y adopcion del plan de ordenamiento territorial desde la gestion del riesgo. Estrategia 1.1.3.1. Indicaor P_01.015-. Ebi 2020150010012. MGA 4002016.</t>
  </si>
  <si>
    <t>DPT-52 Prestacion de servicios profesionales altamente calificados, para acompañar tecnicamente la etapa de concertacion, consulta y aprobacion del plan de ordenamiento territorial de la ciudad de Tunja con instancias de participacion desde el modelo de ocupacion y la norma urbanistica. Estrategia 1.1.3.1. Indicador P_01.015. Ebi 2020150010012. MGA 4002016.</t>
  </si>
  <si>
    <t>DPT-79 Prestacion de servicios profesionales especializados para el apoyo y defensa juridica y legal de la etapa de concertacion, consulta y aprobacion del plan de ordenamiento territorial de la ciudad de Tunja y la defensa juridica de este instrumento. Estrategia 1.1.3.1. Indicador P_01.017. Ebi 2020150010012. MGA 3205002</t>
  </si>
  <si>
    <t>DPT-53 Prestacion de servicios profesionales altamente calificados para acompañar tecnicamente el cierre de la etapa de concertacion, consulta y adopcion del plan de ordenamiento territorial de la ciudad de Tunja. Estrategia 1.1.3.1. Indiador P_01.015. Ebi 2020150010012. MGA 4002016</t>
  </si>
  <si>
    <t>DPT-35 Prestación de servicios profesionales para apoyar al Departamento Administrativo de Planeación Territorial en Los procesos de cesión, toma de posesión, declaraciones de utilidad pública y en la incorporación de información documental en base SHP de las áreas de cedidas al Municipio de Tunja.  Estrategia 1.1.3.1  Indicador P_01.0415 ebi 2020150010012 Producto MA 4002016</t>
  </si>
  <si>
    <t>DPT-129 PRESTACIÓN DE SERVICIOS PROFESIONALES ALTAMENTE CALIFICADOS PARA APOYAR AL DEPARTAMENTO ADMINISTRATIVO DE PLANEACIÓN TERRITORIAL EN LA FORMULACIÓN, IMPLEMENTACIÓN Y SEGUIMIENTO DE INSTRUMENTOS TÉCNICOS DE PLANEACIÓN TERRITORIAL COMO EL PLAN DE ORDENAMIENTO TERRITORIAL Y EL PLAN DE DESARROLLO MUNICIPAL DE LA CIUDAD DE TUNJA. ESTRATEGIA 1.1.3.1  INDICADOR P_01.015 EBI 2020150001012 PRODUCTO MGA  4002016</t>
  </si>
  <si>
    <t>DPT- 139 PRESTACIÓN DE SERVICIOS PROFESIONALES ESPECIALIZADOS PARA APOYAR EL DEPARTAMENTO ADMINISTRATIVO DE PLANEACIÓN TERRITORIAL EN LAS ACTIVIDADES QUE INTEGRAN LA ORGANIZACIÓN DEL ESPACIO PÚBLICO Y EQUIPAMIENTOS EN LO RELACIONADO CON CESIONES QUE PRESENTA EL MUNICIPIO DE TUNJA EN EL MARCO DEL PLAN DE ORDENAMIENTO TERRITORIAL.  ESTRATEGIA 1.1.3.1 INDICADOR p_01.015 EBI 2020150010012 PRODUCTO EGA 4002016</t>
  </si>
  <si>
    <t>DPT- 132 PRESTACIÓN DE SERVICIOS PROFESIONALES ESPECIALIZADOS PARA APOYAR LA ETAPA DE CONCERTACIÓN, CONSULTA Y ADOPCIÓN DEL PLAN DE ORDENAMIENTO TERRITORIAL DE LA CIUDAD DE TUNJA CON INSTANCIAS DE PARTICIPACIÓN Y DECISIÓN DESDE LA GESTIÓN DEL RIESGO EN LA DIMENSIÓN AMBIENTAL.  Estrategia 1.1.3.1 Indicador P_01.015 Ebi 2020150010012 producto MGA 4002016</t>
  </si>
  <si>
    <t>DPT - 137 PRESTACIÓN DE SERVICIOS PROFESIONALES ESPECIALIZADOS PARA APOYAR LA DEFENSA JURÍDICA Y LEGAL DE LA ETAPA DE CONCERTACIÓN, CONSULTA Y ADOPCIÓN DEL PLAN DE ORDENAMIENTO TERRITORIAL DE LA CIUDAD DE TUNJA. Estrategia 1.1.3.1 Indicador P_01.017 Ebi 2020150010012 Producto MGA 3505002</t>
  </si>
  <si>
    <t>DPT -  133 PRESTACIÓN DE SERVICIOS PROFESIONALES CON MAESTRÍA PARA APOYAR LA ETAPA DE CONCERTACIÓN, CONSULTA Y ADOPCIÓN DEL PLAN DE ORDENAMIENTO TERRITORIAL DESDE EL SISTEMA DE EQUIPAMIENTOS EN LA DIMENSIÓN FUNCIONAL, ASÍ COMO, APOYAR AL PLAN INTEGRAL DE MEJORAMIENTO DE BARRIOS DE LA CIUDAD DE TUNJA. Estrategia 1.1.3.1  Indicador P:01.015 Ebi 2020150010012 Producto MGA 4002016</t>
  </si>
  <si>
    <t>DPT - 135 PRESTACIÓN DE SERVICIOS PROFESIONALES ESPECIALIZADOS PARA APOYAR EL PROCESO DE CONCERTACIÓN, CONSULTA Y ADOPCIÓN DEL PLAN DE ORDENAMIENTO TERRITORIAL DE LA CIUDAD DE TUNJA CON LAS INSTANCIAS DE PARTICIPACIÓN Y DECISIÓN DESDE EL SISTEMA DE INFRAESTRUCTURA PARA EL TRANSPORTE EN LOS COMPONENTES GENERAL, URBANO Y RURAL. Estrategia 1.1.3.1 Indicador P_01.015 Ebi 2020150010012 Producto mga 4002016</t>
  </si>
  <si>
    <t>DPT-126 PRESTACION DE SERVICIOS PROFESIONALES ESPECIALIZADOS PARA APOYAR AL DEPARTAMENTO ADMINISTRATIVO DE PLANEACIÓN TERRITORIAL EN EL SEGUIMIENTO Y LA RENDICIÓN DE CUENTAS DE LOS PROCEDIMIENTOS TÉCNICOS DEL ORDENAMIENTO  Y EL PROCESO DE EMPALME DE LA ADMINISTRACIÓN MUNICIPAL.  ESTRATEGIA 7.1.1.1 INDICADOR P_07.242 EBI 2020150010012 PRODUCTO MGA 4002016</t>
  </si>
  <si>
    <t>DPT - 134 PRESTACIÓN DE SERVICIOS PROFESIONALES ESPECIALIZADOS PARA APOYAR LA ETAPA DE CONCERTACIÓN, CONSULTA Y ADOPCIÓN DEL PLAN DE ORDENAMIENTO TERRITORIAL CON INSTANCIAS DE PARTICIPACIÓN Y DECISIÓN DESDE LA DIMENSIÓN AMBIENTAL, EN LOS COMPONENTES GENERAL, URBANO Y RURAL. Estrategia 1.1.3.1  Indicador P:01.015  Ebi 2020150010012, producto MGA 4002016</t>
  </si>
  <si>
    <t>DPT-125 PRESTACION DE SERVICIOS ASISTENCIALES PARA APOYAR AL DEPARTAMENTO ADMINISTRATIVO DE PLANEACIÓN TERRITORIAL EN EL SEGUIMIENTO A INSTRUMENTOS ESTADÍSTICOS DE PLANEACIÓN Y ORDENAMIENTO TERRITORIAL , EN EL MARCO DE LA RENDICIÓN DE CUENTAS Y EL PROCESO DE CIERRE DE GOBIERNO DE LA ENTIDAD. ESTRATEGIA 7.1.1.1 INDICADOR P_07.242 EBI 2020150010012 PRODUCTO MGA 4002016</t>
  </si>
  <si>
    <t>DPT-130 PRESTACION DE SERVICIOS PROFESIONALES ALTAMENTE CALIFICADOS, PARA ACOMPAÑAR TÉCNICAMENTE LA ETAPA DE CONCERTACIÓN, CONSULTA Y ADOPCIÓN DEL PLAN DE ORDENAMIENTO TERRITORIAL DE LA CIUDAD DE TUNJA CON INSTANCIAS DE PARTICIPACIÓN Y DECISIÓN DESDE EL MODELO DE OCUPACIÓN Y NORMA URBANÍSTICA.  ESTRATEGIA 1.1.3.1 INDICADOR P_01.015 EBI 2020150010012, PRODUCTO MGA 4002016</t>
  </si>
  <si>
    <t>DPT-131 PRESTACION DE SERVICIOS PROFESIONALES ALTAMENTE CALIFICADOS PARA ACOMPAÑAR Y ASESORAR TÉCNICAMENTE EL CIERRE DE LA ETAPA DE CONCERTACIÓN, CONSULTA Y ADOPCIÓN DEL PLAN DE ORDENAMIENTO TERRITORIAL.  ESTRATEGIA 1.1.3.1 INDICADOR P_01.015 EBI 2020150010012 PRODUCTO MGA 4002016</t>
  </si>
  <si>
    <t>DPT-136 PRESTACION DE SERVICIOS PROFESIONALES ESPECIALIZADOS PARA APOYAR EL PROCESO DE CONCERTACIÓN, CONSULTA Y ADOPCIÓN DEL PLAN DE ORDENAMIENTO TERRITORIAL DE LA CIUDAD DE TUNJA DESDE EL SISTEMA DE VIVIENDA Y HABITAT DE LA DIMENSIÓN FUNCIONAL EN LOS COMPONENTES GENERAL, URBANO Y RURAL.  ESTRATEGIA 1.1.3.1 INDICADOR P_01.015 EBI 2020150010012 PRODUCTO MGA 4002016</t>
  </si>
  <si>
    <t>DPT - 142 PRESTACIÓN DE SERVICIOS PROFESIONALES ESPECIALIZADOS PARA APOYAR LA ETAPA DE CONCERTACIÓN, CONSULTA Y APROBACIÓN DEL PLAN DE ORDENAMIENTO TERRITORIAL DESDE LOS ASPECTOS AMBIENTALES Y FUNCIONALES COMO LOS SERVICIOS PÚBLICOS.</t>
  </si>
  <si>
    <t>DPT -147 PRESTACIÓN DE SERVICIOS PROFESIONALES ESPECIALIZADOS PARA APOYAR LA ETAPA DE CONCERTACIÓN, CONSULTA Y ADOPCIÓN DEL PLAN DE ORDENAMIENTO TERRITORIAL CON LAS DIFERENTES INSTANCIAS DE PARTICIPACIÓN Y DECISIÓN DESDE LA DIMENSIÓN ECONÓMICA, ASÍ COMO, EL PROCESO DE EMPALME Y LAS POLÍTICAS PÚBLICAS SOCIALES DE LA CIUDAD DE TUNJA</t>
  </si>
  <si>
    <t>DPT - 144 PRESTACIÓN DE SERVICIOS TÉCNICOS PARA EL APOYO DEL EXPEDIENTE MUNICIPAL DEL POT, ASI COMO, LA GESTIÓN DOCUMENTAL DEL DEPARTAMENTO ADMINISTRATIVO DE PLANEACIÓN TERRITORIAL.</t>
  </si>
  <si>
    <t>DPT-152 PRESTACIÓN DE SERVICIOS PROFESIONALES ESPECIALIZADOS PARA APOYAR CARTOGRÁFICAMENTE LA ETAPA DE CONCERTACIÓN, ADOPCIÓN Y CONSULTA DEL PLAN DE ORDENAMIENTO TERRITORIAL DE LA CIUDAD DE TUNJA.</t>
  </si>
  <si>
    <t>DPT - 145 PRESTACIÓN DE SERVICIOS PROFESIONALES PARA APOYAR LA UNIDAD DE CUMPLIMIENTO, ASÍ COMO, LA GESTIÓN DOCUMENTAL DE LA ETAPA DE CONCERTACIÓN, CONSULTA Y APROBACIÓN DEL POT Y EL LEVANTAMIENTO DE INFORMACIÓN DEL DEPARTAMENTO ADMINISTRATIVO DE PLANEACIÓN TERRITORIAL.</t>
  </si>
  <si>
    <t>DPT- 138 PRESTACIÓN DE SERVICIOS TÉCNICOS PARA APOYAR DESDE EL ÁREA DE CARTOGRAFÍA LA ETAPA DE CONCERTACIÓN, CONSULTA Y ADOPCIÓN DEL PLAN DE ORDENAMIENTO TERRITORIAL DE LA CIUDAD DE TUNJA Y OTROS INSTRUMENTOS DE PLANIFICACIÓN TERRITORIAL</t>
  </si>
  <si>
    <t>DPT-146 PRESTACIÓN DE SERVICIOS TÉCNICOS PARA APOYAR AL DEPARTAMENTO ADMINISTRATIVO DE PLANEACIÓN TERRITORIAL EN EL DESARROLLO DE LA UNIDAD DE CUMPLIMIENTO Y EL MANEJO DE CORRESPONDENCIA EN LO RELACIONADO CON LA ETAPA DE CONCERTACIÓN, CONSULTA Y APROBACIÓN DEL PLAN DE ORDENAMIENTO TERRITORIAL</t>
  </si>
  <si>
    <t>DPT-150 PRESTACIÓN DE SERVICIOS PROFESIONALES PARA APOYAR EL DEPARTAMENTO ADMINISTRATIVO DE PLANEACIÓN TERRITORIAL EN LAS ETAPAS DEL PROCESO DE CESIÓN, DECLARACIÓN DE UTILIDAD PÚBLICA Y TOMA DE POSESIÓN DE ÁREAS A FAVOR DEL MUNICIPIO DE TUNJA EN EL MARCO DEL PLAN DE ORDENAMIENTO TERRITORIAL.</t>
  </si>
  <si>
    <t>DPT ¿ 140 PRESTACIÓN DE SERVICIOS PROFESIONALES PARA APOYAR EL DEPARTAMENTO ADMINISTRATIVO DE PLANEACIÓN TERRITORIAL EN LA ETAPA DE CONCERTACIÓN, CONSULTA Y ADOPCIÓN DEL PLAN DE ORDENAMIENTO TERRITORIAL DESDE EL SISTEMA DE ESPACIO PÚBLICO DE LA CIUDAD DE TUNJA.</t>
  </si>
  <si>
    <t>DPT-149 PRESTACIÓN DE SERVICIOS TÉCNICOS PARA APOYAR EL DEPARTAMENTO ADMINISTRATIVO DE PLANEACIÓN TERRITORIAL EN EL LEVANTAMIENTO DE INFORMACIÓN RELACIONADA CON EL PLAN DE ORDENAMIENTO TERRITORIAL Y PRESUPUESTOS PARTICIPATIVOS.</t>
  </si>
  <si>
    <t>DPT- 155 PRESTACIÓN DE SERVICIOS PROFESIONALES ESPECIALIZADOS PARA APOYAR DESDE EL ÁREA DE CARTOGRAFÍA LA ETAPA DE CONCERTACIÓN, CONSULTA Y APROBACIÓN DEL PLAN DE ORDENAMIENTO TERRITORIAL Y A SU VEZ, Y EL PLAN INTEGRAL DE MEJORAMIENTO DE BARRIOS DE LA CIUDAD DE TUNJA.</t>
  </si>
  <si>
    <t>DPT-98 PRESTACIÓN DE SERVICIOS PROFESIONALES ESPECIALIZADOS PARA APOYAR AL DEPARTAMENTO ADMINISTRATIVO DE PLANEACIÓN TERRITORIAL EN EL SEGUIMIENTO A POLÍTICAS PUBLICAS FORMULADAS POR LOS DIFERENTES SECTORIALES Y SU ARTICULACIÓN CON LOS PLANES ELABORADOS DESDE EL DEPARTAMENTO ADMINISTRATIVO DE PLANEACIÓN TERRITORIAL DE LA CIUDAD DE TUNJA.  ESTRATEGIA 7.1.2.4 INDICADOR P_ 07.253 EBI 2020150010012 PRODUCTO MGA 4599023</t>
  </si>
  <si>
    <t>DPT-151 PRESTACION DE SERVICIOS PROFESIONALES PARA APOYAR EL DEPARTAMENTO ADMINISTRATIVO DE PLANEACIÓN TERRITORIAL EN EL ASPECTO JURÍDICO - LEGAL DE LA ETAPA DE CONCERTACIÓN, CONSULTA Y APROBACIÓN DEL PLAN DE ORDENAMIENTO TERRITORIAL DE LA CIUDAD TUNJA Y APOYO JURÍDICO Y LEGAL AL PROCESO DE PRESUPUESTOS PARTICIPATIVOS.  ESTRATEGIA 1.1.3.1 INDICADOR P_01.015 EBI 2020150010012 PRODUCTO MGA 4002016</t>
  </si>
  <si>
    <t>DPT-141 PRESTACIÓN DE SERVICIOS PROFESIONALES ESPECIALIZADOS PARA APOYAR LA ETAPA DE CONCERTACIÓN, CONSULTA Y ADOPCIÓN DEL POT DESDE LA GESTIÓN DEL RIESGO Y LA DIMENSIÓN AMBIENTAL EN EL MARCO DEL PLAN DE ORDENAMIENTO TERRITORIAL DE LA CIUDAD DE TUNJA. ESTRATEGIA 1.1.3.1 INDICADOR P_01.015 EBI 2020150010012 PRODUCTO MGA 4002016</t>
  </si>
  <si>
    <t>DPT-193 PRESTACIÓN DE SERVICIOS ASISTENCIALES PARA APOYAR AL DEPARTAMENTO ADMINISTRATIVO DE PLANEACIÓN TERRITORIAL EN LA CONSOLIDACIÓN DE INFORMACIÓN GEORREFERENCIADA PARA HERRAMIENTAS DE REPORTE ESTADÍSTICO TERRITORIAL, ARTICULADAS A LA RENDICIÓN DE CUENTAS Y EL PROCESO DE EMPALME DE LA ADMINISTRACIÓN MUNICIPAL. ESTRATEGIA 7.1.1.1  INDICADOR P_07.242 EBI 2020150010012.</t>
  </si>
  <si>
    <t>DPT-194 Prestación de servicios asistenciales para apoyar al departamento administrativo de planeación territorial en la etapa de concertación, consulta y aprobación del plan de ordenamiento territorial desde el sistema de equipamiento y el plan integral de mejoramiento de barrios para la ciudad de Tunja. ESTRATEGIA 1.1.3.1 INDICADOR P_01.015 EBI 2020150010012.</t>
  </si>
  <si>
    <t>DPT-195 PRESTACIÓN DE SERVICIOS ASISTENCIALES PARA APOYAR AL DEPARTAMENTO ADMINISTRATIVO DE PLANEACIÓN TERRITORIAL EN PROYECTOS DE PLANIFICACIÓN TERRITORIAL COMO PLAN DE ORDENAMIENTO, CURADURÍA CERO, MEJORAMIENTO DE BARRIOS Y PRESUPUESTOS PARTICIPATIVOS DE LA CIUDAD DE TUNJA. ESTRATEGIA 1.1.3.1 INDICADOR P_01.015 EBI 2020150010012.</t>
  </si>
  <si>
    <t>DPT-198 PRESTACIÓN DE SERVICIOS PROFESIONALES ESPECIALIZADOS PARA APOYAR AL DEPARTAMENTO ADMINISTRATIVO DE PLANEACIÓN TERRITORIAL EN LOS PROCESOS DE CESIÓN, TOMA DE POSESIÓN, DECLARACIONES DE UTILIDAD PÚBLICA Y EN LA INCORPORACIÓN DE INFORMACIÓN DOCUMENTAL EN BASE SHP DE LAS ÁREAS DE CEDIDAS AL MUNICIPIO DE TUNJA. ESTRATEGIA 1.1.3.1 INDICADOR P_01.017 EBI 2020150010012 PRODUCTO MGA 3205002.</t>
  </si>
  <si>
    <t>DPT-199 PRESTACIÓN DE SERVICIOS ASISTENCIALES PARA APOYAR PROYECTOS DE INVERSIÓN EN EL SOPORTE OPERATIVO Y MANEJO DE EQUIPOS TOPOGRÁFICOS. ESTRATEGIA 1.1.3.1 INDICADOR P_01.015 EBI 2020150010012 PRODUCTO MGA 4002016.</t>
  </si>
  <si>
    <t>DPT-200 PRESTACIÓN DE SERVICIOS TECNOLÓGICOS EN TOPOGRAFÍA PARA APOYAR AL DEPARTAMENTO DE PLANEACIÓN DEL MUNICIPIO DE TUNJA EN PROYECTOS DE INVERSIÓN PÚBLICA. ESTRATEGIA 1.1.3.1. INDICADOR P_01.015 EBI 2020150010012</t>
  </si>
  <si>
    <t>DPT-203 PRESTACIÓN DE SERVICIOS PROFESIONALES PARA APOYAR LA ELABORACIÓN E IMPLEMENTACIÓN DE LA ESTRATEGIA PARA EL DESARROLLO DEL PROCESO DE EMPALME, LA ESTRATEGIA DE RENDICIÓN DE CUENTAS Y DEMÁS DOCUMENTOS TÉCNICOS Y DE SEGUIMIENTO DEL DEPARTAMENTO ADMINISTRATIVO DE PLANEACIÓN TERRITORIAL, DE ACUERDO CON LOS LINEAMIENTOS DEL DEPARTAMENTO NACIONAL DE PLANEACIÓN EN LO RELACIONADO CON EL ORDENAMIENTO TERRITORIAL. ESTRATEGIA 1.1.3.1 INDICADOR P_01.015 EBI 2020150010012 PRODUCTO MGA 4002016.</t>
  </si>
  <si>
    <t>DPT-204 PRESTACIÓN DE SERVICIOS PROFESIONALES PARA APOYAR AL DEPARTAMENTO ADMINISTRATIVO DE PLANEACIÓN TERRITORIAL EN LA ESTRATEGIA DE PARTICIPACIÓN DE RENDICIÓN DE CUENTAS, PROCESO DE EMPALME Y CONSOLIDACIÓN DE INFORMACIÓN REFERENTE A POLÍTICAS INSTITUCIONALES DE PLANEACIÓN ESTRATÉGICA, PARTICIPACIÓN CIUDADANA Y POLÍTICA DE GESTIÓN ESTADÍSTICA DEL MIPG. ESTRATEGIA 1.1.3.1 INDICADOR P_01.015 EBI 2020150010012 PRODUCTO MGA 4002016.</t>
  </si>
  <si>
    <t>DPT-205 PRESTACIÓN DE SERVICIOS PROFESIONALES ESPECIALIZADOS PARA APOYAR AL DEPARTAMENTO ADMINISTRATIVO DE PLANEACIÓN DE TERRITORIAL EN LA FASE DE CONCERTACIÓN, CONSULTA Y ADOPCIÓN DEL PLAN DE ORDENAMIENTO TERRITORIAL, DESDE LA DIMENSIÓN AMBIENTAL CON EL DESARROLLO DEL COMPONENTE RURAL, PROPUESTA AGRÍCOLA Y LA DIMENSIÓN FUNCIONAL CON EL SISTEMA DE SERVICIOS PÚBLICOS. ESTRATEGIA 1.1.3.1 INDICADOR P_01.015 EBI 2020150010012 PRODUCTO MGA 4002016.</t>
  </si>
  <si>
    <t>DPT-207 PRESTACIÓN DE SERVICIOS PROFESIONALES ESPECIALIZADOS PARA APOYAR AL DEPARTAMENTO ADMINISTRATIVO DE PLANEACIÓN TERRITORIAL EN EL SEGUIMIENTO A POLÍTICAS PÚBLICAS SOCIALES Y LA ELABORACIÓN DE SU PROCEDIMIENTO, ASÍ COMO, APOYO A LA ELABORACIÓN DE INFORMES DE RENDICIÓN DE CUENTAS. ESTRATEGIA 7.1.2.4. INDICADOR P_07.253. EBI 2020150010012. MGA 4599023</t>
  </si>
  <si>
    <t>DPT-208 PRESTACIÓN DE SERVICIOS ASISTENCIALES PARA APOYAR AL DEPARTAMENTO ADMINISTRATIVO DE PLANEACIÓN TERRITORIAL EN EL PROCESO DE EMPALME DE LA ADMINISTRACIÓN MUNICIPAL, ASÍ COMO EN LA RENDICIÓN DE CUENTAS 2020-2023. ESTRATEGIA 7.1.1.1 INDICADOR P_07.242 EBI 2020150010012 PRODUCTO MGA 4002016.</t>
  </si>
  <si>
    <t>DPT-209 PRESTACIÓN DE SERVICIOS PROFESIONALES ESPECIALIZADOS PARA APOYAR AL DEPARTAMENTO ADMINISTRATIVO DE PLANEACIÓN TERRITORIAL EN EL PROCESO DE EMPALME CON LAS DIFERENTES DEPENDENCIAS DE LA ADMINISTRACION MUNICIPAL. ESTRATEGIA 7.1.1.1 INDICADOR P_07.242 EBI 2020150010012 PRODUCTO MGA 4002016.</t>
  </si>
  <si>
    <t>DPT-64 Prestacion de servicios tecnicos para apoyar al Departamento Administrativo de Planeacion Territorial en el desarrollo de la unidad de cumplimiento y el manejo de correspondencia en lo relacionado con la etapa de concertacion, consulta y aprobacion del plan de ordenamiento territorial. Estrategia 1.1.3.1. Indicador P_01.015. Ebi 2020150010012. MGA 4002016</t>
  </si>
  <si>
    <t>DPT-58 Prestacion de servicios profesionales especializados para el apoyo al Departamento Administrativo de Planeacion Territorial en la etapa de concertacion, consulta y aprobacion del POT, y la implementacion del componente estrategico de rendiencion de cuentas y presupuestos participativos. Estrategia 1.1.3.1. Indicador P_01.015. Ebi 2020150010012. MGA 4002016</t>
  </si>
  <si>
    <t>DPT-62 Prestacion de servicios Profesionales para apoyar la Unidad de cumplimiento, asi como, la gestion documental de la etapa de concertacion, consulta y aprobacion del POT y el levantamiento de informacion del Departamento Administrativo de Planeacion Territorial. Estrategia 1.1.3.1. Indicador P_01.015. Ebi 2020150010012. MGA 4002016</t>
  </si>
  <si>
    <t>DPT-70 Prestacion de servicios tecnicos para apoyar el Departamento Administrativo de Planeacion Territorial en el levantamiento de informacion relacionada con el plan de ordenamiento territorial y presupuestos participativos. Estrategia 1.1.3.1. Indicador P_01.015. Ebi 2020150010012. MGA 4002016</t>
  </si>
  <si>
    <t>DPT-60 Prestacion de servicios tecnicos para el apoyo del expediente municipal del POT, asi como la gestion documental del Departamento Administrativo de Planeacion Territorial. Estrategia 1.1.3.1. Indicador P_01.015. Ebi 2020150010012. MGA 4002016</t>
  </si>
  <si>
    <t>DPT-69 Prestacion de servicios tecnicos para apoyar la etapa de concertacion, consutla y aprobacion desde el area de la cartografia del Plan de Ordenamiento Territorial de la ciudad de Tunja. Estrategia 1.1.3.1. Indicador P_01.015. Ebi 2020150010012. MGA 4002016</t>
  </si>
  <si>
    <t>DPT-59 Prestacion de servicios profesionales especializados para apoyar cartograficamente la etapa de concertacion, adopcion y consulta del plan de ordenamiento territorial de la ciudad de Tunja. Estrategia 1.1.3.1. Indicador P_01.015. Ebi 2020150010012. MGA 4002016</t>
  </si>
  <si>
    <t>DPT-68 Prestacion de servicios profesionales especializados para apoyar la etapa de concertacion, consulta y adopcion del Plan de ordenamiento territorial con las diferentes instancias de participacion y decision desde la dimension economica, asi como apoyo a las instancias ejecutoras del desarrollo territorial del Municipio de Tunja. Estrategia 1.1.3.1 Indicador P_01.015. Ebi 2020150010012. MGA 4002016</t>
  </si>
  <si>
    <t>DPT-76 Prestacion de servicios profesionales especializados para apoyar la etapa de concertacion, consulta y adopcion del POT desde la gestion del riesgo en el marco del plan de ordenamiento territorial de la ciudad de Tunja. Estrategia 1.1.3.1 Indicador P_01.015. Ebi 2020150010012. MGA 4002016</t>
  </si>
  <si>
    <t>DPT-16 Prestacion de servicios profesionales para apoyar el Departamento Administrativo de Planeacion Territorial en las etapas del proceso de cesion, declaracion de utilidad publica y toma de posesion de areas a favor del Municipio de Tunja en el marco del plan de ordenamiento territorial. Estrategia 1.1.3.1. Indicador P-01.015. eBI 2020150010012. MGA 4002016</t>
  </si>
  <si>
    <t>DPT-66 Prestacion de servicios profesionales para apoyar el Departamento Administrativo de Planeacion Territorial en la etapa de concertacion, consulta y adopcion del plan de ordenamiento territorial desde el sistema de espacio publico de la ciudad de Tunja. Estrategia 1.1.3.1. Indicador P_01.015. Ebi 2020150010012. MGA 4002016</t>
  </si>
  <si>
    <t>DPT-80 Prestacion de servicios profesionales para apoyar el Departamento Administrativo de Planeacion Territorial en el aspecto juridico-legal de la etapa de concertacion, consulta y aprobacion del plan de ordenamiento territorial de la ciudad de Tunja y apoyo juridico y legal de presupuestos participativos. Estrategia 1.1.3.1. Indicador P_01.015. Ebi 2020150010012. MGA 4002016.</t>
  </si>
  <si>
    <t>DPT-56 Prestacion de servicios profesionales especializados para apoyar la etapa de concertacion, consulta y aprobacion del plan de ordenamiento territorial desde los aspectos ambientales y funcionales como los servicios publicos. Estrategia 1.1.3.1. Indiador P_01.015. Ebi 2020150010012. MGA 4002016</t>
  </si>
  <si>
    <t>Pago de factura membresia 2023 de la Alcaldia de Tunja, como socio de centro iberoamericano de desarrollo estrategico. Estrategia 1.1.3.1. Indicador P_01.017. Ebi 2020150010012. MGA 3205002</t>
  </si>
  <si>
    <t>DPT-61 Prestacion de servicios profesionales para apoyar al Departamento Administrativo de Planeacion Territorial en el diseño de piezas graficas comunicativas, plantillas para presentaciones y actualizacion del diseño para micrositios web, en el marco del plan de ordenamiento territorial, el informe de rendicion de cuentas, el proceso de presupuestos participativos y politicas publicas, entre otros instrumentos de la ciudad de Tunja. Estrategia 1.1.3.1. Indicador P_01.015. Ebi 2020150010012. MGA 4002016(Se modifica objeto segun solicitud 1.14.1 1340 de 13 de febrero de 2023, del Departamento Adtivo de Planeacion Territorial).</t>
  </si>
  <si>
    <t>DPT-65 Prestacion de servicios asistenciales para apoyar proyectos de inversion en el soporte operativo y manejo de equipos topograficos. Estrategia 1.1.3.1. Indicador P_01.015. Ebi 2020150010012. MGA 4002016</t>
  </si>
  <si>
    <t>DPT-72 Prestacion de servicios tecnologicos en topografia para apoyar al Departamento de Planeacion del Municipio de Tunja en proyectos de inversion publica. Estrategia 1.1.3.1. Indicador P_01.015. Ebi 2020150010012. MGA 4002016</t>
  </si>
  <si>
    <t>DPT-95 Prestación de servicios profesionales especializados para apoyar desde el área de cartografía la etapa de concertación, consulta y aprobación del Plan de Ordenamiento territorial y a su vez, apoyar el desarrollo de visores informativos orientados a los diferentes instrumentos del Departamento Administrativo de Planeación Territorial de la Ciudad de Tunja. Estrategia 1.1.3.1 Indicador P_01-015 Ebi 2020150010012 Producto MGA 4002016</t>
  </si>
  <si>
    <t>DPT-83 Prestacion de servicios Asistenciales para apoyar el area de cartografia durante la fase de concertacion, consulta y aprobacion del plan de ordenamiento de la ciudad de Tunja. Estrategia 1.1.3.1. Indicador P_01.015. Ebi 2020150010012. MGA 4002016</t>
  </si>
  <si>
    <t>DPT-71 Prestación de servicios para apoyar desde el área de cartografía la etapa de concertación, consulta y aprobación del POT de la ciudad de Tunja, y apoyo al Departamento Administrativo de Planeación Territorial como enlace para presupuestos participativos. Estrategia 1.1.3.1 Indicador P_01.015 Ebi 2020150010012, Producto MGA 4002016</t>
  </si>
  <si>
    <t>Acuerdo sobre contribuciones de cofinanciación entre el Municipio de Tunja y el Fondo de Población de las Naciones Unidas UNFPA, para el fortalecimiento de capacidades para la fase de concertación y consulta de la revisión general del Plan de Ordenamiento Territorial - POT del Municipio de Tunja - Boyacá con las diferentes instancias de participación y decisión en el marco de la Agenda 2030, los ODS  y la agenda misional de UNFPA.  Estrategia 1.1.3.1 Indicador P_01.15 Ebi 2020150010012 Producto MGA 4002016.</t>
  </si>
  <si>
    <t>DPT -143 PRESTACIÓN DE SERVICIOS PROFESIONALES ESPECIALIZADOS PARA EL APOYO AL DEPARTAMENTO ADMINISTRATIVO DE PLANEACIÓN TERRITORIAL EN LA ETAPA DE CONCERTACIÓN, CONSULTA Y APROBACIÓN DEL POT, Y LA IMPLEMENTACIÓN DEL COMPONENTE ESTRATÉGICO DE RENDICIÓN DE CUENTAS Y PRESUPUESTOS PARTICIPATIVOS. ESTRATEGIA 1.1.3.1  INDICADOR p_01.015 ebi 2020150001012 PRODUCTO MGA 4002016</t>
  </si>
  <si>
    <t>DPT-148 PRESTACIÓN DE SERVICIOS TÉCNICOS PARA APOYAR LA ETAPA DE CONCERTACIÓN, CONSULTA Y APROBACIÓN DEL PLAN DE ORDENAMIENTO TERRITORIAL DE LA CIUDAD DE TUNJA DESDE EL ÁREA DE LA CARTOGRAFÍA EN EL COMPONENTE GENERAL, URBANO Y RURAL.  ESTRATEGIA 1.1.3.1 INDICADOR p_01.015 EBI 2020150010012 PRODUCTO MGA 4002016</t>
  </si>
  <si>
    <t>DPT-128 PRESTACION DE SERVICIOS PROFESIONALES ALTAMENTE CALIFICADOS PARA REALIZAR EL SEGUIMIENTO Y LA RENDICIÓN DE CUENTAS DE  INSTRUMENTOS TÉCNICOS DE PLANEACIÓN, POLÍTICAS PUBLICAS Y DEMÁS PROCEDIMIENTOS DE DIRECCIONAMIENTO ESTRATÉGICO Y EL PROCESO DE EMPALME DE LA ADMINISTRACIÓN MUNICIPAL.  ESTRATEGIA 7.1.1.1 INDICADOR P_07.242 EBI 2020150010012 PRODUCTO MGA 4502016</t>
  </si>
  <si>
    <t>Adicional No. 1 y Prorroga No. 6 al Contrato 1086 de 2022: Consultoria para la elaboracion de estudios basicos de gestion del riesgo actualizando el analisis del fenomeno de avenidas torrenciales, ampliando la escala de los estudios para los asentamientos identificados dentro el suelo rural del Municipio de Tunja y en las areas donde se pueda proyectar una ampliacion de suelo urbano o de expansion urbana, en la incorporacion de la gestion del riesgo en la revision general, analisis y ajustes del Plan de Ordenamiento Territorial de Tunja -POT. Estrategia 1.1.3.1. INdicador P_01.015. Ebi 2020150010012.</t>
  </si>
  <si>
    <t>FSP-0010 Prestacion de servicios profesionales para apoyar la ejecucion del proyecto construccion y optimizacion de los sistemas de acueducto y alcantarillado urbano y rural de Tunja, Boyaca. Estrategia 1.1.4.1. Indicador P_01.019, P_01.026. Ebi 2020150010048. MGA 4002020, 4003017.</t>
  </si>
  <si>
    <t>FSP-093 PRESTACIÓN DE SERVICIOS PROFESIONALES PARA APOYAR LA EJECUCIÓN DEL PROYECTO CONSTRUCCIÓN Y OPTIMIZACIÓN DE LOS SISTEMAS DE ACUEDUCTO Y ALCANTARILLADO URBANO Y RURAL DE TUNJA, BOYACÁ. Estrategia 1.1.4.1 Indicador P_01.019 / P_01.026 Ebi 2020150010048 Producto MGA 4003020 - 4003017</t>
  </si>
  <si>
    <t>FSP-009 Prestacion de servicios profesionales para apoyar la ejecucion del proyecto construccion y optimizacion de los sitemas de acueducto y alcantarillado urbano y rural de Tunja, Boyaca. Estrategia 1.1.4.1. Indicador P_01.020, P_01.023. Ebi 2020150010048. MGA 4003006, 4003018</t>
  </si>
  <si>
    <t>FSP-094 PRESTACIÓN DE SERVICIOS PROFESIONALES PARA APOYAR LA EJECUCIÓN DEL PROYECTO CONSTRUCCIÓN Y OPTIMIZACIÓN DE LOS SISTEMAS DE ACUEDUCTO Y ALCANTARILLADO URBANO Y RURAL DE TUNJA, BOYACÁ. Estrategia 1.1.4.1  Indicador P_01.020 / P_01.023 Ebi 2020150010048, producto MGA 4003006 /4003018</t>
  </si>
  <si>
    <t>FSP-022 INTERVENTORÍA TÉCNICA, ADMINISTRATIVA, FINANCIERA, LEGAL, AMBIENTAL Y SOCIAL AL CONTRATO QUE RESULTE DEL PROCESO DE LICITACIÓN PÚBLICA CUYO OBJETO ES: CONSTRUCCIÓN DE ALCANTARILLADO PLUVIAL Y SANITARIO EN EL ÁREA URBANA Y SUBURBANA DEL MUNICIPIO DE TUNJA. ESTRATEGIA 1.1.4.1 INDICADOR P_01.020, P_01.023 EBI 2020150010048 PRODUCTO MGA 4003006, 4003018.</t>
  </si>
  <si>
    <t>FSP-017 MEJORAMIENTO Y REPOSICIÓN DE REJILLAS DEL ALCANTARILLADO PLUVIAL UBICADO EN LA TRANSVERSAL 2BIS CON CALLE 65a DEL BARRIO LOS MUISCAS DEL MUNICIPIO DE TUNJA.</t>
  </si>
  <si>
    <t>SMA-021 Prestacion de servicios profesionales especializados para brindar apoyo a la gestion ambiental y proteccion de los recursos naturales en la Secretaria de Medio Ambiente del Municipio de Tunja. Estrategia 1.1.4.1. Indicador P_01.018. Ebi 2020150010023. MGA 4003022</t>
  </si>
  <si>
    <t>SMA-018 Prestacion de servicios profesionales para apoyar la ejecucion del proyecto implementacion del plan de gestion integral de residuos solidos de Tunja. Estrategia 1.1.4.1. Indicador P-01.018. Ebi 2020150010023. MGA 4003022</t>
  </si>
  <si>
    <t>SMA-019 Prestacion de servicios profesionales para apoyar la ejecucion del proyecto implementacion del plan de gestion integral de residuos solidos de Tunja. Estrategia 1.1.4.1. Indicador P-01.018. Ebi 2020150010023. MGA 4003022</t>
  </si>
  <si>
    <t>SMA-036 Prestacion de servicios profesionales para la ejecucion de los proyectos: implementacion del plan de gestion integral de residuos solidos del Municipio de Tunja, proteccion y conservacion de los recursos natuales de Tunja Boyaca. Estrategia 1.1.4.1. Indicador P-01.018. Ebi 2020150010023. MGA 4003022</t>
  </si>
  <si>
    <t>SMA-035 Prestación de servicios  profesionales como ingeniero ambiental para la ejecución de los proyectos:  implementación del Plan de Gestión Integral de residuos sólidos del Municipio de Tunja, Protección y conservación de los recursos naturales de Tunja, Boyacá .  Estrategia 1.1.4.1  Indicador P_01.018  EbI 2020150010023 Producto MGA 4003022</t>
  </si>
  <si>
    <t>IST-75 Prestación de servicios profesionales para la atención a la población víctima del conflicto armado en el Municipio de Tunja, dentro del Plan de Desarrollo "Tunja la Capital que nos Une" en su estrategia "Paz y reconciliación".  Estrategia 5.3.1.1  Indicador P_05.168 Ebi 2020150010003 producto MGA 4101025</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</si>
  <si>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</si>
  <si>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t>
  </si>
  <si>
    <t>IST-157 PRESTACION DE SERVICIOS PROFESIONALES PARA LA ATENCIÓN A LA POBLACIÓN VICTIMA DEL CONFLICTO ARMADO EN EL MUNICIPIO DE TUNJA, DENTRO DEL PLAN DE DESARROLLO TUNJA LA CAPITAL QUE NOS UNE EN SU ESTRATEGIA PAZ Y RECONCILIACIÓN.  ESTRATEIA 5.3.1.1 INDICADOR P_05.168 EBI 20201500010003</t>
  </si>
  <si>
    <t>GARANTIZAR EL PAGO DE LA MESA DE PARTICIPACIÓN DE VICTIMAS PERTENECIENTES AL MUNICIPIO DE TUNJA PARA LA VIGENCIA 2023. ESTRATEGIA 5.3.1.1 INDICADOR P_05.165 EBI 2020150010003 PRODUCTO MGA 4101099.</t>
  </si>
  <si>
    <t>ATENCIÓN INMEDIATA Y APOYO A LA POBLACIÓN DESPLAZADA POR LA VIOLENCIA DE ACUERDO AL ARTÍCULO 63 DE LA LEY 1448 DE 2011 (ESTABLECE LA ENTREGA DE LA AYUDA HUMANITARIA POR PARTE DEL MUNICIPIO A AQUELLAS PERSONAS QUE DECLAREN ANTE EL MINISTERIO PÚBLICO) ESTRATEGIA 5.3.1.1 INDICADOR P_05.165 EBI 2020150010003 PRODUCTO MGA 4101099.</t>
  </si>
  <si>
    <t>MEG-13 Prestacion de servicios profesionales para apoyar la implementacion de la politica publica de primera infancia dentro del area estrategica Prevencion del maltrato infantil, que favorezca la restitucion y promocion de derechos que adelanta la estrategia de Familia Crianza con Amor. Estrategia 5.2.1.2. Indicador P_05.133, P_05.134. Ebi 2020150010016. MGA 4102001</t>
  </si>
  <si>
    <t>MEG-54 Prestacion de servicios profesionales para apoyar la elaboracion, ejecucion y seguimiento de los proyectos de inversion social de la estrategia de familia y crianza con amor de la Secretaria de la Mujer, Equidad de Genero e Inclusion Social del Municipio de Tunja. Estrategia 5.2.1.2. Indicador P_05.133. Ebi 2020150010016. MGA 4102001</t>
  </si>
  <si>
    <t>MEG-09 Prestacion de servicios profesionales para apoyar la implementacion de la politica publica de Primera Infancia del Municipio de Tunja, dentro del area estrategica de prevencion del maltrato infantil, dentro de la estrategia Familia y Crianza con amor. Estrategia 5.2.1.2. Indicador P_05.133. Ebi 2020150010016. MGA 4102001</t>
  </si>
  <si>
    <t>MEG-02 Prestacion de servicios tecnologicos para apoyar diversas actividades administrativas requeridas en la atencion integral a la primera infancia y atencion integral, proteccion y apoyo al adulto mayor, en cumplimiento de las estrategias Familia y Crianza con Amor y Sabiduria con Amor que adelanta la Secretaria de la Mujer, Equidad de Genero e Inclusion Social. Estrategia 5.2.1.2. Indicador P_05.136. Ebi 2020150010016.</t>
  </si>
  <si>
    <t>MEG-17 Prestacion de servicios profesionales para apoyar la implementacion de la politica publica de primera infancia dentro del area estrategica Prevenir el Maltrato Infantil. Estrategia 5.2.1.2. Indicador P_05.133. Ebi 2020150010016. MGA 4102001</t>
  </si>
  <si>
    <t>MEG-38 Prestacion de servicios profesionales para apoyar la implementacion la politica publica de Primera Infancia dentro del area estrategia de nutricion adecuada y promocion de la salud que se desarrolla en la estrategia Familia y Crianza con Amor. EStrategia 5.2.1.2. Indicador P_05.133. Ebi 2020150010016. MGA 4102001</t>
  </si>
  <si>
    <t>MEG-16 Prestacion de servicios profesionales para apoyar la implementacion de la politica publica de primera infancia del Municipio de Tunja, dentro del area de estimulacion para la promocion de la educacion y salud inicial, que adelanta la estrategia familia y crianza con amor. Estrategia 5.2.1.2. Indicador P_05.133. Ebi 2020150010016. MGA 4102001</t>
  </si>
  <si>
    <t>MEG-19 Prestacion de servicios profesionales para apoyar la realizacion de proyectos productivos y fortalecer procesos formativos con agentes educativos de primera infancia con familias inscritas en la estrategia Familia y Crianza con amor de la Secretaria de la Muejer Equidad de Genero e Inclusion Social de la Alcaldia MAyor de Tunja. Estrategia 5.2.1.2. Indicador P_05.135. Ebi 2020150010016. MGA 4102046</t>
  </si>
  <si>
    <t>MEG-43 Prestacion de servicios profesionales para apoyar acciones que contribuyan en la implementacion de la politica publica de primera infancia y la politica de familia que lidera la Secretaria de la Mujer, Equidad de Genero e Inclusion Social para la estrategia FAmilia y Crianza con Amor. Estrategia 5.2.1.2. Indicador P_05.134. Ebi 2020150010016. MGA 4102037</t>
  </si>
  <si>
    <t>MEG-52 Prestacion de servicios asistenciales para la movilizacion de personal requerido y distribucion de material pedagogico necesarios para la participacion y desarrollo de las diferentes actividades y campañas en la atencion integral a la primera infancia en cumplimiento de la estrategia Familia y Crianza con Amor de la Secretaria de la Mujer, Equidad de Genero e Inclusion Social. Estrategia 5.2.1.2. Indicador P_05.135. Ebi 2020150010016. MGA 4102046</t>
  </si>
  <si>
    <t>MEG-59 Prestacion de servicios profesionales para promover la implementaicon de la politica publica de primera infancia del Municipio de Tunja dentro del area estrategica de promocion de la educacion y atencion integral de los niños y niñas que adelanta la Estrategia Familia y Crianza con Amor de la Secretaria de la Mujer, Equidad de Genero e inclusion Social. Estrategia 5.2.1.2. Indicador P_05.133. Ebi 2020150010016 MGA 4102001</t>
  </si>
  <si>
    <t>Apoyo logístico para conmemoración del DIA DE LA NIÑEZ TUNJANA 2023, que adelanta la estrategia Familia y crianza con amor de la Secretaría de la Mujer, Equidad de Género e Inclusión Social del Municipio de Tunja.  Estrategia 5.2.1.2  Indicador P_05.133 Ebi 2020150010016 Producto MGA 4102001</t>
  </si>
  <si>
    <t>Suministro de paquetes nutricionales para fortalecer el seguimiento y acompañamiento a los niños y niñas de 0 a 5 años y mujeres gestantes, pertenecientes a la estrategia familia y crianza con amor, en condición de vulnerabilidad, dando cumplimiento a la Política Pública de Primera Infancia y Plan de Desarrollo Tunja la Capital Que Nos Une.  Estrategia 5.2.1.2 Indicador p_05.133, Ebi 2020150010016  Producto MGA 4102001</t>
  </si>
  <si>
    <t>MEG-37 PRESTACIÓN DE SERVICIOS PROFESIONALES PARA EL DESARROLLO DE ACTIVIDADES Y ESTRATEGIAS ORIENTADAS A LA DISMINUCIÓN DE LA VIOLENCIA INTRAFAMILIAR QUE CONTRIBUYAN A GARANTIZAR LOS DERECHOS DE LOS NIÑOS, NIÑAS Y MUJERES DE LA CIUDAD DE TUNJA.  Estrategia 5.2.1.2  Indicador P_05.133 Ebi 2020150010016 Producto MGA 4102001</t>
  </si>
  <si>
    <t>Adquisición de elementos necesarios para la ejecución de  actividades y campañas en conmemoración del día de la familia del Municipio de Tunja que contribuyan a la disminución y prevención de violencia intrafamiliar, dentro de la estrategia de Familia y crianza con Amor de la Secretaría de la Mujer, Equidad e Inclusión Social.   Estrategia 5.2.1.2  Indicador P_05.139 Ebi 2020150010016 Producto MGA 4103050</t>
  </si>
  <si>
    <t>MEG-66  PRESTACIÓN DE SERVICIOS PROFESIONALES PARA EL DESARROLLO DE ACTIVIDADES Y ESTRATEGIAS ORIENTADAS A LA DISMINUCIÓN DE LA VIOLENCIA INTRAFAMILIAR QUE CONTRIBUYAN A GARANTIZAR LOS DERECHOS DE LOS NIÑOS, NIÑAS Y ADOLESCENTES DE LA CIUDAD DE TUNJA DENTRO DE LA ESTRATEGIA SABIDURIA Y CRIANZA CON AMOR   Estrategia 5.2.1.2  Indicador P_05.133 Ebi 2020150010016 producto MGA 4102001</t>
  </si>
  <si>
    <t>MEG-65  PRESTACIÓN DE SERVICIOS TECNOLOGICOS PARA APOYAR DIVERSAS ACTIVIDADES ADMINISTRATIVAS REQUERIDAS EN LA ATENCIÓN INTEGRAL A LA PRIMERA INFANCIA Y ATENCIÓN INTEGRAL, PROTECIÓN Y APOYO AL ADULTO MAYOR, EN CUMPLIMIENTO DE LAS ESTRATEGIAS FAMILIA Y CRIANZA CON AMOR Y SABIDURÍA CON AMOR QUE ADELANTA LA SECRETARÍA DE LA MUJER, EQUIDAD DE GÉNERO E INCLUSIÓN SOCIAL. Estrategia 5.2.1.2  Indicador P_05.133 Ebi 20201500010016 producto MGA 4102001</t>
  </si>
  <si>
    <t>MEG-103 PRESTACION DE SERVICIOS PROFESIONALES PARA APOYAR LA IMPLEMENTACIÓN LA POLITICA PÚBLICA DE "PRIMERA INFANCIA" DENTRO DEL AREA ESTRATEGICA DE NUTRICIÓN ADECUADA Y PROMOCIÓN DE LA SALUD QUE SE DESARROLLA EN LA ESTRATEGIA FAMILIA Y CRIANZA CON AMOR. Estrategia 5.2.1.2 Indicador P_05.113 Ebi 2020150010016</t>
  </si>
  <si>
    <t>MEG-105  PRESTACIÓN DE SERVICIOS PROFESIONALES CON EL FIN DE DAR A CONOCER A LA CIUDADANÍA TUNJANA EN GENERAL, A TRAVÉS DE LAS DIFERENTES REDES SOCIALES Y MEDIOS DE COMUNICACIÓN, LOS PLANES, PROGRAMAS Y PROYECTOS DE LAS ESTRATEGIAS "FAMILIA Y CRIANZA CON AMOR" Y "SABIDURIA CON AMOR, QUE ADELANTA LA SECRETARÍA DE LA MUJER, EQUIDAD DE GÉNERO E INCLUSIÓN SOCIAL.  Estrategia 5.2.1.2  Indicador P_05.133 Ebi 2020150010016 Producto MGA 4102001</t>
  </si>
  <si>
    <t>MEG-85 PRESTACIÓN DE SERVICIOS PROFESIONALES PARA APOYAR ACCIONES QUE CONTRIBUYAN EN LA IMPLEMENTACIÓN DE LA POLITICA PÚBLICA DE "PRIMERA INFANCIA" Y LA POLITICA PÚBLICA DE "FAMILIA" QUE LIDERA LA SECRETARIA DE LA MUJER, EQUIDAD DE GENERO E INCLUSIÓN SOCIAL PARA LA ESTRATEGIA FAMILIA Y CRIANZA CON AMOR.  Estrategia 5.2.1.2 Indicador P_05.133 Ebi 2020150010016 Producto MGA 5.2.1.2</t>
  </si>
  <si>
    <t>MEG-80 PRESTACIÓN DE SERVICIOS PROFESIONALES PARA APOYAR LA REALIZACIÓN DE PROYECTOS PRODUCTIVOS Y FORTALECER PROCESOS FORMATIVOS CON AGENTES EDUCATIVOS DE PRIMERA INFANCIA CON FAMILIAS INSCRITAS EN LA ESTRATEGIA FAMILIA Y CRIANZA CON AMOR DE LA SECRETARIA DE LA MUJER EQUIDAD DE GENERO E INCLUSIÓN SOCIAL DE LA ALCALDÍA MAYOR DE TUNJA.  Estrategia 5.2.1.2 Indicador P_05.133 Ebi 2020150010016 Producto MGA 4102001</t>
  </si>
  <si>
    <t>MEG-70  PRESTACION DE SERVICIOS PROFESIONALES PARA APOYAR LA IMPLEMENTACIÓN DE LA  POLITICA PÚBLICA DE "PRIMERA INFANCIA" DEL MUNICIPIO DE TUNJA, DENTRO DEL AREA  ESTRATEGICA DE PREVENCIÓN DEL MALTRATO INFANTIL., DENTRO DE LA ESTRATEGIA FAMILIA Y  CRIANZA CON AMOR.  Estrategia 5.2.1.2 Indicador P_05.133 Ebi 2020150010016 Producto MGA 4102001</t>
  </si>
  <si>
    <t>MEG-78 PRESTACION DE SERVICIOS PROFESIONALES PARA APOYAR LA IMPLEMENTACIÓN DE LA POLITICA PÚBLICA DE PRIMERA INFANCIA DENTRO DEL AREA ESTRATEGICA - PREVENIR EL MALTRATO INFANTIL.  Estrategia 5.2.1.2 Indicador P:05.133 Ebi 2020150010016  producto MGA 5.2.1.2</t>
  </si>
  <si>
    <t>MEG-78 PRESTACIÒN DE SERVICIOS PROFESIONALES PARA APOYAR LA IMPLEMENTACIÓN DE LA POLÍTICA PÚBLICA DE PRIMERA INFANCIA DENTRO DEL ÁREA ESTRATÉGICA ¿PREVENIR EL MALTRATO INFANTIL.  ESTRATEGIA 5.2.1.2 INDICADOR P:05.134 EBI 2020150010016 PRODUCTO MGA 4102037</t>
  </si>
  <si>
    <t>MEG-85 Prestaciòn de servicios profesionales para apoyar  acciones que contribuyan en la implementación de la política pública de ¿ primera infancia y la política de familia que lidera la secretarìa de la mujer, equidad de genero e inclusión social para la estrategia familia y crianza con amor.  Estrategia 5.2.1.2 Indicador P_05.134 Ebi 2020150010016 Producto MGA 4102037</t>
  </si>
  <si>
    <t>MEG-111 PRESTACIÓN DE SERVICIOS PROFESIONALES PARA BRINDAR APOYO JURÍDICO EN LA ATENCIÓN INTEGRAL A NIÑOS, NIÑAS, ADOLESCENTES Y ADULTO MAYOR DENTRO DE LA ESTRATEGIA DE  FAMILIA Y CRIANZA CON AMOR Y SABIDURÍA CON AMOR DEL  MUNICIPIO DE TUNJA.  Estrategia 5.2.1.2  Indicador P_05.133 Ebi 2020150010016 producto MGA 4102001</t>
  </si>
  <si>
    <t>MEG-114  PRESTACIÓN DE SERVICIOS PROFESIONALES PARA PROMOVER LA IMPLEMENTACIÓN DE LA POLÍTICA PÚBLICA DE PRIMERA INFANCIA, DEL MUNICIPIO DE TUNJA, DENTRO DEL AREA ESTTRATEGICA DE PROMOCION DE LA EDUCACION Y ATENCION INTEGRAL DE LOS NIÑOS Y NIÑAS QUE ADELANTA LA ESTRATEGIA FAMILIA Y CRIANZA CON AMOR DE LA SECRETARIA DE LA MUJER,  EQUIDAD DE GÉNERO E INCLUSIÓN SOCIAL.  ESTRATEGIA 5.2.1.2 INDICADOR P_05.133 EBI 2020150010016 PRODUCTO MGA 4102001</t>
  </si>
  <si>
    <t>MEG-115 PRESTACIÓN DE SERVICIOS PROFESIONALES PARA LA EJECUCION DE ACCIONES ORIENTADAS A LA IMPLEMENTACIÓN Y FORTALECIMIENTO DE LAS POLÍTICAS PUBLICAS DE FAMILIA E INFANCIA Y ADOLESCENCIA QUE ADELANTA LA SECRETARIA DE LA MUJER, EQUIDAD DE GENERO E INCLUSIÓN SOCIAL DE LA CIUDAD DE TUNJA.  ESTRATEGIA 5.2.1.2 INDICADOR P_05.134 EBI 2020150010016 PRODUCTO MGA 4102037</t>
  </si>
  <si>
    <t>MEG-71  PRESTACIÓN DE SERVICIOS PROFESIONALES PARA APOYAR LA IMPLEMENTACIÓN DE LA POLÍTICA PÚBLICA DE PRIMERA INFANCIA DEL MUNICIPIO DE TUNJA, DENTRO DEL ÁREA DE ESTIMULACIÓN PARA LA PROMOCIÓN DE LA EDUCACION Y SALUD INICIAL, QUE ADELANTA LA ESTRATEGIA FAMILIA Y CRIANZA CON AMOR.  ESTRATEGIA 5.2.1.2 INDICADOR P_05.133 EBI 2020150010016 PRODUCTO MGA 4102001</t>
  </si>
  <si>
    <t>MEG-102 PRESTACION DE SERVICIOS PROFESIONALES PARA APOYAR LA EJECUCIÓN DE ACTIVIDADES EN CUMPLIMIENTO A LA POLÍTICA PUBLICA Y ATENCIÓN INTEGRAL  DE NIÑOS Y NIÑAS DE PRIMERA INFANCIA QUE LIDERA LA SECRETARIA DE LA MUJER , EQUIDAD DE GENERO E INCLUSIÓN SOCIAL DEL MUNICIPIO DE TUNJA.  ESTRATEGIA 5.2.1.2  INDICADOR P_05.133 EBI 2020150010016 PRODUCTO MGA 4102001</t>
  </si>
  <si>
    <t>SUMINISTRO DE ELEMENTOS NECESARIOS PARA IMPLEMENTAR ACCIONES QUE PERMITAN EL DESARROLLO DE LA RENDICIÓN DE CUENTAS ESPECIAL SOBRE LOS DERECHOS DE LA INFANCIA, LA ADOLESCENCIA Y LA JUVENTUD 2020-2023, CONFORME A LO ESTABLECIDO EN LAS GRANDES APUESTAS FRENTE A LA PROTECCIÓN INTEGRAL DE LA PRIMERA INFANCIA, ADOLESCENCIA Y FORTALECIMIENTO FAMILIAR DEL PLAN DE DESARROLLO TUNJA LA CAPITAL QUE NOS UNE Y EL PLAN DE ACCIÓN DE LA SECRETARÍA DE LA MUJER, EQUIDAD DE GÉNERO E INCLUSIÓN SOCIAL.  ESTRATEGIA 5.2.1.2 INDICADOR P_05.134 EBI 2020150010016 PRODUCTO MGA 4102037.</t>
  </si>
  <si>
    <t>MEG-119 PRESTACIÓN DE SERVICIOS PROFESIONALES PARA EJECUTAR ACTIVIDADES TENDIENTES A LA PREVENCIÓN DE VIOLENCIA INTRAFAMILIAR, TRABAJO INFANTIL Y HOGARES CON ACOMPAÑAMIENTO FAMILIAR EN CUMPLIMIENTO A LA POLÍTICA PÚBLICA DE FAMILIA DENTRO DE LA ESTRATEGIA FAMILIA Y CRIANZA CON AMOR QUE ADELANTA LA SECRETARÍA DE LA MUJER, EQUIDAD DE GÉNERO E INCLUSIÓN SOCIAL DEL MUNICIPIO DE TUNJA. ESTRATEGIA 5.2.1.2 INDICADOR P_05.138 EBI 2020150010016 PRODUCTO MGA 4103064.</t>
  </si>
  <si>
    <t>SUMINISTRO DE ELEMENTOS NECESARIOS PARA LA CONMEMORACIÓN DE LA SEMANA MUNDIAL DE LA LACTANCIA MATERNA DENTRO DE LA ESTRATEGIA FAMILIA Y CRIANZA CON AMOR DE LA SECRETARIA DE LA MUJER, EQUIDAD DE GÉNERO E INCLUSIÓN SOCIAL DEL MUNICIPIO DE TUNJA. ESTRATEGIA 5.2.1.2 INDICADOR P_05.133 EBI 2020150010016 PRODUCTO MGA 4102001</t>
  </si>
  <si>
    <t>MEG-122 PRESTACIÓN DE SERVICIOS PROFESIONALES ESPECIALIZADOS PARA APOYAR EL SEGUIMIENTO DE LAS POLÍTICAS PÚBLICAS DE PRIMERA INFANCIA, INFANCIA Y ADOLESCENCIA Y FAMILIA, EN CUMPLIMIENTO A LOS INDICADORES DEL PLAN DE DESARROLLO TUNJA LA CAPITAL QUE NOS UNE. ESTRATEGIA 5.2.1.2 INDICADOR P_05.139 EBI 2020150010016 PRODUCTO MGA 5.2.1.2</t>
  </si>
  <si>
    <t>MEG-120 PRESTACIÓN DE SERVICIOS TÉCNICOS CON EL FIN DE DAR A CONOCER A LA CIUDADANÍA TUNJANA EN GENERAL, A TRAVÉS DE LAS DIFERENTES REDES SOCIALES Y MEDIOS DE COMUNICACIÓN, LOS PLANES, PROGRAMAS Y PROYECTOS DE LAS ESTRATEGIAS FAMILIA Y CRIANZA CON AMOR Y SABIDURÍA CON AMOR QUE ADELANTA LA SECRETARIA DE LA MUJER, EQUIDAD DE GÉNERO E INCLUSIÓN SOCIAL. ESTRATEGIA 5.2.1.2 INDICADOR P_05.133 EBI 2020150010016 PRODUCTO MGA 4102001.</t>
  </si>
  <si>
    <t>MEG-20 Prestacion de servicios profesionales para la ejecucion de actividades ludicas, deportivas y recreativas que apoyen la atencion integral a niños y niñas de primera infancia y fortalecer procesos formativos con agentes educativos de primera infancia. Estrategia 5.2.1.2. Indicador P_05.135. Ebi 2020150010016. MGA 4102046</t>
  </si>
  <si>
    <t>MEG-27 Prestacion de servicios profesionales para apoyar el soporte y mantenimiento de los diferentes sistemas de informacion y bases de datos que se manejan en la estrategia Familia y Crianza con Amor con el fin de garantizar la atencion integral de la poblacion. Estrategia 5.2.1.2. Indicador P_05.135. Ebi 2020150010016. MGA 4102046.</t>
  </si>
  <si>
    <t>MEG-49 Prestacion de servicios profesionales para apoyar actividades de promocion y funcionamiento de los espacios ludicos y diferentes actividades de formacion, que apoyen la atencion integral de la primera infancia y la niñez del Municipio de Tunja, dentro de la estrategia Familia y Crianza con Amor, que adelanta la Secretaria de la Mujer, Equidad de Genero e Inclusion Social, de la Alcaldia Mayor de Tunja. Estrategia 5.2.1.2. Indicador P_05.133. Ebi 2020150010016. MGA 4102001</t>
  </si>
  <si>
    <t>2.3.9.03.41.02.01.03</t>
  </si>
  <si>
    <t>2.3.9.03.41.02.01.04</t>
  </si>
  <si>
    <t>2.3.9.03.41.02.01.05</t>
  </si>
  <si>
    <t>2.3.9.03.41.02.02.01</t>
  </si>
  <si>
    <t>2.3.9.03.41.03.01.01</t>
  </si>
  <si>
    <t>2.3.9.03.41.04.01.01</t>
  </si>
  <si>
    <t>2.3.9.03.41.04.02.01</t>
  </si>
  <si>
    <t>2.3.9.03.41.04.02.02</t>
  </si>
  <si>
    <t>2.3.9.03.41.04.03.01</t>
  </si>
  <si>
    <t>2.3.9.03.41.04.03.02</t>
  </si>
  <si>
    <t>2.3.9.03.41.04.04.01</t>
  </si>
  <si>
    <t>2.3.9.03.41.04.04.02</t>
  </si>
  <si>
    <t>2.3.9.03.41.04.05.01</t>
  </si>
  <si>
    <t>2.3.9.03.41.04.06.02</t>
  </si>
  <si>
    <t>Proteccion Integral a la Niñez</t>
  </si>
  <si>
    <t>Erradicacion trabajo infantil</t>
  </si>
  <si>
    <t>Proteccion Integral a la Adolescencia y Juventud</t>
  </si>
  <si>
    <t>Incentivos jovenes en Accion Convenios DPS</t>
  </si>
  <si>
    <t>Atencion Integral poblacion LGTBI</t>
  </si>
  <si>
    <t>Familias en Accion</t>
  </si>
  <si>
    <t>Programas de atencion y apoyo a la mujer</t>
  </si>
  <si>
    <t>Pasivo Exigible Adicion No. 1 y Prorroga No 3 del Contrato 629 del 2020: Suministro de servicios para la implementacion y operacion de la casa Refugio para la proteccion de mujeres victimas de violencia intrafamiliar de manera transitoria en el municipio de Tunja dentro del subprograma constructoras de cambio. Asociacion Aprendiendo a Construir</t>
  </si>
  <si>
    <t>Atencion y Apoyo a la Poblacion con Discapacidad</t>
  </si>
  <si>
    <t>Financiacion y/o cofinanciacion construcción,  mantenimiento, adecuación proyectos de infraestructura para poblacion con discapacidad</t>
  </si>
  <si>
    <t>Atencion integral, proteccion y Apoyo al Adulto Mayor</t>
  </si>
  <si>
    <t>Financiacion y/o Cofinanciacion Proyecto Hogar Geriatrico</t>
  </si>
  <si>
    <t>Subsidios programa Colombia Mayor</t>
  </si>
  <si>
    <t>Apoyo a poblacion rechazada socialmente</t>
  </si>
  <si>
    <t>20230389</t>
  </si>
  <si>
    <t>20230390</t>
  </si>
  <si>
    <t>20230737</t>
  </si>
  <si>
    <t>20230814</t>
  </si>
  <si>
    <t>20230925</t>
  </si>
  <si>
    <t>20231225</t>
  </si>
  <si>
    <t>20231290</t>
  </si>
  <si>
    <t>20231727</t>
  </si>
  <si>
    <t>20231760</t>
  </si>
  <si>
    <t>20231772</t>
  </si>
  <si>
    <t>20231773</t>
  </si>
  <si>
    <t>20231783</t>
  </si>
  <si>
    <t>20231786</t>
  </si>
  <si>
    <t>20231873</t>
  </si>
  <si>
    <t>20231874</t>
  </si>
  <si>
    <t>20231875</t>
  </si>
  <si>
    <t>20232743</t>
  </si>
  <si>
    <t>20232870</t>
  </si>
  <si>
    <t>20233254</t>
  </si>
  <si>
    <t>20230174</t>
  </si>
  <si>
    <t>20230201</t>
  </si>
  <si>
    <t>20230016</t>
  </si>
  <si>
    <t>20230732</t>
  </si>
  <si>
    <t>20230735</t>
  </si>
  <si>
    <t>20230813</t>
  </si>
  <si>
    <t>20231366</t>
  </si>
  <si>
    <t>20231660</t>
  </si>
  <si>
    <t>20231676</t>
  </si>
  <si>
    <t>20231759</t>
  </si>
  <si>
    <t>20231806</t>
  </si>
  <si>
    <t>20231807</t>
  </si>
  <si>
    <t>20231810</t>
  </si>
  <si>
    <t>20231812</t>
  </si>
  <si>
    <t>20233287</t>
  </si>
  <si>
    <t>20230366</t>
  </si>
  <si>
    <t>20230369</t>
  </si>
  <si>
    <t>20230379</t>
  </si>
  <si>
    <t>20231867</t>
  </si>
  <si>
    <t>20231868</t>
  </si>
  <si>
    <t>20232852</t>
  </si>
  <si>
    <t>20233255</t>
  </si>
  <si>
    <t>20230167</t>
  </si>
  <si>
    <t>20230175</t>
  </si>
  <si>
    <t>20230296</t>
  </si>
  <si>
    <t>20230375</t>
  </si>
  <si>
    <t>20230377</t>
  </si>
  <si>
    <t>20230378</t>
  </si>
  <si>
    <t>20230469</t>
  </si>
  <si>
    <t>20230734</t>
  </si>
  <si>
    <t>20230812</t>
  </si>
  <si>
    <t>20230910</t>
  </si>
  <si>
    <t>20231657</t>
  </si>
  <si>
    <t>20231673</t>
  </si>
  <si>
    <t>20231674</t>
  </si>
  <si>
    <t>20231726</t>
  </si>
  <si>
    <t>20231758</t>
  </si>
  <si>
    <t>20231764</t>
  </si>
  <si>
    <t>20231768</t>
  </si>
  <si>
    <t>20231769</t>
  </si>
  <si>
    <t>20231872</t>
  </si>
  <si>
    <t>20231948</t>
  </si>
  <si>
    <t>20232817</t>
  </si>
  <si>
    <t>20233288</t>
  </si>
  <si>
    <t>20230173</t>
  </si>
  <si>
    <t>20232024</t>
  </si>
  <si>
    <t>20230165</t>
  </si>
  <si>
    <t>20230415</t>
  </si>
  <si>
    <t>20230733</t>
  </si>
  <si>
    <t>20230927</t>
  </si>
  <si>
    <t>20231662</t>
  </si>
  <si>
    <t>20231770</t>
  </si>
  <si>
    <t>20231808</t>
  </si>
  <si>
    <t>20231870</t>
  </si>
  <si>
    <t>20230172</t>
  </si>
  <si>
    <t>20230280</t>
  </si>
  <si>
    <t>20230909</t>
  </si>
  <si>
    <t>20231347</t>
  </si>
  <si>
    <t>20231814</t>
  </si>
  <si>
    <t>20232046</t>
  </si>
  <si>
    <t>20232742</t>
  </si>
  <si>
    <t>20232748</t>
  </si>
  <si>
    <t>20232818</t>
  </si>
  <si>
    <t>20233092</t>
  </si>
  <si>
    <t>20230240</t>
  </si>
  <si>
    <t>20231406</t>
  </si>
  <si>
    <t>20231116</t>
  </si>
  <si>
    <t>20231251</t>
  </si>
  <si>
    <t>20232864</t>
  </si>
  <si>
    <t>20232953</t>
  </si>
  <si>
    <t>20233029</t>
  </si>
  <si>
    <t>20230169</t>
  </si>
  <si>
    <t>20230219</t>
  </si>
  <si>
    <t>20230376</t>
  </si>
  <si>
    <t>20230380</t>
  </si>
  <si>
    <t>20230382</t>
  </si>
  <si>
    <t>20230383</t>
  </si>
  <si>
    <t>20230384</t>
  </si>
  <si>
    <t>20230414</t>
  </si>
  <si>
    <t>20230416</t>
  </si>
  <si>
    <t>20230736</t>
  </si>
  <si>
    <t>20230739</t>
  </si>
  <si>
    <t>20230740</t>
  </si>
  <si>
    <t>20230021</t>
  </si>
  <si>
    <t>20230926</t>
  </si>
  <si>
    <t>20231544</t>
  </si>
  <si>
    <t>20231663</t>
  </si>
  <si>
    <t>20231675</t>
  </si>
  <si>
    <t>20231677</t>
  </si>
  <si>
    <t>20231680</t>
  </si>
  <si>
    <t>20231720</t>
  </si>
  <si>
    <t>20231721</t>
  </si>
  <si>
    <t>20231722</t>
  </si>
  <si>
    <t>20231723</t>
  </si>
  <si>
    <t>20231724</t>
  </si>
  <si>
    <t>20231725</t>
  </si>
  <si>
    <t>20231762</t>
  </si>
  <si>
    <t>20231779</t>
  </si>
  <si>
    <t>20231780</t>
  </si>
  <si>
    <t>20231800</t>
  </si>
  <si>
    <t>20231801</t>
  </si>
  <si>
    <t>20231802</t>
  </si>
  <si>
    <t>20231803</t>
  </si>
  <si>
    <t>20231805</t>
  </si>
  <si>
    <t>20231813</t>
  </si>
  <si>
    <t>20231869</t>
  </si>
  <si>
    <t>20231949</t>
  </si>
  <si>
    <t>20231960</t>
  </si>
  <si>
    <t>20231961</t>
  </si>
  <si>
    <t>20232790</t>
  </si>
  <si>
    <t>20232872</t>
  </si>
  <si>
    <t>20230224</t>
  </si>
  <si>
    <t>20232923</t>
  </si>
  <si>
    <t>20233105</t>
  </si>
  <si>
    <t>20230385</t>
  </si>
  <si>
    <t>20230164</t>
  </si>
  <si>
    <t>MEG-51 Prestacion de servicios profesionales para promover la implementacion de la politica publica de primera infancia del Municipio de Tunja, dentro del area estrategica de promocion de la educacion y atencion en salud inicial, que adelanta la estrategica Familia y Crianza con Amor. Estrategia 5.2.1.2. Indicador P_05.137. Ebi 2020150010016. MGA 4102037</t>
  </si>
  <si>
    <t>MEG-53 Prestacion de servicios de apoyo a la gestion para las diferentes actividades que propendan a la implementacion la politica publica de primera infancia dentro del area estrategica de nutricion adecuada y promocion de la salud que se desarrolla en la estrategia  Familia y Crianza con Amor. Estrategia 5.2.1.2. Indicador P_05.133. Ebi 2020150010016. MGA 4102001</t>
  </si>
  <si>
    <t>MEG-57 Prestacion de servicios profesionales para brindar apoyo juridico en la atencion integral a niños, niñas, adolescentes y adulto mayor dentro de la estrategia de Familia y Crianza con Amor y Sabiduria con Amor del Municipio de Tunja. Estrategia 5.2.1.2. Indicador P_05.135. Ebi 2020150010016 MGA 4102046</t>
  </si>
  <si>
    <t>MEG-55 Prestacion de servicios como tecnologo para el apoyo en las actividades de las areas estrategicas de promocion de la educacion y atencion en la salud inicial de la politica publica de primera infancia dentro de la estrategia de Familia y Crianza con Amor. Estrategia 5.2.1.2. Indicador P_05.133. Ebi 2020150010016. MGA 4102001</t>
  </si>
  <si>
    <t>MEG-60 Prestación de servicios de apoyo a la gestion para las diferentes actividades tendientes al cumplimiento de la atención integral del adulto mayor así como niños, niñas e primera infancia que lidera la Secretaría de la Mujer, Equidad de Género e inclusión social..  Estrategia 5.2.1.2 Indicador P_05.133  Ebi 2020150010016 Producto MGA 4102001</t>
  </si>
  <si>
    <t>Suministro de paquetes nutricionales para fortalecer el seguimiento y acompañamiento a los niños y niñas de 0 a 5 años y mujeres gestantes, pertenecientes a la estrategia familia y crianza con amor, en condición de vulnerabilidad, dando cumplimiento a la Política Pública de Primera Infancia y Plan de Desarrollo Tunja la Capital Que Nos Une.  Estrategia 5.2.1.2 Indicador p_05.136, Ebi 2020150010016  Producto MGA 4102052</t>
  </si>
  <si>
    <t>Prestación de servicios para el funcionamiento del hogar de paso en la modalidad de familia en el proceso de restablecimiento de derechos de niños, niñas y adolescentes en el Municipio de Tunja. Estrategia 5.2.1.2 indicador P:05.134 Ebi 2020150010016 producto MGA 4102037</t>
  </si>
  <si>
    <t>MEG-107  PRESTACIÓN DE SERVICIOS DE APOYO A LA GESTIÓN PARA LAS DIFERENTES ACTIVIDADES, QUE PROPENDAN A LA IMPLEMENTACIÓN LA POLITICA PÚBLICA DE "PRIMERA INFANCIA" DENTRO DEL AREA ESTRATEGICA DE NUTRICIÓN ADECUADA Y PROMOCIÓN DE LA SALUD QUE SE DESARROLLA EN LA ESTRATEGIA FAMILIA Y CRIANZA CON AMOR.  Estrategia 5.2.1.2  Indicador P_05.133 Ebi 2020150010016  Producto MGA 4102001</t>
  </si>
  <si>
    <t>MEG-106 PRESTACIÓN DE SERVICIOS PROFESIONALES PARA PROMOVER LA IMPLEMENTACIÓN DE LA POLÍTICA PÚBLICA DE PRIMERA INFANCIA DEL MUNICIPIO DE TUNJA, DENTRO DEL AREA ESTRATÉGICA DE PROMOCIÓN DE LA EDUCACIÓN Y ATENCIÓN EN LA SALUD INICIAL, QUE ADELANTA LA ESTRATEGIA FAMILIA Y CRIANZA CON AMOR. Estrategia 5.2.1.2 Indicador P_05.133 Ebi 2020150010016 producto mga 4102001</t>
  </si>
  <si>
    <t>MEG-83 PRESTACIÓN DE SERVICIOS PROFESIONALES PARA APOYAR ACTIVIDAD DE PROMOCION Y FUNCIONAMIENTO DE LOS ESPACIOS LUDICOS Y DIFERENTES ACTIVIDADES DE FORMACION, QUE APOYEN LA ATENCION INTEGRAL DE LA PRIMERA INFANCIA Y LA NIÑEZ DEL MUNICIPIO DE TUNJA, DENTRO DE LA ESTRATEGIA FAMILIA Y CRIANZA CON AMOR, QUE ADELANTA LA SECRETARIA DE LA MUJER EQUIDAD DE GENERO E INCLUSION SOCIAL, DE LA ALCALDIA MAYOR DE TUNJA.  Estrategia 5.2.1.2 Indicador P_05.133 Ebi 2020150010016 Producto MGA 4102001</t>
  </si>
  <si>
    <t>MEG-81 PRESTACIÓN DE SERVICIOS PROFESIONALES PARA LA EJECUCIÓN DE ACTIVIDADES LÚDICAS, DEPORTIVAS Y RECREATIVAS, QUE APOYEN LA ATENCIÓN INTEGRAL A NIÑOS Y NIÑAS DE PRIMERA INFANCIA Y FORTALECER PROCESOS FORMATIVOS CON AGENTES EDUCATIVOS DE PRIMERA INFANCIA.  Estrategia 5.2.1.2 Indicador P_05.133 Ebi 2020150010016 Producto MGA 5.2.1.2</t>
  </si>
  <si>
    <t>MEG-79 PRESTACION DE SERVICIOS PROFESIONALES PARA APOYAR LAS ACCIONES TENDIENTES A LA ERRADICACION DE TRABAJO INFANTIL Y DEMAS ACCIONES ENMARCADAS EN LA ESTRATEGIA FAMILIA Y CRIANZA CON AMOR DEL MUNICIPIO DE TUNJA. Estratificación 5.2.1.2 Indicador P_05.134 Ebi 2020150010016 Producto MGA 4102037</t>
  </si>
  <si>
    <t>MEG-79 Prestaciòn de servicios profesionales para apoyar las acciones tendientes a la erradicación de trabajo infantil y demás acciones enmarcadas en la estrategia familia y crianza con amor del municipio de Tunja.  Estrategia 5.2.1.2   Indicador P:05.136 Ebi 2020150010016 Producto MGA 4103052</t>
  </si>
  <si>
    <t>MEG-89  PRESTACIÓN DE SERVICIOS PROFESIONALES PARA APOYAR EL SOPORTE Y MANTENIMIENTO DE LOS DIFERENTES SISTEMAS DE INFORMACIÓN Y BASES DE DATOS QUE SE MANEJAN EN LA ESTRATEGIA FAMILIA Y CRIANZA CON AMOR CON EL FIN DE GARANTIZAR LA ATENCIÓN INTEGRAL DE LA POBLACIÓN.  ESTRATEGIA 5.2.1.2 INDICADOR P_05.134 EBI 2020150010016 PRODUCTO MGA 4102037</t>
  </si>
  <si>
    <t>MEG-89  PRESTACIÓN DE SERVICIOS PROFESIONALES PARA APOYAR EL SOPORTE Y MANTENIMIENTO DE LOS DIFERENTES SISTEMAS DE INFORMACIÓN Y BASES DE DATOS QUE SE MANEJAN EN LA ESTRATEGIA FAMILIA Y CRIANZA CON AMOR CON EL FIN DE GARANTIZAR LA ATENCIÓN INTEGRAL DE LA POBLACIÓN.  ESTRATEGIA 5.2.1.2 INDICADOR P_05.133 EBI 2020150010016 PRODUCTO MGA 4102001</t>
  </si>
  <si>
    <t>MEG-90  PRESTACIÓN DE SERVICIOS COMO TECNÓLOGO PARA EL APOYO EN LAS ACTIVIDADES DE LAS ÁREAS ESTRATÉGICAS DE PROMOCIÓN DE LA EDUCACION Y LA ATENCIÓN EN LA SALUD INICIAL DE LA POLÍTICA PÚBLICA DE PRIMERA INFANCIA., DENTRO DE LA ESTRATEGIA FAMILIA Y CRIANZA CON AMOR.  ESTRATEGIA 5.2.1.2  INDICADOR P_05.133 EBI 2020150010016 PRODUCTO MGA 4102001</t>
  </si>
  <si>
    <t>ADICIÓN No. 1 AL CONTRATO 939 DE 2023 CUYO OBJETO ES: PRESTACIÓN DE SERVICIOS PARA EL FUNCIONAMIENTO DEL HOGAR DE PASO EN LA MODALIDAD DE FAMILIA EN EL PROCESO DE RESTABLECIMIENTO DE DERECHOS DE NIÑOS, NIÑAS Y ADOLESCENTES EN EL MUNICIPIO DE TUNJA. ESTRATEGIA 5.2.1.2 INDICADOR P_05.134 EBI 2020150010016 PRODUCTO MGA. 4102037.</t>
  </si>
  <si>
    <t>PRESTACIÓN DE SERVICIOS PARA EL FUNCIONAMIENTO DEL HOGAR DE PASO EN LA MODALIDAD DE FAMILIA EN EL PROCESO DE RESTABLECIMIENTO DE DERECHOS DE NIÑOS, NIÑAS Y ADOLESCENTES EN EL MUNICIPIO DE TUNJA. ESTRATEGIA 5.2.1.2 INDICADOR P_05.134 EBI 2020150010016 PRODUCTO MGA 4102037.</t>
  </si>
  <si>
    <t>ADQUISICIÓN DE ELEMENTOS NECESARIOS PARA LA EJECUCIÓN DE LAS CAMPAÑAS DEL BUEN TRATO CONFORME A LA POLÍTICA PÚBLICA DE PRIMERA INFANCIA DEL MUNICIPIO DE TUNJA (ACUERDO MUNICIPAL No. 003 DE 2014), LIDERADA POR LA SECRETARÍA DE LA MUJER, EQUIDAD DE GÉNERO E INCLUSIÓN SOCIAL DEL MUNICIPIO DE TUNJA EN LA PROMOCIÓN DE LOS DERECHOS DE NIÑOS Y NIÑAS DE PRIMERA INFANCIA. ESTRATEGIA 5.2.1.2 INDICADOR P_05.134 EBI 2020150010016 PRODUCTO MGA 4102037.</t>
  </si>
  <si>
    <t>MEG-04 Prestacion de servicios profesionales para el desarrollo de actividades y estrategia orientadas a la disminucion de la violencia intrafamiliar que contribuyan a garantizar los derechos de los niños, niñas y adolescentes de la ciudad de Tunja, dentro de la estrategia familia y crianza con amor. Estrategia 5.2.1.2. Indicador P_05.139. Ebi 2020150010016. MGA 4103050</t>
  </si>
  <si>
    <t>MEG-15 Prestacion de servicios profesionales para apoyar la implementacion de la politica publica de familas del Municipio de Tunja, dentro de la estrategia Familia y Crianza con Amor, que adelanta la Secretaria de la Mujer, Equidad de Genero e Inclusion Social de la Alcaldia Mayor de Tunja. Estrategia 5.2.1.2. Indicador P_05.139. Ebi 2020150010016. MGA 4103050.</t>
  </si>
  <si>
    <t>MEG-06 Prestacion de servicios profesionales para ejecutar actividades tendientes a la prevencion de violencia intrafamiliar dentro de la estrategia Familia y crianza con amor del Municipio de Tunja. Estrategia 5.2.1.2. Indiador P_05.139. Ebi 2020150010016. MGA 4103050.</t>
  </si>
  <si>
    <t>MEG-40 Prestacion de servicios profesionales con el fin de dar a conocer a la ciudadania tunjana en general, a traves de las diferentes redes sociales y medios de comunicacion, los planes, programas y proyectos de las estrategias Familia y Crianza con Amor y Sabiduria con Amor, que adelanta la Secretaria de la Mujer, Equidad de Genero e inclusion social. Estrategia 5.2.1.2. Indicador P_05.139. Ebi 2020150010016. MGA 4103050</t>
  </si>
  <si>
    <t>MEG-58 Prestacion de servicios profesionales para apoyar la implementacion de la politica publica de primera infancia, en cumplimiento a la atencion integral a la primera infancia de la estrategia Familia y Crianza con Amor que adelanta la Secretaria de la Mujer, Equidad de Genero e Inclusion Social del Municipio de Tunja. Estrategia 5.2.1.2. Indicador P_05.135. Ebi 2020150010016. MGA 4102046</t>
  </si>
  <si>
    <t>MEG-24 Prestacion de servicios profesionales para apoyar acciones orientadas al fortalecimiento de niños, niñas y adolescentes dentro de la estrategia Familia y Crianza con Amor de la Secretaria de la Mujer, Equidad de Genero e Inclusion Social. Estrategia 5.2.1.2. Indicador P_05.139. Ebi 2020150010016 MGA 4103050</t>
  </si>
  <si>
    <t>MEG-05 Prestacion de servicios profesionales para la ejecucion de acciones orientadas a la implementacion y fortalecimiento de las politicas publicas de familia e infancia y adolescencia que adelanta la Secretaria de la Mujer, Equidad de Genero e Inclusion Social de la ciudad de Tunja. Estrategia 5.2.1.2. Indicador P_05.139. Ebi 2020150010016. MGA 4103050</t>
  </si>
  <si>
    <t>Contrato interadministrativo entre el Municipio de Tunja y la Casa del Menor Marco Fidel Suárez para desarrollar el programa de previsión y prevención a la vulneración de los derechos de los niños, niñas y adolescentes en la ciudad de Tunja. Estrategia 5.2.1.2 Indicador P_05.136 Ebi 2020150010016 Producto MGA 4003052</t>
  </si>
  <si>
    <t>MEG-66  PRESTACIÓN DE SERVICIOS PROFESIONALES PARA EL DESARROLLO DE ACTIVIDADES Y ESTRATEGIAS ORIENTADAS A LA DISMINUCIÓN DE LA VIOLENCIA INTRAFAMILIAR QUE CONTRIBUYAN A GARANTIZAR LOS DERECHOS DE LOS NIÑOS, NIÑAS Y ADOLESCENTES DE LA CIUDAD DE TUNJA DENTRO DE LA ESTRATEGIA SABIDURIA Y CRIANZA CON AMOR   Estrategia 5.2.1.2  Indicador P:05.136 Ebi 2020150010016 producto MGA 4103052</t>
  </si>
  <si>
    <t>MEG-67 PRESTACIÓN DE SERVICIOS PROFESIONALES  PARA EJECUTAR ACTIVIDADES TENDIENTES A LA  PREVENCION DE VIOLENCIA INTRAFAMILIAR DENTRO DE  LA ESTRATEGIA FAMILIA Y CRIANZA CON AMOR DEL  MUNICIPIO DE TUNJA.  Estrategia 5.2.1.2 Indicador P_05.139 Ebi 2020150010016 Producto MGA 4103050</t>
  </si>
  <si>
    <t>MEG-108 PRESTACIÓN DE SERVICIOS PROFESIONALES PARA APOYAR LAS ACCIONES TENDIENTES AL DESARROLLO DE LAS POLITICAS PÚBLICAS DE FAMILIA E INFANCIA Y ADOLESCENCIA DE LA ESTRATEGIA FAMILIA Y CRIANZA CON AMOR. Estrategia 5.1.2.2 Indicador P_05.135 Ebi 2020150010016 Producto MGA 4103046</t>
  </si>
  <si>
    <t>MEG-112 PRESTACION DE SERVICIOS PROFESIONALES PARA APOYAR ACCIONES ORIENTADAS AL FORTALECIMIENTO DE NIÑOS, NIÑAS Y ADOLESCENTES  DENTRO DE LA ESTRAEGIA FAMILIA Y CRIANZA CON AMOR DE LA SECRETARIA DE LA MUJER, EQUIDAD DE GENERO E INCLUSIÓN SOCIAL. Estrategia 5.2.1.2 Indicador P_05.136 Ebi 2020150010016 Producto MGA 4103052</t>
  </si>
  <si>
    <t>MEG-112 PRESTACION DE SERVICIOS PROFESIONALES PARA APOYAR ACCIONES ORIENTADAS AL FORTALECIMIENTO DE NIÑOS, NIÑAS Y ADOLESCENTES  DENTRO DE LA ESTRAEGIA FAMILIA Y CRIANZA CON AMOR DE LA SECRETARIA DE LA MUJER, EQUIDAD DE GENERO E INCLUSIÓN SOCIAL. Estrategia 5.2.1.2 Indicador P_05.135 Ebi 2020150010016 Producto MGA 4102046</t>
  </si>
  <si>
    <t>MEG-115 PRESTACIÓN DE SERVICIOS PROFESIONALES PARA LA EJECUCION DE ACCIONES ORIENTADAS A LA IMPLEMENTACIÓN Y FORTALECIMIENTO DE LAS POLÍTICAS PUBLICAS DE FAMILIA E INFANCIA Y ADOLESCENCIA QUE ADELANTA LA SECRETARIA DE LA MUJER, EQUIDAD DE GENERO E INCLUSIÓN SOCIAL DE LA CIUDAD DE TUNJA.  ESTRATEGIA 5.2.1.2 INDICADOR P:05.136 EBI 2020150010016 PRODUCTO MGA 4103052</t>
  </si>
  <si>
    <t>MEG-116 PRESTACIÓN DE SERVICIOS PROFESIONALES PARA APOYAR LA IMPLEMENTACIÓN DE LA POLÍTICA PÚBLICA DE PRIMERA INFANCIA, EN CUMPLIMIENTO A LA ATENCIÓN INTEGRAL A LA PRIMERA INFANCIA DE LA  ESTRATEGIA FAMILIA Y CRIANZA CON AMOR QUE ADELANTA LA SECRETARIA DE  LA MUJER, EQUIDAD DE GÉNERO E INCLUSIÓN SOCIAL DEL MUNICIPIO DE TUNJA.  ESTRATEGIA 5.2.1.2 INDICADOR p_05.135  EBI 2020150010016 PRODUCTO MGA 4102046</t>
  </si>
  <si>
    <t>MEG-123 PRESTACIÓN DE SERVICIOS PROFESIONALES PARA APOYAR LAS ACCIONES TENDIENTES AL DESARROLLO DE LAS POLÍTICAS PÚBLICAS DE FAMILIA E INFANCIA Y ADOLESCENCIA DE LA ESTRATEGIA FAMILIA Y CRIANZA CON AMOR. ESTRATEGIA 5.2.1.2 INDICADOR P_05.135 EBI 2020150010016 PRODUCTO MGA 4102046.</t>
  </si>
  <si>
    <t>MEG-18 Prestacion de servicios profesionales para apoyar las acciones tendientes a la erradicacion de trabajo infantil y demas acciones enmarcadas en la estrategia Familia y Crianza con amor del Municipio de Tunja. Estrategia 5.2.1.2. Indicador P_05.134. Ebi 2020150010016. MGA 4102037</t>
  </si>
  <si>
    <t>MEG-23 Prestacion de servicios profesionales para apoyar el funcionamiento de los espacios ludico recreativos en las plazas de mercado del Municipio de Tunja dentro de la estrategia Familia y Crianza con amor de la Secretaria de la Mujer, Equidad de Genero e inclusion Social. Estrategia 5.2.1.2. Indicador P_05.134. Ebi 2020150010016. MGA 4102037</t>
  </si>
  <si>
    <t>MEG-41 Prestacion de servicios profesionales para apoyar las acciones tendientes al desarrollo de las politicas de familia e infancia y adolescencia de la estrategia Familia y Crianza con Amor. Estrategia 5.2.1.2. Indicador P_05.134. Ebi 2020150010016 MGA 4102037.</t>
  </si>
  <si>
    <t>MEG-86 PRESTACION DE SERVICIOS PROFESIONALES PARA APOYAR EL FUNCIONAMIENTO DE LOS ESPACIOS LUDICO RECREATIVOS EN LAS PLAZAS DE MERCADO DEL MUNICIPIO DE TUNJA DENTRO LA ESTRATEGIA FAMILIA Y CRIANZA CON AMOR DE LA SECRETARIA DE LA MUJER, EQUIDAD DE GENERO E INCLUSIÓN SOCIAL.  ESTRATEGIA 5.2.1.2 Indicador P_05.138 Ebi 2020150010016 Producto MGA 4103064</t>
  </si>
  <si>
    <t>MEG-86 PRESTACION DE SERVICIOS PROFESIONALES PARA APOYAR EL FUNCIONAMIENTO DE LOS ESPACIOS LUDICO RECREATIVOS EN LAS PLAZAS DE MERCADO DEL MUNICIPIO DE TUNJA DENTRO LA ESTRATEGIA FAMILIA Y CRIANZA CON AMOR DE LA SECRETARIA DE LA MUJER, EQUIDAD DE GENERO E INCLUSIÓN SOCIAL.  ESTRATEGIA 5.2.1.2 Indicador P_05.137 Ebi 2020150010016 Producto MGA 4102037</t>
  </si>
  <si>
    <t>ADQUISICIÓN DE ELEMENTOS NECESARIOS PARA LA EJECUCIÓN DE LAS CAMPAÑAS DEL BUEN TRATO CONFORME A LA POLÍTICA PÚBLICA DE PRIMERA INFANCIA DEL MUNICIPIO DE TUNJA (ACUERDO MUNICIPAL No. 003 DE 2014), LIDERADA POR LA SECRETARÍA DE LA MUJER, EQUIDAD DE GÉNERO E INCLUSIÓN SOCIAL DEL MUNICIPIO DE TUNJA EN LA PROMOCIÓN DE LOS DERECHOS DE NIÑOS Y NIÑAS DE PRIMERA INFANCIA. ESTRATEGIA 5.2.1.2 INDICADOR P_05.133 EBI 2020150010016 PRODUCTO MGA 4102001.</t>
  </si>
  <si>
    <t>MEG-04 Prestacion de servicios profesionales para el desarrollo de actividades y estrategia orientadas a la disminucion de la violencia intrafamiliar que contribuyan a garantizar los derechos de los niños, niñas y adolescentes de la ciudad de Tunja, dentro de la estrategia familia y crianza con amor. Estrategia 5.2.1.2. Indicador P_05.136. Ebi 2020150010016. MGA 4103052</t>
  </si>
  <si>
    <t>MEG-15 Prestacion de servicios profesionales para apoyar la implementacion de la politica publica de familas del Municipio de Tunja, dentro de la estrategia Familia y Crianza con Amor, que adelanta la Secretaria de la Mujer, Equidad de Genero e Inclusion Social de la Alcaldia Mayor de Tunja. Estrategia 5.2.1.2. Indicador P_05.136. Ebi 2020150010016. MGA 4103052.</t>
  </si>
  <si>
    <t>MEG-26 Prestacion de servicios profesionales para apoyar la atencion integral a poblacion socialmente rechazada, habitante de calle, trabajadoras sexuales y persona privada de la libertad y sus familias, para la aplicacion de las estrategias Unidos somos Mas y Familia y Crianza con Amor del Municipio de Tunja. Estrategia 5.2.1.2. Indicador P_05.136. Ebi 2020150010016. MGA 4103052</t>
  </si>
  <si>
    <t>MEG-39 Prestacion de servicios profesionales para la promocion de actividades que fomenten el uso adecuado de tiempo libre y prevencion del consumo de sustancias psicoactivas, bullyng, ideacion e intento de suicidio y embarazo de niñas y adolescentes dentro de la estrategia Familia y Crianza con Amor. EStrategia 5.2.1.2. Indicador P_05.136. Ebi 2020150010016. MGA 4103052</t>
  </si>
  <si>
    <t>MEG-29 Prestacion de servicios profesionales para brindar apoyo juridico en la atencion integral a niños, niñas, adolescentes y jovenes  de la Estrategia de Familia y Crianza con Amor y Jovenes mas de la Secretaria de la Mujer, Equidad de Genero e inclusion Social del Municipio de Tunja. Estrategia 5.2.1.3. Indicador P_05.141. Ebi 2020150010026. MGA 4103052</t>
  </si>
  <si>
    <t>MEG-33 Prestacion de servicios profesionales para la programacion y realizacion de actividades que garanticen el cumplimiento de la estrategia Jovenes + de la Secretaria de la Mujer, Equidad de Genero e Inclusion Social del Municipio de Tunja. Estrategia 5.2.1.3. Indicador P_05.141. Ebi 2020150010026 MGA 4103052</t>
  </si>
  <si>
    <t>MEG-41 Prestacion de servicios profesionales para apoyar las acciones tendientes al desarrollo de las politicas de familia e infancia y adolescencia de la estrategia Familia y Crianza con Amor. Estrategia 5.2.1.2. Indicador P_05.134. Ebi 2020150010016 MGA 4102037</t>
  </si>
  <si>
    <t>MEG-35 Prestacion de servicios profesionales para apoyar los procesos de convocatoria y divulgacion que garanticen el acceso a las actividades de la estrategia de Familia y Crianza con Amor, brindando atencion integral a niños, niñas y adolescentes del Municipio de Tunja. Estrategia 5.2.1.2. Indicador P_05.137. Ebi 2020150010016. MGA 4102037</t>
  </si>
  <si>
    <t>MEG-24 Prestacion de servicios profesionales para apoyar acciones orientadas al fortalecimiento de niños, niñas y adolescentes dentro de la estrategia Familia y Crianza con Amor de la Secretaria de la Mujer, Equidad de Genero e Inclusion Social. Estrategia 5.2.1.2. Indicador P_05.136. Ebi 2020150010016 MGA 4103052</t>
  </si>
  <si>
    <t>MEG-05 Prestacion de servicios profesionales para la ejecucion de acciones orientadas a la implementacion y fortalecimiento de las politicas publicas de familia e infancia y adolescencia que adelanta la Secretaria de la Mujer, Equidad de Genero e Inclusion Social de la ciudad de Tunja. Estrategia 5.2.1.2. Indicador P_05.136. Ebi 2020150010016. MGA 4103052</t>
  </si>
  <si>
    <t>Suministro de elementos necesarios para la conmemoración del día de la mujer tunjana y empoderada mediante actividades que propendan la prevención de todo tipo de violencias y discriminación, así como fomento de emprendimiento y formación de las mujeres tunjanas desde la infancia, la adolescencia y la adultez.  Estrategia 5.2.1.2 Indicador P_05.136  Ebi 2020150010016  Producto MGA 4103052. Se modifica segun solicitud 1.18.1-329 de la Secretaria de la Mujer, Equidad de Genero e Inclusion Social.</t>
  </si>
  <si>
    <t>Para dar cumplimiento a lo establecido en el artículo 59 de la Ley 1622 de 2013, y el Decreto municipal 0094 del 20 de febrero de 2023, reconocer y ordenar el pago de incentivos y apoyos para el funcionamiento del consejo Municipal de Juventud de la ciudad de Tunja</t>
  </si>
  <si>
    <t>MEG-104 PRESTACION DE SERVICION PROFESIONALES PARA LA PROMOCION DE ACTIVIDADES QUE FOMENTEN EL USO ADECUADO DE TIEMPO LIBRE Y PREVENCION DEL CONSUMO DE SUSTANCIAS PSICOACTIVAS, BULLYING, IDEACION E INTENTO DE SUICIDIO Y EMBARAZO DE NIÑAS, Y ADOLESCENTES DENTRO DE LA ESTRATEGIA FAMILIA Y CRIANZA CON AMOR. Estrategia 5.2.1.2 Indicador P:05.136 Ebi 20201500010016 producto MGA 4103052</t>
  </si>
  <si>
    <t>MEG-104 PRESTACION DE SERVICION PROFESIONALES PARA LA PROMOCION DE ACTIVIDADES QUE FOMENTEN EL USO ADECUADO DE TIEMPO LIBRE Y PREVENCION DEL CONSUMO DE SUSTANCIAS PSICOACTIVAS, BULLYING, IDEACION E INTENTO DE SUICIDIO Y EMBARAZO DE NIÑAS, Y ADOLESCENTES DENTRO DE LA ESTRATEGIA FAMILIA Y CRIANZA CON AMOR. Estrategia 5.2.1.2 Indicador P_05.139 Ebi 20201500010016 producto MGA 4103050</t>
  </si>
  <si>
    <t>MEG-76  PRESTACIÓN DE SERVICIOS PROFESIONALES PARA APOYAR LA IMPLEMENTACION DE LA POLITICA PUBLICA DE FAMILIA DEL MUNICIPIO DE TUNJA,DENTRO DE LA ESTRATEGIA FAMILIA Y CRIANZA CON AMOR, QUE ADELANTA LA SECRETARIA DE LA MUJER, EQUIDAD DE GENERO E INCLUSION SOCIAL DE LA ALCALDIA MAYOR DE TUNJA.  Estrategia 5.2.1.2  Indicador P_05.139 Ebi 2020150010016 Producto MGA 4103050</t>
  </si>
  <si>
    <t>MEG-108 PRESTACIÓN DE SERVICIOS PROFESIONALES PARA APOYAR LAS ACCIONES TENDIENTES AL DESARROLLO DE LAS POLITICAS PÚBLICAS DE FAMILIA E INFANCIA Y ADOLESCENCIA DE LA ESTRATEGIA FAMILIA Y CRIANZA CON AMOR. Estrategia 5.2.1.2 Indicador P_05.139 Ebi 2020150010016 Producto MGA 4103050</t>
  </si>
  <si>
    <t>MEG-101  PRESTACIÓN DE SERVICIOS PROFESIONALES PARA APOYAR LOS PROCESOS DE CONVOCATORIA Y DIVULGACIÓN QUE GARANTICEN EL ACCESO A LAS ACTIVIDADES DE LA ESTRATEGIA DE "FAMILIA Y CRIANZA CON AMOR" BRINDANDO ATENCION INTEGRAL A NIÑOS, NIÑAS Y ADOLESCENTES DEL MUNICIPIO DE TUNJA.  Estrategia 5.2.1.2 Indicador P_05.141 Ebi 2020150010016 Producto MGA 4103052</t>
  </si>
  <si>
    <t>MEG-100 PRESTACIÓN DE SERVICIOS PROFESIONALES PARA LA PROGRAMACIÓN Y REALIZACIÓN DE ACTIVIDADES QUE GARANTICEN EL CUMPLIMIENTO DE LA ESTRATEGIA JÓVENES + DE LA SECRETARIA DE LA MUJER, EQUIDAD DE GÉNERO Y DESARROLLO SOCIAL DEL MUNICIPIO DE TUNJA.  Estrategia 5.2.1.3  Indicador P_05.141 Ebi 2020150010026 Producto MGA 4102052</t>
  </si>
  <si>
    <t>MEG-88  PRESTACION DE SERVICIOS PROFESIONALES PARA APOYAR LA ATENCIÓN INTEGRAL A POBLACIÓN SOCIALMENTE RECHAZADA, HABITANTE DE CALLE, TRABAJADORAS SEXUALES Y PERSONA PRIVADA DE LA LIBERTAD Y SUS FAMILIAS, PARA LA APLICACIÓN DE LAS ESTRATEGIAS ¨UNIDO@S SOMOS MAS¨ Y FAMILIA Y CRIANZA CON AMOR DEL MUNICIPIO DE TUNJA.  ESTRATEGIA 5.2.1.4  INDICADOR P_05.141 EBI 2020150010040 PRODCTO MGA 4104052</t>
  </si>
  <si>
    <t>MEG-92 PRESTACION DE SERVICIOS PROFESIONALES PARA BRINDAR APOYO JURÍDICO EN LA ATENCIÓN A JÓVENES DE ESTRATEGIA DE JÓVENES DE LA SECRETARIA DE LA MUJER, EQUIDAD DE GENERO E INCLUSIÓN SOCIAL DEL MUNICIPIO DE TUNJA.  ESTRATEGIA 5.2.1.3 INDICADOR P_05.141 EBI 2020150010026 PRODUCTO MGA 4103052</t>
  </si>
  <si>
    <t>APOYO LOGÍSTICO PARA LA EJECUCIÓN DE ACTIVIDADES DE LA SEMANA DE LA JUVENTUD DEL MUNICIPIO DE TUNJA CON ENFOQUE DE GÉNERO, PARA EL DESARROLLO DE LA ESTRATÉGICA JÓVENES+ Y EQUIDAD DE GÉNERO QUE ADELANTA LA SECRETARIA DE LA MUJER, EQUIDAD DE GÉNERO E INCLUSIÓN SOCIAL DEL MUNICIPIO DE TUNJA. ESTRATEGIA 5.2.1.3 INDICADOR P_05.141 EBI 2020150010026 PRODUCTO MGA 4103052.</t>
  </si>
  <si>
    <t>MEG-123 PRESTACIÓN DE SERVICIOS PROFESIONALES PARA APOYAR LAS ACCIONES TENDIENTES AL DESARROLLO DE LAS POLÍTICAS PÚBLICAS DE FAMILIA E INFANCIA Y ADOLESCENCIA DE LA ESTRATEGIA FAMILIA Y CRIANZA CON AMOR. ESTRATEGIA 5.2.1.2 INDICADOR P_05.139 EBI 2020150010016 PRODUCTO MGA 4103050.</t>
  </si>
  <si>
    <t>MEG-12 Prestacion de servicios profesionales para apoyar la implementacion de las politicas publicas de Diversidad Sexual y Si Mujeres para la promocion, sensibilizacion y reconocimiento de los derechos humanos. Estrategia 5.2.1.4. Indicador P_05.142. Ebi 2020150010040. MGA 4501050</t>
  </si>
  <si>
    <t>MEG-73 Prestacion de servicios profesionales para apoyar la implementacion de las politicas publicas de Diversidad Sexual y Si Mujeres, para la promocion, sensibilizacion y reconocimiento de los derechos humanos. Estrategia 5.2.1.4. Indicador P_05.142. Ebi 2020150010040.</t>
  </si>
  <si>
    <t>MEG-03 Prestacion de servicios profesionales para la atencion integral a la poblacion en condicion de pobreza extrema beneficiaria del eje estrategico familias en accion del Municipio de Tunja. Estrategia 5.4.1.3. Indicador P_05.188. Ebi 2020150010022. MGA 4103061</t>
  </si>
  <si>
    <t>MEG-25 Prestacion de servicios profesionales para apoyar actividades administrativas, asociadas al eje estrategico Familias en Accion, en el Municipio de Tunja. Estrategia 5.4.1.3. Indicador P_05.188. Ebi 2020150010022. MGA 4103061</t>
  </si>
  <si>
    <t>MEG-21 Prestacion de servicios de apoyo a la gestion para las diferentes actividades que propendan la atencion integral de la poblacion en pobreza extrema beneficiada de la estrategia de Familias en Accion de la ciudad de Tunja. Estrategia 5.4.1.3. Indicador P_05.188. Ebi 2020150010022. MGA 4103061</t>
  </si>
  <si>
    <t>MEG-28  Prestación de servicios técnicos para ejecutar actividades dela estrategia familias en acción del Municipio de Tunja, dentro del programa implementación y crecimiento social.  Estrategia 5.4.1.3  Indicador P_05.188  Ebi 2020150010022  Producto MGA 4103061</t>
  </si>
  <si>
    <t>MEG-64 PRESTACION DE SERVICIOS PROFESIONALES PARA LA ATENCION INTEGRAL A LA POBLACION EN CONDICION DE POBREZA EXTREMA BENEFICIARIA DEL EJE ESTRATEGICO FAMILIAS EN ACCION DEL MUNICIPIO DE TUNJA.  Estrategia 5.4.1.3  Indicador P:05.188 Ebi 2020150010022 Producto MGA 4103036</t>
  </si>
  <si>
    <t>MEG-91 PRESTACIÓN DE SERVICIOS TÉCNICOS PARA EJECUTAR ACTIVIDADES DE LA ESTRATEGIA FAMILIAS EN ACCIÓN DEL MUNICIPIO DE TUNJA, DENTRO DEL PROGRAMA IMPLEMENTACIÓN Y CRECIMIENTO SOCIAL.  Estrategia 5.4.1.3 Indicador P_05.188 Ebi 2020150010022 Producto MGA 4103061</t>
  </si>
  <si>
    <t>MEG-113 PRESTACIÓN DE SERVICIOS DE APOYO A LA GESTIÓN PARA LAS  DIFERENTES ACTIVIDADES QUE PROPENDAN LA ATENCIÓN INTEGRAL DE LA POBLACIÓN EN POBREZA EXTREMA BENEFICIADA DE LA ESTRATEGIA  DE FAMILIAS EN ACCIÓN DE LA CIUDAD DE TUNJA.  Estrategia 5.4.1.3 Indicador P:05.188 Ebi 2020150010022 producto MGA 4103061</t>
  </si>
  <si>
    <t>MEG-87 PRESTACIÓN DE SERVICIOS PROFESIONALES PARA APOYAR ACTIVIDADES ADMINISTRATIVAS, ASOCIADAS AL EJE ESTRATÉGICO FAMILIAS EN ACCIÓN, EN EL MUNICIPIO DE TUNJA. ESTRATEGIA 5.4.1.3  INDICADOR P_05.188 EBI 2020150010022  PRODUCTO MGA 4103061</t>
  </si>
  <si>
    <t>Prestacion de servicios para la puesta en funcionamiento del hogar de mujeres victimas de violencia intrafamiliar y/o violencia de genero en el Municipio de Tunja en el proceso de restablecimiento de derechos que lidera la Secretaria de la Mujer, Equidad de Genero y Desarrollo Social del Muncipio de Tunja. Estrategia 5.2.1.6. Indicador P_05.146. Ebi 2020150010034. MGA 4103052</t>
  </si>
  <si>
    <t>MEG-12 Prestacion de servicios profesionales para apoyar la implementacion de las politicas publicas de Diversidad Sexual y Si Mujeres para la promocion, sensibilizacion y reconocimiento de los derechos humanos. Estrategia 5.2.1.6. Indicador P_05.146. Ebi 2020150010034. MGA 4103052</t>
  </si>
  <si>
    <t>MEG-14 Prestacion de servicios profesionales para apoyar las acciones de proteccion, atencion integral y promocion de los derechos fundamentales de las mujeres en el Municipio de Tunja. Estrategia 5.2.1.6. Indicador P_05.146. Ebi 2020150010034. MGA 4103052</t>
  </si>
  <si>
    <t>Suministro de elementos necesarios para la conmemoración del ¿día de la mujer tunjana y empoderada¿ mediante actividades que propendan la prevención de todo tipo de violencias y discriminación, así como fomento de emprendimiento y formación de las mujeres tunjanas desde la infancia, la adolescencia y la adultez.  Estrategia 5.2.1.6 Indicador P_05.146  Ebi 2020150010034  Producto MGA 4502024</t>
  </si>
  <si>
    <t>MEG-37 PRESTACIÓN DE SERVICIOS PROFESIONALES PARA EL DESARROLLO DE ACTIVIDADES Y ESTRATEGIAS ORIENTADAS A LA DISMINUCIÓN DE LA VIOLENCIA INTRAFAMILIAR QUE CONTRIBUYAN A GARANTIZAR LOS DERECHOS DE LOS NIÑOS, NIÑAS Y MUJERES DE LA CIUDAD DE TUNJA.  Estrategia 5.2.1.6 Indicador P_146 ficha Ebi 2020150010034 Producto MGA 4103052</t>
  </si>
  <si>
    <t>MEG-75  PRESTACIÓN DE SERVICIOS PROFESIONALES PARA APOYAR LAS ACCIONES DE PROTECCIÓN, ATENCIÓN INTEGRAL Y PROMOCIÓN DE LOS DERECHOS FUNDAMENTALES DE LAS MUJERES EN EL MUNICIPIO DE TUNJA.  ESTRATEGIA 5.2.1.6 INDICADOR P_05.146 EBI 2020150010034 PRODUCTO MGA 4502024</t>
  </si>
  <si>
    <t>MEG-73 Prestacion de servicios profesionales para apoyar la implementacion de las politicas publicas de Diversidad Sexual y Si Mujeres para la promocion, sensibilizacion y reconocimiento de los derechos humanos. Estrategia 5.2.1.6. Indicador P_05.146. Ebi 2020150010034.</t>
  </si>
  <si>
    <t>ADICIÓN Y PRORROGA No. 1 AL CONTRATO 0001 DEL 2023: PRESTACIÓN DE SERVICIOS PARA LA PUESTA EN FUNCIONAMIENTO DEL HOGAR DE MUJERES VÍCTIMAS DE VIOLENCIA INTRAFAMILIAR Y/O VIOLENCIA DE GÉNERO EN EL MUNICIPIO DE TUNJA EN EL PROCESO DE RESTABLECIMIENTO DE DERECHOS QUE LIDERA LA SECRETARIA DE LA MUJER, EQUIDAD DE GÉNERO Y DESARROLLO SOCIAL DEL MUNICIPIO DE TUNJA. ESTRATEGIA 5.2.1.6 INDICADOR P_05.146 EBI 2020150010034 PRODUCTO MGA 4103052.</t>
  </si>
  <si>
    <t>PRESTACIÓN DE SERVICIOS PARA PUESTA EN FUNCIONAMIENTO DEL HOGAR DE MUJERES VÍCTIMAS DE VIOLENCIA INTRAFAMILIAR Y/O VIOLENCIA DE GÉNERO EN EL MUNICIPIO DE TUNJA EN EL PROCESO DE RESTABLECIMIENTO DE DERECHOS QUE LIDERA LA SECRETARÍA DE LA MUJER, EQUIDAD DE GÉNERO Y DESARROLLO SOCIAL DEL MUNICIPIO DE TUNJA. ESTRATEGIA 5.2.1.6 INDICADOR P_05.146 EBI 2020150010034 PRODUCTO MGA 4103052.</t>
  </si>
  <si>
    <t>Suministro de elementos necesarios para la ejecucion de proyectos productivos de Modisteria, Bisuteria y maquillaje profesional, dirigido a mujeres tunjanas en condicion de vulnerabilidad en cumplimiento a la politica publica de igualdad de oportunidades y equidad de genero -Si Mujeres-, liderada por la Secretaria de la Mujer, Equidad de Genero e Inclusion social del Municipio de Tunja. Estrategia 5.2.1.6. Indicador P_05.146. Ebi 2020150010034.</t>
  </si>
  <si>
    <t>Pago Pasivo Exigible - Vigencia expirada: Adicion No. 1 y Prorroga No 3 del Contrato 629 del 2020: Suministro de servicios para la implementacion y operacion de la casa Refugio para la proteccion de mujeres victimas de violencia intrafamiliar de manera transitoria en el municipio de Tunja dentro del subprograma constructoras de cambio. Asociacion Aprendiendo a Construir. Subprograma 8.1.6 Indicador 8.1..6.1. Ebi 2017150010019.</t>
  </si>
  <si>
    <t>Suministro de ayudas técnicas para la población con discapacidad del Municipio de Tunja, con el objeto de fomentar la inclusión de los grupos poblacionales a la sociedad, a través del acompañamiento y atención diferenciada.  Estrategia 5.2.1.1 Indicador P_05.130 Ebi 2020150010027 Producto MGA 4104042</t>
  </si>
  <si>
    <t>Adquisición de equipos e insumos para la implementación de unidades productivas que involucren a personas con discapacidad, familias y/o cuidadores del Municipio de Tunja.  Estrategia 5.2.1.1 Indicador P_05.128 Ebi 2020150010027, Producto MGA 4104042</t>
  </si>
  <si>
    <t>PRESTACIÓN DE SERVICIO LOGÍSTICO PARA LA CELEBRACIÓN DE LA SEMANA DE LAS PERSONAS CON DISCAPACIDAD EN LA VIGENCIA 2023, EN EL MARCO DEL CUMPLIMIENTO DEL PLAN DE DESARROLLO TUNJA INCLUYENTE, DIVERSA Y CULTURAL. ESTRATEGIA 2390341040301 INDICADOR P_05.126 EBI  2020150010027 PRODUCTO MGA 4103052</t>
  </si>
  <si>
    <t>REALIZAR ADECUACIONES A LAS OFICINAS UBICADAS EN LA CALLE 15 CON CARRERA 4ª B, PARA LA ATENCIÓN, ACCESIBILIDAD E INCLUSIÓN DE LA POBLACIÓN EN CONDICIÓN DE DISCAPACIDAD DEL MUNICIPIO DE TUNJA BOYACÁ. ESTRATEGIA 5.2.1.1 INDICADOR P_05.129 EBI 2020150010027 PRODUCTO MGA 4104037.</t>
  </si>
  <si>
    <t>MEG-45 Prestacion de servicios profesionales para apoyar la gestion y desarrollo de la estrategia sabiduria con amor en los diferentes centros vida y centro de larga estancia del Municipio de Tunja. Estrategia 5.2.1.5. Indicador P_05.144, P_05.145. Ebi 2020150010008. MGA 4104008, 4104007</t>
  </si>
  <si>
    <t>MEG-07 Prestacion de servicios profesionales para la implementacion de estrategias que contribuyan a la proteccion y atencion integral del adulto mayor de Tunja de la Secretaria de la Mujer, Equidad de Genero e Inclusion Social del Municipio de Tunja. Estrategia 5.2.1.5. Indicador P_05.144. Ebi 2020150010008. MGA 4104008.</t>
  </si>
  <si>
    <t>MEG-08 Prestacion de servicios profesionales para dar cumplimiento a la estrategia Sabiduria con amor en el centro vida sector centro del Municipio de Tunja. Estrategia 5.2.1.5. Indicador P_05.144. Ebi 2020150010008. MGA 4104008</t>
  </si>
  <si>
    <t>MEG-10 Prestacion de servicios profesionales para apoyar estrategias que contribuyan a la proteccion y atencion inegral del adulto mayor en el Municipio de Tunja en la estrategia Sabiduria con Amor. Estrategia 5.2.1.5. Indicador P_05.145. Ebi 2020150010008. MGA 4104007</t>
  </si>
  <si>
    <t>MEG-11 Prestacion de servicios profesionales para apoyar a la estrategia de Sabiduria con Amor, en la atencion y servicio integral al adulto mayor del Municipio de Tunja en cumplimiento de la politica publica de envejecimiento y vejez. Estrategia 5.2.1.5. Indicador P_05.145. Ebi 2020150010008. MGA 4104007</t>
  </si>
  <si>
    <t>MEG-02 Prestacion de servicios tecnologicos para apoyar diversas actividades administrativas requeridas en la atencion integral a la primera infancia y atencion integral, proteccion y apoyo al adulto mayor, en cumplimiento de las estrategias Familia y Crianza con Amor y Sabiduria con Amor que adelanta la Secretaria de la Mujer, Equidad de Genero e Inclusion Social. Estrategia 5.2.1.5. Indicador P_05.144. Ebi 2020150010008. MGA 4104008</t>
  </si>
  <si>
    <t>MEG-40 Prestacion de servicios profesionales con el fin de dar a conocer a la ciudadania tunjana en general, a traves de las diferentes redes sociales y medios de comunicacion, los planes, programas y proyectos de las estrategias Familia y Crianza con Amor y Sabiduria con Amor, que adelanta la Secretaria de la Mujer, Equidad de Genero e inclusion social. Estrategia 5.2.1.5. Indicador P_05.144. Ebi 2020150010008. MGA 4104008.</t>
  </si>
  <si>
    <t>MEG-31 Prestacion de servicios tecnicos como auxiliar de enfermeria para el desarrollo de actividades propias del area de salud, que propenden a la atencion integral al adulto mayor, en la estrategia sabiduria con amor del Municipio de Tunja. Estrategia 5.2.1.5. Indicador P_05.145. Ebi 2020150010008 MGA 4104007</t>
  </si>
  <si>
    <t>MEG-42 Prestacion de servicios tecnicos como auxiliar de enfermeria para el desarrollo de actividades propias del area de salud, que propenden a la atencion integral al adulto mayor de la estrategia sabidura con amor del Municipio de Tunja. Estrategia 5.2.1.5. Indicador P_05.145. Ebi 2020150010008. MGA 4104007</t>
  </si>
  <si>
    <t>MEG-46 Prestacion de servicios profesionales para apoyar a la estrategia Sabiduria con Amor en la atencion integral al adulto mayor del Municipio de Tunja que adelanta la Secretaria de la Mujer, Equidad de Genero e Inclusion Social de la Alcaldia Mayor de Tunja. Estrategia 5.2.1.5. Indicador P_05.145. Ebi 2020150010008. MGA 4104007</t>
  </si>
  <si>
    <t>MEG-50 Prestacion de servicios profesionales para apoyar a la estrategia Sabiduria con Amor en el desarrollo del programa de atencion y servicio integral al adulto mayor en el centro vida sector veredas del Municipio de Tunja. Estrategia 5.2.1.5. Indicador P_05.144. Ebi 2020150010008. MGA 4104008</t>
  </si>
  <si>
    <t>MEG-57 Prestacion de servicios profesionales para brindar apoyo juridico en la atencion integral a niños, niñas, adolescentes y adulto mayor dentro de la estrategia de Familia y Crianza con Amor y Sabiduria con Amor del Municipio de Tunja. Estrategia 5.2.1.5. Indicador P_05.144. Ebi 2020150010008 MGA 4104008</t>
  </si>
  <si>
    <t>MEG-56 Prestacion de servicios de apoyo para el desarrollo de diferentes actividades administrativas en beneficio de la atencion integral al adulto mayor en la estrategia Sabiduria con Amor de la Secretaria de la Mujer, Equidad de Genero e inclusion Social de la Alcaldia de Tunja. Estrategia 5.2.1.5. Indicador P_05.144. Ebi 2020150010008 MGA 4104008</t>
  </si>
  <si>
    <t>MEG-32 Prestacion de servicios profesionales para dar cumplimiento a la estrategia Sabiduria con Amor en el centro vida oriente del Municipio de Tunja. Estrategia 5.2.1.5. Indicador P_05.144. Ebi 2020150010008 MGA 4104008</t>
  </si>
  <si>
    <t>MEG-60 Prestación de servicios de apoyo a la gestion para las diferentes actividades tendientes al cumplimiento de la atención integral del adulto mayor así como niños, niñas e primera infancia que lidera la Secretaría de la Mujer, Equidad de Género e inclusión social.. Estrategia 5.2.1.5 Indicador P_05.145  Ebi 2020150010008.Producto MGA 4104007</t>
  </si>
  <si>
    <t>MEG-63 Prestación de servicios profesionales para apoyar diferentes actividades y proyectos productivos que propendan a la implementación de la política pública de Envejecimiento y Vejez del municipio de Tunja en beneficio de la atención integral del adulto mayor de la estrategia sabiduría con amor.  Estrategia 5.2.1.5 Indicador P_05.144, ebi 2020150010008 Producto MGA 4104008</t>
  </si>
  <si>
    <t>MEG-65  PRESTACIÓN DE SERVICIOS TECNOLOGICOS PARA APOYAR DIVERSAS ACTIVIDADES ADMINISTRATIVAS REQUERIDAS EN LA ATENCIÓN INTEGRAL A LA PRIMERA INFANCIA Y ATENCIÓN INTEGRAL, PROTECIÓN Y APOYO AL ADULTO MAYOR, EN CUMPLIMIENTO DE LAS ESTRATEGIAS FAMILIA Y CRIANZA CON AMOR Y SABIDURÍA CON AMOR QUE ADELANTA LA SECRETARÍA DE LA MUJER, EQUIDAD DE GÉNERO E INCLUSIÓN SOCIAL. Estrategia 5.2.1.5  Indicador P_05.144 Ebi 20201500010008 producto MGA 4104008</t>
  </si>
  <si>
    <t>MEG-68  PRESTACIÓN DE SERVICIOS PROFESIONALES PARA LA IMPLEMENTACIÓN DE ESTRATEGIAS QUE CONTRIBUYAN A LA PROTECCIÓN Y ATENCIÓN INTEGRAL DEL ADULTO MAYOR  DE TUNJA DE LA SECRETARÍA DE LA MUJER, EQUIDAD DE GÉNERO E INCLUSION SOCIAL  DEL MUNICIPIO DE TUNJA.   Estrategia 5.4.1.1 Indicador P_05.186 Ebi 2020150010008 producto MGA 4103052</t>
  </si>
  <si>
    <t>MEG-99 Prestación de servicios profesionales para apoyar a la estrategia sabiduría con amor en el desarrollo del programa de atención y servicio integral al adulto mayor en el Centro de Vida Sector Veredas del Municipio de Tunja   Estrategia 5.2.1.5 Indicador P_05.144 Ebi 2020150010008 Producto MGA 4104008</t>
  </si>
  <si>
    <t>MEG-74 PRESTACIÓN DE SERVICIOS PROFESIONALES PARA APOYAR A LA ESTRATEGIA SABIDURIA CON AMOR, EN LA ATENCIÓN Y SERVICIO INTEGRAL AL ADULTO MAYOR DEL MUNICIPIO DE TUNJA EN CUMPLIMIENTO DE LA POLITICA PÚBLICA DE ENVEJECIMIENTO Y VEJEZ. Estrategia 5.2.1.5  Ebi p_05.145 Ebi 2020150010008 Producto MGA 4104007</t>
  </si>
  <si>
    <t>MEG-74 PRESTACIÓN DE SERVICIOS PROFESIONALES PARA APOYAR A LA ESTRATEGIA SABIDURIA CON AMOR, EN LA ATENCIÓN Y SERVICIO INTEGRAL AL ADULTO MAYOR DEL MUNICIPIO DE TUNJA EN CUMPLIMIENTO DE LA POLITICA PÚBLICA DE ENVEJECIMIENTO Y VEJEZ. Estrategia 5.2.1.5  Ebi p_05.144 Ebi 2020150010008 Producto MGA 4104008</t>
  </si>
  <si>
    <t>MEG-94  PRESTACIÓN DE SERVICIOS PROFESIONALES PARA APOYAR ESTRATEGIA SABIDURÍA CON AMOR, DESARROLLO DEL PROGRAMA DE ATENCIÓN Y SERVICIO INTEGRAL AL ADULTO MAYOR EN CENTRO VIDA SECTOR NORTE DEL MUNICIPIO DE TUNJA. Estrategia 5.2.1.5 Indicador P_05.144 Ebi 2020150010008 producto MGA 4104008</t>
  </si>
  <si>
    <t>MEG-94  PRESTACIÓN DE SERVICIOS PROFESIONALES PARA APOYAR ESTRATEGIA SABIDURÍA CON AMOR, DESARROLLO DEL PROGRAMA DE ATENCIÓN Y SERVICIO INTEGRAL AL ADULTO MAYOR EN CENTRO VIDA SECTOR NORTE DEL MUNICIPIO DE TUNJA. Estrategia 5.2.1.5 Indicador P_05.145 Ebi 2020150010008 producto MGA 4104007</t>
  </si>
  <si>
    <t>MEG-109  PRESTACIÓN DE SERVICIOS PROFESIONALES PARA APOYAR LA ESTRATEGIA SABIDURÍA CON AMOR , EN LA  ATENCIÓN Y SERVICIO INTEGRAL AL ADULTO MAYOR EN EL CENTRO VIDA SECTOR OCCIDENTE DEL MUNICIPIO DE TUNJA. Estrategia 5.2.1.5  Indicador P_05.144 Ebi 2020150010008 Producto MGA 4104008</t>
  </si>
  <si>
    <t>MEG-109  PRESTACIÓN DE SERVICIOS PROFESIONALES PARA APOYAR LA ESTRATEGIA -SABIDURÍA CON AMOR-, EN LA  ATENCIÓN Y SERVICIO INTEGRAL AL ADULTO MAYOR EN EL CENTRO VIDA SECTOR OCCIDENTE DEL MUNICIPIO DE TUNJA. Estrategia 5.2.1.5  Indicador P_05.145 Ebi 2020150010008 Producto MGA 4104007</t>
  </si>
  <si>
    <t>MEG-105  PRESTACIÓN DE SERVICIOS PROFESIONALES CON EL FIN DE DAR A CONOCER A LA CIUDADANÍA TUNJANA EN GENERAL, A TRAVÉS DE LAS DIFERENTES REDES SOCIALES Y MEDIOS DE COMUNICACIÓN, LOS PLANES, PROGRAMAS Y PROYECTOS DE LAS ESTRATEGIAS "FAMILIA Y CRIANZA CON AMOR" Y "SABIDURIA CON AMOR, QUE ADELANTA LA SECRETARÍA DE LA MUJER, EQUIDAD DE GÉNERO E INCLUSIÓN SOCIAL.  Estrategia 5.2.1.5  Indicador P_05.144 Ebi 2020150010008 Producto MGA 4104008</t>
  </si>
  <si>
    <t>MEG-77 PRESTACIÓN DE SERVICIOS PROFESIONALES PARA APOYAR ESTRATEGIAS QUE CONTRIBUYAN A LA PROTECCIÓN Y ATENCIÓN INTEGRAL DEL ADULTO MAYOR EN EL MUNICIPIO DE TUNJA EN LA ESTRATEGIA -SABIDURIA CON AMOR- Estrategia 5.2.1.5 Indicador P_05.144 Ebi 2020150010008 Producto MGA 4104008</t>
  </si>
  <si>
    <t>MEG-77 PRESTACIÓN DE SERVICIOS PROFESIONALES PARA APOYAR ESTRATEGIAS QUE CONTRIBUYAN A LA PROTECCIÓN Y ATENCIÓN INTEGRAL DEL ADULTO MAYOR EN EL MUNICIPIO DE TUNJA EN LA ESTRATEGIA -SABIDURIA CON AMOR- Estrategia 5.2.1.5 Indicador P_05.145 Ebi 2020150010008 Producto MGA 4104007</t>
  </si>
  <si>
    <t>MEG-98  PRESTACIÓN DE SERVICIOS PROFESIONALES PARA DAR CUMPLIMIENTO A LA ESTRATEGIA SABIDURIA CON AMOR EN EL CENTRO VIDA ORIENTE DEL MUNICIPIO DE TUNJA.Estrategia 5.2.1.5  Indicador P_05.144 Ebi 2020150010008 produtco MGA 4104008</t>
  </si>
  <si>
    <t>MEG-98  PRESTACIÓN DE SERVICIOS PROFESIONALES PARA DAR CUMPLIMIENTO A LA ESTRATEGIA SABIDURIA CON AMOR EN EL CENTRO VIDA ORIENTE DEL MUNICIPIO DE TUNJA. Estrategia 5.2.1.5 Indicador P:05.145 Ebi 2020150010008 producto MGA 4104007</t>
  </si>
  <si>
    <t>MEG-96 PRESTACIÓN DE SERVICIOS PROFESIONALES PARA APOYAR LA ESTRATEGIA "SABIDURIA CON AMOR", EN LA ATENCIÓN Y SERVICIO INTEGRAL AL ADULTO MAYOR EN EL CENTRO VIDA SECTOR SUR DEL MUNICIPIO DE TUNJA. Estrategia 5.2.1.5 Indicador P_05.144 Ebi 2020150010008 producto mga 4104008</t>
  </si>
  <si>
    <t>MEG-96 PRESTACIÓN DE SERVICIOS PROFESIONALES PARA APOYAR LA ESTRATEGIA "SABIDURIA CON AMOR", EN LA ATENCIÓN Y SERVICIO INTEGRAL AL ADULTO MAYOR EN EL CENTRO VIDA SECTOR SUR DEL MUNICIPIO DE TUNJA. Estrategia 5.2.1.5 Indicador P_05.145 Ebi 2020150010008 producto mga 4104007</t>
  </si>
  <si>
    <t>MEG-111 PRESTACIÓN DE SERVICIOS PROFESIONALES PARA BRINDAR APOYO JURÍDICO EN LA ATENCIÓN INTEGRAL A NIÑOS, NIÑAS, ADOLESCENTES Y ADULTO MAYOR DENTRO DE LA ESTRATEGIA DE  FAMILIA Y CRIANZA CON AMOR Y SABIDURÍA CON AMOR DEL  MUNICIPIO DE TUNJA.  Estrategia 5.2.1.5  Indicador P_05.145 Ebi 2020150010016 producto MGA 4104007</t>
  </si>
  <si>
    <t>MEG-82 PRESTACIÓN DE SERVICIOS DE APOYO PARA EL DESARROLLO DE DIFERENTES ACTIVIDADES ADMINISTRATIVAS EN BENEFICIO DE LA ATENCION INTEGRAL AL ADULTO MAYOR, EN LA ESTRATEGIA "SABIDURIA CON AMOR", DE LA SECRETARIA DE LA MUJER, EQUIDAD DE GENERO E INCLUSION SOCIAL, DE LA ALCALDIA DE TUNJA.  ESTRATEGIA 5.2.1.5  Indicador P_05.144 Ebi 2020150010008  Producto MGA 4104008</t>
  </si>
  <si>
    <t>MEG-117 PRESTACION DE SERVICIOS DE APOYO A LA GESTIÓN PARA LAS DIFERENTES ACTIVIDADES TENDIENTES AL CUMPLIMIENTO DE LA ATENCIÓN INTEGRAL DEL ADULTO MAYOR QUE LIDERA LA SECRETARIA DE LA MUJER, EQUIDAD DE GENERO E INCLUSIÓN SOCIAL.  Estrategia 5.2.1.5 indicador p_05.145 ebi 2020150010008 producto mga 4104007</t>
  </si>
  <si>
    <t>MEG-95 Prestacion de servicios profesionales para apoyar a la estrategia sabiduria con amor, en la atención integral al adulto mayor del Municipio de Tunja, que adelanta la Secretaria de la Mujer, Equidad de genero e inclusion social de la Alcaldia Mayor de Tunja. Estrategia 5.2.1.5. Indicador P_05.145. Ebi 2020150010008</t>
  </si>
  <si>
    <t>MEG-97 Prestacion de servicios tecnicos como auxiliar de enfermeria para el desarrollo de actividades propias del area de salud, que propenden a la atención integral al adulto mayor, en la  estrategia sabiduria con amor del Municipio de Tunja. Estrategia 5.2.1.5. Indicador P_05.145. Ebi 2020150010008</t>
  </si>
  <si>
    <t>PRESTACIÓN DE SERVICIOS PARA BRINDAR EL PROGRAMA DE ATENCIÓN INTEGRAL AL ADULTO MAYOR DEL MUNICIPIO DE TUNJA, DENTRO DE LA ESTRATEGIA SABIDURÍA CON AMOR DE LA SECRETARIA DE LA MUJER, EQUIDAD DE GÉNERO E INCLUSIÓN SOCIAL. ESTRATEGIA 5.2.1.5 INDICADOR P_05.144 EBI 2020150010008 PRODUCTO MGA 4104008.</t>
  </si>
  <si>
    <t>MEG-120 PRESTACIÓN DE SERVICIOS TÉCNICOS CON EL FIN DE DAR A CONOCER A LA CIUDADANÍA TUNJANA EN GENERAL, A TRAVÉS DE LAS DIFERENTES REDES SOCIALES Y MEDIOS DE COMUNICACIÓN, LOS PLANES, PROGRAMAS Y PROYECTOS DE LAS ESTRATEGIAS FAMILIA Y CRIANZA CON AMOR Y SABIDURÍA CON AMOR, QUE ADELANTA LA SECRETARIA DE LA MUJER, EQUIDAD DE GÉNERO E INCLUSIÓN SOCIAL. ESTRATEGIA 5.2.1.5 INDICADOR P_05.144 EBI 2020150010008 PRODUCTO MGA 4104008.</t>
  </si>
  <si>
    <t>MEG-48 Prestacion de servicios profesionales para apoyar acciones tendientes a la implementacion de la politica publica de envejecimiento y vejez del Municipio de Tunja en beneficio de la atencion integral del adulto mayor de la estrategia Sabiduria con Amor. Estrategia 5.2.1.5. Indicador P_05.145. Ebi 2020150010008. MGA 4104007</t>
  </si>
  <si>
    <t>MEG-07 Prestacion de servicios profesionales para la implementacion de estrategias que contribuyan a la proteccion y atencion integral del adulto mayor de Tunja de la Secretaria de la Mujer, Equidad de Genero e Inclusion Social del Municipio de Tunja. Estrategia 5.4.1.1. Indicador P_05.186. Ebi 2020150010008. MGA 4103052.</t>
  </si>
  <si>
    <t>2.3.9.03.43.01.01.01</t>
  </si>
  <si>
    <t>2.3.9.03.43.01.02.01</t>
  </si>
  <si>
    <t>2.3.9.03.45.02.01.01</t>
  </si>
  <si>
    <t>2.3.9.03.45.02.01.02</t>
  </si>
  <si>
    <t>2.3.9.03.45.02.01.03</t>
  </si>
  <si>
    <t>2.3.9.03.45.02.01.04</t>
  </si>
  <si>
    <t>2.3.9.03.45.02.01.05</t>
  </si>
  <si>
    <t>2.3.9.03.45.02.01.06</t>
  </si>
  <si>
    <t>2.3.9.03.45.02.01.07</t>
  </si>
  <si>
    <t>2.3.9.03.45.03.01.01</t>
  </si>
  <si>
    <t>2.3.9.03.45.03.01.03</t>
  </si>
  <si>
    <t>2.3.9.03.45.99.01.01</t>
  </si>
  <si>
    <t>2.3.9.03.45.99.02.01</t>
  </si>
  <si>
    <t>Fomento, desarrollo y Practica del Deporte, la Recreacion y el Aprovechamiento del Tiempo Libre - Transferencias IRDET</t>
  </si>
  <si>
    <t>Construccion, mantenimiento y/o adecuacion infraestructura para la recreacion y el deporte</t>
  </si>
  <si>
    <t>Financiacion y/o Cofinanciacion construccion Mejoramiento y Mantenimiento Centros Comunitarios o salones comunales</t>
  </si>
  <si>
    <t>Programas de Capacitacion, Asesoria y Asistencia Tecnica a la comunidad para consolidar procesos de participacion Ciudadana y Control social</t>
  </si>
  <si>
    <t>Programas de Prevencion de violencia y promocion de convivencia</t>
  </si>
  <si>
    <t>Implementacion de estrategias de rendicion de cuentas y espacios de participacion para la planeacion y el desarrollo</t>
  </si>
  <si>
    <t>Gastos Consejo Territorial de Planeacion - Seguimiento Plan de Desarrollo</t>
  </si>
  <si>
    <t>Gastos funcionamiento del Comite de Estratificacion</t>
  </si>
  <si>
    <t>Dotacion de salones comunales o juntas de accion comunal en el marco de las políticas publicas municipales y plan de desarrollo de la administracion central</t>
  </si>
  <si>
    <t>Financiacion y /o Cofinanciacion Proyectos de prevencion y atencion de riesgos y desastres</t>
  </si>
  <si>
    <t>Financiacion y/o cofinanciacion proyecto Estudio de zonificacion sismica</t>
  </si>
  <si>
    <t>Preinversion, Mejoramiento, adecuacion y/o Mantenimiento de infraestructura en las Dependencias de la Administracion</t>
  </si>
  <si>
    <t>Financiacion y/o cofinanciacion proyecto de Gestion documental</t>
  </si>
  <si>
    <t>20230210</t>
  </si>
  <si>
    <t>20231871</t>
  </si>
  <si>
    <t>20230948</t>
  </si>
  <si>
    <t>20231160</t>
  </si>
  <si>
    <t>20231417</t>
  </si>
  <si>
    <t>20232474</t>
  </si>
  <si>
    <t>20232490</t>
  </si>
  <si>
    <t>20232563</t>
  </si>
  <si>
    <t>20232714</t>
  </si>
  <si>
    <t>20232996</t>
  </si>
  <si>
    <t>20232997</t>
  </si>
  <si>
    <t>20233153</t>
  </si>
  <si>
    <t>20233340</t>
  </si>
  <si>
    <t>20231083</t>
  </si>
  <si>
    <t>20232650</t>
  </si>
  <si>
    <t>20232841</t>
  </si>
  <si>
    <t>20230858</t>
  </si>
  <si>
    <t>20232219</t>
  </si>
  <si>
    <t>20232545</t>
  </si>
  <si>
    <t>20232807</t>
  </si>
  <si>
    <t>20232910</t>
  </si>
  <si>
    <t>20231350</t>
  </si>
  <si>
    <t>20231391</t>
  </si>
  <si>
    <t>20231941</t>
  </si>
  <si>
    <t>20231556</t>
  </si>
  <si>
    <t>20233036</t>
  </si>
  <si>
    <t>20232296</t>
  </si>
  <si>
    <t>20233290</t>
  </si>
  <si>
    <t>20233060</t>
  </si>
  <si>
    <t>20233345</t>
  </si>
  <si>
    <t>20230790</t>
  </si>
  <si>
    <t>20230805</t>
  </si>
  <si>
    <t>20230924</t>
  </si>
  <si>
    <t>20231013</t>
  </si>
  <si>
    <t>20230076</t>
  </si>
  <si>
    <t>20231316</t>
  </si>
  <si>
    <t>20231487</t>
  </si>
  <si>
    <t>20231488</t>
  </si>
  <si>
    <t>20231710</t>
  </si>
  <si>
    <t>20232579</t>
  </si>
  <si>
    <t>20232851</t>
  </si>
  <si>
    <t>20232974</t>
  </si>
  <si>
    <t>20233000</t>
  </si>
  <si>
    <t>20233001</t>
  </si>
  <si>
    <t>20233016</t>
  </si>
  <si>
    <t>20233129</t>
  </si>
  <si>
    <t>20230082</t>
  </si>
  <si>
    <t>20230083</t>
  </si>
  <si>
    <t>20230084</t>
  </si>
  <si>
    <t>20230124</t>
  </si>
  <si>
    <t>20230239</t>
  </si>
  <si>
    <t>20230241</t>
  </si>
  <si>
    <t>20230432</t>
  </si>
  <si>
    <t>20230439</t>
  </si>
  <si>
    <t>20230440</t>
  </si>
  <si>
    <t>20230441</t>
  </si>
  <si>
    <t>20230442</t>
  </si>
  <si>
    <t>20230459</t>
  </si>
  <si>
    <t>20230525</t>
  </si>
  <si>
    <t>20230614</t>
  </si>
  <si>
    <t>20230792</t>
  </si>
  <si>
    <t>20230823</t>
  </si>
  <si>
    <t>20230031</t>
  </si>
  <si>
    <t>20230892</t>
  </si>
  <si>
    <t>20230895</t>
  </si>
  <si>
    <t>20230896</t>
  </si>
  <si>
    <t>20231063</t>
  </si>
  <si>
    <t>20231228</t>
  </si>
  <si>
    <t>20231230</t>
  </si>
  <si>
    <t>20231244</t>
  </si>
  <si>
    <t>20231245</t>
  </si>
  <si>
    <t>20231365</t>
  </si>
  <si>
    <t>20231368</t>
  </si>
  <si>
    <t>20231369</t>
  </si>
  <si>
    <t>20231424</t>
  </si>
  <si>
    <t>20231434</t>
  </si>
  <si>
    <t>20231457</t>
  </si>
  <si>
    <t>20231465</t>
  </si>
  <si>
    <t>20232028</t>
  </si>
  <si>
    <t>20232029</t>
  </si>
  <si>
    <t>20232030</t>
  </si>
  <si>
    <t>20232031</t>
  </si>
  <si>
    <t>20232032</t>
  </si>
  <si>
    <t>20232033</t>
  </si>
  <si>
    <t>20232132</t>
  </si>
  <si>
    <t>20232334</t>
  </si>
  <si>
    <t>20232339</t>
  </si>
  <si>
    <t>20232395</t>
  </si>
  <si>
    <t>20232417</t>
  </si>
  <si>
    <t>20232418</t>
  </si>
  <si>
    <t>20232419</t>
  </si>
  <si>
    <t>20232422</t>
  </si>
  <si>
    <t>20232423</t>
  </si>
  <si>
    <t>20232424</t>
  </si>
  <si>
    <t>20232425</t>
  </si>
  <si>
    <t>20232426</t>
  </si>
  <si>
    <t>20232427</t>
  </si>
  <si>
    <t>20232428</t>
  </si>
  <si>
    <t>20232429</t>
  </si>
  <si>
    <t>20232478</t>
  </si>
  <si>
    <t>20230178</t>
  </si>
  <si>
    <t>20232608</t>
  </si>
  <si>
    <t>20232803</t>
  </si>
  <si>
    <t>20232960</t>
  </si>
  <si>
    <t>20233022</t>
  </si>
  <si>
    <t>20233215</t>
  </si>
  <si>
    <t>20233216</t>
  </si>
  <si>
    <t>20233217</t>
  </si>
  <si>
    <t>20233218</t>
  </si>
  <si>
    <t>20233219</t>
  </si>
  <si>
    <t>20233220</t>
  </si>
  <si>
    <t>20233327</t>
  </si>
  <si>
    <t>20233328</t>
  </si>
  <si>
    <t>20233329</t>
  </si>
  <si>
    <t>20233330</t>
  </si>
  <si>
    <t>20230433</t>
  </si>
  <si>
    <t>20230434</t>
  </si>
  <si>
    <t>20230435</t>
  </si>
  <si>
    <t>20230436</t>
  </si>
  <si>
    <t>20230437</t>
  </si>
  <si>
    <t>20230438</t>
  </si>
  <si>
    <t>20230447</t>
  </si>
  <si>
    <t>20230521</t>
  </si>
  <si>
    <t>20230522</t>
  </si>
  <si>
    <t>20230524</t>
  </si>
  <si>
    <t>20230533</t>
  </si>
  <si>
    <t>20230534</t>
  </si>
  <si>
    <t>20230535</t>
  </si>
  <si>
    <t>20230536</t>
  </si>
  <si>
    <t>20230537</t>
  </si>
  <si>
    <t>20230538</t>
  </si>
  <si>
    <t>20230539</t>
  </si>
  <si>
    <t>20230615</t>
  </si>
  <si>
    <t>20230619</t>
  </si>
  <si>
    <t>20230620</t>
  </si>
  <si>
    <t>20230791</t>
  </si>
  <si>
    <t>20230793</t>
  </si>
  <si>
    <t>20230826</t>
  </si>
  <si>
    <t>20230827</t>
  </si>
  <si>
    <t>20230898</t>
  </si>
  <si>
    <t>20230976</t>
  </si>
  <si>
    <t>20231065</t>
  </si>
  <si>
    <t>20231227</t>
  </si>
  <si>
    <t>20231287</t>
  </si>
  <si>
    <t>20231535</t>
  </si>
  <si>
    <t>20231886</t>
  </si>
  <si>
    <t>20232325</t>
  </si>
  <si>
    <t>20232335</t>
  </si>
  <si>
    <t>20232336</t>
  </si>
  <si>
    <t>20232365</t>
  </si>
  <si>
    <t>20232471</t>
  </si>
  <si>
    <t>20232472</t>
  </si>
  <si>
    <t>20232473</t>
  </si>
  <si>
    <t>20232475</t>
  </si>
  <si>
    <t>20232476</t>
  </si>
  <si>
    <t>20232477</t>
  </si>
  <si>
    <t>20232489</t>
  </si>
  <si>
    <t>20232683</t>
  </si>
  <si>
    <t>20232690</t>
  </si>
  <si>
    <t>20232691</t>
  </si>
  <si>
    <t>20232692</t>
  </si>
  <si>
    <t>MEG-26 Prestacion de servicios profesionales para apoyar la atencion integral a poblacion socialmente rechazada, habitante de calle, trabajadoras sexuales y persona privada de la libertad y sus familias, para la aplicacion de las estrategias Unidos somos Mas y Familia y Crianza con Amor del Municipio de Tunja. Estrategia 5.2.1.4. Indicador P_05.143. Ebi 2020150010040. MGA 4104027</t>
  </si>
  <si>
    <t>MEG-88  PRESTACION DE SERVICIOS PROFESIONALES PARA APOYAR LA ATENCIÓN INTEGRAL A POBLACIÓN SOCIALMENTE RECHAZADA, HABITANTE DE CALLE, TRABAJADORAS SEXUALES Y PERSONA PRIVADA DE LA LIBERTAD Y SUS FAMILIAS, PARA LA APLICACIÓN DE LAS ESTRATEGIAS ¨UNIDO@S SOMOS MAS¨ Y ¿FAMILIA Y CRIANZA CON AMOR¿ DEL MUNICIPIO DE TUNJA.  ESTRATEGIA 5.2.1.4  INDICADOR P_05.143 EBI 2020150010040 PRODCTO MGA 4104027</t>
  </si>
  <si>
    <t>Fomento, desarrollo y practica del deporte, la recreacion y el aprovechamiento del tiempo libre IRDET, correspondiente al mes de enero de 2023.</t>
  </si>
  <si>
    <t>Fomento, desarrollo y práctica del Deporte, la recreación y el aprovechamiento del tiempo libre IRDET, correspondiente al mes de febrero de 2023</t>
  </si>
  <si>
    <t>Fomento, desarrollo y práctica del Deporte, la Recreación y el Aprovechamiento del tiempo libre IRDET, correspondiente al mes de marzo de 2023.</t>
  </si>
  <si>
    <t>Fomento, desarrollo y practica del deporte, la recreacon y el aprovechamiento del tiempo libre IRDET, correspondiente al mes de abril de 2023.</t>
  </si>
  <si>
    <t>Fomento, desarrollo y Práctica del Deporte, la Recreación y el Aprovechamiento del Tiempo Libre IRDET, correspondiente al mes de Mayo de 2023.</t>
  </si>
  <si>
    <t>Fomento, desarrollo y practica del deporte, la recreacion y el aprovechamiento del tiempo libre IRDET, correspondiente al mes de junio de 2023.</t>
  </si>
  <si>
    <t>FOMENTO, DESARROLLO Y PRÁCTICA DEL DEPORTE, LA RECREACIÓN Y APROVECHAMIENTO DEL TIEMPO LIBRE IRDET, CORRESPONDIENTE AL MES DE JULIO DE 2023.</t>
  </si>
  <si>
    <t>FOMENTO, DESARROLLO Y PRÁCTICA DEL DEPORTE, LA RECREACIÓN Y APROVECHAMIENTO DEL TIEMPO LIBRE IRDET, CORRESPONDIENTE AL MES DE AGOSTO DE 2023.</t>
  </si>
  <si>
    <t>FOMENTO, DESARROLLO Y PRÁCTICA DEL DEPORTE, LA RECREACIÓN Y EL APROVECHAMIENTO DEL TIEMPO LIBRE IRDET, RECURSOS APROBADOS POR LOS ACUERDOS MUNICIPALES No. 011 DEL 31 DE MAYO DE 021 DEL 11 DE JULIO DEL PRESENTE AÑO.</t>
  </si>
  <si>
    <t>FOMENTO, DESARROLLO Y PRÁCTICA DEL DEPORTE, LA RECREACIÓN Y EL APROVECHAMIENTO DEL TIEMPO LIBRE IRDET, CORRESPONDIENTE AL MES DE SEPTIEMBRE DE 2023.</t>
  </si>
  <si>
    <t>SIT-100 Mantenimiento del escenario deportivo palíndromo de la ciudad de Tunja   y la adecuación de sus pistas, en obediencia al pacto de cumplimiento aprobado por el Juzgado Once Administrativo del circuito de la ciudad de Tunja, dentro de la Acción popular No. 15001333301120200002300</t>
  </si>
  <si>
    <t>Adicion No. 1 y Prorroga 1 al Contrato No. 1002 de 2022:SI-148 Estudios, diseños, licencias y Construcción de la Unidad de ciencias aplicadas al deporte (UCAD) ubicado en el expoparque Carretera antigua vía a Paipa, kilometro 2, actual sede del Instituto de la Juventud, el Deporte, la Recreación, el aprovechamiento del tiempo libre y la Educación extra escolar del Municipio de Tunja- IRDET. Estrategia 6.1.3.1. Indicador P_06.235 EBI 2022150010001</t>
  </si>
  <si>
    <t>SIT-192 Adecuacion, mantenimiento y manejo pluvial de la infraestructura del coliseo San Antonio, incluido el mantenimiento en puntos criticos de las vias de acceso (Carrera 1, Calle 12 y zona de parqueaderos) al coliseo San Antonio de la ciudad de Tunja. Estrategia 6.1.3.1. Indicador P_06.235. Ebi 2020150010051</t>
  </si>
  <si>
    <t>SIT-95 Mantenimiento y adecuacion de salones comunales en el Municipio de Tunja (Este reemplaza el CDP No. 20223359 Vigencia 2022). Estrategia 1.1.1.2. Indicador P_01.004. Ebi 2020150010039</t>
  </si>
  <si>
    <t>Adicion No. 1 y prorroga No. 1 al Contrato No. 817 de 2023,SIT-95: Mantenimiento y adecuacion de salones comunales en el Municipio de Tunja. Estrategia 1.1.1.2. Indicador P_01.004. Ebi 2020150010039 producto mga 4502003</t>
  </si>
  <si>
    <t>SIT-177 MANTENIMIENTO Y ADECUACIÓN DE SALONES COMUNALES EN EL MUNICIPIO DE TUNJA. (FASE II). ESTRATEGIA 1.1.1.2 INDICADOR P_01.004 EBI 2020150010039 PRODUCTO MGA 4502003.</t>
  </si>
  <si>
    <t>SIT-188 MODIFICACIÓN A LA LICENCIA DE CONSTRUCCIÓN BAJO LA RESOLUCIÓN No. 0649 DEL 28 DE SEPTIEMBRE DE 2022, POR LA CUAL SE CONCEDE LICENCIA DE CONSTRUCCIÓN EN LA MODALIDAD DE OBRA NUEVA DEL SALÓN COMUNAL DE LA URBANIZACIÓN PORTAL DE CANAPRO, DEL CONTRATO DE OBRA No. 1647 DE 2019. ESTRATEGIA 1.1.1.2 INDICADOR P_01.003 EBI 2020150010039 PRODUCTO MGA 4502007.</t>
  </si>
  <si>
    <t>DPT-1 Prestacion de servicios profesionales con maestria para realizar el seguimiento de instrumentos tecnicos de planeacion y direccionamiento estrategico. Estrategia 7.1.1.1. Indicador P_07.242. Ebi 2020150010028. MGA 4502001</t>
  </si>
  <si>
    <t>GCP-27 Prestación de servicios de apoyo a la gestión para movilizar información sobre juventudes y emprendimiento para el fortalecimiento de los procesos comunicativos de las acciones de difusión de la Administración Municipal de la Ciudad de Tunja.  Estrategia 7.1.2.2  Indicador P_07.250 Ebi 202315001004</t>
  </si>
  <si>
    <t>DPT-128 PRESTACION DE SERVICIOS PROFESIONALES ALTAMENTE CALIFICADOS PARA REALIZAR EL SEGUIMIENTO Y LA RENDICIÓN DE CUENTAS DE  INSTRUMENTOS TÉCNICOS DE PLANEACIÓN, POLÍTICAS PUBLICAS Y DEMÁS PROCEDIMIENTOS DE DIRECCIONAMIENTO ESTRATÉGICO Y EL PROCESO DE EMPALME DE LA ADMINISTRACIÓN MUNICIPAL.  ESTRATEGIA 7.1.1.1 INDICADOR P:07.242 EBI 2020150010028 PRODUCTO MGA 4502001</t>
  </si>
  <si>
    <t>Apoyo logístico (alimentación y transporte) para el presidente del Consejo Territorial de Planeación del Municipio de Tunja, en razón al espacio de socialización sobre la mesa permanente entre Procuraduría General de la Nación y Consejo Nacional de Planeación, del mismo modo asistencia la Comité de Incidencia (impulsar la reforma de la Ley 152 de 1994), eventos que se llevarán a cabo en la Ciudad de Bogotá durante el día 25 de mayo de 2023.  Estrategia 7.1.2.9 Indicador P:07.262 Ebi 2020150010011</t>
  </si>
  <si>
    <t>APOYO LOGISTICO (ALIMENTACION Y SERVICIO DE TRANSPORTE) A BOGOTÁ (CUNDINAMARCA), EL DIA 23 DE AGOSTO DE 2023 PARA JOSE BAUDILIO LOPEZ GARZÓN CON C.C No. 6758115 DE TUNJA QUIEN ES EL PRESIDENTE DEL CONSEJO TERRITORIAL DE PLANEACION. ESTRATEGIA 7.1.2.9. INDICADORP_07.262. EBI 2020150010011</t>
  </si>
  <si>
    <t>PAGO DE Honorarios por concepto de asistencia a sesiones ordinarias, extraordinarias y de campo, a integrantes de la comunidad del comité de estratificación según lo establecido en el reglamento vigente del CPE, articulo 14 numeral 8 Estrategia 1.1.3.1 Indicador P_01.015 ebi 2020150010012 producto mga 4002016</t>
  </si>
  <si>
    <t>PRESTACION DE SERVICIO LOGISTICO Y DE TRANSPORTE PARA EL FUNCIONAMIENTO DE LA ESTRATIFICACION SOCIOECONÓMICA DE TUNJA. ESTRATEGIA 1.1.3.1 INDICADOR P_01.015 EBI 2020150010012 PRODUCTO MGA 4002016.</t>
  </si>
  <si>
    <t>ADQUISICIÓN DE ELEMENTOS PARA DOTACIÓN DE SALONES COMUNALES DEL MUNICIPIO DE TUNJA. ESTRATEGIA 7.1.1.1 INDICADOR P_07.240 EBI 2023150010009</t>
  </si>
  <si>
    <t>ADICIONAL NO. 1 CONTRATO 2032 DE 2023 ADQUISICIÓN DE ELEMENTOS PARA DOTACIÓN DE SALONES COMUNALES DEL MUNICIPIO DE TUNJA. ESTRATEGIA 7.1.1.1 INDICADOR P_07.240 EBI 2023150010009.</t>
  </si>
  <si>
    <t>SIT-34 Prestacion de servicios profesionales especializados para apoyar en el area tecnica y al grupo de gestion del riesgo de desastres GRD de la Secrtaria de Infraestructura Territorial del Municipio de Tunja. Estrategia 1.2.2.2. Indicador P_01.043. Ebi 2020150010007. MGA 4503004</t>
  </si>
  <si>
    <t>SIT-45 Prestación de servicios profesionales para apoyar al Grupo de Gestión del riesgo de Desastres GRD Secretaría de Infraestructura Territorial del Municipio de Tunja Estrategia 1.2.2.2 Indicador P_01.043 Ebi 2020150010007, Producto MGA 4503004</t>
  </si>
  <si>
    <t>SIT-51 Prestación de servicios profesionales especializados en el área de gestión de riesgos de la Secretaría de Infraestructura Territorial del Municipio de Tunja.  Estrategia 1.2.2.2 Indicador P_01.043 Ebi 2020150010007 Producto MGA 4503004</t>
  </si>
  <si>
    <t>SIT-94 Realizar la caracterización estructural de las edificaciones de la ciudad de Tunja, para los estudios de zonificación de respuesta sísmica estimación del riesgo sísmico del área urbana y de expansión del Municipio de Tunja dentro del convenio administrativo No. 37 de 2021. Estrategia 1.2.2.1  Indicado P_01.038 Ebi 2020150010107 Producto MGA 1704001</t>
  </si>
  <si>
    <t>SIT-106 Solicitud de tres arriendos por valor de $600.000, durante el resto del año, 8 meses para tres familias damnificadas de la Emergencia por las fuertes lluvias y el colapso del sistema de alcantarillado del sector comprendido entre las carreras 15 y 16 y calles 23 y 24, en las que resultaron afectadas 7 viviendas, el pasado 5 de mayo de 2021.  Esstrategia 1.2.2.2  Indicador P_01.043 Ebi 2020150010007 PRODUCTO MGA 4101099</t>
  </si>
  <si>
    <t>SIT-107 Solicitud de 1 arriendo de $800.000 pesos, durante el resto del año 8 meses para cumplir con lo establecido por el Juzgado Primero Civil del Circuito de Tunja, de tutela 2011-313, interpuesta por la señora MERCEDES HERNANDEZ identificada con C.C. 23.262.463, contra la Alcaldía Municipal de Tunja, y dado que en el año 2011, se presentó deslizamiento de tierras e inestabilidad de talud del sector donde se encuentra el inmueble identificado con nomenclatura  carera 6ª No. 20-34 Barrio San Ignacio, ubicado en la corona del talud del barrio San Ignacio.  Estrategia 1.2.2.2  Indicador P_01.043 Ebi 2020150010007</t>
  </si>
  <si>
    <t>SIT-118 Prestación de servicios de apoyo a la gestión (tecnólogo) en el área de gestión del riesgo de la Secretaría de Infraestructura Territorial el Municipio de Tunja.   Estrategia 1.2.2.2 Indicador P_01.043 Ebi 2020155010007  Producto MGA 4503004</t>
  </si>
  <si>
    <t>SIT-178 CONSULTORÍA PARA LA REVISIÓN, ACTUALIZACIÓN Y AJUSTE DE LOS ESTUDIO GEOLÓGICOS, GEOTÉCNICOS, HIDRÁULICOS Y DISEÑOS PARA EL MANTENIMIENTO DEL TALUD DERECHO DE LA VÍA DIRECCIÓN TUNJA-BOGOTA SECTOR SAN IGNACIO AVENIDA ORIENTAL ENTRE LAS CALLES 19 Y 20 DE LA CIUDAD DE TUNJA DEPARTAMENTO DE BOYACÁ DE CONFORMIDAD A LO ESTABLECIDO EN EL FALLO NO. 15001-33-33-007-2011-00178 CONTRA EL MUNICIPIO DE TUNJA. ESTRATEGIA 1.2.2.1. INDICADOR P_01.040 EBI 2020150010007 PRODUCTO MGA 3205021.</t>
  </si>
  <si>
    <t>SIT-194 PRESTACIÓN DE SERVICIOS PARA LA ELABORACIÓN DE AVALÚOS DE BIENES INMUEBLES PARA LA ADQUISICIÓN DE FRANJAS DE TERRENO EN SITUACIÓN DE RIESGO, IDENTIFICADAS EN EL ESTUDIO TÉCNICO DEL CONSORCIO SAN IGNACIO EN CUMPLIMIENTO DE LA ACCIÓN POPULAR No. 15001-33-33-007-2011-00178-00 QUE CURSA EN EL JUZGADO SÉPTIMO ADMINISTRATIVO ORAL DEL CIRCUITO DE TUNJA. ESTRATEGIA 1.2.2.2 INDICADOR P_01.043 EBI 2020150010007 PRODUCTO MGA 4503004.</t>
  </si>
  <si>
    <t>ADICIÓN NO. 1 AL CONTRATO No. 845 DE 2023 SIT-192 MANTENIMIENTO, ADECUACIÓN Y REPARACIÓN LOCATIVA A LA VIVIENDA DE LA SEÑORA MARÍA ALIX TORRES CAMACHO, AFECTADA POR LA OLA INVERNAL DE CONFORMIDAD A LO ESTABLECIDO EN LA TUTELA 2017-046 EN CONTRA DEL MUNICIPIO DE TUNJA. ESTRATEGIA 1.2.2.2 INDICADOR P_01.043 EBI 2020150010007 PRODUCTO MGA 4101099.</t>
  </si>
  <si>
    <t>SIT-208 a 210 SERVICIO DE AYUDA HUMANITARIA PARA EL PAGO DE SUBSIDIO DE ARRIENDO Y SUBSIDIO PARA EL PAGO DE SERVICIOS PÚBLICOS, PARA LOS PROPIETARIOS DE LOS DEPARTAMENTOS DE LA URBANIZACIÓN TORRES DEL PARQUE, COMO MEDIDA DE PREVENCIÓN Y ATENCIÓN DE DESASTRES, CALAMIDADES PÚBLICAS Y ATENCIÓN DE EMERGENCIAS EN EL MUNICIPIO DE TUNJA. ESTRATEGIA 1.2.2.2 INDICADOR P_01.043 EBI 2020150010007 PRODUCTO MGA 4101099.</t>
  </si>
  <si>
    <t>SIT-199 a 207 SERVICIO DE AYUDA HUMANITARIA PARA EL PAGO DE SUBSIDIO DE ARRIENDO, PARA LAS FAMILIAS AMPARADAS POR ACCIÓN DE TUTELAS 2009-132, 2009-290, 2011-313, 2015-595, 2017-046 Y 2018-035. EN ACCIÓN DE REPARACIÓN DIRECTA 15001333300820130013400 Y EMERGENCIAS RECONOCIDAS POR EL CONSEJO MUNICIPAL DE GESTIÓN DEL RIESGO. ESTRATEGIA 1.2.2.2 INDICADOR P_01.043 EBI 2020150010007 PRODUCTO MGA 4101099.</t>
  </si>
  <si>
    <t>SIT-211 REALIZAR LEVANTAMIENTOS TOPOGRÁFICOS 2D/3D, FOTOGRAMÉTRICOS Y DISEÑO GEOMÉTRICO DE VÍAS EN ATENCIÓN A LOS REQUERIMIENTOS DE LOS DIFERENTES DESPACHOS JUDICIALES Y PARA LOS PROYECTOS ADELANTADOS POR LA SECRETARÍA DE INFRAESTRUCTURA TERRITORIAL DEL MUNICIPIO DE TUNJA. ESTRATEGIA 1.2.2.2 INDICADOR P_01.040 EBI 2020150010007 PRODUCTO MGA 3205021.</t>
  </si>
  <si>
    <t>SIT-219 PAGO DE PERMISO DE OCUPACIÓN DE CAUCE PARA LIMPIEZA DE LOS CAUSES DE LOS RÍOS JORDÁN Y LA VEGA, CON MAQUINARIA AMARILLA DEL MUNICIPIO DE TUNJA, COMO MEDIDA DE PREVENCIÓN Y ATENCIÓN DE RIESGOS Y DESASTRES. ESTRATEGIA 1.2.2.1 INDICADOR P_01.040 EBI 2020150010007 PRODUCTO MGA 4503004.</t>
  </si>
  <si>
    <t>GBS-37 Prestacion de servicios asistenciales de apoyo a la gestion para el desarrollo de las actividades de aseo y conservacion de las dependencias e instalaciones de la Alcaldia Mayor de Tunja. Estrategia 7.1.2.6. Indicador P_07.258. Ebi 2022150010011. MGA 4599023</t>
  </si>
  <si>
    <t>GBS-21 Prestacion de servicios asistenciales de apoyo a la gestion para el desarrollo de las actividades de aseo y conservacion de las dependencias e instalaciones de la Alcaldia Mayor de Tunja. Estrategia 7.1.2.6. Indicador P_07.258. Ebi 2022150010011. MGA 4599023</t>
  </si>
  <si>
    <t>GBS-22 Prestacion de servicios asistenciales de apoyo a la gestion para el desarrollo de las actividades de aseo y conservacion de las dependencias e instalaciones de la Alcaldia Mayor de Tunja. Estrategia 7.1.2.6. Indicador P_07.258. Ebi 2022150010011. MGA 4599023</t>
  </si>
  <si>
    <t>GBS-33 Prestacion de servicios asistenciales de apoyo a la gestion para el desarrollo de las actividades de aseo y conservacion de las dependencias e instalaciones de la Alcaldia Mayor de Tunja. Estrategia 7.1.2.6. Indicador P_07.258. Ebi 2022150010011. MGA 4599023</t>
  </si>
  <si>
    <t>GBS-17 Prestacion de servicios asistenciales de apoyo a la gestion para el desarrollo de las actividades de aseo y conservacion de las dependencias e instalaciones de la Alcaldia Mayor de Tunja. Estrategia 7.1.2.6. Indicador P_07.258. Ebi 2022150010011</t>
  </si>
  <si>
    <t>GBS-24 Prestacion de servicios asistenciales de apoyo a la gestion para el desarrollo de las actividades de aseo y conservacion de las dependencias e instalaciones de la Alcaldia Mayor de Tunja. Estrategia 7.1.2.6. Indicador P_07.258. Ebi 2022150010011</t>
  </si>
  <si>
    <t>GBS-38 Prestacion de servicios asistenciales de apoyo a la gestion para el desarrollo de las actividades de aseo y conservacion de las dependencias e instalaciones de la Alcaldia Mayor de Tunja. Estrategia 7.1.2.6. Indicador P_07.258. Ebi 2022150010011</t>
  </si>
  <si>
    <t>GBS-15 Prestacion de servicios asistenciales para brindar apoyo en mantenimiento a las instalaciones de la Alcaldia Mayor de Tunja. Estrategia 7.1.2.6. Indicador P_07.258. Ebi 2022150010011. MGA 4599023</t>
  </si>
  <si>
    <t>GBS-18 Prestacion de servicios asistenciales de apoyo a la gestion para el desarrollo de las actividades de aseo y conservacion de las dependencias e instalaciones de la Alaldia Mayor de Tunja. Estrategia 7.1.2.6. Indicador P_07.258. Ebi 2022150010011. MGA 4599023</t>
  </si>
  <si>
    <t>GBS-19 Prestacion de servicios asistenciales de apoyo a la gestion para el desarrollo de las actividades de aseo y conservacion de las dependencias e instalaciones de la Alaldia Mayor de Tunja. Estrategia 7.1.2.6. Indicador P_07.258. Ebi 2022150010011. MGA 4599023</t>
  </si>
  <si>
    <t>GBS-20 Prestacion de servicios asistenciales de apoyo a la gestion para el desarrollo de las actividades de aseo y conservacion de las dependencias e instalaciones de la Alcaldia Mayor de Tunja. Estrategia 7.1.2.6. Indicador P_07.258. Ebi 2022150010011. MGA 4599023</t>
  </si>
  <si>
    <t>GBS-39 Prestacion de servicios asistenciales de apoyo a la gestion para el desarrollo de las actividades de aseo y conservacion de las dependencias e instalaciones de la Alcaldia Mayor de Tunja. Estrategia 7.1.2.6. Indicador P_07.258. Ebi 2022150010011. MGA 4599023</t>
  </si>
  <si>
    <t>GBS-62 Prestacion de servicios tecnicos para el mantenimiento de las dependencias e instalaciones de la Alcaldia Mayor de Tunja. Estrategia 7.1.2.6. Indicador P_07.258. Ebi 2022150010011</t>
  </si>
  <si>
    <t>GBS-34 Prestacion de servicios asistenciales de apoyo a la gestion para el desarrollo de las actividades de aseo y conservacion de las dependencias  e instalaciones de la Alcaldia Mayor de Tunja. Estrategia 7.1.2.6. Indicador P_07.258. Ebi 2022150010011. MGA 4599023</t>
  </si>
  <si>
    <t>GBS-35 Prestacion de servicios asistenciales de apoyo a la gestion para el desarrollo de las actividades de aseo y conservacion de las dependencias e instalaciones de la Alcaldia Mayor de Tunja. Estrategia 7.1.2.6. Indicador P_07.258. Ebi 2022150010011. MGA 4599023</t>
  </si>
  <si>
    <t>GBS-28 Prestacion de servicios asistenciales de apoyo a la gestion para el desarrollo de las actividades de aseo y conservacion de las dependencias e instalaciones de la Alcaldia Mayor de Tunja. Estrategia 7.1.2.6. Indicador P_07.258. Ebi 2022150010011. MGA 4599023</t>
  </si>
  <si>
    <t>GBS-63 Prestacion de servicios asistenciales para apoyo en labores de mantenimiento de las dependencias de la Administracion Municipal. Estrategia 7.1.2.6. Indicador P_07.258. Ebi 2022150010011. MGA 4599023</t>
  </si>
  <si>
    <t>GBS-36 Prestacion de servicios asistenciales de apoyo a la gestion para el desarrollo de las activiades de aseo y conservacion de las dependencias e instalaciones de la Alcaldia Mayor de Tunja. Estrategia 7.1.2.6. Indicador P_07.258. Ebi 2022150010011. MGA 4599023</t>
  </si>
  <si>
    <t>GBS-82 Prestacion de servicios asistenciales de apoyo a la gestion para el desarrollo de las activiades de aseo y conservacion de las dependencias e instalaciones de la Alcaldia Mayor de Tunja. Estrategia 7.1.2.6. Indicador P_07.258. Ebi 2022150010011. MGA 4599023</t>
  </si>
  <si>
    <t>GBS-85 Prestación de servicios asistenciales de apoyo a la gestión para el desarrollo de las actividades de aseo y conservación de las dependencias e  instalaciones  de la Alcaldía Mayor de Tunja.   Estrategia 7.1.2.6 Indicador P_07.258 Ebi 2022150010011, Producto MGA 4599023</t>
  </si>
  <si>
    <t>GBS-16 Prestación de servicios asistenciales para brindar apoyo en mantenimiento a las instalaciones de la Alcaldía Mayor de Tunja.  Estrategia 7.1.2.6   Indicador P_07.258 Ebi 2020150010011 Producto MGA 4599023</t>
  </si>
  <si>
    <t>GBS-66 Prestación de servicios asistenciales de apoyo a la gestión para el desarrollo de las actividades de aseo y conservación de las instalaciones de las dependencias e instalaciones de la Alcaldía Mayor de Tunja. Estrategia 7.1.2.6 Indicado P_07.258 Ebi 202015001011 Producto MGA 4599023</t>
  </si>
  <si>
    <t>GBS-90 Prestación de servicios asistenciales de apoyo a la gestión para el desarrollo de las actividades de aseo y conservación de las instalaciones de las dependencias e instalaciones de la Alcaldía Mayor de Tunja.  Estrategia 7.1.2.6 Indicador P:07.258 Ebi 2022150010011 Producto MGA 4599023</t>
  </si>
  <si>
    <t>GBS-89 Prestación de servicios asistenciales de apoyo a la gestión para el desarrollo de las actividades de aseo y conservación de las instalaciones de las dependencias e instalaciones de la Alcaldía Mayor de Tunja.  Estrategia 7.1.2.6 Indicador P_07.258 Ebi 2022150010011 Producto MGA 4599023</t>
  </si>
  <si>
    <t>GBS-93 Prestación de servicios asistenciales de apoyo a la gestión para el desarrollo de las actividades de aseo y conservación de las dependencias e instalaciones de la Alcaldía Mayor de Tunja.  Estrategia 7.1.2.6 Indicador P_07.258 Ebi 2022150010011 Producto MGA 4599023</t>
  </si>
  <si>
    <t>GBS-91 Prestación de servicios asistenciales de apoyo a la gestión para el desarrollo de las actividades de aseo y conservación de las dependencias e instalaciones de la Alcaldía Mayor de Tunja.  Estrategia 7.1.2.6 Indicador P_07.258 Ebi 2022150010011 Producto MGA 4599023</t>
  </si>
  <si>
    <t>GBS-92 Prestación de servicios asistenciales de apoyo a la gestión para el desarrollo de las actividades de aseo y conservación de las dependencias e instalaciones de la Alcaldía Mayor de Tunja.  Estrategia 7.1.2.6 Indicador P_07.258 Ebi 2022150010011 Producto MGA 4599023</t>
  </si>
  <si>
    <t>Adecuaciòn de espacios para oficinas en la Casa de Mujer empoderada del Municipio de Tunja. Estrategia 7.1.2.3, indicado P_07.251 ebi 2020150010050 producto MGA 4599011</t>
  </si>
  <si>
    <t>Prestación de servicios de mantenimiento preventivo y correctivo de tres (3) elevadores instalados en el edificio central de la Alcaldía Mayor de Tunja y suministro e instalaciones de repuestos cuando sean requeridos.   Estrategia 7.1.2.3 Indicador P:07.251 Ebi 2020150010050</t>
  </si>
  <si>
    <t>GBS-94 Prestación de servicios asistenciales de apoyo a la gestión para el desarrollo de las actividades de aseo y conservación de las Dependencias e Instalaciones de la Alcaldía Mayor de Tunja. Estrategia 7.1.2.6 Indicador P_07.258 Ebi 2022150010011 Producto MGA 4599023. Se modifica ficha ebi por solicitud DA de Gestio de Bienes, Servicios y Funcion Publica. Oficio 1.3.1.1-0974</t>
  </si>
  <si>
    <t>GBS-116 Prestacion de servicios asistenciales de apoyo a la gestion para el desarrollo de las actividades de aseo y conservacion de las dependencias e instalaciones de la Alcaldia Mayor de Tunja. Estrategia 7.1.2.6. Indicador P_07.258. Ebi 2022150010011.</t>
  </si>
  <si>
    <t>GBS-112 Prestacion de servicios asistenciales de apoyo a la gestion para el desarrollo de las actividades de aseo y conservacion de las dependencias e instalaciones de la Alcaldia Mayor de Tunja. Estrategia 7.1.2.6. Indicador P_07.258. Ebi 2022150010011.</t>
  </si>
  <si>
    <t>GBS-111 Prestacion de servicios asistenciales de apoyo a la gestion para el desarrollo de las actividades de aseo y conservacion de las dependencias e instalaciones de la Alcaldia Mayor de Tunja.Estrategia 7.1.2.6. Indicador P_07.258. Ebi 2022150010011.</t>
  </si>
  <si>
    <t>GBS-114 Prestacion de servicios asistenciales de apoyo a la gestion para el desarrollo de las actividades de aseo y conservacion de las dependencias e instalaciones de la Alcaldia Mayor de Tunja. Estrategia 7.1.2.6. Indicador P_07.258. Ebi 2022150010011.</t>
  </si>
  <si>
    <t>GBS-113 Prestacion de servicios asistenciales de apoyo a la gestion para el desarrollo de las actividades de aseo y conservacion de las dependencias e instalaciones de la Alcaldia Mayor de Tunja.Estrategia 7.1.2.6. Indicador P_07.258. Ebi 2022150010011</t>
  </si>
  <si>
    <t>GBS-118 Prestacion de servicios asistenciales de apoyo a la gestion para el desarrollo de las actividades de aseo y conservacion de las dependencias e instalaciones de la Alcaldia Mayor de Tunja.Estrategia 7.1.2.6. Indicador P_07.258. Ebi 2022150010011</t>
  </si>
  <si>
    <t>GBS-120 PRESTACION DE SERVICIOS TÉCNICOS PARA EL MANTENIMIENTO DE LAS DEPENDENCIAS E INSTALACIONES DE LA ALCALDÍA MAYOR DE TUNJA.  ESTRATEGIA 7.1.2.6 INDICADOR P_07.258 EBI 2022150010011</t>
  </si>
  <si>
    <t>GBS-138 PRESTACION DE SERVICIOS ASISTENCIALES DE APOYO A LA GESTIÓN PARA EL DESARROLLO DE LAS ACTIVIDADES DE ASEO Y CONSERVACIÓN DE LAS DEPENDENCIAS E INSTALACIONES DE LA ALCALDÍA MAYOR DE TUNJA.   ESTRATEGIA 7.1.2.6 INDICADOR P_07.258 EBI 2022150010011</t>
  </si>
  <si>
    <t>GBS-135 PRESTACIÓN DE SERVICIOS ASISTENCIALES DE APOYO A LA GESTIÓN PARA EL DESARROLLO DE LAS ACTIVIDADES DE ASEO Y CONSERVACIÓN DE LAS DEPENDENCIAS E INSTALACIONES DE LA ALCALDÍA MAYOR DE TUNJA.   ESTRATEGIA 7.1.2.6 INDICADOR P_07.258 EBI 2022150010011</t>
  </si>
  <si>
    <t>GBS-137 PRESTACIÓN DE SERVICIOS ASISTENCIALES DE APOYO A LA GESTIÓN PARA EL DESARROLLO DE LAS ACTIVIDADES DE ASEO Y CONSERVACIÓN DE LAS DEPENDENCIAS E INSTALACIONES DE LA ALCALDÍA MAYOR DE TUNJA.   ESTRATEGIA 7.1.2.6 INDICADOR P_07.258 EBI 2022150010011</t>
  </si>
  <si>
    <t>GBS-141 PRESTACION DE SERVICIOS ASISTENCIALES PARA BRINDAR APOYO EN MANTENIMIENTO A LAS INSTALACIONES DE LA ALCALDÍA MAYOR DE TUNJA.   ESTRATEGIA 7.1.2.6 INDICADOR P_07.258 EBI 2022150010011</t>
  </si>
  <si>
    <t>GBS-151 PRESTACION DE SERVICIOS ASISTENCIALES DE APOYO A LA GESTION PARA EL DESARROLLO DE LAS ACTIVIDADES DE ASEO Y CONSERVACION DE LAS DEPENDENCIAS E INSTALACIONES DE LA ALCALDIA MAYOR DE TUNJA. ESTRATEGIA 7.1.2.6 INDICADOR P_07.258 EBI 2022150010011 PRODUCTO MGA 4599023</t>
  </si>
  <si>
    <t>GBS-149 PRESTACION DE SERVICIOS ASISTENCIALES DE APOYO A LA GESTION PARA EL DESARROLLO DE LAS ACTIVIDADES DE ASEO Y CONSERVACION DE LAS DEPENDENCIAS E INSTALACIONES DE LA ALCALDIA MAYOR DE TUNJA. ESTRATEGIA 7.1.2.6 INDICADOR P_07.258 EBI 2022150010011 PRODUCTO MGA 4599023</t>
  </si>
  <si>
    <t>GBS-148 PRESTACION DE SERVICIOS ASISTENCIALES DE APOYO A LA GESTION PARA EL DESARROLLO DE LAS ACTIVIDADES DE ASEO Y CONSERVACION DE LAS DEPENDENCIAS E INSTALACIONES DE LA ALCALDIA MAYOR DE TUNJA. ESTRATEGIA 7.1.2.6 INDICADOR P_07.258 EBI 2022150010011 PRODUCTO MGA 4599023</t>
  </si>
  <si>
    <t>GBS-147 PRESTACION DE SERVICIOS ASISTENCIALES DE APOYO A LA GESTION PARA EL DESARROLLO DE LAS ACTIVIDADES DE ASEO Y CONSERVACION DE LAS DEPENDENCIAS E INSTALACIONES DE LA ALCALDIA MAYOR DE TUNJA. ESTRATEGIA 7.1.2.6 INDICADOR P_07.258 EBI 2022150010011 PRODUCTO MGA 4599023</t>
  </si>
  <si>
    <t>GBS-146 PRESTACION DE SERVICIOS ASISTENCIALES DE APOYO A LA GESTION PARA EL DESARROLLO DE LAS ACTIVIDADES DE ASEO Y CONSERVACION DE LAS DEPENDENCIAS E INSTALACIONES DE LA ALCALDIA MAYOR DE TUNJA. ESTRATEGIA 7.1.2.6 INDICADOR P_07.258 EBI 2022150010011 PRODUCTO MGA 4599023</t>
  </si>
  <si>
    <t>GBS-145 PRESTACION DE SERVICIOS ASISTENCIALES DE APOYO A LA GESTION PARA EL DESARROLLO DE LAS ACTIVIDADES DE ASEO Y CONSERVACION DE LAS DEPENDENCIAS E INSTALACIONES DE LA ALCALDIA MAYOR DE TUNJA. ESTRATEGIA 7.1.2.6 INDICADOR P_07.258 EBI 2022150010011 PRODUCTO MGA 4599023</t>
  </si>
  <si>
    <t>GBS-144 PRESTACION DE SERVICIOS ASISTENCIALES DE APOYO A LA GESTION PARA EL DESARROLLO DE LAS ACTIVIDADES DE ASEO Y CONSERVACION DE LAS DEPENDENCIAS E INSTALACIONES DE LA ALCALDIA MAYOR DE TUNJA. ESTRATEGIA 7.1.2.6 INDICADOR P_07.258 EBI 2022150010011 PRODUCTO MGA 4599023</t>
  </si>
  <si>
    <t>GBS-136 PRESTACION DE SERVICIOS ASISTENCIALES DE APOYO A LA GESTION PARA EL DESARROLLO DE LAS ACTIVIDADES DE ASEO Y CONSERVACIÓN DE LAS DEPENDENCIAS E INSTALACIONES DE LA ALCADÍA MAYOR DE TUNJA. ESTRATEGIA 7.1.2.6 INDICADOR P_07.258 EBI 2022150010011.</t>
  </si>
  <si>
    <t>GBS-134 PRESTACIÓN DE SERVICIOS ASISTENCIALES PARA BRINDAR APOYO EN MANTENIMIENTO A LAS INSTALACIONES DE LA ALCALDÍA MAYOR DE TUNJA. ESTRATEGIA 7.1.2.6 INDICADOR P_07.258 EBI 2022150010011 PRODUCTO MGA 4599023.</t>
  </si>
  <si>
    <t>GBS-152 PRESTACIÓN DE SERVICIOS ASISTENCIALES PARA BRINDAR APOYO EN MANTENIMIENTO A LAS INSTALACIONES DE LA ALCALDÍA MAYOR DE TUNJA. ESTRATEGIA 7.1.2.6 INDICADOR P_07.258 EBI 2022150010011.</t>
  </si>
  <si>
    <t>ADICIÓN No. 1 CONTRATO 1395 / 2023. ADECUACIÓN DE ESPACIOS PARA OFICINAS EN LA CASA DE MUJER EMPODERADA DEL MUNICIPIO DE TUNJA.  ESTRATEGIA 7.1.2.3 INDICADOR P_07.251 EBI 2020150010050 PRODUCTO MGA 4599011.</t>
  </si>
  <si>
    <t>GBS-175 PRESTACIÓN DE SERVICIOS ASISTENCIALES DE APOYO A LA GESTIÓN PARA EL DESARROLLO DE LAS ACTIVIDADES DE ASEO Y CONSERVACIÓN DE LAS DEPENDENCIAS E INSTALACIONES DE LA ALCALDÍA MAYOR DE TUNJA. ESTRATEGIA 7.1.2.6 INDICADOR P_07.258 EBI 2022150010011 PRODUCTO MGA 4599023.</t>
  </si>
  <si>
    <t>GBS-179 PRESTACIÓN DE SERVICIOS ASISTENCIALES DE APOYO A LA GESTIÓN PARA EL DESARROLLO DE LAS ACTIVIDADES DE ASEO Y CONSERVACIÓN DE LAS DEPENDENCIAS E INSTALACIONES DE LA ALCALDÍA MAYOR DE TUNJA.  ESTRATEGIA 7.1.2.6 INDICADOR P_07.258 EBI 2022150010011 PRODUCTO MGA 4599023.</t>
  </si>
  <si>
    <t>GBS-180 PRESTACIÓN DE SERVICIOS ASISTENCIALES DE APOYO A LA GESTIÓN PARA EL DESARROLLO DE LAS ACTIVIDADES DE ASEO Y CONSERVACIÓN DE LAS DEPENDENCIAS E INSTALACIONES DE LA ALCALDÍA MAYOR DE TUNJA.  ESTRATEGIA 7.1.2.6 INDICADOR P_07.258 EBI 2022150010011 PRODUCTO MGA 4599023.</t>
  </si>
  <si>
    <t>GBS-178 PRESTACIÓN DE SERVICIOS ASISTENCIALES DE APOYO A LA GESTIÓN PARA EL DESARROLLO DE LAS ACTIVIDADES DE ASEO Y CONSERVACIÓN DE LAS DEPENDENCIAS E INSTALACIONES DE LA ALCALDÍA MAYOR DE TUNJA.  ESTRATEGIA 7.1.2.6 INDICADOR P_07.258 EBI 2022150010011 PRODUCTO MGA 4599023.</t>
  </si>
  <si>
    <t>GBS-181 PRESTACIÓN DE SERVICIOS ASISTENCIALES DE APOYO A LA GESTIÓN PARA EL DESARROLLO DE LAS ACTIVIDADES DE ASEO Y CONSERVACIÓN DE LAS DEPENDENCIAS E INSTALACIONES DE LA ALCALDÍA MAYOR DE TUNJA.  ESTRATEGIA 7.1.2.6 INDICADOR P_07.258 EBI 2022150010011 PRODUCTO MGA 4599023.</t>
  </si>
  <si>
    <t>GBS-182 PRESTACIÓN DE SERVICIOS ASISTENCIALES DE APOYO A LA GESTIÓN PARA EL DESARROLLO DE LAS ACTIVIDADES DE ASEO Y CONSERVACIÓN DE LAS DEPENDENCIAS E INSTALACIONES DE LA ALCALDÍA MAYOR DE TUNJA.  ESTRATEGIA 7.1.2.6 INDICADOR P_07.258 EBI 2022150010011 PRODUCTO MGA 4599023.</t>
  </si>
  <si>
    <t>GBS-183 PRESTACIÓN DE SERVICIOS ASISTENCIALES DE APOYO A LA GESTIÓN PARA EL DESARROLLO DE LAS ACTIVIDADES DE ASEO Y CONSERVACIÓN DE LAS DEPENDENCIAS E INSTALACIONES DE LA ALCALDÍA MAYOR DE TUNJA.  ESTRATEGIA 7.1.2.6 INDICADOR P_07.258 EBI 2022150010011 PRODUCTO MGA 4599023.</t>
  </si>
  <si>
    <t>GBS-184 PRESTACIÓN DE SERVICIOS ASISTENCIALES DE APOYO A LA GESTIÓN PARA EL DESARROLLO DE LAS ACTIVIDADES DE ASEO Y CONSERVACIÓN DE LAS DEPENDENCIAS E INSTALACIONES DE LA ALCALDÍA MAYOR DE TUNJA. ESTRATEGIA 7.1.2.6 INDICADOR P_07.258 EBI 2020150010011 PRODUCTO MGA 4599023.</t>
  </si>
  <si>
    <t>GBS-185 PRESTACIÓN DE SERVICIOS ASISTENCIALES DE APOYO A LA GESTIÓN PARA EL DESARROLLO DE LAS ACTIVIDADES DE ASEO Y CONSERVACIÓN DE LAS DEPENDENCIAS E INSTALACIONES DE LA ALCALDÍA MAYOR DE TUNJA. ESTRATEGIA 7.1.2.6 INDICADOR P_07.258 EBI 2020150010011 PRODUCTO MGA 4599023.</t>
  </si>
  <si>
    <t>GBS-186 PRESTACIÓN DE SERVICIOS ASISTENCIALES DE APOYO A LA GESTIÓN PARA EL DESARROLLO DE LAS ACTIVIDADES DE ASEO Y CONSERVACIÓN DE LAS DEPENDENCIAS E INSTALACIONES DE LA ALCALDÍA MAYOR DE TUNJA. ESTRATEGIA 7.1.2.6 INDICADOR P_07.258 EBI 2020150010011 PRODUCTO MGA 4599023.</t>
  </si>
  <si>
    <t>GBS-187 PRESTACIÓN DE SERVICIOS ASISTENCIALES DE APOYO A LA GESTIÓN PARA EL DESARROLLO DE LAS ACTIVIDADES DE ASEO Y CONSERVACIÓN DE LAS DEPENDENCIAS E INSTALACIONES DE LA ALCALDÍA MAYOR DE TUNJA. ESTRATEGIA 7.1.2.6 INDICADOR P_07.258 EBI 2020150010011 PRODUCTO MGA 4599023.</t>
  </si>
  <si>
    <t>GBS-44 Prestacion de servicios profesionales de apoyo juridico a la Unidad de Gestion Documental de la Alcaldia Mayor de Tunja. Estrategia 7.1.2.5. Indicador P_07.255. Ebi 2020150010029. MGA 4599017</t>
  </si>
  <si>
    <t>GBS-64 Prestacion de servicios tecnicos como apoyo a las actividades de la UNidad de Gestion Documental de la Administracion Municipal. Estrategia 7.1.2.5. Indicador P_07.255. Ebi 2020150010029. MGA 4599017</t>
  </si>
  <si>
    <t>GBS-58 Prestacion de servicios como tecnologo para apoyo a las actividades de la Unidad de Gestion Documental de la Administracion Municipal. Estrategia 7.1.2.5. Indicador P_07.255. Ebi 2020150010029. MGA 4599017.</t>
  </si>
  <si>
    <t>GBS-54 Prestacion de servicios como tecnologo para el apoyo a las actividades de la Unidad de Gestion Documental de la Administracion Municipal. Estrategia 7.1.2.5. Indicaddor P_07.255. Ebi 2020150010029. MGA 4599017.</t>
  </si>
  <si>
    <t>GBS-55 Prestacion de servicios como tecnologo para apoyo a las actividades de la Unidad de Gestion Documental de la Administracion Municipal. Estrategia 7.1.2.5. Indicaddor P_07.255. Ebi 2020150010029. MGA 4599017.</t>
  </si>
  <si>
    <t>GBS-57 Prestacion de servicios como tecnologo para apoyo a las actividades de la Unidad de Gestion Documental de la Administracion Municipal. Estrategia 7.1.2.5. Indicaddor P_07.255. Ebi 2020150010029. MGA 4599017.</t>
  </si>
  <si>
    <t>GBS-60 Prestacion de servicios profesionales para el fortalecimiento de la gestion documental en la Alcaldia Mayor de Tunja. Estrategia 7.1.2.5. Indicador P_07.255. Ebi 2020150010029. mga 4599017</t>
  </si>
  <si>
    <t>GBS-59 Prestacion de servicios asistenciales para apoyo a las actividades de la Unidad de Gestion Documental de la Administracion Municipal. Estrategia 7.1.2.5. Indicador P_07.255. Ebi 2020150010029. mga 4599017</t>
  </si>
  <si>
    <t>GBS-61 Prestacion de servicios profesionales especializados para el fortalecimiento de la Gestion Documental en la Alcaldia Mayor de Tunja. Estrategia 7.1.2.5. Indicador P_07.255. Ebi 2020150010029. mga 4599017</t>
  </si>
  <si>
    <t>GBS-12 Prestacion de servicios de apoyo a la gestion de archivo y gestion documental - Historias Laborales al Departamento Administrativo de gestion de Bienes, Servicios y Funcion Publica. Estrategia 7.1.2.5. Indicador P_07.255. Ebi 2020150010029. mga 4599017</t>
  </si>
  <si>
    <t>GBS-53 Prestacion de servicios de apoyo a la gestion como tecnico para desarrollar y ordenar el archivo de la correspondencia interna y externa radicada en el Departamento Administrativo de Gestion de BIenes, Servicios y Funcion Publica. Estrategia 7.1.2.5. Indicador P_07.255. Ebi 2022150010029. MGA 4599017</t>
  </si>
  <si>
    <t>SET-47 Prestacion de servicios de apoyo en la organizacion y depuracion del archivo documental de la Secretaria de Educacion Territorial de Tunja. Estrategia 7.1.2.5. Indicador P_07.255. Ebi 2020150010029. MGA 4599017</t>
  </si>
  <si>
    <t>SET-46 Prestacion de servicios de apoyo en la organizacion y depuracion del archivo documental de la Secretaria de Educacion Territorial de Tunja. Estrategia 7.1.2.5. Indicador P_07.255. Ebi 2020150010029. MGA 4599017</t>
  </si>
  <si>
    <t>GBS-56 Prestacion de servicios como tecnologo para apoyo a las actividades de la Unidad de Gestion Documental de la Administracion Municipal. Estrategia 7.1.2.5. Indicador P_07.255. Ebi 2020150010029. MGA 4599017</t>
  </si>
  <si>
    <t>GBS-13 Prestacion de servicios asistenciales como apoyo a las actividades del archivo del Departamento Administrativo de Gestion de Bienes, Servicios y Funcion Publica. Estrategia 7.1.2.5. Indicador P_07.255 Ebi 2020150010029. MGA 4599017</t>
  </si>
  <si>
    <t>GBS-80 Prestacion de servicios asistenciales para apoyo a las actividades de la Unidad de Gestion Documental de la Administracion Municipal. Estrategia 7.1.2.5. INdicador P_07.255. Ebi 2020150010029. MGA 4599017</t>
  </si>
  <si>
    <t>GBS-52 Prestacion de servicios como tecnologo para apoyo a las actividades de la Unidad de Gestion Documental de la Administracion Municipal. Estrategia 7.1.2.5. Indicador P_07.255. Ebi 2020150010029. MGA 4599017</t>
  </si>
  <si>
    <t>GBS-78 Prestacion de servicios como tecnologo para apoyo a las actividades de la Unidad de Gestion Documental de la Administracion Municipal. Estrategia 7.1.2.5. Indicador P_07.255. Ebi2020150010029. MGA 4599017</t>
  </si>
  <si>
    <t>SMA-039 Prestación de servicios técnicos para brindar apoyo de gestión documental de los procesos administrativos de la Secretaría de Medio Ambiente del Municipio de Tunja. Estrategia 7.1.2.5 Indicador P_07.255 EbI 2020150010029 Producto MGA 4599017</t>
  </si>
  <si>
    <t>GBS-84 Prestación de servicios asistenciales para apoyo a las actividades de la unidad de gestión documental de la Administración Municipal.  Estrategia 7.1.2.5 Indicador P_07.225 Ebi 2020150010029, Producto MGA 4599017</t>
  </si>
  <si>
    <t>Prestación de servicios para realizar un proceso Técnico de organización documental,  digitalización para integrarlos al repositorio documental que permita la adecuada conformación y administración de los documentos de la Entidad, Municipio de Tunja.  Estrategia 7.1.2.5 Indicador P:07.255 Ebi 2020150010029 producto MGA 4599017</t>
  </si>
  <si>
    <t>SET-77 Prestación de servicios de apoyo a la gestión en la organización y depuración del archivo documental de la Secretaría de Educación Territorial de Tunja.  Estrategia 7.1.2.5 Indicador P_07.225 Ebi 2020150010029 Producto MGA 4599017</t>
  </si>
  <si>
    <t>ADQUISICION DE ESTANTERIA PARA EL MUNICIPIO DE TUNJA, EN APLICACION DEL MECANISMO DE TIENDA VIRTUAL   ESTRATEGIA 7.1.2.5 INDICADOR P_07.225 EBI 2020150010029 PRODUCTO MGA 4599017</t>
  </si>
  <si>
    <t>SET-110 PRESTACION DE SERVICIOS DE APOYO A LA GESTIÓN EN LA  ORGANIZACIÓN Y DEPURACIÓN DEL ARCHIVO DOCUMENTAL DE LA SECRETARIA DE EDUCACIÓN TERRITORIAL DE TUNJA.   ESTRATEGIA 7.1.2.5 INDICADOR P_07.255 EBI 2020150010029 PRODUCTO MGA 4599017</t>
  </si>
  <si>
    <t>SET-114 PRESTACION DE SERVICIOS DE APOYO A LA GESTIÓN EN LA  ORGANIZACIÓN Y DEPURACIÓN DEL ARCHIVO DOCUMENTAL DE LA SECRETARIA DE EDUCACIÓN TERRITORIAL DE TUNJA.   ESTRATEGIA 7.1.2.5 INDICADOR P_07.255 EBI 2020150010029 PRODUCTO MGA 4599017</t>
  </si>
  <si>
    <t>ADQUISICION DE ESTANTERIA DE ARCHIVO PARA EL MUNICIPIO DE TUNJA, EN APLICACION EL MECANISMO DE TIENDA VIRTUAL</t>
  </si>
  <si>
    <t>GBS-164 PRESTACION DE SERVICIOS COMO TECNÓLOGO PARA APOYO A LAS ACTIVIDADES DE LA UNIDAD DE GESTION DOCUMENTAL DE LA ADMINISTRACION MUNICIPAL. ESTRATEGIA 7.1.2.5 INDICADOR P_07.255. EBI 2020150010029 PRODUCTO MGA 4599017</t>
  </si>
  <si>
    <t>GBS-162 PRESTACION DE SERVICIOS COMO TECNÓLOGO PARA APOYO A LAS ACTIVIDADES DE LA UNIDAD DE GESTION DOCUMENTAL DE LA ADMINISTRACION MUNICIPAL. ESTRATEGIA 7.1.2.5 INDICADOR P_07.255. EBI 2020150010029 PRODUCTO MGA 4599017.</t>
  </si>
  <si>
    <t>GBS-157 PRESTACION DE SERVICIOS COMO TECNÓLOGO PARA APOYO A LAS ACTIVIDADES DE LA UNIDAD DE GESTION DOCUMENTAL DE LA ADMINISTRACION MUNICIPAL. ESTRATEGIA 7.1.2.5 INDICADOR P_07.255 EBI 2020150010029 PRODUCTO MGA 4599017.</t>
  </si>
  <si>
    <t>GBS-143 PRESTACION DE SERVICIOS DE APOYO A LA GESTION COMO TECNICO PARA DESARROLLAR Y ORDENAR EL ARCHIVO DE LA CORRESPONDENCIA INTERNA Y EXTERNA RADICADA EN EL DEPARTAMENTO ADMINISTRATIVO DE GESTION DE BIENES, SERVICIOS Y FUNCION PUBLICA. ESTRATEGIA 7.1.2.5 INDICADOR P_07.255 EBI 2020150010029 PRODUCTO MGA 4599017.</t>
  </si>
  <si>
    <t>GBS-154 PRESTACIÓN DE SERVICIOS ASISTENCIALES PARA APOYO A LAS ACTIVIDADES DE LA UNIDAD DE GESTION DOCUMENTAL DE LA ADMINISTRACION MUNICIPAL.  ESTRATEGIA 7.1.2.5 INDICADOR P_07.255 EBI 2020150010029 PRODUCTO MGA 4599017.</t>
  </si>
  <si>
    <t>SET-111 Prestacion de servicios de apoyo a la gestion en la organizacion y depuracion del archivo documental de la Secretaria de Educacion Territorial de Tunja. Estrategia 7.1.2.5. Indicador P_07.225. Ebi 2020150010029</t>
  </si>
  <si>
    <t>GBS-158 Prestacion de servicios asistenciales para apoyo a las actividades de la Unidad de Gestion Documental de la Administracion Municipal. Estrategai 7.1.2.5. Indicador P_07.255. Ebi 2020150010029</t>
  </si>
  <si>
    <t>GBS-163 Prestacion de servicios asistenciales para apoyo a las actividades de la Unidad de Gestion Documental de la Administracion Municipal. Estrategai 7.1.2.5. Indicador P_07.255. Ebi 2020150010029</t>
  </si>
  <si>
    <t>GBS-155 Prestacion de servicios asistenciales para apoyo a las actividades de la Unidad de Gestion Documental de la Administracion Municipal. Estrategai 7.1.2.5. Indicador P_07.255. Ebi 2020150010029</t>
  </si>
  <si>
    <t>2.3.9.03.45.99.03.01</t>
  </si>
  <si>
    <t>2.3.9.03.45.99.03.02</t>
  </si>
  <si>
    <t>2.3.9.03.45.99.04.01</t>
  </si>
  <si>
    <t>2.3.9.03.45.99.04.02</t>
  </si>
  <si>
    <t>2.3.9.03.45.99.04.03</t>
  </si>
  <si>
    <t>2.3.9.03.45.99.04.04</t>
  </si>
  <si>
    <t>Financiacion y/o cofinanciacion proyectos Defensa Hacienda Publica</t>
  </si>
  <si>
    <t>Financiacion y/o cofinanciacion proyectos de avaluos, saneamiento de bienes y banco de tierras municipal</t>
  </si>
  <si>
    <t>Implementacion, mejora y seguimiento Sistema Integrado de Planeacion y Gestion, formulacion y gestion de proyectos de inversion</t>
  </si>
  <si>
    <t>Pasivo Exigible Contrato Interadministrativo 1091 DE 2021: Contrato Interadministrativo entre el Municipio de Tunja y el Instituto Geografico Agustín Codazzi, para adelantar la realización de avaluos comerciales, en cumplimiento de los fines de la entidad territorial.  Instituto Geografico Agustin Cadazzi IGAC</t>
  </si>
  <si>
    <t>Fortalecimiento disciplinario para la Lucha contra la Corrupción de Tunja</t>
  </si>
  <si>
    <t>Fortalecimiento de la Gestión de la Alcaldia de Tunja para Mitigar Riesgos y fomento de la cultura de Autocontrol a traves de la evaluacion de procesos de la entidad</t>
  </si>
  <si>
    <t>20232693</t>
  </si>
  <si>
    <t>20232740</t>
  </si>
  <si>
    <t>20232885</t>
  </si>
  <si>
    <t>20232918</t>
  </si>
  <si>
    <t>20233093</t>
  </si>
  <si>
    <t>20230255</t>
  </si>
  <si>
    <t>20230256</t>
  </si>
  <si>
    <t>20230260</t>
  </si>
  <si>
    <t>20230261</t>
  </si>
  <si>
    <t>20230262</t>
  </si>
  <si>
    <t>20230263</t>
  </si>
  <si>
    <t>20230264</t>
  </si>
  <si>
    <t>20230267</t>
  </si>
  <si>
    <t>20230682</t>
  </si>
  <si>
    <t>20230683</t>
  </si>
  <si>
    <t>20230684</t>
  </si>
  <si>
    <t>20230685</t>
  </si>
  <si>
    <t>20230686</t>
  </si>
  <si>
    <t>20230687</t>
  </si>
  <si>
    <t>20230688</t>
  </si>
  <si>
    <t>20230689</t>
  </si>
  <si>
    <t>20230690</t>
  </si>
  <si>
    <t>20230692</t>
  </si>
  <si>
    <t>20230829</t>
  </si>
  <si>
    <t>20230830</t>
  </si>
  <si>
    <t>20230831</t>
  </si>
  <si>
    <t>20230832</t>
  </si>
  <si>
    <t>20230833</t>
  </si>
  <si>
    <t>20230834</t>
  </si>
  <si>
    <t>20230835</t>
  </si>
  <si>
    <t>20230836</t>
  </si>
  <si>
    <t>20230837</t>
  </si>
  <si>
    <t>20230838</t>
  </si>
  <si>
    <t>20230839</t>
  </si>
  <si>
    <t>20230840</t>
  </si>
  <si>
    <t>20230841</t>
  </si>
  <si>
    <t>20230842</t>
  </si>
  <si>
    <t>20230843</t>
  </si>
  <si>
    <t>20230844</t>
  </si>
  <si>
    <t>20230845</t>
  </si>
  <si>
    <t>20230846</t>
  </si>
  <si>
    <t>20230847</t>
  </si>
  <si>
    <t>20230848</t>
  </si>
  <si>
    <t>20230849</t>
  </si>
  <si>
    <t>20230850</t>
  </si>
  <si>
    <t>20230851</t>
  </si>
  <si>
    <t>20230852</t>
  </si>
  <si>
    <t>20230853</t>
  </si>
  <si>
    <t>20230854</t>
  </si>
  <si>
    <t>20230855</t>
  </si>
  <si>
    <t>20230856</t>
  </si>
  <si>
    <t>20230033</t>
  </si>
  <si>
    <t>20230951</t>
  </si>
  <si>
    <t>20230952</t>
  </si>
  <si>
    <t>20230953</t>
  </si>
  <si>
    <t>20231050</t>
  </si>
  <si>
    <t>20231326</t>
  </si>
  <si>
    <t>20231327</t>
  </si>
  <si>
    <t>20231328</t>
  </si>
  <si>
    <t>20231358</t>
  </si>
  <si>
    <t>20231359</t>
  </si>
  <si>
    <t>20231360</t>
  </si>
  <si>
    <t>20231460</t>
  </si>
  <si>
    <t>20231913</t>
  </si>
  <si>
    <t>20231914</t>
  </si>
  <si>
    <t>20231915</t>
  </si>
  <si>
    <t>20231916</t>
  </si>
  <si>
    <t>20231927</t>
  </si>
  <si>
    <t>20232040</t>
  </si>
  <si>
    <t>20232041</t>
  </si>
  <si>
    <t>20232042</t>
  </si>
  <si>
    <t>20232043</t>
  </si>
  <si>
    <t>20232044</t>
  </si>
  <si>
    <t>20232048</t>
  </si>
  <si>
    <t>20232049</t>
  </si>
  <si>
    <t>20232050</t>
  </si>
  <si>
    <t>20232221</t>
  </si>
  <si>
    <t>20232222</t>
  </si>
  <si>
    <t>20232223</t>
  </si>
  <si>
    <t>20232224</t>
  </si>
  <si>
    <t>20232225</t>
  </si>
  <si>
    <t>20232226</t>
  </si>
  <si>
    <t>20232227</t>
  </si>
  <si>
    <t>20232240</t>
  </si>
  <si>
    <t>20232241</t>
  </si>
  <si>
    <t>20232259</t>
  </si>
  <si>
    <t>20232342</t>
  </si>
  <si>
    <t>20232343</t>
  </si>
  <si>
    <t>20232344</t>
  </si>
  <si>
    <t>20232345</t>
  </si>
  <si>
    <t>20232346</t>
  </si>
  <si>
    <t>20232347</t>
  </si>
  <si>
    <t>20232348</t>
  </si>
  <si>
    <t>20232349</t>
  </si>
  <si>
    <t>20232350</t>
  </si>
  <si>
    <t>20232351</t>
  </si>
  <si>
    <t>20232352</t>
  </si>
  <si>
    <t>20232353</t>
  </si>
  <si>
    <t>20232354</t>
  </si>
  <si>
    <t>20232355</t>
  </si>
  <si>
    <t>20232356</t>
  </si>
  <si>
    <t>20232357</t>
  </si>
  <si>
    <t>20232358</t>
  </si>
  <si>
    <t>20232359</t>
  </si>
  <si>
    <t>20232360</t>
  </si>
  <si>
    <t>20232361</t>
  </si>
  <si>
    <t>20232362</t>
  </si>
  <si>
    <t>20232363</t>
  </si>
  <si>
    <t>20232514</t>
  </si>
  <si>
    <t>20232515</t>
  </si>
  <si>
    <t>20232516</t>
  </si>
  <si>
    <t>20232517</t>
  </si>
  <si>
    <t>20232518</t>
  </si>
  <si>
    <t>20232620</t>
  </si>
  <si>
    <t>20232621</t>
  </si>
  <si>
    <t>20232622</t>
  </si>
  <si>
    <t>20232858</t>
  </si>
  <si>
    <t>20232892</t>
  </si>
  <si>
    <t>20232927</t>
  </si>
  <si>
    <t>20232978</t>
  </si>
  <si>
    <t>20232979</t>
  </si>
  <si>
    <t>20232980</t>
  </si>
  <si>
    <t>20233334</t>
  </si>
  <si>
    <t>20233335</t>
  </si>
  <si>
    <t>20233336</t>
  </si>
  <si>
    <t>20233337</t>
  </si>
  <si>
    <t>20230269</t>
  </si>
  <si>
    <t>20230277</t>
  </si>
  <si>
    <t>20230278</t>
  </si>
  <si>
    <t>20230289</t>
  </si>
  <si>
    <t>20230294</t>
  </si>
  <si>
    <t>20230295</t>
  </si>
  <si>
    <t>20230312</t>
  </si>
  <si>
    <t>20230313</t>
  </si>
  <si>
    <t>20230314</t>
  </si>
  <si>
    <t>20230486</t>
  </si>
  <si>
    <t>20230487</t>
  </si>
  <si>
    <t>20231115</t>
  </si>
  <si>
    <t>20231683</t>
  </si>
  <si>
    <t>20231685</t>
  </si>
  <si>
    <t>20231932</t>
  </si>
  <si>
    <t>20231935</t>
  </si>
  <si>
    <t>20231936</t>
  </si>
  <si>
    <t>20232137</t>
  </si>
  <si>
    <t>20231408</t>
  </si>
  <si>
    <t>20232284</t>
  </si>
  <si>
    <t>20232285</t>
  </si>
  <si>
    <t>20232302</t>
  </si>
  <si>
    <t>20232303</t>
  </si>
  <si>
    <t>20232304</t>
  </si>
  <si>
    <t>20232305</t>
  </si>
  <si>
    <t>20232306</t>
  </si>
  <si>
    <t>20232409</t>
  </si>
  <si>
    <t>20232375</t>
  </si>
  <si>
    <t>20232377</t>
  </si>
  <si>
    <t>20232378</t>
  </si>
  <si>
    <t>20232379</t>
  </si>
  <si>
    <t>20232380</t>
  </si>
  <si>
    <t>20232397</t>
  </si>
  <si>
    <t>20232398</t>
  </si>
  <si>
    <t>20232400</t>
  </si>
  <si>
    <t>20232401</t>
  </si>
  <si>
    <t>20232402</t>
  </si>
  <si>
    <t>20232498</t>
  </si>
  <si>
    <t>20232532</t>
  </si>
  <si>
    <t>20232547</t>
  </si>
  <si>
    <t>20232548</t>
  </si>
  <si>
    <t>20232549</t>
  </si>
  <si>
    <t>20232550</t>
  </si>
  <si>
    <t>20233252</t>
  </si>
  <si>
    <t>GBS-107 Prestacion de servicios asistenciales para apoyo a las actividades de la Unidad de Gestion Documental de la Administracion Municipal. Estrategai 7.1.2.5. Indicador P_07.255. Ebi 2020150010029</t>
  </si>
  <si>
    <t>GJU-30 PRESTACIÓN DE SERVICIOS DE APOYO A LA GESTIÓN PARA EJERCER FUNCIONES ADMINISTRATIVAS Y EL MANEJO, ORGANIZACIÓN, DEPURACIÓN DEL ARCHIVO Y REALIZACIÓN DE TRANSFERENCIAS DOCUMENTALES DEL DEPARTAMENTO ADMINISTRATIVO DE GESTIÓN JURÍDICA Y DEFENSA INSTITUCIONAL DEL MUNICIPIO DE TUNJA. ESTRATEGIA 7.1.2.5 INDICADOR P_07.255 EBI 2020150010029.</t>
  </si>
  <si>
    <t>GBS-174 PRESTACIÓN DE SERVICIOS ASISTENCIALES COMO APOYO A LAS ACTIVIDADES DEL ARCHIVO DEL DEPARTAMENTO ADMINISTRATIVO DE GESTIÓN DE BIENES, SERVICIOS Y FUNCIÓN PÚBLICA. ESTRATEGIA 7.1.2.5 INDICADOR P_07.255. EBI 2020150010029 PRODUCTO MGA 4599017.</t>
  </si>
  <si>
    <t>GBS-176 Prestacion de servicios como tecnico para apoyo a las actividades de la unidad de gestion documental de la Administracion Municipal. Estrategia 7.1.2.5 Indicador P_07.255. Ebi 2020150010029</t>
  </si>
  <si>
    <t>DHP-179 Prestacion de servicios profesionales especializados para adelantar las actuaciones propias de la etapa de fiscalizacion dentro del proceso tributario en el Municipio de Tunja, UNidad de Gestion de recaudo y rentas - Departamento Administrativo de Hacienda Publica. Estrategia 7.1.2.7. Indicador. Indicador P_07.259. Ebi 2021150010005. MGA 4599002</t>
  </si>
  <si>
    <t>DHP-125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Indicador P_07.259. Ebi 2021150010005. MGA 4599002</t>
  </si>
  <si>
    <t>DHP-126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Indicador P_07.259. Ebi 2021150010005. MGA 4599002</t>
  </si>
  <si>
    <t>DHP-41 Prestacion de servicios de apoyo a la gestion de tramites y procedimientos propios de la Unidad de Gestion de recaudo y rentas - Departamento Administrativo de Hacienda Publica. Estrategia 7.1.2.7. Indicador. Indicador P_07.259. Ebi 2021150010005. MGA 4599002</t>
  </si>
  <si>
    <t>DHP-28 Prestacion de servicios profesionales para adelantar las actuaciones propias del proceso de recaudo de pago e impuestos, administrados por el Municipio de Tunja, Unidad de Gestion de recaudo y rentas - Departamento Administrativo de Hacienda Publica. Estrategia 7.1.2.7. Indicador. Indicador P_07.259. Ebi 2021150010005. MGA 4599002</t>
  </si>
  <si>
    <t>DHP-32 Prestacion de servicios profesionales para adelantar las diferentes actuaciones juridicas propias de la Unidad de Gestion de recaudo y rentas - Departamento Administrativo de Hacienda Publica. Estrategia 7.1.2.7. Indicador. Indicador P_07.259. Ebi 2021150010005. MGA 4599002</t>
  </si>
  <si>
    <t>DHP-29 Prestacion de servicios tecnicos para adelantar las actuaciones propias del proceso de recaudo de pago de impuestos, administrados por el Municipio de Tunja, Unidad de Gestion de recaudo y rentas - Departamento Administrativo de Hacienda Publica. Estrategia 7.1.2.7. Indicador. Indicador P_07.259. Ebi 2021150010005. MGA 4599002</t>
  </si>
  <si>
    <t>DHP-47 Prestacion de servicios tecnicos para apoyar la gestion de la Unidad de Gestion de recaudo y rentas en el fortalecimiento de los procesos de liquidacion y atencion al contribuyente del Municipio de Tunja. Estrategia 7.1.2.7. Indicador. Indicador P_07.259. Ebi 2021150010005. MGA 4599002</t>
  </si>
  <si>
    <t>DHP-119 Prestacion de servicios profesionales para apoyar juridicamente los procesos de liquidacion adelantados por la Unidad de Gestion de recaudo y rentas - Departamento Administrativo de Hacienda Publica. Estrategia 7.1.2.7. Indicador. Indicador P_07.259. Ebi 2021150010005. MGA 4599002</t>
  </si>
  <si>
    <t>DHP-61 Prestacion de servicios de apoyo a la gestion documental de los procesos adelantados por la Unidad de Gestion de cobro coactivo. Estrategia 7.1.2.7. Indicador. Indicador P_07.259. Ebi 2021150010005. MGA 4599002</t>
  </si>
  <si>
    <t>DHP-16 Prestacion de servicios profesionales para apoyar las actuaciones administrativas propias de la unidad de gestion de cobro coactivo referente a los acuerdos y facilidades de pago suscritas por los contribuyentes ante el Departamento Administrativo de Hacienda Publica. Estrategia 7.1.2.7. Indicador P-07.259. Ebi 202115001005. MGA 4599002.</t>
  </si>
  <si>
    <t>DHP-68 Prestacion de servicios profesionales para adelantar las actuaciones juridicas propias de los procesos administrativos de cobro persuasivo y coactivo de las acreencias del Municipio de Tunja. Estrategia 7.1.2.7. Indicador P-07.259. Ebi 2021150010005. MGA 4599002.</t>
  </si>
  <si>
    <t>DHP-54 Prestacion de servicios profesionales para adelantar las actuaciones propias de la etapa de fiscalizacion dentro del proceso tributario, encaminadas a mejorar el cobro y recaudo de los impuestos administrados por el Municipio de Tunja, Unidad de Gestion de Recaudo y Rentas. Estrategia 7.1.2.7. Indicador P-07.259. Ebi 2021150010005. MGA 4599002.</t>
  </si>
  <si>
    <t>DHP-85 Prestacion de servicios profesionales para adelantar las diferentes actuaciones juridicas propias de la Unidad de Gestion de Recaudo y Rentas - Departamento Administrativo de Hacienda Publica. Estrategia 7.1.2.7. Indicador P-07.259. Ebi 2021150010005. MGA 4599002.</t>
  </si>
  <si>
    <t>DHP-48 Prestacion de servicios profesionales para fortalecer los procesos de atencion, orientacion y fidelizacion de la Unidad de Gestion de Recaudo y Rentas - Departamento Administrativo de Hacienda Publica. Estrategia 7.1.2.7. Indicador P-07.259. Ebi 2021150010005. MGA 4599002.</t>
  </si>
  <si>
    <t>DHP-26 Prestacion de servicios profesionales para apoyar en el area de sistemas para fortalecer los diferentes procesos de fidelizacion adelantados por la Unidad de Gestion de Recaudo y Rentas - Departamento Administrativo de Hacienda Publica. Estrategia 7.1.2.7. Indicador P-07.259. Ebi 2021150010005. MGA 4599002.</t>
  </si>
  <si>
    <t>DHP-22 Prestacion de servicios profesionales para brindar apoyo a los procesos adelantados  en liquidacion - Unidad de Gestion de Recaudo y Rentas, en la fase de determinacion de los diferentes impuestos administrados por el Municipio de Tunja Estrategia 7.1.2.7. Indicador P-07.259. Ebi 2021150010005. MGA 4599002.</t>
  </si>
  <si>
    <t>DHP-53 Prestacion de servicios profesionales especializados para adelantar el procedimiento de liquidacion en la etapa de determinacion de los diferentes impuestos administrados por el Municipio de Tunja, Unidad de Gestion de Recaudo y Rentas. Estrategia 7.1.2.7. Indicador P-07.259. Ebi 2021150010005. MGA 4599002.</t>
  </si>
  <si>
    <t>DHP-44 Prestacion de servicios tecnicos para apoyar la gestion documental de la Unidad de Gestion de Recaudo y Rentas Departamento Administrativo de Hacienda Publica. Estrategia 7.1.2.7. Indicador P-07.259. Ebi 2021150010005. MGA 4599002.</t>
  </si>
  <si>
    <t>DHP-11 Prestacion de servicios profesionales para adelantar las actuaciones juridicas propias de los procesos administrativos de cobro persuasivo y coactivo de las acreencias del Municipio de Tunja. Estrategia 7.1.2.7. Indicador P_07.259. Ebi 2021150010005. MGA 4599002</t>
  </si>
  <si>
    <t>DHP-58 Prestacion de servicios profesionales para apoyar las actuaciones propias de la etapa de fiscalizacion dentro del proceso tributario, encaminadas a mejorar el cobro y recaudo de los impuestos administrados por el Municipio de Tunja, Unidad de Gestion de Recaudo y Rentas. Estrategia 7.1.2.7. Indicador P_07.259. Ebi 2021150010005. MGA 4599002</t>
  </si>
  <si>
    <t>DHP-38 Prestacion de servicios tecnicos para apoyar los procesos propios de recaudo de los impuestos administrados por el Municipio de Tunja, Unidad de Gestion de Recaudo y Rentas-Departamento Administrativo de Hacienda Publica. Estrategia 7.1.2.7. Indicador P_07.259. Ebi 2021150010005. MGA 4599002</t>
  </si>
  <si>
    <t>DHP-31 Prestacion de servicios profesionales para adelantar las diferentes actuaciones juridicas propias de la Unidad de Gestion de Recaudo y Rentas-Departamento Administrativo de Hacienda Publica. Estrategia 7.1.2.7. Indicador P_07.259. Ebi 2021150010005. MGA 4599002</t>
  </si>
  <si>
    <t>DHP-82 Prestacion de servicios tecnicos para apoyar el procedimiento de impuesto predial en etapa de determinacion, adelantado por la Unidad de Gestion de Recaudo y Rentas-Departamento Administrativo de Hacienda Publica. Estrategia 7.1.2.7. Indicador P_07.259. Ebi 2021150010005. MGA 4599002</t>
  </si>
  <si>
    <t>DHP-12 Prestacion de servicios profesionales especializados para adelantar las actuaciones juridicas propias de los procesos administrativos de cobro persuasivo y coactivo de las acreencias del Municipío de Tunja. Estrategia 7.1.2.7. Indicador P_07.259. Ebi 2021150010005. MGA 4599002</t>
  </si>
  <si>
    <t>DHP-25 Prestacion de servicios profesionales  para brindar apoyo a los procesos adelantados en liquidacion - Unidad de Gestion de Recaudo y Rentas, en la fase de determinacion de los diferentes impuestos administrados por el Municipio de Tunja. Estrategia 7.1.2.7. Indicador P_07.259. Ebi 2021150010005. MGA 4599002</t>
  </si>
  <si>
    <t>DHP-198 Prestacion de servicios profesionales para apoyar juridicamente los procesos de liquidacion adelantados por la Unidad de Gestion de Recaudo y Rentas-Departamento Administrativo de Hacienda Publica. Estrategia 7.1.2.7. Indicador P_07.259. Ebi 2021150010005. MGA 4599002</t>
  </si>
  <si>
    <t>DHP-207 Prestacion de servicios tecnicos para apoyar el procedimiento de impuesto predial en etapa de determinacion, adelantado por la Unidad de Gestion de Recaudo y Rentas-Departamento Administrativo de Hacienda Publica. Estrategia 7.1.2.7. Indicador P_07.259. Ebi 2021150010005. MGA 4599002</t>
  </si>
  <si>
    <t>DHP-141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t>
  </si>
  <si>
    <t>DHP-144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t>
  </si>
  <si>
    <t>DHP-145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t>
  </si>
  <si>
    <t>DHP-147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t>
  </si>
  <si>
    <t>DHP-152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t>
  </si>
  <si>
    <t>DHP-146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t>
  </si>
  <si>
    <t>DHP-140 Prestacion de servicios profesionales para adelantar las actuaciones juridicas propías de los procesos administrativos de cobro persuasivo y coactivo de las acreencias del Municipio de Tunja. Estrategia 7.1.2.7. Indicador P_07.259. Ebi 2021150010005. MGA 4599002</t>
  </si>
  <si>
    <t>DHP-138 Prestacion de servicios profesionales para adelantar las actuaciones juridicas propías de los procesos administrativos de cobro persuasivo y coactivo de las acreencias del Municipio de Tunja. Estrategia 7.1.2.7. Indicador P_07.259. Ebi 2021150010005. MGA 4599002</t>
  </si>
  <si>
    <t>DHP-197 Prestacion de servicios profesionales para adelantar las actuaciones juridicas propías de los procesos administrativos de cobro persuasivo y coactivo de las acreencias del Municipio de Tunja. Estrategia 7.1.2.7. Indicador P_07.259. Ebi 2021150010005. MGA 4599002</t>
  </si>
  <si>
    <t>DHP-200 Prestacion de servicios profesionales para adelantar las actuaciones juridicas propías de los procesos administrativos de cobro persuasivo y coactivo de las acreencias del Municipio de Tunja. Estrategia 7.1.2.7. Indicador P_07.259. Ebi 2021150010005. MGA 4599002</t>
  </si>
  <si>
    <t>DHP-202 Prestacion de servicios profesionales para adelantar las actuaciones juridicas propías de los procesos administrativos de cobro persuasivo y coactivo de las acreencias del Municipio de Tunja. Estrategia 7.1.2.7. Indicador P_07.259. Ebi 2021150010005. MGA 4599002</t>
  </si>
  <si>
    <t>DHP-59 Prestacion de servicios de apoyo a la gestion documental de los proceso adelantados por la Unidad de Gestion de Cobro coactivo. Estrategia 7.1.2.7. Indicador P_07.259. Ebi 2021150010005. MGA 4599002</t>
  </si>
  <si>
    <t>DHP-77 Prestacion de servicios profesionales para adelantar las actuaciones propias de la etapa de fiscalizacion dentro del proceso tributario, encaminadas a mejorar el cobro y recuado de los impuestos administrados por el Municipio de Tunja, Unidad de Gestion de Recaudo y Rentas. Estrategia 7.1.2.7. Indicador P_07.259. Ebi 2021150010005. MGA 4599002</t>
  </si>
  <si>
    <t>DHP-151 Prestacion de servicios tecnicos para adelantar las actuaciones propias de la etapa de fiscalizacion dentro del proceso tributario, encaminadas a mejorar el cobro y recuado de los impuestos administrados por el Municipio de Tunja, Unidad de Gestion de Recaudo y Rentas. Estrategia 7.1.2.7. Indicador P_07.259. Ebi 2021150010005. MGA 4599002</t>
  </si>
  <si>
    <t>DHP-23 Prestacion de servicios profesionales para adelantar las actuaciones propias de la etapa de fiscalizacion dentro del proceso tributario, encaminadas a mejorar el cobro y recuado de los impuestos administrados por el Municipio de Tunja, Unidad de Gestion de Recaudo y Rentas. Estrategia 7.1.2.7. Indicador P_07.259. Ebi 2021150010005. MGA 4599002</t>
  </si>
  <si>
    <t>DHP-199 Prestacion de servicios profesionales para adelantar las actuaciones juridicas propias de los procesos administrativos de cobro persuasivo y coactivo de las acreencias del Municipio de Tunja. Estrategia 7.1.2.7. Indicador P_07.259. Ebi 2021150010005. MGA 4599002</t>
  </si>
  <si>
    <t>DHP-87 Prestacion de servicios de apoyo a la gestion de tramites y procedimientos propios de la Unidad de Gestion de Recaudo y Rentas-Departamento Administrativo de Hacienda Publica. Estrategia 7.1.2.7. Indicador P_07.259. Ebi 2021150010005. MGA 4599002</t>
  </si>
  <si>
    <t>DHP-65 Prestacion de servicios profesionales para apoyar los procesos y procedimientos de competencia de la Unidad de Gestion de Tesoreria - Departamento Administrativo de Hacienda Publica del Municipio de Tunja. Estrategia 7.1.2.7. Indicador P_07.259. Ebi 2021150010005. MGA 4599002</t>
  </si>
  <si>
    <t>DHP-18 Prestacion de servicios para apoyar la gestion del Departamento Administrativo de Hacienda Publica- Unidad de Gestion de Cobro Coactivo. Estrategia 7.1.2.7. Indicador P_07.259. Ebi 2021150010005. MGA 4599002</t>
  </si>
  <si>
    <t>DHP-76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P_07.259. Ebi 2021150010005. MGA 4599002</t>
  </si>
  <si>
    <t>DHP-114 Prestacion de servicios tecnicos de apoyo a la UNidad de Gestion Contable -  Departamento Administrativo de Hacienda Publica. Estrategia 7.1.2.7. Indicador P_07.259. Ebi 2021150010005. MGA 4599002</t>
  </si>
  <si>
    <t>DHP-208 Prestacion de servicios tecnicos para apoyar el procedimiento de impuesto predial en etapa de determinacion, adelantado por la Unidad de Gestion de recaudo y rentas - Departamento Administrativo de Hacienda Publica. Estrategia 7.1.2.7. Indicador P_07.259. Ebi 2021150010005. MGA 4599002</t>
  </si>
  <si>
    <t>DHP-20 Prestación de servicios profesionales para apoyar la gestión administrativa de la Unidad de Gestión de cobro coactivo - Departamento Administrativo de Hacienda Pública. Estrategia 7.1.2.7 Indicador P_07.259 Ebi 2021150010005</t>
  </si>
  <si>
    <t>DHP-136 Prestación de servicios profesionales para adelantar las actuaciones jurídicas propias de los procesos administrativos de cobro persuasivo y coactivo de las acreencias del Municipio de Tunja.  Estrategia 7.1.2.7 Indicador P_07.259 Ebi 2021150010005 Producto MGA 4599002</t>
  </si>
  <si>
    <t>DHP-209 Prestación de servicios técnicos para adelantar las actuaciones propias de la etapa de fiscalización dentro del proceso tributario, encaminadas a mejorar el cobro y recaudo de los impuestos administrados por el Municipio de Tunja, unidad de Gestión de Recaudo y Renta. Estrategia 7.1.2.7 Indicador P_07.259 Ebi 2021150010005 Producto MGA 4599002</t>
  </si>
  <si>
    <t>DHP-212 prestación de servicios técnicos para adelantar las actuaciones propias de la etapa de fiscalización dentro del proceso tributario, encaminadas a mejorar el cobro y recaudo de los impuestos administrados por el Municipio de Tunja, Unidad de Gestión de Recaudo y rentas.  Estrategia 7.1.2.7 Indicador P:07.259 Ebi 202115001005.  Producto MGA 4599002</t>
  </si>
  <si>
    <t>DHP-213 Prestación  de servicios técnicos para adelantar las actuaciones propias de la etapa de fiscalización dentro del proceso tributario, encaminadas a mejorar el cobro y recaudo de los impuestos administrados por el Municipio de Tunja, Unidad de Gestión de recaudo y rentas. Estrategia 7.1.2.7 Indicador P:07.259 Ebi 2021150010005.  Producto MGA 4599002</t>
  </si>
  <si>
    <t>DHP-214 Prestación de servicios profesionales para adelantar las actuaciones jurídicas propias de la etapa de fiscalización dentro del proceso tributario encaminadas a mejorar el cobro y recaudo de los impuestos administrados por el Municipio de Tunja, Unidad de Gestión de Recaudo y Rentas - Departamento Administrativo de Hacienda Pública. Estrategia 7.1.2.7 Indicador P:07.259 Ebi 2021150010005.  Producto MGA 4599002</t>
  </si>
  <si>
    <t>DHP-215 Prestación de servicios profesionales altamente calificados para fortalecer los procesos presupuestales y financieros del Departamento Administrativo de Hacienda Pública del Municipio de Tunja.   Estrategia 7.1.2.7 Indicador P_07.259 Ebi 2021150010005  Producto MGA 4599002</t>
  </si>
  <si>
    <t>DHP - 224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</si>
  <si>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- 223 PRESTACIÓN DE SERVICIOS TÉCNICOS PARA ADELANTAR LAS ACTUACIONES PROPIAS DEL PROCESO DE RECAUDO DE PAGO DE IMPUESTOS, ADMINISTRADOS POR EL MUNICIPIO DE TUNJA, UNIDAD DE GESTIÓN DE RECAUDO Y RENTAS ¿ DEPARTAMENTO ADMINISTRATIVO DE HACIENDA PÚBLICA. ESTRATEGIA 7.1.2.7 INDICADOR P_07.259 EBI 2021150010005  PRODUCTO MGA 4599002</t>
  </si>
  <si>
    <t>DHP - 222   PRESTACIÓN DE SERVICIOS PROFESIONALES ESPECIALIZADOS PARA ADELANTAR LAS ACTUACIONES PROPIAS DE LA ETAPA DE FISCALIZACIÓN DENTRO DEL PROCESO TRIBUTARIO EN EL MUNICIPIO DE TUNJA, UNIDAD DE GESTIÓN DE RECAUDO Y RENTAS - DEPARTAMENTO ADMINISTRATIVO DE HACIENDA PÚBLICA. ESTRATEGIA 7.1.2.7 INDICADOR P_07.259 EBI 2021150010005  PRODUCTO MGA 4599002</t>
  </si>
  <si>
    <t>DHP - 220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</si>
  <si>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- 230 PRESTACIÓN DE SERVICIOS PROFESIONALES PARA APOYAR JURÍDICAMENTE LOS PROCESOS DE LIQUIDACIÓN ADELANTADOS POR LA UNIDAD DE GESTIÓN DE RECAUDO Y RENTAS DEPARTAMENTO ADMINISTRATIVO DE HACIENDA PÚBLICA.  Estrategia 7.1.2.7 indicador P:07.259 Ebi 2021150010005 PRODUCTO MA 4599002</t>
  </si>
  <si>
    <t>DHP-235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P_07.259. Ebi 2021150010005</t>
  </si>
  <si>
    <t>DHP-236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P_07.259. Ebi 2021150010005</t>
  </si>
  <si>
    <t>DHP-237 Prestacion de servicios profesionales para adelantar las diferentes actuaciones juridicas propias de la Unidad de Gestion de recaudo y rentas - Departamento Administrativo de Hacienda Publica. EStrategia 7.1.2.7. Indicador P_07.259. Ebi 2021150010005</t>
  </si>
  <si>
    <t>DHP-238 Prestacion de servicios tecnicos para apoyar la gestion de la Unidad de Gestion de recaudo y rentas en el fortalecimiento de los procesos de liquidacion y atención al contribuyente del Municipio de Tunja. Estrategia 7.1.2.7. Indicador P_07.259. Ebi 2021150010005</t>
  </si>
  <si>
    <t>DHP-241 Prestacion de servicios de apoyo a la gestion de tramites y procedimientos propios de la Unidad de Gestion de Recaudo y Rentas - Departamento Administrativo de Hacienda Publica. EStrategia 7.1.2.7. Indicador P_07.259. Ebi 2021150010005</t>
  </si>
  <si>
    <t>DHP-244 Prestacion de servicios  profesionales para brindar apoyo a los procesos adelantados en liquidacion - Unidad de Gestion de Recaudo y Rentas, en la fase de determinacion de los diferentes impuestos administrados por el Municipio de Tunja. EStrategia 7.1.2.7. Indicador P_07.259. Ebi 2021150010005</t>
  </si>
  <si>
    <t>DHP-243 Prestacion de servicios profesionales para fortalecer los procesos de atencion orientacion y fidelizacion de la Unidad de Gestion de Recaudo y Rentas - Departamento Administrativo de Hacienda Publica. Estrategia 7.1.2.7. Indicador P_07.259. Ebi 2021150010005</t>
  </si>
  <si>
    <t>DHP- 247 PRESTACIÓN DE SERVICIOS PROFESIONALES ESPECIALIZADOS PARA ADELANTAR LAS ACTUACIONES JURIDICAS PROPIAS DE LOS PROCESOS ADMINISTRATIVOS DE COBRO PERSUASIVO Y COACTIVO DE LAS ACREENCIAS DEL MUNICIPIO DE TUNJA.  ESTRATEIA 7.1.2.7 INDICADOR P_07.259 EBI 2021150010005 PRODUCTO MGA 4599002</t>
  </si>
  <si>
    <t>DHP - 248 PRESTACIÓN DE SERVICIOS PROFESIONALES PARA APOYAR LAS ACTUACIONES ADMINISTRATIVAS PROPIAS DE LA UNIDAD DE GESTIÓN DE COBRO COACTIVO REFERENTE A LOS ACUERDOS Y FACILIDADES DE PAGO SUSCRITAS POR LOS CONTRIBUYENTES ANTE EL DEPARTAMENTO ADMINISTRATIVO DE HACIENDA PÚBLICA  ESTRATEIA 7.1.2.7 INDICADOR P_07.259 EBI 2021150010005 PRODUCTO MGA 4599002</t>
  </si>
  <si>
    <t>DHP - 249 PRESTACIÓN DE SERVICIOS PROFESIONALES PARA ADELANTAR LAS ACTUACIONES JURIDICAS PROPIAS DE LOS PROCESOS ADMINISTRATIVOS DE COBRO PERSUASIVO Y COACTIVO DE LAS ACREENCIAS DEL MUNICIPIO DE TUNJA.  ESTRATEIA 7.1.2.7 INDICADOR P_07.259 EBI 2021150010005 PRODUCTO MGA 4599002</t>
  </si>
  <si>
    <t>DHP - 251 PRESTACIÓN DE SERVICIOS TECNICOS PARA APOYAR LA GESTIÓN DOCUMENTAL DE LA UNIDAD DE GESTIÓN DE RECAUDO Y RENTAS ¿ DEPARTAMENTO ADMINISTRATIVO DE HACIENDA PÚBLICA. ESTRATEIA 7.1.2.7 INDICADOR P_07.259 EBI 2021150010005 PRODUCTO MGA 4599002</t>
  </si>
  <si>
    <t>DHP - 252  PRESTACIÓN DE SERVICIOS PROFESIONALES PARA ADELANTAR LAS DIFERENTES ACTUACIONES JURÍDICAS PROPIAS DE LA UNIDAD DE GESTIÓN DE RECAUDO Y RENTAS ¿ DEPARTAMENTO ADMINISTRATIVO DE HACIENDA PÚBLICA  ESTRATEIA 7.1.2.7 INDICADOR P_07.259 EBI 2021150010005 PRODUCTO MGA 4599002</t>
  </si>
  <si>
    <t>DHP - 253 PRESTACIÓN DE SERVICIOS PROFESIONALES PARA APOYAR EN EL ÁREA DE SISTEMAS PARA FORTALECER LOS DIFERENTES PROCESOS DE FIDELIZACIÓN ADELANTADOS POR LA UNIDAD DE GESTIÓN DE RECAUDO Y RENTAS - DEPARTAMENTO ADMINISTRATIVO DE HACIENDA PÚBLICA ESTRATEIA 7.1.2.7 INDICADOR P_07.259 EBI 2021150010005 PRODUCTO MGA 4599002</t>
  </si>
  <si>
    <t>DHP - 254 PRESTACIÓN DE SERVICIOS TÉCNICOS PARA APOYAR EL PROCEDIMIENTO DE IMPUESTO PREDIAL EN ETAPA DE DETERMINACION, ADELANTADO POR LA UNIDAD DE GESTIÓN DE RECAUDO Y RENTAS - DEPARTAMENTO ADMIISTRATIVO DE HACIENDA PÚBLICA ESTRATEIA 7.1.2.7 INDICADOR P_07.259 EBI 2021150010005 PRODUCTO MGA 4599002</t>
  </si>
  <si>
    <t>DHP - 250 PRESTACIÓN DE SERVICIOS PROFESIONALES PARA ADELANTAR LAS ACTUACIONES PROPIAS DE LA ETAPA DE FISCALIZACIÓN DENTRO DEL PROCESO TRIBUTARIO, ENCAMINADAS A MEJORAR EL COBRO Y RECAUDO DE LOS IMPUESTOS ADMINISTRADOS POR EL MUNICIPIO DE TUNJA, UNIDAD DE GESTIÓN DE RECAUDO Y RENTAS. ESTRATEIA 7.1.2.7 INDICADOR P_07.259 EBI 2021150010005 PRODUCTO MGA 4599002</t>
  </si>
  <si>
    <t>DHP - 255 PRESTACIÓN DE SERVICIOS PROFESIONALES ESPECIALIZADOS PARA ADELANTAR EL PROCEDIMIENTO DE LIQUIDACIÓN EN LA ETAPA DE DETERMINACIÓN DE LOS DIFERENTES IMPUESTOS ADMINISTRADOS POR EL MUNICIPIO DE TUNJA, UNIDAD DE GESTIÓN DE RECAUDO Y RENTAS. ESTRATEIA 7.1.2.7 INDICADOR P_07.259 EBI 2021150010005 PRODUCTO MGA 4599002</t>
  </si>
  <si>
    <t>DHP-258 PRESTACION DE SERVICIOS PROFESIONALES PARA ADELANTAR LAS ACTUACIONES PROPIAS DEL PROCESO DE RECAUDO DE PAGO DE IMPUESTOS, ADMINISTRADOS POR EL MUNICIPIO DE TUNJA, UNIDAD DE GESTIÓN DE RECAUDO Y RENTAS DEPARTAMENTO ADMINISTRATIVO DE HACIENDA PUBLICA.  ESTRATEGIA 7.1.2.7 INDICADOR P_07.259 EBI 2021150010005</t>
  </si>
  <si>
    <t>DHP - 259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</si>
  <si>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- 260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</si>
  <si>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- 269 PRESTACIÓN DE SERVICIOS PROFESIONALES PARA ADELANTAR LAS ACTUACIONES PROPIAS DE LA ETAPA DE FISCALIZACIÓN DENTRO DEL PROCESO TRIBUTARIO, ENCAMINADAS A MEJORAR EL COBRO Y RECAUDO DE LOS IMPUESTOS ADMINISTRADOS POR EL MUNICIPIO DE TUNJA,UNIDAD DE GESTIÓN DE RECAUDO Y RENTAS ¿ DEPARTAMENTO ADMINISTRATIVO DE HACIENDA PÚBLICA. ESTRATEGIA 7.1.2.7 INDICADOR P_07.259 EBI 2021150010005 PRODUCTO MGA 4599002</t>
  </si>
  <si>
    <t>DHP - 270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</si>
  <si>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- 271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</si>
  <si>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- 272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</si>
  <si>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- 273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</si>
  <si>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- 274 PRESTACIÓN DE SERVICIOS TÉCNICOS PARA APOYAR LOS PROCESOS PROPIOS DE RECAUDO DE LOS IMPUESTOS ADMINISTRADOS POR EL MUNICIPIO DE TUNJA, UNIDAD DE GESTIÓN DE RECAUDO Y RENTAS - DEPARTAMENTO ADMINISTRAIVO DE HACIENDA PÚBLICA. ESTRATEGIA 7.1.2.7 INDICADOR P_07.259 EBI 2021150010005 PRODUCTO MGA 4599002</t>
  </si>
  <si>
    <t>DHP - 275 PRESTACIÓN DE SERVICIOS PROFESIONALES PARA ADELANTAR LAS DIFERENTES ACTUACIONES JURÍDICAS PROPIAS DE LA UNIDAD DE GESTIÓN DE RECAUDO Y RENTAS - DEPARTAMENTO ADMINISTRATIVO DE HACIENDA PÚBLICA. ESTRATEGIA 7.1.2.7 INDICADOR P_07.259 EBI 2021150010005 PRODUCTO MGA 4599002</t>
  </si>
  <si>
    <t>DHP - 276 PRESTACIÓN DE SERVICIOS DE APOYO A LA GESTION DE TRÁMITES Y PROCEDIMIENTOS PROPIOS DE LA UNIDAD DE GESTIÓN DE RECAUDO Y RENTAS - DEPARTAMENTO ADMINISTRATIVO DE HACIENDA PÚBLICA. ESTRATEGIA 7.1.2.7 INDICADOR P_07.259 EBI 2021150010005 PRODUCTO MGA 4599002</t>
  </si>
  <si>
    <t>DHP - 277 PRESTACIÓN DE SERVICIOS TÉCNICOS PARA APOYAR EL PROCEDIMIENTO DE IMPUESTO PREDIAL EN ETAPA DE DETERMINACION, ADELANTADO POR LA UNIDAD DE GESTIÓN DE RECAUDO Y RENTAS - DEPARTAMENTO ADMIISTRATIVO DE HACIENDA PÚBLICA ESTRATEGIA 7.1.2.7 INDICADOR P_07.259 EBI 2021150010005 PRODUCTO MGA 4599002</t>
  </si>
  <si>
    <t>DHP -  278 PRESTACIÓN DE SERVICIOS PROFESIONALES PARA APOYAR JURÍDICAMENTE LOS PROCESOS DE LIQUIDACIÓN ADELANTADOS POR LA UNIDAD DE GESTIÓN DE RECAUDO Y RENTAS - DEPARTAMENTO ADMINISTRATIVO DE HACIENDA PÚBLICA ESTRATEGIA 7.1.2.7 INDICADOR P_07.259 EBI 2021150010005 PRODUCTO MGA 4599002</t>
  </si>
  <si>
    <t>DHP - 279 PRESTACIÓN DE SERVICIOS PROFESIONALES PARA BRINDAR APOYO A LOS PRCESOS ADELANTADOS EN LIQUIDACIÓN - UNIDAD DE GESTIÓN DE RECAUDO Y RENTAS, EN LA FASE DE DETERMINACIÓN DE LOS DIFERENTES IMPUESTOS ADMINISTRADOS POR EL MUNICIPIO DE TUNJA. ESTRATEGIA 7.1.2.7 INDICADOR P_07.259 EBI 2021150010005 PRODUCTO MGA 4599002</t>
  </si>
  <si>
    <t>DHP - 267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</si>
  <si>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- 268  PRESTACIÓN DE SERVICIOS PROFESIONALES PARA APOYAR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</si>
  <si>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- 265  PRESTACION DE SERVICIOS DE APOYO A LA GESTIÓN DOCUMENTAL DE LOS PROCESOS ADELANTADOS POR LA UNIDAD DE GESTIÓN DE COBRO COACTIVO. ESTRATEGIA 7.1.2.7 INDICADOR P_07.259 EBI 2021150010005 PRODUCTO MGA 4599002</t>
  </si>
  <si>
    <t>DHP - 264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</si>
  <si>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- 263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</si>
  <si>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- 262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</si>
  <si>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- 261  PRESTACIÓN DE SERVICIOS PARA APOYAR LA GESTIÓN DEL DEPARTAMENTO ADMIISTRATIVO DE HACIENDA PÚBLICA - UNIDAD DE GESTIÓN DE COBRO COACTIVO. ESTRATEGIA 7.1.2.7 INDICADOR P_07.259 EBI 2021150010005 PRODUCTO MGA 4599002</t>
  </si>
  <si>
    <t>DHP ¿ 266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</si>
  <si>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- 281  PRESTACIÓN DE SERVICIOS TÉCNICOS PARA ADELANTAR LAS ACTUACIONES PROPIAS DE LA ETAPA DE FISCALIZACIÓN DENTRO DEL PROCESO TRIBUTARIO, ENCAMINADAS A MEJORAR EL COBRO Y RECAUDO DE LOS IMPUESTOS ADMINISTRADOS POR EL MUNICIPIO DE TUNJA,UNIDAD DE GESTIÓN DE RECAUDO Y RENTAS.  ESTRATEGIA 7.1.2.7 IDNICDOR P_07.259 EBI 2021150010005 PRODUCTO MGA 4599002</t>
  </si>
  <si>
    <t>DHP - 282  PRESTACIÓN DE SERVICIOS PROFESIONALES ESPECIALIZADOS PARA ADELANTAR LAS ACTUACIONES PROPIAS DE LA ETAPA DE FISCALIZACIÓN DENTRO DEL PROCESO TRIBUTARIO, ENCAMINADAS A MEJORAR EL COBRO Y RECAUDO DE LOS IMPUESTOS ADMINISTRADOS POR EL MUNICIPIO DE TUNJA,UNIDAD DE GESTIÓN DE RECAUDO Y RENTAS. ESTRATEGIA 7.1.2.7 IDNICDOR P_07.259 EBI 2021150010005 PRODUCTO MGA 4599002</t>
  </si>
  <si>
    <t>DHP - 283 PRESTACIÓN DE SERVICIOS TÉCNICOS PARA APOYAR EL PROCEDIMIENTO DE IMPUESTO PREDIAL EN ETAPA DE DETERMINACION, ADELANTADO POR LA UNIDAD DE GESTIÓN DE RECAUDO Y RENTAS - DEPARTAMENTO ADMIISTRATIVO DE HACIENDA PÚBLICA. ESTRATEGIA 7.1.2.7 IDNICDOR P_07.259 EBI 2021150010005 PRODUCTO MGA 4599002</t>
  </si>
  <si>
    <t>DHP - 284  PRESTACION DE SERVICIOS DE APOYO A LA GESTIÓN DOCUMENTAL DE LOS PROCESOS ADELANTADOS POR LA UNIDAD DE GESTIÓN DE COBRO COACTIVO. ESTRATEGIA 7.1.2.7 IDNICDOR P_07.259 EBI 2021150010005 PRODUCTO MGA 4599002</t>
  </si>
  <si>
    <t>DHP - 285  PRESTACIÓN DE SERVICIOS PROFESIONALES PARA ADELANTAR LAS ACTUACIONES JURIDICAS PROPIAS DE LA ETAPA DE FISCALIZACIÓN DENTRO DEL PROCESO TRIBUTARIO, ENCAMINADAS A MEJORAR EL COBRO Y RECAUDO DE LOS IMPUESTOS ADMINISTRADOS POR EL MUNICIPIO DE TUNJA,  UNIDAD DE GESTIÓN DE RECAUDO Y RENTAS. ESTRATEGIA 7.1.2.7 IDNICDOR P_07.259 EBI 2021150010005 PRODUCTO MGA 4599002</t>
  </si>
  <si>
    <t>DHP-286 Prestacion de servicios profesionales para adelantar las actuaciones propias de la etapa de fiscalizacion dentro del proceso tributario, encaminadas a mejorar el cobro y recaudo de los impuestos administrados por el Municipio de Tunja, Unidad de Gestion de Recaudo y Rentas. Estrategia 7.1.2.7. Indicador P_07.259 Ebi 2021150010005.</t>
  </si>
  <si>
    <t>DHP-288 Prestacion de servicios profesionales para apoyar juridicamente los procesos de liquidacion adelantados por la Unidad de Gestion de Recaudo y Rentas - Departamento Administrativo de Hacienda Publica. Estrategia 7.1.2.7. Indicador P_07.259 Ebi 2021150010005.</t>
  </si>
  <si>
    <t>DHP-289 Prestacion de servicios profesionales para adelantar las actuaciones juridicas propias de la etapa de fiscalizacion dentro del proceso tributario, encaminadas a mejorar el cobro y recaudo de los impuestos administrados por el Municipio de Tunja, Unidad de Gestion de Recaudo y Rentas. Estrategia 7.1.2.7. Indicador P_07.259 Ebi 2021150010005.</t>
  </si>
  <si>
    <t>DHP-290 PRESTACIÓN DE SERVICIOS PROFESIONALES PARA ADELANTAR LAS ACTUACIONES JURÍDICAS PROPIAS DE LOS PROCESOS ADMINISTRATIVOS DE COBRO PERSUASIVO Y COACTIVO DE LAS ACREENCIAS DEL MUNICIPIO DE TUNJA. ESTRATEGIA 7.1.2.7 INDICADOR P_07.259 EBI 2021150010005 PRODUCTO MGA 4599002.</t>
  </si>
  <si>
    <t>DHP-291 PRESTACIÓN DE SERVICIOS TÉCNICOS PARA APOYAR EL PROCEDIMIENTO DE IMPUESTO PREDIAL EN ETAPA DE DETERMINACIÓN, ADELANTADO POR LA UNIDAD DE GESTIÓN DE RECAUDO Y RENTAS DEPARTAMENTO ADMINISTRATIVO DE HACIENDA PÚBLICA. ESTRATEGIA 7.1.2.7 INDICADOR P_07.259 EBI 2021150010005 PRODUCTO MGA 4599002.</t>
  </si>
  <si>
    <t>DHP-261 PRESTACIÓN DE SERVICIOS PARA APOYAR LA GESTIÓN DEL DEPARTAMENTO ADMINISTRATIVO DE HACIENDA PÚBLICA UNIDAD DE GESTIÓN DE COBRO COACTIVO. ESTRATEGIA 7.1.2.7 INDICADOR P_07.259 EBI 2021150010005 PRODUCTO MGA 4599002.</t>
  </si>
  <si>
    <t>DHP-292 PRESTACIÓN DE SERVICIOS PROFESIONALES PARA APOYAR LA GESTIÓN ADMINISTRATIVA DE LA UNIDAD DE GESTIÓN DE COBRO COACTIVO - DEPARTAMENTO ADMINISTRATIVO DE HACIENDA PÚBLICA. ESTRATEGIA 7.1.2.7 INDICADOR P_07.259 EBI 2021150010005 PRODUCTO MGA 4599002.</t>
  </si>
  <si>
    <t>DHP-293 PRESTACIÓN DE SERVICIOS TECNICOS PARA ADELANTAR LAS ACTUACIONES PROPIAS DE LA ETAPA DE FISCALIZACIÓN DENTRO DEL PROCESO TRIBUTARIO, ENCAMINADAS A MEJORAR EL COBRO Y RECAUDO DE LOS IMPUESTOS ADMINISTRADOS POR EL MUNICIPIO DE TUNJA, UNIDAD DE GESTIÓN DE RECAUDO Y RENTAS. ESTRATEGIA 7.1.2.7 INDICADOR P_07.259 EBI 2020150010005 PRODUCTO MGA 4599002.</t>
  </si>
  <si>
    <t>DHP-294 PRESTACIÓN DE SERVICIOS PROFESIONALES PARA ADELANTAR LAS ACTUACIONES PROPIAS DE LA ETAPA DE FISCALIZACION DETRO DEL PROCESO TRIBUTARIO, ENCAMINADAS A MEJORAR EL COBRO Y RECAUDO DE LOS IMPUESTOS ADMINISTRADOS POR EL MUNICIPIO DE TUNJA, UNIDAD DE GESTION DE RECAUDO Y RENTAS. ESTRATEGIA 7.1.2.7 INDICADOR P_07.259 EBI 2021150010005 PRODUCTO MGA 4599002.</t>
  </si>
  <si>
    <t>DHP-297 PRESTACIÓN DE SERVICIOS TÉCNICOS PARA APOYAR LOS PROCESOS ADELANTADOS POR LA UNIDAD DE GESTIÓN DE COBRO COACTIVO. ESTRATEGIA 7.1.2.7 INDICADOR P_07.259 EBI 2021150010005 PRODUCTO MGA 4599002.</t>
  </si>
  <si>
    <t>DHP-299 PRESTACIÓN DE SERVICIOS PROFESIONALES PARA APOYAR JURIDICAMENTE LOS PROCESOS DE LIQUIDACION ADELANTADOS POR LA UNIDAD DE GESTIÓN DE RECAUDO Y RENTAS-DEPARTAMENTO ADMINSITRATIVO DE HACIENDA PUBLICA. ESTRATEGIA 7.1.2.7 INDICADOR P_07.259 EBI 2021150010005 PRODUCTO MGA 4599002.</t>
  </si>
  <si>
    <t>DHP-300 PRESTACIÓN DE SERVICIOS PROFESIONALES PARA ADELANTAR LAS ACTUACIONES PROPIAS DE LA ETAPA DE FISCALIZACIÓN DENTRO DEL PROCESO TRIBUTARIO, ENCAMINADAS A MEJORAR EL COBRO Y RECAUDO DE LOS IMPUESTOS ADMINISTRADOS POR EL MUNICIPIO DE TUNJA, UNIDAD DE GESTIÓN DE RECAUDO Y RENTAS. ESTRATEGIA 7.1.2.7 INDICADOR P_07.259 EBI 2021150010005 PRODUCTO MGA 4599002.</t>
  </si>
  <si>
    <t>DHP-298 PRESTACIÓN DE SERVICIOS PROFESIONALES PARA ADELANTAR LAS ACTUACIONES JURÍDICAS PROPIAS DE LOS PROCESOS ADMINISTRATIVOS DE COBRO PERSUASIVO Y COACTIVO DE LAS ACREENCIAS DEL MUNICIPIO DE TUNJA. ESTRATEGIA 7.1.2.7 INDICADOR P_07.259 EBI 2021150010005 PRODUCTO MGA 4599002</t>
  </si>
  <si>
    <t>DPT-37 Prestacion de servicios profesionales especializados para apoyar al Departamento Administrativo de Planeacion Territorial en la estructuracion y seguimiento a proyectos de inversion publica e implementacion del catastro multiproposito. Estrategia 7.1.2.4. Indicador P_07.253. Ebi 2020150010028. MGA 4599023</t>
  </si>
  <si>
    <t>DPT-08 Prestacion de servicios profesionales para fortalecer el proceso de mejora continua en la asesoria y acompañamiento en temas inherentes al modelo integrado de planeacion y gestion-MIPG. EStrategia 7.1.2.9. Indicador P_07.261. Ebi 2020150010061. MGA 4599031</t>
  </si>
  <si>
    <t>DPT-5 Prestacion de servicios profesionales con maestria para fortalecer el proceso de mejora continua, implementacion del modelo integrado de planeacion y gestion MIPG, asesoria y acompañamiento en el mantenimiento en la certificacion de la norma ISO 9001-2015, en la Alcaldia Mayor de Tunja. Estrategia 7.1.2.4. Indicador P_07.253. Ebi 2020150010028, MGA 4599023</t>
  </si>
  <si>
    <t>DPT-07 Prestacion de servicios de apoyo a la gestion para apoyar el fortalecimiento del proceso de mejora continua, apoyo en la implementacion del modelo integrado de planeacion y gestion MIPG, apoyo a la certificacion de la norma ISO-9001-2015 en la Alcaldia Mayor de Tunja. Estrategia 7.1.2.4. Indicador P_07.253. Ebi 2020150010028. MGA 4599023</t>
  </si>
  <si>
    <t>DPT-06 Prestacion de servicios profesionales para apoyar el fortalecimiento del proceso de mejora continua, apoyo en la implementacion del modelo integrado de planeacion y gestios MIPG, apoyo a la certificacion de la norma ISO-9001-2015 en la Alcaldia Mayor de Tunja. Estrategia 7.1.2.4 Indicador P_07.253. Ebi 2020150010028. MGA 4599023</t>
  </si>
  <si>
    <t>DPT-78 Prestacion de servicios profesionales para apoyar al Departamento Administrativo de Planeacion Territorial en el seguimiento a politicas publicas sociales, e implementacion de la politica publica de presupuestos participativos y accion comunal, asi como, rendicion de informes tecnicos relacionados. Estrategia 7.1.2.4. Indicador P_07.253. Ebi 2020150010028. MGA 4599023.</t>
  </si>
  <si>
    <t>DPT-63 Prestacion de servicios profesionales especializados para apoyar a la Unidad de Gestion de Planeacion Territorial como enlace de calidad y seguimiento de las politicas publicas sociales del Municipio de Tunja. Estrategia 1.1.3.1. Indicador P_01.017. Ebi 2020150010012. MGA 3205002</t>
  </si>
  <si>
    <t>DTP-96 Prestación de servicios profesionales para apoyar al Departamento Administrativo de Planeación Territorial en el seguimiento a políticas públicas formuladas por los diferentes sectoriales y su articulación con los planes elaborados desde el Departamento Administrativo de Planeación Territorial de la ciudad de Tunja.  Estrategia 7.1.2.4 Indicador P_07.253 Ebi 2020150010028 producto MGA 4599023</t>
  </si>
  <si>
    <t>DPT-124 PRESTACIÓN DE SERVICIOS PROFESIONALES PARA APOYAR AL DEPARTAMENTO ADMINISTRATIVO DE PLANEACIÓN TERRITORIAL EN EL SEGUIMIENTO A POLÍTICAS PUBLICAS SOCIALES, E IMPLEMENTACIÓN DE LA POLÍTICA PUBLICA DE PRESUPUESTOS PARTICIPATIVOS Y ACCIÓN COMUNAL, ASÍ COMO, RENDICIÓN DE INFORMES TÉCNICOS RELACIONADOS. Estrategia 7.1.2.4 Indicador P_07.273 Ebi 2020150010028  Producto MGA 4599023</t>
  </si>
  <si>
    <t>DPT-156 Prestación de servicios profesionales especializados para apoyar al Departamento Administrativo de Planeación Territorial en la implementación del Catastro multipropósito y en la estructuración y seguimiento a proyecto de inversión pública en el marco del Banco de Programas y Proyectos de Tunja.  Estrategia 7.1.2.4 Indicador P_07.253 Ebi 2020150010028. Producto MGA 4599023</t>
  </si>
  <si>
    <t>DPT-105 PRESTACION DE SERVICIOS PROFESIONALES PARA APOYAR EL FORTALECIMIENTO DEL PROCESO DE MEJORA CONTINUA, EN LA IMPLEMENTACIÓN DEL MODELO INTEGRADO DE PLANEACIÓN Y GESTIÓN MIPG, APOYO A LA CERTIFICACIÓN NORMA ISO  -9001-2015 EN LA ALCALDÌA MAYOR DE TUNJA.  ESTRATEGIA 7.1.2.4  INDICADOR P:07.253 EBI 2020150010028</t>
  </si>
  <si>
    <t>DPT-107 PRESTACION DE SERVICIOS PROFESIONALES PARA FORTALECER EL PROCESO DE MEJORA CONTINUA DE LA ASESORÍA Y ACOMPAÑAMIENTO EN TEMAS INHERENTES AL MODELO INTEGRADO DE PLANEACIÓN Y GESTIÓN MIPG-  ESTRATEGIA 7.1.2.4 INDICADOR P_07.253 EBI 2020150010028 PRODUCTO 4599023</t>
  </si>
  <si>
    <t>DPT-180 PRESTACION DE SERVICIOS PROFESIONALES PARA APOYAR AL DEPARTAMENTO ADMINISTRATIVO DE PLANEACIÓN  TERRITORIAL EN EL PROCESO DE DIRECCIONAMIENTO ESTRATÉGICO E IMPLEMENTACIÓN DE LA ESTRATEGIA DE RENDICIÓN DE CUENTAS.   ESTRATEGIA 7.1.2.4  INDICADOR P_07.253 EBI 2020150010028 PRODUCTO MGA 4599023</t>
  </si>
  <si>
    <t>DPT-106 PRESTACION DE SERVICIOS DE APOYO A LA GESTIÓN PARA APOYAR EL FORTALECIMIENTO DEL PROCESO DE MEJORA CONTINUA, APOYO EN LA IMPLEMENTACIÓN DEL MODELO INTEGRADO DE PLANEACIÓN Y GESTIÓN MIPG; APOYO A LA CERTIFICACIÓN DE LA NORMA ISO-9001-2015 EN LA ALCALDÍA MAYOR DE TUNJA.  ESTRATEGIA 7.1.2.4 INDICADOR P_07.253 EBI 2020150010028 PRODUCTO MGA 4599023</t>
  </si>
  <si>
    <t>Pago Pasivo Exigible vigencia expirada Contrato Interadministrativo 1091 DE 2021: Contrato Interadministrativo entre el Municipio de Tunja y el Instituto Geografico Agustín Codazzi, para adelantar la realización de avaluos comerciales, en cumplimiento de los fines de la entidad territorial.  Instituto Geografico Agustin Cadazzi IGAC.  Estrategia 1.3.1   Indicador P_01.016 Ebi 2021150010012</t>
  </si>
  <si>
    <t>CID-20 PRESTACIÓN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ESTRATEGIA 7.1.2.6 INDICADOR P_07.257 EBI 2023150010001 PRODUCTO MGA 4599030</t>
  </si>
  <si>
    <t>CID-12 PRESTACION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ESTRATEGIA 7.1.2.6 INDICADOR P_07.257 EBI 2023150010001 PRODUCTO MGA 4599030</t>
  </si>
  <si>
    <t>CID-19 PRESTACION DE SERVICIOS PROFESIONALES COMO ABOGADO PARA BRINDAR APOYO A LA UNIDAD ESPECIAL DE CONTROL INTERNO DISCIPLINARIO DEL MUNICIPIO DE TUNJA EN LA SUSTANCIACIÓN DE ACTUACIONES CORRESPONDIENTES A LA ETAPA DE JUZGAMIENTO DE LOS PROCESOS DISCIPLINARIOS Y DEMÁS ASUNTOS JURÍDICOS Y ADMINISTRATIVOS PROPIOS DE LA MISMA.   ESTRATEGIA 7.1.2.6 INDICADOR P_07.257 EBI 2023150010001</t>
  </si>
  <si>
    <t>CID-17 PRESTACION DE SERVICIOS PROFESIONALES ESPECIALIZADOS COMO ABOGADO PARA BRINDAR APOYO JURÍDICO EN LA SUSTANCIACIÓN DE ACTUACIONES CORRESPONDIENTES A LA ETAPA DE INSTRUCCIÓN EN LOS   PROCESOS DISCIPLINARIOS Y CAPACITAR A LOS SERVIDORES PÚBLICOS DE LA ALCALDÍA MAYOR DE TUNJA.  ESTRATEGIA 7.1.2.6 INDICADOR P_07.257 EBI 2023150010001 PRODUCTO MGA 4599030</t>
  </si>
  <si>
    <t>CID-16 PRESTACIÓN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ESTRATEGIA 7.1.26 INDICADOR P_07.257 EBI 2023150010001 PRODUCTO MGA 4599030</t>
  </si>
  <si>
    <t>CID-18 PRESTACIÓN DE SERVICIOS PROFESIONALES ESPECIALIZADOS COMO ABOGADO PARA BRINDAR APOYO JURÍDICO EN LA SUSTANCIACIÓN DE ACTUACIONES CORRESPONDIENTES A LA ETAPA DE INSTRUCCIÓN EN LOS PROCESOS DISCIPLINARIOS Y CAPACITAR A LOS SERVIDORES PÚBLICOS DE LA ALCALDÍA MAYOR DE TUNJA.  ESTRATEGIA 7.1.2.6 INDICADOR P_07.257 EBI 2023150010001 PRODUCTO MGA 4599030</t>
  </si>
  <si>
    <t>CID-015 PRESTACION DE SERVICIOS DE APOYO A LA GESTIÓN PARA LA EJECUCIÓN DE ACTIVIDADES RELACIONADAS CON EL PROCESO DE REGISTRO Y CONTROL DE CORRESPONDENCIA Y ARCHIVO DE DOCUMENTACIÓN DE LOS EXPEDIENTES A CARGO DE LA UNIDAD ESPECIAL DE CONTROL INTERNO DISCIPLINARIO DEL MUNICIPIO DE TUNJA.  ESTRATEGIA 7.1.2.6  INDICADOR P_07.257 EBI 2023150010001 PRODUCTO MGA 4599030</t>
  </si>
  <si>
    <t>CIG-013 Prestar los servicios profesionales como Ingeniero Industrial, apoyando la ejecución de las funciones de Evaluación y las demás que le corresponden a la Unidad Especial de Control Interno de Gestión, en ejercicio de los cinco roles a ella asignados, con el fin de contribuir al mejoramiento continuo de la gestión de la administración municipal. ESTRATEGIA 7.1.2.4  INDICADOR _07.253 EBI 2023150010007</t>
  </si>
  <si>
    <t>CIG-014 Prestar los servicios profesionales como Ingeniero Industrial, apoyando la ejecución de las funciones de Evaluación y las demás que le corresponden a la Unidad Especial de Control Interno de Gestión, en ejercicio de los cinco roles a ella asignados, con el fin de contribuir al mejoramiento continuo de la gestión de la administración municipal.  ESTRATEGIA 7.1.2.4 INDICADOR p:07 253 EBI 2023150010007</t>
  </si>
  <si>
    <t>CIG-19 Prestar los servicios profesionales como Contador, apoyando la ejecución de las funciones de Evaluación y las demás que le corresponden a la Unidad Especial de Control Interno de Gestión, en ejercicio de los cinco roles a ella asignados, con el fin de contribuir al mejoramiento continuo de la gestión de la administración municipal. eSTRATEGIA 7.1.2.indicador P:07.253 ebi 2023150010007</t>
  </si>
  <si>
    <t>CIG-15 Prestar los servicios profesionales como Ingeniero Industrial, apoyando la presentación de informes de ley y las demás funciones que le corresponden a la Unidad Especial de Control Interno de Gestión, en ejecicio de los cinco roles a ella asignados, con el fin de contribuir al mejoramiento continuo de la gestión de la administración municipal.Estrategia 7.1.2.4 Indicador P_07.253 ebi 2023150010007</t>
  </si>
  <si>
    <t>CIG-18 Prestar los servicios profesionales como Administrador Publico, apoyando la ejecucion de las auditorias, y las demas funciones que le corresponden a la Unidad Especial de Control Interno de Gestión, en ejercicio de los cinco roles a ella asignados, con el fin de contribuir al mejoramiento continuo de la gestión de la administración municipal. ESTRATEGIA 7.1.2.4 INDICADOR P_07.253 EBI 2023150010007.</t>
  </si>
  <si>
    <t>CIG-23 prestar los servicios profesionales como administrador de empresas, apoyando la presentación de informes de ley y la ejecución de las demás funciones que le corresponden a la unidad especial de control interno de gestión, en ejercicio de los cinco roles a ella asignados, con el fin de contribuir al mejoramiento continuo de la gestión de la administración municipal. ESTRATEGIA 7.1.2.4 INDICADOR P_07.253 EBI 2023150010007.</t>
  </si>
  <si>
    <t>CIG-21 PRESTAR LOS SERVICIOS PROFESIONALES COMO ABOGADO, APOYANDO LA EJECUCIÓN DE LAS FUNCIONES DE ASESORÍA Y LAS DEMÁS QUE LE CORRESPONDEN A LA UNIDAD ESPECIAL DE CONTROL INTERNO DE GESTIÓN, EN EL EJERCICIO DE LOS CINCO ROLES A ELLA ASIGNADOS, CON EL FIN DE CONTRIBUIR AL MEJORAMIENTO CONTINUO DE LA GESTIÓN DE LA ADMINISTRACIÓN MUNICIPAL. ESTRATEGIA  INDICADOR P_07 EBI PRODUCTO MGA</t>
  </si>
  <si>
    <t>CIG-22 PRESTAR LOS SERVICIOS PROFESIONALES COMO ADMINISTRADOR DE EMPRESAS O ÁREAS AFINES, APOYANDO LA PRESENTACIÓN DE INFORMES DE LEY Y LA EJECUCIÓN DE LAS DEMÁS FUNCIONES QUE LE CORRESPONDEN A LA UNIDAD ESPECIAL DE CONTROL INTERNO DE GESTIÓN, EN EJERCICIO DE LOS CINCO ROLES A ELLA ASIGNADOS, CON EL FIN DE CONTRIBUIR AL MEJORAMIENTO CONTINUO DE LA GESTIÓN DE LA ADMINISTRACIÓN MUNICIPAL. ESTRATEGIA 7.1.2.4 INDICADOR P_07.253 EBI 2023150010007.</t>
  </si>
  <si>
    <t>CIG-17 PRESTAR LOS SERVICIOS PROFESIONALES COMO TRABAJADORA SOCIAL, APOYANDO LA EJECUCION DE LAS FUNCIONES DE ACOMPAÑAMIENTO Y LAS DEMÁS QUE LE CORRESPONDEN A LA UNIDAD ESPECIAL DE CONTROL INTERNO DE GESTIÓN, EN EJERCICIO DE LOS CINCO ROLES A ELLA ASIGNADOS, CON EL FIN DE CONTRIBUIR AL MEJORAMIENTO CONTINUO DE LA GESTIÓN DE LA ADMINISTRACIÓN MUNICIPAL. ESTRATEGIA 7.1.2.4 INDICADOR P_07.253 EBI 2023150010007.</t>
  </si>
  <si>
    <t>CIG-20 PRESTAR LOS SERVICIOS PROFESIONALES COMO CONTADOR, APOYANDO LA EJECUCION DE LAS FUNCIONES DE SEGUIMIENTO Y LAS DEMÁS QUE LE CORRESPONDEN A LA UNIDAD ESPECIAL DE CONTROL INTERNO DE GESTIÓN, EN EJERCICIO DE LOS CINCO ROLES A ELLA ASIGNADOS, CON EL FIN DE CONTRIBUIR AL MEJORAMIENTO CONTINUO DE LA GESTIÓN DE LA ADMINISTRACIÓN MUNICIPAL. ESTRATEGIA 7.1.2.4 INDICADOR P_07.253 EBI 2023150010007.</t>
  </si>
  <si>
    <t>CIG-26 ADQUISICIÓN DE HERRAMIENTAS TECNOLÓGICAS PARA DIFUSIÓN DE LOS PRINCIPIOS, PROCESOS Y NORMATIVA EN EL MARCO DEL PROYECTO DE FORTALECIMIENTO DE LA GESTIÓN DE LA ALCALDÍA DE TUNJA, PARA MITIGAR RIESGOS Y FOMENTO DE LA CULTURA DE AUTOCONTROL A TRAVÉS DE LA EVALUACIÓN DE PROCESOS DE LA ENTIDAD. ESTRATEGIA 7.1.2.4 INDICADOR P_05.253 EBI 2020150010007.</t>
  </si>
  <si>
    <t>2.3.9.03.45.99.05.01</t>
  </si>
  <si>
    <t>2.3.9.03.45.99.06.01</t>
  </si>
  <si>
    <t>2.3.9.03.45.99.06.02</t>
  </si>
  <si>
    <t>2.3.9.03.45.99.07.01</t>
  </si>
  <si>
    <t>2.3.9.05.12.01.01.01.02</t>
  </si>
  <si>
    <t>2.3.9.05.21.02.01.03</t>
  </si>
  <si>
    <t>2.3.9.05.21.02.01.04</t>
  </si>
  <si>
    <t>2.3.9.05.21.02.01.05</t>
  </si>
  <si>
    <t>2.3.9.05.22.01.03.03</t>
  </si>
  <si>
    <t>2.3.9.05.24.01.01.01</t>
  </si>
  <si>
    <t>2.3.9.05.24.01.01.02</t>
  </si>
  <si>
    <t>2.3.9.05.24.01.01.03</t>
  </si>
  <si>
    <t>2.3.9.05.24.01.01.04</t>
  </si>
  <si>
    <t>2.3.9.05.24.01.01.05</t>
  </si>
  <si>
    <t>2.3.9.05.32.05.01.01</t>
  </si>
  <si>
    <t>2.3.9.05.33.01.01.01</t>
  </si>
  <si>
    <t>2.3.9.05.33.01.01.02</t>
  </si>
  <si>
    <t>2.3.9.05.33.01.01.03</t>
  </si>
  <si>
    <t>2.3.9.05.33.01.01.04</t>
  </si>
  <si>
    <t>2.3.9.05.33.01.01.05</t>
  </si>
  <si>
    <t>2.3.9.05.33.01.01.07</t>
  </si>
  <si>
    <t>2.3.9.05.33.01.01.09</t>
  </si>
  <si>
    <t>2.3.9.05.33.01.01.11</t>
  </si>
  <si>
    <t>2.3.9.05.33.01.01.12</t>
  </si>
  <si>
    <t>2.3.9.05.33.02.01.01</t>
  </si>
  <si>
    <t>2.3.9.05.33.02.01.02</t>
  </si>
  <si>
    <t>Talento Humano Empoderado - Programas de Capacitacion y Asistencia Tecnica Orientados al Desarrollo Eficiente de las Competencias de Ley</t>
  </si>
  <si>
    <t>Financiacion y/o Cofinanciacion Otros Proyectos de Inversion</t>
  </si>
  <si>
    <t>Pasivo Exigible-Vigencias Expiradas: Contrato 1217 de 2021: SI-141 Estudios y diseños constatación de condiciones, trámites en Curaduría y obtención de licencias de Construcción y Construcción de diez (10) salones comunales tipo en el Municipio de Tunja-Boyacá. INDICADOR P_01-003 ESTRATEGIA 1.1.2 EBI 0066/20. CONSORCIO SALONES COMUNALES 2021.</t>
  </si>
  <si>
    <t>Fortalecimiento de los Procesos Comunicativos y de las acciones de Difusion de la Administracion municipal de la ciudad de Tunja</t>
  </si>
  <si>
    <t>Legalización Déficit 2022  -Multas Violencia Intrafamiliar</t>
  </si>
  <si>
    <t>Financiación y/o cofinanciación de la universalización del servicio de energia electrica rural y proyectos de uso de energias renovables no convencionales al sistema energetico nacional en zonas rurales</t>
  </si>
  <si>
    <t>Superavit est. proelectrificacion rural - Financiación y/o cofinanciacion de la universalizacion del servicio de energia electrica rural y proyectos de uso de energias renovables no convencionales al sistema energetico nacional en zonas rurales</t>
  </si>
  <si>
    <t>Rend. Fros estampilla preoelectrificacion rural - Financiacion y/o cofinanciacion de la universalizacion del servicio de energia electrica rural y proyectos de uso de energias renovables no convencionales al sistema energetico nacional en zonas rurales</t>
  </si>
  <si>
    <t>Superavit Multas y sanciones por infracciones de transito - educacoón y seguridad vial.</t>
  </si>
  <si>
    <t>Superavit Multas y sanciones por infracciones de transito - Dotación de equipos, combustible, operacion e infraestructura vial del servicio de transporte publico de pasajeros y transporte no motorizado.</t>
  </si>
  <si>
    <t>Pasivo Exigible Convenio 006 de 2019 -Suministro de Combustible para el parque automotor de la Policia Nacional.</t>
  </si>
  <si>
    <t>Pasivo Exigible Convenio 642 de 2020 -Suscrito entre la Policia Nacional y la Alcaldía de Tunja para la regulacion y control del transito y transporte en la jurisdiccion del municipio de Tunja.</t>
  </si>
  <si>
    <t>Adquisicion, mantenimiento, custodia y administracion de predios y pagos por servicios Ambientales (PSA), en areas de Interes hidrico (Art. 106 Ley 1151/07; art. 210 ley 1450/11)</t>
  </si>
  <si>
    <t>Seguridad social del gestor cultural</t>
  </si>
  <si>
    <t>Construccion, Mantenimiento, Sistematizacion, dotacion de Bibliotecas</t>
  </si>
  <si>
    <t>Actividades divulgativas, publicitarias,formativas, artisticas y culturales presentadas por las JAC, barrios, y veredas del municipio</t>
  </si>
  <si>
    <t>Escuelas de formacion artistica y cultural en puntos focales y conectivos</t>
  </si>
  <si>
    <t>Proyecto carpeta de estimulos para procesos investigativos , formativos, divulgativos, artisticos y culturales</t>
  </si>
  <si>
    <t>Superavit - Seguridad social del gestor cultural</t>
  </si>
  <si>
    <t>Superavit - Actividades divulgativas, publicitarias,formativas, artisticas y culturales presentadas por las JAC, barrios, y veredas del municipio</t>
  </si>
  <si>
    <t>Superavit - Proyecto carpeta de estimulos para procesos investigativos , formativos, divulgativos,, artisticos y culturales</t>
  </si>
  <si>
    <t>Pasivo EXigible-Vigencias Expiradas Contrato No. 1603 de 2019: Prestacion de servicios de apoyo a la gestion para realizar talleres de formacion en Danzas a la comunidad del sector Noroccidental y Centro, que permita el desarrollo de las actividades formativas artisticas y culturales con las JAC y fomento de convitec culturales en desarrollo. Jose Alberto Gamba Niño</t>
  </si>
  <si>
    <t>Linea de Produccion y circulacion artistica y cultural</t>
  </si>
  <si>
    <t>Superavit 2020 Recursos parafiscalidad Cultural</t>
  </si>
  <si>
    <t>20231247</t>
  </si>
  <si>
    <t>20231398</t>
  </si>
  <si>
    <t>20231399</t>
  </si>
  <si>
    <t>20231455</t>
  </si>
  <si>
    <t>20231582</t>
  </si>
  <si>
    <t>20232273</t>
  </si>
  <si>
    <t>20232928</t>
  </si>
  <si>
    <t>20232972</t>
  </si>
  <si>
    <t>20233003</t>
  </si>
  <si>
    <t>20233180</t>
  </si>
  <si>
    <t>20233192</t>
  </si>
  <si>
    <t>20233238</t>
  </si>
  <si>
    <t>20233239</t>
  </si>
  <si>
    <t>20231293</t>
  </si>
  <si>
    <t>20231536</t>
  </si>
  <si>
    <t>20232785</t>
  </si>
  <si>
    <t>20232774</t>
  </si>
  <si>
    <t>20232182</t>
  </si>
  <si>
    <t>20232183</t>
  </si>
  <si>
    <t>20232202</t>
  </si>
  <si>
    <t>20232324</t>
  </si>
  <si>
    <t>20232333</t>
  </si>
  <si>
    <t>20232341</t>
  </si>
  <si>
    <t>20232390</t>
  </si>
  <si>
    <t>20232469</t>
  </si>
  <si>
    <t>20232561</t>
  </si>
  <si>
    <t>20232562</t>
  </si>
  <si>
    <t>20232680</t>
  </si>
  <si>
    <t>20232735</t>
  </si>
  <si>
    <t>20232736</t>
  </si>
  <si>
    <t>20232747</t>
  </si>
  <si>
    <t>20232815</t>
  </si>
  <si>
    <t>20232967</t>
  </si>
  <si>
    <t>20232968</t>
  </si>
  <si>
    <t>20232993</t>
  </si>
  <si>
    <t>20233130</t>
  </si>
  <si>
    <t>20231449</t>
  </si>
  <si>
    <t>20231552</t>
  </si>
  <si>
    <t>20231620</t>
  </si>
  <si>
    <t>20231988</t>
  </si>
  <si>
    <t>20232095</t>
  </si>
  <si>
    <t>20232172</t>
  </si>
  <si>
    <t>20232173</t>
  </si>
  <si>
    <t>20232174</t>
  </si>
  <si>
    <t>20232176</t>
  </si>
  <si>
    <t>20232184</t>
  </si>
  <si>
    <t>20232298</t>
  </si>
  <si>
    <t>20232299</t>
  </si>
  <si>
    <t>20232300</t>
  </si>
  <si>
    <t>20232327</t>
  </si>
  <si>
    <t>20232776</t>
  </si>
  <si>
    <t>20232778</t>
  </si>
  <si>
    <t>20232824</t>
  </si>
  <si>
    <t>20232920</t>
  </si>
  <si>
    <t>20233285</t>
  </si>
  <si>
    <t>20231425</t>
  </si>
  <si>
    <t>20231492</t>
  </si>
  <si>
    <t>20231493</t>
  </si>
  <si>
    <t>20232301</t>
  </si>
  <si>
    <t>20232321</t>
  </si>
  <si>
    <t>20232430</t>
  </si>
  <si>
    <t>20232431</t>
  </si>
  <si>
    <t>20232432</t>
  </si>
  <si>
    <t>20232433</t>
  </si>
  <si>
    <t>20232434</t>
  </si>
  <si>
    <t>20232568</t>
  </si>
  <si>
    <t>20232925</t>
  </si>
  <si>
    <t>20231310</t>
  </si>
  <si>
    <t>20231311</t>
  </si>
  <si>
    <t>20231462</t>
  </si>
  <si>
    <t>20231617</t>
  </si>
  <si>
    <t>20231618</t>
  </si>
  <si>
    <t>20231944</t>
  </si>
  <si>
    <t>20231968</t>
  </si>
  <si>
    <t>20231969</t>
  </si>
  <si>
    <t>20231973</t>
  </si>
  <si>
    <t>20231974</t>
  </si>
  <si>
    <t>20231989</t>
  </si>
  <si>
    <t>20231990</t>
  </si>
  <si>
    <t>20230560</t>
  </si>
  <si>
    <t>20230561</t>
  </si>
  <si>
    <t>20230597</t>
  </si>
  <si>
    <t>20230992</t>
  </si>
  <si>
    <t>20231038</t>
  </si>
  <si>
    <t>20231058</t>
  </si>
  <si>
    <t>20231070</t>
  </si>
  <si>
    <t>20231081</t>
  </si>
  <si>
    <t>20231124</t>
  </si>
  <si>
    <t>20231194</t>
  </si>
  <si>
    <t>20231195</t>
  </si>
  <si>
    <t>20231209</t>
  </si>
  <si>
    <t>20230071</t>
  </si>
  <si>
    <t>20231220</t>
  </si>
  <si>
    <t>20231429</t>
  </si>
  <si>
    <t>20231445</t>
  </si>
  <si>
    <t>20231446</t>
  </si>
  <si>
    <t>20231447</t>
  </si>
  <si>
    <t>20231448</t>
  </si>
  <si>
    <t>20231504</t>
  </si>
  <si>
    <t>20232054</t>
  </si>
  <si>
    <t>20232073</t>
  </si>
  <si>
    <t>20232087</t>
  </si>
  <si>
    <t>20232091</t>
  </si>
  <si>
    <t>20232125</t>
  </si>
  <si>
    <t>20232569</t>
  </si>
  <si>
    <t>20232586</t>
  </si>
  <si>
    <t>20232587</t>
  </si>
  <si>
    <t>20232850</t>
  </si>
  <si>
    <t>20232854</t>
  </si>
  <si>
    <t>20232855</t>
  </si>
  <si>
    <t>20233073</t>
  </si>
  <si>
    <t>20231197</t>
  </si>
  <si>
    <t>20231198</t>
  </si>
  <si>
    <t>20232836</t>
  </si>
  <si>
    <t>20232154</t>
  </si>
  <si>
    <t>20232236</t>
  </si>
  <si>
    <t>20230542</t>
  </si>
  <si>
    <t>20232077</t>
  </si>
  <si>
    <t>20230551</t>
  </si>
  <si>
    <t>20230554</t>
  </si>
  <si>
    <t>20232078</t>
  </si>
  <si>
    <t>20232242</t>
  </si>
  <si>
    <t>20230428</t>
  </si>
  <si>
    <t>20231325</t>
  </si>
  <si>
    <t>20231411</t>
  </si>
  <si>
    <t>20233291</t>
  </si>
  <si>
    <t>20231320</t>
  </si>
  <si>
    <t>20231321</t>
  </si>
  <si>
    <t>20232767</t>
  </si>
  <si>
    <t>20231512</t>
  </si>
  <si>
    <t>20231471</t>
  </si>
  <si>
    <t>Asistencia al Congreso NAcional Gestion Financiera y Publica organizado por FYC Consultores, los dias 16 y 17 de marzo de 2023, en la ciudad de Bogota. Estrategia 7.2.6 Indicador P_07.257 Ebi 2020150010041 Producto MGA 120614</t>
  </si>
  <si>
    <t>Asistencia al taller de herramienta para la presentación de medios magnéticos- información exógena a realizarse en la ciudad de Bogotá los días 20 y 21 de abril.  Estrategia 7.2.6 Indicador P:07.257 Ebi 2020150010041</t>
  </si>
  <si>
    <t>Asistencia al XIV Congreso Nacional de Talento Humano en el Sector Público  Nuevos retos y perspectivas a llevarse a cabo los días 27 y 28 de abril de 2023 en la ciudad de Bogotá.  Estrategia 7.2.6 Indicador P_07.257</t>
  </si>
  <si>
    <t>Prestar servicios profesionales para capacitar a los funcionarios de la Planta Central del Municipio de Tunja en cumplimiento al Plan Institucional de capacitaciones PIC. Estrategia 7.2.6 Indicador P_07.257 Ebi 2020150010041</t>
  </si>
  <si>
    <t>Asistencia al III congreso nacional de gestión del riesgo en el sector público los días 18 y 19 de mayo de 2023 en el Centro de Convenciones CAFAM FLORESTA- Bogotá Colombia.  Estrategia 7.2.6 Indicador P_07.257 Ebi 2020150010041</t>
  </si>
  <si>
    <t>pago por concepto de inscripcion al XVI Congreso Nacional de presupuesto publico en el sector publico los dias 08, 09 y 10 de junio de 2023 en el Centro de convenciones CAFAM de la Floresta Bogotà colombia para una funcionaria de la Entidad</t>
  </si>
  <si>
    <t>PAGO POR CONCEPTO DE INSCRIPCIÓN AL SEMINARIO CLAVES PARA LA EJECUCIÓN Y PRESENTACIÓN DEL PRESUPUESTO PÚBLICO A REALIZARSE LOS DÍAS 10 Y 11 DE AGOSTO DE 2023 EN LA CIUDAD DE BOGOTÁ, PARA CUATRO (4) FUNCIONARIOS PARA EL DEPARTAMENTO ADMINISTRATIVO DE HACIENDA PÚBLICA DE LA ALCALDÍA MAYOR DE TUNJA. ESTRATEGIA 7.2.6 INDICADOR P_07.257 EBI 2020150010041.</t>
  </si>
  <si>
    <t>PAGO POR CONCEPTO DE PARTICIPACIÓN Y ASISTENCIA AL XLIV CONGRESO COLOMBIANO DE DERECHO PROCESAL EN LA CIUDAD DE CARTAGENA DEL 28 DE AGOSTO AL 01 DE SEPTIEMBRE DE 2023 PARA UN FUNCIONARIO DE LA ALCALDÍA MAYOR DE TUNJA. ESTRATEGIA 7.2.6 INDICADOR P_07.257 EBI 2020150010041.</t>
  </si>
  <si>
    <t>PAGO POR CONCEPTO DE ASISTENCIA AL III CONGRESO NACIONAL SOBRE ESTRATEGIAS PARA PROCESOS DE EMPALME EFECTIVOS EN ENTIDADES TERRITORIALES Y CON LA ACTUALIZACIÓN DE LA GUÍA DEL DNP SOBRE ORIENTACIONES PARA LA TRANSICIÓN DE GOBIERNOS TERRITORIALES A DESARROLLARSE EN LA CIUDAD DE CARTAGENA, BOLÍVAR LOS DÍAS 23 AL 25 DE AGOSTO DE 2023. ESTRATEGIA 7.2.6 INDICADOR P_07.257 EBI 2020150010041 PRODUCTO MGA 2201014.</t>
  </si>
  <si>
    <t>CONGRESO NACIONAL DE PRESUPUESTO</t>
  </si>
  <si>
    <t>PAGO POR CONCEPTO DE PARTICIPACIÓN DE CUATRO FUNCIONARIOS AL XVI CONGRESO NACIONAL DE FINANZAS PÚBLICAS A DESARROLLARSE LOS DÍAS 14, 15 Y 16 DE SEPTIEMBRE DE 2023 EN LA CIUDAD DE BOGOTÁ ORGANIZADO POR F&amp;C CONSULTORES.  ESTRATEGIA 7.2.6 INDICADOR P_07.257 EBI 2020150010041.</t>
  </si>
  <si>
    <t>PAGO POR CONCEPTO DE PARTICIPACIÓN DE CINCO (5) FUNCIONARIOS AL VII CONGRESO NACIONAL DE SEGURIDAD SOCIAL PARA EL SECTOR PÚBLICO A DESARROLLARSE LOS DÍAS 21 Y 22 DE SEPTIEMBRE DE 2023 EN LA CIUDAD DE BOGOTÁ ORGANIZADO POR F&amp;C CONSULTORES. ESTRATEGIA 7.2.6 INDICADOR P_07.257 EBI 2020150010041</t>
  </si>
  <si>
    <t>PAGO POR CONCEPTO DE PARTICIPACIÓN DE UN (1) FUNCIONARIO (LILIANA ROCIO OSORIO) AL XIV CONGRESO NACIONAL DE CONTROL INTERNO A DESARROLLARSE LOS DIAS 21, 22 Y 23 DE SEPTIEMBRE DE 2023 EN LA CIUDAD DE BOGOTÁ ORGANIZADO POR F&amp;C CONSULTORES. ESTRATEGIA 7.2.6 INDICADOR P_07.257 EBI 2020150010041.</t>
  </si>
  <si>
    <t>Apoyo logístico para la realizaciòn del IV encuentro de derecho disciplinario que adelanta la unidad especial de control interno disciplinario del Municipio de Tunja. Estrategia 7.1.2.6 Indicador P:07.257 Ebi 2023150010001 Producto MGA 4599030</t>
  </si>
  <si>
    <t>ADQUISICIÓN, INSTALACIÓN DE INFRAESTRUCTURA Y PUESTA EN FUNCIONAMIENTO DE CÁMARAS DE SEGURIDAD PTZ, REQUERIDAS PARA LA IMPLEMENTACIÓN DEL CENTRO DE MONITOREO, ASÍ COMO, PARA LA ACTUALIZACIÓN DE LA RED DE FIBRA ÓPTICA EXISTENTE EN EL MUNICIPIO DE TUNJA, A TRAVÉS DE MECANISMO DE BOLSA MERCANTIL, EN CUMPLIMIENTO A LA POLÍTICA PÚBLICA DE PRESUPUESTOS PARTICIPATIVOS DEL MUNICIPIO DE TUNJA. ESTRATEGIA 5.3.2.3 INDICADOR P_05.180. EBI 2020150010021 PRODUCTO MGA 4501028.</t>
  </si>
  <si>
    <t>Pasivo Exigible-Vigencias Expiradas: Contrato 1217 de 2021: SI-141 Estudios y diseños constatación de condiciones, trámites en Curaduría y obtención de licencias de Construcción y Construcción de diez (10) salones comunales tipo en el Municipio de Tunja-Boyacá. INDICADOR P_01-003 ESTRATEGIA 1.1.2 EBI 2020150010066. CONSORCIO SALONES COMUNALES 2021.</t>
  </si>
  <si>
    <t>GCP-30 PRESTACIÓN DE SERVICIOS PROFESIONALES PARA APOYAR LA ELABORACIÓN DE PRODUCCIÓN AUDIOVISUAL DE LA ALCALDÍA MAYOR DE TUNJA. ESTRATEGIA 7.1.2.2  INDICADOR P_07.250 EBI 2023150010004</t>
  </si>
  <si>
    <t>GCP-44 PRESTACION DE SERVICIOS PROFESIONALES PARA EL CUBRIMIENTO, DIFUSIÓN Y COMUNICACIÓN DE INFORMACIÓN DE LOS PROGRAMAS Y PROYECTOS DE TUNJA LA CAPITAL QUE NOS UNE.  ESTRATEGIA 7.1.2.2 INDICADOR  P_07.250 EBI 202315001004</t>
  </si>
  <si>
    <t>GCP-31 PRESTACION DE SERVICIOS PROFESIONALES PARA APOYAR  A LA GERENCIA ESTRATÉGICA DE COMUNICACIONES Y PROTOCOLO EN LA EJECUCIÓN DE PLANES DE DIFUSIÓN.  ESTRATEGIA 7.1.2.2  INDICADOR P_07.250 EBI 2023150010004</t>
  </si>
  <si>
    <t>GCP-45 PRESTACIÓN DE SERVICIOS PROFESIONALES PARA PROMOVER LAS ACCIONES CON FUNCIÓN SOCIAL DE LA ALCALDÍA MAYOR DE TUNJA .  ESTRATEGIA 7.1.2.2  INDICADOR P_07.250 EBI 2023150010004</t>
  </si>
  <si>
    <t>GCP-50 PRESTACION DE SERVICIOS PROFESIONALES PARA EL DISEÑO DE CAMPAÑAS, ESTRATEGIAS Y ELEMENTOS GRAFICOS QUE PERMITA LA DIFUSION DE PROCESOS DE PARTICIPACION Y PROMOCION DE LA ALCALDIA MAYOR DE TUNJA.  ESTRATEGIA 7.1.2.2 INDICADOR p_07.250 EBI 2023150010004</t>
  </si>
  <si>
    <t>GCP-39 PRESTACION DE SERVICIOS ASISTENCIALES PARA EL MANEJO DEL SONIDO DE LA ALCALDIA MAYOR DE TUNJA. ESTRATEGIA 7.1.2.2 INDICADOR P_07.250 EBI 2023150010004</t>
  </si>
  <si>
    <t>GCP-28 PRESTACION DE SERVICIOS PROFESIONALES PARA EL DISEÑO DE ESTRATEGIAS GRAFICAS DE LA ALCALDIA MAYOR DE TUNJA. ESTRATEGIA 7.1.2.2 INDICADOR P_07.250. EBI 2023150010004</t>
  </si>
  <si>
    <t>GCP-34 PRESTACIÓN DE SERVICIOS DE APOYO A LA GESTIÓN, PARA APOYAR LA CREACIÓN DE CONTENIDOS PERIODÍSTICOS DESTINADOS A MEDIOS DIGITALES DE LA ALCALDÍA MAYOR DE TUNJA. ESTRATEGIA 7.1.2.2 INDICADOR P_07.250 EBI 2023150010004.</t>
  </si>
  <si>
    <t>GCP-35 PRESTACIÓN DE SERVICIOS DE APOYO EN LA GESTIÓN COMO EDITOR DE CONTENIDOS INFORMATIVOS Y MULTIMEDIA QUE REQUIERA LA ALCALDÍA MAYOR DE TUNJA. ESTRATEGIA 7.1.2.2 INDICADOR P_07.250 EBI 2023150010004.</t>
  </si>
  <si>
    <t>GCP-47 Prestacion de servicios profesionales especializados para la difusion y proyeccion de la gestion social de la Alcaldia Mayor de Tunja. Estrategia 7.1.2.2. Indicador P_07.250. Ebi 2023150010004</t>
  </si>
  <si>
    <t>GCP-42 Prestacion de servicios de apoyo para la traduccion en lengua de señas de los elementos informativos de la Alcaldia Mayor de Tunja. Estrategia 7.1.2.2. Indicador P_07.250. Ebi 2023150010004</t>
  </si>
  <si>
    <t>GCP-40 Prestacion de servicios profesionales especializados para realizar elementos audiovisuales que puedan ser difundidos por canales virtuales, sobre las acciones de la Alcaldia Mayor de Tunja. Estrategia 7.1.2.2. Indicador P_07.250. Ebi 2023150010004</t>
  </si>
  <si>
    <t>GCP-36 PRESTACIÓN DE SERVICIOS DE APOYO A LA GESTIÓN COMO EDITOR DE CONTENIDOS AUDIOVISUALES DE LA ALCALDÍA MAYOR DE TUNJA. ESTRATEGIA 7.1.2.2 INDICADOR P_07.250 EBI 2023150010004.</t>
  </si>
  <si>
    <t>GCP-53 APOYO LOGISTICO PARA LA PROYECCIÓN EN DOMO Y MONTAJE, COMO ESTRATEGIA PARA LA RENDICIÓN DE CUENTAS HECHOS Y DERECHOS DE LA ADMINISTRACIÓN TUNJA LA CAPITAL QUE NOS UNE. ESTRATEGIA 7.1.2.2 INDICADOR P_07.250 EBI 2023150010004.</t>
  </si>
  <si>
    <t>GCP-57 PRESTACIÓN DE SERVICIOS PROFESIONALES QUE APOYE LA CREACIÓN Y FORTALECIMIENTO DE ESTRATEGIAS DE COMUNICACIÓN PARA LOS PROGRAMAS DE LA ALCALDÍA MAYOR DE TUNJA DIRIGIDOS A MEDIOS MASIVOS Y ALTERNATIVOS. ESTRATEGIA 7.1.2.2 INDICADOR P_07.250 EBI 2023150010004.</t>
  </si>
  <si>
    <t>GCP-56 PRESTACIÓN DE SERVICIOS PARA LA ELABORACIÓN Y DISEÑO DE UNA PLATAFORMA WEB INTERACTIVA CON RECORRIDO VIRTUAL BASADO EN FOTOGRAFÍA 360 4K Y LANZAMIENTO DE LA PLATAFORMA EN ESPACIO ABIERTO A LA CIUDADANÍA QUE PERMITA CUMPLIR CON LA ESTRATEGIA DE RENDICIÓN DE CUENTAS DE LA ADMINISTRACIÓN 2020-2023. ESTRATEGIA 7.1.2.2 INDICADOR P_07.250 EBI 2023150010004.</t>
  </si>
  <si>
    <t>GCP-22 PRESTACION DE SERVICIOS COMO OPERADOR DE MEDIOS, PARA LA DIFUSIÓN DE ACCIONES EN CUMPLIMIENTO DEL PLAN DE DESARROLLO TUNJA, LA CAPITAL QUE NOS UNE 2020-2023. ESTRATEGIA 7.1.2.2 INDICADOR P_07.250 EBI 2023150010004.</t>
  </si>
  <si>
    <t>FSP-150 SUMINISTRO, INSTALACIÓN Y PUESTA EN MARCHA DE DIEZ (10) SISTEMAS DE AUTOGENERACIÓN ELÉCTRICA MEDIANTE ENERGÍAS ALTERNATIVAS (FOTOVOLTAICA) CON CENTRO DE GESTIÓN Y MONITOREO EN ZONA RURAL EN EL MUNICIPIO DE TUNJA-BOYACÁ. ESTRATEGIA 1.1.4.2 INDICADOR R_01_10.1 EBI 2021150010003 PRODUCTO MGA 2102010.</t>
  </si>
  <si>
    <t>MVT-158 Prestación de servicios como conductor brindando apoyo en el transporte de elementos necesarios dentro de las campañas de sensibilización y seguridad vial el Municipio de Tunja.  Estrategia 2.1.3.2 Indicador P:02.058 Ebi 2020150010004 Producto MGA 2409002</t>
  </si>
  <si>
    <t>MVT-187 Suministro de especies venales y equipos para la disposicion de elementos para el control de transito y transporte terrestre en la jurisdiccion de Tunja brindando soluciones a los diferentes tramites y servicios al ciudadano que presta la Secretaria de Movilidad y Vida Territorial del Municipio de Tunja. Estrategia 2.1.3.2. Indicador P_02.058. Ebi 2020150010004</t>
  </si>
  <si>
    <t>MVT-162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t>
  </si>
  <si>
    <t>MVT- 191 PRESTACIÓN DE SERVICIOS PROFESIONALES ESPECIALIZADOS PARA GARANTIZAR TODO EL APOYO JURÍDICO INTEGRAL EN EL MARCO DEL PROYECTO DE MEJORAMIENTO INTEGRAL DE LOS MECANISMOS DE REGULACIÓN DE TRANSITO PARA GARANTIZAR LA SEGURIDAD VIAL EN EL MUNICIPIO DE TUNJA.  ESTRATEGIA 2.1.3.2  INDICADOR P:02.058 EBI 20201500010004 PRODUCTO MGA 2408035</t>
  </si>
  <si>
    <t>MVT-199 PRESTACION DE SERVICIOS TÉCNICOS COMO APOYO A LA LOGÍSTICA GARANTIZANDO LA SEGURIDAD VIAL DEL MUNICIPIO DE TUNJA.  ESTRATEGIA 2.1.3.2 INDICADOR P_02.058 EBI 2020150010004 PRODUCTO MGA 2408035</t>
  </si>
  <si>
    <t>MVT-194 PRESTACION DE SERVICIOS TÉCNICOS DE APOYO EN EL DESARROLLO DE ACTIVIDADES ENFOCADAS A GARANTIZAR EL MEJORAMIENTO INTEGRAL DE LOS MECANISMOS DE REGULACIÓN DEL TRANSITO EN EL MUNICIPIO DE TUNJA.  ESTRATEGIA 2.1.3.2 INDICADOR P_02.058 EBI 20201500010004 PRODUCTO MGA 2408035</t>
  </si>
  <si>
    <t>MVT-203 PRESTACION DE SERVICIOS PROFESIONALES PARA EL APOYO EN ACTIVIDADES DE DIFUSIÒN Y APOYO LOGÍSTICO EN LAS CAMPAÑAS  DE SEGURIDAD VIAL DE LA SECRETARIA DE MOVILIDAD Y VIDA TERRITORIAL  ESTRATEGIA 2.1.3.2  INDICADOR P:02.058 EBI 2020150010004 PRODUCTO MGA 24080035</t>
  </si>
  <si>
    <t>MVT-188 PRESTACION DE SERVICIOS ASISTENCIALES COMO APOYO EN EL DESARROLLO DEL PROYECTO MEJORAMIENTO INTEGRAL DE LOS MECANISMOS DE CONTROL Y REGULACIÓN DEL TRANSITO EN LA CIUDAD DE TUNJA. ESTRATEGIA 2.1.3.2 INDICADOR P_02.058 EBI 20201500010004 PRODUCTO MGA 2408035</t>
  </si>
  <si>
    <t>MVT-189 PRESTACIÓN DE SERVICIOS ASISTENCIALES COMO APOYO EN EL DESARROLLO DEL PROYECTO MEJORAMIENTO INTEGRAL DE LOS MECANISMOS DE CONTROL Y REGULACIÓN DEL TRÁNSITO EN LA CIUDAD DE TUNJA. ESTRATEGIA 2.1.3.2 INDICADOR P_02.058 EBI 2020150010004 PRODUCTO MGA 2408035</t>
  </si>
  <si>
    <t>MVT-190 PRESTACION DE SERVICIOS PROFESIONALES COMO APOYO A LOS PROCESOS DIRIGIDOS A LOS DIFERENTES ACTORES VIALES ADELANTADOS POR LA SECRETARIA DE MOVILIDAD Y VIDA TERRITORIAL GENERANDO MECANISMOS  EFICIENTES PARA MEJORAMIENTO INTEGRAL DE LOS MECANISMOS DE REGULACIÓN DEL TRÁNSITO.  ESTRATEGIA 2.1.3.2 INDICADOR P:02.058 EBI 2020150010004 PRODUCTO MGA 2408035</t>
  </si>
  <si>
    <t>MVT-216 PRESTACION DE SERVICIOS ASISTENCIALES COMO APOYO EN EL DESARROLLO DEL PROYECTO MEJORAMIENTO INTEGRAL DE LOS MECANISMOS DE CONTROL Y REGULADOR DEL TRANSITO DE LA CIUDAD DE TUNJA.  ESTRATEIA 2.1.3.2 INDICADOR P_02.058 EBI 2020150010004 PRODUCTO MGA 2408035</t>
  </si>
  <si>
    <t>MVT-241 CONTRATO DE OBRA PARA LA SEÑALIZACIÓN Y DEMARCACIÓN VIAL HORIZONTAL Y VERTICAL DENTRO DEL PROYECTO DE MEJORAMIENTO DE MECANISMOS DE REGULACIÓN DE TRANSITO DE ACUERDO CON ESPECIFICACIONES TÉCNICAS Y ALCANCE DEL OBJETO, EN EL MUNICIPIO DE TUNJA. ESTRATEGIA 2.1.3.2 INDICADOR P_02.059 EBI 202015001004 PRODUCTO MGA 2409039.</t>
  </si>
  <si>
    <t>ADQUISICIÓN DE EQUIPOS TECNOLÓGICOS PARA EL FORTALECIMIENTO DE LAS TECNOLOGÍAS DE LA INFORMACIÓN Y LAS COMUNICACIONES EN LAS DIFERENTES DEPENDENCIAS DE LA ALCALDÍA DE TUNJA.  ESTRATEGIA 2.1.3.2 INDICADOR P_02.058 EBI 2020150010004 PRODUCTO MGA 2408035.</t>
  </si>
  <si>
    <t>MVT 237 PRESTACIÓN DE SERVICIOS PROFESIONALES COMO APOYO INTEGRAL DEL EQUIPO DE INGENIERÍA DE LA SECRETARÍA DE MOVILIDAD Y VIDA TERRITORIAL, PLANIFICANDO Y CONSTRUYENDO MECANISMOS DE REGULACIÓN DEL TRÁNSITO PARA GARANTIZAR LA SEGURIDAD VIAL EN EL MUNICIPIO DE TUNJA. ESTRATEGIA 2.1.3.2 INDICADOR P_02.058 EBI 2020150010004 PRODUCTO MGA 2409039.</t>
  </si>
  <si>
    <t>MVT 243 INTERVENTORÍA TÉCNICA, ADMINISTRATIVA, FINANCIERA, LEGAL, AMBIENTAL Y SOCIAL AL CONTRATO QUE RESULTE DEL PROCESO DE SELECCIÓN CUYO OBJETO ES: CONTRATO DE OBRA PARA LA SEÑALIZACIÓN Y DEMARCACIÓN VÍA HORIZONTAL Y VERTICAL DENTRO DEL PROYECTO DE MEJORAMIENTO DE MECANISMOS DE REGULACIÓN DE TRÁNSITO DE ACUERDO CON ESPECIFICACIONES TÉCNICAS Y ALCANCE DEL OBJETO, EN EL MUNICIPIO DE TUNJA. ESTRATEGIA 2.1.3.2 INDICADOR P_02.059 EBI 2020150010004 PRODUCTO MGA 2409039.</t>
  </si>
  <si>
    <t>MVT-154 Prestación de servicios profesionales como apoyo integral del equipo de ingeniería de la Secretaría de Movilidad y Vida Territorial, planificando y construyendo mecanismos de regulación del tránsito para garantizar la seguridad vial del Municipio de Tunja.  Estrategia 2.1.3.2 Indicador P_02.058 EBI 2020150010004</t>
  </si>
  <si>
    <t>MVT-155 Prestación de Servicios técnicos como apoyo a la logística del equipo de seguridad vial garantizando el mejoramiento de mecanismos de control del tránsito en el Municipio de Tunja.   Estrategia 2.1.3.2 Indicador P_02.058 Ebi 2020150010004 Producto MGA 2409002</t>
  </si>
  <si>
    <t>MVT 242 ADQUISICIÓN DE KITS DE CRIMINALÍSTICA COMO EQUIPAMENTO NECESARIO Y MATERIAL DE TRABAJO DEL GRUPO DE AGENTES DE LA SECRETARÍA DE MOVILIDAD Y VIDA TERRITORIAL DE LA CIUDAD DE TUNJA. ESTRATEGIA 2.1.3.2 INDICADOR P_02.058 EBI 2020150010004 PRODUCTO MGA 2409002.</t>
  </si>
  <si>
    <t>Pasivo Exigible Convenio 006 de 2019 -suministro de combustible para el parque automotor  de  la Policía Nacional, según acta de liquidación con el siguiente objeto relacionado así:  LA POLICIA NACIONAL - POLICIA METROPOLITANA DE TUNJA A TRAVÈS DE LA SECCIONAL DE TRÁNSITO Y TRANSPORTE Y EL MUNICIPIO DE TUNJA A TRAVÈS DE LA SECRETARÌA DE TRÁNSITO Y TRANSPORTE. AÚNAN ESFUERZO PARA COORDINAR ACCIONES DE COOPERACIÒN, OFRECIENDO COLABORACIÒN Y APOYO MUTUO PARA QUE UNIDADES POLICIALES COADYUVEN CON EL ORGANISMO DE TRÁNSITO EN LA EJECUCIÓN DEL COTNROL OPERATIVO DE TRÁNSITO Y TRANSPORTE, REGULACIÓN Y PREVENCIÓN VIAL EN LA JURIDICCIÓN DEL MUNICIPIO DE TUNJA, PROPENDIENDO POR LA SEGURIDAD VIAL Y EN GENERAL POR EL FORTALECIMIENTO DE LAS CONDICIONES NECESARIAS DE MOVILIDAD Y SEGURIDAD. Estrategia 2.1.3.2  Indicador P:02.058 Ebi 202015001004 Producto MGA 2409002</t>
  </si>
  <si>
    <t>'Pasivo Exigible Convenio 642 de 2020 -Suscrito entre la Policía Nacional y la Alcaldía de Tunja para la regulación y control del tránsito y transporte en la jurisdicción del municipio de Tunja con el siguiente objeto relacionado así:  LA POLICIA NACIONAL ¿ POLICIA METROPOLITANA DE TUNJA A TRAVES DE LA SECCIONAL DE TRANSITO Y TRANSPORTE Y EL MUNICIPIO DE TUNJA A TRAVÉS DE LA SECRETARÍA DE TRANSITO Y TRANSPORTE, SE COMPROMETEN, EN EL ÁMBITO DE SUS PRECISAS COMPETENCIAS, A AUNAR ESFUERZOS, PARA LA REGULACIÒN Y CONTROL DEL TRANSITO Y TRANSPORTE  EN LA JURISDICCIÓN DEL MUNICIPIO DE TUNJA, PROPENDIENDO POR LA SEGURIDAD VIAL Y EN GENERAL POR EL FORTALECIMIENTO DE LAS CONDICIONES NECESARIAS DE MOVILIDAD Y SEGURIDAD.  Estrategia 2.1.3.2  Indicador P:02.058 Ebi 2020150010004 Producto MGA 2409002</t>
  </si>
  <si>
    <t>Adiciòn No. 1 y pròrroga No. 1 al CONTRATO 787 DE 2023 CUYO OBJETO ES: MVT-114 Suministro de especies venales y equipos para la disposicion de elementos para el control de transito y transporte terrestre en la jurisdiccion de Tunja brindando soluciones a los diferentes tramites y servicios al ciudadano que presta la Secretaria de movilidad y vida territorial del Municipio de Tunja. Estrategia 2.1.3.2. Indicador P_02.058. Ebi 2020150010004. MGA 2409002.</t>
  </si>
  <si>
    <t>MVT-164 Prestación de servicios profesionales como apoyo integral del equipo de Ingeniería de la Secretaría de Movilidad y vida territorial, planificando y construyendo mecanismos de regulación del tránsito para garantizar la seguridad vial en el Municipio de Tunja.  Estrategia 2.1.3.2  Indicador P_02.058 Ebi 20201500010004</t>
  </si>
  <si>
    <t>MVT-161 Prestación de servicios profesionales especializados para garantizar apoyo jurídico e integral en los procesos de contratación estatal en los procesos de inversión pública, plan de desarrollo y los diferentes requerimientos que permitan dar cumplimiento a las normas jurídicas aplicables al mejoramiento integral de los mecanismos de regulación del tránsito para garantizar la seguridad vial en el Municipio de Tunja.   Estrategia 2.1.3.2  Indicador P_02.058 Ebi 2020150010004</t>
  </si>
  <si>
    <t>Adicion No. 1 y pròrroga No. 1 al CONTRATO No 854 DE 2023 CUYO OBJETO ES: MVT-107 Prestacion de servicios de grua para la inmovilizacion de los vehiculos que se vean involucrados en infracciones a las normas de transito y transporte, y/o atender accidentes de transito que afecten la movilidad normal de la ciudad, para dar cumplimiento a la normatividad vigente en el Municipio de Tunja. Estrategia 2.1.3.2. Indicador P_02.058. Ebi 2020150010004. MGA 2409002.</t>
  </si>
  <si>
    <t>MVT-173 Prestacion de servicios tecnicos, para el optimo desempeño del equipo tecnico-operativo de la Secretaria de Movilidad y vida territorial, que asegure mecanismos de regulacion del transito para garantizar la seguridad vial en el Municipio de Tunja. Estrategia 2.1.3.2. Indicador P_02.058. Ebi 2020150010004. MGA 2409002</t>
  </si>
  <si>
    <t>MVT-176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 MGA 2409039</t>
  </si>
  <si>
    <t>MVT-180 Prestacion de servicios profesionales como administrador de empresas apoyando a la entidad en las diferentes estrategias proyectos y programas encaminados a reducir la accidentalidad y siniestralidad vial en el Municipio de Tunja. EStrategia 2.1.3.2. Indicador P_02.058. Ebi 2020150010004</t>
  </si>
  <si>
    <t>MVT-177 Prestacion de servicios profesionales como apoyo en la formulacion y seguimiento de procesos relacionados con la gestion de calidad de la entidad asegurando el mejoramiento de mecanismos de regulacion de transito en el Municipio de Tunja. Estrategia 2.1.3.2. Indicador P_02.058. Ebi 2020150010004</t>
  </si>
  <si>
    <t>MVT-184 Prestacion de servicios profesionales como ingeniero de sistemas para el desarrollo de estrategias WEB que permitan coadyuvar y brindar informacion eficaz a los diferentes actores del sistema vial en el Municipio de Tunja. Estrategia 2.1.3.2. Indicador P_02.058. Ebi 2020150010004</t>
  </si>
  <si>
    <t>MVT-186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P_02.059. Ebi 2020150010004</t>
  </si>
  <si>
    <t>SMA-034 Restauracion de la cobertura vegetal en areas de especial importancia ambiental y ecosistemica en el Municipio de Tunja, Boyaca. Estrategia 1.2.1.3. Indicador P_01.034. Ebi 20223201010025. MGA 3202006</t>
  </si>
  <si>
    <t>SMA-031 Prestacion de servicios profesionales para apoyar la ejecucion del proyecto fortalecimiento ambiental orientado al cuidado, preservacion y pago de servicios ambientales de las zonas de recarga hidrica y del acuifero del Municipio. Estrategia 1.2.1.4. Indicador P-01.036. Ebi 2020150010013. MGA 3202043.</t>
  </si>
  <si>
    <t>SMA-030 Prestacion de servicios profesionales para apoyar la ejecucion del proyecto fortalecimiento ambiental orientado al cuidado, preservacion y pago de servicios ambientales de las zonas de recarga hidrica y del acuifero del Municipio. Estrategia 1.2.1.4. Indicador P-01.036. Ebi 2020150010013. MGA 3202043.</t>
  </si>
  <si>
    <t>SMA-029 Prestacion de servicios profesionales para apoyar la ejecucion del proyecto fortalecimiento ambiental orientado al cuidado, preservacion y pago de servicios ambientales de las zonas de recarga hidrica y del acuifero del Municipio. Estrategia 1.2.1.3. Indicador P_01.034. Ebi 2020150010013. MGA 3202006</t>
  </si>
  <si>
    <t>SMA-032 Prestación de servicios profesionales para apoyar la ejecución del proyecto fortalecimiento ambiental orientado al cuidado, preservación y pago de servicios ambientales de las zonas de recarga hídrica y del acuífero del Municipio.  Estrategia 1.2.1.2  Indicador p_01.032, P01.034, Ebi 2020150010013  producto MGA 3202043</t>
  </si>
  <si>
    <t>SMA-033 Prestación de servicios para la elaboración de avalúos comerciales de bienes inmuebles para la adquisición y / o afectación de predios en el Municipio de Tunja, Boyacá. Estrategia 1.2.1.2 Indicador P_01.032 Ebi 2020150010013 Producto MGA 3202012</t>
  </si>
  <si>
    <t>SMA-040 Prestación de servicios profesionales para apoyar la ejecución del proyecto fortalecimiento ambiental orientado al ciudadano, preservación y pago de servicios ambientales de las zonas de recarga hídrica y del acuífero del Municipio de Tunja. Estrategia 1.2.1.2 Indicador P_01.032, P_01.034 Ebi 2020150010013, producto MGA 3202043</t>
  </si>
  <si>
    <t>Pago a CORPOBOYACA por servicio de evaluación ambiental del predio de interés hídrico identificado con No. 15001000100040156000 catastral denominado lote 3 ubicado en la vereda tras del Alto.  Estrategia 1.2.1.3  Indicador P_01.032 Ebi 2020150010013, producto MGA 3204046</t>
  </si>
  <si>
    <t>Pago a CORPOBOYACA por servicio de evaluación ambiental del predio de interés hídrico identificado con No. 000100031444000 catastral denominado Encenillos lote 8 ubicado en la vereda Runta.  Estrategia 1.2.1.3 Indicador P_01.032 Ebi 2020150010013, producto MGA 3204046</t>
  </si>
  <si>
    <t>SMA-043 Prestación de apoyo para la vigilancia, control y mantenimiento de zonas de recarga hídrica ubicadas en las veredas de La Hoya, Barón Germania, específicamente a predios del Municipio de Tunja Boyacá.  Estrategia 1.2.1.2 Indicador P:01.032, P_01.034, Ebi 2020150010013 Producto MGA 3202043</t>
  </si>
  <si>
    <t>Pago a Corpoboyacá por servicio de evaluación ambiental del predio de interés hídrico identificado con No. 1500100040155000 catastral denominado Lote 2 ubicado en la vereda Tras del Alto.  Estrategia 1.2.1.3 Indicador P_01.032 Ebi 2020150010013 Producto MGA 3204046</t>
  </si>
  <si>
    <t>Pago a CORPOBOYACA por servicio de evaluación ambiental del predio de interés hídrico identificado con No. Catastral 000100030644000 denominado San Rafael ubicado en la Vereda de Runta. Estrategia 1.2.1.3 Indicador P:01.032 Ebi 2020150010013</t>
  </si>
  <si>
    <t>SMA-050 Adquisición del pedio de interés hídrico denominado San Rafael, identificado con No. Catastral 000100030644000, matrícula inmobiliaria 070-240765 ubicado en la vereda de Runta</t>
  </si>
  <si>
    <t>SMA-048 Adquisición del predio de interés hídrico denominado Lote 3, identificado con No. Catastral 000100040156000, matrícula inmobiliaria No. 070-64822 ubicado en la vereda Tras del Alto.</t>
  </si>
  <si>
    <t>SMA-047Adquisiciòn del predio de interés hídrico denominado LOTE 2, identificado con No. Catastral 000100040155000, matrícula inmobiliaria No. 070-64823 Ubicado en la Vereda Tras del Alto.</t>
  </si>
  <si>
    <t>SMA-049 Adquisición del predio de interés hídrico denominado Angelito, identificado con No. Catastral 000100040794000, matrícula inmobiliaria 070-192850 ubicado en la vereda Tras del Alto.</t>
  </si>
  <si>
    <t>Pago a Corpoboyacà por servicio de evaluación ambiental del predio de interés hídrico identificado con No. 000100040794000 catastral denominado ANGELITO ubicado en la vereda Tras del Alto</t>
  </si>
  <si>
    <t>SMA-081 PRESTACION DE SERVICIOS PROFESIONALES PARA APOYAR LA EJECUCIÓN DEL PROYECTO FORTALECIMIENTO AMBIENTAL ORIENTADO AL CUIDADO, PRESERVACIÓN Y PAGO DE SERVICIOS AMBIENTALES DE LAS ZONAS DE RECARGA HÍDRICA Y DEL ACUÍFERO DEL MUNICIPIO.  ESTRATEGIA 1.2.1.3 INDICADOR P_01.034 EBI 2020150010013</t>
  </si>
  <si>
    <t>SMA-068 PRESTACIÒN DE SERVICIOS PROFESIONALES PARA APOYAR LA EJECUCIÓN DEL PROYECTO FORTALECIMIENTO AMBIENTAL ORIENTADO AL CUIDADO, PRESERVACIÓN Y PAGO DE SERVICIOS AMBIENTALES DE LAS ZONAS DE RECARGA HÍDRICA Y DEL ACUÍFERO DEL MUNICIPIO. Estrategia 1.2.1.3  Indicador P:01.034 Ebi 2020150010013 Producto MGA 3202006</t>
  </si>
  <si>
    <t>SMA-069 PRESTACION DE SERVICIOS PROFESIONALES PARA APOYAR LA EJECUCIÓN DEL PROYECTO FORTALECIMIENTO AMBIENTAL  ORIENTADO AL CUIDADO, PRESERVACIÓN Y PAGO DE SERVICIOS AMBIENTALES DE LAS ZONAS DE RECARGA HÍDRICA Y DEL ACUÍFERO DEL MUNICIPIO.   ESTRATEGIA 1.2.1.4 INDICADOR P_01.036 EBI 2020150010013 PRODUCTO MGA 3202043</t>
  </si>
  <si>
    <t>SMA-017 suministro de material vegetal e insumos necesarios para el desarrollo de programas ambientales enfocados a la conservación y/o recuperación de los recursos naturales del área urbana, rural y áreas de recarga hídrica del municipio de Tunja, Boyacá. ESTRATEGIA 1.2.1.3. INDICADOR P_01.034 EBI 2020150010013 PRODUCTO MGA 3202006.</t>
  </si>
  <si>
    <t>SMA-075 PRESTACIÓN DE SERVICIOS PROFESIONALES PARA APOYAR LA EJECUCIÓN DEL PROYECTO FORTALECIMIENTO AMBIENTAL ORIENTADO AL CUIDADO, PRESERVACIÓN Y PAGO DE SERVICIOS AMBIENTALES DE LAS ZONAS DE RECARGA HÍDRICA Y DEL ACUÍFERO DEL MUNICIPIO. ESTRATEGIA 1.2.1.3 INDICADOR P_01.034 EBI 2020150010013 PRODUCTO MGA 3202006.</t>
  </si>
  <si>
    <t>SMA-070 PRESTACIÓN DE SERVICIOS PROFESIONALES PARA APOYAR LA EJECUCIÓN DEL PROYECTO FORTALECIMIENTO AMBIENTAL ORIENTADO AL CUIDADO, PRESERVACIÓN Y PAGO DE SERVICIOS AMBIENTALES DE LAS ZONAS DE RECARGA HÍDRICA Y DEL ACUÍFERO DEL MUNICIPIO. ESTRATEGIA 1.2.1.3 INDICADOR P_01.034 EBI 2020150010013 PRODUCTO MGA 3202006.</t>
  </si>
  <si>
    <t>SMA-078 PRESTACIÓN DE SERVICIOS DE APOYO PARA LA VIGILANCIA, CONTROL Y MANTENIMIENTO DE ZONAS DE RECARGA HÍDRICA UBICADAS EN LAS VEREDAS LA HOYA, BARÓN GERMANIA ESPECÍFICAMENTE A PREDIOS DEL MUNICIPIO DE TUNJA-BOYACÁ. ESTRATEGIA 1.1.1.2 INDICADOR P_01.032, P_01.034 EBI 2020150010013 PRODUCTO MGA 3202043.</t>
  </si>
  <si>
    <t>SMA-086 PRESTACIÓN DE APOYO PARA MANTENIMIENTO DE ZONAS DE RECARGA HÍDRICA UBICADAS EN LAS VEREDAS TRAS DEL ALTO Y PORVENIR, ESPECÍFICAMENTE A PREDIOS DEL MUNICIPIO DE TUNJA BOYACÁ. ESTRATEGIA 1.2.1.2 INDICADOR P_01.032 ¿ P_01.034 EBI 2020150010013 PRODUCTO MGA 3202043.</t>
  </si>
  <si>
    <t>SMA-090 PRESTACIÓN DE APOYO PARA REALIZAR ACTIVIDADES DE VIGILANCIA, CONTROL Y MANTENIMIENTO PRINCIPALMENTE PARA LA PRODUCCIÓN DE MATERIAL VEGETAL ENCAMINADAS A LA RECUPERACIÓN Y CONSERVACIÓN, EN ESPECIAL DE ZONAS DE INTERÉS AMBIENTAL DEL MUNICIPIO DE TUNJA. ESTRATEGIA 1.2.1.2 INDICADOR P_01.032 P_01.034 EBI 2020150010013 PRODUCTO MGA 3202043.</t>
  </si>
  <si>
    <t>Realizar el pago de los recursos de estampillas procultura y cumplimiento del Decreto No 2012 de 2017 beneficiario  Ascensión Muñoz Moreno cédula de ciudadanía No 24196981.  Estrategia 5.2.3.1 Indicador P_05.154 Ebi 202015001006. Producto 3301055</t>
  </si>
  <si>
    <t>Realizar el pago de los recursos de estampillas procultura y cumplimiento del Decreto No 2012 de 2017 beneficiario  Alberto Mesa Pineda con c.c. No. 6763748.  Estrategia 5.2.3.1 Indicador P_05.154 Ebi 202015001006, producto MGA 3301055</t>
  </si>
  <si>
    <t>Realizar el pago de los recursos de estampillas procultura y cumplimiento del Decreto No 2012 de 2017 beneficiario MAria Betty Lopez de Picon, cédula de ciudadanía No 51616375. Estrategia 5.2.3.1 Indicador P_05.154 Ebi 202015001006. Producto 3301055</t>
  </si>
  <si>
    <t>CTP-81 PRESTACION DE SERVICIOS PROFESIONALES PARA EL PROCESO DE FORMACIÓN EN LA ESTRATEGIA DE LECTURA Y ESCRITURA DE LA SECRETARIA DE CULTURA, TURISMO Y PATRIMONIO TERRITORIAL Y APOYO A LA AGENDA CULTURAL. ESTRATEGIA 5.2.3.3  INDICADOR P_05.161 EBI 2020150010010 PRODUCTO MGA 3301087</t>
  </si>
  <si>
    <t>CTP-87 PRESTACIÓN DE SERVICIOS PROFESIONALES PARA EL PROCESO DE FORMACIÓN EN LA ESTRATEGIA DE LECTURA Y ESCRITURA DE SECRETARÍA DE CULTURA, TURISMO Y PATRIMONIO TERRITORIAL Y APOYO A LA AGENDA CULTURAL.  ESTRATEGIA 5.2.3.3 INDICADOR p_05.161 EBI 2020150010010 PRODUCTO MGA 3301087</t>
  </si>
  <si>
    <t>CTP-32 Prestacion de servicios profesionales en artes plasticas para el desarrollo del proceso de formacion artistica y apoyo a la agenda cultural que adelanta la Secretaria de Cultura, Turismo y Patrimonio Territorial. Estrategia 5.2.3.3. Indicador P_05.159. Ebi 2020150010010. MGA 3301087</t>
  </si>
  <si>
    <t>CTP-84 PRESTACIÓN DE SERVICIOS PROFESIONALES EN ARTES PLASTICAS PARA EL DESARROLLO DEL PROCESO DE FORMACION ARTISTICA Y APOYO DE LA AGENDA CULTURAL QUE ADELANTA LA SECRETARÍA DE CULTURA, TURISMO Y PATRIMONIO TERRITORIAL ESTRATEGIA 5.2.3.3 INDICADOR p:05.159 EBI 2020150010010</t>
  </si>
  <si>
    <t>CTP-34 Prestacion de servicos profesionales en artes plasticas con enfasis en artes visuales, para adelantar actividades que permitan el desarrollo y creacion de expresiones artisticas dentro del proceso de formacion que adelanta la Secretaria de Cultura, Turismo y Patrimonio Territorial del Municipio de Tunja y apoyo de la agenda cultural. Estrategia 5.2.3.3. Indiador P_05.159. Ebi 2020150010010. MGA 3301087</t>
  </si>
  <si>
    <t>CTP-37 Prestacion de servicos profesionales para el proceso de formacion en artes audiovisuales para adelantar actividades que permitan el desarrollo y creacion de expresiones artisticas dentro del proceso de formacion que adelanta la Secretaria de Cultura, Turismo y Patrimonio Territorial del Municipio de Tunja y apoyo de la agenda cultural. Estrategia 5.2.3.3. Indiador P_05.159. Ebi 2020150010010. MGA 3301087</t>
  </si>
  <si>
    <t>CTP-79 PRESTACIÓN DE SERVICIOS PROFESIONALES PARA EL PROCESO DE FORMACION EN ARTES AUDIOVISUALES, PARA ADELANTAR ACTIVIDADES QUE PERMITAN EL DESARROLLO Y CREACION DE EXPRESIONES ARTISTICAS DENTRO DEL PROCESO DE FORMACIÓN QUE ADELANTA LA SECRETARÍA DE CULTURA, TURISMO Y PATRIMONIO TERRITORIAL DEL MUNICIPIO DE TUNJA. ESTRATEGIA 5.2.3 INDICADOR p_05.159 EBI 2020150010010 PRODUCTO MGA 3301087. SE MODIFICA CDP POR AOSLICITD DE LA SECRETARIA DE CULTURA, TURISMO Y PATRIMONIO TERRITORIAL, SEGUN OFICIO 1.13.392</t>
  </si>
  <si>
    <t>CTP-64 PRESTACION DE SERVICIOS PROFESIONALES EN ARTES PLÁSTICAS CON ÉNFASIS EN ARTES VISUALES, PARA ADELANTAR ACTIVIDADES QUE PERMITAN EL DESARROLLO Y CREACIÓN DE EXPRESIONES ARTÍSTICAS DENTRO DEL PROCESO DE FORMACIÓN QUE ADELANTA LA SECRETARIA DE CULTURA, TURISMO Y PATRIMONIO TERRITORIAL.  ESTRATEGIA 5.2.3.3 INDICADOR P_05.159 EBI  2020150010010 PRODUCTO MGA 3301087</t>
  </si>
  <si>
    <t>CTP-31 Prestar servicios profesionales para la asesoria, capacitacion y asistencia tecnica de agentes y gestores culturales para la presentacion a convocatorias de carpeta de estimulos y demas procesos culturales que contribuyan al fortalecimiento de los contenidos culturales. Estrategia 5.2.3.1. Indicador P_05.154. Ebi 2020150010006. MGA 3301055</t>
  </si>
  <si>
    <t>Realizar convocatoria y pago de jurados para los servicios prestados dentro de la convocatoria de estímulos para procesos artísticos y culturales de la ciudad de Tunja 2023 (CEPAC2023)</t>
  </si>
  <si>
    <t>Realizar pago de premios y becas de la convocatoria de estímulos para procesos artísticos y culturales de la ciudad de Tunja 2023, como estrategia del proyecto carpeta de estímulos para procesos investigativos, formativos, divulgativos, artísticos y culturales. Estrategia 5.2.3.1 Indicador P_05.154 Ebi 2020150010006 Producto MGA 3301055</t>
  </si>
  <si>
    <t>REALIZAR LA CONVOCATORIA Y PAGO DE JURADOS POR LOS SERVICIOS PRESTADOS DENTRO DE LA CONVOCATORIA DE ESTÍMULOS PARA PROCESOS ARTÍSTICOS Y CULTURALES DE LA CIUDAD DE TUNJA 2023 (CEPAC2023). ESTRATEGIA 5.2.3.1 INDICADOR P_05.154 EBI 2020150010006 PRODUCTO MGA 3301055.</t>
  </si>
  <si>
    <t>Realizar el pago de los recursos de estampilla Procultura en cumplimiento del Dto No. 2012 de 2017.  Beneficiario Elkin Leonardo Mendivelso CC No. 4.058.729</t>
  </si>
  <si>
    <t>Realizar el pago de los recursos de estampilla Procultura en cumplimiento del Dto No. 2012 de 2017.  Beneficiario Jesús Guillermo Bohórquez C.C..6.758.775</t>
  </si>
  <si>
    <t>Pasivo EXigible-Vigencias Expiradas Contrato No. 1603 de 2019: Prestacion de servicios de apoyo a la gestion para realizar talleres de formacion en Danzas a la comunidad del sector Noroccidental y Centro, que permita el desarrollo de las actividades formativas artisticas y culturales con las JAC y fomento de convites culturales en desarrollo. Jose Alberto Gamba Niño. Estrategia 6.1.1. Ebi 2017150010012</t>
  </si>
  <si>
    <t>Convocatoria recursos de la contribucion parafiscal cultural, Ley de espectaculos publicos - Primer festival de arte y cultura 2023. Estrategia 5.2.3.1. Indicador P_05.154. Ebi 2020150010006</t>
  </si>
  <si>
    <t>Devolución recursos de espectáculos públicos vigencia 2020.</t>
  </si>
  <si>
    <t>2.3.9.05.33.02.01.04</t>
  </si>
  <si>
    <t>2.3.9.05.33.02.01.06</t>
  </si>
  <si>
    <t>2.3.9.05.36.02.01.01</t>
  </si>
  <si>
    <t>2.3.9.05.36.02.01.03</t>
  </si>
  <si>
    <t>2.3.9.05.40.03.01.01.01</t>
  </si>
  <si>
    <t>2.3.9.05.40.03.01.01.02</t>
  </si>
  <si>
    <t>2.3.9.05.40.03.01.01.03</t>
  </si>
  <si>
    <t>2.3.9.05.41.04.01.01</t>
  </si>
  <si>
    <t>2.3.9.05.41.04.01.02</t>
  </si>
  <si>
    <t>2.3.9.05.41.04.02.01</t>
  </si>
  <si>
    <t>2.3.9.05.41.04.02.02</t>
  </si>
  <si>
    <t>2.3.9.05.41.04.02.03</t>
  </si>
  <si>
    <t>2.3.9.05.41.04.02.04</t>
  </si>
  <si>
    <t>2.3.9.05.41.04.02.05</t>
  </si>
  <si>
    <t>2.3.9.05.41.04.02.06</t>
  </si>
  <si>
    <t>2.3.9.05.41.04.02.07</t>
  </si>
  <si>
    <t>2.3.9.05.41.04.02.08</t>
  </si>
  <si>
    <t>2.3.9.06.22.01.01.01.01</t>
  </si>
  <si>
    <t>2.3.9.06.22.01.01.01.02</t>
  </si>
  <si>
    <t>2.3.9.06.22.01.01.01.03</t>
  </si>
  <si>
    <t>Superavit 2022 Recursos parafiscalidad Cultural - Linea de Produccion y circulacion artistica y cultural</t>
  </si>
  <si>
    <t>Superávit 2021 Recursos parafiscalidad Cultural - Linea de Infraestructura de los escenarios para los espectaculos publicos de las artes escenicas</t>
  </si>
  <si>
    <t>Financiacion y/o Cofinanciacion  Proyectos Centro de empleo y emprendimiento (1625 SMMLV)</t>
  </si>
  <si>
    <t>Pasivo Exigible Convenio No. 0719 de 2021 : SDE-0062 Aunar esfuerzos entre la Universidad Santo Tomas Seccional Tunja y el Municipio de Tunja, para el fortalecimiento del ambiente empresarial sostenible.  Universidad Santo Tomas Seccional Tunja</t>
  </si>
  <si>
    <t>Financiacion y/o Cofinanciacion Proyectos de Preinversion e Inversion obras de acueductos urbanos y rurales, alcantarillados, tratamiento de aguas y manejo y disposicion de desechos liquidos y solidos.</t>
  </si>
  <si>
    <t>Superavit - Financiacion y/o Cofinanciacion Proyectos de Preinversion e Inversion obras de acueductos urbanos y rurales, alcantarillados, tratamiento de aguas y manejo y disposicion de desechos liquidos y solidos.</t>
  </si>
  <si>
    <t>Pasivo Exigible Contrato No.  20171135-1: Prorroga No. 4 y adicion No. 1  del contrato de interventoria No. 1135 de 2017, Ejecucion de obras de saneamiento basico, mediante la construccion del interceptor San Carlos y Colector Lanceros del Municipio de Tunja, Boyaca, Centro Oriente.  Subprograma:  3.1.1  Indicador 3.1.1.1  Ebi 2017-0091. RIVERA OROZCO EDWIN FERNANDO</t>
  </si>
  <si>
    <t>Transferencia Asilo San Jose</t>
  </si>
  <si>
    <t>Transferencia Asilo San Jose - Superavit</t>
  </si>
  <si>
    <t>VF Programa de Atencion integral al Adulto Mayor</t>
  </si>
  <si>
    <t>Programa de Atencion integral al Adulto Mayor</t>
  </si>
  <si>
    <t>Financiacion y /o Cofinanciacion Centros de Vida</t>
  </si>
  <si>
    <t>Financiacion y/o cofinanciacion Dotacion y Funcionamiento de los centros de atencion al adulto mayor</t>
  </si>
  <si>
    <t>Rendimientos financieros Estampilla pro adulto mayor</t>
  </si>
  <si>
    <t>Superavit est proadulto mayor  80%- Programa de Atencion integral al Adulto Mayor</t>
  </si>
  <si>
    <t>Superavit Resolucion No. 098 de 2022. Transferencia recursos Estampilla para el Bienestar del Adulto Mayor.</t>
  </si>
  <si>
    <t>Superavit Resolucion 059 de 2021, Transferencia recursos estampilla para el bienestar del Adulto Mayor.</t>
  </si>
  <si>
    <t>Personal Docente</t>
  </si>
  <si>
    <t>Personal Directivo Docente</t>
  </si>
  <si>
    <t>Personal Administrativo</t>
  </si>
  <si>
    <t>20231470</t>
  </si>
  <si>
    <t>20231513</t>
  </si>
  <si>
    <t>20232609</t>
  </si>
  <si>
    <t>20230343</t>
  </si>
  <si>
    <t>20230344</t>
  </si>
  <si>
    <t>20230631</t>
  </si>
  <si>
    <t>20230632</t>
  </si>
  <si>
    <t>20230633</t>
  </si>
  <si>
    <t>20230634</t>
  </si>
  <si>
    <t>20230650</t>
  </si>
  <si>
    <t>20230651</t>
  </si>
  <si>
    <t>20230652</t>
  </si>
  <si>
    <t>20230659</t>
  </si>
  <si>
    <t>20230660</t>
  </si>
  <si>
    <t>20230661</t>
  </si>
  <si>
    <t>20230662</t>
  </si>
  <si>
    <t>20230663</t>
  </si>
  <si>
    <t>20230664</t>
  </si>
  <si>
    <t>20230665</t>
  </si>
  <si>
    <t>20230666</t>
  </si>
  <si>
    <t>20230667</t>
  </si>
  <si>
    <t>20230668</t>
  </si>
  <si>
    <t>20230669</t>
  </si>
  <si>
    <t>20230670</t>
  </si>
  <si>
    <t>20230671</t>
  </si>
  <si>
    <t>20230727</t>
  </si>
  <si>
    <t>20230728</t>
  </si>
  <si>
    <t>20230730</t>
  </si>
  <si>
    <t>20230731</t>
  </si>
  <si>
    <t>20230028</t>
  </si>
  <si>
    <t>20230861</t>
  </si>
  <si>
    <t>20230930</t>
  </si>
  <si>
    <t>20230971</t>
  </si>
  <si>
    <t>20230973</t>
  </si>
  <si>
    <t>20231035</t>
  </si>
  <si>
    <t>20231054</t>
  </si>
  <si>
    <t>20231055</t>
  </si>
  <si>
    <t>20231111</t>
  </si>
  <si>
    <t>20231112</t>
  </si>
  <si>
    <t>20231120</t>
  </si>
  <si>
    <t>20231304</t>
  </si>
  <si>
    <t>20231437</t>
  </si>
  <si>
    <t>20231569</t>
  </si>
  <si>
    <t>20231570</t>
  </si>
  <si>
    <t>20231571</t>
  </si>
  <si>
    <t>20231962</t>
  </si>
  <si>
    <t>20231972</t>
  </si>
  <si>
    <t>20231995</t>
  </si>
  <si>
    <t>20231996</t>
  </si>
  <si>
    <t>20231997</t>
  </si>
  <si>
    <t>20231998</t>
  </si>
  <si>
    <t>20231999</t>
  </si>
  <si>
    <t>20232000</t>
  </si>
  <si>
    <t>20232001</t>
  </si>
  <si>
    <t>20232002</t>
  </si>
  <si>
    <t>20232003</t>
  </si>
  <si>
    <t>20232004</t>
  </si>
  <si>
    <t>20232005</t>
  </si>
  <si>
    <t>20232013</t>
  </si>
  <si>
    <t>20232059</t>
  </si>
  <si>
    <t>20232060</t>
  </si>
  <si>
    <t>20232061</t>
  </si>
  <si>
    <t>20232062</t>
  </si>
  <si>
    <t>20232063</t>
  </si>
  <si>
    <t>20232064</t>
  </si>
  <si>
    <t>20232065</t>
  </si>
  <si>
    <t>20232066</t>
  </si>
  <si>
    <t>20232067</t>
  </si>
  <si>
    <t>20232068</t>
  </si>
  <si>
    <t>20232069</t>
  </si>
  <si>
    <t>20232070</t>
  </si>
  <si>
    <t>20232071</t>
  </si>
  <si>
    <t>20232072</t>
  </si>
  <si>
    <t>20232179</t>
  </si>
  <si>
    <t>20232180</t>
  </si>
  <si>
    <t>20232287</t>
  </si>
  <si>
    <t>20232288</t>
  </si>
  <si>
    <t>20232289</t>
  </si>
  <si>
    <t>20232290</t>
  </si>
  <si>
    <t>20232292</t>
  </si>
  <si>
    <t>20232322</t>
  </si>
  <si>
    <t>20232383</t>
  </si>
  <si>
    <t>20232403</t>
  </si>
  <si>
    <t>20232479</t>
  </si>
  <si>
    <t>20232512</t>
  </si>
  <si>
    <t>20232581</t>
  </si>
  <si>
    <t>20232630</t>
  </si>
  <si>
    <t>20232631</t>
  </si>
  <si>
    <t>20230203</t>
  </si>
  <si>
    <t>20232779</t>
  </si>
  <si>
    <t>20233037</t>
  </si>
  <si>
    <t>20230965</t>
  </si>
  <si>
    <t>20231262</t>
  </si>
  <si>
    <t>20231318</t>
  </si>
  <si>
    <t>20231385</t>
  </si>
  <si>
    <t>20231362</t>
  </si>
  <si>
    <t>20231514</t>
  </si>
  <si>
    <t>20231524</t>
  </si>
  <si>
    <t>20232806</t>
  </si>
  <si>
    <t>20231401</t>
  </si>
  <si>
    <t>20230009</t>
  </si>
  <si>
    <t>20230179</t>
  </si>
  <si>
    <t>20230216</t>
  </si>
  <si>
    <t>20230523</t>
  </si>
  <si>
    <t>20231413</t>
  </si>
  <si>
    <t>20233075</t>
  </si>
  <si>
    <t>20233106</t>
  </si>
  <si>
    <t>20233107</t>
  </si>
  <si>
    <t>20233284</t>
  </si>
  <si>
    <t>20230635</t>
  </si>
  <si>
    <t>20232773</t>
  </si>
  <si>
    <t>20231346</t>
  </si>
  <si>
    <t>20231545</t>
  </si>
  <si>
    <t>20231678</t>
  </si>
  <si>
    <t>20231679</t>
  </si>
  <si>
    <t>20231777</t>
  </si>
  <si>
    <t>20231778</t>
  </si>
  <si>
    <t>20231781</t>
  </si>
  <si>
    <t>20231782</t>
  </si>
  <si>
    <t>20232596</t>
  </si>
  <si>
    <t>20231313</t>
  </si>
  <si>
    <t>20232593</t>
  </si>
  <si>
    <t>20232846</t>
  </si>
  <si>
    <t>20233283</t>
  </si>
  <si>
    <t>Ejecución recursos públicos línea primer festival de arte y cultura LEP 2023</t>
  </si>
  <si>
    <t>CTP-45 REALIZAR MANTENIMIENTO Y REPARACIONES LOCATIVAS AL BIEN DE INTERÉS CULTURAL-TEATRO CULTURAL DEL MUNICIPIO DE TUNJA CONFORME A LO ORDENADO POR EL JUZGADO NOVENO ADMINISTRATIVO DEL CIRCUITO DE TUNJA EN SENTENCIA DE ACCIÓN POPULAR 2020-00157-00. ESTRATEGIA 5.2.2.2 INDICADOR P_05.153 EBI 2020150010009 PRODUCTO MGA 3301068</t>
  </si>
  <si>
    <t>FSP-031 Prestacion de servicios profesionales especializados para brindar apoyo a la unidad gestion empresarial y competitividad de la Secretaria de Fomento Economico y Servicios publicos del Municipio de Tunja. Estrategia 4.1.2.1. Indicador P_04.105. Ebi 2020150010044. MGA 3602022</t>
  </si>
  <si>
    <t>FSP-032 Prestacion de servicios profesionales especializados para brindar apoyo en la divulgacion de las actividades adscritas al proyecto Fortalecimiento del emprendimiento, atraccion de la inversion, formalizacion y productividad empresarial de Tunja de la Secretaria de Fomento Economico y Servicios publicos. Estrategia 4.1.2.1. Indicador P_04.105. Ebi 2020150010044. MGA 3602022</t>
  </si>
  <si>
    <t>FSP-45 Prestacion de servicios profesionales de apoyo a la unidad de gestion empresarial y competitividad de la Secretaria de Fomento Economico y Servicios Publicos del Municipio de Tunja, para la ejecucion de actividades inherentes al eje del emprendimiento. Estrategia 4.1.2.1. Indicador P_04.105. Ebi 2020150010044. MGA 360202</t>
  </si>
  <si>
    <t>FSP-051 Prestacion de servicios profesionales como administrador de empresas para brindar apoyo el programa Emprendimiento y Fortalecimiento empresarial de la Unidad de Gestion Empresarial y competitividad de la Secretaria de Fomento Economico y Servicios Publicos. Estrategia 4.1.2.1. Indicador P_04.103. Ebi 2020150010044. MGA 3605012</t>
  </si>
  <si>
    <t>FSP-052 Prestacion de servicios profesionales como administrador de negocios internacionales para brindar apoyo a la estrategia Generacion de capacidades en el marco del programa Emprendimiento y Fortalecimiento empresarial de la Unidad de Gestion Empresarial y competitividad de la Secretaria de Fomento Economico y Servicios Publicos. Estrategia 4.1.1.2. Indicador P_04.101. Ebi 2020150010044. MGA 3602017</t>
  </si>
  <si>
    <t>FSP-048 Prestacion de servicios profesionales como profesional en comercio internacional para brindar apoyo al programa Emprendimiento y fortalecimiento empresarial de la Unidad de Gestion Empresarial y Competitividad de la Secretaria de Fomento Economico y Servicios Publicos. Estrategia 4.1.2.1. INdicador P_04.103. Ebi 2020150010044. MGA 3605012</t>
  </si>
  <si>
    <t>FSP-037 Prestacion de servicios profesionales para brindar apoyo juridico en las actividades de la Unidad de Gestion Empresarial y Competitividad de la Secretaria de Fomento Economico y Servicios Publicos. Estrategia 4.1.2.2. INdicador P_04.105. Ebi 2020150010044. MGA 3602022</t>
  </si>
  <si>
    <t>FSP-047 Prestacion de servicios profesionales para brindar apoyo en la divulgacion de las actividades adscritas al proyecto Fortalecimiento Empresarial del Emprendimiento, atraccion de la inversion, formalizacion y producctividad empresarial de Tunja de la Secretaria de Fomento Economico y Servicios Publicos. Estrategia 4.1.2.1. INdicador P_04.105. Ebi 2020150010044. MGA 3602022</t>
  </si>
  <si>
    <t>FSP-059 Prestacion de servicios profesionales como diseñadora grafica para brindar apoyo en las actividades de la Unidad de Gestion Empresarial y Competitividad de la Secretaria de Fomento Economico y Servicios Publicos. Estrategia 4.1.1.1. INdicador P_04.098. Ebi 2020150010044. MGA 3502017</t>
  </si>
  <si>
    <t>FSP-057 Prestacion de servicios profesionales como quimica de alimentos para brindar apoyo a la estrategia generacion de capacidades en el marco del programa emprendimiento y fortalecimento empresarial de Unidad de Gestion Empresarial y Competitividad de la Secretaria de Fomento Economico y Servicios Publicos. Estrategia 4.1.1.2. INdicador P_04.100. Ebi 2020150010044. MGA 3602035.</t>
  </si>
  <si>
    <t>FSP-050 Prestacion de servicios profesionales como administradora de negocios internacionales para brindar apoyo al programa emprendimiento y fortalecimento empresarial de Unidad de Gestion Empresarial y Competitividad de la Secretaria de Fomento Economico y Servicios Publicos. Estrategia 4.1.2.1. Indicador P_04.103. Ebi 2020150010044. MGA 3605012.</t>
  </si>
  <si>
    <t>FSP-049 Prestacion de servicios profesionales como ingeniera agroindustrial para brindar apoyo al programa emprendimiento y fortalecimento empresarial de Unidad de Gestion Empresarial y Competitividad de la Secretaria de Fomento Economico y Servicios Publicos. Estrategia 4.1.2.1. Indicador P_04.103. Ebi 2020150010044. MGA 3605012.</t>
  </si>
  <si>
    <t>FSP-046 Prestacion de servicios profesionales como administrador de empresas para brindar apoyo al programa ambiente empresarial y atraccion de la inversion en al Unidad de Gestion Empresarial y Competitividad de la Secretaria de Fomento Economico y Servicios Publicos. Estrategia 4.1.2.1. Indicador P_04.103. Ebi 2020150010044. MGA 3605012.</t>
  </si>
  <si>
    <t>FSP-044 Prestacion de servicios Profesionales para brindar apoyo al programa emprendimiento y fortalecimento empresarial de Unidad de Gestion Empresarial y Competitividad de la Secretaria de Fomento Economico y Servicios Publicos. Estrategia 4.1.1.1. Indicador P_04.098. Ebi 2020150010044. MGA 3602017.</t>
  </si>
  <si>
    <t>FSP-043 Prestacion de servicios de apoyo a la gestion como tecnico en las actividades de la  Unidad de Gestion Empresarial y Competitividad de la Secretaria de Fomento Economico y Servicios Publicos. Estrategia 4.1.1.1. Indicador P_04.098. Ebi 2020150010044. MGA 3502017.</t>
  </si>
  <si>
    <t>FSP-040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t>
  </si>
  <si>
    <t>FSP-039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t>
  </si>
  <si>
    <t>FSP-038 Prestacion de servicios profesionales como ingeniero de sistemas para brindar apoyo a las actividades de la Unidad de Gestion Empresarial y Competitividad de la Secretaria de Fomento Economico y Servicios Publicos. Estrategia 4.1.1.1. Indicador P_04.098. Ebi 2020150010044. MGA 3502017.</t>
  </si>
  <si>
    <t>FSP-033 Prestacion de servicios profesionales especializados para brindar apoyo a la Unidad de Gestion Empresarial y Competitividad de la Secretaria de Fomento Economico y Servicios Publicos del Municipio de Tunja en el area de atraccion de la inversion. Estrategia 4.1.2.2. Indicador P_04.105. Ebi 2020150010044. MGA 3602022.</t>
  </si>
  <si>
    <t>FSP-041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t>
  </si>
  <si>
    <t>FSP-036 Prestacion de servicios profesionales para brindar apoyo en las actividades de la Unidad de Gestion Empresarial y Competitividad de la Secretaria de Fomento Economico y Servicios Publicos.. Estrategia 4.1.2.1. Indicador P_04.104. Ebi 2020150010044. MGA 3602016</t>
  </si>
  <si>
    <t>FSP-034 Prestacion de servicios profesionales especializados para brindar apoyo a la estrategia de generacion de capacidades en el marco del programa emprendimiento y fortalecimiento empresarial de la UNidad de Gestion Empresarial y Competitividad de la Secretaria de Fomento Economico y Servicios Publicos. Estrategia 4.1.2.2. Indicador P_04.105. Ebi 2020150010044. MGA 3602022</t>
  </si>
  <si>
    <t>FSP-58 Prestacion de servicios profesionales como economista para brindar apoyo a la estrategia marketing territorial Tunja en el marco del programa ambiente empresarial y atraccion de la inversion liderada por la Unidad de Gestion Empresarial y Competitividad de la Secretaria de Fomento Economico y Servicios Publicos. Estrategia 4.1.2.1. INdicador P_04.104. Ebi 2020150010044. MGA 3602016</t>
  </si>
  <si>
    <t>FSP-035 Prestacion de servicios profesionales epecializados para brindar apoyo al programa ambiente empresarial y atraccion de la inversion en la Unidad de Gestion Empresarial y Competitividad de la Secretaria de Fomento Economico y Servicios Publicos del MUnicipio de Tunja. Estrategia 4.1.2.2. INdicador P_04.105. Ebi 2020150010044. MGA 3602022</t>
  </si>
  <si>
    <t>FSP-042 Prestacion de servicios de apoyo a la gestion como tecnico en las actividades administrativas de la Unidad de Gestion Empresarial y Competitividad de la Secretaria de Fomento Economico y Servicios Publicos. Estrategia 4.1.1.1. Indicador P_04.098. Ebi 2020150010044. MGA 3502017</t>
  </si>
  <si>
    <t>FSP-065 Prestación de servicios profesionales para brindar apoyo al programa emprendimiento y fortalecimiento empresarial de la unidad de gestión empresarial y competitividad de la Secretaría de Fomento Económico y Servicios Públicos.  Estrategia 4.1.1.1  Indicador P_04.098 Ebi 2020150010044  Producto MGA 350017</t>
  </si>
  <si>
    <t>FSP-060 Prestación de servicios profesionales como administrador de empresas para brindar apoyo en las actividades de la unidad de Gestión empresarial y competitividad de la Secretaría de Fomento Económico y Servicios públicos.  Estrategia 4.1.1.1  Indicador P_04.098 Ficha Ebi 202015001004 Producto MGA 3502017</t>
  </si>
  <si>
    <t>FSP-076 Prestación de servicios profesionales para brindar apoyo al fortalecimiento de las cadenas agropecuarias rurales lideradas por la Secretaría de Fomento Económico y Servicios públicos.  Estrategia 4.1.2.2   Indicador P_034.105  Ebi 2020150010044  Producto MGA 3602022</t>
  </si>
  <si>
    <t>FSP-074 Prestación de servicios profesionales como Administrador de Empresas para brindar apoyo en las actividades de la Unidad de Gestión empresarial y competitividad de la Secretaría de Fomento Económico y Servicios Públicos.  Estrategia 4.1.2.1  Indicador P_04.103 Ebi 2020150010044  Producto MGA 3605012</t>
  </si>
  <si>
    <t>FSP-079 Prestación de servicios profesionales para brindar apoyo al programa emprendimiento y fortalecimiento empresarial de la unidad de gestión empresarial y competitividad de la Secretaría de Fomento económico y servicios público. Estrategia 4.1.1.1 Indicador P_04.098 Ebi 20201500100</t>
  </si>
  <si>
    <t>FSP-077 Apoyar el desarrollo del programa emprendimiento y fortalecimiento empresarial mediante el desarrollo e implementación de acciones y estrategias que permitan la inclusión productiva y laboral, la formación para el empleo, la empleabilidad con el fin de incrementar la competitividad, el trabajo digno y decente.  Estrategia 4.1.1.1 Indicador P_04.098 EBI 2020150010044 Producto MGA 3502017</t>
  </si>
  <si>
    <t>FSP-080 prestación de servicios profesionales para brindar apoyo en la divulgación de las actividades adscritas al proyecto fortalecimiento del emprendimiento, atracción de la inversión, formalización y productividad empresarial de Tunja de la secretaría de fomento económico y servicios públicos.   Estrategia 4.1.2.1 Indicador P_04.103 Ebi 2020150010044 Producto MGA 3605012</t>
  </si>
  <si>
    <t>FSP-078 Prestación de servicios para brindar apoyo técnico en la divulgación de las actividades adscritas al proyecto  fortalecimiento del emprendimiento, atracción a la inversión, formalización y productividad empresarial de Tunja de la Secretaría de Fomento Económico y Servicios públicos.   Estrategia 4.1.2.1 Indicador P_04.103 Ebi 2020150010044 Producto MGA 3605012</t>
  </si>
  <si>
    <t>FSP-081 Prestación de servicios profesionales para brindar apoyo al programa emprendimiento y fortalecimiento empresarial de la unidad de gestión empresarial y competitividad de la Secretaría de Fomento Económico y Servicios Públicos.   Estrategia 4.1.1.1 Indicador P_04.098 Ebi 2020150010044 Producto MGA  3502017</t>
  </si>
  <si>
    <t>FSP-008 Prestación de servicios profesionales para brindar apoyo al programa Emprendimiento y fortalecimiento empresarial de la Unidad de Gestión Empresarial y Competitividad de la Secretaría de Fomento Económico y Servicios públicos.  Estrategia 4.1.1.1 Indicador P:04.098 Ebi 2020150010044 Producto MGA 3502017</t>
  </si>
  <si>
    <t>FSP-082 Prestación de servicios profesionales para brindar apoyo en diseño e implementación de las políticas públicas de inclusión productiva y trabajo digno y decente la estrategia del área de generación de capacidades en el marco del programa emprendimiento y fortalecimiento empresarial de la Unidad de Gestión Empresarial y competitividad de la Secretaría de la Secretaría de Fomento Económico y servicios públicos.  Estrategia 4.1.2.2 Indicador P_04.105 Ebi 2020150010044</t>
  </si>
  <si>
    <t>Adiciòn en valor 1 y pròrroga 2. convenio de asociación 1478 de 2022 cuyo objeto es: SDE-0160 Aunar esfuerzos técnicos, financieros y administrativos entre el Municipio de Tunja y FENALCO capítulo Boyacá para la inclusión productiva y el fortalecimiento comercial y asociativos del emprendimientos y empresas del Municipio de Tunja.  Estrategia 4.1.2.2  indicador P_04.105 Ebi 2020150010044 Producto MGA 3602022</t>
  </si>
  <si>
    <t>Adicion en valor 1 y pròrroga 2 convenio No. 1468 de 2022 cuyo objeto es: SDE-0159 Aunar esfuerzos técnicos, financieros y administrativos entre el Municipio de Tunja y la Cámara de Comercio con el fin de desarrollar:  actividades orientadas a la sensibilización, educación, concienciación a la comunidad y a las personas dedicadas a la actividad de reciclaje, así  como actividades que fomenten la competitividad empresarial en el área urbana y rural.  Estrategia 4.1.2.2 Indicador P:04.105 Ebi 2020150010044 Producto MGA 3602022</t>
  </si>
  <si>
    <t>FSP-098 Prestacion de servicios profesionales especializados para brindar apoyo al programa emprendimiento y fortalecimiento empresarial de la Unidad de Gestion Empresarial y Competitividad de la Secretaria de Fomento Economico y Servicios publiocs. Estrategia 4.1.2.2. Indicador P_04.105. Ebi 2020150010044</t>
  </si>
  <si>
    <t>FSP-097 Prestacion de servicios profesionales especializados para brindar apoyo a la unidad gestion empresarial y competitividad de la Secretaria de Fomento Economico y Servicios Publicos del Municipio de Tunja. Estrategia 4.1.2.2. Indicador P_04.105. Ebi 2020150010044</t>
  </si>
  <si>
    <t>FSP-110 Prestacion de servicios profesionales como profesional en comercio internacional para brindar apoyo al programa emprendimiento y fortalecimiento empresarial de la Unidad de Gestion Empresarial y Competitividad de la Secretaria de Fomento Economico y Servicios Publicos. Estrategia 4.1.2.1. Indicador P_04.103. Ebi 2020150010044. MGA 3605012</t>
  </si>
  <si>
    <t>FSP-109 Prestacion de servicios profesionales como economista para brindar apoyo a la estrategia marketing territorial Tunja en el marco del programa ambiente empresarial y atraccion de la inversion liderado por la Unidad de Gestion Empresarial y Competitividad de la Secretaria de Fomento Economico y Servicios Publicos. Estrategia 4.1.2.1. Indicador P_04.104. Ebi 2020150010044. MGA 3602016</t>
  </si>
  <si>
    <t>FSP-108 Prestacion de servicios profesionales como administrador de empresas para brindar apoyo al programa ambiente empresarial y atraccion de la inversion en la Unidad de Gestion Empresarial y Competitividad de la Secretaria de Fomento Economico y Servicios Publicos del Municipio de Tunja. Estrategia 4.1.2.1. Indicador P_04.103. Ebi 2020150010044. MGA 3605012</t>
  </si>
  <si>
    <t>FSP-107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t>
  </si>
  <si>
    <t>FSP-105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t>
  </si>
  <si>
    <t>FSP-104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t>
  </si>
  <si>
    <t>FSP-103 Prestacion de servicios profesionales como Ingeniero de Sistemas para brindar apoyo en las actividades de la Unidad de Gestion Empresarial y Competitividad de la Secretaria de Fomento Economico y Servicios Publicos. Estrategia 4.1.1.1. Indicador P_04.098. Ebi 2020150010044. MGA 3502017</t>
  </si>
  <si>
    <t>FSP-102 Prestacion de servicios profesionales para brindar apoyo juridico en las actividades de la Unidad de Gestion Empresarial y Competitividad de la Secretaria de Fomento Economico y Servicios Publicos. Estrategia 4.1.2.2. Indicador P_04.105. Ebi 2020150010044. MGA 3602022</t>
  </si>
  <si>
    <t>FSP-101 Prestacion de servicios profesionales para brindar apoyo en las actividades de la Unidad de Gestion Empresarial y Competitividad de la Secretaria de Fomento Economico y Servicios Publicos. Estrategia 4.1.2.1. Indicador P_04.104. Ebi 2020150010044. MGA 3602016</t>
  </si>
  <si>
    <t>FSP-100 Prestacion de servicios profesionales especializados para brindar apoyo al programa ambiente empresarial y atraccion de la inversion en la Unidad de Gestion Empresarial y Competitividad de la Secretaria de Fomento Economico y Servicios Publicos del Municipio de Tunja. Estrategia 4.1.2.2. Indicador P_04.105. Ebi 2020150010044. MGA 3602022</t>
  </si>
  <si>
    <t>FSP-099 Prestacion de servicios profesionales especializados para brindar apoyo a la estrategia generacion de capacidades en el marco del Programa emprendimiento y fortalecimiento empresarial de la Unidad de Gestion Empresarial y Competitividad de la Secretaria de Fomento Economico y Servicios Publicos del Municipio de Tunja. Estrategia 4.1.2.2. Indicador P_04.105. Ebi 2020150010044. MGA 3602022</t>
  </si>
  <si>
    <t>FSP-106 Prestacion de servicios de apoyo a la gestion como tecnico en las actividades de la Unidad de Gestion Empresarial y Competitividad de la Secretaria de Fomento Economico y Servicios Publicos. Estrategia 4.1.1.1. Indicador P_04.098. Ebi 2020150010044. MGA 3502017</t>
  </si>
  <si>
    <t>FSP-120 APOYAR EL DESARROLLO DEL PROGRAMA EMPRENDIMIENTO Y FORTALECIMIENTO EMPRESARIAL MEDIANTE EL DESARROLLO E IMPLEMENTACIÓN DE ACCIONES Y ESTRATEGIAS QUE PERMITAN LA INCLUSIÓN PRODUCTIVA Y LABORAL, LA FORMACIÓN PARA EL EMPLEO, LA EMPLEABILIDAD CON EL FIN DE INCREMENTAR LA COMPETITIVIDAD, EL TRABAJO DIGNO Y DECENTE. ESTRATEGIA 4.1.1.1 INDICADOR P_04.098 EBI 2020150010044 PRODUCTO MGA 3502017</t>
  </si>
  <si>
    <t>FSP-118 PRESTACIÓN DE SERVICIOS PROFESIONALES COMO ADMINISTRADOR DE EMPRESAS PARA BRINDAR APOYO EN LAS ACTIVIDADES DE LA UNIDAD DE GESTIÓN EMPRESARIAL Y COMPETITIVIDAD DE LA SECRETARÍA DE FOMENTO ECONÓMICO Y SERVICIOS PÚBLICOS.  ESTRATEGIA 4.1.1.1 INDICADOR P_04.098 EBI 2020150010044 PRODUCTO MGA 3502017</t>
  </si>
  <si>
    <t>FSP-126 PRESTACIÓN DE SERVICIOS PROFESIONALES PARA BRINDAR APOYO AL PROGRAMA EMPRENDIMIENTO Y FORTALECIMIENTO EMPRESARIAL DE LA UNIDAD DE GESTIÓN EMPRESARIAL Y COMPETITIVIDAD DE LA SECRETARÍA DE FOMENTO ECONÓMICO Y SERVICIOS PÚBLICOS. ESTRATEGIA 4.1.1.1 INDICADOR p_04.098 EBI 2020150010044 PRODUCTO MGA 3502017</t>
  </si>
  <si>
    <t>FSP-113 PRESTACIÓN DE SERVICIOS PROFESIONALES COMO ADMINISTRADOR DE NEGOCIOS INTERNACIONALES PARA BRINDAR APOYO A LA ESTRATEGIA GENERACIÓN DE CAPACIDADES EN EL MARCO DEL PROGRAMA  EMPRENDIMIENTO Y FORTALECIMIENTO EMPRESARIAL DE LA UNIDAD DE GESTIÓN EMPRESARIAL Y COMPETITIVIDAD DE LA SECRETARÍA DE FOMENTO ECONÓMICO Y SERVICIOS PÚBLICOS  ESTRATEGIA 4.1.1.2 INDICADOR P:04.101 EBI 2020150010044 PRODUCTO MGA 3602017</t>
  </si>
  <si>
    <t>FSP-111 PRESTACIÓN DE SERVICIOS PROFESIONALES COMO INGENIERA AGROINDUSTRIAL PARA BRINDAR APOYO AL PROGRAMA  EMPRENDIMIENTO Y FORTALECIMIENTO EMPRESARIAL DE LA UNIDAD DE GESTIÓN EMPRESARIAL Y COMPETITIVIDAD DE LA SECRETARÍA DE FOMENTO ECONÓMICO Y SERVICIOS PÚBLICOS  ESTRATEGIA 4.1.1.1 INDICADOR P_04.098 EBI 2020150010044  PRODUCTO MGA 3502017</t>
  </si>
  <si>
    <t>FSP-116 PRESTACIÓN DE SERVICIOS PROFESIONALES COMO DISEÑADORA GRÁFICA PARA BRINDAR APOYO EN LAS ACTIVIDADES DE LA UNIDAD DE GESTIÓN EMPRESARIAL Y COMPETITIVIDAD DE LA SECRETARÍA DE FOMENTO ECONÓMICO Y SERVICIOS PÚBLICOS  ESTRATEGIA 4.1.1.1 INDICADOR P:04.098 EBI 2020150010044 PRODUCTO MGA 3502017</t>
  </si>
  <si>
    <t>FSP-122 PRESTACIÓN DE SERVICIOS PROFESIONALES PARA BRINDAR APOYO AL PROGRAMA EMPRENDIMIENTO Y FORTALECIMIENTO EMPRESARIAL DE LA UNIDAD DE GESTIÓN EMPRESARIAL Y COMPETITIVIDAD DE LA SECRETARÍA DE FOMENTO ECONÓMICO Y SERVICIOS PÚBLICOS.  ESTRATGIA 4.1.2.1 INDICADOR P_04.098 EBI 2020150010044 PRODUCTO MGA 3502017</t>
  </si>
  <si>
    <t>FSP-121 PRESTACIÓN DE SERVICIOS PROFESIONALES COMO ADMINISTRADOR DE EMPRESAS PARA BRINDAR APOYO EN LAS ACTIVIDADES DE LA UNIDAD DE GESTIÓN EMPRESARIAL Y COMPETITIVIDAD DE LA SECRETARÍA DE FOMENTO ECONÓMICO Y SERVICIOS PÚBLICOS  ESTRATEGIA 4.1.2.1 INDICADOR P_04.103 EBI 2020150010044 PRODUCTO MGA 3605012</t>
  </si>
  <si>
    <t>FSP-114 PRESTACIÓN DE SERVICIOS PROFESIONALES COMO QUÍMICA DE ALIMENTOS  PARA BRINDAR APOYO A LA ESTRATEGIA GENERACIÓN DE CAPACIDADES EN EL MARCO DEL PROGRAMA  EMPRENDIMIENTO Y FORTALECIMIENTO EMPRESARIAL DE LA UNIDAD DE GESTIÓN EMPRESARIAL Y COMPETITIVIDAD DE LA SECRETARÍA DE FOMENTO ECONÓMICO Y SERVICIOS PÚBLICOS  ESTRATEGIA 4.1.1.2 INDICADOR P-04.100 EBI 2020150010044 PRODUCTO MGA 3602035</t>
  </si>
  <si>
    <t>FSP-112 PRESTACIÓN DE SERVICIOS PROFESIONALES COMO ADMINISTRADORA DE NEGOCIOS INTERNACIONALES PARA BRINDAR APOYO AL PROGRAMA  EMPRENDIMIENTO Y FORTALECIMIENTO EMPRESARIAL DE LA UNIDAD DE GESTIÓN EMPRESARIAL Y COMPETITIVIDAD DE LA SECRETARÍA DE FOMENTO ECONÓMICO Y SERVICIOS PÚBLICOS  ESTRATEGIA 4.1.2.1 INDICADOR P_04.103 EBI 2020150010044 PRODUCTO MGA 3605012</t>
  </si>
  <si>
    <t>FSP-117 PRESTACION DE SERVICIOS PROFESIONALES PARA BRINDAR APOYO AL PROGRAMA DE EMPRENDIMIENTO Y FORTALECIMIENTO EMPRESARIAL DE LA UNIDAD DE GESTIÓN EMPRESARIAL   Y COMPETITIVIDAD DE LA SECRETARIA DE FOMENTO ECONÓMICO Y SERVICIOS PÚBLICOS.  ESTRATEGIA 4.1.1.1   INDICADOR P_04.098 EBI 2020150010044 PRODUCTO MGA 3502017</t>
  </si>
  <si>
    <t>FSP-119 PRESTACION DE SERVICIOS PROFESIONALES PARA BRINDAR APOYO AL PROGRAMA EMPRENDIMIENTO Y FORTALECIMIENTO EMPRESARIAL DE LA UNIDAD DE GESTIÓN EMPRESARIAL Y COMPETITIVIDAD DE LA SECRETARIA DE FOMENTO ECONÓMICO Y SERVICIOS PÚBLICOS. ESTRATEGIA 4.1.1.1 INDICADOR P_04.098 EBI 2020150010044 PRODUCTO MGA 3502017</t>
  </si>
  <si>
    <t>FSP-124 PRESTACION DE SERVICIOS PROFESIONALES DE APOYO A LA UNIDAD DE GESTIÓN EMPRESARIAL Y COMPETITIVIDAD DE LA SECRETARIA DE FOMENTO ECONÓMICO Y SERVICIOS PÚBLICOS DEL MUNICIPIO DE TUNJA, PARA LA EJECUCIÓN DE ACTIVIDADES INHERENTES AL EJE DEL EMPRENDIMIENTO. ESTRATEGIA 4.1.2.2 INDICADOR P_05.105 EBI 20230150010044 PRODUCTO MGA 3602022</t>
  </si>
  <si>
    <t>FSP-115 PRESTACIÓN DE SERVICIOS PROFESIONALES COMO DISEÑADORA GRÁFICA PARA BRINDAR APOYO EN LAS ACTIVIDADES DE LA UNIDAD DE GESTIÓN EMPRESARIAL Y COMPETITIVIDAD DE LA SECRETARÍA DE FOMENTO ECONÓMICO Y SERVICIOS PÚBLICOS  ESTRATEGIA 4.1.2.1 INDICDOR P_04.103 EBI 2020150010044 PRODCUCTO MGA 3602022</t>
  </si>
  <si>
    <t>FSP-130 AUNAR ESFUERZOS TÉCNICOS, FINANCIEROS, ADMINISTRATIVOS ENTRE EL MUNICIPIO DE TUNJA Y LA CÁMARA DE  COMERCIO PARA IMPLEMENTAR ESTRATEGIAS DE POSICIONAMIENTOS DE LAS UNIDADES PRODUCTIVAS EN MERCADOS LOCALES, NACIONALES E INTERNACIONALES ASÍ COMO LA ATRACCIÓN DE LA INVERSIÓN Y LA EMPLEABILIDAD EN EL MUNICIPIO DE TUNJA.   ESTRATEGIA 4.1.1.3  4.1.2.1 INDICADOR P_04.102 P_04.103 EBI 2020150010044</t>
  </si>
  <si>
    <t>FSP-133 PRESTACION DE SERVICIOS DE APOYO A LA GESTIÓN PARA REALIZAR ACTIVIDADES DE PROMOCIÓN EN EL MARCO DE LA ESTRATEGIA MARKETING TERRITORIAL ESTRATEGIA 4.1.2.1 INDICADOR P_04.104. EBI 2020150010044 PRODUCTO MGA 3602016.</t>
  </si>
  <si>
    <t>FSP-131 PRESTACION DE SERVICIOS PROFESIONALES COMO ADMINISTRADOR DE NEGOCIOS INTERNACIONALES PARA BRINDAR APOYO AL PROGRAMA EMPRENDIMIENTO Y FORTALECIMIENTO EMPRESARIAL DE LA UNIDAD DE GESTION EMPRESARIAL Y COMPETITIVIDAD DE LA SECRETARIA DE FOMENTO ECONOMICO Y SERVICIOS PUBLICOS. ESTRATEGIA 4.1.2.1 INDICADOR P_04.103 EBI 2020150010044 PRODUCTO MGA 3605012.</t>
  </si>
  <si>
    <t>FSP-135 Prestacion de servicios de apoyo a la gestion como tecnico en las actividades de la Unidad de Gestion Empresarial y competitividad de la Secretaria de Fomento Economico y Servicios Publicos. Estrategia 4.1.1.1. Indicador P_04.098. Ebi 2020150010044.</t>
  </si>
  <si>
    <t>FSP-134 Prestacion de servicios profesionales para brindar apoyo en diseño e implementacion de las politicas publicas de inclusion productiva y trabajo digno y decente la estrategia del area de generacion de capacidades en el marco del programa emprendimiento y fortalecimiento empresarial de la unidad de gestion empresarial y competitividad de la Secretaria de Fomento Economico y Servicios Publicos. Estrategia 4.1.2.2. Indicador P_04.105. Ebi 2020150010044.</t>
  </si>
  <si>
    <t>FSP-125 PRESTACIÓN DE SERVICIOS PARA BRINDAR APOYO TÉCNICO EN LA DIVULGACIÓN DE LAS ACTIVIDADES ADSCRITAS AL PROYECTO FORTALECIMIENTO DEL EMPRENDIMIENTO, ATRACCIÓN DE LA INVERSIÓN, FORMALIZACIÓN Y PRODUCTIVIDAD EMPRESARIAL DE TUNJA DE LA SECRETARÍA DE FOMENTO ECONÓMICO Y SERVICIOS PÚBLICOS. ESTRATEGIA 4.1.2.1 INDICADOR P_04.103 EBI 2020150010044 PRODUCTO MGA 3605012.</t>
  </si>
  <si>
    <t>FSP-137 PRESTACIÓN DE SERVICIOS DE APOYO A LA GESTIÓN COMO TÉCNICO EN LAS ACTIVIDADES DE LA UNIDAD DE GESTIÓN EMPRESARIAL Y COMPETITIVIDAD DE LA SECRETARIA DE FOMENTO ECONÓMICO Y SERVICIOS PÚBLICOS. ESTRATEGIA 4.1.1.1 INDICADOR P_04.098 EBI 2020150010044 PRODUCTO MGA 3605012.</t>
  </si>
  <si>
    <t>FSP-015  estudios y diseños para la optimización hidráulica del canal las quintas en sus pasos subviales presentes en las intersecciones de la carreta 1g con calles 46, 47 y 19 del Municipio de Tunja- Departamento de Boyacá.  Estrategia 1.4.1.4  Indicador P_01.020  Ebi 2020150010048 Producto MGA 4003006</t>
  </si>
  <si>
    <t>FSP-070 Construcción de alcantarillado sanitario de la vereda Runta Sector la Cabaña del Municipio de Tunja. Estrategia 1.1.4.1 Indicador p_01.023 Ebi 2023150010048  Producto MGA 4003018</t>
  </si>
  <si>
    <t>Pago Pasivo Exigible vigencias expiradas del contrato No. 1135 de 2017.  Prórroga 4 y adiciòn No. 1 cuyo objeto es: Interventoría técnica, administrativa, Financiera, legal, ambiental y social al proyecto: Ejecución de obras de saneamiento básico mediante la construcción del interceptor San Carlos y el Colector Lanceros del Municipio de Tunja Boyacá Centro Oriente. Indicador 3.1.1.1. Ebi 2017150010091 (incluye adición No. 2 y prórroga No. 8)</t>
  </si>
  <si>
    <t>Transferencia Asilo San Jose, correspondiente a los meses de enero y febrero de 2023.</t>
  </si>
  <si>
    <t>Transferencia Asilo San Josè Marzo de 2023</t>
  </si>
  <si>
    <t>TRASFERENCIA ASILO SAN JOSE ABRIL Y MAYO DE 2023. ESTRATEGIA 5.2.1.1 INDICADOR P_05.127 EBI 2020150010027 PRODUCTO MGA 4104020.</t>
  </si>
  <si>
    <t>Transferencia Asilo San Josè superávit 2022.  Estrategia 5.2.1.1  Indicador P_05.127  Ebi 2020150010027  Producto MGA 4104020</t>
  </si>
  <si>
    <t>Contrato No. 1461 DE 2022: Prestacion de servicios para brindar el programa de Atencion Integral al Adulto Mayor del Municipio de Tunja, dentro de la estrategia Sabiduria con amor de la Secretaria de la Mujer equidad de genero y Desarrollo Social. Estrategia 5.2.1.5. Indicador P_05.144. Ebi 2020150010008. MGA 4104008</t>
  </si>
  <si>
    <t>Contrato No. 1461 DE 2022: Prestacion de servicios para brindar el programa de Atencion Integral al Adulto Mayor del Municipio de Tunja, dentro de la estrategia Sabiduria con amor de la Secretaria de la Mujer equidad de genero y Desarrollo Social. Estrategia 5.2.1.5. Indicador P_01.145. Ebi 2020150010008. MGA 4104007</t>
  </si>
  <si>
    <t>MEG-44 Prestacion de servicios profesionales para apoyar la estrategia Sabiduria con Amor, en la atencion y servicio integral al adulto mayor en el centro vida sector occidente del Municipio de Tunja. Estrategia 5.2.1.5. Indicador P_05.145. Ebi 2020150010008. MGA 4104007</t>
  </si>
  <si>
    <t>MEG-34 Prestacion de servicios profesionales para apoyar estrategia sabiduria con amor, desarrollo del programa de atencion y servicio integral al adulto mayor en centro vida sector norte del Municipio de Tunja. Estrategia 5.2.1.5. Indicador P_05.145. Ebi 2020150010008. MGA 4104007</t>
  </si>
  <si>
    <t>MEG-30 Prestacion de servicios profesionales para liderar acciones que contribuyan a la proteccion integral del adulto mayor, del Municipio de Tunja para la estrategia Sabiduria con Amor. Estrategia 5.2.1.5. Indicador P_05.145. Ebi 2020150010008. MGA 4104007.</t>
  </si>
  <si>
    <t>MEG-47 Prestacion de servicios profesionales para apoyar la estrategia Sabiduria con Amor, en la atencion y servicio integral al adulto mayor en el centro vida sector sur del Municipio de Tunja. Estrategia 5.2.1.5. Indicador P_05.144. Ebi 2020150010008. MGA 4104008.</t>
  </si>
  <si>
    <t>Adiciòn No. 1 CONTRATO 1461 DE 2022 CUYO OBJETO ES: Prestacion de servicios para brindar el programa de Atencion Integral al Adulto Mayor del Municipio de Tunja, dentro de la estrategia Sabiduria con amor de la Secretaria de la Mujer equidad de genero y Desarrollo Social. Estrategia 5.2.1.5. Indicador P_05.144, P_01.145. Ebi 2020150010008</t>
  </si>
  <si>
    <t>ADICIÓN No. 1 Y PRORROGA No. 1 AL CONTRATO No. 0008 DE 2023 DEL MEG-45 PRESTACIÓN DE SERVICIOS PROFESIONALES PARA APOYAR LA GESTIÓN Y DESARROLLO DE LA ESTRATEGIA SABIDURÍA CON AMOR EN LOS DIFERENTES CENTROS VIDA Y CENTRO DE LARGA ESTANCIA DEL MUNICIPIO DE TUNJA. ESTRATEGIA 5.2.1.5 INDICADOR P_05.144 EBI 2020150010008 PRODUCTO MGA 4104008.</t>
  </si>
  <si>
    <t>ADQUISICIÓN DE MATERIAL NECESARIO PARA LA DOTACIÓN DE CENTROS VIDA Y FERIA DEL ADULTO MAYOR, EN BENEFICIO DE LOS ADULTOS MAYORES DEL MUNICIPIO DE TUNJA, EN EL MARCO DEL PROYECTO GARANTIZAR LA REALIZACIÓN DE ACCIONES QUE PROPENDAN POR EL MEJORAMIENTO DE LA ATENCIÓN Y PROTECCIÓN INTEGRAL DE LOS ADULTOS MAYORES DEL MUNICIPIO, SU DESARROLLO INTEGRAL E INCORPORACIÓN A UNA VIDA PLENA Y PRODUCTIVA. ESTRATEGIA 5.2.1.5 INDICADOR P_05.145 EBI 2020150010008 PRODUCTO MGA 4104007.</t>
  </si>
  <si>
    <t>MEG-47 Prestacion de servicios profesionales para apoyar la estrategia Sabiduria con Amor en la atencion y servicio integral al adulto mayor en el centro vida sector sur del Municipio de TUnja. Estrategia 5.2.1.5. Indicador P_05.144. Ebi 2020150010008. MGA 4104008</t>
  </si>
  <si>
    <t>ADICIÓN NO. 2 Y PRORROGA NO. 1, AL CONTRATO 1461 DE 2022 CON OBJETO: PRESTACIÓN DE SERVICIOS PARA BRINDAR EL PROGRAMA DE ATENCIÓN INTEGRAL AL ADULTO MAYOR DEL MUNICIPIO DE TUNJA, DENTRO DE LA ESTRATEGIA SABIDURÍA CON AMOR DE LA SECRETARÍA DE LA MUJER, EQUIDAD DE GÉNERO Y DESARROLLO SOCIAL. ESTRATEGIA 5.2.1.5 INDICADOR P_05.144 EBI 2020150010008 PRODUCTO MGA 4104008.</t>
  </si>
  <si>
    <t>MEG-61 PRESTACIÓN DE SERVICIOS PROFESIONALES PARA LA EJECUCIÓN DE ACTIVIDADES LÚDICAS, DEPORTIVAS Y RECREATIVAS, QUE APOYEN LA ATENCIÓN INTEGRAL DE POBLACIONES VULNERABLES LIDERADAS POR LA SECRETARIA DE LA MUJER, EQUIDAD DE GÉNERO E INCLUSIÓN SOCIAL DEL MUNICIPIO DE TUNJA.  ESTRATEGIA 5.2.1.5 INDICADOR p_05.144 EBI 202015001008. PRODUCTO MGA 4104008</t>
  </si>
  <si>
    <t>MEG-62 Prestación de servicios técnicos como auxiliar de enfermería para el desarrollo de actividades que propendan  a la atención integral al Adulto Mayor así como el cumplimiento de la política pública de Envejecimiento y Vejez, en la Estrategia Sabiduría con amor del Municipio de Tunja.  Estratega 5.2.1.5 Indicador P_05.145, Ebi 2020150010008 Producto MGA 4104008</t>
  </si>
  <si>
    <t>MEG-69 PRESTACIÓN DE SERVICIOS PROFESIONALES PARA APOYAR  LA ATENCIÓN INTEGRAL DE LOS ADULTOS MAYORES DEL MUNICIPIO DE TUNJA EN EL CENTRO VIDA SECTOR CENTRO. Estrategia 5.2.1.5  Indicador P:05.145 Ebi 2020150010008 producto MGA 4104007</t>
  </si>
  <si>
    <t>MEG-69 PRESTACIÓN DE SERVICIOS PROFESIONALES PARA APOYAR  LA ATENCIÓN INTEGRAL DE LOS ADULTOS MAYORES DEL MUNICIPIO DE TUNJA EN EL CENTRO VIDA SECTOR CENTRO. Estrategia 5.2.1.5  Indicador P:05.144 Ebi 2020150010008 producto MGA 4104008</t>
  </si>
  <si>
    <t>MEG-72  PRESTACIÓN DE SERVICIOS TÉCNICOS COMO AUXILIAR DE ENFERMERÍA PARA EL DESARROLLO DE ACTIVIDADES PROPIAS DEL ÁREA DE SALUD, QUE PROPENDEN A LA ATENCIÓN INTEGRAL AL ADULTO MAYOR, EN LA ESTRATEGIA SABIDURÍA CON AMOR DEL MUNICIPIO DE TUNJA.  Estrategia 5.2.1.5  Indicador P_05.144 Ebi 2020150010008 Producto mga 4104008</t>
  </si>
  <si>
    <t>MEG-72  PRESTACIÓN DE SERVICIOS TÉCNICOS COMO AUXILIAR DE ENFERMERÍA PARA EL DESARROLLO DE ACTIVIDADES PROPIAS DEL ÁREA DE SALUD, QUE PROPENDEN A LA ATENCIÓN INTEGRAL AL ADULTO MAYOR, EN LA ESTRATEGIA SABIDURÍA CON AMOR DEL MUNICIPIO DE TUNJA.  Estrategia 5.2.1.5  Indicador P_05.145 Ebi 2020150010008 Producto mga 4104007</t>
  </si>
  <si>
    <t>MEG-93  PRESTACIÓN DE SERVICIOS PROFESIONALES PARA LIDERAR ACCIONES QUE CONTRIBUYAN A LA PROTECCION INTEGRAL DEL ADULTO MAYOR DEL MUNICIPIO DE TUNJA PARA LA ESTRATEGIA SABIDURIA CON AMOR.  Estrategia 5.2.1.5 Indicador P_05.144 Ebi 2020150010008 Producto MGA 4104008</t>
  </si>
  <si>
    <t>MEG-93  PRESTACIÓN DE SERVICIOS PROFESIONALES PARA LIDERAR ACCIONES QUE CONTRIBUYAN A LA PROTECCION INTEGRAL DEL ADULTO MAYOR DEL MUNICIPIO DE TUNJA PARA LA ESTRATEGIA SABIDURIA CON AMOR.  Estrategia 5.2.1.5 Indicador P_05.145 Ebi 2020150010008 Producto MGA 4104007</t>
  </si>
  <si>
    <t>MEG-118 PRESTACIÓN DE SERVICIOS PROFESIONALES PARA LA EJECUCIÓN DE ACTIVIDADES LÚDICAS, DEPORTIVAS Y RECREATIVAS, QUE APOYEN LA ATENCIÓN INTEGRAL DE POBLACIÓN VULNERABLES LIDERADAS POR LA SECRETARÍA DE LA MUJER, EQUIDAD DE GÉNERO E INCLUSIÓN SOCIAL DEL MUNICIPIO DE TUNJA. ESTRATEGIA 5.2.1.5 INDICADOR P_05.145 EBI 2020150010008 PRODUCTO MGA 4104007.</t>
  </si>
  <si>
    <t>Devolución de los recursos no ejecutados de la estampilla de adulto mayor, recursos asignados por la Gobernación de Boyacá mediante resolución No. 059 de 2021.  Estrategia 5.2.1.5  Indicador P:05.144 Ebi 2020150010008 Producto MGA 4104008</t>
  </si>
  <si>
    <t>Nomina docentes, directivo docente y personal administrativo Secretaria de Educacion Municipio de Tunja, vigencia 2023. Estrategia 5.1.1.7. Indicador P_05.125. Ebi 2020150010042. MGA 2201014</t>
  </si>
  <si>
    <t>Nomina docentes, directivos docentes y personal administrativo Secretaria de Educacion Municipio de Tunja, vigencia 2023. Estrategia 5.1.1.7. Indicador P_05.125. Ebi 2020150010042</t>
  </si>
  <si>
    <t>Nomina docentes, directivo docente y personal Secretaria de Educacion Territorial Municipio de Tunja. Estrategia 5.1.1.7. Indicador P_05.125. Ebi 2020150010042</t>
  </si>
  <si>
    <t>NÓMINAS DOCENTES, DIRECTIVO DOCENTE Y PERSONAL ADMINISTRATIVO SECRETARIA DE EDUCACIÓN MUNICIPIO DE TUNJA, VIGENCIA 2023. ESTRATEGIA 5.1.1.7 INDICADOR P_05.125 EBI 2020150010042 PRODUCTO MGA 2201014.</t>
  </si>
  <si>
    <t>2.3.9.06.22.01.01.02.01</t>
  </si>
  <si>
    <t>2.3.9.06.22.01.01.02.02</t>
  </si>
  <si>
    <t>2.3.9.06.22.01.01.02.03</t>
  </si>
  <si>
    <t>2.3.9.06.22.01.01.02.04</t>
  </si>
  <si>
    <t>2.3.9.06.22.01.01.02.06</t>
  </si>
  <si>
    <t>2.3.9.06.22.01.01.02.07</t>
  </si>
  <si>
    <t>2.3.9.06.22.01.01.02.08</t>
  </si>
  <si>
    <t>2.3.9.06.22.01.01.02.09</t>
  </si>
  <si>
    <t>2.3.9.06.22.01.01.02.10</t>
  </si>
  <si>
    <t>2.3.9.06.22.01.01.02.11</t>
  </si>
  <si>
    <t>2.3.9.06.22.01.01.02.12</t>
  </si>
  <si>
    <t>2.3.9.06.22.01.01.03.01</t>
  </si>
  <si>
    <t>2.3.9.06.22.01.01.03.02</t>
  </si>
  <si>
    <t>2.3.9.06.22.01.01.03.03</t>
  </si>
  <si>
    <t>2.3.9.06.22.01.01.03.04</t>
  </si>
  <si>
    <t>2.3.9.06.22.01.01.03.05</t>
  </si>
  <si>
    <t>2.3.9.06.22.01.01.03.06</t>
  </si>
  <si>
    <t>2.3.9.06.22.01.01.03.07</t>
  </si>
  <si>
    <t>2.3.9.06.22.01.01.03.08</t>
  </si>
  <si>
    <t>2.3.9.06.22.01.01.03.09</t>
  </si>
  <si>
    <t>2.3.9.06.22.01.01.04.01</t>
  </si>
  <si>
    <t>2.3.9.06.22.01.01.05.01</t>
  </si>
  <si>
    <t>2.3.9.06.22.01.01.06.01</t>
  </si>
  <si>
    <t>2.3.9.06.22.01.01.07.01</t>
  </si>
  <si>
    <t>2.3.9.06.22.01.01.08.01</t>
  </si>
  <si>
    <t>2.3.9.06.22.01.01.09.01</t>
  </si>
  <si>
    <t>2.3.9.06.22.01.01.10.01</t>
  </si>
  <si>
    <t>2.3.9.06.22.01.01.11.01</t>
  </si>
  <si>
    <t>2.3.9.06.22.01.01.12.01</t>
  </si>
  <si>
    <t>2.3.9.06.22.01.02.01.01.01</t>
  </si>
  <si>
    <t>2.3.9.06.22.01.02.01.02.01</t>
  </si>
  <si>
    <t>2.3.9.06.22.01.02.01.03.01</t>
  </si>
  <si>
    <t>2.3.9.06.22.01.02.01.03.02</t>
  </si>
  <si>
    <t>2.3.9.06.22.01.02.01.04.01</t>
  </si>
  <si>
    <t>Aportes a la seguridad social en pensiones SSF</t>
  </si>
  <si>
    <t>Aportes a la seguridad social en salud SSF</t>
  </si>
  <si>
    <t>Aportes de cesantias SSF</t>
  </si>
  <si>
    <t>Aporte Caja de Compensacion Familiar Comfaboy</t>
  </si>
  <si>
    <t>Aportes Instituto Colombiano de Bienestar Familiar ICBF</t>
  </si>
  <si>
    <t>Aporte al Servicio Nacional de Aprendizaje SENA</t>
  </si>
  <si>
    <t>Aporte ESAP y Otras Universidades Ley 21 y 812/03</t>
  </si>
  <si>
    <t>Aporte Escuelas Industriales e Institutos Tecnicos</t>
  </si>
  <si>
    <t>Deficit 2022 SSF - Aportes a la Seguridad Social Pensiones</t>
  </si>
  <si>
    <t>Deficit 2022 SSF - Aportes a la Seguridad Social Salud</t>
  </si>
  <si>
    <t>Deficit 2022 SSF - Aportes de Cesantias</t>
  </si>
  <si>
    <t>Bienestar Social</t>
  </si>
  <si>
    <t>Administracion de Servicio Educativo</t>
  </si>
  <si>
    <t>Contratacion de la prestacion del servicio educativo</t>
  </si>
  <si>
    <t>VF - Prestacion del Servicio de Vigilancia y Seguridad Privada</t>
  </si>
  <si>
    <t>Programa Conectividad</t>
  </si>
  <si>
    <t>Inspeccion y vigilancia</t>
  </si>
  <si>
    <t>Gasto Administrativo</t>
  </si>
  <si>
    <t>Sistema de responsabilidad penal para adolescentes</t>
  </si>
  <si>
    <t>Preinversion, Construccion, Ampliacion y Adecuacion Infraestructura Educativa</t>
  </si>
  <si>
    <t>Servicios Publicos (Transferencias Instituciones Educativas)</t>
  </si>
  <si>
    <t>Evaluacion y Promocion de la Calidad</t>
  </si>
  <si>
    <t>Capacitación a docentes, directivos docentes</t>
  </si>
  <si>
    <t>Transporte Escolar</t>
  </si>
  <si>
    <t>20230879</t>
  </si>
  <si>
    <t>20232553</t>
  </si>
  <si>
    <t>20232555</t>
  </si>
  <si>
    <t>20230877</t>
  </si>
  <si>
    <t>20230570</t>
  </si>
  <si>
    <t>20233112</t>
  </si>
  <si>
    <t>20230878</t>
  </si>
  <si>
    <t>20231495</t>
  </si>
  <si>
    <t>20231848</t>
  </si>
  <si>
    <t>20230993</t>
  </si>
  <si>
    <t>20230880</t>
  </si>
  <si>
    <t>20231134</t>
  </si>
  <si>
    <t>20230547</t>
  </si>
  <si>
    <t>20230548</t>
  </si>
  <si>
    <t>20230579</t>
  </si>
  <si>
    <t>20230580</t>
  </si>
  <si>
    <t>20230581</t>
  </si>
  <si>
    <t>20230582</t>
  </si>
  <si>
    <t>20230592</t>
  </si>
  <si>
    <t>20230593</t>
  </si>
  <si>
    <t>20230594</t>
  </si>
  <si>
    <t>20230595</t>
  </si>
  <si>
    <t>20230629</t>
  </si>
  <si>
    <t>20230642</t>
  </si>
  <si>
    <t>20231005</t>
  </si>
  <si>
    <t>20231014</t>
  </si>
  <si>
    <t>20231138</t>
  </si>
  <si>
    <t>20231184</t>
  </si>
  <si>
    <t>20231963</t>
  </si>
  <si>
    <t>20231964</t>
  </si>
  <si>
    <t>20231965</t>
  </si>
  <si>
    <t>20232143</t>
  </si>
  <si>
    <t>20232144</t>
  </si>
  <si>
    <t>20232145</t>
  </si>
  <si>
    <t>20232146</t>
  </si>
  <si>
    <t>20232256</t>
  </si>
  <si>
    <t>20232257</t>
  </si>
  <si>
    <t>20232718</t>
  </si>
  <si>
    <t>20232719</t>
  </si>
  <si>
    <t>20232720</t>
  </si>
  <si>
    <t>20232721</t>
  </si>
  <si>
    <t>20232722</t>
  </si>
  <si>
    <t>20232723</t>
  </si>
  <si>
    <t>20232724</t>
  </si>
  <si>
    <t>20232725</t>
  </si>
  <si>
    <t>20232726</t>
  </si>
  <si>
    <t>20232727</t>
  </si>
  <si>
    <t>20232728</t>
  </si>
  <si>
    <t>20232729</t>
  </si>
  <si>
    <t>20232730</t>
  </si>
  <si>
    <t>20232731</t>
  </si>
  <si>
    <t>20232732</t>
  </si>
  <si>
    <t>20232758</t>
  </si>
  <si>
    <t>20232421</t>
  </si>
  <si>
    <t>20230578</t>
  </si>
  <si>
    <t>20230622</t>
  </si>
  <si>
    <t>20230626</t>
  </si>
  <si>
    <t>20230627</t>
  </si>
  <si>
    <t>20230628</t>
  </si>
  <si>
    <t>20231001</t>
  </si>
  <si>
    <t>20231004</t>
  </si>
  <si>
    <t>20231007</t>
  </si>
  <si>
    <t>20232122</t>
  </si>
  <si>
    <t>20232148</t>
  </si>
  <si>
    <t>20232149</t>
  </si>
  <si>
    <t>20232152</t>
  </si>
  <si>
    <t>20232262</t>
  </si>
  <si>
    <t>20232266</t>
  </si>
  <si>
    <t>20232684</t>
  </si>
  <si>
    <t>20230302</t>
  </si>
  <si>
    <t>20230303</t>
  </si>
  <si>
    <t>20230305</t>
  </si>
  <si>
    <t>20230306</t>
  </si>
  <si>
    <t>20230350</t>
  </si>
  <si>
    <t>20230479</t>
  </si>
  <si>
    <t>20230571</t>
  </si>
  <si>
    <t>20230572</t>
  </si>
  <si>
    <t>20230573</t>
  </si>
  <si>
    <t>20230574</t>
  </si>
  <si>
    <t>20230575</t>
  </si>
  <si>
    <t>20230576</t>
  </si>
  <si>
    <t>20230577</t>
  </si>
  <si>
    <t>20230621</t>
  </si>
  <si>
    <t>20230624</t>
  </si>
  <si>
    <t>20230625</t>
  </si>
  <si>
    <t>20230717</t>
  </si>
  <si>
    <t>20230960</t>
  </si>
  <si>
    <t>20230961</t>
  </si>
  <si>
    <t>20231003</t>
  </si>
  <si>
    <t>20231006</t>
  </si>
  <si>
    <t>20231068</t>
  </si>
  <si>
    <t>20231185</t>
  </si>
  <si>
    <t>20231204</t>
  </si>
  <si>
    <t>20230074</t>
  </si>
  <si>
    <t>20231232</t>
  </si>
  <si>
    <t>20231393</t>
  </si>
  <si>
    <t>20231604</t>
  </si>
  <si>
    <t>20231606</t>
  </si>
  <si>
    <t>20231607</t>
  </si>
  <si>
    <t>20231608</t>
  </si>
  <si>
    <t>20231609</t>
  </si>
  <si>
    <t>20231610</t>
  </si>
  <si>
    <t>20231747</t>
  </si>
  <si>
    <t>20231748</t>
  </si>
  <si>
    <t>20231749</t>
  </si>
  <si>
    <t>20231750</t>
  </si>
  <si>
    <t>20231751</t>
  </si>
  <si>
    <t>20231752</t>
  </si>
  <si>
    <t>20231753</t>
  </si>
  <si>
    <t>20231966</t>
  </si>
  <si>
    <t>20232147</t>
  </si>
  <si>
    <t>20232150</t>
  </si>
  <si>
    <t>20232260</t>
  </si>
  <si>
    <t>20232261</t>
  </si>
  <si>
    <t>20232263</t>
  </si>
  <si>
    <t>20232264</t>
  </si>
  <si>
    <t>20232265</t>
  </si>
  <si>
    <t>20232484</t>
  </si>
  <si>
    <t>20232528</t>
  </si>
  <si>
    <t>20233221</t>
  </si>
  <si>
    <t>20231499</t>
  </si>
  <si>
    <t>20231511</t>
  </si>
  <si>
    <t>20233198</t>
  </si>
  <si>
    <t>20231395</t>
  </si>
  <si>
    <t>20232572</t>
  </si>
  <si>
    <t>20231182</t>
  </si>
  <si>
    <t>20232750</t>
  </si>
  <si>
    <t>20232760</t>
  </si>
  <si>
    <t>20232831</t>
  </si>
  <si>
    <t>Nomina docentes y directivos docentes Secretaria de Educacion Municipio de Tunja, vigencia 2023. Estrategia 5.1.1.7. Indicador P_05.125. Ebi 2020150010042. MGA 2201014</t>
  </si>
  <si>
    <t>Aportes parafiscales de los docentes y directivos docentes de la Secretaria de Educacion Territorial, vigencia 2023. Estrategia 5.1.1.7. Indicador P_05.125. Ebi 2020150010042. MGA 2201014</t>
  </si>
  <si>
    <t>LEGALIZACIÓN DE DÉFICIT DE LAS OBLIGACIONES LABORALES DE LOS DOCENTES Y DIRECTIVOS DOCENTES CAUSADAS Y PENDIENTES DE PAGO DE LA ETC MUNICIPIO DE TUNJA AL CIERRE DE LA VIGENCIA FISCAL 2022 (APORTES PATRONALES) ESTRATEGIA 5.1.1.7 INDICADOR P_05.125 EBI 2020150010042 PRODUCTO MGA 2201014.</t>
  </si>
  <si>
    <t>LEGALIZACIÓN DE DÉFICIT DE LAS OBLIGACIONES LABORALES DE LOS DOCENTES Y DIRECTIVOS DOCENTES CAUSADAS Y PENDIENTES DE PAGO DE LA ETC MUNICIPIO DE TUNJA AL CIERRE DE LA VIGENCIA FISCAL 2022 (APORTE DEL DOCENTE). ESTRATEGIA 5.1.1.7 INDICADOR P_05.125 EBI 2020150010042 PRODUCTO MGA 2201014.</t>
  </si>
  <si>
    <t>Aportes patronales a salud, pension y riesgos laborales de los funcionarios administrativos de la Secretaria de Educacion Territorial, vigencia 2023. Estrategia 5.1.1.7. Indicador P_05.125. Ebi 2020150010042. MGA 2201014</t>
  </si>
  <si>
    <t>Aportes a cesantias de personal administrativo de la Secretaria de Educacion del Municipio de Tunja, vigencia 2023. Estretegia 5.1.1.7. Indicador P_05.125. Ebi 2020150010042. MGA 2201014.</t>
  </si>
  <si>
    <t>APORTES A CESANTÍAS DE LOS FUNCIONARIOS ADMINISTRATIVOS DE LA SECRETARÍA DE EDUCACIÓN TERRITORIAL DE TUNJA, VIGENCIA 2023. ESTRATEGIA 5.1.1.7 INDICADOR P_05.125 EBI 2020150010042 PRODUCTO MGA 2201014.</t>
  </si>
  <si>
    <t>Aportes parafiscales de los funcionarios administrativos de la Secretaria de Educacion Territorial, vigencia 2023. Estrategia 5.1.1.7. Indicador P_05.125. Ebi 2020150010042. MGA 2201014</t>
  </si>
  <si>
    <t>SET-76 Prestación de servicios para el desarrollo de las actividades del Plan de bienestar, estímulos e incentivos 2023, dirigido a los funcionarios de las instituciones educativas oficiales del Municipio de Tunja.  Estrategia 5.1.1.3 indicador P_05.114 Ebi 2020150010046 producto MGA 2201074</t>
  </si>
  <si>
    <t>SET-54 Prestar el servicio público educativo con la orden de los Clérigos Regulares Somascos -Institución Educativa San Jerónimo Emiliani del Municipio e Tunja. Estrategia 5.1.1.7 Inidcador P_05.125 Ebi 2020150010042 producto MGA 2201014</t>
  </si>
  <si>
    <t>SET-55 Prestacion de servicios educativos a traves del establecimiento educativo Colegio de Boyaca para el año lectivo 2023, segun terminos establecidos en el Decreto No. 3176 DE 2005. Estrategia 5.1.1.7. Indicador P_05.125. Ebi 2020150010042. MGA 2201014</t>
  </si>
  <si>
    <t>SET-52 Prestar el servicio público educativo mediante la implementación de un modelo educativo flexible para los jóvenes y adultos a través de los ciclos lectivos integrados del II al VI, para la población de jóvenes y adultos registrados en el sistema de matrícula -SIMAT del Municipio de Tunja.   Estrategia 5.1.1.7 Indicador P_05.125 Ebi 2020150010042 Producto MGA 2201014</t>
  </si>
  <si>
    <t>SET-44 Prestacion de servicios de apoyo en el area de educacion inclusiva de la Secretaria de Educacion para estudiantes con capacidades y/o talentos excepcionales de las instituciones educativas del Municipio de Tunja. Estrategia 5.2.1.1. INdicador P_05.132. Ebi 2020150010047. MGA 2201033</t>
  </si>
  <si>
    <t>SET-45 Prestacion de servicios de apoyo en el area de educacion inclusiva de la Secretaria de Educacion y soporte en el uso de herramientas tiflologicas para estudiantes con discapacidad visual de las instituciones educativas del Municipio de Tunja. Estrategia 5.2.1.1. Indicador P_05.132. Ebi 2020150010047. MGA 2201033</t>
  </si>
  <si>
    <t>SET-31 Prestacion de servicios profesionales de apoyo como modelo de lengua de señas colombiana, para la atencion educativa a la poblacion con discapacidad auditiva de la institucion educativa Gustavo Rojas Pinilla del Municipio de Tunja. Estrategia 5.2.1.1. Indicador P_05.132. Ebi 2020150010047. MGA 2201033</t>
  </si>
  <si>
    <t>SET-32 Prestacion de servicios de apoyo a la gestion como modelo natural linguistico de la lengua de señas colombiana para el fortalecimiento bilingue, bicultural en la atencion educativa a la poblacion con discapacidad auditiva en la institucion educativa Gustavo Rojas Pinilla del Municipio de Tunja. Estrategia 5.2.1.1. Indicador P_05.132. Ebi 2020150010047. MGA 2201033</t>
  </si>
  <si>
    <t>SET-34 Prestacion de servicios de apoyo a la gestion como interprete de lengua de señas colombiana para los educandos con discapacidad auditiva matriculados en la institucion educativa Gustavo Rojas Pinilla del Municipio de Tunja. Estrategia 5.2.1.1. Indicador P_05.132. Ebi 2020150010047. MGA 2201033</t>
  </si>
  <si>
    <t>SET-36 Prestacion de servicios de apoyo a la gestion como interprete de lengua de señas colombiana para los educandos con discapacidad auditiva matriculados en la Institucion educativa Gustavo Rojas Pinilla de la Secretaria de Educacion de Tunja. Estrategia 5.2.1.1. Indicador P_05.132. Ebi 2020150010047. MGA 2201033</t>
  </si>
  <si>
    <t>SET-39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</si>
  <si>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SET-40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</si>
  <si>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SET-43 Prestacion de servicos profesionales en psicologia para brindar apoyo en el desarrollo del esquema  para la atencion educativa a los estudiantes con discapacidad de las instituciones educativas oficiales del Municipio de Tunja. Estrategia 5.2.1.1. Indicador P_05.132. Ebi 2020150010047.</t>
  </si>
  <si>
    <t>SET-59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</si>
  <si>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SET-41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</si>
  <si>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SET-37 Prestación de servicios de apoyo a la gestión como intérprete de lengua de señas colombiana para los educandos con discapacidad auditiva matriculados en la Institución Educativa Gustavo rojas Pinilla del Municipio de Tunja. Estrategia 5.2.1.1  Indicador P_05.132 Ebi 2020150010047 Producto MGA 2201033</t>
  </si>
  <si>
    <t>SET-35 Prestación de servicios de apoyo como intérprete de lengua de señas colombiana para los educandos con discapacidad auditiva matriculados en la institución educativa Gustavo Rojas Pinilla de la Secretaria de Educación de Tunja.  Estrategia 5.2.1.1 Indicador P_05.132 Ebi 2020150010047</t>
  </si>
  <si>
    <t>SET-42 Prestación de servicios profesionales para brindar apoyo en el desarrollo del esquema para la atención educativa a los estudiantes con discapacidad de las instituciones Educativas oficiales del municipio de Tunja.  Estrategia 5.2.1.1  Indicador P_05.132 Ebi 2020150010047  Producto MGA 2201033</t>
  </si>
  <si>
    <t>SET-33 Prestación de servicios profesionales para brindar apoyo en el desarrollo del esquema para la atención educativa a los estudiantes con discapacidad de las instituciones educativas oficiales del Municipio de Tunja.  Estrategia 5.2.1.1  Indicador P_05.132 Ebi 2020150010047 Producto MGA 2201033</t>
  </si>
  <si>
    <t>Adicional 1 y Prorroga No. 1 al Contrato No. 438 DE 2023: SET-31 Prestacion de servicios profesionales de apoyo como modelo de lengua de señas colombiana, para la atencion educativa a la poblacion con discapacidad auditiva de la institucion educativa Gustavo Rojas Pinilla del Municipio de Tunja. Estrategia 5.2.1.1. Indicador P_05.132. Ebi 2020150010047. MGA 2201033.</t>
  </si>
  <si>
    <t>Adicional No. 1 y Prorroga No. 1 al Contrato No. 439 DE 2023: SET-32 Prestacion de servicios de apoyo a la gestion como modelo natural linguistico de la lengua de señas colombiana para el fortalecimiento bilingue, bicultural en la atencion educativa a la poblacion con discapacidad auditiva en la institucion educativa Gustavo Rojas Pinilla del Municipio de Tunja. Estrategia 5.2.1.1. Indicador P_05.132. Ebi 2020150010047. MGA 2201033.</t>
  </si>
  <si>
    <t>Adicional No. 1 Prrorroga No. 1 al CONTRATO 440 DE 2023: SET-34 Prestacion de servicios de apoyo a la gestion como interprete de lengua de señas colombiana para los educandos con discapacidad auditiva matriculados en la institucion educativa Gustavo Rojas Pinilla del Municipio de Tunja. Estrategia 5.2.1.1. Indicador P_05.132. Ebi 2020150010047. MGA 2201033.</t>
  </si>
  <si>
    <t>Adicional Uno (1) y Prórroga Uno (1), al Contrato No. 678 de 2023, cuyo objeto es: SET-59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</si>
  <si>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Adicional uno (1) prorroga uno (1), al CONTRATO 616 DE 2023 CUYO OBJETO ES: SET-44 Prestacion de servicios de apoyo en el area de educacion inclusiva de la Secretaria de Educacion para estudiantes con capacidades y/o talentos excepcionales de las instituciones educativas del Municipio de Tunja. Estrategia 5.2.1.1. INdicador P_05.132. Ebi 2020150010047. MGA 2201033.</t>
  </si>
  <si>
    <t>Adicional uno (1) y prorroga uno (1), CONTRATO 679 DE 2023 CUYO OBJETO ES: SET-43 Prestacion de servicos profesionales en psicologia para brindar apoyo en el desarrollo del esquema  para la atencion educativa a los estudiantes con discapacidad de las instituciones educativas oficiales del Municipio de Tunja. Estrategia 5.2.1.1. Indicador P_05.132. Ebi 2020150010047.</t>
  </si>
  <si>
    <t>Adicional uno (1) y prorroga uno (1) al Contrato No. 681 de 2023, cuyo objeto es: SET-40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</si>
  <si>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Adicional uno (1) y proroga uno (1) al Contrato No. 680 de 2023, cuyo objeto es: SET-45 Prestacion de servicios de apoyo en el area de educacion inclusiva de la Secretaria de Educacion y soporte en el uso de herramientas tiflologicas para estudiantes con discapacidad visual de las instituciones educativas del Municipio de Tunja. Estrategia 5.2.1.1. Indicador P_05.132. Ebi 2020150010047. MGA 2201033</t>
  </si>
  <si>
    <t>Adicional uno (1) y proroga uno(1) al Contrato No. 677 de 2023, cuyo objeto es: SET-39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</si>
  <si>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SET-89 Prestacion de servicios profesionales de apoyo como modelo de lengua de señas colombiana, para la atencion educativa a la poblacion con discapacidad auditiva de la Institucion Educativa Gustavo Rojas Pinilla del Municipio de Tunja. Estrategia 5.2.1.1. Indicador P_05.132. Ebi 2020150010047.</t>
  </si>
  <si>
    <t>SET-107 Prestacion de servicios profesionales para brindar apoyo en el desarrollo del esquema para la atencion educativa a los estudiantes con discapacidad de las Instituciones Educativas oficiales del Municipio de Tunja. Estrategia 5.2.1.1. Indicador P_05.132. Ebi 2020150010047.</t>
  </si>
  <si>
    <t>SET-90 Prestacion de servicios de apoyo a la gestion como modelo natural linguistico de la lengua de señas colombiana, para el fortalecimiento bilingue, bicultural en la atencion educativa a la poblacion con discapacidad auditiva en la Institucion Educativa Gustavo Rojas Pinilla del Municipio de Tunja. Estrategia 5.2.1.1. Indicador P_05.132. Ebi 2020150010047.</t>
  </si>
  <si>
    <t>SET-91 Prestacion de servicios a la gestion como interprete de lengua de señas colombiana, para los educandos con discapacidad auditiva matriculados en la Institucion Educativa Gustavo Rojas Pinilla del Municipio de Tunja. Estrategia 5.2.1.1. Indicador P_05.132. Ebi 2020150010047.</t>
  </si>
  <si>
    <t>SET-105 Prestacion de servicios profesionales de apoyo en el area de educacion inclusiva de la Secretaria de Educacion Territorial de Tunja para estudiantes con capacidades y/o talentos excepcionales de las instituciones educativas del Municipio de Tunja. Estrategia 5.2.1.1. Indicador P_05.132. Ebi 2020150010047.</t>
  </si>
  <si>
    <t>SET-108 Prestacion de servicios profesionales para brindar apoyo en el desarrollo del esquema para la atencion educativa a los estudiantes con discapacidad de las instituciones educativas oficiales del Municipio de Tunja. Estrategia 5.2.1.1. Indicador P_05.132. Ebi 2020150010047</t>
  </si>
  <si>
    <t>SET-109 Prestacion de servicios profesionales para brindar apoyo en el desarrollo del esquema para la atencion educativa a los estudiantes con discapacidad de las instituciones educativas oficiales del Municipio de Tunja. Estrategia 5.2.1.1. Indicador P_05.132. Ebi 2020150010047</t>
  </si>
  <si>
    <t>SET-112 Prestacion de servicios profesionales para brindar apoyo en el desarrollo del esquema para la atencion educativa a los estudiantes con discapacidad de las instituciones educativas oficiales del Municipio de Tunja. Estrategia 5.2.1.1. Indicador P_05.132. Ebi 2020150010047</t>
  </si>
  <si>
    <t>SET-113 Prestacion de servicios profesionales para brindar apoyo en el desarrollo del esquema para la atencion educativa a los estudiantes con discapacidad de las instituciones educativas oficiales del Municipio de Tunja. Estrategia 5.2.1.1. Indicador P_05.132. Ebi 2020150010047</t>
  </si>
  <si>
    <t>SET-120 Prestacion de servicios profesionales para brindar apoyo en el desarrollo del esquema para la atencion educativa a los estudiantes con discapacidad de las instituciones educativas oficiales del Municipio de Tunja. Estrategia 5.2.1.1. Indicador P_05.132. Ebi 2020150010047</t>
  </si>
  <si>
    <t>SET-121 Prestacion de servicios de apoyo a la gestion como interprete de lengua de señas colombiana, para los educandos con discapacidad auditiva matriculados en la Institucion Educativa Gustavo Rojas Pinilla del Municipio de Tunja. Estrategia 5.2.1.1. Indicador P_05.132. Ebi 2020150010047.</t>
  </si>
  <si>
    <t>SET-124 Prestacion de servicios de apoyo a la gestion como interprete de lengua de señas colombiana, para los educandos con discapacidad auditiva matriculados en la Institucion Educativa Gustavo Rojas Pinilla del Municipio de Tunja. Estrategia 5.2.1.1. Indicador P_05.132. Ebi 2020150010047.</t>
  </si>
  <si>
    <t>SET-127 Prestacion de servicios profesionales para brindar apoyo en el desarrollo del esquema para la atencion educativa a los estudiantes con discapacidad de las instituciones educativas oficiales del Municipio de Tunja. Estrategia 5.2.1.1. Indicador P_05.132. Ebi 2020150010047</t>
  </si>
  <si>
    <t>SET-128 Prestacion de servicios profesionales para brindar apoyo en el desarrollo del esquema para la atencion educativa a los estudiantes con discapacidad de las instituciones educativas oficiales del Municipio de Tunja. Estrategia 5.2.1.1. Indicador P_05.132. Ebi 2020150010047</t>
  </si>
  <si>
    <t>SET-119 PRESTACIÓN DE SERVICIOS DE APOYO A LA GESTIÓN COMO INTÉRPRETE DE LENGUA DE SEÑAS COLOMBIANA PARA LOS EDUCANDOS CON DISCAPACIDAD AUDITIVA MATRICULADOS EN LA INSTITUCIÓN EDUCATIVA GUSTAVO ROJAS PINILLA DEL MUNICIPIO DE TUNJA. ESTRATEGIA 5.2.1.1 INDICADOR P_05.132 EBI 2020150010047 PRODUCTO MGA 2201033.</t>
  </si>
  <si>
    <t>SET-49 Contrato de suministros de una solucion de conectividad en la instalacion y prestacion del servicio de internet en las instituciones educativas oficiales del Municipio de Tunja-Boyaca, bajo los lineamientos de conectividad 2022 del Ministerio de Educacion Nacional. Estrategia 3.2.1.1. Indiador P_03.075. Ebi 2020150010025. MGA 2201050</t>
  </si>
  <si>
    <t>Adiciòn No. a la Orden de Compra No. 105006 de 2023, cuyo objeto es: SET-49 Contrato de suministros de una solucion de conectividad en la instalacion y prestacion del servicio de internet en las instituciones educativas oficiales del Municipio de Tunja-Boyaca, bajo los lineamientos de conectividad 2022 del Ministerio de Educacion Nacional. Estrategia 3.2.1.1. Indicador P_03.075. Ebi 2020150010025. MGA 2201050.</t>
  </si>
  <si>
    <t>SET-29 Prestacion de servicios profesionales en el procedimientos de inspeccion y vigilancia en lo referente al seguimiento y asistencia tecnica a las instituciones educativas del Municipio de Tunja. Estrategia 5.1.1.7. Indicador P_05.125. Ebi 2020150010042. MGA 2201014</t>
  </si>
  <si>
    <t>SET-17 Prestacion de servicios profesionales para las actividades requeridas en infraestructura educativa e inspeccion y vigilancia de la Secretaria de Educacion Territorial de Tunja. Estrategia 5.1.1.7. Indicador P_05.125. Ebi 2020150010042. MGA 2201014</t>
  </si>
  <si>
    <t>SET-27 Prestacion de servicios profesionales en el proceso de inspeccion, control y vigilancia para la verificacion de requisitos basicos de infraestructura de los establecimientos educativos de la Secretaria de Educacion Territorial de Tunja.  Estrategia 5.1.1.7. Indicador P_05.125. Ebi 2020150010042. MGA 2201014</t>
  </si>
  <si>
    <t>SET-30 Prestacion de servicios profesionales de apoyo a los procesos administrativos y financieros en el desarrollo de las actividades del procedimiento de control, inspeccion y vigilancia de la Secretaria de Educacion Territorial de Tunja.  Estrategia 5.1.1.7. Indicador P_05.125. Ebi 2020150010042. MGA 2201014</t>
  </si>
  <si>
    <t>SET-67 Prestación de servicios profesionales de apoyo a los procesos administrativos y financieros en el desarrollo de las actividades del procedimiento de control, inspección y vigilancia  de la Secretaría de Educación Territorial de Tunja. Estrategia 5.1.1.7 Indicador P_05.125 Ebi 2020150010042  Producto MGA 2201014</t>
  </si>
  <si>
    <t>SET-64 Prestación de servicios profesionales de apoyo jurídico a las actividades del procedimiento de control, inspección y vigilancia y demás procedimientos de la Secretaría de Educación Territorial de Tunja.  Estrategia 5.1.1.7 Indicador P_05.125 Ebi 2020150010042 Producto MGA 2201014</t>
  </si>
  <si>
    <t>SET-28 Prestación de servicios de apoyo en las actividades de vigilancia administrativa en el procedimiento de inspección y vigilancia de la Secretaría de Educación Territorial de Tunja.   Estrategia 5.1.1.7  Indicador P_05.125 Ebi 2020150010042  Producto MGA 2201014</t>
  </si>
  <si>
    <t>SET-95 PRESTACION DE SERVICIOS PROFESIONALES PARA APOYO EN EL PROCESO DE INSPECCIÓN, CONTROL Y VIGILANCIA Y LA VERIFICACIÓN DE REQUISITOS BÁSICOS DE INFRAESTRUCTURA  DE LOS ESTABLECIMIENTOS EDUCATIVOS  DEL MUNICIPIO DE TUNJA.  ESTRATEGIA 5.1.1.7 INDICADOR P:05.125 EBI 2020150010042 PRODUCTO MGA 2201014</t>
  </si>
  <si>
    <t>SET-103 Prestación de servicios profesionales para apoyo en el procedimiento de inspección y vigilancia en lo referente al seguimiento y asistencia técnica a las instituciones educativas del municipio de Tunja.  Estrategia 5.1.1.7 indicador P:05.125 ebi 2020150010042 producto mga 2201014</t>
  </si>
  <si>
    <t>SET-104 Prestación de servicios profesionales de apoyo a los procesos administrativos y financieros en el desarrollo de las actividades del procedimiento de control, inspección y vigilancia de la Secretaría de Educación Territorial de Tunja.  Estrategia 5.1.1.7 ndicador P:05.125 ebi 2020150010042 producto mga 2201014</t>
  </si>
  <si>
    <t>SET-100 Prestación de los servicios profesionales para apoyo en las actividades requeridas en el área de infraestructura educativa e inspección y vigilancia de la Secretaría de Educación Territorial. Estrategia 5.1.17 indicador P:05.125 ebi 2020150010042 producto mga 2201014</t>
  </si>
  <si>
    <t>SET-117 PRESTACION DE SERVICIOS PROFESIONALES DE APOYO JURÍDICO A LAS ACTIVIDADES DEL PROCEDIMIENTO CONTROL, INSPECCIÓN  Y VIGILANCIA Y DEMÁS PROCEDIMIENTOS DE LA SECRETARIA DE EDUCACIÓN TERRITORIAL DE TUNJA .  ESTRATEGIA 5.1.1.7 INDICADOR P_05.125 EBI 2020150010042 PRODUCTO MGA 2201014</t>
  </si>
  <si>
    <t>SET-131 Prestación de servicios profesionales como apoyo a los procesos administrativos y financieros en el desarrollo de las actividades del procedimiento de control, inspección y vigilancia de la Secretaría de Educación Territorial de TunjA.  estrategia 5.1.1.7 indicdor P_05.125 ebi 2020150010042 producto mga 2201014</t>
  </si>
  <si>
    <t>SET-122 Prestacion de servicios de apoyo a la gestion en las actividades de vigilancia administrativa en el procedimiento de inspeccion y vigilancia de la Secretaria de Educacion Territorial de Tunja. Estrategia 5.1.1.7. Indicador P_05.125. Ebi 2020150010042.</t>
  </si>
  <si>
    <t>SET-09 Prestacion de servicios profesionales para brindar apoyo con el cargue en el sistema de novedades de nomina de directivos docentes, docentes y administrativos de las instituciones oficiales del Municipio de Tunja. Estrategia 5.1.1.7. INdicador P_05.125. Ebi 2020150010042. MGA 2201014</t>
  </si>
  <si>
    <t>SET-16 Prestar los servicios profesionales para brindar apoyo en las acciones administrativas y el acceso y permanencia educativa de la Secretaria de Educacion del Municipio de Tunja. Estrategia 5.1.1.7. Indicador P_05.125. Ebi 2020150010042. mga 2201014</t>
  </si>
  <si>
    <t>SET-15 Prestacion de servicios en el desarrollo de las actividades necesarias en el area de atencion al ciudadano SAC de la Secretaria de Educacion del Muncipio de Tunja. Estrategia 5.1.1.7. Indicador P_05.125. Ebi 2020150010042. MGA 2201014</t>
  </si>
  <si>
    <t>SET-14 Prestacion de servicios para abrindar apoyo en las actividades administrativas del Despacho del Secretarioa de Educacion. Estrategia 5.1.1.7. Indicador P_05.125. Ebi 2020150010042. MGA 2201014</t>
  </si>
  <si>
    <t>SET-01 Prestacion de servicios profesionales para el desarrollo de las actividades necesarias en el area de planeacion educativa de la Secretaria de Educacion del Municipio de Tunja. Estrategia 5.1.1.7. Indicador P05.125. Ebi 2020150010042. MGA 2201014</t>
  </si>
  <si>
    <t>SET-26 Prestacion de servicios profesionales para apoyar las actividades desarrolladas en el area de tecnologias de la Secretaria de Educacion del Muncipio de Tunja. Estrategia 5.1.1.7. Indicador P_05.125. Ebi 2020150010042. MGA 2201014</t>
  </si>
  <si>
    <t>SET-11 Prestacion de servicios profesionales para el desarrollo de actividades en el aspecto juridico y legal a las actividades desarrolladas en el area de talento humano de la Secretaria de Educacion del Municipio de Tunja. Estrategia 5.1.1.7. Indicador P_05.125. Ebi 2020150010042. MGA 2201014.</t>
  </si>
  <si>
    <t>SET-12 Prestacion de servicios profesionales como apoyo juridico y legal a las actividades desarrolladas en el area de talento humano (prestaciones sociales) de la Secretaria de Educacion del Municipio de Tunja. Estrategia 5.1.1.7. Indicador P_05.125. Ebi 2020150010042. MGA 2201014.</t>
  </si>
  <si>
    <t>SET-13 Prestacion de servicios profesionales con el fin de brindar apoyo juridico y legal a las diferentes areas de la Secretaria de Educacion del Municipio de Tunja. Estrategia 5.1.1.7. Indicador P_05.125. Ebi 2020150010042. MGA 2201014.</t>
  </si>
  <si>
    <t>SET-21 Prestacion de servicios profesionales con el fin de gestionar la implementacion de la educacion inicial y apoyar los planes de mejoramiento institucional en la Secretaria de Educacion del Municipio de Tunja. Estrategia 5.1.1.7. Indicador P_05.125. Ebi 2020150010042. MGA 2201014.</t>
  </si>
  <si>
    <t>SET-22 Prestar los servicios profesionales en el analisis y uso de resultados de la evaluacion de la calidad educativa y la resignificacion del PEI de las institucione educativas oficiales del Municipio de Tunja. Estrategia 5.1.1.7. Indicador p_05.125. Ebi 2020150010042. MGA 2201014</t>
  </si>
  <si>
    <t>SET-24 Prestacion de servicios profesionales para apoyar en el fortalecimiento de proyectos transversales y programas de articulacion del area de calidad educativa de la Secretaria de Educacion del Municipio de Tunja. Estrategia 5.1.1.7. Indicador P_05.125. Ebi 2020150010042. MGA 2201014</t>
  </si>
  <si>
    <t>SET-25 Prestacion de servicios de apoyo a la gestion en las actividades relacionadas con tecnologias de la informacion de la Secretaria de Educacion del Municipio de Tunja. Estrategia 5.1.1.7. Indicador P_05.125. Ebi 2020150010042. MGA 2201014</t>
  </si>
  <si>
    <t>SET-10 Prestacion de servicios profesionales para brindar apoyo en la depuracion de la base de datos de los sistemas que maneja el area de talento humano de la Secretaria de Educacion Territorial de Tunja. Estrategia 5.1.1.7. Indicador P_05.125. Ebi 2020150010042. MGA 2201014</t>
  </si>
  <si>
    <t>SET-20 Prestacion de servicios profesionales para apoyar en las actividades misionales de la Secretaria de Educacion, especialmente en el mejoramiento de la calidad educativa en las instituciones educativas oficiales del Municipio de Tunja. Estrategia 5.1.1.7. Indicador P_05.125. Ebi 2020150010042. MGA 2201014</t>
  </si>
  <si>
    <t>SET-23 Prestacion de servicios profesionales para apoyar la implementacion de la educacion inicial en establecimientos educativos del Municipio de Tunja.  Estrategia 5.1.1.7. Indicador P_05.125. Ebi 2020150010042. MGA 2201014</t>
  </si>
  <si>
    <t>SET-08 Prestacion de servicios profesionales para la implementacion del sistema de gestion de la seguridad y salud en el trabajo y desarrollo de actividades de bienestar laboral de las instituciones educativas oficiales del Municipio de Tunja. Estrategia 5.1.1.7. Indicador P_05.125. Ebi 2020150010042. MGA 2201014</t>
  </si>
  <si>
    <t>SET-38 Prestación de servicios profesionales para apoyar en las actividades misionales de la Secretaría de Educación Territorial, especialmente en el proceso de implementación de la jornada única en las instituciones educativas oficiales del Municipio de Tunja .  Estrategia 5.1.1.7  Indicador P_05.125  Ebi 2020150010042  Producto MGA 2201014</t>
  </si>
  <si>
    <t>SET-62 Prestación de servicios profesionales para apoyar las actividades desarrolladas en el área de cobertura de la Secretaría de Educación Territorial.    Estrategia 5.1.1.7  Indicador P_05.125  Ebi 2020150010042  Producto MGA 2201014</t>
  </si>
  <si>
    <t>SET-65 Prestación de servicios profesionales para apoyar en las actividades misionales de la Secretaría de Educación Territorial, especialmente en el fomento del bilingüismo en las instituciones educativas oficiales del Municipio de Tunja. Estrategia 5.1.1.7 Indicador P_05.125  Ebi 2020150010042 Producto MGA 2201014</t>
  </si>
  <si>
    <t>SET-63 Prestación de servicios como técnico para apoyar las gestiones administrativas y financieras de la Secretaría de Educación Territorial de Tunja.  Estrategia 5.1.1.7 Indicador P_05.125 Ebi 2020150010042 Producto MGA 220104</t>
  </si>
  <si>
    <t>SET-68 Prestación de servicios de apoyo a la gestión en las actividades relacionadas con el uso pedagógico de tecnologías de la información de la Secretaría de Educación Territorial de Tunja.  Estrategia 5.1.1.7 Indicador P_05.125 Ebi 2020150010042 Producto MGA 2201014</t>
  </si>
  <si>
    <t>Aporte del Municipio de Tunja Secretaria de Educación Territorial a la Comisión Nacional del Servicio Civil para financiar los costos del proceso de selección No. 2150 a 2237 de 2021, 2316 y 2406 de 2022 - Directivos Docentes y Docentes, para proveer los empleos vacantes de la planta de personal de los establecimientos educativos oficiales de la ciudad de Tunja.  Estrategia 5.1.1.7 Indicador P_05.125 Ebi 2020150010042 Producto MGA 2201014</t>
  </si>
  <si>
    <t>SET-18 Prestación de servicios de apoyo en las actividades del área de gestión estratégica educativa del sector Educación del Municipio de Tunja.   Estrategia 5.1.1.7 Indicador P_05.125 Ebi 2020150010042 Producto MGA 2201014</t>
  </si>
  <si>
    <t>SET-78 Prestación de servicios profesionales para brindar apoyo en el desarrollo de las actividades del área de Planeación Educativa de la Secretaría de Educación Territorial de Tunja . Estrategia 5.1.1.7 Indicador P_05.125 Ebi 20201500010042 Producto MGA 2201014</t>
  </si>
  <si>
    <t>SET-80 Prestación de servicios profesionales para brindar apoyo con el cargue en el sistema de novedades de nómina de directivos docentes, docentes y administrativos de las instituciones educativas oficiales del municipio de Tunja. Estrategia 5.1.1.7 Indicador P_05.125, Ebi 2020150010042 Producto MGA 2201014</t>
  </si>
  <si>
    <t>SET-81 Prestación de servicios de apoyo a la gestión en las actividades administrativas del despacho del Secretario de Educación Territorial.  eSTRATEGIA 5.1.1.7 Indicador P_05.125, Ebi 2020150010042 Producto MGA 2201014</t>
  </si>
  <si>
    <t>SET-82 Prestación de servicios de apoyo a la gestión en el desarrollo de las actividades del área de atención al ciudadano - SAC de la Secretaría de Educación Territorial de Tunja.  Estrategia 5.1.1.7 Indicador P_05.125 Ebi 2020150010042 Producto MGA 2201014</t>
  </si>
  <si>
    <t>SET-83 Prestación de servicios profesionales para brindar apoyo en las acciones administrativas y el acceso y permanencia educativa de la Secretaría de Educación Territorial de Tunja.  Estrategia 5.1.1.7  Indicador P_05.125 EBI 2020150010042 Producto MGA 2201014</t>
  </si>
  <si>
    <t>SET-99 Prestación de servicios profesionales para el apoyo en el análisis y uso de resultados de la evaluación de la calidad educativa y la resignificación del PEI de las instituciones educativas oficiales del municipio de Tunja.  Estrategia 5.1.1.7 Indicador P_05.125 Ebi 2020150010042 Producto MGA 2201014</t>
  </si>
  <si>
    <t>SET-98 Prestación de servicios profesionales para brindar apoyo en la gestión e implementación de la educación inicial y apoyar los planes de mejoramiento institucional en la Secretaría de Educación Territorial de Tunja. Estrategia 5.1.1.7 Indicador P_05.125 Ebi 2020150010042 producto MGA 2201014</t>
  </si>
  <si>
    <t>SET-94 Prestación de servicios profesionales para brindar apoyo jurídico y legal a las diferentes áreas de la Secretaría de Educación Territorial de Tunja. Estrategia 5.1.1.7 Indicador P_05.122 Ebi 2020150010042 Producto MGA 2201014</t>
  </si>
  <si>
    <t>SET-93 Prestación de servicios profesionales para brindar apoyo en la depuración de la base de datos de los sistemas que maneja el área de Talento Humano de la Secretaría de Educación Territorial de Tunja. Estrategia 5.1.1.7 Indicador P_05.125 Ebi 2020150010042 Producto MGA 2201014</t>
  </si>
  <si>
    <t>SET-92 Prestación de servicios profesionales para apoyo en la implementación  del Sistema de Gestión de la Seguridad y Salud en el Trabajo y desarrollo de actividades de bienestar laboral de las instituciones educativas oficiales del municipio de Tunja  Estrategia 5.1.1.7 Indicador P_05.125 Ebi 2020150010042 Producto mga 2201014</t>
  </si>
  <si>
    <t>SET-88 Prestación de servicios profesionales para apoyar en las actividades misionales de la Secretaría de Educación Territorial de Tunja, especialmente en el mejoramiento de la calidad educativa en las instituciones educativas oficiales del municipio de Tunja  Estrategia 5.1.1.7 Indicador P_05.125 Ebi 2020150010042 producto MGA 2201014</t>
  </si>
  <si>
    <t>SET-84 Prestacion de servicios profesionales para apoyar las actividades desarrolladas en el area de tecnologias de la Secretaria de Educacion Territorial de Tunja. Estrategia 5.1.1.7. INdicador P_05.125. Ebi 2020150010042</t>
  </si>
  <si>
    <t>SET-101 Prestación de servicios profesionales para apoyar la implementación de la educación inicial en establecimientos educativos del municipio de Tunja.  estrategia 5.1.1.7 indicador P_05.125 ebi 2020150010042 producto mga 2201014</t>
  </si>
  <si>
    <t>SET-102 Prestación de servicios profesionales para apoyar el fortalecimiento de proyectos transversales y programas de articulación del área de calidad educativa de la Secretaría de Educación del municipio de Tunja.  Estrategia 5.1.1.7 indicador P:05.125 ebi 2020150010042 producto mga 2201014</t>
  </si>
  <si>
    <t>SET-116 Prestación de servicios profesionales para apoyar las actividades desarrolladas en el área de Cobertura de la Secretaría de Educación Territorial de Tunja.  Estrategia 5.1.17 indicador P_05.125 ebi 2020150010042 producto mga 2201014</t>
  </si>
  <si>
    <t>SET-115 Prestación de servicios de apoyo a la gestión en las actividades relacionadas con tecnologías de la información de la Secretaría de Educación Territorial de Tunja  Estrategia 5.1.1.7 indicador P_05.125 ebi 2020150010042 producto mga 2201014</t>
  </si>
  <si>
    <t>SET-123 Prestación de servicios profesionales para apoyar en las actividades misionales de la Secretaría de Educación Territorial de Tunja, especialmente en el proceso de implementación de la Jornada Única en las instituciones educativas oficiales del municipio de Tunja   estrategia 5.1.1.7 Indicdor P_05.125 ebi 2020150010042 producto mga 2201014</t>
  </si>
  <si>
    <t>SET-125 Prestación de servicios profesionales para brindar apoyo jurídico y legal a las diferentes áreas de la Secretaría de Educación Territorial de Tunja   ESTRATEGIA 5.1.1.7 INDICADOR P_05.125 Ebi 2020150010042 productomga 2201014</t>
  </si>
  <si>
    <t>SET-126 Prestación de servicios de apoyo a la gestión en las actividades relacionadas con tecnologías de la información de la Secretaría de Educación Territorial de Tunja Estrategia 5.1.1.7 indicdor P_05.125 ebi 20201500010042 producto mga 2201014</t>
  </si>
  <si>
    <t>SET-96 Prestación de servicios profesionales para brindar apoyo jurídico y legal a las diferentes áreas de la Secretaría de Educación Territorial de Tunja. ESTRATEGIA 5.1.1.7 INDICADOR P_05.125 EBI 2020150010042 PRODUCTO MGA 2201014.</t>
  </si>
  <si>
    <t>SET-130 PRESTACIÓN DE SERVICIOS DE APOYO A LA GESTIÓN EN LAS ACTIVIDADES DEL ÁREA DE GESTIÓN ESTRATÉGICA EDUCATIVA DEL SECTOR EDUCACIÓN DEL MUNICIPIO DE TUNJA. ESTRATEGIA 5.1.1.7 IDNICADOR P_05.125 EBI 2020150010042 PRODUCTO MGA 2201014</t>
  </si>
  <si>
    <t>SET-141 ADQUISICIÓN DE TABLETS A TRAVÉS DE TIENDA VIRTUAL - GRANDES SUPERFICIES PARA EL SISTEMA DE RESPONSABILIDAD PENAL PARA ADOLESCENTES. ESTRATEGIA 5.1.3 INDICADOR P_05.155 EBI 2020150010042 PRODUCTO MGA 2201070.</t>
  </si>
  <si>
    <t>SET-57 Mantenimiento preventivo, correctivo y puesta en funcionamiento de las redes contraincendios para la Institución Educativa Gonzalo Suárez Rendón sede Central del Municipio de Tunja. Estrategia 5.1.1.1  Indicador P_05.108 Ebi 2020150010036 Producto MGA 2201062</t>
  </si>
  <si>
    <t>SET-72 Construcción, mantenimiento y adecuación de las instalaciones de la Institución Educativa Gustavo Rojas Pinilla, sede Club de Leones del Municipio de Tuna.   Estrategia 5.1.1.1  Indicador P_05.108 Ebi 202015000100366 Producto MGA 2201062</t>
  </si>
  <si>
    <t>ADICIONAL UNO (1) AL CONTRATO No. 1879 DE 2023 CUYO OBJETO ES: SET-72 CONSTRUCCIÓN, MANTENIMIENTO Y ADECUACIÓN DE LAS INSTALACIONES DE LA INSTITUCIÓN EDUCATIVA GUSTAVO ROJAS PINILLA, SEDE CLUB DE LEONES DEL MUNICIPIO DE TUNJA-BOYACÁ. ESTRATEGIA 5.1.1.1 INDICADOR P_0.5.108 EBI 2020150010036 PRODUCTO MGA 2201062.</t>
  </si>
  <si>
    <t>Transferencia de recursos a las instituciones educativas oficiales del Municipio de Tunja para atender el pago de servicios públicos, vigencia 2023.  Estrategia 5.1.1.7 Indicador P:05.125 Ebi 2020150010042 producto MGA 2201014</t>
  </si>
  <si>
    <t>TRANSFERENCIA DE RECURSOS A LAS INSTITUCIONES EDUCATIVAS OFICIALES DEL MUNICIPIO DE TUNJA PARA ATENDER EL PAGO DE SERVICIOS PÚBLICOS, VIGENCIA 2023. ESTRATEGIA 5.1.1.7 INDICADOR P_05.125 EBI 2020150010042 PRODUCTO MGA 2201014.</t>
  </si>
  <si>
    <t>SET-73 Contrato interadministrativo para el desarrollo del programa de formación complementaria de educación para el trabajo y el desarrollo humano, con el propósito de obtener la doble titulación de bachiller y técnico laboral en procesos siderúrgicos esenciales, para los estudiantes de los grados 10 y 11 de las Instituciones Educativas Oficiales del Municipio de Tunja. Estrategia 5.1.1.3 Indicador P-05.113 Ebi 2020150010042 Producto MGA 2201035</t>
  </si>
  <si>
    <t>TRANSFERENCIA DE RECURSOS A LA INSTITUCIÓN EDUCATIVA RURAL DEL SUR PARA LA ADQUISICIÓN DE MATERIAL PEDAGÓGICO PARA LA IMPLEMENTACIÓN DE LA ESTRATEGIA EVALÚAR PARA AVANZAR, EN EL MARCO DEL MEJORAMIENTO DE LA CALIDAD EDUCATIVA. ESTRATEGIA 5.1.1.3 INDICADOR P_05.116 EBI 2020150010042 MGA. 2201073.</t>
  </si>
  <si>
    <t>SET-132 DESARROLLO DE UN PROGRAMA DE CAPACITACIÓN EN HABILIDADES PEDAGÓGICAS Y DE GESTIÓN PARA LOS FUNCIONARIOS DE LAS INSTITUCIONES EDUCATIVAS OFICIALES DEL MUNICIPIO DE TUNJA, SOBRE LA PLATAFORMA DE APRENDIZAJE LMS MOODLE CON EL FIN DE PROPORCIONAR LAS HERRAMIENTAS Y HABILIDADES NECESARIAS PARA CONVERTIR SUS PRÁCTICAS PEDAGÓGICAS SIGNIFICATIVAS EN OBJETOS VIRTUALES DE APRENDIZAJE. ESTRATEGIA 3.2.1.1 INDICADOR P_03.072. EBI 2020150010046 PRODUCTO MGA 3904023.</t>
  </si>
  <si>
    <t>2.3.9.06.22.01.02.01.05.01</t>
  </si>
  <si>
    <t>2.3.9.06.22.01.02.01.06.01</t>
  </si>
  <si>
    <t>2.3.9.06.22.01.02.01.06.02</t>
  </si>
  <si>
    <t>2.3.9.06.22.01.02.01.06.03</t>
  </si>
  <si>
    <t>2.3.9.06.22.01.02.01.06.04</t>
  </si>
  <si>
    <t>2.3.9.06.22.01.02.01.06.05</t>
  </si>
  <si>
    <t>2.3.9.06.22.01.02.02.01</t>
  </si>
  <si>
    <t>2.3.9.06.22.01.03.01.01</t>
  </si>
  <si>
    <t>2.3.9.06.22.01.03.01.02.01</t>
  </si>
  <si>
    <t>2.3.9.06.22.01.03.01.02.02</t>
  </si>
  <si>
    <t>2.3.9.06.22.01.04.01.01</t>
  </si>
  <si>
    <t>2.3.9.06.24.02.01.01</t>
  </si>
  <si>
    <t>2.3.9.06.24.02.01.02</t>
  </si>
  <si>
    <t>2.3.9.06.24.02.01.03</t>
  </si>
  <si>
    <t>2.3.9.06.24.02.01.04</t>
  </si>
  <si>
    <t>2.3.9.06.24.02.01.05</t>
  </si>
  <si>
    <t>2.3.9.06.24.08.01.01</t>
  </si>
  <si>
    <t>2.3.9.06.24.09.01.01</t>
  </si>
  <si>
    <t>2.3.9.06.32.02.03.01</t>
  </si>
  <si>
    <t>2.3.9.06.33.01.01.01</t>
  </si>
  <si>
    <t>2.3.9.06.33.01.01.02</t>
  </si>
  <si>
    <t>2.3.9.06.33.02.01.01</t>
  </si>
  <si>
    <t>2.3.9.06.40.01.01.01</t>
  </si>
  <si>
    <t>2.3.9.06.40.02.01.01</t>
  </si>
  <si>
    <t>2.3.9.06.40.03.01.01</t>
  </si>
  <si>
    <t>2.3.9.06.40.03.01.02</t>
  </si>
  <si>
    <t>2.3.9.06.40.03.01.03</t>
  </si>
  <si>
    <t>2.3.9.06.40.03.01.04</t>
  </si>
  <si>
    <t>2.3.9.06.40.03.01.05</t>
  </si>
  <si>
    <t>2.3.9.06.40.03.02.02</t>
  </si>
  <si>
    <t>2.3.9.06.40.03.02.03</t>
  </si>
  <si>
    <t>2.3.9.06.40.03.02.04</t>
  </si>
  <si>
    <t>2.3.9.06.40.03.02.05</t>
  </si>
  <si>
    <t>2.3.9.06.40.03.02.06</t>
  </si>
  <si>
    <t>2.3.9.06.40.03.02.07</t>
  </si>
  <si>
    <t>2.3.9.06.40.03.03.01</t>
  </si>
  <si>
    <t>2.3.9.06.43.01.01.01</t>
  </si>
  <si>
    <t>Alimentacion Escolar</t>
  </si>
  <si>
    <t>RF Calidad Educativa - Dotacion Infraestructura: Mobiliario, Equipos Didacticos, Herramientas para talleres y Ambientes especializados para las instituciones educativas</t>
  </si>
  <si>
    <t>Superavit SGP Educacion Calidad matricula - Construccion, Ampliacion, Adecuacion y mantenimiento de infraestructura Educativa</t>
  </si>
  <si>
    <t>Superavit  SGP Educacion Calidad matricula - Evaluacion y Promoción de la Calidad</t>
  </si>
  <si>
    <t>Superavit  SGP Educacion Calidad matricula - Servicios Publicos</t>
  </si>
  <si>
    <t>Superavit  SGP Educacion Calidad matricula  -Transporte Escolar</t>
  </si>
  <si>
    <t>Transferencias Instituciones Educativas Gratuidad  SSF</t>
  </si>
  <si>
    <t>RF Alimentacion Escolar SGP</t>
  </si>
  <si>
    <t>Superavit SGP Alimentacion Escolar</t>
  </si>
  <si>
    <t>Financiacion y/o Cofinanciacion Plan vial</t>
  </si>
  <si>
    <t>Ampliacion, Mantenimiento y mejoramiento malla vial vehicular y peatonal</t>
  </si>
  <si>
    <t>Pasivo Exigible: Adicion No. 2 y Modificatorio No. 2 al Contrato No. 1927/2019: Interventoría técnica, administrativa, financiera, legal, ambiental, contable y social; Mejoramiento de vias urbanas en los barrios Jordan, Las Americas, San Lazaro, Manantial y las Peñitas en el Municipio de Tunja, Departamento de Boyaca. A.P.P. CONTROL INGENIERIAS S.A.S.</t>
  </si>
  <si>
    <t>Activos No productivos - Tierras y Terrenos</t>
  </si>
  <si>
    <t>Rend. Fros SGP LI - Financiacion y/o Cofinanciacion Plan Vial</t>
  </si>
  <si>
    <t>Estructuracion Tecnico, legal y financiera del SETP</t>
  </si>
  <si>
    <t>Financiacion y/o cofinanciacion estrategias de promocion de movilidad activa</t>
  </si>
  <si>
    <t>Fomento Apoyo y Difusion de contenidos Culturales y Eventos y Expresiones Artisticas</t>
  </si>
  <si>
    <t>Recursos de Capital - Superavit SGP Cultura - Fomento Apoyo y Difusion de contenidos Culturales y Eventos y Expresiones Artisticas</t>
  </si>
  <si>
    <t>Construccion, mantenimiento y adecuacion de la infraestructura artistica y cultural</t>
  </si>
  <si>
    <t>Financiacion y/o cofinanciacion preinversion e inversion proyectos de vivienda</t>
  </si>
  <si>
    <t>Financiacion y/o Cofinanciacion Proyectos de Preinversion e Inversion Acueducto Plantas y Redes Urbano y Rural</t>
  </si>
  <si>
    <t>Financiacion y/o Cofinanciacion Proyectos de Preinversion e Inversion Alcantarillado Plantas y Redes</t>
  </si>
  <si>
    <t>Financiacion y/o Cofinanciacion Proyectos de saneamiento Basico Rural</t>
  </si>
  <si>
    <t>Transferencia PDA INVERSION</t>
  </si>
  <si>
    <t>Financiacion y/o Cofinanciacion Proyectos de Preinversion e Inversion Plantas de Tratamiento de Aguas Residuales - PTAR -</t>
  </si>
  <si>
    <t>Superavit  SGP APSB  - 'Financiacion y/o Cofinanciacion Proyectos de Preinversion e Inversion Alcantarillado, Plantas y Redes</t>
  </si>
  <si>
    <t>Pasivo Exigible Adicion No. 2 y Prorroga No. 8 al Contrato de Interventoria No. 1135 de 2017: Interventoria tecnica, administrativa, Financiera, legal, ambiental y social al proyecto: Ejecucion de obras de saneamiento basico mediante la construccion del interceptor San Carlos y el Colector Lanceros del Municipio de Tunja Boyaca Centro Oriente. Subprograma 3.1.1. Indicador 3.1.1.1. Ebi 2017150010091 RIVERA OROZCO EDWIN FERNANDO</t>
  </si>
  <si>
    <t>Pasivo Exigible -Vigencia expirada: Adición No. 1 y prórroga No. 5 al contrato de obra No. 1023 de 2018 :  adecuación y puesta en marcha del módulo 1 de la planta de tratamiento de aguas residuales del Municipio de Tunja vereda Pirgua.   Subprograma 3.1.1  Ebi 2017-091. INVERMOHES S.A.S</t>
  </si>
  <si>
    <t>Financiacion y/o Cofinanciacion Proyectos de saneamiento Basico (Superavit)</t>
  </si>
  <si>
    <t>Financiacion y/o cofinanciacion Preinversion e Inversion Construccion, Mantenimiento y/o Adecuacion de los escenarios Deportivos y recreativos</t>
  </si>
  <si>
    <t>20231280</t>
  </si>
  <si>
    <t>20233233</t>
  </si>
  <si>
    <t>20232716</t>
  </si>
  <si>
    <t>20232751</t>
  </si>
  <si>
    <t>20232921</t>
  </si>
  <si>
    <t>20233067</t>
  </si>
  <si>
    <t>20233074</t>
  </si>
  <si>
    <t>20233102</t>
  </si>
  <si>
    <t>20233186</t>
  </si>
  <si>
    <t>20231131</t>
  </si>
  <si>
    <t>20230356</t>
  </si>
  <si>
    <t>20230357</t>
  </si>
  <si>
    <t>20230360</t>
  </si>
  <si>
    <t>20230362</t>
  </si>
  <si>
    <t>20230400</t>
  </si>
  <si>
    <t>20230749</t>
  </si>
  <si>
    <t>20231018</t>
  </si>
  <si>
    <t>20231036</t>
  </si>
  <si>
    <t>20231071</t>
  </si>
  <si>
    <t>20231072</t>
  </si>
  <si>
    <t>20231073</t>
  </si>
  <si>
    <t>20231078</t>
  </si>
  <si>
    <t>20231079</t>
  </si>
  <si>
    <t>20231080</t>
  </si>
  <si>
    <t>20230070</t>
  </si>
  <si>
    <t>20231206</t>
  </si>
  <si>
    <t>20231207</t>
  </si>
  <si>
    <t>20231479</t>
  </si>
  <si>
    <t>20232155</t>
  </si>
  <si>
    <t>20232761</t>
  </si>
  <si>
    <t>20232769</t>
  </si>
  <si>
    <t>20232770</t>
  </si>
  <si>
    <t>20232771</t>
  </si>
  <si>
    <t>20232797</t>
  </si>
  <si>
    <t>20232956</t>
  </si>
  <si>
    <t>20233015</t>
  </si>
  <si>
    <t>20233147</t>
  </si>
  <si>
    <t>20231019</t>
  </si>
  <si>
    <t>20231137</t>
  </si>
  <si>
    <t>20230063</t>
  </si>
  <si>
    <t>20231176</t>
  </si>
  <si>
    <t>20230073</t>
  </si>
  <si>
    <t>20231222</t>
  </si>
  <si>
    <t>20231223</t>
  </si>
  <si>
    <t>20231268</t>
  </si>
  <si>
    <t>20231269</t>
  </si>
  <si>
    <t>20231409</t>
  </si>
  <si>
    <t>20233139</t>
  </si>
  <si>
    <t>20233140</t>
  </si>
  <si>
    <t>20233141</t>
  </si>
  <si>
    <t>20233142</t>
  </si>
  <si>
    <t>20233143</t>
  </si>
  <si>
    <t>20232777</t>
  </si>
  <si>
    <t>20232823</t>
  </si>
  <si>
    <t>20230995</t>
  </si>
  <si>
    <t>20230996</t>
  </si>
  <si>
    <t>20230997</t>
  </si>
  <si>
    <t>20230046</t>
  </si>
  <si>
    <t>20230047</t>
  </si>
  <si>
    <t>20231040</t>
  </si>
  <si>
    <t>20231041</t>
  </si>
  <si>
    <t>20233148</t>
  </si>
  <si>
    <t>20231119</t>
  </si>
  <si>
    <t>20230936</t>
  </si>
  <si>
    <t>20230937</t>
  </si>
  <si>
    <t>20231017</t>
  </si>
  <si>
    <t>20231459</t>
  </si>
  <si>
    <t>20230819</t>
  </si>
  <si>
    <t>20231323</t>
  </si>
  <si>
    <t>20231337</t>
  </si>
  <si>
    <t>20232860</t>
  </si>
  <si>
    <t>20232894</t>
  </si>
  <si>
    <t>20233323</t>
  </si>
  <si>
    <t>20233324</t>
  </si>
  <si>
    <t>20230748</t>
  </si>
  <si>
    <t>20231060</t>
  </si>
  <si>
    <t>20231061</t>
  </si>
  <si>
    <t>20231563</t>
  </si>
  <si>
    <t>20230798</t>
  </si>
  <si>
    <t>20231472</t>
  </si>
  <si>
    <t>20231518</t>
  </si>
  <si>
    <t>20231519</t>
  </si>
  <si>
    <t>20231510</t>
  </si>
  <si>
    <t>20231317</t>
  </si>
  <si>
    <t>20231517</t>
  </si>
  <si>
    <t>20232792</t>
  </si>
  <si>
    <t>20232793</t>
  </si>
  <si>
    <t>20232800</t>
  </si>
  <si>
    <t>20233183</t>
  </si>
  <si>
    <t>20233292</t>
  </si>
  <si>
    <t>20232765</t>
  </si>
  <si>
    <t>20232407</t>
  </si>
  <si>
    <t>20232497</t>
  </si>
  <si>
    <t>20232746</t>
  </si>
  <si>
    <t>20233144</t>
  </si>
  <si>
    <t>20233185</t>
  </si>
  <si>
    <t>Transferencia de recursos a las instituciones educativas oficiales del Municipio de Tunja para la contratación del servicio de Transporte Escolar para los estudiantes del área rural, vigencia 2023.  Estrategia 5.1.1.5 Indicador P_05.123 Ebi 2020150010042 Producto MGA 2201029</t>
  </si>
  <si>
    <t>TRANSFERENCIA DE RECURSOS A LAS INSTITUCIONES EDUCATIVAS OFICIALES DEL MUNICIPIO DE TUNJA, PARA LA CONTRATACIÓN DEL SERVICIO DE TRANSPORTE ESCOLAR PARA LOS ESTUDIANTES DEL ÁREA RURAL, VIGENCIA 2023.  ESTRATEGIA 5.1.1.5 INDICADOR P_05.123 EBI 2020150010042 PRODUCTO MGA 2201029.</t>
  </si>
  <si>
    <t>Transferencia de recursos a la Institucion Educativa Rural del Sur del Municipio de Tunja para la adqusicion de equipos para el desarrollo de practicas productivas pedagogicas en la modalidad tecnica en agroindustria alimentaria, en el marco del mejoramiento de la calidad edducativa. Estrategia 5.1.1.3. Indicador P_05.115. Ebi 2020150010042</t>
  </si>
  <si>
    <t>TRASFERENCIA DE RECURSOS A LA INSTITUCIÓN EDUCATIVA RULAR DEL SUR DEL MUNICIPIO DE TUNJA PARA LA ADQUISICIÓN DE TABLETAS DIGITALIZADORAS DEL PROGRAMA TÉCNICO EN DISEÑO E INTEGRACIÓN DE MULTIMEDIA, EN EL MARCO DEL MEJORAMIENTO DE LA CALIDAD EDUCATIVA. ESTRATEGIA 5.1.1.3 INDICADOR P_05.115 EBI 2020150010042 PRODUCTO MGA 2201070.</t>
  </si>
  <si>
    <t>SET-138 DESARROLLAR UN PROCESO DE CUALIFICACIÓN Y ACTUALIZACIÓN DIRIGIDO A UN GRUPO DE DOCENTES DE INGLÉS EN LOS NIVELES DE EDUCACIÓN BÁSICA Y MEDIA DE 12 INSTITUCIONES EDUCATIVAS OFICIALES DEL MUNICIPIO DE TUNJA, MEDIANTE UN PROCESO DE PREPARACIÓN PARA LA CERTIFICACIÓN EN UNA PRUEBA INTERNACIONAL CON EL FIN DE FORTALECER LAS ESTRATEGIAS Y METODOLOGÍAS DE ENSEÑANZA DEL INGLÉS COMO LENGUA EXTRANJERA. ESTRATEGIA 5.1.1.3 INDICADOR P_05.112 EBI 2020150010042 PRODUCTO MGA 2201034.</t>
  </si>
  <si>
    <t>TRANSFERENCIA DE RECURSOS A LA INSTITUCIÓN EDUCATIVA ESCUELA NORMAL SUPERIOR LEONOR ÁLVAREZ PINZÓN PARA FORTALECER LA ESTRATEGIA DE EDUCACIÓN INCLUSIVA, EN EL MARCO DEL MEJORAMIENTO DE LA CALIDAD EDUCATIVA. ESTRATEGIA 5.1.1.3 INDICADOR P_05.117 EBI 2020150010047 PRODUCTO MGA 2201005.</t>
  </si>
  <si>
    <t>TRANSFERENCIA DE RECURSOS A LA INSTITUCIÓN EDUCATIVA ESCUELA NORMAL SUPERIOR LEONOR ÁLVAREZ PINZÓN PARA LA IMPLEMENTACIÓN DEL PLAN MUNICIPAL DE LECTURA Y ESCRITURA, EN EL MARCO DEL MEJORAMIENTO DE LA CALIDAD EDUCATIVA. ESTRATEGIA 5.1.1.3 INDICADOR P_05.117 EBI 2020150010042 PRODUCTO MGA 2201005.</t>
  </si>
  <si>
    <t>TRANSFERENCIA DE RECURSOS A LA INSTITUCIÓN EDUCATIVA ESCUELA NORMAL SUPERIOR LEONOR ÁLVAREZ PINZÓN PARA EL PROYECTO PEDAGÓGICO: LAS ARTES ESCÉNICAS COMO ESTRATEGIA PEDAGÓGICA HACIA UNA FORMACIÓN INTEGRAL DE LOS EDUCANDOS, EN EL MARCO DEL MEJORAMIENTO DE LA CALIDAD EDUCATIVA. ESTRATEGIA 5.1.1.3 INDICADOR P_05.117 EBI 2020150010042 PRODUCTO MGA 2201005.</t>
  </si>
  <si>
    <t>TRANSFERENCIA DE RECURSOS A LA INSTITUCIÓN EDUCATIVA RURAL DEL SUR DEL MUNICIPIO DE TUNJA PARA EL IV FORO EDUCATIVO ESTUDIANTIL LA ESCUELA LABORATORIO DE PAZ, EN EL MARCO DEL MEJORAMIENTO DE LA CALIDAD EDUCATIVA. ESTRATEGIA 5.1.1.3 INDICADOR P_05.117 EBI 2020150010042 PRODUCTO MGA 2201005.</t>
  </si>
  <si>
    <t>Transferencia de recursos sin situación de fondos SSF provenientes del Sistema General de Participaciones Sector Educación  componente calidad gratuidad para las instituciones educativas oficiales del Municipio de Tunja, vigencia 2023.  Estrategia 5.1.1.7 Indicador P_05.125 Ebi 20201500010042 Producto MGA 2201014</t>
  </si>
  <si>
    <t>SIT-52 Prestacion de servicios de apoyo a la gestion de la Secretaria de Infraestructura Territorial, para desarrollar actividades de mantneimiento y conservacion de barandas de proteccion en espacios publicos. Estrategia 2.1.1.1. Indicador P_01.045. Ebi 2020150010018. MGA 2401012</t>
  </si>
  <si>
    <t>SIT-53 Prestacion de servicios de apoyo de la Secretaria de Infraestructura Territorial, para desarrollar actividades de apoyo al mantenimiento de la malla vial del Municipio de Tunja. Estrategia 2.1.1.1. Indicador P_01.045. Ebi 2020150010018. MGA 2401012</t>
  </si>
  <si>
    <t>SIT-63 Prestacion de servicios como operario de maquinaria para la Secretaria de Infraestructura Territorial del Municipio de Tunja, para la construccion, mejoramiento y/o rehabilitacion de la infraestructura vial. Estrategia 2.1.1.1. Indicador P_01.045. Ebi 2020150010018. MGA 2401012</t>
  </si>
  <si>
    <t>SIT-26 Prestacion de servicios profesionales especializados para brindar apoyo a la Secretaria de Infraestructura Territorial del Municipio de Tunja. Estrategia 2.1.1.1. Indicador P_01.045. Ebi 2020150010018. MGA 2401012</t>
  </si>
  <si>
    <t>SIT-93 Mejoramiento de las vias del sector de la carrera 5A con calle 8B del Barrio Jordan y de la carrera 2E con calle 59 y obras complementarias para el manejo de lluvias. (Este reemplaza el CD 20223095 de vigencia 2022) Estrategia 2.1.1.1. Indicador P_02.045. Ebi 2020150010018. MGA 2402114</t>
  </si>
  <si>
    <t>SIT-25 Prestación de servicios de apoyo a la gestión en la Secretaría de Infraestructura Territorial, para desarrollar actividades de mantenimiento y conservación de la malla vial de Tunja. Estrategia 2.1.1.1 Indicador P_01.045 Ebi 2020150010018 Producto MGA 2401012</t>
  </si>
  <si>
    <t>SIT-64 Prestación de servicios de apoyo a la gestión en la Secretaría de Infraestructura Territorial, para desarrollar actividades de mantenimiento y conservación de la malla vial de Tunja. Estrategia 2.1.1.1 Indicador P_01.045 Ebi 2020150010018 Producto MGA 2401012</t>
  </si>
  <si>
    <t>SIT-37 Prestación de servicios de apoyo a la gestión en la Secretaría de Infraestructura Territorial, para desarrollar actividades de mantenimiento y conservación de la malla vial de Tunja. Estrategia 2.1.1.1 Indicador P_01.045 Ebi 2020150010018 Producto MGA 2401012</t>
  </si>
  <si>
    <t>Construcción y mejoramiento del tramo vial sobre la calle 59 entre la vía Antigua a Paipa y Avenida Universitaria (puentes, estructura vial, urbanismo y obras complementarias) del Municipio de Tunja- Boyacá  Estrategia 2.1.1.1  Indicador P:02.44, P_02.045 Ebi 2020150010056  Producto MGA 2402113, 2402114</t>
  </si>
  <si>
    <t>SIT-99 Interventoría técnica, administrativa, financiera, legal, ambiental, contable y social al contrato que resulte del proceso de Licitación pública LP-AMT-0012023 cuyo objeto es:  Construcción y mejoramiento del tramo vial sobre la calle 59 entre la vía Antigua a Paipa y Avenida Universitaria (puentes, estructura vial, urbanismo y obras complementarias) del Municipio de Tunja - Boyacà  Estrategia 2.1.1.1  Indicador P:02.44, P_02.045 Ebi 2020150010056  Producto MGA 2402113, 2402114</t>
  </si>
  <si>
    <t>SIT-105 Pago de servicio de evaluación ambiental:  solicitud de permiso de ocupación del cauce para el manejo pluvial con un cabezal de descarga al río Jordán.  Estrategia 2.1.1.1 Indicador P_02.045 Ebi 2020150010018.  Producto MGA 2402114</t>
  </si>
  <si>
    <t>Adiciòn no. 1 y pròrroga No. 1 al CONTRATO No 436 DE 2023 CUYO OBJETO ES: SIT-93 Mejoramiento de las vias del sector de la carrera 5A con calle 8B del Barrio Jordan y de la carrera 2E con calle 59 y obras complementarias para el manejo de lluvias.  Estrategia 2.1.1.1. Indicador P_02.045. Ebi 2020150010018. MGA 2402114</t>
  </si>
  <si>
    <t>SIT-186 Prestacion de servicios profesionales para brindar apoyo a la Secretaria de Infraestructura Territorial del Municipio de Tunja. Estrategia 2.1.1.1. Indicador P_02.045. Ebi 2020150010018</t>
  </si>
  <si>
    <t>SIT-184 PRESTACIÓN DE SERVICIOS COMO OPERARIO DE MAQUINARIA PARA LA SECRETARIA DE INFRAESTRUCTURA TERRITORIAL DEL MUNICIPIO DE TUNJA, PARA LA CONSTRUCCIÓN, MEJORAMIENTO Y/O REHABILITACIÓN DE LA INFRAESTRUCTURA VIAL. ESTRATEGIA 2.1.1.1 INDICADOR P_02.045 EBI 2020150010018 PRODUCTO MGA 2401012.</t>
  </si>
  <si>
    <t>SIT-185 PRESTACIÓN DE SERVICIOS COMO OPERARIO DE MAQUINARIA PARA LA SECRETARÍA DE INFRAESTRUCTURA TERRITORIAL DEL MUNICIPIO DE TUNJA, PARA LA CONSTRUCCIÓN, MEJORAMIENTO Y/O REHABILITACIÓN DE LA INFRAESTRUCTURA VIAL. ESTRATEGIA 2.1.1.1 INDICADOR P_02.045 EBI 2020150010018 PRODUCTO MGA 2401012.</t>
  </si>
  <si>
    <t>SIT-187 PRESTACIÓN DE SERVICIOS PROFESIONALES PARA BRIDAR APOYO AL ÁREA TÉCNICA DE LA SECRETARIA DE INFRAESTRUCTURA TERRITORIAL DEL MUNICIPIO DE TUNJA.  ESTRATEGIA 2.1.1.1 INDICADOR P_02.045 EBI 2020150010018 PRODUCTO MGA 2401012.</t>
  </si>
  <si>
    <t>SIT-211 REALIZAR LEVANTAMIENTOS TOPOGRÁFICOS 2D/3D, FOTOGRAMÉTRICOS Y DISEÑO GEOMÉTRICO DE VÍAS EN ATENCIÓN A LOS REQUERIMIENTOS DE LOS DIFERENTES DESPACHOS JUDICIALES Y PARA LOS PROYECTOS ADELANTADOS POR LA SECRETARÍA DE INFRAESTRUCTURA TERRITORIAL DEL MUNICIPIO DE TUNJA. ESTRATEGIA 2.1.1.1 INDICADOR P_02.045 EBI 2020150010018 PRODUCTO MGA 2402114.</t>
  </si>
  <si>
    <t>SIT-198 CONSTRUCCIÓN DE MURO PERIMETRAL EN LA AVENIDA COLÓN ENTRE CALLES 20 Y CRUCE SEMÁFORO CARRERA 10, DE ACUERDO A LO SOLICITADO EN LA ACCIÓN POPULAR 15001333014-2023-00026-00 EN CONTRA DEL MUNICIPIO DE TUNJA-BOYACÁ. ESTRATEGIA 2.1.1.1 INDICADOR P_02.045 EBI 2020150010018 PRODUCTO MGA 2409061.</t>
  </si>
  <si>
    <t>SIT-71 Elaboración de estudios de suelos, ensayos destructivos, simidestructivos y análisis técnicos de los resultados, para la estructura del puente peatonal ubicado en la avenida oriental con calle 5A de la ciudad de Tunja Boyacá, de conformidad a lo establecido en el fallo 15001-33-33-007-2016-00125-01 contra el Municipio de Tunja.  Estrategia 2.1.1.1 Indicador p_02.048 Ebi 2020150010033 Producto MGA 2401052. Se modifica el indicador de acuerdo a solicitud Secretaria de Infraestructura Territorial.</t>
  </si>
  <si>
    <t>SIT-73 Estudios de vulnerabilidad sísmica del puente peatonal ubicado en la avenida oriental con calle 28 en la ciudad de Tunja, de conformidad a lo ordenado por el Juzgado Once Administrativo Oral del Circuito dentro de la Acción Popular 15001 3333 011 2017 00026 000 contra el Municipio de Tunja.  Estrategia 2.1.1.1 Indicador P_02.048 Ebi 2020150010033 Producto MGA 2401052</t>
  </si>
  <si>
    <t>Adicional No. 1 y modificatorio No. 2 al CONTRATO No. 1395 DE 2022 CUYO OBJETO ES: SI-164 Construccion y/o rehabilitacion y/o adecuacion de andenes y/o senderos peatonales en especio publico dentro del area urbana del Municipio de Tunja. Estrategia 2.1.1.1. Indicador P_02.046, P_02.047, P_02.049, P_02.050. Ebi 2020150010032</t>
  </si>
  <si>
    <t>pago Pasivo Exigible vigencia expirada  Adicion No. 2 y Modificatorio No. 2 al Contrato No. 1927/2019: Interventoría técnica, administrativa, financiera, legal, ambiental, contable y social; Mejoramiento de vias urbanas en los barrios Jordan, Las Americas, San Lazaro, Manantial y las Peñitas en el Municipio de Tunja, Departamento de Boyaca. A.P.P. CONTROL INGENIERIAS S.A.S.  Ebi 2019000050034</t>
  </si>
  <si>
    <t>SIT-214 PRESTACIÓN DE SERVICIOS DE APOYO A LA GESTIÓN EN LA SECRETARIA DE INFRAESTRUCTURA TERRITORIAL, PARA DESARROLLAR ACTIVIDADES DE MANTENIMIENTO Y CONSERVACIÓN DE LA MALLA VIAL DE TUNJA. ESTRATEGIA 2.1.1.1 INDICADOR P_02.045 EBI 2020150010018 PRODUCTO MGA 2401012.</t>
  </si>
  <si>
    <t>SIT-215 PRESTACIÓN DE SERVICIOS DE APOYO A LA GESTIÓN EN LA SECRETARÍA DE INFRAESTRUCTURA TERRITORIAL, PARA DESARROLLAR ACTIVIDADES DE MANTENIMIENTO Y CONSERVACIÓN DE LA MALLA VIAL DE TUNJA. ESTRATEGIA 2.1.1.1 INDICADOR P_02.045 EBI 2020150010018 PRODUCTO MGA 2401012.</t>
  </si>
  <si>
    <t>SIT-216 PRESTACIÓN DE SERVICIOS DE APOYO A LA GESTIÓN EN LA SECRETARÍA DE INFRAESTRUCTURA TERRITORIAL, PARA DESARROLLAR ACTIVIDADES DE MANTENIMIENTO Y CONSERVACIÓN DE LA MALLA VIAL DE TUNJA. ESTRATEGIA 2.1.1.1 INDICADOR P_02.045 EBI 2020150010018 PRODUCTO MGA 2401012.</t>
  </si>
  <si>
    <t>SIT-217 PRESTACIÓN DE SERVICIOS DE APOYO A LA GESTIÓN EN LA SECRETARÍA DE INFRAESTRUCTURA TERRITORIAL, PARA DESARROLLAR ACTIVIDADES DE MANTENIMIENTO Y CONSERVACIÓN DE LA MALLA VIAL DE TUNJA. ESTRATEGIA 2.1.1.1 INDICADOR P_02.045 EBI 2020150010018 PRODUCTO MGA 2401012.</t>
  </si>
  <si>
    <t>SIT-218 PRESTACIÓN DE SERVICIOS DE APOYO A LA GESTIÓN EN LA SECRETARÍA DE INFRAESTRUCTURA TERRITORIAL, PARA DESARROLLAR ACTIVIDADES DE MANTENIMIENTO Y CONSERVACIÓN DE LA MALLA VIAL DE TUNJA. ESTRATEGIA 2.1.1.1 INDICADOR P_02.045 EBI 2020150010018 PRODUCTO MGA 2401012.</t>
  </si>
  <si>
    <t>MVT 240 ELABORACIÓN DE ESTUDIO DE SUELOS, ENSAYOS Y ANÁLISIS TÉCNICO DE RESULTADOS PARA LA DETERMINACIÓN DE PARÁMETROS FÍSICOS Y MECÁNICOS DEL SUELO EN DIFERENTES PUNTOS Y CORREDORES VIALES DE LA CIUDAD DE TUNJA, EN CUMPLIMIENTO DEL PROYECTO DE INTEGRACIÓN Y ARTICULACIÓN DE LOS SISTEMAS DE MOVILIDAD Y ESPACIO PÚBLICO EN EL MUNICIPIO DE TUNJA-BOYACÁ CENTRO ORIENTE. ESTRATEGIA 2.1.2.1 INDICADOR P_02.056 EBI 2020150010038 PRODUCTO MGA 2408018.</t>
  </si>
  <si>
    <t>MVT-55 Prestación de servicios profesionales para el apoyo en la actividad de difusión y apoyo logístico en las campañas de seguridad vial de la secretaria de movilidad y vida territorial.  Estrategia 2.1.3.2 Indicador P_02.058 Ebi 2020150010004 Producto MGA 2409002</t>
  </si>
  <si>
    <t>MVT-136 Prestación de servicios técnicos de apoyo en el desarrollo de actividades enfocadas a garantizar la seguridad vial mediante los diferentes modos de transporte, en el marco del proyecto de mejoramiento integral de los mecanismos de regulación de tránsito de la ciudad de Tunja. Estrategia 2.1.3.2 indicador P_02.057 Ebi 202015001004 Producto MGA 2409002.  Se modifica según oficio 1.11-3-1765 del 16 de febrero de 2023.</t>
  </si>
  <si>
    <t>MVT-135 Prestación de servicios profesionales como apoyo en el diseño y administración de piezas comunicacionales y contenidos, para la divulgación de los proyectos de movilidad activa y alternativa, a través de los diferentes medios dispuestos, en el marco del proyecto de Mejoramiento integral de los mecanismos de regulación del tránsito del Municipio de Tunja.   Estrategia 2.1.3.1  Indicador P_02.057 Ebi 2020150010004 Producto MGA 2408035</t>
  </si>
  <si>
    <t>SMA-087 ADQUISICION DE UNIDAD MOVIL QUIRURGICA VETERINARIA Y ACCESORIOS, PARA EL PROGRAMA DE BIENESTAR ANIMAL DEL MUNICIPIO DE TUNJA, BOYACA. INDICADOR P_05.183 EBI 2020150010045.</t>
  </si>
  <si>
    <t>SIT-97 Convenio interadministrativo entre el Municipio de Tunja y Ecovivienda con el fin de poder realizar la transferencia de los recursos necesarios para la realizacion del proyecto de mejoramiento de viviena saludable año 2023, en el sector rural del Municipio de Tunja. Estrategia 1.1.2.3. Indicador P_01.013. Ebi 2023150010002. MGA 4001040</t>
  </si>
  <si>
    <t>SIT-96 Convenio interadministrativo entre el Municipio de Tunja  y ECOVIVIENDA, para la transferencia de recursos necesarios para la realización del proyecto Mejoramiento de Vivienda saludable, año 2023, en el caso urbano del Municipio de Tunja Boyacá, Centro Oriente.  Estrategia 1.1.2.3 Indicador P_01.012  Ebi 202315001003 Producto MGA 4001041</t>
  </si>
  <si>
    <t>FSP-0075 Mantenimiento y deSinfeccion de sistema de pozo profundo localizado en la vereda tras del alto sector Florencia del Municipio de Tunja. Estrategia 1.1.4.1. Indicador P_01.025. Ebi 2020150010048. MGA 4003017</t>
  </si>
  <si>
    <t>FSP-071 Optimización y mejoramiento del sistema de tratamiento preliminar y/o obras complementarias de los acueductos rurales del Municipio de Tunja.   Estrategia 1.4.4.1 Indicador P:01.026 Ebi 2020150010048 Producto MGA 4003017</t>
  </si>
  <si>
    <t>FSP-073 Interventoría técnica, administrativa, financiera, legal, ambiental y social al proyecto  Optimización  y mejoramiento del sistema de tratamiento preliminar y/o obras complementarias de los acueductos rurales del Municipio de Tunja.   Estrategia 1.1.4.1  Indicador P_01.06 Ebi 2020150010048 Producto MGA 4003017</t>
  </si>
  <si>
    <t>FSP-136 OPTIMIZACIÓN Y MANTENIMIENTO DE SISTEMAS DE POZO PROFUNDO LOCALIZADOS EN LAS VEREDAS TRAS DEL ALTO (SECTOR LA ESPERANZA, SECTOR APOSENTOS), RUNTA Y EL SELLADO DEL POZO PROFUNDO VEREDA TRAS DEL ALTO SECTOR FLORENCIA DEL MUNICIPIO DE TUNJA, BOYACÁ.  ESTRATEGIA 1.1.4.1 INDICADOR P_01.025 EBI 2020150010043 PRODUCTO MGA 4003017.</t>
  </si>
  <si>
    <t>ADICIÓN EN VALOR # 1 CONTRATO DE CONSULTORÍA 1233 DE 2022 SDE-0132 ELABORACIÓN DEL CATASTRO Y MODELACIÓN HIDRÁULICA DEL SISTEMA DE LOS ACUEDUCTOS RURALES DEL MUNICIPIO DE TUNJA-DEPARTAMENTO DE BOYACÁ. ESTRATEGIA 1.1.4.1 INDICADOR P_01.026 EBI 2020150010048 PRODUCTO MGA 4003017.</t>
  </si>
  <si>
    <t>ADICIÓN EN VALOR 1 Y PRORROGA 1 CONTRATO DE OBRA 1097 DE 2023 CON OBJETO FSP-073 INTERVENTORÍA TÉCNICA, ADMINISTRATIVA, FINANCIERA, LEGAL, AMBIENTAL Y SOCIAL AL PROYECTO: OPTIMIZACIÓN Y MEJORAMIENTO DEL SISTEMA DEL TRATAMIENTO PRELIMINAR Y/O OBRAS COMPLEMENTARIAS DE LOS ACUERDOS RURALES DEL MUNICIPIO DE TUNJA. ESTRATEGIA 1.1.4.1 INDICADOR P_01.026 EBI 2020150010048 PRODUCTO MGA 4003017</t>
  </si>
  <si>
    <t>ADICIÓN EN VALOR 1 Y PRORROGA 1 CONTRATO DE OBRA 1282 DE 2023 CON OBJETO FSP-071 OPTIMIZACIÓN Y MEJORAMIENTO DEL SISTEMA DE TRATAMIENTO PRELIMINAR Y/O OBRAS COMPLEMENTARIAS DE LOS ACUEDUCTOS RURALES DEL MUNICIPIO DE TUNJA. ESTRATEGIA 1.1.4.1 INDICADOR P_01.026 EBI 2020150010048 PRODUCTO MGA 4003017</t>
  </si>
  <si>
    <t>SIT-93 Mejoramiento de las vias del sector de la carrera 5A con calle 8B del Barrio Jordan y de la carrera 2E con calle 59 y obras complementarias para el manejo de lluvias. (Este reemplaza el CD 20223094 de vigencia 2022) Estrategia 1.1.4.1. Indicador P_01.020. Ebi 2020150010048. MGA 2402114</t>
  </si>
  <si>
    <t>FSP-072 Interventoría técnica, administrativa, financiera, legal, ambiental y social al proyecto:  Construcción de alcantarillado sanitario de la vereda de Runta sector La Cabaña del Municipio de Tunja.  Estrategia 1.1.4.1 Indicador P_01.023 Ebi 2020150010048 producto MGA 4003018</t>
  </si>
  <si>
    <t>FSP-0074 Alquiler de retroexcavadora oruga brazo largo a todo costo para adelantar le remocion de buchon existente en el embalse de la playa de acuerdo a lo establecido en el auto de fecha 16 de julio de 2021 proferido por el Tribunal Administrativo de Boyaca. Estrategia 1.1.4.1. Indicador P_01.019. Ebi 2020150010048. MGA 4003020. Se modifica el concepto segun oficio 1.9.2.6-026 de la Secretaria de Fomento economico y servicios publicos.</t>
  </si>
  <si>
    <t>FSP-092 Aunar esfuerzos administrativos y financieros a fin de dar cumplimiento a la orden impartida por el tribunal administrativo de Boyacá dentro de la Acción Popular No. 1500023310001999244100 en auto de fecha 16 de julio de 2021.  Estrategia 1.1.4.1 P_01.016, ficha EBI 2020150010048 Programa MGA 4003020</t>
  </si>
  <si>
    <t>FSP-013 Transferencia de recursos del Municipio de Tunja al Plan Departamental para el manejo empresarial de los servicios de agua y saneamiento básico (PDA) DE Boyacá vigencia 2023.  Estrategia 1.1.4.1  Indicador P_01.020, P_01.023, P_01.025, P_01.026,  Ebi 2020150010048 Producto MGA 4003006, 4003017, 4003018</t>
  </si>
  <si>
    <t>FSP-012 Transferencia de recursos del Municipio de Tunja al Plan Departamental para el manejo empresarial de los servicios de agua y saneamiento básico (PDA) DE Boyacá vigencia 2022.  Estrategia 1.1.4.1  Indicador P_01.020, P_01.023, P_01.025, P_01.026,  Ebi 2020150010048 Producto MGA 4003006, 4003017, 4003018</t>
  </si>
  <si>
    <t>FSP-095 Construcción de alcantarillado pluvial y sanitario en el área urbana y suburbana del Municipio de Tunja.  Estrategia 1.1.4.1 Indicador P_01.020, p_01.023 Ebi 2020150010048 Producto MGA 4003006, 4003018</t>
  </si>
  <si>
    <t>SDE-0046 CONSTRUCCIÓN DEL SISTEMA DE ALCANTARILLADO PLUVIAL Y OBRAS COMPLEMENTARIAS EN EL SECTOR JOSÉ JOAQUÍN CAMACHO DEL MUNICIPIO DE TUNJA.  ESTRATEGIA 1.1.4.1 INDICADOR P_01.020 EBI 2020150010048 PRODUCTO MGA 4003006.</t>
  </si>
  <si>
    <t>FSP-132 ALQUILER DE RETROEXCAVADORA ORUGA BRAZO LARGO A TODO COSTO PARA ADELANTAR LA REMOCIÓN DE BUCHÓN EXISTENTE EN EL EMBALSE DE LA PLAYA DE ACUERDO A LO ESTABLECIDO EN AUTO DE FECHA 16 DE JULIO DE 2021 PROFERIDO POR EL TRIBUNAL ADMINISTRATIVO DE BOYACÁ. ESTRATEGIA 1.1.41. INDICADOR P_01.019. EBI 2020150010049</t>
  </si>
  <si>
    <t>ADICIÓN 01 AL CONTRATO DE INTERVENTORÍA 1441 DE 2022: SDE-0047 INTERVENTORÍA TECNICA, ADMINISTRATIVA, FINANCIERA, LEGAL, AMBIENTAL Y SOCIAL AL PROYECTO: CONSTRUCCIÓN DEL SISTEMA DE ALCANTARILLADO PLUVIAL Y OBRAS COMPLEMENTARIAS EN EL SECTOR JOSÉ JOAQUÍN CAMACHO DEL MUNICIPIO DE TUNJA. ESTRATEGIA 1.1.4.1 INDICADOR P_01.020 EBI 2020150010048 PRODUCTO MGA 4003006.</t>
  </si>
  <si>
    <t>Pasivo Exigible -Vigencia expirada: Adición No. 1 y prórroga No. 5 al contrato de obra No. 1023 de 2018: Adecuación y puesta en marcha del módulo 1 de la planta de tratamiento de aguas residuales del Municipio de Tunja vereda Pirgua. Subprograma 3.1.1  Ebi 2017-091. INVERMOHES S.A.S</t>
  </si>
  <si>
    <t>SMA-071 Prestación de servicios profesionales como ingeniero ambiental para la ejecución de los proyectos: Implementación Plan de Gestión Integral de Residuo Sólidos del Municipio de Tunja, Protección y conservación de los recursos naturales de Tunja, Boyacá. ESTRATEGIA 1.1.4.1 INDICADOR P_01.018 EBI 2020150010023 PRODUCTO MGA 4003022.</t>
  </si>
  <si>
    <t>SMA-085 PRESTACIÓN DE SERVICIOS TÉCNICOS PARA APOYAR A LA SECRETARÍA DE MEDIO AMBIENTE EN LA IMPLEMENTACIÓN DEL PLAN DE GESTIÓN INTEGRAL DE RESIDUOS SÓLIDOS DEL MUNICIPIO DE TUNJA. ESTRATEGIA 1.1.4.1 INDICADOR P_01.018 EBI 2020150010023 PRODUCTO MGA 4003022.</t>
  </si>
  <si>
    <t>SMA-092 PRESTACIÓN DE SERVICIOS PROFESIONALES DE APOYO EN EL DESARROLLO DE LAS ACTIVIDADES QUE CONTRIBUYEN A LA GESTIÓN AMBIENTAL Y LA PROTECCIÓN DE LOS RECURSOS NATURALES. ESTRATEGIA 1.1.4.1 INDICADOR P_01.018 EBI 2020150010023 PRODUCTO MGA 4003022.</t>
  </si>
  <si>
    <t>2.3.9.06.43.01.01.02.01</t>
  </si>
  <si>
    <t>2.3.9.06.43.01.01.02.02</t>
  </si>
  <si>
    <t>2.3.9.06.43.01.01.02.04</t>
  </si>
  <si>
    <t>2.3.9.06.43.01.01.03</t>
  </si>
  <si>
    <t>2.3.9.06.45.99.01.01</t>
  </si>
  <si>
    <t>2.3.9.06.45.99.01.02</t>
  </si>
  <si>
    <t>2.3.9.06.45.99.02.01.01</t>
  </si>
  <si>
    <t>2.3.9.08.19.02.01.01</t>
  </si>
  <si>
    <t>2.3.9.08.19.02.02.01</t>
  </si>
  <si>
    <t>2.3.9.08.19.02.02.02</t>
  </si>
  <si>
    <t>2.3.9.08.19.02.02.03</t>
  </si>
  <si>
    <t>2.3.9.08.19.02.03.01</t>
  </si>
  <si>
    <t>2.3.9.08.19.02.04.01</t>
  </si>
  <si>
    <t>2.3.9.08.19.02.05.01</t>
  </si>
  <si>
    <t>2.3.9.08.19.02.05.02</t>
  </si>
  <si>
    <t>2.3.9.08.19.05.01.01.01</t>
  </si>
  <si>
    <t>2.3.9.08.19.05.01.03.01</t>
  </si>
  <si>
    <t>2.3.9.08.19.05.01.04.01</t>
  </si>
  <si>
    <t>2.3.9.08.19.05.01.05.01</t>
  </si>
  <si>
    <t>2.3.9.08.19.05.01.06.01</t>
  </si>
  <si>
    <t>2.3.9.08.19.05.01.07.01</t>
  </si>
  <si>
    <t>2.3.9.08.19.05.01.07.02</t>
  </si>
  <si>
    <t>2.3.9.08.19.05.01.08.01</t>
  </si>
  <si>
    <t>2.3.9.08.19.05.01.09.01</t>
  </si>
  <si>
    <t>2.3.9.08.19.05.01.10.01</t>
  </si>
  <si>
    <t>2.3.9.08.19.05.01.10.02</t>
  </si>
  <si>
    <t>2.3.9.08.19.05.01.10.04</t>
  </si>
  <si>
    <t>2.3.9.08.19.05.01.11.01</t>
  </si>
  <si>
    <t>2.3.9.08.19.05.01.11.02</t>
  </si>
  <si>
    <t>2.3.9.08.19.05.01.11.03</t>
  </si>
  <si>
    <t>2.3.9.08.19.05.02.01.01</t>
  </si>
  <si>
    <t>RF SGP DEPORTE - Financiacion y/o cofinanciacion Preinversion e Inversion Construccion, Mantenimiento y/o Adecuacion de los escenarios Deportivos y recreativos</t>
  </si>
  <si>
    <t>Superavit SGP Deporte - Financiacion y/o cofinanciacion Preinversion e Inversion Construccion, Mantenimiento y/o Adecuacion de los escenarios Deportivos y recreativos</t>
  </si>
  <si>
    <t>Financiacion y/o cofinanciacion Preinversion e Inversion Construccion, Mantenimiento y/o Adecuacion de los escenarios Deportivos y recreativos  (SGP Libre Inversión-Saldo Aprovechable VA )</t>
  </si>
  <si>
    <t>Financiacion y/o cofinanciacion Preinversion e Inversion Construccion, Mantenimiento y/o Adecuacion de los escenarios Deportivos y recreativos  (SGP Libre Inversión)</t>
  </si>
  <si>
    <t>Construccion, adecuacion, mantenimiento de bienes de uso publico y dependencias de la Administracion Municipal.</t>
  </si>
  <si>
    <t>Pasivo Exigible - Vigencias expiradas: Contrato 1178 de 2021: SI-135 Mantenimiento y rehabilitación de parques y zonas verdes de la ciudad de Tunja. Luis Andres Pedraza Chaparro.</t>
  </si>
  <si>
    <t>Regimen Subsidiado Continuidad SSF</t>
  </si>
  <si>
    <t>Regimen subsidiado recursos PGN-ADRES SSF</t>
  </si>
  <si>
    <t>Inspeccion, vigilancia y control Supersalud 04% SSF</t>
  </si>
  <si>
    <t>Regimen Subsidiado recursos UPC RESTITUIDA S.S.F</t>
  </si>
  <si>
    <t>Regimen Subsidiado transferencias departamentales SSF</t>
  </si>
  <si>
    <t>Recursos Esfuerzo Propio Girado Fosyga-Coljuegos SSF</t>
  </si>
  <si>
    <t>Regimen subsidiado esfuerzo propio ICLD</t>
  </si>
  <si>
    <t>Rend. Fros - Otros recursos destinados al Aseguramiento Municipal SSF</t>
  </si>
  <si>
    <t>Estrategia APS</t>
  </si>
  <si>
    <t>Vida saludable y condiciones no  transmisibles</t>
  </si>
  <si>
    <t>Convivencia Social y Salud Mental</t>
  </si>
  <si>
    <t>Seguridad Alimentaria y Nutricional</t>
  </si>
  <si>
    <t>Sexualidad, Derechos Sexuales y Reproductivos</t>
  </si>
  <si>
    <t>Plan Ampliado de Inmunizaciones PAI</t>
  </si>
  <si>
    <t>Prevencion de enfermedades Transmisibles</t>
  </si>
  <si>
    <t>Promocion de la salud (seguridad y salud en el trabajo)</t>
  </si>
  <si>
    <t>Discapacidad</t>
  </si>
  <si>
    <t>Inspeccion Vigilancia y control Sanitario</t>
  </si>
  <si>
    <t>Otros gastos  en vigilancia en salud publica</t>
  </si>
  <si>
    <t>Gestion del talento Humano en Salud</t>
  </si>
  <si>
    <t>RF Inspeccion Vigilancia y control sanitario</t>
  </si>
  <si>
    <t>Superavit SGP SP- Promocion de la salud (habitat Saludable)</t>
  </si>
  <si>
    <t>Superavit SGP SP- Plan Ampliado de inmunizaciones PAI</t>
  </si>
  <si>
    <t>Gestion del talento Humano</t>
  </si>
  <si>
    <t>20232203</t>
  </si>
  <si>
    <t>20232582</t>
  </si>
  <si>
    <t>20232606</t>
  </si>
  <si>
    <t>20232649</t>
  </si>
  <si>
    <t>20232842</t>
  </si>
  <si>
    <t>20232922</t>
  </si>
  <si>
    <t>20232932</t>
  </si>
  <si>
    <t>20233349</t>
  </si>
  <si>
    <t>20232830</t>
  </si>
  <si>
    <t>20232295</t>
  </si>
  <si>
    <t>20232825</t>
  </si>
  <si>
    <t>20233241</t>
  </si>
  <si>
    <t>20230333</t>
  </si>
  <si>
    <t>20230404</t>
  </si>
  <si>
    <t>20230405</t>
  </si>
  <si>
    <t>20230406</t>
  </si>
  <si>
    <t>20230942</t>
  </si>
  <si>
    <t>20230037</t>
  </si>
  <si>
    <t>20230987</t>
  </si>
  <si>
    <t>20231684</t>
  </si>
  <si>
    <t>20231938</t>
  </si>
  <si>
    <t>20232775</t>
  </si>
  <si>
    <t>20231614</t>
  </si>
  <si>
    <t>20231397</t>
  </si>
  <si>
    <t>20231637</t>
  </si>
  <si>
    <t>20232381</t>
  </si>
  <si>
    <t>20231153</t>
  </si>
  <si>
    <t>20231541</t>
  </si>
  <si>
    <t>20232954</t>
  </si>
  <si>
    <t>20233005</t>
  </si>
  <si>
    <t>20233006</t>
  </si>
  <si>
    <t>20233088</t>
  </si>
  <si>
    <t>20233089</t>
  </si>
  <si>
    <t>20233325</t>
  </si>
  <si>
    <t>20230480</t>
  </si>
  <si>
    <t>20230481</t>
  </si>
  <si>
    <t>20230493</t>
  </si>
  <si>
    <t>20230495</t>
  </si>
  <si>
    <t>20230497</t>
  </si>
  <si>
    <t>20230500</t>
  </si>
  <si>
    <t>20230506</t>
  </si>
  <si>
    <t>20230507</t>
  </si>
  <si>
    <t>20230564</t>
  </si>
  <si>
    <t>20230567</t>
  </si>
  <si>
    <t>20230568</t>
  </si>
  <si>
    <t>20230596</t>
  </si>
  <si>
    <t>20230637</t>
  </si>
  <si>
    <t>20230638</t>
  </si>
  <si>
    <t>20230640</t>
  </si>
  <si>
    <t>20230648</t>
  </si>
  <si>
    <t>20230873</t>
  </si>
  <si>
    <t>20231739</t>
  </si>
  <si>
    <t>20231933</t>
  </si>
  <si>
    <t>20231934</t>
  </si>
  <si>
    <t>20231993</t>
  </si>
  <si>
    <t>20232057</t>
  </si>
  <si>
    <t>20232118</t>
  </si>
  <si>
    <t>20232139</t>
  </si>
  <si>
    <t>20232140</t>
  </si>
  <si>
    <t>20232198</t>
  </si>
  <si>
    <t>20232199</t>
  </si>
  <si>
    <t>20232271</t>
  </si>
  <si>
    <t>20232595</t>
  </si>
  <si>
    <t>20233007</t>
  </si>
  <si>
    <t>20233289</t>
  </si>
  <si>
    <t>20233297</t>
  </si>
  <si>
    <t>20233299</t>
  </si>
  <si>
    <t>20233300</t>
  </si>
  <si>
    <t>20233301</t>
  </si>
  <si>
    <t>20233302</t>
  </si>
  <si>
    <t>20233303</t>
  </si>
  <si>
    <t>20233304</t>
  </si>
  <si>
    <t>20233305</t>
  </si>
  <si>
    <t>20233306</t>
  </si>
  <si>
    <t>20233307</t>
  </si>
  <si>
    <t>20233308</t>
  </si>
  <si>
    <t>20230646</t>
  </si>
  <si>
    <t>20231746</t>
  </si>
  <si>
    <t>20232119</t>
  </si>
  <si>
    <t>20233314</t>
  </si>
  <si>
    <t>20233315</t>
  </si>
  <si>
    <t>20230068</t>
  </si>
  <si>
    <t>20230482</t>
  </si>
  <si>
    <t>20230509</t>
  </si>
  <si>
    <t>20230565</t>
  </si>
  <si>
    <t>20231729</t>
  </si>
  <si>
    <t>20231734</t>
  </si>
  <si>
    <t>20231735</t>
  </si>
  <si>
    <t>20231736</t>
  </si>
  <si>
    <t>20231745</t>
  </si>
  <si>
    <t>20231795</t>
  </si>
  <si>
    <t>20232009</t>
  </si>
  <si>
    <t>20232075</t>
  </si>
  <si>
    <t>20232090</t>
  </si>
  <si>
    <t>20232093</t>
  </si>
  <si>
    <t>20232134</t>
  </si>
  <si>
    <t>20232141</t>
  </si>
  <si>
    <t>20232272</t>
  </si>
  <si>
    <t>20232340</t>
  </si>
  <si>
    <t>20233293</t>
  </si>
  <si>
    <t>20233294</t>
  </si>
  <si>
    <t>20233295</t>
  </si>
  <si>
    <t>20233296</t>
  </si>
  <si>
    <t>20233298</t>
  </si>
  <si>
    <t>20233309</t>
  </si>
  <si>
    <t>20233310</t>
  </si>
  <si>
    <t>20233311</t>
  </si>
  <si>
    <t>20233312</t>
  </si>
  <si>
    <t>20233313</t>
  </si>
  <si>
    <t>20233326</t>
  </si>
  <si>
    <t>20230494</t>
  </si>
  <si>
    <t>20230496</t>
  </si>
  <si>
    <t>20230501</t>
  </si>
  <si>
    <t>20230505</t>
  </si>
  <si>
    <t>20230510</t>
  </si>
  <si>
    <t>20230641</t>
  </si>
  <si>
    <t>20230649</t>
  </si>
  <si>
    <t>20230676</t>
  </si>
  <si>
    <t>20230677</t>
  </si>
  <si>
    <t>20230763</t>
  </si>
  <si>
    <t>20230767</t>
  </si>
  <si>
    <t>20231010</t>
  </si>
  <si>
    <t>20231128</t>
  </si>
  <si>
    <t>20231154</t>
  </si>
  <si>
    <t>20231254</t>
  </si>
  <si>
    <t>20231273</t>
  </si>
  <si>
    <t>20231456</t>
  </si>
  <si>
    <t>SIT-163 CONVENIO INTERADMINISTRATIVO ENTRE EL MUNICIPIO DE TUNJA Y EL INSTITUTO DE LA JUVENTUD, EL DEPORTE, LA RECREACIÓN, EL APROVECHAMIENTO DEL TIEMPO LIBRE Y LA EDUCACIÓN EXTRAESCOLAR DEL MUNICIPIO DE TUNJA  (IRDET) PARA AUNAR ESFUERZOS FINANCIEROS Y TÉCNICOS CON EL FIN DE REALIZAR LA DOTACIÓN Y PUESTA EN FUNCIONAMIENTO DEL CENTRO DE CIENCIAS APLICADAS DEL DEPORTE DE TUNJA, UBICAD EN EL EXPOPARQUE CARRETERA ANTIGUA A PAIPA KILOMETRO 2 DENTRO DE LA SEDE PRINCIPAL DEL IRDET.  ESTRATEGIA 6.1.3.1  INDICADOR P_06.235 EBI 2022150010001 PRODUCTO MGA 4302074</t>
  </si>
  <si>
    <t>SIT-179 PAGO RADICACIÓN CARGO FIJO CURADURÍA No. 1 DE LA CUBIERTA DEL BARRIO LIBERTADOR, DEL PROYECTO: ESTUDIOS, DISEÑOS, CONSTATACIÓN DE CONDICIONES Y CONSTRUCCIÓN DE ESTRUCTURA Y CUBIERTA EN EL POLIDEPORTIVO DEL BARRIO LIBERTADOR Y SAN FRANCISCO Y MANTENIMIENTO DE LA CUBIERTA DEL COLISEO IRDET DEL MUNICIPIO DE TUNJA BOYACÁ. ESTRATEGIA 6.1.3.1. INDICADOR P_06.235 EBI 2020150010055 PRODUCTO MGA 4301004.</t>
  </si>
  <si>
    <t>SIT-180 PAGO RADICACIÓN CARGO FIJO CURADURÍA NO. 2 DE LA CUBIERTA DEL BARRIO SAN FRANCISCO, DEL PROYECTO: ESTUDIOS, DISEÑOS, CONSTATACIÓN DE CONDICIONES Y CONSTRUCCIÓN DE ESTRUCTURA Y CUBIERTA EN EL POLIDEPORTIVO DEL BARRIO LIBERTADOR Y SAN FRANCISCO Y MANTENIMIENTO DE CUBIERTA DEL COLISEO IRDET DEL MUNICIPIO DE TUNJA, BOYACÁ. ESTRATEGIA  6.1.3.1 INDICADOR P_06.235  EBI 2020150010055  PRODUCTO 4301004.</t>
  </si>
  <si>
    <t>Adicion No. 1 y Prorroga No. 1 al Contrato de Interventoria No. 1009 de 2022: SI-160 Interventoria tecnica, administrativa, juridica, financiera, ambiental, contable y social al Contrato de Obra publica que resulte de la Licitacion Publica No. LP-AMT0032022: Estudios, diseños, licencias y Construcción de la unidad de ciencias aplicadas al deporte (UCAD) ubicado en el expoparque Carretera antigua vía a Paipa, kilometro 2, actual sede del Instituto de la Juventud, el Deporte, la Recreación, el aprovechamiento del tiempo libre y la Educación extra escolar del Municipio de Tunja- IRDET . ESTRATEGIA 6.1.3.1. INDICADO0R P_06.235 EBI 2022150010001</t>
  </si>
  <si>
    <t>SIT-193 Interventoria tecnica, administrativa, financiera, legal, ambiental, contable y social al contrato que resulte del proceso de licitacion publica cuyo objeto es: Adecuacion, mantenimiento y manejo pluvial de la infraestructura del coliseo San Antonio, incluido el mantenimiento en puntos criticos de las vias de acceso (Carrera 1, Calle 12 y zona de parqueaderos) al coliseo San Antonio de la ciudad de Tunja. Estrategia 6.1.3.1. Indicador P_06.235. Ebi 2020150010051</t>
  </si>
  <si>
    <t>SIT-196 Pago radicacion cargo fijo Curaduria No. 1 para la construccion del polideportivo de la vereda Runta del Municipio de Tunja Boyaca. Estrategia 6.1.3.1. Indicador P_06.235. Ebi 2020150010051.</t>
  </si>
  <si>
    <t>SIT-221 PAGO POR CONCEPTO PARA LA LICENCIA DE CONSTRUCCIÓN EN LA CURADURÍA No. 1 DE LA CUBIERTA DEL BARRIO LIBERTADOR, DEL PROYECTO: ESTUDIOS, DISEÑOS, CONSTATACIÓN DE CONDICIONES Y CONSTRUCCIÓN DE ESTRUCTURA Y CUBIERTA EN EL POLIDEPORTIVO DEL BARRIO LIBERTADOR Y SAN FRANCISCO Y MANTENIMIENTO DE CUBIERTA DEL COLISEO IRDET DEL MUNICIPIO DE TUNJA BOYACÁ.</t>
  </si>
  <si>
    <t>SIT-189 CONVENIO INTERADMINISTRATIVO No. 0032 DE 2019 CELEBRADO ENTRE LA FINANCIERA DE DESARROLLO TERRITORIAL S.A. FINDETER, Y EL MUNICIPIO DE TUNJA PARA: ESTUDIOS Y DISEÑOS, CONSTRUCCIÓN Y PUESTA EN FUNCIONAMIENTO DE LA PRIMERA FASE DEL COMPLEJO DEPORTIVO Y RECREATIVO DEL SURORIENTE, UBICADO EN EL BARRIO SAN ANTONIO, EN EL MUNICIPIO DE TUNJA, DEPARTAMENTO DE BOYACÁ. ESTRATEGIA 6.1.3.1. INDICADOR P_06.235 EBI 2020150010051 PRODUCTO MGA 4301004.</t>
  </si>
  <si>
    <t>MANTENIMIENTO DE LAS INSTALACIONES DE LOS BAÑOS UBICADOS EN LA PLAZA DE BOLÍVAR DEL MUNICIPIO DE TUNJA.   ESTRATEGIA 7.1.2.6 INDICADOR P_07.258 EBI 2022150010011 PRODUCTO MGA 4599023</t>
  </si>
  <si>
    <t>MANTENIMIENTO DE LAS INSTALACIONES DE LOS BAÑOS UBICADOS EN LA PLAZA DE BOLÍVAR DEL MUNICIPIO DE TUNJA. ESTRATEGIA 7.1.2.6 INDICADOR P_07.258 EBI 2022150010011 PRODUCTO MGA 4599023.</t>
  </si>
  <si>
    <t>DPT-19 Prestacion de servicios profesionales altamente calificados para apoyar al Departamento Administrativo de PLaneacion Territorial en la coordinacion de la curaduria social del Municipio de Tunja, reconocimiento de edificaciones y mejoramiento vivienda de interes social. Estrategia 7.1.2.9. INdicador P_07.261. Ebi 2020150010061. MGA 4599031</t>
  </si>
  <si>
    <t>DPT-21 Prestacion de servicios profesionales para apoyar al Departamento Administrativo de Planeacion Territorial en los procesos de cesion, toma de posesion, declaraciones de utilidad y en el seguimiento a la ejecucion de obras publicas de plan bicentenario de la ciudad de Tunja. Estrategia 1.1.3.1. Indicador P_01.015. Ebi 2020150010012. MGA 4002016</t>
  </si>
  <si>
    <t>DPT-18 Prestacion de servicios especializados pára la defensa y apoyo juridico del Departamento Administrativo de Planeacion Territorial con lo relacionado en la implementacion y seguimiento de la politica publica de presupuestos participativos y el plan especial de manejo y proteccion del centro historico orientado al plan bicentenario, planes parciales e instrumentos de gestion y financiacion del suelo entre otros. Estrategia 1.1.3.1. Indicador P_01.015. Ebi 2020150010012. MGA 4002016</t>
  </si>
  <si>
    <t>DPT-20 Prestacion de servicios tecnicos para apoyar las actividades de ejecucion del plan bicentenario historico y la expedicion del uso de suelos. Estrategia 1.1.3.1. Indicador P_01.015. Ebi 2020150010012. MGA 4002016</t>
  </si>
  <si>
    <t>DPT-34 Prestación de servicios profesionales para apoyar el seguimiento e implementación del Plan Bicentenario del Centro Histórico de Tunja.  Estrategia 1.1.3.1  Indicador P_01.015 Ebi 2020150010012  Producto MGA 4002016</t>
  </si>
  <si>
    <t>DPT-112 Prestación de servicios profesionales altamente calificados para dar apoyo al Departamento Administrativo de Planeación Territorial en el Liderazgo de la Curaduría Social de Tunja, reconocimiento de edificaciones e implementación de la Fase II y III del Plan Bicentenario. Estrategia 7.1.2.9 Indicador P_07.261 Ebi 20201500010061, Producto MGA 2020150010061</t>
  </si>
  <si>
    <t>DPT-109 PRESTACION DE SERVICIOS TÉCNICOS PARA APOYAR LAS ACTIVIDADES DE EJECUCIÓN DEL PLAN BICENTENARIO HISTÓRICO Y LA EXPEDICIÓN DE USOS DE SUELOS.  ESTRATEGIA 1.1.3.1  INDICADOR P_05.015 EBI 2020150010012  PRODUCTO MGA 4002016</t>
  </si>
  <si>
    <t>Pasivo Exigible - Vigencias expiradas: Contrato 1178 de 2021: SI-135 Mantenimiento y rehabilitación de parques y zonas verdes de la ciudad de Tunja Estrategia 1.1.1.1 Indicador P_01.002. Ebi 2020150010049.</t>
  </si>
  <si>
    <t>Garantizar la continuidad del aseguramiento de la población pobre y vulnerable del Municipio de Tunja en concordancia con lo establecido en el proyecto fortalecimiento al acceso, eficiencia y calidad en la prestación de servicios de salud del Municipio de Tunja, vigencia 2 de enero a 31 de enero de 2023. Estrategia 6.1.2.1. Indicador P_06.228. Ebi 2020150010002. MGA 1903023</t>
  </si>
  <si>
    <t>Garantizar la continuidad del aseguramiento de la población pobre y vulnerable del Municipio de Tunja en concordancia con lo establecido en el proyecto fortalecimiento al acceso, eficiencia y calidad en la prestación de servicios de salud del Municipio de Tunja. Vigencia 2023.</t>
  </si>
  <si>
    <t>Garantizar la continuidad del aseguramiento de la población pobre y vulnerable del Municipio de Tunja, en concordancia con lo establecido en el proyecto Fortalecimiento al acceso, eficiencia y calidad en la prestación de servicios de salud del Municipio de Tunja, vigencia 2 de enero a 31 de diciembre de 2023.  (periodos enero, febrero, marzo y abril 2023) Estrategia 6.1.2.1 Indicador P_06.228 Ebi 202015001002. Producto MGA 1903023</t>
  </si>
  <si>
    <t>GARANTIZAR LA CONTINUIDAD DEL ASEGURAMIENTO DE LA POBLACIÓN POBRE Y VULNERABLE DEL MUNICIPIO DE TUNJA EN CONCORDANCIA CON LO ESTABLECIDO EN EL PROYECTO FORTALECIMIENTO AL ACCESO, EFICIENCIA Y CALIDAD EN LA PRESTACIÓN DE SERVICIOS DE SALUD DEL MUNICIPIO DE TUNJA, VIGENCIA 2 DE ENERO A 31 DE DICIEMBRE DE 2023.  ESTRATEGI9A 6.1.2.1  INDICADOR P_06.228 EBI 2020150010002 PRODUCTO MGA 1903023</t>
  </si>
  <si>
    <t>GARANTIZAR LA CONTINUIDAD DEL ASEGURAMIENTO DE LA POBLACIÓN POBRE Y VULNERABLE DEL MUNICIPIO DE TUNJA EN CONCORDANCIA CON LO ESTABLECIDO EN EL PROYECTO FORTALECIMIENTO AL ACCESO, EFICIENCIA Y CALIDAD EN LA PRESTACIÓN DE SERVICIOS DE SALUD DEL MUNICIPIO DE TUNJA.  VIGENCIA 2 DE ENERO A 31 DE DICIEMBRE DEL 2023 SEGÚN LMA MES ABRIL 2023. ESTRATEGIA 6.1.2.1 INDICADOR p:06.228 EBI 2020150010002</t>
  </si>
  <si>
    <t>SAT-135 Contrato interadministrativo con la ESE Santiago de Tunja a través del cual se ejecuten las acciones contempladas en el plan de intervenciones colectivas, y estrategia de atención primaria en salud, para el Municipio de Tunja de acuerdo a directrices del Ministerio de Protección Social  y lineamientos de Secretaría de Salud de Boyacá.   Estrategia 6.1.1.2, 6.1.1.3, 6.1.2.1 Indicador P_06.193 , P_06.196, P_06.199, P_06.201, P_06.204, P_06.206, P_06.207,  P_06.212, P_06.213, P_06.215, P_06.216, P_06.2017, P_06.222, P_06.223, P_06.225, Ebi 2020150010019, Producto MGA 1905031, 1905019, 1905014, 1905022, 1903042, 1905021, 1905027, 1905026, 1903011, 1903023, 1903034, 1905026, 1903034</t>
  </si>
  <si>
    <t>Adicional No. 1. CONTRATO  N° 878 DE 2023 CUYO OBJETO ES :SAT-135 Contrato interadministrativo con la ESE Santiago de Tunja a través del cual se ejecuten las acciones contempladas en el plan de intervenciones colectivas, y estrategia de atención primaria en salud, para el Municipio de Tunja de acuerdo a directrices del Ministerio de Protección Social  y lineamientos de Secretaría de Salud de Boyacá.   Estrategia 6.1.1.2, 6.1.1.3, 6.1.2.1 Indicador P_06.193, P_06.196, P_06.199, P_06.201, P_06.204, P_06.206, P_06.207, P_06.212,  P_06.213,  P_06.215,  P_06.216, P_06.217, P_06.222, P_06.223, P_06.225,         Ebi 2020150010019 PRODUCTO MGA 1905031, 1905019, 1905014, 1905022, 1903042, 1905021, 1905027, 1905026, 1903011, 1903023, 1903034, 1905026, 1903034</t>
  </si>
  <si>
    <t>ADICIÓN No. 2 AL CONTRATO No. 878 DE 2023 CUYO OBJETO ES: SAT-135 CONTRATO INTERADMINISTRATIVO CON LA ESE SANTIAGO DE TUNJA A TRAVÉS DEL CUAL SE EJECUTEN LAS ACCIONES CONTEMPLADAS EN EL PLAN DE INTERVENCIONES COLECTIVAS Y ESTRATEGIA DE ATENCIÓN PRIMARIA EN SALUD, PARA EL MUNICIPIO DE TUNJA DE ACUERDO A DIRECTRICES DEL MINISTERIO DE PROTECCIÓN SOCIAL Y LINEAMIENTOS DE SECRETARÍA DE SALUD DE BOYACÁ.  ESTRATEGIA 6.1.1.3 INDICADOR P_06.206 EBI 2020150010019 PRODUCTO MGA 1903042.</t>
  </si>
  <si>
    <t>SAT-250 PRESTACIÓN DE SERVICIOS TÉCNICOS PARA APOYAR LAS ACTIVIDADES DE VACUNACIÓN ANTIRRÁBICA DE CANINOS Y FELINOS EN EL ÁREA URBANA Y RURAL EN EL MUNICIPIO DE TUNJA PARA EL AÑO 2023. ESTRATEGIA 6.1.1.1 INDICADOR P_06.192 EBI 2020150010019 PRODUCTO MGA 1903038.</t>
  </si>
  <si>
    <t>SAT-251 PRESTACIÓN DE SERVICIOS TÉCNICOS PARA APOYAR LAS ACTIVIDADES DE VACUNACIÓN ANTIRRÁBICA DE CANINOS Y FELINOS EN EL ÁREA URBANA Y RURAL EN EL MUNICIPIO DE TUNJA PARA EL AÑO 2023. ESTRATEGIA 6.1.1.1 INDICADOR P_06.192 EBI 2020150010019 PRODUCTO MGA 1903038.</t>
  </si>
  <si>
    <t>SAT-254 Prestacion de servicios tecnicos para apoyar las actividades de vacunacion antirrabica de caninos y felinos en el area urbana y rural en el Municipio de Tunja. Estrategia 6.1.1.1. Indicador P_06.192. Ebi 2020150010019</t>
  </si>
  <si>
    <t>SAT-255 Prestacion de servicios tecnicos para apoyar las actividades de vacunacion antirrabica de caninos y felinos en el area urbana y rural en el Municipio de Tunja. Estrategia 6.1.1.1. Indicador P_06.192. Ebi 2020150010019</t>
  </si>
  <si>
    <t>ADICIÓN No. 1 Y PRORROGA No. 1 AL CONTRATO 1229 DE 2023 CUYO OBJETO ES: SAT-204 PRESTACIÓN DE SERVICIOS TÉCNICOS A TRAVÉS DE LOS CUALES SE EFECTÚE EL PROCESO DE CONSOLIDACIÓN Y REPORTE DE INFORMACIÓN DE EVENTOS DE INTERÉS EN SALUD PÚBLICA DE LAS PLATAFORMAS DE SIVIGILA; PARA LA GESTIÓN EN SALUD PÚBLICA DEL MUNICIPIO DE TUNJA. ESTRATEGIA 6.1.2.1 INDICADOR P_06.227 EBI 2020150010002 PRODUCTO MGA 1903011.</t>
  </si>
  <si>
    <t>SAT-61 Prestacion de servicios profesionales de psicologia en el apoyo al seguimiento en la socializacion e implementacion de la politica publica en salud mental con especial enfasis en seguimiento al consumo abusivo de sustancias psicoactivas en el Municipio de Tunja. Estrategia 6.1.2.1. Indicador P_06.202, P_06.197. Ebi 2020150010002. MGA 1903011, 1905020</t>
  </si>
  <si>
    <t>SAT-25 Prestacion de servicios tecnicos para apoyar actividades de inspeccion y vigilancia con enfoque de riesgo en el expendio de alimentos y bebidas del Municipio de Tunja. Estrategia 6.1.1.1. Indicador P_06.190. Ebi 2020150010019. MGA 1903011</t>
  </si>
  <si>
    <t>SAT-45 Prestacion de servicios tecnicos para apoyar las acciones de inspeccion y vigilancia de zoonosis Municipio de Tunja. Estrategia 6.1.2.1. Indicador P_06.192. Ebi 2020150010019. MGA 1903038.</t>
  </si>
  <si>
    <t>SAT-42 Prestacion de servicios profesionales como medico veterinario para apoyar las acciones de inspeccion y vigilancia de zoonosis del Municipio de Tunja. Estrategia 6.1.2.1. Indicador P_06.192. Ebi 2020150010019. MGA 1903038</t>
  </si>
  <si>
    <t>SAT-29 Prestacion de servicios profesionales como ingeniero sanitario y/o ambiental para apoyar las acciones de inspeccion y vigilancia en el programa de atencion de gestion de residuos en salud y otras actividades del Municipio de Tunja. Estrategia 6.1.1.3. Indicador P_06.191. Ebi 2020150010019. MGA 1903042</t>
  </si>
  <si>
    <t>SAT-22 Prestacion de servicios profesionales para apoyar las acciones de inspeccion y vigilancia con enfoque de riesgo de alimentos y bebidas del Municipio de Tunja. Estrategia 6.1.1.3. Indicador P_06.205. Ebi 2020150010019. MGA 1903024</t>
  </si>
  <si>
    <t>SAT-27 Prestacion de Servicios profesionales como medico veterinario para apoyar las acciones de inspeccion y vigilancia en el expendio, almacenamiento y transporte de carne, productos carnicos comestibles y leche cruda para el consumo humano asi como en la mesa de carnes del Municipio de Tunja. Estrategia 6.1.1.3. Indicador P_06.205. Ebi 2020150010019. MGA 1903034</t>
  </si>
  <si>
    <t>SAT-23 Prestacion de servicios profesionales para apoyar las acciones de inspeccion y vigilancia con enfoque de riesgo de alimentos y bebidas del Municipio de Tunja. Estrategia 6.1.1.3 Indicador P_06.205. Ebi 2020150010019. MGA 1903034</t>
  </si>
  <si>
    <t>SAT-24 Prestacion de servicios profesionales para apoyar actividades de inspeccion y vigilancia con enfoque de riesgo en el expendio de alimentos y bebidas del Municipio de Tunja. Estrategia 6.1.1.1 Indicador P_06.205. Ebi 2020150010019. MGA 1903034</t>
  </si>
  <si>
    <t>SAT-21 Prestacion de servicios profesionales para apoyar las acciones de inspeccion y vigilancia con enfoque de riesgo de alimentos y bebidas del Municipio de Tunja. Estrategia 6.1.1.3. Indicador P_06.205. Ebi 2020150010019. MGA 1903034</t>
  </si>
  <si>
    <t>SAT-44 Prestacion de servicios profesionales como medico veterinario para apoyar la atencion del programa de vigilancia integrada de la rabia y vigilancia de la comercalizacion de leche cruda del Municipio de Tunja. Estrategia 6.1.2.1. Indicador P_06.192. Ebi 2020150010019. MGA 190338.</t>
  </si>
  <si>
    <t>SAT-30 Prestacion de servicios profesionales como ingeniero sanitario y/o ambiental para apoyar las acciones de inspeccion y vigilancia de molestias sanitarias generadas por ruido y otras propias del programa de atencion de gestion integral de residuos en salud en el Municipio de Tunja.. Estrategia 6.1.2.1. Indicador P_06.190. Ebi 2020150010019. MGA 1903011.</t>
  </si>
  <si>
    <t>SAT-28 Prestacion de servicios profesionales como medico veterinario para apoyar las acciones de inspeccion y vigilancia en el expendio, almacenamiento y transporte de carne, productos carnicos comestibles y leche cruda para el consumo humano asi como en la mesa de carnes del Municipio de Tunja. Estrategia 6.1.1.3. Indicador P_06.205. Ebi 2020150010019. MGA 1903034</t>
  </si>
  <si>
    <t>SAT-47 Prestacion de servicios tecnicos para apoyar actividades de inspeccion y vigilancia con enfoque de riesgo en acueductos y establecimientos de alto y bajo riesgo epidemiologico del Municipio de Tunja. Estrategia 6.1.2.1. Indicador P_06.190. Ebi 2020150010002. MGA 1903011</t>
  </si>
  <si>
    <t>SAT-31 Prestacion de servicios tecnicos para apoyar actividades de inspeccion y vigilancia en establecimientos generadores de sustancias quimicas del Municipio de Tunja. Estrategia 6.1.1.1. Indicador P_06.191. Ebi 2020150010019. MGA 1903042</t>
  </si>
  <si>
    <t>SAT-48 Prestacion de Servicios tecnicos para apoyar las acciones de inspeccion y vigilancia de establecimientos de alto riesgo epidemiologico del Municipio de Tunja. Estrategia 6.1.2.1. Indicador P_06.191. Ebi 2020150010019. MGA 1903042</t>
  </si>
  <si>
    <t>SAT-26 Prestacion de servicios tecnicos para apoyar actividades de inspeccion y vigilancia con enfoque de riesgo en el expendio de alimentos y bebidas del Municipio de Tunja.  Estrategia 6.1.1.1. Indicador p_06.205. Ebi 2020150010019. MGA 1903034</t>
  </si>
  <si>
    <t>SAT-46 Prestacion de servicios profesionales como ingeniero sanitario para apoyar las acciones de inspeccion vigilancia y control de la calidad de agua para consumo humano, aguas recreacionales y molestias sanitarias generadas por aguas. Estrategia 6.1.2.1. Indicador P_06.190. Ebi 2020150010002. MGA 1903011</t>
  </si>
  <si>
    <t>SAT-164 PRESTACION DE SERVICIOS TECNICOS PARA APOYAR ACTIVIDADES DE INSPECCION Y VIGILANCIA CON ENFOQUE DE RIESGO EN EL EXPENDIO DE ALIMENTOS Y BEBIDAS DEL MUNICIPIO DE TUNJA. Estrategia 6.1.1.1 Indicador P_06.190 Ebi 2020150010019 producto MGA 1903011</t>
  </si>
  <si>
    <t>SAT-166 PRESTACION DE SERVICIOS PROFESIONALES COMO MEDICO VETERINARIO , PARA APOYAR LAS ACCIONES DE INSPECCIÓN Y VIGILANCIA EN EL EXPENDIO, ALMACENAMIENTO Y TRANSPORTE DE CARNE, PRODUCTOS CÁRNICOS COMESTIBLES Y LECHE CRUDA PARA EL CONSUMO HUMANO ASI COMO EN LA MESA DE CARNES DEL MUNICIPIO DE TUNJA.  ESTRATEGIA 6.1.1.3 INDICADOR P_06.205 EBI 2020150010019</t>
  </si>
  <si>
    <t>SAT-161 PRESTACION DE SERVICIOS PROFESIONALES PARA APOYAR LAS ACCIONES DE INSPECCIÓN Y VIGILANCIA CON ENFOQUE DE RIESGO DE ALIMENTOS Y BEBIDAS DEL MUNICIPIO DE TUNJA.  ESTRATEGIA 6.1.1.3  INDICADOR P_06.205 EBI 2020150010019 PRODUCTO MGA 1903034</t>
  </si>
  <si>
    <t>SAT-160 Prestacion de servicios profesionales para apoyar las acciones de inspeccion y vigilancia con enfoque de riesgo de alimentos y bebidas del Municipio de Tunja. Estrategia 6.1.1.3. Indicador P_06.205. Ebi 2020150010019. MGA 1903034.</t>
  </si>
  <si>
    <t>SAT-179 PRESTACION DE SERVICIOS PROFESIONALES COMO MEDICO VETERINARIO PARA APOYAR LAS ACCIONES DE INSPECCIÓN Y VIGILANCIA DE ZOONOSIS DEL MUNICIPIO DE TUNJA. ESTRATEGIA 6.1.2.1 INDICADOR P_06.192 EBI 2020150010019 PRODUCTO MGA 1903038</t>
  </si>
  <si>
    <t>SAT-163 PRESTACION DE SERVICIOS PROFESIONALES PARA APOYAR ACTIVIDADES DE INSPECCIÓN Y VIGILANCIA CON ENFOQUE DE RIESGO EN EL EXPENDIO DE ALIMENTOS Y BEBIDAS DEL MUNICIPIO DE TUNJA.   ESTRATEGIA 6.1.1.1 INDICADOR P:06.205 EBI 2020150010019</t>
  </si>
  <si>
    <t>SAT-198 PRESTACION DE SERVICIOS TÉCNICOS PARA APOYAR ACTIVIDADES DE INSPECCIÓN Y VIGILANCIA CON ENFOQUE DE RIESGO DE ACUEDUCTOS Y OTRAS PROPIAS DEL PROGRAMA DE ATENCIÓN DE GESTIÓN INTEGRAL DE RESIDUOS EN SALUD DEL MUNICIPIO DE TUNJA.  ESTRATEGIA 6.1.2.1 INDICADOR P_06.190 EBI 2020150010002 PRODUCTO MGA 1903011</t>
  </si>
  <si>
    <t>SAT-168 PRESTACION DE SERVICIOS PROFESIONALES COMO INGENIERO SANITARIO Y/O AMBIENTAL PARA APOYAR LAS ACCIONES DE INSPECCIÓN Y VIGILANCIA  DE LA CALIDAD DE AGUA PARA CONSUMO HUMANO, MOLESTIAS SANITARIAS GENERADAS POR RUIDO Y OTRAS PROPIAS DEL PROGRAMA DE ATENCIÓN EN EL MUNICIPIO DE TUNJA.   ESTRATEGIA 6.1.2.1  INDICADOR P_06.190 EBI 2020150010019 PRODUCTO MGA 1903011</t>
  </si>
  <si>
    <t>SAT-181 PRESTACION DE SERVICIOS PROFESIONALES COMO MEDICO VETERINARIO, PARA APOYAR LA ATENCIÓN DEL PROGRAMA DE VIGILANCIA INTEGRADA DELA RABIA Y VIGILANCIA DE LA COMERCIALIZACIÓN DE LECHE CRUDA EN EL MUNICIPIO DE TUNJA.  ESTRATEGIA 6.1.2.1 INDICADOR P:06.192 EBI 2020150010019 PRODUCTO MGA 1903038</t>
  </si>
  <si>
    <t>SAT-199 PRESTACION DE SERVICIOS TÉCNICOS PARA APOYAR LAS ACCIONES DE INSPECCIÓN Y VIGILANCIA DE ESTABLECIMIENTOS DE ALTO Y BAJO RIESGO EPIDEMIOLÓGICO OTRAS PROPIAS DEL PROGRAMA DE ATENCIÓN DE GESTIÓN INTEGRAL DE RESIDUOS EN SALUD EN EL MUNICIPIO DE TUNJA.  ESTRATEGIA 6.1.2.1 INDICADOR P_06.191 EBI 20201500010019 PRODUCTO MGA 1903042</t>
  </si>
  <si>
    <t>SAT-167 PRESTACIÓN DE SERVICIOS PROFESIONALES COMO MÉDICO VETERINARIO, PARA APOYAR LAS ACCIONES DE INSPECCIÓN Y VIGILANCIA EN EL EXPENDIO, ALMACENAMIENTO Y TRANSPORTE DE CARNE, PRODUCTOS CÁRNICOS COMESTIBLES Y LECHE CRUDA PARA EL CONSUMO HUMANO, ASÍ COMO EN LA MESA DE CARNES DEL MUNICIPIO DE TUNJA. ESTRATEGIA 6.1.1.3 INDICADOR P_06.205 EBI 2020150010019 PRODUCTO MGA 1903034.</t>
  </si>
  <si>
    <t>SAT-252 PRESTACIÓN DE SERVICIOS TÉCNICOS PARA APOYAR ACTIVIDADES DE INSPECCIÓN Y VIGILANCIA DEL ÁREA DE SALUD AMBIENTAL DE LA SECRETARÍA DE SALUD TERRITORIAL DEL MUNICIPIO DE TUNJA. ESTRATEGIA 6.1.1.1 INDICADOR P_06.191 EBI  2020150010019 PRODUCTO MGA 1903042.</t>
  </si>
  <si>
    <t>ADICION No. 3 AL CONTRATO No. 878 DE 2023 CUYO OBJETO ES: SAT-135 CONTRATO INTERADMINISTRATIVO CON LA ESE SANTIAGO DE TUNJA A TRAVÉS DEL CUAL SE EJECUTEN LAS ACCIONES CONTEMPLADAS EN EL PLAN DE INTERVENCIONES COLECTIVAS Y ESTRATEGIA DE ATENCIÓN PRIMARIA EN SALUD, PARA EL MUNICPIO DE TUNJA DE ACUERDO A DIRECTRICES DEL MINISTERIO DE PROTECCION SOCIAL Y LINEAMIENTOS DE SECRETARIA DE SALUD DE BOYACA.  ESTRATEGIA 6.1.1.3 INDICADOR P_06.212 EBI 2020150010019 PRODUCTO MGA 1905027.</t>
  </si>
  <si>
    <t>ADICIÓN No. 1 Y PRORROGA No. 1 AL CONTRATO 1139 DE 2023 CUYO OBJETO ES: SAT-189 PRESTACIÓN DE SERVICIOS PROFESIONALES PARA REALIZAR APOYO EN EL EJE DE PREVENCIÓN Y ATENCIÓN A PERSONAS CON PROBLEMAS DE CONSUMO SPA. ESTRATEGIA 6.1.2.1 INDICADOR P_06.199 EBI 2020150010019 PRODUCTO MGA 1905014.</t>
  </si>
  <si>
    <t>ADICIÓN No. 1 Y PRORROGA No. 1 AL CONTRATO 1194 DE 2023 CUYO OBJETO ES: SAT-166 PRESTACIÓN DE SERVICIOS PROFESIONALES COMO MÉDICO VETERINARIO, PARA APOYAR LAS ACCIONES DE INSPECCIÓN Y VIGILANCIA EN EL EXPENDIO, ALMACENAMIENTO Y TRANSPORTE DE CARNE, PRODUCTOS CÁRNICOS COMESTIBLES Y LECHE CRUDA PARA EL CONSUMO HUMANO, ASÍ COMO EN LA MESA DE CARNES DEL MUNICIPIO DE TUNJA.  ESTRATEGIA 6.1.1.3 INDICADOR P_06.205 EBI 2020150010019 PRODUCTO MGA 1903034.</t>
  </si>
  <si>
    <t>ADICIÓN No. 1 Y PRORROGA No. 1 AL CONTRATO 1650 DE 2023 CUYO OBJETO ES: SAT-167 PRESTACIÓN DE SERVICIOS PROFESIONALES COMO MÉDICO VETERINARIO, PARA APOYAR LAS ACCIONES DE INSPECCIÓN Y VIGILANCIA EN EL EXPENDIO, ALMACENAMIENTO Y TRANSPORTE DE CARNE, PRODUCTOS CÁRNICOS COMESTIBLES Y LECHE CRUDA PARA EL CONSUMO HUMANO, ASÍ COMO EN LA MESA DE CARNES DEL MUNICIPIO DE TUNJA.  ESTRATEGIA 6.1.1.3 INDICADOR P_06.205 EBI 2020150010019 PRODUCTO MGA 1903034.</t>
  </si>
  <si>
    <t>ADICIÓN No. 1 Y PRORROGA No. 1 AL CONTRATO 1403 DE 2023 CUYO OBJETO ES: SAT-168 PRESTACIÓN DE SERVICIOS PROFESIONALES COMO INGENIERO SANITARIO Y/O AMBIENTAL PARA APOYAR LAS ACCIONES DE INSPECCIÓN Y VIGILANCIA DE LA CALIDAD DE AGUA PARA CONSUMO HUMANO, MOLESTIAS SANITARIAS GENERADAS POR RUIDO Y OTRAS PROPIAS DEL PROGRAMA DE ATENCIÓN EN EL MUNICIPIO DE TUNJA.  ESTRATEGIA 6.1.2.1 INDICADOR P_06.190 EBI 2020150010019 PRODUCTO MGA 1903011.</t>
  </si>
  <si>
    <t>ADICIÓN No. 1 Y PRORROGA No. 1 AL CONTRATO 1420 DE 2023 CUYO OBJETO ES: SAT-199 PRESTACIÓN DE SERVICIOS TECNICOS PARA APOYAR LAS ACCIONES DE INSPECCION Y VIGILANCIA DE ESTABLECIMIENTOS DE ALTO Y BAJO RIESGO EPIDEMIOLÓGICO OTRAS PROPIAS DEL PROGRAMA DE ATENCIÓN DE GESTION INTEGRAL DE RESIDUOS EN SALUD EN EL MUNICIPIO DE TUNJA. ESTRATEGIA 6.1.2.1 INDICADOR P_06.191 EBI 2020150010019 PRODUCTO MGA 1903042.</t>
  </si>
  <si>
    <t>ADICIÓN No. 1 Y PRORROGA No. 1 AL CONTRATO 1392 DEL 2023 CUYO OBJETO ES: SAT-181 PRESTACIÓN DE SERVICIOS PROFESIONALES COMO MÉDICO VETERINARIO, PARA APOYAR LA ATENCIÓN DEL PROGRAMA DE VIGILANCIA INTEGRADA DE LA RABIA Y VIGILANCIA DE LA COMERCIALIZACIÓN DE LECHE CRUDA DEL MUNICIPIO DE TUNJA.  ESTRATEGIA 6.1.2.1 INDICADOR P_06.192 EBI 2020150010019 PRODUCTO MGA 1903038.</t>
  </si>
  <si>
    <t>ADICIÓN No. 1 Y PRORROGA No. 1 AL CONTRATO 1268 DEL 2023 CUYO OBJETO ES: SAT-179 PRESTACIÓN DE SERVICIOS PROFESIONALES COMO MÉDICO VETERINARIO, PARA APOYAR LAS ACCIONES DE INSPECCION Y VIGILANCIA DE ZOONOSIS DEL MUNICIPIO DE TUNJA.  ESTRATEGIA 6.1.2.1 INDICADOR P_06.192 EBI 2020150010019 PRODUCTO MGA 1903038.</t>
  </si>
  <si>
    <t>ADICIÓN No. 1 Y PRORROGA No. 1 AL CONTRATO 1182 DE 2023 CUYO OBJETO ES: SAT-161 PRESTACIÓN DE SERVICIOS PROFESIONALES PARA APOYAR LAS ACCIONES DE INSPECCION Y VIGILANCIA CON ENFOQUE DE RIESGO DE ALIMENTOS Y BEBIDAS DEL MUNICIPIO DE TUNJA.  ESTRATEGIA 6.1.1.3 INDICADOR P_06.205 EBI 2020150010019 PRODUCTO MGA 1903034.</t>
  </si>
  <si>
    <t>ADICIÓN No. 1 Y PRORROGA No. 1 AL CONTRATO 1269 DEL 2023 CUYO OBJETO ES: SAT-163 PRESTACIÓN DE SERVICIOS PROFESIONALES PARA APOYAR ACTIVIDADES DE INSPECCION Y VIGILANCIA CON ENFOQUE DE RIESGO EN EL EXPENDIO DE ALIMENTOS Y BEBIDAS DEL MUNICIPIO DE TUNJA.  ESTRATEGIA 6.1.1.1 INDICADOR P_06.205 EBI 2020150010019 PRODUCTO MGA 1903034.</t>
  </si>
  <si>
    <t>ADICIÓN No. 1 Y PRORROGA No. 1 AL CONTRATO 1078 DE 2023 CUYO OBJETO ES: SAT-164 PRESTACIÓN DE SERVICIOS TECNICOS PARA APOYAR ACTIVIDADES DE INSPECCION Y VIGILANCIA CON ENFOQUE DE RIESGO EN EL EXPENDIO DE ALIMENTOS Y BEBIDAS DEL MUNICIPIO DE TUNJA.  ESTRATEGIA 6.1.1.1 INDICADOR P_06.190 EBI 2020150010019 PRODUCTO MGA 1903011.</t>
  </si>
  <si>
    <t>ADICIÓN No. 1 Y PRORROGA No. 1 AL CONTRATO 1225 DE 2023 CUYO OBJETO ES: SAT-160 PRESTACIÓN DE SERVICIOS PROFESIONALES PARA APOYAR LAS ACCIONES DE INSPECCION Y VIGILANCIA CON ENFOQUE DE RIESGO DE ALIMENTOS Y BEBIDAS DEL MUNICIPIO DE TUNJA.  ESTRATEGIA 6.1.1.3 INDICADOR P_06.205 EBI 2020150010019 PRODUCTO MGA 1903034.</t>
  </si>
  <si>
    <t>SAT-70 Prestacion de servicios profesionales como enfermero (a) a traves del cual se lleve a cabo la coordinacion en el registro y actualizacion de casos y eventos de interes en salud, de acuerdo a lo enmarcado en el proyecto Tunja con acceso, eficiencia y calidad en la prestacion de servicios de salud. Estrategia 6.1.2.1. Indicador P_06.227. Ebi 2020150010002. MGA 1903011</t>
  </si>
  <si>
    <t>SAT-53 Prestacion de servicios profesionales de psicologia para apoyo al seguimiento al evento de conducta suicida como referente desde las acciones propias de la dimension de convivencia social y salud mental del Municipio de Tunja. Estrategia 6.1.1.3. Indicador p_06.198. Ebi 2020150010019. MGA 1903031</t>
  </si>
  <si>
    <t>SAT-206  Prestación de servicios profesionales para apoyar las acciones de seguimiento y evaluación del plan Integral para la prevención del ITS-VIH del Municipio de Tunja. Estrategia 6.1.1.3 Indicador P_06.207 Ebi 2020150010019 Producto MGA 1905021</t>
  </si>
  <si>
    <t>SAT-186 PRESTACION DE SERVICIOS PROFESIONALES DE PSICOLOGÍA PARA APOYO AL SEGUIMIENTO AL EVENTO DE CONDUCTA SUICIDA COMO REFERENTE DESDE LAS ACCIONES PROPIAS DE LA DIMENSIÓN DE CONVIVENCIA SOCIAL Y SALUD MENTAL DEL MUNICIPIO DE TUNJA.  ESTRATEGIA 6.1.1.3 INDICADO P:06.198 EBI 2020150010019 PRODUCTO MGA 190031</t>
  </si>
  <si>
    <t>ADICIÓN No. 1 Y PRORROGA No. 1 AL CONTRATO 1336 DEL 2023 CUYO OBJETO ES: SAT-186 PRESTACIÓN DE SERVICIOS PROFESIONALES DE PSICOLOGIA PARA APOYO AL SEGUIMIENTO AL EVENTO DE CONDUCTA SUICIDA COMO REFERENTE DESDE LAS ACCIONES PROPIAS DE LA DIMENSIÓN DE CONVIVENCIA SOCIAL Y SALUD MENTAL DEL MUNICIPIO DE TUNJA.  ESTRATEGIA 6.1.1.3 INDICADOR P_06.198 EBI 2020150010019 PRODUCTO MGA 1903031.</t>
  </si>
  <si>
    <t>ADICIÓN No. 1 Y PRORROGA No. 1 AL CONTRATO 1183 DE 2023 CUYO OBJETO ES: SAT-206 PRESTACIÓN DE SERVICIOS PROFESIONALES PARA APOYAR LAS ACCIONES DE SEGUIMIENTO Y EVALUACION DEL PLAN INTEGRAL PARA LA PREVENCIÓN DE ITS-VIH DEL MUNICIPIO DE TUNJA. ESTRATEGIA 6.1.1.3 INDICADOR P_06.207 EBI 2020150010019 PRODUCTO MGA 1905021.</t>
  </si>
  <si>
    <t>SAT-2 Prestacion de servicios profesionales para realizar apoyo en el desarrollo de las acciones de seguimiento y control de los eventos generados por la vacunacion en el marco del PLan Nacional de Vacunación covid del Municipio de Tunja. Estrategia 6.1. Indicador P_06.215. Ebi 2020150010019. MGA 1903011</t>
  </si>
  <si>
    <t>SAT-58 Prestacion de servicios profesionales como psicologo para realizar apoyo en atencion y seguimiento a los eventos de salud mental y estrategia de prevencion propio de la politica publica de salud mental asi como los relacionados con el CRUET del Municipio de Tunja. Estrategia 6.1.2.1. Indicador P_06.227. Ebi 2020150010019. MGA 1903011</t>
  </si>
  <si>
    <t>SAT-56 Prestacion de servicios profesionales para realizar apoyo en el eje de prevencion y atencion a personas con problemas de consumo de SPA. Estrategia 6.1.2.1. Indicador P_06.199. Ebi 2020150010019. MGA 1905014.</t>
  </si>
  <si>
    <t>SAT-64 Prestacion de servicios pofesionales como enfermera para desarrollar las acciones de vigilancia, seguimiento y control en los eventos de interes en salud publica del componente de micobacterias (tuberculosis y enfermedad de hansen) y enfermedades inmunoprevenibles, segun lo establecido en el proyecto Tunja con Acceso, eficiencia y calidad en la prestacion de servicios de salud. Estrategia 6.1.2.1. Indicador P_06.213. Ebi 2020150010019. MGA 1905026</t>
  </si>
  <si>
    <t>SAT-66 Prestacion de servicios profesionales para desarrollar las acciones de seguimiento y control en los eventos de interes en salud publica del componente de vigilancia epidemiologica del Municipio de Tunja. Estrategia 6.1.2.1. Indicador P_06.229. Ebi 2020150010019. MGA 1903011</t>
  </si>
  <si>
    <t>SAT-151 PRESTACIÒN DE SERVICIOS PROFESIONALES PARA REALIZAR SEGUIMIENTO A AL PROGRAMA AMPLIADO DE INMUNIZACION DEL MUNICIPIO. Estraegia 6.1.1.3 Indicador P_06.212 ebi 202150010019 Producto MGA 1905027</t>
  </si>
  <si>
    <t>SAT-194 PRESTACION DE SERVICIOS PROFESIONALES DE PSICOLOGIA EN EL APOYO AL SEGUIMIENTO EN LA SOCIALIZACIÓN E IMPLEMENTACIÓN DE LA POLÍTICA PUBLICA DE SALUD MENTAL CON ESPECIAL ENFASIS EN SEGUIMIENTO AL CONSUMO ABUSIVO DE SUSTANCIAS PSICOACTIVAS EN EL MUNICIPIO DE TUNJA.  Estrategia 6.1.2.1  Indicador P_06.202  P_06.197 Ebi 2020150010019 Producto mga 1905019, 1905020</t>
  </si>
  <si>
    <t>SAT-191 PRESTACIÒN DE SERVICIOS PROFESIONALES COMO PSICOLOGO PARA REALIZAR APOYO EN ATENCIÓN Y SEGUIMIENTO A LOS EVENTOS DE SALUD MENTAL Y ESTRATEGIA DE PREVENCIÓN PROPIO DE LA POLÍTICA PÚBLICA DE SALUD MENTAL ASÍ COMO LOS RELACIONADOS CON EL CRUET DEL MUNICIPIO DE TUNJA. Estrategia 6.1.2.1  Indicador P_06.199 Ebi 2020150010019 Producto MGA 1905014</t>
  </si>
  <si>
    <t>SAT-189 PRESTACIÒN DE SERVICIOS PROFESIONALES PARA REALIZAR APOYO EN EL EJE DE PREVENCIÒN Y ATENCIÒN A PERSONAS CON PROBLEMAS DE CONSUMO DE SPA.  Estrategia 6.1.2.1 Indicador P_06.199 Ebi 2020150010019 Producto MGa 1905014</t>
  </si>
  <si>
    <t>SAT-200 PRESTACIÓN DE SERVICIOS PROFESIONALES COMO ENFERMERO (A) A TRAVÉS DEL CUAL SE LLEVE A CABO LA COORDINACIÓN EN EL REGISTRO Y ACTUALIZACIÓN DEL SISTEMA DE VIGILANCIA EN SALUD PÚBLICA ASÍ COMO REALIZAR EL SEGUIMIENTO Y CONTROL EN LOS EVENTOS DE INTERÉS EN SALUD PÚBLICA DEL COMPONENTE DE MICROBACTERIAS (TUBERCULOSIS Y ENFERMEDAD DE HANSEN) Y ENFERMEDADES INMUNOPREVENIBLES DE ACUERDO A LO ENMARCADO EN EL PROYECTO: TUNJA CON ACCESO, EFICIENCIA Y CALIDAD EN LA PRESTACIÓN DE SERVICIOS DE SALUD. 6.1.2.1 INDICADOR P_06.213 EBI 2020150010019 PRODUCTO MGA 1905026</t>
  </si>
  <si>
    <t>SAT-150 PRESTACION DE SERVICIOS PROFESIONALES PARA REALIZAR APOYO EN EL DESARROLLO DE LAS ACCIONES DE SEGUIMIENTO Y CONTROL DE LOS EVENTOS GENERADOS POR LA VACUNACIÓN EN EL MARCO DEL PLAN NACIONAL DE VACUNACIÓN COVID DEL MUNICIPIO DE TUNJA. ESTRATEGIA 6.1.1.3  INDICADOR P_06.215 EBI 2020150010019 PRODUCTO MGA 1903011</t>
  </si>
  <si>
    <t>SAT-202 Prestacion de servicios profesionales como enfermero (a) con el fin de ejecutar acciones de seguimiento y control en los eventos de interes en salud publica del componente de no transmisbles, transmisibles y eventos emergentes del sistema de vigilancia epidemiologica del Municipio de Tunja. Estrategia 6.1.2.1. Indicador P_06.229. Ebi 2020150010019. MGA 1903011</t>
  </si>
  <si>
    <t>SAT-204 PRESTACION DE SERVICIOS TÉCNICOS A TRAVÉS DE LOS CUALES SE EFECTÚE EL PROCESO DE CONSOLIDACIÓN Y REPORTE DE INFORMACIÓN DE EVENTOS DE INTERÉS EN SALUD PUBLICA DE LAS PLATAFORMAS DEL SIVIGILA, PARA LA GESTIÓN EN SALUD PUBLICA DEL MUNICIPIO DE TUNJA.  ESTRATEGIA 6.1.2.1 INDICADOR P_06.227 EBI 2020150010002 PRODUCTO MGA 1903011</t>
  </si>
  <si>
    <t>SAT-152 Prestacion de servicios tecnicos para realizar apoyo en el programa ampliado de inmunizacion (PAI) del Municipio de Tunja. Estrategia 1.2.1.1. Indicador P_06.227. Ebi 2020150010002.</t>
  </si>
  <si>
    <t>SAT-210 PRESTACION DE SERVICIOS PROFESIONALES COMO ENFERMERO (A) CON EL FIN DE EJECUTAR ACCIONES DE SEGUIMIENTO Y CONTROL EN LOS EVENTOS DE INTERÉS EN SALUD PUBLICA DEL COMPONENTE ZOONOSIS QUE INCLUYE EVENTOS TRANSMITIDOS POR VECTORES, VIOLENCIAS, TRANSMISIBLES (ITS) Y MATERNIDAD SEGURA DEL SISTEMA DE VIGILANCIA EPIDEMIOLÓGICA DEL MUNICIPIO DE TUNJA.  ESTRATEGIA 6.1.2.1 INDICADOR P_06.227 EBI 2020150010002 PRODUCTO MGA 1903011</t>
  </si>
  <si>
    <t>SAT-169 PRESTACION DE SERVICIOS TÉCNICOS PARA APOYAR ACTIVIDADES DE INSPECCIÓN Y VIGILANCIA EN ESTABLECIMIENTOS GENERADORES DE SUSTANCIAS QUÍMICAS OTRAS PROPIAS DEL PROGRAMA DE ATENCIÓN DE GESTIÓN INTEGRAL DE RESIDUOS EN SALUD EN EL MUNICIPIO DE TUNJA.  ESTRATEGIA 6.1.1.1  INDICADOR P_06.194 EBI 2020150010019 PRODUCTO MGA 1903042</t>
  </si>
  <si>
    <t>SAT-165 PRESTACION DE SERVICIOS TÉCNICOS PARA APOYAR ACTIVIDADES DE INSPECCIÓN Y VIGILANCIA CON ENFOQUE DE RIESGO EN EL EXPENDIO DE ALIMENTOS Y BEBIDAS DEL MUNICIPIO DE TUNJA. ESTRATEGIA 6.1.1.1 INDICADOR P_06.205 EBI 2020150010019 PRODUCTO MGA 1903034</t>
  </si>
  <si>
    <t>SAT-190 PRESTACION DE SERVICIOS PROFESIONALES PARA REALIZAR APOYO EN EL EJE DE ATENCIÓN INTEGRAL DE VIOLENCIAS DE GENERO.  ESTRATEGIA 6.1.2.1 INDICADOR P_06.226 EBI 2020150010019 PRODUCTO MGA 1905021</t>
  </si>
  <si>
    <t>ADICIÓN No. 1 Y PRORROGA No. 1 AL CONTRATO 1208 DE 2023 CUYO OBJETO ES: SAT-202 PRESTACIÓN DE SERVICIOS PROFESIONALES COMO ENFERMERO (A) CON EL FIN DE EJECUTAR ACCIONES DE SEGUIMIENTO Y CONTROL EN LOS EVENTOS DE INTERÉS EN SALUD PUBLICA DEL COMPONENTE DE NO TRANSMISIBLES, TRANSMISIBLES Y EVENTOS EMERGENTES DEL SISTEMA DE VIGILANCIA EPIDEMIOLÓGICA DEL MUNICIPIO DE TUNJA.  ESTRATEGIA 6.1.2.1 INDICADOR P_06.229 EBI 2020150010019 PRODUCTO MGA 1903011.</t>
  </si>
  <si>
    <t>ADICIÓN No. 1 Y PRORROGA No. 1 AL CONTRATO 1081 DE 2023 CUYO OBJETO ES: SAT-194 PRESTACIÓN DE SERVICIOS PROFESIONALES DE PSICOLOGÍA EN EL APOYO AL SEGUIMIENTO EN LA SOCIALIZACIÓN E IMPLEMENTACION DE LA POLITICA PUBLICA DE SALUD MENTAL CON ESPECIAL ENFASIS EN SEGUIMIENTO AL CONSUMO ABUSIVO DE SUSTANCIAS PSICOACTIVAS EN EL MUNICIO DE TUNJA. ESTRATEGIA 6.1.2.1 INDICADOR P_06.202, P_06.197 EBI 2020150010019 PRODUCTO MGA 1905019, 190520.</t>
  </si>
  <si>
    <t>ADICIÓN No. 1 Y PRORROGA No. 1 AL CONTRATO 1080 DE 2023 CUYO OBJETO ES: SAT-191 PRESTACIÓN DE SERVICIOS PROFESIONALES COMO PSICÓLOGO PARA REALIZAR APOYO EN ATENCIÓN Y SEGUIMIENTO A LOS EVENTOS DE SALUD MENTAL Y ESTRATEGIA DE PREVENCIÓN PROPIO DE LA POLÍTICA PÚBLICA DE SALUD MENTAL, ASÍ COMO LOS RELACIONADOS CON EL CRUET DEL MUNICIPIO DE TUNJA. ESTRATEGIA 6.1.2.1 INDICADOR P_06.199 EBI 2020150010019 PRODUCTO MGA 1905014.</t>
  </si>
  <si>
    <t>ADICIÓN No. 1 Y PRORROGA No. 1 AL CONTRATO 1493 DE 2023 CUYO OBJETO ES: SAT-190 PRESTACIÓN DE SERVICIOS PROFESIONALES PARA REALIZAR APOYO EN EL EJE DE ATENCIÓN INTEGRAL A LAS VIOLENCIAS DE GÉNERO. ESTRATEGIA 6.1.2.1 INDICADOR P_06.226 EBI 2020150010019 PRODUCTO MGA 1905021.</t>
  </si>
  <si>
    <t>ADICIÓN No. 1 Y PRORROGA No. 1 AL CONTRATO 1082 DE 2023 CUYO OBJETO ES: SAT-200 PRESTACIÓN DE SERVICIOS PROFESIONALES COMO ENFERMERO (A) A TRAVÉS DEL CUAL SE LLEVE A CABO LA COORDINACIÓN EN EL REGISTRO Y ACTUALIZACIÓN DEL SISTEMA DE VIGILANCIA EN SALUD PÚBLICA, ASÍ COMO REALIZAR EL SEGUIMIENTO Y CONTROL EN LOS EVENTOS DE INTERÉS EN SALUD PÚBLICA DEL COMPONENTE DE MICROBACTERIAS (TUBERCULOSIS Y ENFERMEDAD DE HANSEN) Y ENFERMEDADES INMUNOPREVENIBLES DE ACUERDO A LO ENMARCADO EN EL PROYECTO: TUNJA CON ACCESO, EFICIENCIA Y CALIDAD EN LA PRESTACIÓN DE SERVICIOS DE SALUD. ESTRATEGIA 6.1.2.1 INDICADOR P_06.213 EBI 2020150010019 PRODUCTO MGA 190526.</t>
  </si>
  <si>
    <t>ADICIÓN No. 1 Y PRORROGA No. 1 AL CONTRATO 1306 DE 2023 CUYO OBJETO ES: SAT-152 PRESTACIÓN DE SERVICIOS TECNICOS PARA REALIZAR APOYO EN EL PROGRAMA AMPLIADO DE INMUNIZACION (PAI) DEL MUNICIPIO DE TUNJA.  ESTRATEGIA 1.2.1.1 INDICADOR P_06.227 EBI 2020150010002 PRODUCTO MGA 1903011.</t>
  </si>
  <si>
    <t>ADICIÓN No. 1 Y PRORROGA No. 1 AL CONTRATO 1077 DE 2023, CUYO OBJETO ES: SAT-151 PRESTACIÓN DE SERVICIOS PROFESIONALES PARA REALIZAR SEGUIMIENTO AL PROGRAMA AMPLIADO DE INMUNIZACION DEL MUNICIPIO.  ESTRATEGIA 6.1.1.3 INDICADOR P_06.212 EBI 2020150010019 PRODUCTO MGA 1905027.</t>
  </si>
  <si>
    <t>ADICIÓN No. 1 Y PRORROGA No. 1 AL CONTRATO 1076 CUYO OBJETO ES: SAT-150 PRESTACIÓN DE SERVICIOS PROFESIONALES PARA REALIZAR APOYO EN EL DESARROLLO DE LAS ACCIONES DE SEGUIMIENTO Y CONTROL DE LOS EVENTOS GENERADOS POR LA VACUNACION EN EL MARCO DEL PLAN NACIONAL DE VACUNACION COVID DEL MUNICIPIO DE TUNJA.  ESTRATEGIA 6.1.1.3 INDICADOR P_06.215 EBI 2020150010019 PRODUCTO MGA 1903011.</t>
  </si>
  <si>
    <t>ADICIÓN No. 1 Y PRORROGA No. 1 AL CONTRATO 1335 DE 2023 CUYO OBJETO ES: SAT-169 PRESTACIÓN DE SERVICIOS TECNICOS PARA APOYAR ACTIVIDADES DE INSPECCION Y VIGILANCIA EN ESTABLECIMIENTOS GENERADORES DE SUSTANCIAS QUIMICAS OTRAS PROPIAS DEL PROGRAMA DE ATENCION DE GESTION INTEGRAL DE RESIDUOS EN SALUD EN EL MUNICIPIO DE TUNJA.  ESTRATEGIA 6.1.1.1 INDICADOR P_06.191 EBI 2020150010019 PRODUCTO MGA 1903042.</t>
  </si>
  <si>
    <t>ADICIÓN No. 1 Y PRORROGA No. 1 AL CONTRATO 1418 DEL 2023 CUYO OBJETO ES: SAT-165 PRESTACIÓN DE SERVICIOS TECNICOS PARA APOYAR ACTIVIDADES DE INSPECCION Y VIGILANCIA CON ENFOQUE DE RIESGO EN EL EXPENDIO DE ALIMENTOS Y BEBIDAS DEL MUNICIPIO DE TUNJA.  ESTRATEGIA 6.1.1.1 INDICADOR P_06.205 EBI 2020150010019 PRODUCTO MGA 1903034.</t>
  </si>
  <si>
    <t>ADICIÓN No. 1 Y PRORROGA No. 1 AL CONTRATO 1338 DE 2023 CUYO OBJETO ES: SAT-210 PRESTACIÓN DE SERVICIOS PROFESIONALES COMO ENFERMERO (A) CON EL FIN DE EJECUTAR ACCIONES DE SEGUIMIENTO Y CONTROL EN LOS EVENTOS DE INTERÉS EN SALUD PÚBLICA DEL COMPONENTE ZOONOSIS QUE INCLUYE EVENTOS TRANSMITIDOS POR VECTORES, VIOLENCIAS, TRANSMISIBLES (ITS) Y MATERNIDAD SEGURA DEL SISTEMA DE VIGILANCIA EPIDEMIOLÓGICA DEL MUNICIPIO DE TUNJA. ESTRATEGIA 6.1.2.1 INDICADOR P_06.227 EBI 2020150010002 PRODUCTO MGA 1903011.</t>
  </si>
  <si>
    <t>SAT-13 Prestacion de servicios profesionales con maestria a traves del cual se realice apoyo, asesoria y acompañamiento en los procesos de planeacion y evaluacion integral en salud, de acuerdo a las directrices del Ministerio de Salud y Proteccion Social, frente a la gestion en salud publica asi como el seguimiento y comportamiento epidemiologico a que haya lugar. Estrategia 6.1.2.1. Indicador P_06.227. Ebi 2020150010002. MGA 1903011</t>
  </si>
  <si>
    <t>SAT-1 Prestacion de servicios profesionales para realizar asistencia tecnica, seguimiento y evaluacion de coberturas del programa ampliado de inmunizaciones (PAI) para la atencion integral de los habitantes del Municipio de Tunja. Estrategia 6.1.2.1. Indicador P_06.227. Ebi 2020150010002. MGA 1903011</t>
  </si>
  <si>
    <t>SAT-38 Prestacion de servicios profesionales para apoyar la realizacion de acciones descritas en las dimensiones salud y ambito laboral y emergencias y desastres del PTS, en el Municipio de Tunja. Estrategia 6.1.2.1 y 6.1.1.3. Indicador P_06.227, P_06.227. Ebi 2020150010002. MGA 1903011, 1903023</t>
  </si>
  <si>
    <t>SAT-72 Prestacion de servicios asistenciales como conductor para brindar apoyo a la gestion de la Secretaria de Salud Territorial de la Alcaldia Mayor de Tunja en el marco de la vacunacion antirrabica de caninos y felinos y otros eventos del programa PAI regular durante la vigencia 2023. Estrategia 6.1.2.1. Indicador P_06.227. Ebi 2020150010002. MGA 1903011</t>
  </si>
  <si>
    <t>SAT-39 Prestacion de servicios profesionales para apoyar el desarrollo y ejecucion de acciones contempladas en la dimension de salud y ambito laboral del plan territorial de salud 2020-2023. Estrategia 6.1.2.1. Indicador P_06.218. Ebi 2020150010002. MGA 1903023</t>
  </si>
  <si>
    <t>SAT-18 Prestacion de servicios pofesionales para apoyar el desarrollo, implementacion y socializacion de la estrategia de informacion, comunicacion en salud de la Secretaria de Salud Territorial. Estrategia 6.1.2.1. Indicador P_06.227. Ebi 2020150010002. MGA 1903011</t>
  </si>
  <si>
    <t>SAT-3 Prestacion de servicios profesionales para realizar seguimiento al programa ampliado de inmunizacion del Municipio. Estrategia 6.1. Indicador P_06.227. Ebi 2020150010019. MGA 1903011</t>
  </si>
  <si>
    <t>SAT-35 Prestacion de servicios pofesionales para realizar apoyo en las acciones de inspeccion y vigilancia a los prestadores de servicios de salud, de acuerdo a lo contemplado en el proyecto Tunja, con acceso, eficiencia y calidad en la prestacion de servicios de salud. Estrategia 6.1.2.1. Indicador P_06.227. Ebi 2020150010002. MGA 1903011</t>
  </si>
  <si>
    <t>SAT-14 Prestacion de Servicios profesionales para realizar apoyo en las acciones contempladas en la dimension de vida saludable y condiciones no transmisibles en el marco de la gestion de salud publica del Plan Decenal. Estrategia 6.1.2.1. Indicador P_06.194. Ebi 2020150010002. MGA 1905031</t>
  </si>
  <si>
    <t>SAT-68 Prestacion de servicios tecnicos a traves de los cuales se efectue el proceso de consolidacion y reporte de informacion de eventos de interes en salud publica de las plataformas del SIVIGILA, para la gestion en salud publica del Municipio de Tunja. Estrategia 6.1.2.1. Indicador p_06.227. Ebi 2020150010002. MGA 1903011</t>
  </si>
  <si>
    <t>SAT-109 Prestacion de servicios profesionales para realizar apoyo a las acciones implementadas desde la Secretaria de Salud Territorial para la atencion de la poblacion de grupos vulnerables del Municipio de Tunja. Estrategia 6.1.2.1. Indicador P_06.227. Ebi 2020150010002. MGA 1903023</t>
  </si>
  <si>
    <t>SAT-107 Prestacion de servicios profesionales para realizar el apoyo y seguimiento a los eventos notificados en el sistema de vigilancia en salud publica. Estrategia 6.1.2.1. Indicador P_06.227. Ebi 2020150010002. MGA 1903011</t>
  </si>
  <si>
    <t>SAT-110 Prestacion de servicios profesionales como enfermera para apoyar las acciones contempladas en la dimension de salud sexual y reproductiva del Plan Territorial de Salud dentro del proyecto fortalecimiento al acceso, eficiencia y calidad en la prestacion de servicios de salud en el Municipio de Tunja. Estrategia 6.1. Indicador P_06.227. Ebi 2020150010002. MGA 1903016</t>
  </si>
  <si>
    <t>SAT-15 Prestacion de servicios profesionales para apoyar el fortalecimiento de la implementacion de la ruta de promocion y mantenimiento en salud con enfasis en ruta materno perinatal dentro del proyecto fortalecimiento al acceso, eficiencia y calidad en la prestacion de servicios de salud en el Municipio de Tunja, Boyaca Centro Oriente. Estrategia 6.1. Indicador P-06.195. Ebi 2020150010002. MGA 1903016</t>
  </si>
  <si>
    <t>SAT-54 Prestación de servicios profesionales para ejecutar acciones de seguimiento  y  control en los eventos de interés de salud pública relacionados violencia intrafamiliar y organizar y dinamizar el comité municipal de prevención de violencia de género, actividades contempladas en el documento de política pública de salud mental construyendo tejido social por salud mental. Estrategia 6.1.2.1  Indicador P:06.227 Ebi 2020150010019 Producto MGA 1903011</t>
  </si>
  <si>
    <t>SAT-118 Prestación de servicios profesionales especializados para coordinar la ejecución del proyecto Implementación de dispositivos comunitarios en salud, construyendo tejido social para la salud mental, financiado con recursos del Frisco según lineamientos del Ministerio de Salud y Protección Social por medio de la Resolución 2771 del 2022 del MSPS.  Estrategia 6.1.1.3 Indicador P_06.169 Ebi 2020150010019  Producto MGA 1905014</t>
  </si>
  <si>
    <t>SAT-124 Prestación de servicios profesionales como psicólogo para la ejecución del proyecto FRISCO  financiado con aporte del Municipio,  con especial énfasis en la implementación del centro de escucha en las zonas priorizadas del Municipio.  Estrategia 6.1.1.3 Indicador P_06.201 Ebi 202015001009 Producto MGA 1905022</t>
  </si>
  <si>
    <t>SAT- 136 Prestación de servicios profesionales como médica para apoyar las acciones relacionadas con el fortalecimiento de capacidades contempladas en la dimensión de salud sexual y reproductiva del Plan Territorial de Salud  Territorial dentro del proyecto fortalecimiento al acceso, eficiencia y calidad en la prestación de servicios de salud en el Municipio de Tunja.  Estrategia 6.1 Indicador P_06.227 Ebi 2020150010002 Producto MGA 19030311</t>
  </si>
  <si>
    <t>SAT-142 Prestación de servicios profesionales para ejecutar acciones de seguimiento y control en los eventos de interés en salud pública relacionados con el componente de violencias propio de la política pública de salud mental CONSTRUYENDO TEJIDO SOCIAL POR LA SALUD MENTAL, DEL MUNICIPIO DE TUNJA.  Estrategia 6.1.2.1 Indicador P_06.227 Indicador P:2020150010019</t>
  </si>
  <si>
    <t>2.3.9.08.19.05.02.01.02</t>
  </si>
  <si>
    <t>2.3.9.08.19.05.02.01.03</t>
  </si>
  <si>
    <t>2.3.9.08.19.05.02.01.04</t>
  </si>
  <si>
    <t>2.3.9.08.19.05.02.01.05</t>
  </si>
  <si>
    <t>2.3.9.08.19.05.02.01.06</t>
  </si>
  <si>
    <t>2.3.9.08.19.05.03.01</t>
  </si>
  <si>
    <t>2.3.9.08.19.05.03.02</t>
  </si>
  <si>
    <t>2.3.9.08.19.05.03.03</t>
  </si>
  <si>
    <t>2.3.9.08.19.05.03.04</t>
  </si>
  <si>
    <t>2.3.9.08.19.05.03.05</t>
  </si>
  <si>
    <t>2.3.9.08.19.05.03.06</t>
  </si>
  <si>
    <t>2.3.9.08.19.05.03.07</t>
  </si>
  <si>
    <t>2.3.9.08.19.05.03.08</t>
  </si>
  <si>
    <t>2.3.9.08.19.05.03.09</t>
  </si>
  <si>
    <t>2.3.9.08.19.05.03.10</t>
  </si>
  <si>
    <t>2.3.9.08.19.05.03.11</t>
  </si>
  <si>
    <t>2.3.9.08.19.05.03.12</t>
  </si>
  <si>
    <t>2.3.9.08.19.05.03.13</t>
  </si>
  <si>
    <t>2.3.9.08.19.05.03.14</t>
  </si>
  <si>
    <t>2.3.9.08.19.05.03.15</t>
  </si>
  <si>
    <t>Atencion Primaria en Salud</t>
  </si>
  <si>
    <t>Politica Publica de Salud Mental-Estrategia ampliada Orientacion Escolar</t>
  </si>
  <si>
    <t>Otros gastos en salud</t>
  </si>
  <si>
    <t>Promocion al Sistema de Seguridad Social en Salud</t>
  </si>
  <si>
    <t>Financiacion y/o Cofinanciacion Proyectos de Sistemas de emergencias Medicas</t>
  </si>
  <si>
    <t>Promocion a la afiliacion al SGSSS</t>
  </si>
  <si>
    <t>Seguimiento a los procesos del Regimen subsidiado</t>
  </si>
  <si>
    <t>Dotacion Institucional para la gestion en salud publica</t>
  </si>
  <si>
    <t>Otros gastos Administrativos de la Secretaria de Proteccion Social</t>
  </si>
  <si>
    <t>Gestion del Talento Humano</t>
  </si>
  <si>
    <t>Superavit - Dotacion Institucional para la gestion en salud publica</t>
  </si>
  <si>
    <t>Superavit - Otros gastos administrativos de la Secretaria de Salud Territorial</t>
  </si>
  <si>
    <t>Superavit - Financiacion y/o cofinanciacion Proyectos de Sistemas de emergencias medicas</t>
  </si>
  <si>
    <t>Superavit - Gestion del Talento Humano</t>
  </si>
  <si>
    <t>Superavit - Otros gastos en salud</t>
  </si>
  <si>
    <t>Superavit - Promocion al Sistema de Seguridad Social en Salud</t>
  </si>
  <si>
    <t>Rendimientos Financieros Coljuegos CSF - Otros gastos en Salud</t>
  </si>
  <si>
    <t>20231732</t>
  </si>
  <si>
    <t>20232076</t>
  </si>
  <si>
    <t>20232313</t>
  </si>
  <si>
    <t>20232492</t>
  </si>
  <si>
    <t>20232585</t>
  </si>
  <si>
    <t>20233116</t>
  </si>
  <si>
    <t>20231156</t>
  </si>
  <si>
    <t>20231157</t>
  </si>
  <si>
    <t>20231189</t>
  </si>
  <si>
    <t>20231790</t>
  </si>
  <si>
    <t>20231924</t>
  </si>
  <si>
    <t>20231994</t>
  </si>
  <si>
    <t>20232089</t>
  </si>
  <si>
    <t>20232197</t>
  </si>
  <si>
    <t>20232546</t>
  </si>
  <si>
    <t>20230483</t>
  </si>
  <si>
    <t>20230489</t>
  </si>
  <si>
    <t>20230605</t>
  </si>
  <si>
    <t>20230702</t>
  </si>
  <si>
    <t>20230703</t>
  </si>
  <si>
    <t>20230704</t>
  </si>
  <si>
    <t>20230718</t>
  </si>
  <si>
    <t>20230719</t>
  </si>
  <si>
    <t>20230720</t>
  </si>
  <si>
    <t>20230721</t>
  </si>
  <si>
    <t>20230723</t>
  </si>
  <si>
    <t>20230724</t>
  </si>
  <si>
    <t>20230742</t>
  </si>
  <si>
    <t>20230743</t>
  </si>
  <si>
    <t>20230744</t>
  </si>
  <si>
    <t>20230745</t>
  </si>
  <si>
    <t>20230746</t>
  </si>
  <si>
    <t>20230747</t>
  </si>
  <si>
    <t>20230751</t>
  </si>
  <si>
    <t>20230752</t>
  </si>
  <si>
    <t>20230753</t>
  </si>
  <si>
    <t>20230754</t>
  </si>
  <si>
    <t>20230755</t>
  </si>
  <si>
    <t>20230756</t>
  </si>
  <si>
    <t>20230757</t>
  </si>
  <si>
    <t>20230758</t>
  </si>
  <si>
    <t>20230759</t>
  </si>
  <si>
    <t>20230760</t>
  </si>
  <si>
    <t>20230761</t>
  </si>
  <si>
    <t>20230764</t>
  </si>
  <si>
    <t>20230765</t>
  </si>
  <si>
    <t>20230766</t>
  </si>
  <si>
    <t>20230864</t>
  </si>
  <si>
    <t>20230874</t>
  </si>
  <si>
    <t>20231008</t>
  </si>
  <si>
    <t>20231009</t>
  </si>
  <si>
    <t>20231733</t>
  </si>
  <si>
    <t>20231738</t>
  </si>
  <si>
    <t>20231794</t>
  </si>
  <si>
    <t>20231923</t>
  </si>
  <si>
    <t>20231925</t>
  </si>
  <si>
    <t>20232234</t>
  </si>
  <si>
    <t>20232235</t>
  </si>
  <si>
    <t>20232337</t>
  </si>
  <si>
    <t>20232566</t>
  </si>
  <si>
    <t>20232655</t>
  </si>
  <si>
    <t>20232656</t>
  </si>
  <si>
    <t>20232657</t>
  </si>
  <si>
    <t>20232659</t>
  </si>
  <si>
    <t>20232660</t>
  </si>
  <si>
    <t>20232661</t>
  </si>
  <si>
    <t>20232662</t>
  </si>
  <si>
    <t>20232663</t>
  </si>
  <si>
    <t>20232664</t>
  </si>
  <si>
    <t>20232665</t>
  </si>
  <si>
    <t>20232666</t>
  </si>
  <si>
    <t>20232667</t>
  </si>
  <si>
    <t>20232668</t>
  </si>
  <si>
    <t>20232669</t>
  </si>
  <si>
    <t>20232670</t>
  </si>
  <si>
    <t>20232671</t>
  </si>
  <si>
    <t>20232672</t>
  </si>
  <si>
    <t>20232673</t>
  </si>
  <si>
    <t>20232674</t>
  </si>
  <si>
    <t>20232675</t>
  </si>
  <si>
    <t>20232676</t>
  </si>
  <si>
    <t>20232677</t>
  </si>
  <si>
    <t>20232678</t>
  </si>
  <si>
    <t>20232679</t>
  </si>
  <si>
    <t>20232681</t>
  </si>
  <si>
    <t>20232682</t>
  </si>
  <si>
    <t>20232685</t>
  </si>
  <si>
    <t>20232686</t>
  </si>
  <si>
    <t>20232780</t>
  </si>
  <si>
    <t>20232781</t>
  </si>
  <si>
    <t>20233008</t>
  </si>
  <si>
    <t>20233091</t>
  </si>
  <si>
    <t>20233182</t>
  </si>
  <si>
    <t>20230498</t>
  </si>
  <si>
    <t>20230502</t>
  </si>
  <si>
    <t>20230872</t>
  </si>
  <si>
    <t>20231052</t>
  </si>
  <si>
    <t>20231188</t>
  </si>
  <si>
    <t>20231516</t>
  </si>
  <si>
    <t>20231634</t>
  </si>
  <si>
    <t>20231931</t>
  </si>
  <si>
    <t>20232486</t>
  </si>
  <si>
    <t>20233014</t>
  </si>
  <si>
    <t>20233113</t>
  </si>
  <si>
    <t>20230492</t>
  </si>
  <si>
    <t>20230499</t>
  </si>
  <si>
    <t>20232104</t>
  </si>
  <si>
    <t>20232200</t>
  </si>
  <si>
    <t>20231305</t>
  </si>
  <si>
    <t>20231306</t>
  </si>
  <si>
    <t>20231307</t>
  </si>
  <si>
    <t>20231308</t>
  </si>
  <si>
    <t>20231330</t>
  </si>
  <si>
    <t>20231331</t>
  </si>
  <si>
    <t>20231332</t>
  </si>
  <si>
    <t>20231333</t>
  </si>
  <si>
    <t>20231372</t>
  </si>
  <si>
    <t>20232642</t>
  </si>
  <si>
    <t>20232847</t>
  </si>
  <si>
    <t>20231737</t>
  </si>
  <si>
    <t>20233103</t>
  </si>
  <si>
    <t>20230678</t>
  </si>
  <si>
    <t>20231730</t>
  </si>
  <si>
    <t>20232643</t>
  </si>
  <si>
    <t>20232822</t>
  </si>
  <si>
    <t>20230639</t>
  </si>
  <si>
    <t>20230647</t>
  </si>
  <si>
    <t>20230884</t>
  </si>
  <si>
    <t>20230588</t>
  </si>
  <si>
    <t>20230871</t>
  </si>
  <si>
    <t>20230504</t>
  </si>
  <si>
    <t>20230768</t>
  </si>
  <si>
    <t>20232246</t>
  </si>
  <si>
    <t>20232138</t>
  </si>
  <si>
    <t>20233155</t>
  </si>
  <si>
    <t>20231731</t>
  </si>
  <si>
    <t>20231827</t>
  </si>
  <si>
    <t>20232010</t>
  </si>
  <si>
    <t>20231632</t>
  </si>
  <si>
    <t>20232133</t>
  </si>
  <si>
    <t>20232269</t>
  </si>
  <si>
    <t>SAT-149 PRESTACIÓN DE SERVICIOS PROFESIONALES PARA REALIZAR ASISTENCIA TÉCNICA, SEGUIMIENTO Y EVALUACIÓN DE COBERTURAS DEL PROGRAMA AMPLIADO DE INMUNIZACIONES (PAI) PARA LA ATENCIÓN INTEGRAL DE LOS HABITANTES DEL MUNICIPIO DE TUNJa. Estrategia 6.1.2.1 Indicador P_06.227 Ebi 2020150010002 Producto MGA 1903011</t>
  </si>
  <si>
    <t>SAT-180 PRESTACION DE SERVICIOS PROFESIONALES COMO MEDICO VETERINARIO, PARA APOYAR LAS ACCIONES DE INSPECCIÓN Y VIGILANCIA DE ZOONOSIS DEL MUNICIPIO DE TUNJA.  ESTRATEGIA 6.1.2.1 INDICADOR P.06.192 EBI 2020150010019 PRODUCTO MGA 1903038</t>
  </si>
  <si>
    <t>SAT-155 PRESTACION DE SERVICIOS PROFESIONALES A TRAVÉS DEL CUAL SE APOYE EN EL SEGUIMIENTO Y MONITOREO A LAS METAS DE L PLAN DE DESARROLLO Y PLAN DE ACCIÓN DE LA SECRETARIA DE SALUD TERRITORIAL.  ESTRATEGIA 6.1.2.1 INDICADOR P_06.0227 EBI 2020150010002 PRODUCTO MGA 1903011</t>
  </si>
  <si>
    <t>SAT-209 PRESTACIÓN DE SERVICIOS PROFESIONALES PARA APOYAR EL SEGUIMIENTO LAS ACCIONES CONTEMPLADAS EN EL PLAN DE INTERVENCIONES COLECTIVAS Y DEMÁS ACCIONES DEFINIDAS EN EL PLAN TERRITORIAL DE SALUD 2020-2023.</t>
  </si>
  <si>
    <t>SAT-158 PRESTACIÓN DE SERVICIOS PROFESIONALES COMO DISEÑADOR GRÁFICO PARA APOYAR EN LA CONSTRUCCIÓN DE ESTRATEGIAS, PIEZAS GRÁFICAS Y CAMPAÑAS PUBLICITARIAS DE LA SECRETARÍA DE SALUD TERRITORIAL. ESTRATEGIA 6.1.2.1 INDICADOR P_06.227 EBI 2020150010002 PRODUCTO MGA 1903011.</t>
  </si>
  <si>
    <t>ADICION No. 1 Y PRORROGA No. 1 AL CONTRATO 010 DE 2023 CUYO OBJETO ES: SAT-13 PRESTACIÓN DE SERVICIOS PROFESIONALES CON MAESTRÍA A TRAVÉS DEL CUAL SE REALICE APOYO, ASESORÍA Y ACOMPAÑAMIENTO EN LOS PROCESOS DE PLANEACIÓN Y EVALUACIÓN INTEGRAL EN SALUD, DE ACUERDO A LAS DIRECTRICES DEL MINISTERIO DE SALUD Y PROTECCIÓN SOCIAL, FRENTE A LA GESTIÓN EN SALUD PÚBLICA, ASÍ COMO EL SEGUIMIENTO Y COMPORTAMIENTO EPIDEMIOLÓGICO A QUE HAY LUGAR. ESTRATEGIA 6.1.2.1 INDICADOR P_06.227 EBI 2020150010002 PRODUCTO MGA 1903011.</t>
  </si>
  <si>
    <t>SAT-4 Prestacion de servicios tecnicos para realizar apoyo en el programa ampliado de inmunizacion (PAI)del Municipio de Tunja. Estrategia 12.1.1.. Indicador P_06.227. Ebi 2020150010002. MGA 1903011</t>
  </si>
  <si>
    <t>SAT-134 Suministro del servicio   de monitoreo permanente de temperatura a los equipos donde se conservan los biológicos del programa ampliado de inmunizaciones PAI  y del programa de zoonosis del Municipio de Tunja, para la vigencia 2023.  Estrategia 6.1.2.1  Indicador P_06.227 Ebi 2020150010019 Producto MGA 1903011</t>
  </si>
  <si>
    <t>SAT-117 Prestación  de servicios para el mantenimiento preventivo y correctivo de los equipos que componen la red de frio y calibración de termómetros y termohigrometros del programa de inmunizaciones PAI y zoonosis del Municipio de Tunja vigencia 2023.  Estrategia 6.1.1.3 Indicador P_06.212 Ebi 2020150010019 Producto MGA  1905027</t>
  </si>
  <si>
    <t>SAT-208 PRESTACION DE SERVICIOS ASISTENCIALES COMO CONDUCTOR PARA BRINDAR APOYO A LA GESTIÓN DE LA SECRETARIA DE SALUD TERRITORIAL DE LA ALCALDÍA DE TUNJA EN EL MARCO DE LA VACUNACIÓN ANTIRRÁBICA DE CANINOS Y FELINOS Y OTROS EVENTOS DEL PROGRAMA PAI REGULAR DURANTE LA VIGENCIA 2023.  ESTRATEGIA 6.1.2.1  INDICADRO P_06.227 EBI 2020150010002 PRODUCTO MGA 1903011</t>
  </si>
  <si>
    <t>SAT-148 PRESTACION SERVICIOS PROFESIONALES PARA REALIZAR APOYO A LAS ACCIONES IMPLEMENTADAS DESDE LA SECRETARIA DE SALUD TERRITORIAL EN LA ATENCIÓN A GRUPOS VULNERABLES Y PERSONAS CON DISCAPACIDAD DESDE EL COMPONENTE DE REHABILITACIÓN BASADA EN COMUNIDAD DEL MUNICIPIO DE TUNJA. ESTRATEGIA 6.1.2.1  INDICADOR P_06.218  EBI 2020150010019 PRODUCTO MGA 1903023</t>
  </si>
  <si>
    <t>SAT-157 Prestacion de servicios profesionales para apoyar el desarrollo, implementacion y socialización de la estrategia de informacion, comunicacion en salud de la Secretaria de Salud Territorial. Estrategia 6.1.2.1. Indicador P_06.227. Ebi 2020150010002. MGA 1903011.</t>
  </si>
  <si>
    <t>SAT-173 PRESTACIÓN DE SERVICIOS PROFESIONALES PARA REALIZAR APOYO EN LAS ACCIONES DE INSPECCIÓN Y VIGILANCIA A LOS PRESTADORES DE SERVICIOS DE SALUD, DE ACUERDO A LO CONTEMPLADO EN EL PROYECTO TUNJA, CON ACCESO, EFICIENCIA Y CALIDAD EN LA PRESTACIÓN DE SERVICIOS DE SALUD.  ESTRATEGIA 6.1.2.1 INDICADOR P_06.227 EBI 2020150010002 PRODUCTO MGA 1903011</t>
  </si>
  <si>
    <t>SAT-153 PRESTACION DE SERVICIOS PROFESIONALES PARA REALIZAR APOYO EN LAS ACCIONES CONTEMPLADAS EN LA DIMENSIÓN DE VIDA SALUDABLE Y CONDICIONES NO TRANSMISIBLES EN EL MARCO DE LA GESTIÓN DE SALUD PUBLICA DEL PLAN DECENAL.  ESTRATEGIA 6.1.2.1  INDICADOR P_06.194 EBI 2020150010002 PRODUCTO MGA 1905031</t>
  </si>
  <si>
    <t>SAT-154 PRESTACIÓN DE SERVICIOS PROFESIONALES PARA APOYAR EL FORTALECIMIENTO DE LA IMPLEMENTACIÓN DE LA RUTA DE PROMOCIÓN Y MANTENIMIENTO EN SALUD CON ÉNFASIS EN LA RUTA MATERNO PERINATAL DENTRO DEL PROYECTO FORTALECIMIENTO AL ACCESO, EFICIENCIA Y CALIDAD EN LA PRESTACIÓN DE SERVICIOS DE SALUD EN EL MUNICIPIO DE TUNJA, BOYACÁ CENTRO ORIENTE. ESTRATEGIA 6.1.1.2 INDICADOR P_06.195 EBI 2020150010002 PRODUCTO MGA 1903016</t>
  </si>
  <si>
    <t>SAT-63 Prestacion de servicios tecnicos como lider juvenil para realizar apoyo a la dimension de salud mental y convivencia social con enfoque en la difusion y manejo de la estrategia digital para la prevencion de la conducta suicida del Municipio de Tunja. Estrategia 12.1.1. Indicador P_06.200. Ebi 2020150010019. MGA 1905022.</t>
  </si>
  <si>
    <t>SAT-55 Prestacion de servicios profesionales para realizar apoyo desde el area de salud mental en el desarrollo de los entornos comunitario y escolar del Municipio de Tunja. Estrategia 6.1.1.3. Indicador P.06.200. Ebi 2020150010019. MGA 1905022</t>
  </si>
  <si>
    <t>SAT-60 Prestacion de servicios tecnicos para apoyar la coordinacion de la dimension de salud mental del plan territorial de salud. EStrategia 6.1.2.1. Indicador P_06.200. Ebi 2020150010019. MGA 1905022.</t>
  </si>
  <si>
    <t>SAT-76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</si>
  <si>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SAT-78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</si>
  <si>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SAT-84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</si>
  <si>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SAT-86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</si>
  <si>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SAT-85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</si>
  <si>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SAT-79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</si>
  <si>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SAT-81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</si>
  <si>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SAT-82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</si>
  <si>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SAT-83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</si>
  <si>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SAT-102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</si>
  <si>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SAT-88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</si>
  <si>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SAT-87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</si>
  <si>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SAT-92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</si>
  <si>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SAT-93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</si>
  <si>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SAT-91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</si>
  <si>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SAT-90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</si>
  <si>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SAT-89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</si>
  <si>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SAT-95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</si>
  <si>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SAT-97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</si>
  <si>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SAT-99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</si>
  <si>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SAT-100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</si>
  <si>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SAT-101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</si>
  <si>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SAT-103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</si>
  <si>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SAT-112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</si>
  <si>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SAT-111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</si>
  <si>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SAT-104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</si>
  <si>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SAT-80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</si>
  <si>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SAT-96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</si>
  <si>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SAT-94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</si>
  <si>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SAT-75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</si>
  <si>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SAT-77 Prestacion de servicios profesionales de psicologa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</si>
  <si>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SAT-113 Prestación servicios profesionales como trabajador social para implementar y desarrollar las acciones de promoción de la salud mental, detección y manejo oportuno de situaciones y comportamientos que afecten la convivencia escolar y otras actividades incluidas en la estrategia de zonas de orientación escolar. Estrategia 6.1.1.3 Indicador P_06.200 Ebi 2020150010019  Producto MGA 1905022</t>
  </si>
  <si>
    <t>SAT-98 Prestación servicios profesionales como trabajador social para implementar y desarrollar las acciones de promoción de la salud metal, detección y manejo oportuno de situaciones y comportamiento que afecten la convivencia escolar y otras actividades incluidas en la estrategia zonas de orientación escolar. Estrategia 6.1.1.3 Indicador P_06.200 Ebi 2020150010019 Producto MGA 1905022</t>
  </si>
  <si>
    <t>SAT-193 PRESTACIÓN DE SERVICIOS TÉCNICOS PARA APOYAR LA COORDINACIÓN DE LA DIMENSIÓN DE SALUD MENTAL DEL PLAN TERRITORIAL DE SALUD.  Estrategia 6.1.2.1 Indicador P_06.200 Ebi 2020150010019 Producto MGA 1905022</t>
  </si>
  <si>
    <t>SAT-188 PRESTACION DE SERVICIOS PROFESIONALES PARA REALIZAR APOYO DESDE EL ÁREA DE SALUD MENTAL EN EL DESARROLLO DE LOS ENTORNOS COMUNITARIO Y ESCOLAR DEL MUNICIPIO DE TUNJA.  ESTRATEGIA 6.1.1.3  INDICADOR P_06.200 EBI 2020150010019 PRODUCTO MGA 1905022</t>
  </si>
  <si>
    <t>SAT-147 PRESTACIÓN DE SERVICIOS TÉCNICOS PARA APOYAR ACTIVIDADES DEL ÁREA DE SALUD MENTAL PROPIAS DE LA SECRETARÍA DE SALUD TERRITORIAL DEL MUNICIPIO DE TUNJA.  ESTRATEGIA 6.1.1.3 INDICADOR P_06.199 EBI 20201500010019 PRODUCTO MGA 1905014</t>
  </si>
  <si>
    <t>SAT-195 PRESTACION DE SERVICIOS PROFESIONALES DE PSICOLOGIA PARA APOYO EN LA COORDINACION DE LA DIMENSION DE SALUD MENTAL Y CONVIVENCIA SOCIAL DENTRO DEL PTS 2020-2023  ESTRATEGIA 6.1.2.1  INDICADOR P_06.227 eBI 2020150010019 PRODUCTO MGA 1903011</t>
  </si>
  <si>
    <t>SAT-231 PRESTACION DE SERVICIOS PROFESIONALES COMO TRABAJADOR SOCIAL PARA IMPLEMENTAR Y DESARROLLAR LAS ACCIONES DE PROMOCIÓN DE LA SALUD MENTAL, DETECCIÓN Y MANEJO OPORTUNO DE SITUACIONES Y COMPORTAMIENTO QUE AFECTEN LA CONVIVENCIA ESCOLAR Y OTRAS ACTIVIDADES INCLUIDAS EN LA ESTRATEGIA ZONAS DE ORIENTACIÓN ESCOLAR.  ESTRATEGIA 6.1.1.3  INDICADOR P_06.200 EBI 2020150010019 PRODUCTO MGA 1905022</t>
  </si>
  <si>
    <t>SAT-220 PRESTACION DE SERVICIOS PROFESIONALES DE PSICOLOGÍA PARA IMPLEMENTAR Y DESARROLLAR LAS ACCIONES DE PROMOCIÓN DE LA SALUD MENTAL, DETECCIÓN Y MANEJO OPORTUNO DE SITUACIONES Y COMPORTAMIENTO QUE AFECTEN LA CONVIVENCIA ESCOLAR Y OTRAS ACTIVIDADES INCLUIDAS EN LA ESTRATEGIA DE ZONAS DE ORIENTACIÓN ESCOLAR.   ESTRATEGIA 6.1.1.3 INDICADOR P_06.200 EBI 2020150010019 PRODUCTO MGA 6.1.1.3</t>
  </si>
  <si>
    <t>SAT-196 PRESTACION DE SERVICIOS PROFESIONALES PARA REALIZAR ACOMPAÑAMIENTO A LA DIMENSIÓN DE SALUD MENTAL Y CONVIVENCIA SOCIAL CON ENFOQUE  EN LA DIFUSIÓN Y MANEJO DE LA ESTRATEGIA DIGITAL PARA LA PREVENCIÓN  DE LA CONDUCTA SUICIDA DEL MUNICIPIO DE TUNJA.   ESTRATEGIA 6.1.1.3 INDICADOR P_06.200 EBI 2020150010019 PRODUCTO MGA 1905022</t>
  </si>
  <si>
    <t>SAT-245 CONTRATO INTERADMINISTRATIVO PARA LA TRASFERENCIA DE RECURSOS A LA ESE SANTIAGO DE TUNJA A TRAVÉS DEL CUAL SE REALIZAN ACCIONES CONTEMPLADAS EN LAS ESTRATEGIAS PARA EL FORTALECIMIENTO DE LA LÍNEA TEMÁTICA: SALUD, VITALIDAD Y CALIDAD DE VIDA DEL MUNICIPIO DE TUNJA EN EL PUNTO DE PRESTACIÓN DE SERVICIOS DE SALUD POR UN GRUPO MULTIDISCIPLINARIO  CERTIFICADO PARA ATENDER Y EXTENDER LA CERTIFICACIÓN DE DISCAPACIDAD SEGÚN RESOLUCIÓN NO. 1239 DE 2022 EN LA POBLACIÓN CON DISCAPACIDAD DEL MUNICIPIO DE TUNJA. ESTRATEGIA 6.1.2.1 INDICADOR P_06.224 EBI 2020150010002 PRODUCTO MGA 1903034.</t>
  </si>
  <si>
    <t>SAT-237 Prestacion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</si>
  <si>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SAT-243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</si>
  <si>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SAT-238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</si>
  <si>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SAT-212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</si>
  <si>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SAT-213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</si>
  <si>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SAT-214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</si>
  <si>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SAT-216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</si>
  <si>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SAT-217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</si>
  <si>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SAT-218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</si>
  <si>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SAT-222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</si>
  <si>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SAT-223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</si>
  <si>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SAT-224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</si>
  <si>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SAT-225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</si>
  <si>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SAT-227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</si>
  <si>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SAT-228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</si>
  <si>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SAT-229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</si>
  <si>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SAT-230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</si>
  <si>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SAT-233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</si>
  <si>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SAT-235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</si>
  <si>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SAT-236 Prestacion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</si>
  <si>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SAT-239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</si>
  <si>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SAT-240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</si>
  <si>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SAT-242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</si>
  <si>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SAT-244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</si>
  <si>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SAT-241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</si>
  <si>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SAT-226 Prestacion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</si>
  <si>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SAT-219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</si>
  <si>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SAT-234 Prestacion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</si>
  <si>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SAT-246 PRESTACIÓN DE SERVICIOS PROFESIONALES COMO PSICÓLOGO PARA REALIZAR APOYO EN ATENCIÓN Y SEGUIMIENTO A LOS EVENTOS DE INTERÉS Y VIGILANCIA DE SALUD MENTAL Y DESARROLLO DE LAS ESTRATEGIAS DE PROMOCIÓN Y PREVENCIÓN PROPIAS DE LA SECRETARIA DE SALUD TERRITORIAL DEL MUNICIPIO DE TUNJA. ESTRATEGIA 6.1.1.3 INDICADOR P_06.199. EBI 2020150010019 PRODUCTO MGA 190522.</t>
  </si>
  <si>
    <t>SAT-232 PRESTACIÓN SERVICIOS PROFESIONALES COMO TRABAJADOR SOCIAL PARA PARA IMPLEMENTAR Y DESARROLLAR LAS ACCIONES DE PROMOCIÓN DE LA SALUD MENTAL, DETECCIÓN Y MANEJO OPORTUNO DE SITUACIONES Y COMPORTAMIENTO QUE AFECTEN LA CONVIVENCIA ESCOLAR Y OTRAS ACTIVIDADES INCLUIDAS EN LA ESTRATEGIA ZONAS DE ORIENTACIÓN ESCOLAR.  ESTRATEGIA 6.1.1.3. INDICADOR P_06.200 EBI 2020150010019 PRODUCTO MGA 1905022.</t>
  </si>
  <si>
    <t>SAT-215 PRESTACIÓN DE SERVICIOS PROFESIONALES DE PSICOLOGÍA PARA IMPLEMENTAR Y DESARROLLAR LAS ACCIONES DE PROMOCIÓN DE LA SALUD MENTAL, DETECCIÓN Y MANEJO OPORTUNO DE SITUACIONES Y COMPORTAMIENTO QUE AFECTEN LA CONVIVENCIA ESCOLAR Y OTRAS ACTIVIDADES INCLUIDAS EN LA ESTRATEGIA ZONAS DE ORIENTACIÓN ESCOLAR. ESTRATEGIA 6.1.1.3 INDICADOR P_06.200 EBI 2020150010019 PRODUCTO MGA 1905022.</t>
  </si>
  <si>
    <t>SAT-256 Prestacion de servicios profesionales para ejecutar acciones de atención y seguimiento al evento de interes en salud publica relacionado con el componente de violencias basadas en genero desde las acciones propias de la dimension de convivencia social y salud mental del Municipio de Tunja. Estrategia 6.1.2.1. Indicador P_06.227. Ebi 2020150010019</t>
  </si>
  <si>
    <t>SAT-221 PRESTACIÓN DE SERVICIOS PROFESIONALES DE PSICOLOGÍA PARA IMPLEMENTAR Y DESARROLLAR LAS ACCIONES DE PROMOCIÓN DE LA SALUD MENTAL, DETECCIÓN Y MANEJO OPORTUNO DE SITUACIONES Y COMPORTAMIENTO QUE AFECTEN LA CONVIVENCIA ESCOLAR Y OTRAS ACTIVIDADES INCLUIDAS EN LA ESTRATEGIA ZONAS DE ORIENTACIÓN ESCOLAR. ESTRATEGIA 6.1.1.3 INDICADOR P_06.200 EBI 2020150010019 PRODUCTO MGA 1905022.</t>
  </si>
  <si>
    <t>SAT-17 Prestacion de servicios profesionales como abogado para brindar apoyo juridico contractual en las acciones de inspeccion vigilancia y control de las dimensiones prioritarias en salud y de acceso, eficiencia y calidad en la prestacion de servicios de salud de la Secretaria de Salud territorial de la Alcaldia Mayor de Tunja. Estrategia 6.1.2.1. Indicador P_06.227. Ebi 2020150010002. MGA 1903011</t>
  </si>
  <si>
    <t>SAT-62 Prestacion de servicios profesionales de psicologia para apoyo en la coordinacion de la dimension de salud mental y convivencia social dentro del PTS 2020-2023. Estrategia 6.1.2.1. Indicador P_06.227. Ebi 2020150010002. MGA 1903011</t>
  </si>
  <si>
    <t>SAT-43 Prestacion de servicios profesionales como medico veterinario para apoyar las acciones de inspeccion y vigilancia de zoonosis del  Municipio de Tunja. Estrategia 6.1.2.1. Indicador P_06.192. Ebi 2020150010019. MGA 1903038</t>
  </si>
  <si>
    <t>SAT-34 Prestacion de servicios pofesionales para apoyar la actualizacion de la base de datos de aseguramiento en salud del Municipio de Tunja depurando inconsistencias, glosas y duplicidades. Estrategia 6.1.2.1. Indicador P_06.227. Ebi 2020150010002. MGA 1903011</t>
  </si>
  <si>
    <t>SAT-19 Prestacion de servicios profesionales como diseñador grafico para apoyar en la construccion de estrategias, piezas graficas y campañas publicitarias de la Secretaria de Salud Territorial. Estrategia 6.1.2.1. Indicador P_06.227. Ebi 2020150010002. MGA 1903011</t>
  </si>
  <si>
    <t>SMA-SAT-IST-001 Aunar esfuerzos técnicos, administrativos y financieros entre la Fundación Universitaria Juan de Castellanos sede Tunja y el Municipio de Tunja, para desarrollo de la política de protección y bienestar animal del Municipio de Tunja.  Estrategia 6.1.1.1  indicador p_06.192 Ebi 2020150010019  Producto MGA 1903038</t>
  </si>
  <si>
    <t>SAT-133 Prestación servicios profesionales para realizar apoyo a las acciones implementadas desde la Secretaría de Salud Territorial para la atención de la población de grupos vulnerables del Municipio de Tunja. Estrategia 6.1.2.1  Indicador P_06.218 Ebi 202015001002, Producto MGA 1903023</t>
  </si>
  <si>
    <t>SAT-143 Prestacion de servicios para el manejo y control de plagas (insectos, artropodos, roedores) en los sitios de interes publico y sanitario del municipio de Tunja para la vigencia 2023. Estrategia 6.1.1.1. Indicador P_06.192. Ebi 2020150010019.</t>
  </si>
  <si>
    <t>SAT-144 COMPRAVENTA DE ELEMENTOS E INSUMOS DEL ÁREA AMBIENTAL PARA APOYAR LAS ACCIONES DE IVC DE LAS DIMENSIONES PRIORITARIAS EN SALUD DESARROLLADAS POR LA SECRETARIA DE SALUD TERRITORIAL.  Estrategia 6.1.2.1  Indicador P_06.227 Ebi 2020150010019  Producto Mga 1903011</t>
  </si>
  <si>
    <t>SMA-SAT-IST-002 AUNAR ESFUERZOS TECNICOS, ADMINISTRATIVOS Y FINANCIEROS ENTRE LA FUNDACION UNIVERSITARIA JUAN DE CASTELLANOS SEDE TUNJA Y EL MUNICIPIO DE TUNJA, PARA DESARROLLO DE LA POLITICA DE PROTECCION Y BIENESTAR ANIMAL DEL MUNICIPIO DE TUNJA. ESTRATEGIA 6.1.1.1 INDICADOR P_06.192. EBI 2020150010019 PRODUCTO MGA 1903038</t>
  </si>
  <si>
    <t>SAT-249 PRESTACIÓN DE SERVICIOS DE TRANSPORTE PARA GARANTIZAR LA JORNADA MASIVA EXTRAMURAL DE VACUNACIÓN ANTIRRÁBICA DE CANINOS Y FELINOS, EN EL URBANA Y REPASO DEL ÁREA RURAL DEL MUNICIPIO DE TUNJA PARA LA VIGENCIA 2023. ESTRATEGIA 6.1.1.1 INDICADOR P_06.192 EBI 2020150010019 PRODUCTO MGA 1903038.</t>
  </si>
  <si>
    <t>SAT-49 Prestacion de servicios profesionales para apoyar el seguimiento y verificacion a las EPS que operan en el Municipio de Tunja en la garantia a la accesibilidad, oportunidad en la prestacion de servicios de salud y satisfaccion del usuario, de acuerdo a los lineamientos establecidos. Estrategia 6.1.2.1. Indicador P_06.227. Ebi 2020150010019. MGA 1903011</t>
  </si>
  <si>
    <t>SAT-52 Servicios profesionales para prestar apoyo en la atencion a la ciudadania usuaria de los servicios de salud e interactuar con los demas actores del sistema general de seguridad social en salud del Municipio de Tunja. Estrategia 6.1.2.1. Indicador P_06.227. Ebi 2020150010002. MGA 1903011</t>
  </si>
  <si>
    <t>SAT-178 Prestacion de servicios profesionales para brindar apoyo juridico en las acciones de acceso, eficiencia y calidad en la prestacion de servicios de salud de la Secretaria de Salud Territorial de la Alcaldia Mayor de Tunja. Estrategia 6.1.2.1. Indicador P_06.228. Ebi 2020150010002. MGA 1903028</t>
  </si>
  <si>
    <t>SAT-182 PRESTACION DE SERVICIOS PROFESIONALES PARA APOYAR EL SEGUIMIENTO Y VERIFICACIÓN A LAS EPS QUE OPERAN EN EL MUNICIPIO DE TUNJA EN LA GARANTÍA A LA ACCESIBILIDAD , OPORTUNIDAD EN LA PRESTACION DE SERVICIOS DE SALUD Y SATISFACCIÓN DEL USUARIO, DE ACUERDO A LOS LINEAMIENTOS ESTABLECIDOS.  ESTRATEGIA 6.1.2.1  INDICADOR P_06.227 EBI 2020150010019 PRODUCTO MGA 1903011</t>
  </si>
  <si>
    <t>SAT-5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</si>
  <si>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SAT-6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</si>
  <si>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SAT-7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</si>
  <si>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SAT-8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</si>
  <si>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SAT-9 Prestacion de servicios profesionales como regulador de urgencias del centro regulador de urgencias, emergencias y desastres del Municipio de Tunja. Estrategia 6.1.2.1. Indicador P_06.221. Ebi 2020150010002. MGA 1906022</t>
  </si>
  <si>
    <t>SAT-11 Prestacion de servicios profesionales como regulador de urgencias del centro regulador de urgencias, emergencias y desastres del Municipio de Tunja. Estrategia 6.1.2.1. Indicador P_06.221. Ebi 2020150010002. MGA 1906022</t>
  </si>
  <si>
    <t>SAT-10 Prestacion de servicios profesionales como regulador de urgencias del centro regulador de urgencias, emergencias y desastres del Municipio de Tunja. Estrategia 6.1.2.1. Indicador P_06.221. Ebi 2020150010002. MGA 1906022</t>
  </si>
  <si>
    <t>SAT-12 Prestacion de servicios profesionales como coordinador del centro regulador de urgencias, emergencias y desastres del Municipio de Tunja. Estrategia 6.1.2.1. Indicador P_06.221. Ebi 2020150010002. MGA 1906022. Se modifica objeto segun solicitud de fecha 27-02-2023, Secretaria de Salud Territorial</t>
  </si>
  <si>
    <t>SAT-41 Contrato Interadministrativo con la ESE Santiago de Tunja, por medio del cual se garantice en el sistema de emergencias medicas la atencion prehospitalaria y el trasldado de pacientes a las instituciones de salud direccionadas por el centro regulador de urgencias y emergencias de Tunja CRUET) de las victimas de accidentes de transito, traumatismos, paro cardiorespiratorios, u otra morbilidad que justifique la atencion de emergencias en el Municipio. Estrategia 6.1.2.1. Indiador P_06.221. Ebi 2020150010002. MGA 1906022</t>
  </si>
  <si>
    <t>Adiciòn No. 1 y pròrroga No. 1 al CONTRATO 011 DE 2023 CUYO OBJETO ES: SAT-6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</si>
  <si>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Adiciòn No. 1 y pròrroga No. 1 al CONTRATO 025 DE 2023 CUYO OBJETO ES: SAT-5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</si>
  <si>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Adición No. 1 y pròrroga No. 1 al CONTRATO 012 DE 2023 CUYO OBJETO: SAT-7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</si>
  <si>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Adiciòn No. 1 y pròrroga No. 1 CONTRATO 141 DE 2023 CUYO OBJETO ES: SAT-8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</si>
  <si>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SAT-141 Prestación de servicios profesionales como coordinador y regulador del Centro de Urgencias, Emergencias y Desastres del Municipio de Tunja.   Estrategia 6.1.2.1  Indicador P_06.221 Ebi 2020150010002</t>
  </si>
  <si>
    <t>SAT-140 Prestación de servicios profesionales como regulador de Urgencias del Centro Regulador de Urgencias, Emergencias y Desastres del Municipio de Tunja. Estrategia 6.1.2.1  Indicador P_06.221 Ebi 2020150010002</t>
  </si>
  <si>
    <t>SAT-138 Prestación de servicios profesionales como regulador de Urgencias del Centro Regulador de Urgencias, Emergencias y Desastres del Municipio de Tunja. Estrategia 6.1.2.1  Indicador P_06.221 Ebi 2020150010002</t>
  </si>
  <si>
    <t>SAT-139 Prestación de servicios profesionales como regulador de Urgencias del Centro Regulador de Urgencias, Emergencias y Desastres del Municipio de Tunja. Estrategia 6.1.2.1  Indicador P_06.221 Ebi 2020150010002</t>
  </si>
  <si>
    <t>Nomina Planta temporal operadores de radio para el funcionamiento del Centro  Regulador de Urgencias y Emergencias de Tunja.  Estrategia 6.1.2.1 Indicador P_06.221 Ebi 2020150010002 Producto MGA  1906022</t>
  </si>
  <si>
    <t>Adición No. 1 y Prorroga No. 1 al Contrato No. 030 DE 2023: SAT-41 Contrato Interadministrativo con la ESE Santiago de Tunja, por medio del cual se garantice en el sistema de emergencias medicas la atencion prehospitalaria y el trasldado de pacientes a las instituciones de salud direccionadas por el centro regulador de urgencias y emergencias de Tunja CRUET) de las victimas de accidentes de transito, traumatismos, paro cardiorespiratorios, u otra morbilidad que justifique la atencion de emergencias en el Municipio. Estrategia 6.1.2.1. Indiador P_06.221. Ebi 2020150010002. MGA 1906022.</t>
  </si>
  <si>
    <t>SAT-247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contrareferencia y el sistema de emergencias medicas del Municipio de Tunja en caso de urgencias y atencion prehospitalaria. Estrategia 6.1.2.1. Indicador P_06.227. Ebi 2020150010002</t>
  </si>
  <si>
    <t>SAT-33 Prestacion de servicios profesionales para apoyar el seguimiento a las EAPB y EPS en asuntos relacionados con la auditoria al aseguramiento de acuerdo con lo previsto en la normatividad vigencia. Estrategia 6.1.2.1. Indicador P_06.227. Ebi 2020150010002. MGA 1903011</t>
  </si>
  <si>
    <t>SAT-174 PRESTACIÓN DE SERVICIOS PROFESIONALES PARA APOYAR LAS ACCIONES DE SEGUIMIENTO A LOS ESTABLECIMIENTOS CONTEMPLADOS EN EL DECRETO 1030 DE 2007, RESOLUCIÓN 055 DE 2018 Y DEMÁS NORMAS QUE LAS MODIFIQUEN ADICIONEN O SUSTITUYAN  INMERSO DENTRO DEL PROYECTO: "TUNJA CON ACCESO, EFICIENCIA Y CALIDAD EN LA PRESTACIÓN DE SERVICIOS DE SALUD" ASÍ COMO ACCIONES PROPIAS DE LA VIGILANCIA Y SEGUIMIENTO AL ASEGURAMIENTO.  Estrategia 6.1.2.1 Indicador   P_06.227 Ebi 2020150010002 Producto MGA 1903011</t>
  </si>
  <si>
    <t>SAT-257 PRESTACIÓN DE SERVICIOS PROFESIONALES ALTAMENTE CALIFICADOS PARA EJECUTAR ACCIONES DE SEGUIMIENTO Y MONITOREO A LA IMPLEMENTACIÓN DE POLÍTICAS PÚBLICAS PROPIAS DE LA DIMENSIÓN DE SALUD PÚBLICA, CONVIVENCIA SOCIAL Y SALUD MENTAL DEL MUNICIPIO DE TUNJA. ESTRATEGIA 6.1.2.1 INDICADOR P_06.226 EBI 2020150010019 PRODUCTO MGA 1905021.</t>
  </si>
  <si>
    <t>SAT-32 Prestacion de servicios profesionales para apoyar el seguimiento a las EAPB en el marco de la auditoria al aseguramiento, de acuerdo con lo previsto en la normatividad vigente. Estrategia 6.1.2.1. Indicador P_06.227. Ebi 2020150010002. MGA 1903011</t>
  </si>
  <si>
    <t>SAT-106 Prestacion de servicios profesionales para apoyar el seguimiento las acciones contempladas en el plan de intervenciones colectivas y demas acciones definidas en el plan territorial de salud 2020-2023. Estrategia 6.1.1.3. Indicador P_06.227. Ebi 2020150010002. MGA 1903011</t>
  </si>
  <si>
    <t>SAT-170 PRESTACIÓN DE SERVICIOS PROFESIONALES PARA APOYAR EL SEGUIMIENTO A LAS EAPB EN EL MARCO DE LA AUDITORIA AL ASEGURAMIENTO, DE ACUERDO CON LO PREVISTO EN LA NORMATIVIDAD VIGENTE. Estrategia 6.1.2.1  Indicador P_06.227 eBI 2020150010002 Producto MGA 1903011</t>
  </si>
  <si>
    <t>Adicion No. 1 al Contrato N° 1140 DE 2023: Suministro e instalaciòn de mobiliario para las oficinas de la Alcaldìa Mayor de Tunja. Estrategia 6.1.2.1. INdicador P_06.227. Ebi 2020150010002</t>
  </si>
  <si>
    <t>SAT-50 Servicios profesionales para prestar apoyo en la atencion a la ciudadania usuaria de los servicios de salud e interactuar con los demas actores del sistema general de seguridad social en salud del Municipio de Tunja. Estrategia 6.1.2.1. Indicador P_06.228. Ebi 2020150010002. MGA 1903028</t>
  </si>
  <si>
    <t>SAT-40 Prestacion de servicios profesionales para brindar apoyo juridico en las acciones de acceso, eficiencia y calidad en la prestacion de servicios de salud de la Secretaria de Salud Territorial de la Alcaldia Mayor de Tunja. Estrategia 6.1.2.1. Indicador p_06.228. Ebi 2020150010002. MGA 1903028</t>
  </si>
  <si>
    <t>SAT-36 Prestacion de servicios profesionales para apoyar las acciones de seguimiento a los establecimientos contemplados en el Decreto 1030 de 2007, Resolucion 055 de 2018 y demas normas que las modifiquen adicionen o sustituyan inmerso dentro del proyecto Tunja con acceso, eficiencia y calidad en la prestacion de servicios de salud, asi como acciones propias de la vigilancia y seguimiento al aseguramiento. Estrategia 6.1.2.1. Indicador P_06.227. Ebi 2020150010002. MGA 1903011</t>
  </si>
  <si>
    <t>SAT-16 Prestacion de servicios profesionales a traves del cual se apoye en el seguimiento y monitoreo a las metas del plan de desarrollo y plan de accion de la Secretaria de Salud Territorial. Estrategia 6.1.2.1. Indicador P_06.227. Ebi 2020150010002. MGA 1903011</t>
  </si>
  <si>
    <t>SAT-108 Arriendo de espacio para la operacion de un equipo repetidor para transmisiones en frecuencias del espectro electromagnetico (VHF) que permita la comunicacion, regulacion y atencion a emergencias medicas del centro regulador de urgencias, emergencias y desastres del Municipio de Tunja - CRUEMT. Estrategia 6.1.2.1. Indicador P_06.221. Ebi 2020150010002. MGA 1906022</t>
  </si>
  <si>
    <t>SAT-57 Prestacion de servicios profesionales para realizar apoyo en el eje de atencion integral a las violencias de genero. Estrategia 6.1.2.1. Indicador P_06.226.Ebi 2020150010019. MGA 1905021</t>
  </si>
  <si>
    <t>SAT-37 Prestacion de servicios tecnicos para realizar apoyo en las acciones de inspeccion y vigilancia a los prestadores de servicios de salud de proteccion social. Estrategia 6.1.2.1. Indicador P_06.227. Ebi 2020150010002. MGA 1903011</t>
  </si>
  <si>
    <t>SAT-51 Prestacion de servicios tecnicos para apoyar las acciones de inspeccion y vigilancia de establecimientos de alto riesgo epidemiologico del Municipio de Tunja. Estrategia 6.1.2.1 Indicador P-06.227. Ebi 2020150010002. MGA 1903011</t>
  </si>
  <si>
    <t>SAT-205 PRESTACION DE SERVICIOS TÉCNICOS PARA REALIZAR EL APOYO Y SEGUIMIENTO A LOS EVENTOS NOTIFICADOS EN EL SISTEMA DE VIGILANCIA EN SALUD PUBLICA.  ESTRATEGIA 6.1.2.1 INDICADOR P:06.227 EBI 22015001002 PRODUCTO MGA 1903011</t>
  </si>
  <si>
    <t>SAT-172 PRESTACION DE SERVICIOS PROFESIONALES PARA APOYAR LA ACTUALIZACIÓN DE LA BASE DE DATOS DE ASEGURAMIENTO EN SALUD DEL MUNICIPIO DE TUNJA DEPURANDO INCONSISTENCIAS, GLOSAS Y DUPLICIDADES.  ESTRATEGIA 6.1.2.1 INDICADO P_06.227 EBI 2020150010002 PRODUCTO MGA 1903011</t>
  </si>
  <si>
    <t>SAT-258 PRESTACIÓN DE SERVICIOS TÉCNICOS PARA APOYAR LAS ACTIVIDADES PROPIAS DE LOS PROCESOS ADMINISTRATIVOS SANCIONATORIOS Y OTRA CLASE DE TRÁMITES PRODUCTO DE LA ACTIVIDAD LEGAL DE LA SECRETARÍA DE SALUD TERRITORIAL DEL MUNICIPIO DE TUNJA. ESTRATEGIA 6.1.2.1 INDICADOR P_06.227 EBI 2020150010002 PRODUCTO MGA 1903011.</t>
  </si>
  <si>
    <t>SAT-176 PRESTACIÓN DE SERVICIOS PROFESIONALES PARA APOYAR LA REALIZACION DE ACCIONES DESCRITAS EN LAS DIMENSIONES SALUD Y ÁMBITO LABORAL Y EMERGENCIAS Y DESASTRES DEL PTS, EN EL MUNICIPIO DE TUNJA BOYACÁ.  eSTRATEGIA 6.1.2.1 6.1.1.3  Indicador P_06.220, P_06.227 Ebi 2020150010002 Producto MGA 1903023 -1903011</t>
  </si>
  <si>
    <t>SAT-177 Prestación de servicios profesionales para apoyar el desarrollo y ejecución de acciones contempladas en la dimensión de salud y ámbito laboral del Plan Territorial de Salud 2020-2023 Estrategia 6.1.2.1 Indicador P_06.218 Ebi 2020150010002 producto mga 1903023</t>
  </si>
  <si>
    <t>SAT-185 Servicios profesionales para prestar apoyo en la atencion a la ciudadania usuaria de los servicos de salud e interactuar con los demas actores del sistema general de seguridad social en salud del Municipio de Tunja. Estrategia 6.1.2.1. Indicador P_06.227. Ebi 2020150010002. MGA 1903011</t>
  </si>
  <si>
    <t>SAT-156 Prestación de servicios profesionales como abogado para brindar apoyo jurídico contractual en las acciones de inspección vigilancia y control de las dimensiones prioritarias en Salud y de acceso, eficiencia y calidad en la prestación de servicios de salud de la Secretaría de Salud Territorial de la Alcaldía Mayor de Tunja.  Estrategia 6.1.2.1  Indicador P_06.227 Ebi 2020150010002 Producto MGA 1903011</t>
  </si>
  <si>
    <t>SAT-183 SERVICIOS PROFESIONALES PARA PRESTAR APOYO EN LA ATENCIÓN A LA CIUDADANÍA USUARIA DE LOS SERVICIOS DE SALUD E INTERACTUAR CON LOS DEMÁS ACTORES DEL SISTEMA GENERAL DE SEGURIDAD SOCIAL EN SALUD DEL MUNICIPIO DE TUNJA.   ESTRATEGIA 6.1.2.1 INDICADOR P_06.228 EBI 2020150010002 PRODUCTO  19030280</t>
  </si>
  <si>
    <t>SAT-184 PRESTACION DE SERVICIOS TÉCNICOS PARA APOYAR  LAS ACCIONES DE INSPECCIÓN Y VIGILANCIA DE ESTABLECIMIENTOS DE ALTO RIESGO EPIDEMIOLÓGICO DEL MUNICIPIO DE TUNJA.  ESTRATEGIA .1.2.1 INDICADOR P:06.227 EBI 2020150010002</t>
  </si>
  <si>
    <t>2.3.9.08.19.05.04.01</t>
  </si>
  <si>
    <t>2.3.9.08.22.01.01.01</t>
  </si>
  <si>
    <t>2.3.9.08.22.01.01.02</t>
  </si>
  <si>
    <t>2.3.9.08.22.02.01.01</t>
  </si>
  <si>
    <t>2.3.9.08.40.03.01.01</t>
  </si>
  <si>
    <t>2.3.9.08.40.03.01.02</t>
  </si>
  <si>
    <t>2.3.9.08.40.03.01.03</t>
  </si>
  <si>
    <t>2.3.9.08.40.03.01.04</t>
  </si>
  <si>
    <t>2.3.9.08.40.03.01.05</t>
  </si>
  <si>
    <t>2.3.9.08.40.03.01.06</t>
  </si>
  <si>
    <t>2.3.9.08.45.01.01.01</t>
  </si>
  <si>
    <t>2.3.9.08.45.01.01.02.01</t>
  </si>
  <si>
    <t>2.3.9.08.45.01.01.02.02</t>
  </si>
  <si>
    <t>2.3.9.08.45.01.01.02.03</t>
  </si>
  <si>
    <t>2.3.9.08.45.01.01.02.04</t>
  </si>
  <si>
    <t>2.3.9.08.45.01.01.02.07</t>
  </si>
  <si>
    <t>2.3.9.08.45.01.01.02.08</t>
  </si>
  <si>
    <t>2.3.9.08.45.01.01.02.09</t>
  </si>
  <si>
    <t>2.3.9.08.45.01.01.02.10</t>
  </si>
  <si>
    <t>2.3.9.08.45.01.01.03</t>
  </si>
  <si>
    <t>2.3.9.08.45.01.02.01</t>
  </si>
  <si>
    <t>2.3.9.08.45.01.02.02</t>
  </si>
  <si>
    <t>Implementacion de dispositivos comunitarios en Salud, Construyendo Tejido Social para la Salud Mental</t>
  </si>
  <si>
    <t>Financiacion y/o cofinanciacion programas y proyectos para el mejoramiento de la cobertura, calidad educativa y fortalecimiento de la Educacion.</t>
  </si>
  <si>
    <t>Superavit - Financiacion y/o cofinanciacion programas y proyectos para el mejoramiento de la cobertura, calidad educativa y fortalecimiento de la Educacion.</t>
  </si>
  <si>
    <t>Superavit - Financiacion y/o cofinanciacion preinversion, construccion, adecuacion, mejoramiento y/o mantenimiento Infraestrucura Educativa</t>
  </si>
  <si>
    <t>Subsidios Servicios Publicos y Alcantarillado ICLD</t>
  </si>
  <si>
    <t>Subsidios Servicios Publicos  Aseo ICLD</t>
  </si>
  <si>
    <t>Subsidios Servicios Publicos Acueducto Recursos SGP APSB</t>
  </si>
  <si>
    <t>Subsidios Servicios Publicos  Aseo Recursos  SGP APSB</t>
  </si>
  <si>
    <t>Subsidios Servicios Publicos Acueducto ICLD</t>
  </si>
  <si>
    <t>Subsidios Servicios Publicos Alcantarillado SGP APSB</t>
  </si>
  <si>
    <t>Plan Integral de Seguridad y Convivencia Ciudadana - Contribucion especial sobre contratos de obra publica</t>
  </si>
  <si>
    <t>(30%) Financiacion de programas, proyectos de inversion y actividades de cultura ciudadana</t>
  </si>
  <si>
    <t>(15%) Administracion, funcionamiento e infraestructura Registro Nacional de medidas correctivas (Policia Nacional)</t>
  </si>
  <si>
    <t>(15%) Financiacion del servicio de Policia en la modalidad de vigilancia (Policia Nacional)</t>
  </si>
  <si>
    <t>(25%) Programas y proyectos de materializacion medidas correctivas</t>
  </si>
  <si>
    <t>Superavit (30%) Financiacion de programas, proyectos de inversion y actividades de cultura ciudadana</t>
  </si>
  <si>
    <t>Superavit (15%) Administracion, funcionamiento e infraestructura Registro Nacional de medidas correctivas (Policia Nacional)</t>
  </si>
  <si>
    <t>Superavit (15%) Financiacion del servicio de Policia en la modalidad de vigilancia (Policia Nacional)</t>
  </si>
  <si>
    <t>Superavit (25%) Programas y proyectos de materializacion medidas correctivas</t>
  </si>
  <si>
    <t>Superavit  - Plan Integral de Seguridad y Convivencia Ciudadana - Contribucion especial sobre contratos de obra publica</t>
  </si>
  <si>
    <t>Financiacion y /o cofinanciacion proyectos de seguridad ciudadana y la preservacion del orden publico - Fonvit -</t>
  </si>
  <si>
    <t>Superavit  FONVIT - Financiacion y /o cofinanciacion proyectos de seguridad ciudadana y la preservacion del orden publico - Fonvit -</t>
  </si>
  <si>
    <t>20231162</t>
  </si>
  <si>
    <t>20231163</t>
  </si>
  <si>
    <t>20231164</t>
  </si>
  <si>
    <t>20231165</t>
  </si>
  <si>
    <t>20231166</t>
  </si>
  <si>
    <t>20231167</t>
  </si>
  <si>
    <t>20231168</t>
  </si>
  <si>
    <t>20231169</t>
  </si>
  <si>
    <t>20231171</t>
  </si>
  <si>
    <t>20231172</t>
  </si>
  <si>
    <t>20231175</t>
  </si>
  <si>
    <t>20231187</t>
  </si>
  <si>
    <t>20232220</t>
  </si>
  <si>
    <t>20232607</t>
  </si>
  <si>
    <t>20233013</t>
  </si>
  <si>
    <t>20233156</t>
  </si>
  <si>
    <t>20233321</t>
  </si>
  <si>
    <t>20230881</t>
  </si>
  <si>
    <t>20231066</t>
  </si>
  <si>
    <t>20231143</t>
  </si>
  <si>
    <t>20231183</t>
  </si>
  <si>
    <t>20232481</t>
  </si>
  <si>
    <t>20231392</t>
  </si>
  <si>
    <t>20231840</t>
  </si>
  <si>
    <t>20232787</t>
  </si>
  <si>
    <t>20233286</t>
  </si>
  <si>
    <t>20231550</t>
  </si>
  <si>
    <t>20232560</t>
  </si>
  <si>
    <t>20231549</t>
  </si>
  <si>
    <t>20230776</t>
  </si>
  <si>
    <t>20230777</t>
  </si>
  <si>
    <t>20230778</t>
  </si>
  <si>
    <t>20230800</t>
  </si>
  <si>
    <t>20230888</t>
  </si>
  <si>
    <t>20230890</t>
  </si>
  <si>
    <t>20231117</t>
  </si>
  <si>
    <t>20231253</t>
  </si>
  <si>
    <t>20232208</t>
  </si>
  <si>
    <t>20232213</t>
  </si>
  <si>
    <t>20232214</t>
  </si>
  <si>
    <t>20232215</t>
  </si>
  <si>
    <t>20231133</t>
  </si>
  <si>
    <t>20231527</t>
  </si>
  <si>
    <t>20232805</t>
  </si>
  <si>
    <t>20231051</t>
  </si>
  <si>
    <t>20231400</t>
  </si>
  <si>
    <t>20232120</t>
  </si>
  <si>
    <t>20231986</t>
  </si>
  <si>
    <t>20232444</t>
  </si>
  <si>
    <t>20232796</t>
  </si>
  <si>
    <t>20232838</t>
  </si>
  <si>
    <t>20232865</t>
  </si>
  <si>
    <t>20230020</t>
  </si>
  <si>
    <t>20230465</t>
  </si>
  <si>
    <t>20230466</t>
  </si>
  <si>
    <t>20230467</t>
  </si>
  <si>
    <t>20230470</t>
  </si>
  <si>
    <t>20230471</t>
  </si>
  <si>
    <t>20230472</t>
  </si>
  <si>
    <t>20230473</t>
  </si>
  <si>
    <t>20230474</t>
  </si>
  <si>
    <t>20230569</t>
  </si>
  <si>
    <t>20230630</t>
  </si>
  <si>
    <t>20230706</t>
  </si>
  <si>
    <t>20230707</t>
  </si>
  <si>
    <t>20230708</t>
  </si>
  <si>
    <t>20230709</t>
  </si>
  <si>
    <t>20230710</t>
  </si>
  <si>
    <t>20230711</t>
  </si>
  <si>
    <t>20230712</t>
  </si>
  <si>
    <t>20230713</t>
  </si>
  <si>
    <t>20230714</t>
  </si>
  <si>
    <t>20230715</t>
  </si>
  <si>
    <t>20230716</t>
  </si>
  <si>
    <t>20230775</t>
  </si>
  <si>
    <t>20230887</t>
  </si>
  <si>
    <t>20230889</t>
  </si>
  <si>
    <t>20230891</t>
  </si>
  <si>
    <t>20230900</t>
  </si>
  <si>
    <t>20230963</t>
  </si>
  <si>
    <t>20230979</t>
  </si>
  <si>
    <t>20230980</t>
  </si>
  <si>
    <t>20230981</t>
  </si>
  <si>
    <t>20230989</t>
  </si>
  <si>
    <t>20231026</t>
  </si>
  <si>
    <t>20231053</t>
  </si>
  <si>
    <t>20231127</t>
  </si>
  <si>
    <t>20231144</t>
  </si>
  <si>
    <t>20231145</t>
  </si>
  <si>
    <t>20231146</t>
  </si>
  <si>
    <t>20231147</t>
  </si>
  <si>
    <t>20231148</t>
  </si>
  <si>
    <t>20231149</t>
  </si>
  <si>
    <t>20231214</t>
  </si>
  <si>
    <t>20231215</t>
  </si>
  <si>
    <t>20231249</t>
  </si>
  <si>
    <t>20231250</t>
  </si>
  <si>
    <t>20231422</t>
  </si>
  <si>
    <t>20231596</t>
  </si>
  <si>
    <t>20231598</t>
  </si>
  <si>
    <t>20231670</t>
  </si>
  <si>
    <t>20231890</t>
  </si>
  <si>
    <t>20231891</t>
  </si>
  <si>
    <t>20231897</t>
  </si>
  <si>
    <t>20231898</t>
  </si>
  <si>
    <t>20231899</t>
  </si>
  <si>
    <t>20231900</t>
  </si>
  <si>
    <t>20231901</t>
  </si>
  <si>
    <t>20231902</t>
  </si>
  <si>
    <t>20232112</t>
  </si>
  <si>
    <t>20232113</t>
  </si>
  <si>
    <t>20232114</t>
  </si>
  <si>
    <t>20232187</t>
  </si>
  <si>
    <t>20232188</t>
  </si>
  <si>
    <t>20232189</t>
  </si>
  <si>
    <t>20232190</t>
  </si>
  <si>
    <t>20232191</t>
  </si>
  <si>
    <t>20232192</t>
  </si>
  <si>
    <t>20232193</t>
  </si>
  <si>
    <t>20232194</t>
  </si>
  <si>
    <t>20232195</t>
  </si>
  <si>
    <t>20232196</t>
  </si>
  <si>
    <t>20232210</t>
  </si>
  <si>
    <t>20232211</t>
  </si>
  <si>
    <t>20232243</t>
  </si>
  <si>
    <t>20232280</t>
  </si>
  <si>
    <t>20232416</t>
  </si>
  <si>
    <t>20232443</t>
  </si>
  <si>
    <t>20232464</t>
  </si>
  <si>
    <t>20232467</t>
  </si>
  <si>
    <t>20232468</t>
  </si>
  <si>
    <t>20232594</t>
  </si>
  <si>
    <t>20232644</t>
  </si>
  <si>
    <t>20232741</t>
  </si>
  <si>
    <t>20232753</t>
  </si>
  <si>
    <t>20232754</t>
  </si>
  <si>
    <t>20232755</t>
  </si>
  <si>
    <t>20232756</t>
  </si>
  <si>
    <t>20232772</t>
  </si>
  <si>
    <t>20232947</t>
  </si>
  <si>
    <t>20232948</t>
  </si>
  <si>
    <t>20232949</t>
  </si>
  <si>
    <t>20232951</t>
  </si>
  <si>
    <t>20232952</t>
  </si>
  <si>
    <t>20233097</t>
  </si>
  <si>
    <t>20233098</t>
  </si>
  <si>
    <t>20233099</t>
  </si>
  <si>
    <t>20233279</t>
  </si>
  <si>
    <t>20232414</t>
  </si>
  <si>
    <t>20232415</t>
  </si>
  <si>
    <t>SAT- 119 Prestación de servicios profesionales como psicólogo para la ejecución del proyecto financiado con recursos del FRISCO por medio de la resolución 2771 del 2022 del MSPS, con especial énfasis en la Implementación del Centro de Escucha en las zonas priorizadas del Municipio de Tunja.  Estrategia 6.1.1.3  Indicador P_06.201 Ebi 2020150010019 Producto MGA 1905022</t>
  </si>
  <si>
    <t>SAT- 120 Prestación de servicios profesionales como psicólogo para la ejecución del proyecto financiado con recursos del FRISCO por medio de la resolución 2771 del 2022 del MSPS, con especial énfasis en la Implementación de la estrategia de Rehabilitación basada en comunidad-RBC en el Municipio. Estrategia 6.1.2.1  Indicador P_06.223 Ebi 2020150010019 Producto MGA 1905026</t>
  </si>
  <si>
    <t>SAT- 121 Prestación de servicios profesionales como psicólogo para la ejecución del proyecto financiado con recursos del FRISCO por medio de la resolución 2771 del 2022 del MSPS, con especial énfasis en la Implementación de la estrategia de zonas de orientación en instituciones privadas y universitarias del municipio.  Estrategia 6.1.1.3  Indicador P_06.200 Ebi 2020150010019 Producto MGA 1905022</t>
  </si>
  <si>
    <t>SAT- 126 Prestación de servicios profesionales como trabajador social para la ejecución del proyecto financiado con recursos del FRISCO por medio de la resolución 2771 del 2022 del MSPS, con especial énfasis en la Implementación de la estrategia centros de escucha en las zonas priorizadas del Municipio.  Estrategia 6.1.1.3  Indicador P_06.201 Ebi 2020150010019  Producto MGA 1905022</t>
  </si>
  <si>
    <t>SAT- 127 Prestación de servicios profesionales como trabajador social para la ejecución del proyecto financiado con recursos del FRISCO por medio de la resolución 2771 del 2022 del MSPS, con especial énfasis en la Implementación de la estrategia cde rehabilitacion basada en comunidad - rbc en el municipio.  Estrategia 6.1.2.1  Indicador P_06.223 Ebi 2020150010019  Producto MGA 1905026</t>
  </si>
  <si>
    <t>SAT- 128 Prestación de servicios profesionales como trabajador social para la ejecución del proyecto financiado con recursos del FRISCO por medio de la resolución 2771 del 2022 del MSPS, con especial énfasis en la Implementación de la estrategia de rehabilitación basada en comunidad RBC en el Municipio.   Estrategia 6.1.2.1  Indicador P_06.223 Ebi 2020150010019  Producto MGA 1905026</t>
  </si>
  <si>
    <t>SAT- 129 Prestación de servicios profesionales como trabajador social para la ejecución del proyecto financiado con recursos del FRISCO por medio de la resolución 2771 del 2022 del MSPS, con especial énfasis en la Implementación de la estrategia zonas de orientación  en instituciones privadas y universitarias del Municipio. Estrategia  6.1.1.3  Indicador P_06.200 Ebi 2020150010019  Producto MGA 1905022</t>
  </si>
  <si>
    <t>SAT- 131 Prestación de servicios asistenciales como líder comunitario  para la ejecución del proyecto financiado con recursos del FRISCO por medio de la resolución 2771 del 2022 del MSPS, con especial énfasis en la Implementación de la estrategia de rehabilitación basada en comunidad RBC en el municipio. Estrategia  6.1.2.1  Indicador P_06.223 Ebi 2020150010019  Producto MGA 1905026</t>
  </si>
  <si>
    <t>SAT- 132 Prestación de servicios asistenciales como líder comunitario  para la ejecución del proyecto financiado con recursos del FRISCO por medio de la resolución 2771 del 2022 del MSPS, con especial énfasis en la Implementación de la estrategia de rehabilitación basada en comunidad RBC en el municipio de Tunja. Estrategia  6.1.2.1  Indicador P_06.223 Ebi 2020150010019  Producto MGA 1905026</t>
  </si>
  <si>
    <t>SAT-125 Prestación de servicios profesionales como trabador social para la ejecución del proyecto financiado con recursos del FRISCO por medio de la resolución 2771 del 2022 del MSPS, con especial énfasis en la implementación de la estrategia de centros de escucha en las zonas priorizadas del Municipio.  Estrategia 6.1.1.3 Indicador P_06.201 Ebi 2020150010019 Producto MGA 1905022</t>
  </si>
  <si>
    <t>SAT-130 Prestación de servicios técnicos como auxiliar de enfermería para la ejecución del proyecto financiado con recursos del FRISCO por medio de la Resolución 2771 del 022 del MSPS, con especial énfasis en la implementación de la estrategia de rehabilitación basa en comunidad RBC en el Municipio.  Estrategia 6.1.2.1 Indicador P_06.223 Ebi 2020150010019, Producto MGA 1905026</t>
  </si>
  <si>
    <t>SAT-122 PRESTACION DE SERVICIOS PROFESIONALES PARA LA EJECUCIÓN DEL PROYECTO FINANCIADO CON RECURSOS DEL FRISCO POR MEDIO DE LA RESOLUCIÓN 2771 DEL 2022 DEL MSPS, EN LA IMPLEMENTACIÓN DE PROGRAMAS DE PREVENCIÓN ENFOCADOS EN EL CONSUMO DE SUSTANCIAS Y APOYO EN LA GESTIÓN DEL RIESGO DE LOS DISPOSITIVOS COMUNITARIOS EFECTUADOS EN LAS ZONAS PRIORIZADAS POR EL MUNICIPIO DE TUNJA.  ESTRATEGIA 6.1.1.3 INDICADOR P:06.202 EBI 2020150010019 PRODUCTO MGA 1905019</t>
  </si>
  <si>
    <t>SAT-123 PRESTACIÓN DE SERVICIOS PROFESIONALES PARA LA EJECUCIÓN DEL PROYECTO FINANCIADO CON RECURSOS DEL FRISCO POR MEDIO DE LA RESOLUCIÓN 2771 DE 2022 DEL MSPS, EN LA IMPLEMENTACIÓN DE PROGRAMAS DE PREVENCIÓN ENFOCADOS EN EL CONSUMO DE SUSTANCIAS Y APOYO EN LA GESTIÓN DEL RIESGO DE LOS DISPOSITIVOS COMUNITARIOS EFECTUADOS EN LAS ZONAS PRIORIZADAS POR EL MUNICIPIO. ESTRATEGIA 6.1.1.3 INDICADOR P_06.202 EBI 2020150010019 PRODUCTO 1905019.</t>
  </si>
  <si>
    <t>SAT-253 PRESTACIÓN DE SERVICIOS PROFESIONALES COMO PSICÓLOGO PARA LA EJECUCIÓN DEL PROYECTO FINANCIADO CON RECURSOS DEL FRISCO POR MEDIO DE LA RESOLUCIÓN 2771 DE 2022 DEL MSPS, CON ESPECIAL ÉNFASIS EN LA IMPLEMENTACIÓN DE LOS DISPOSITIVOS COMUNITARIOS EN LAS ZONAS PRIORIZADAS DEL MUNICIPIO. ESTRATEGIA 6.1.1.3 INDICADOR P_06.201 EBI 2020150010019 PRODUCTO MGA 1905022.</t>
  </si>
  <si>
    <t>SAT-260 PRESTACIÓN DE SERVICIOS COMO PROFESIONAL DE ENFERMERÍA PARA EL FORTALECIMIENTO EN LA CONSOLIDACIÓN Y FINALIZACIÓN DEL PROYECTO FINANCIADO CON RECURSOS DEL FRISCO POR MEDIO DE LA RESOLUCIÓN 2771 DEL 2022 DEL MSPS, CON ESPECIAL ÉNFASIS EN LA IMPLEMENTACIÓN DE LA ESTRATEGIA DE REHABILITACIÓN BASADA EN COMUNIDAD RBC EN EL MUNICIPIO.  ESTRATEGIA 6.1.2.1 INDICADOR P_06.223 EBI 2020150010019 PRODUCTO MGA 1905026.</t>
  </si>
  <si>
    <t>SAT-259 PRESTACIÓN DE SERVICIOS COMO PROFESIONAL EN TRABAJO SOCIAL PARA EL FORTALECIMIENTO EN LA CONSOLIDACIÓN Y FINALIZACIÓN DEL PROYECTO FINANCIADO CON RECURSOS DEL FRISCO POR MEDIO DE LA RESOLUCIÓN 2771 DEL 2022 DEL MPS, CON ESPECIAL ÉNFASIS EN LA IMPLEMENTACIÓN DE LA ESTRATEGIA DE REHABILITACIÓN BASADA EN COMUNIDAD - BRC EN EL MUNICIPIO. ESTRATEGIA 6.1.2.1 INDICADOR P_06.223 EBI 2020150010019 PRODUCTO MGA 1905026.</t>
  </si>
  <si>
    <t>SET-61 Apoyo a pasantias y practicas estudiantiles de educacion tecnica, tecnologica y de pregrado de educacion superior en la Administracion Municipal de Tunja. Estrategia 5.1.1.3. Indicador P_05.113. Ebi 2020150010042. MGA 2201035</t>
  </si>
  <si>
    <t>SET-70 Becas para estudiantes que finalizaron el grado once en las IEO de Tunja y accedan a la educación superior pública que se han destacado por su alto desempeño académico deportivo y artístico.  Estrategia 5.1.1.6  Indicador P_05.124 Ebi 2020150010042 Producto MGA 2202005</t>
  </si>
  <si>
    <t>SET-53 Prestar servicios de apoyo pedagógico en la preparación de estudiantes del grado 11 para aplicación de pruebas saber 11 en 12 establecimientos educativo oficiales del Municipio de Tunja. Estrategia 5.1.1.3 Indicador P_05.116 Ebi 220150010042  Producto MGA 2201073</t>
  </si>
  <si>
    <t>SET-133 Aunar esfuerzos técnicos, administrativos y financieros para el desarrollo de una propuesta de capacitación y acompañamiento pedagógico a docentes de educación preescolar, básica y media de instituciones educativas oficiales en estrategias pedagógicas y didácticas, uso de TIC en el aula, salud mental y manejo de conflictos ESTRATEGIA 5.1.1.3 INDICADOR P_05.114. EBI 2020150010046 PRODUCTO MGA 2201074.</t>
  </si>
  <si>
    <t>Adicional No. 1 al CONTRATO 977 DE 2022 CUYO OBJETO ES: Mantenimiento, adecuación y construcción de instituciones educativas oficiales del Municipio de Tunja.  Estrategia 5.1.1.1 Indicador P_05.108, ebi 2020150010036, producto MGA 2201062. Se modifica segun solicitud del 04-04-2023 de la Secretaria de Educaciòn Territorial</t>
  </si>
  <si>
    <t>SET- 48 AUNAR ESFUERZOS ENTRE EL MUNICIPIO DE TUNJA Y EL ESTABLECIMIENTO EDUCATIVO COLEGIO DE BOYACÀ PARA  LA CONSTRUCCIÓN CUBIERTA ESCENARIO DEPORTIVO SECCIÓN SAN AGUSTÍN DEL ESTABLECIMIENTO PÚBLICO COLEGIO DE BOYACÀ.  ESTRATEGIA 5.1.1.1 INDICADOR P_05.108 EBI 2020150010042  PRODUCTO MGA 2201062</t>
  </si>
  <si>
    <t>SET-58 CONSULTORÍA PARA ADELANTAR LA PATOLOGÍA Y VULNERABILIDAD SÍSMICA DEL BLOQUE NORTE DEL MÓDULO 2 DE LA INSTITUCIÓN EDUCATIVA SILVINO RODRÍGUEZ SEDE MANZANARES DEL MUNICIPIO DE TUNJA-BOYACÁ. ESTRATEGIA 5.1.1.1 INDICADOR P_05.108 EBI 2020150010036 PRODUCTO MGA 2201062.</t>
  </si>
  <si>
    <t>FSP-025. Transferencia de recursos provenientes del Fondo de Solidaridad y redistribución del ingreso FSRI para subsidiar el servicio público domiciliario de acueducto y alcantarillado urbano a los usuarios residenciales de los estratos 1 2 y 3, prestado por VEOLIA AGUAS DE TUNJA S.S E.S.P. vigencia 2023.</t>
  </si>
  <si>
    <t>FSP-014 TRASFERENCIA DE RECURSOS PROVENIENTES DEL FONDO DE SOLIDARIDAD Y REDISTRIBUCIÓN DEL INGRESO-FSRI-PARA SUBSIDIAR EL SERVICIO PÚBLICO DOMICILIARIO DE ASEO A LOS USUARIOS RESIDENCIALES DE LOS ESTRATOS 1, 2 Y 3, PRESTADO POR URBASER TUNJA S.A. E.S.P VIGENCIA 2023.</t>
  </si>
  <si>
    <t>FSP-026 Transferencia de recursos provenientes del Fondo de Solidaridad y distribución de ingresos FSRDI para subsidiar el servicio público domiciliario de acueducto rural a los usuarios residenciales de los estratos 1, 2 y 3 prestado por la Asociación de suscriptores del Acueducto de la Vereda de Pirgua del Municipio de Tunja. VIGENICA 2023.  Estrategia 1.4.1 Indicador p_01.027 Ebi 2020150010035</t>
  </si>
  <si>
    <t>IST-84 Contratar arrendamiento de un bien inmueble con destino al funcionamiento de la Unidad de identificacion tecnica de automotores de la seccional de investigacion criminal de la Policia Metropolitana de Tunja. Estrategia 5.3.2.1. Indicador P_05.174. Ebi 2020150010017. MGA 4501026</t>
  </si>
  <si>
    <t>IST-83 Contratar el arrendamiento de inmueble para el funcionamiento del comando de la estacion de Policia de Tunja. Estrategia 5.3.2.1. Indicador P_05.174. Ebi 2020150010017. MGA 4501026</t>
  </si>
  <si>
    <t>IST-81 Contratar el arrendamiento de inmueble con el proposito de alojar al personal de auxiliares de Policia de la estacion de Policia de Tunja. Estrategia 5.3.2.1. Indicador P_05.174. Ebi 2020150010017. MGA 4501026</t>
  </si>
  <si>
    <t>IST-80 Contratar el arrendamiento de inmueble con el proposito de alojar al personal de auxiliares de policia de la Estacion de Policia de Tunja. Estrategia 5.3.2.1. Indicador P_05.174. Ebi 2020150010017. MGA 4501026</t>
  </si>
  <si>
    <t>IST-53 Prestacion de servicios profesionales para el mantenimiento preparatorio, correctivo del circuito de alarmas comunitarias y el mantenimiento preventivo y correctivo del sistema de emergencia y seguridad ciudadana SIES 123, el circuito cerrado de television - SIES CCTV para el control y garantia de la seguridad, convivencia ciudadana y justicia en Tunja. Estrategia 5.3.2.3. Indicador P_05.181. Ebi 2020150010017.</t>
  </si>
  <si>
    <t>IST-54 Prestacion de servicios tecnicos para el mantenimiento preparatorio, correctivo del circuito de alarmas comunitarias y el mantenimiento preventivo y correctivo del sistema de emergencia y seguridad ciudadana SIES 123, el circuito cerrado de television - SIES CCTV para el control y garantia de la seguridad, convivencia ciudadana y justicia en Tunja. Estrategia 5.3.2.3. Indicador P_05.181. Ebi 2020150010017.</t>
  </si>
  <si>
    <t>IST-55 Prestacion de servicios asistenciales para el mantenimiento preparatorio, correctivo del circuito de alarmas comunitarias y el mantenimiento preventivo y correctivo del sistema de emergencia y seguridad ciudadana SIES 123, el circuito cerrado de television - SIES CCTV para el control y garantia de la seguridad, convivencia ciudadana y justicia en Tunja. Estrategia 5.3.2.3. Indicador P_05.181. Ebi 2020150010017. MGA 4501029</t>
  </si>
  <si>
    <t>Prorroga No. 3 y Adicion No. 01 del Contrato No. 1474 DE 2022: Suministro de raciones diarias de alimentación en caliente  para la población privada de la libertad recluida en los centros de detención transitoria (URI O ESTACION DE POLICIA DEL MUNICIPIO DE TUNJA). Estrategia 5.3.2.3  Ebi 2020150010017  Indicador P_05.181. MGA 4501029</t>
  </si>
  <si>
    <t>IST-12 Prestacion de servicios profesionales como apoyo en la Secretaria del Interior y Seguridad Territorial para realizar el seguimiento y control a la ejecucion del plan integral de seguridad y convivencia ciudadana de Tunja formulado dentro del plan de desarrollo. EStrategia 5.3.2.3. Indicador P_05.174. Ebi 2020150010017. MGA 4501029</t>
  </si>
  <si>
    <t>IST-66 Prestacion de servicios profesionales para brindar apoyo a la Secretaria del Interior y Seguridad Territorial en el cumplimiento de la Ley 1801 de 2016 frente a los temas ambientales. Estrategia 5.3.2.1. Indicador P_05.174. Ebi 2020150010017. MGA 4501026</t>
  </si>
  <si>
    <t>Suministro de raciones diarias de alimentación en caliente para la población privada de la libertad recluida en los centros de detención transitoria (URI o estación de policía del Municipio de Tunja. Estrategia 5.3.2.3 Indicador P_05.181  Ebi 2020150010017 Producto MGA 4501029</t>
  </si>
  <si>
    <t>Adquisición de automotor tipo camión para el fortalecimiento de la capacidad operativa del Ejercito Nacional en cumplimiento de las estrategias establecidas en el Plan Integral de Seguridad y Convivencia del Municipio de Tunja (PISCC).  Estrategia 5.3.2.1  Indicador P_05.174 Ebi 2020150010017 Producto MGA 4501026</t>
  </si>
  <si>
    <t>IST - 148 PRESTACIÓN DE SERVICIOS PROFESIONALES COMO APOYO EN LA SECRETARIA DEL INTERIOR Y SEGURIDAD TERRITORIAL PARA REALIZAR EL SEGUIMIENTO Y CONTROL A LA EJECUCIÓN DEL PLAN INTEGRAL DE SEGURIDAD Y CONVIVENCIA CIUDADANA DE TUNJA FORMULADO DENTRO DEL PLAN DE DESARROLLO.  ESTRATEGIA 5.3.2.3 INDICADOR p_05.181 EBI 2020150010017 PRODUCTO MGA 4501029</t>
  </si>
  <si>
    <t>IST - 139 PRESTACIÓN DE SERVICIOS PROFESIONALES PARA EL MANTENIMIENTO PREPARATORIO, CORRECTIVO DEL CIRCUITO DE ALARMAS COMUNITARIAS Y EL MANTENIMIENTO PREVENTIVO Y CORRECTIVO DEL SISTEMA DE EMERGENCIA Y SEGURIDAD CIUDADANA SIES 123, EL CIRCUITO CERRADO DE TELEVISION ¿ SIES CCTV PARA EL CONTROL Y GARANTÍA DE LA SEGURIDAD, CONVIVENCIA CIUDADANA Y JUSTICIA EN TUNJA.  Estrategia 5.3.2.3 indicador P_05.181 ebi 2020150010017</t>
  </si>
  <si>
    <t>IST - 137 PRESTACIÓN DE SERVICIOS TÉCNICOS PARA EL MANTENIMIENTO PREPARATORIO, CORRECTIVO DEL CIRCUITO DE ALARMAS COMUNITARIAS Y EL MANTENIMIENTO PREVENTIVO Y CORRECTIVO DEL SISTEMA DE EMERGENCIA Y SEGURIDAD CIUDADANA SIES 123, EL CIRCUITO CERRADO DE TELEVISION ¿ SIES CCTV PARA EL CONTROL Y GARANTÍA DE LA SEGURIDAD, CONVIVENCIA CIUDADANA Y JUSTICIA EN TUNJA.  ESTRATEGIA  5.3.2.3 INDICADOR P_05.181 EBI 2020150010017 PRODUCTO MGA 4501029</t>
  </si>
  <si>
    <t>IST - 138 PRESTACIÓN DE SERVICIOS ASISTENCIALES PARA EL MANTENIMIENTO PREPARATORIO, CORRECTIVO DEL CIRCUITO DE ALARMAS COMUNITARIAS Y EL MANTENIMIENTO PREVENTIVO Y CORRECTIVO DEL SISTEMA DE EMERGENCIA Y SEGURIDAD CIUDADANA SIES 123, EL CIRCUITO CERRADO DE TELEVISION ¿ SIES CCTV PARA EL CONTROL Y GARANTÍA DE LA SEGURIDAD, CONVIVENCIA CIUDADANA Y JUSTICIA EN TUNJA.  ESTRATEGIA 5.3.2.3 INDICADOR p_05.181 EBI 2020150010017 PRODUCTO MGA 4501029</t>
  </si>
  <si>
    <t>IST-96 Prestación de servicios profesionales especializados de la Secretaría del Interior y Seguridad Territorial de Tunja con el fin de brindar apoyo en la implementación de programas y actividades enfocados al establecimiento de la Política pública de cultura y seguridad ciudadana.  Estrategia 7.1.1.1 Indicador P_07.240 Ebi 2020150010021 Producto MGA 4502001</t>
  </si>
  <si>
    <t>Transferir los recursos recaudados por concepto de Ley 1801 de 2016, correspondiente a los meses de enero, febrero y marzo de 2023.</t>
  </si>
  <si>
    <t>TRASFERIR LOS RECURSOS RECAUDADOS POR CONCEPTO DE LEY 1801 DE 2016, CORRESPONDIENTES A LOS MESES DE ABRIL Y MAYO DE 2023.</t>
  </si>
  <si>
    <t>SMA-SAT-IST-001 Aunar esfuerzos técnicos, administrativos y financieros entre la Fundación Universitaria Juan de Castellanos sede Tunja y el Municipio de Tunja, para desarrollo de la política de protección y bienestar animal del Municipio de Tunja.  Estrategia 5.3.2.1  Indicador P_05.174 Ebi 2020150010017, Producto MGA 4501026</t>
  </si>
  <si>
    <t>Transferir los recursos recaudados por concepto de Ley 1801 de 2016, correspondiente al superávit de la vigencia 2022.</t>
  </si>
  <si>
    <t>SMA-SAT-IST-002 AUNAR ESFUERZOS TÉCNICOS, ADMINISTRATIVOS Y FINANCIEROS ENTRE LA FUNDACIÓN UNIVERSITARIA JUAN CASTELLANOS SEDE TUNJA Y EL MUNICIPIO DE TUNJA, PARA EL DESARROLLO DE LA POLÍTICA DE PROTECCIÓN Y BIENESTAR ANIMAL DEL DEL MUNICIPIO DE TUNJA. ESTRATEGIA 5.3.2.1 INDICADOR P_05.174 EBI 2020150010017 PRODUCTO MGA 4501026</t>
  </si>
  <si>
    <t>Adquisicion de movilidad para la Policia Nacional con el proposito de fortalecer el desarrollo de las diferentes actividades preventivas, disuasivas y de control en procura de garantizar la seguridad y convivencia ciudadana del Municipio de Tunja. Estrategia 5.3.2.1. Indicador P_05.174. Ebi 2020150010017</t>
  </si>
  <si>
    <t>IST - 152 PRESTACIÓN DE SERVICIOS PROFESIONALES PARA BRINDAR APOYO A LA SECRETARIA DEL INTERIOR Y SEGURIDAD TERRITORIAL EN EL CUMPLIMIENTO DE LA LEY 1801 DE 2016 FRENTE A LOS TEMAS AMBIENTALES. ESTATEGIA 5.3.2.1 INDICADOR P_05.174 EBI 2020150010017 PRODUCTO MGA 4501026.</t>
  </si>
  <si>
    <t>SUMINISTRO DE ALIMENTACIÓN EN CALIENTE COMO APOYO AL PIE DE FUERZA DE LA POLICÍA METROPOLITANA DE TUNJA CON EL PROPÓSITO DE APOYAR EL DESARROLLO DE LAS DIFERENTES ACTIVIDADES DE CONTROL Y VIGILANCIA ESTRATEGIAS ESTABLECIDAS EN EL PLAN INTEGRAL DE SEGURIDAD Y CONVIVENCIA DEL MUNICIPIO DE TUNJA (PISCC). ESTRATEGIA 5.3.2.1 INDICADOR P_05.174 EBI 2020150010017 PRODUCTO MGA 4501026.</t>
  </si>
  <si>
    <t>Suministro de combustible como apoyo al Ejercito Nacional - Batallon de Infanteria No. 1 General Simon Bolivar Tunja, con el proposito de apoyar el desarrollo de las diferentes actividades de control y vigilancia establecidas en el Plan Integral de Seguridad y Convivencia del Municipio de Tunja (PISCC). Estrategia 5.3.2.1. Indicador P_05.174, Ebi 2020150010017</t>
  </si>
  <si>
    <t>IST-29 Prestacion de servicios como abogado (a) para proyectar, sustanciar y realizar seguimiento a los asuntos legales y judiciales competencia de la Comisaria Cuarta de Familia del Municipio de Tunja. Estrategia 5.2.1.6 Indicador P_05.150. Ebi 2020150010021. MGA 4501050</t>
  </si>
  <si>
    <t>IST-28 Prestacion de servicios como abogado (a) para proyectar, sustanciar y realizar seguimiento a los asuntos legales y judiciales competencia de la Comisaria Tercera de Familia del Municipio de Tunja. Estrategia 5.2.1.6. INdicaro P_05.150. Ebi 2020150010021. MGA 450150</t>
  </si>
  <si>
    <t>IST-43 Prestacion de servicios asistenciales en la vigilancia, control, recuperacion y seguimiento de los vendedores informales y cooperados que ocupan el espacio publico en el Municipio de Tunja. Estrategia 5.3.2.1. Indicador P_05.175. Ebi 2020150010021. MGA 4501047</t>
  </si>
  <si>
    <t>IST-44 Prestacion de servicios asistenciales en la vigilancia, control, recuperacion y seguimiento de los vendedores informales y cooperados que ocupan el espacio publico en el Municipio de Tunja. Estrategia 5.3.2.1. Indicador P_05.175. Ebi 2020150010021. MGA 4501047</t>
  </si>
  <si>
    <t>IST-45 Prestacion de servicios asistenciales en la vigilancia, control, recuperacion y seguimiento de los vendedores informales y cooperados que ocupan el espacio publico en el Municipio de Tunja. Estrategia 5.3.2.1. Indicador P_05.175. Ebi 2020150010021. MGA 4501047</t>
  </si>
  <si>
    <t>IST-46 Prestacion de servicios asistenciales en la vigilancia, control, recuperacion y seguimiento de los vendedores informales y cooperados que ocupan el espacio publico en el Municipio de Tunja. Estrategia  5.3.2.1. Indicador P_05.175. Ebi 2020150010021. MGA 4501047</t>
  </si>
  <si>
    <t>IST-47 Prestacion de servicios asistenciales en la vigilancia, control, recuperacion y seguimiento de los vendedores informales y cooperados que ocupan el espacio publico en el Municipio de Tunja. Estrategia  5.3.2.1. Indicador P_05.175. Ebi 2020150010021. MGA 4501047</t>
  </si>
  <si>
    <t>IST-48 Prestacion de servicios asistenciales en la vigilancia, control, recuperacion y seguimiento de los vendedores informales y cooperados que ocupan el espacio publico en el Municipio de Tunja. Estrategia  5.3.2.1. Indicador P_05.175. Ebi 2020150010021. MGA 4501047</t>
  </si>
  <si>
    <t>IST-49 Prestacion de servicios asistenciales en la vigilancia, control, recuperacion y seguimiento de los vendedores informales y cooperados que ocupan el espacio publico en el Municipio de Tunja. Estrategia  5.3.2.1. Indicador P_05.175. Ebi 2020150010021. MGA 4501047</t>
  </si>
  <si>
    <t>IST-50 Prestacion de servicios tecnicos en la vigilancia, control, recuperacion y seguimiento del espacio publico en el Municipio de Tunja. Estrategia  5.3.2.1. Indicador P_05.175. Ebi 2020150010021. MGA 4501047</t>
  </si>
  <si>
    <t>IST-31 Prestacion de servicios como abogado (a) para proyectar, sustanciar y realizar seguimiento a los asuntos legales y judiciales competencia de la Comisaria Sexta de Familia del Municipio de Tunja. Estrategia 5.2.1.6. Indicador P_05.150. Ebi 2020150010021. MGA 4501050</t>
  </si>
  <si>
    <t>IST-11 Prestacion de servicios profesionales como trabajador (a) social como apoyo a la Secretaria del Interior y Seguridad Territorial, en los asuntos competencia de las Comisarias de Familia de Tunja. Estrategia 5.2.1.6. Indicador P_05.151. Ebi 2020150010021. MGA 4502034</t>
  </si>
  <si>
    <t>IST- 42 Prestacion de servicios profesionales en la vigilancia, control, recuperacion y seguimiento de los vendedores informales y cooperados que ocupan el espacio publico en el Municipio de Tunja. Estratsegia 5.3.2.1. Indicador P_05.175. Ebi 2020150010021. mga 4501047</t>
  </si>
  <si>
    <t>IST- 21 Prestacion de servicios tecnicos para apoyar el tramite de las diligencias comisionadas competencia de la Inspeccion Segunda de Policia, Transito y Espacio Publico del Municipio de Tunja, en virtud de la Ley 2030 de 2020. Estrategia 5.3.2.2. Indicador P_05.176. Ebi 2020150010021. MGA 1202020</t>
  </si>
  <si>
    <t>IST- 22 Prestacion de servicios tecnicos para apoyar el tramite de las diligencias comisionadas competencia de la Inspeccion Tercera de Policia, Transito y Espacio Publico del Municipio de Tunja, en virtud de la Ley 2030 de 2020. Estrategia 5.3.2.2. Indicador P_05.176. Ebi 2020150010021. MGA 1202020</t>
  </si>
  <si>
    <t>IST- 20 Prestacion de servicios tecnicos para apoyar el tramite de las diligencias comisionadas competencia de la Inspeccion Primera de Policia, Transito y Espacio Publico del Municipio de Tunja, en virtud de la Ley 2030 de 2020. Estrategia 5.3.2.2. Indicador P_05.176. Ebi 2020150010021. MGA 1202020</t>
  </si>
  <si>
    <t>IST- 19 Prestacion de servicios tecnicos para proyectar, sustanciar y realizar el seguimiento a los asuntos legales y judiciales competencia de la Inspeccion Sexta Municipal de Policia, Transito y Espacio Publico del Municipio de Tunja. Estrategia 5.3.2.2. Indicador P_05.177. Ebi 2020150010021. MGA 1202020</t>
  </si>
  <si>
    <t>IST- 17 Prestacion de servicios tecnicos para proyectar, sustanciar y realizar el seguimiento a los asuntos legales y judiciales competencia de la Inspeccion Cuarta Municipal de Policia, Transito y Espacio Publico del Municipio de Tunja. Estrategia 5.3.2.2. Indicador P_05.177. Ebi 2020150010021. MGA 1202020</t>
  </si>
  <si>
    <t>IST- 15 Prestacion de servicios tecnicos para proyectar, sustanciar y realizar el seguimiento a los asuntos legales y judiciales competencia de la Inspeccion Segunda Municipal de Policia, Transito y Espacio Publico del Municipio de Tunja. Estrategia 5.3.2.2. Indicador P_05.177. Ebi 2020150010021. MGA 1202020</t>
  </si>
  <si>
    <t>IST- 18 Prestacion de servicios tecnicos para proyectar, sustanciar y realizar el seguimiento a los asuntos legales y judiciales competencia de la Inspeccion Quinta Municipal de Policia, Transito y Espacio Publico del Municipio de Tunja. Estrategia 5.3.2.2. Indicador P_05.177. Ebi 2020150010021. MGA 1202020</t>
  </si>
  <si>
    <t>IST- 16 Prestacion de servicios tecnicos para proyectar, sustanciar y realizar el seguimiento a los asuntos legales y judiciales competencia de la Inspeccion Tercera Municipal de Policia, Transito y Espacio Publico del Municipio de Tunja. Estrategia 5.3.2.2. Indicador P_05.177. Ebi 2020150010021. MGA 1202020</t>
  </si>
  <si>
    <t>IST- 14 Prestacion de servicios tecnicos para proyectar, sustanciar y realizar el seguimiento a los asuntos legales y judiciales competencia de la Inspeccion Primera Municipal de Policia, Transito y Espacio Publico del Municipio de Tunja. Estrategia 5.3.2.2. Indicador P_05.177. Ebi 2020150010021. MGA 1202020</t>
  </si>
  <si>
    <t>IST- 23 Prestacion de servicios tecnicos para apoyar el tramite de las diligencias comisionadas competencia de la Inspeccion Cuarta de Policia, Transito y Espacio Publico del Municipio de Tunja. Estrategia 5.3.2.2. Indicador P_05.176. Ebi 2020150010021. MGA 1202020</t>
  </si>
  <si>
    <t>IST-24 Prestacion de servicios tecnicos para apoyar el tramite de las diligencias comisionadas competencia de la Inspeccion Quinta de Policia, Transito y Espacio Publico del Municipio de Tunja, en virtud de la ley 2023 de 2020. Estrategia 5.3.2.2. Indicador P_05.176. Ebi 2020150010021. MGA 1202020</t>
  </si>
  <si>
    <t>IST-30 Prestacion de servicios como abogado (a) para proyectar, sustanciar y realizar seguimiento a los asuntos legales y judiciales competencia de la Comisaria Quinta de Familia del Municipio de Tunja. Estrategia 5.2.1.6. Indicador P-05.150. Ebi 2020150010021. MGA 4501050</t>
  </si>
  <si>
    <t>IST-10 Prestacion de servicios profesionales como psicologo (a) como apoyo a la Secretaria del Interior y Seguridad Territorial o en los asuntos competencias de las Comisarias de Familia de Tunja. Estrategia 5.2.1.6. Indicador P_05.151. Ebi 2020150010021. MGA 4502034</t>
  </si>
  <si>
    <t>IST-09 Prestacion de servicios profesionales como psicologo (a) como apoyo a la Secretaria del Interior y Seguridad Territorial en los asuntos competencias de las Comisarias de Familia de Tunja. Estrategia 5.2.1.6. Indicador P_05.151. Ebi 2020150010021. MGA 4502034</t>
  </si>
  <si>
    <t>IST-91 Prestacion de servicios profesionales como apoyo en la Secretaria de Gobierno para la implementacion de estrategias de espacios seguros y juventudes con el fin de mejorar la convivencia y seguridad ciudadana del Municipio de Tunja. Estrategia 5.2.1.3. Indicador p_05.141. Ebi 2020150010021. MGA 4502034</t>
  </si>
  <si>
    <t>IST-94  Prestación  de servicios profesionales como asesor de la Secretaría del Interior y Seguridad Territorial de Tunja.  Estrategia 5.3.2.2 Indicador P_05.172  Ebi 2020150010021.  Producto MGA 4501004</t>
  </si>
  <si>
    <t>IST-79 Prestación de servicios profesionales para apoyar la implementación de programas y actividades enfocados en el establecimiento de la política pública de DD.HH, etnias  y acción comunal.   Estrategia 5.3.1.1 Indicador P_05.166 Ebi 2020150010021 Producto MGA 4502035</t>
  </si>
  <si>
    <t>IST-63 Prestación de servicios asistenciales para el apoyo a la Secretaría del Interior y Seguridad del Municipio de Tunja.   Estrategia 5.3.2.2  Indicador P_05.176  Ebo2020150010021  Producto MGA 1202020</t>
  </si>
  <si>
    <t>IST-78  Prestación de servicios profesionales como apoyo en la implementación de actividades promotoras de participación ciudadana con Juntas de Acción Comunal y otras organizaciones de carácter cívico social y comunitario.  Estrategia 7.1.1.1  Indicador P_07.240 Ebi 2020150010021  Producto MGA 4502001</t>
  </si>
  <si>
    <t>IST-95 Prestación de servicios como conductor con el fin de brindar apoyo en los asuntos competencia de la Secretaría del Interior y seguridad territorial.  Estrategia 5.3.2.1  Indicador p_05.175. Ebi 2020150010021 Producto MGA 4501047</t>
  </si>
  <si>
    <t>IST-67 Prestación de servicios profesionales para coadyuvar en la secretaria del Interior y Seguridad Territorial frente a los temas relacionados con la comisión de veedurías a la curaduría urbana.  Estrategia 7.1.1.2 Indicador P_07.241 Ebi 2020150010021 Producto MGA4502001</t>
  </si>
  <si>
    <t>IST-97 Prestación de servicios profesionales como abogado (A) especializado para fortalecer los asuntos de competencia de la Secretaría del Interior y seguridad Territorial del Municipio de Tunja. Estrategia 7.1.1.1 Indicador P_07.240 Ebi 2020150010021 Producto MGA 4502001</t>
  </si>
  <si>
    <t>IST-69 Prestación de servicios de apoyo a la gestión como técnico para desarrollar y ordenar el archivo de la correspondencia interna y externa radicada en la Comisaría Primera y la Inspección primera, dependencias de la Secretaría del Interior y Seguridad Territorial.  Estrategia 5.3.2.2 Indicador P_05.179 Ebi 2020150010021 Producto MGA 1202004</t>
  </si>
  <si>
    <t>IST-74 Prestación de servicios de apoyo a la gestión como técnico para desarrollar y ordenar el archivo de la correspondencia interna y externa radicada en la Comisaría Sexta y la Inspección Sexta, dependencias de la Secretaría del Interior y Seguridad Territorial.  Estrategia 5.3.2.2 Indicador P_05.179 Ebi 2020150010021 Producto MGA 1202004</t>
  </si>
  <si>
    <t>IST-72 Prestación de servicios de apoyo a la gestión como técnico para desarrollar y ordenar el archivo de la correspondencia interna y externa radicada en la Comisaría Cuarta y la Inspección Cuarta, dependencias de la Secretaría del Interior y Seguridad Territorial.  Estrategia 5.3.2.2 Indicador P_05.179 Ebi 2020150010021 Producto MGA 1202004</t>
  </si>
  <si>
    <t>IST-70 Prestación de servicios de apoyo a la gestión como técnico para desarrollar y ordenar el archivo de la correspondencia interna y externa radicada en la Comisaría Segunda y la Inspección Segunda, dependencias de la Secretaría del Interior y Seguridad Territorial.  Estrategia 5.3.2.2 Indicador P_05.179 Ebi 2020150010021 Producto MGA 1202004</t>
  </si>
  <si>
    <t>IST-71 Prestación de servicios de apoyo a la gestión como técnico para desarrollar y ordenar el archivo de la correspondencia interna y externa radicada en la Comisaría Tercera y la Inspección Tercera, dependencias de la Secretaría del Interior y Seguridad Territorial.  Estrategia 5.3.2.2 Indicador P_05.179 Ebi 2020150010021 Producto MGA 1202004</t>
  </si>
  <si>
    <t>IST-73 Prestación de servicios de apoyo a la gestión como técnico para desarrollar y ordenar el archivo de la correspondencia interna y externa radicada en la Comisaría Quinta y la Inspección Quinta, dependencias de la Secretaría del Interior y Seguridad Territorial.  Estrategia 5.3.2.2 Indicador P_05.179 Ebi 2020150010021 Producto MGA 1202004</t>
  </si>
  <si>
    <t>IST-51 Prestación de servicios técnicos en la vigilancia, control, recuperación y seguimiento del espacio público en el Municipio de Tunja.  Estrategia 5.3.2.1 Indicador P_05.175 Ebi 2020150010021 Producto MGA 4501047</t>
  </si>
  <si>
    <t>IST-77 Prestación de servicios profesionales para apoyar a la Secretaría del Interior y Seguridad Territorial en la implementación de acciones en temas relacionado con la convivencia ciudadana, acceso a la Justicia y Lucha contra la corrupción.  Estrategia 5.3.1.2 Indicador P_05.172 Ebi 2020150010021 Producto MGA 4501004</t>
  </si>
  <si>
    <t>IST-25 Prestación de servicios técnicos para apoyar el trámite de las diligencias comisionadas  competencia de la Inspección Sexta de Policía, Tránsito y Espacio Público del Municipio de Tunja en virtud de la Ley 2030 de 2020.Estrategia, Indicador P_05.176, Ebi 2020150010021 Producto MGA 1202020</t>
  </si>
  <si>
    <t>IST-68 Prestación de servicios jurídicos para proyectar, sustanciar y realizar seguimiento a los asuntos competencia de la Inspección octava Municipal de Policía, Tránsito y Espacio Público del Municipio de Tunja.  Estrategia 5.3.2.2 Indicador P:05.179 Ebi 2020150010021, Indicador 1202004</t>
  </si>
  <si>
    <t>IST-99 Prestación de servicios como abogado (a) para proyectar , sustanciar y realizar seguimiento a los asuntos legales y judiciales competencia de la Comisaría Segunda de Familia del Municipio de Tunja.   Estrategia 5.2.1.6 Indicador P:05.150 Ebi 2020150010021 Producto MGA 4501050</t>
  </si>
  <si>
    <t>IST-101 Prestación de servicios como abogado  (A) para proyectar, sustanciar y realizar seguimiento a los asuntos legales y judiciales competencia de la Comisaría Tercera de Familia del Municipio de Tunja. Estrategia 5.2.1.6  Indicador P_05.150 ebi 2020150010021 Estrategia 4501050</t>
  </si>
  <si>
    <t>IST-108 Prestación de servicios asistenciales en la vigilancia, control, recuperación y seguimiento de los vendedores informales y cooperados que ocupan el espacio público en el Municipio de Tunja. Estrategia 5.3.2.1 Indicador P_05.175 Fecha 2020150010021 Producto MGA 4501047</t>
  </si>
  <si>
    <t>IST-102 Prestación de servicios como abogado (A) para proyectar, sustanciar y realizar seguimiento a los asuntos legales y judiciales competencia de la Comisaría Cuarta de Familia del Municipio de Tunja.  Estrategia 5.2.1.6 Indicador P_05.150  Ebi 20201500010021 Producto mga 4501050</t>
  </si>
  <si>
    <t>IST - 113 PRESTACIÓN DE SERVICIOS ASISTENCIALES EN LA VIGILANCIA, CONTROL, RECUPERACIÓN Y SEGUIMIENTO DE LOS VENDEDORES INFORMALES Y COOPERADOS QUE OCUPAN EL ESPACIO PUBLICO EN EL MUNICIPIO DE TUNJA. ESTRATEGIA 5.3.2.1  INDICADOR P_05.175 EBI 2020150010021 PRODUCTO MGA 4501047</t>
  </si>
  <si>
    <t>IST - 117 PRESTACIÓN DE SERVICIOS PROFESIONALES COMO TRABAJADOR (A) SOCIAL COMO APOYO A LA SECRETARIA DEL INTERIOR Y SEGURIDAD TERRITORIAL EN LOS ASUNTOS COMPENTENCIA DE LAS COMISARIA DE FAMILIA DE TUNJA.   ESTRATEGIA 5.2.1.6 INDICADRO P_05.151 EBI 2020150010021 PRODUCTO MGA 4502034</t>
  </si>
  <si>
    <t>IST - 182 PRESTACIÓN DE SERVICIOS TECNICOS EN LA VIGILANCIA, CONTROL, RECUPERACIÓN Y SEGUIMIENTO DEL ESPACIO PUBLICO EN EL MUNICIPIO DE TUNJA..  ESTRATEGIA 5.3.2.1  INDICADOR P_05.175 EBI 2020150010021</t>
  </si>
  <si>
    <t>IST - 109 PRESTACIÓN DE SERVICIOS ASISTENCIALES EN LA VIGILANCIA, CONTROL, RECUPERACIÓN Y SEGUIMIENTO DE LOS VENDEDORES INFORMALES Y COOPERADOS QUE OCUPAN EL ESPACIO PUBLICO EN EL MUNICIPIO DE TUNJA.  ESTRATEGIA 5.3.2.1  INDICADOR p_05.175  EBI 2020150010021  PRODUCTO MGA 5.3.2</t>
  </si>
  <si>
    <t>IST - 110 PRESTACIÓN DE SERVICIOS ASISTENCIALES EN LA VIGILANCIA, CONTROL, RECUPERACIÓN Y SEGUIMIENTO DE LOS VENDEDORES INFORMALES Y COOPERADOS QUE OCUPAN EL ESPACIO PUBLICO EN EL MUNICIPIO DE TUNJA. ESTRATEGIA 5.3.2.1  INDICADOR P_05.175 EBI 2020150010021 PRODUCTO MGA 4501047</t>
  </si>
  <si>
    <t>IST - 111 PRESTACIÓN DE SERVICIOS ASISTENCIALES EN LA VIGILANCIA, CONTROL, RECUPERACIÓN Y SEGUIMIENTO DE LOS VENDEDORES INFORMALES Y COOPERADOS QUE OCUPAN EL ESPACIO PUBLICO EN EL MUNICIPIO DE TUNJA.  ESTRATEGIA 5.3.2.1  INDICADOR P_05.175 EBI 2020150010021 PRODUCTO MGA 4501047</t>
  </si>
  <si>
    <t>IST - 112 PRESTACIÓN DE SERVICIOS ASISTENCIALES EN LA VIGILANCIA, CONTROL, RECUPERACIÓN Y SEGUIMIENTO DE LOS VENDEDORES INFORMALES Y COOPERADOS QUE OCUPAN EL ESPACIO PUBLICO EN EL MUNICIPIO DE TUNJA.  ESTRATEGIA 5.3.2.1  INDICADOR p_05.175 EBI 2020150010021  PRODUCTO MA 4501047</t>
  </si>
  <si>
    <t>IST - 119 PRESTACIÓN DE SERVICIOS COMO ABOGADO (A) PARA PROYECTAR, SUSTANCIAR Y REALIZAR SEGUIMIENTO A LOS ASUNTOS LEGALES Y JUDICIALES COMPETENCIA DE LA COMISARIA SEXTA DE FAMILIA DEL MUNICIPIO DE TUNJA  ESTRATEGIA 5.2.1.6  INDICADOR P_05.150 EBI 2020150010021 PRODUCTO MGA 4501050</t>
  </si>
  <si>
    <t>IST-124 PRESTACION DE SERVICIOS PROFESIONALES EN LA VIGILANCIA, CONTROL, RECUPERACIÓN Y SEGUIMIENTO DE LOS VENDEDORES INFORMALES Y COOPERADOS QUE OCUPAN EL ESPACIO PUBLICO EN EL MUNICIPIO DE TUNJA. ESTRATEGIA 5.3.2.1 INDICADOR P_05.175 EBI 2020150010021</t>
  </si>
  <si>
    <t>IST - 114 PRESTACIÓN DE SERVICIOS ASISTENCIALES EN LA VIGILANCIA, CONTROL, RECUPERACIÓN Y SEGUIMIENTO DE LOS VENDEDORES INFORMALES Y COOPERADOS QUE OCUPAN EL ESPACIO PUBLICO EN EL MUNICIPIO DE TUNJA. ESTRATEGIA 5.3.2.1 INDICADOR p:05.175 EBI 2020150010021 PRODUCTO MGA 4501047</t>
  </si>
  <si>
    <t>IST - 116 PRESTACIÓN DE SERVICIOS TECNICOS EN LA VIGILANCIA, CONTROL, RECUPERACIÓN Y SEGUIMIENTO DEL ESPACIO PUBLICO EN EL MUNICIPIO DE TUNJA. ESTRAYEGIA 5.3.2.1 INDICADOR p_05.175 EBI 2020150010021 PRODUCTO MGA 4501047</t>
  </si>
  <si>
    <t>IST - 134 PRESTACIÓN DE SERVICIOS TÉCNICOS PARA APOYAR EL TRAMITE DE LAS DILIGENCIAS COMISIONADAS COMPETENCIA DE LA INSPECCIÓN QUINTA  DE POLICIA, TRÁNSITO Y ESPACIO PUBLICO DEL MUNICIPIO DE TUNJA, EN VIRTUD DE LA LEY 2030 DE 2020.  Estrategia 5.3.2.2 INDICADOR P_05.179 EBO 2020150010021 producto mga 1202004</t>
  </si>
  <si>
    <t>IST - 147 PRESTACIÓN DE SERVICIOS COMO ABOGADO (A) PARA PROYECTAR, SUSTANCIAR Y REALIZAR SEGUIMIENTO A LOS ASUNTOS LEGALES Y JUDICIALES COMPETENCIA DE LA COMISARIA QUINTA DE FAMILIA DEL MUNICIPIO DE TUNJA .  ESTRATEGIA 5.2.1.6  INDICADOR p:05.150 EBI 2020150010021 PRODUCTO MGA 4501050</t>
  </si>
  <si>
    <t>IST - 131 PRESTACIÓN DE SERVICIOS TÉCNICOS PARA PROYECTAR, SUSTANCIAR Y REALIZAR SEGUIMIENTO A LOS ASUNTOS LEGALES Y JUDICIALES COMPETENCIA DE LA INSPECCIÓN CUARTA MUNICIPAL DE POLICIA, TRÁNSITO Y ESPACIO PUBLICO DEL MUNICIPIO DE TUNJA.  ESTRATEGIA 5.3.2.2 INDICADOR P_05.179 EBI 2020150010021 PRODUCTO MGA 1202004</t>
  </si>
  <si>
    <t>IST - 126 PRESTACIÓN DE SERVICIOS TÉCNICOS PARA APOYAR EL TRAMITE DE LAS DILIGENCIAS COMISIONADAS COMPETENCIA DE LA INSPECCIÓN PRIMERA DE POLICIA, TRÁNSITO Y ESPACIO PUBLICO DEL MUNICIPIO DE TUNJA, EN VIRTUD DE LA LEY 2030 DE 2020.  ESTRATEGIA 5.3.2.2 INDICADOR p_05.179 EBI 2020150010021 PRODUCTO MGA 1202004</t>
  </si>
  <si>
    <t>IST - 128 PRESTACIÓN DE SERVICIOS TÉCNICOS PARA APOYAR EL TRAMITE DE LAS DILIGENCIAS COMISIONADAS COMPETENCIA DE LA INSPECCIÓN SEGUNDA DE POLICIA, TRÁNSITO Y ESPACIO PUBLICO DEL MUNICIPIO DE TUNJA, EN VIRTUD DE LA LEY 2030 DE 2020.  ESTRATEGIA 5.3.2.2 INDICADOR p:05.179 EBI 2020150010021 PRODUCTO MGA 1202004</t>
  </si>
  <si>
    <t>IST - 130 PRESTACIÓN DE SERVICIOS TÉCNICOS PARA APOYAR EL TRAMITE DE LAS DILIGENCIAS COMISIONADAS COMPETENCIA DE LA INSPECCIÓN TERCERA DE POLICIA, TRÁNSITO Y ESPACIO PUBLICO DEL MUNICIPIO DE TUNJA, EN VIRTUD DE LA LEY 2030 DE 2020.  ESTRATEGIA 5.3.2.2 INDICADOR p_05.179 EBI 2020150010021 PRODUCTO MGA 1202004</t>
  </si>
  <si>
    <t>IST - 132 PRESTACIÓN DE SERVICIOS TÉCNICOS PARA APOYAR EL TRAMITE DE LAS DILIGENCIAS COMISIONADAS COMPETENCIA DE LA INSPECCIÓN CUARTA  DE POLICIA, TRÁNSITO Y ESPACIO PUBLICO DEL MUNICIPIO DE TUNJA, EN VIRTUD DE LA LEY 2030 DE 2020.   ESTRATEGIA 5.3.2.2 INDICADOR P¬_05.179 EBI 2020150010021 PRODUCTO MGA 1202004</t>
  </si>
  <si>
    <t>IST - 125 PRESTACIÓN DE SERVICIOS TÉCNICOS PARA PROYECTAR, SUSTANCIAR Y REALIZAR SEGUIMIENTO A LOS ASUNTOS LEGALES Y JUDICIALES COMPETENCIA DE LA INSPECCIÓN PRIMERA MUNICIPAL DE POLICIA, TRÁNSITO Y ESPACIO PUBLICO DEL MUNICIPIO DE TUNJA.  ESTRATEGIA 5.3.2.2 INDICADOR P_05.179 EBI 2020150010021</t>
  </si>
  <si>
    <t>IST - 133 PRESTACIÓN DE SERVICIOS TÉCNICOS PARA PROYECTAR, SUSTANCIAR Y REALIZAR SEGUIMIENTO A LOS ASUNTOS LEGALES Y JUDICIALES COMPETENCIA DE LA INSPECCIÓN QUINTA MUNICIPAL DE POLICIA, TRÁNSITO Y ESPACIO PUBLICO DEL MUNICIPIO DE TUNJA.  ESTRATEGIA 5.3.2.2 INDICADOR P_05.179 EBI 2020150010021 PRODUCTO MGA 1202004</t>
  </si>
  <si>
    <t>IST - 135 PRESTACIÓN DE SERVICIOS TÉCNICOS PARA PROYECTAR, SUSTANCIAR Y REALIZAR SEGUIMIENTO A LOS ASUNTOS LEGALES Y JUDICIALES COMPETENCIA DE LA INSPECCIÓN SEXTA MUNICIPAL DE POLICIA, TRÁNSITO Y ESPACIO PUBLICO DEL MUNICIPIO DE TUNJA  ESTRATEGIA 5.3.2.2 INDICADOR P_05.179 EBI 2020150010021 PRODUCTO MGA 1202004</t>
  </si>
  <si>
    <t>IST - 150 PRESTACIÓN DE SERVICIOS PROFESIONALES COMO PSICOLOGO (A) COMO APOYO A  LA SECRETARIA DEL INTERIOR Y SEGURIDAD TERRITORIAL O EN LOS ASUNTOS COMPENTENCIA DE LAS COMISARIA DE FAMILIA DE TUNJA.  ESTRATEIA 5.2.1.6 INDICADOR p:05.151 EBI 2020150010021 PRODUCTO MGA 4502034</t>
  </si>
  <si>
    <t>IST - 151 PRESTACIÓN DE SERVICIOS PROFESIONALES COMO PSICOLOGO (A) COMO APOYO A LA SECRETARIA DEL INTERIOR Y SEGURIDAD TERRITORIAL EN LOS ASUNTOS COMPENTENCIA DE LAS COMISARIAS DE FAMILIA DE TUNJA Y LA UNIDAD DE GESTIÓN DE DD.HH.  Estrategia 5.2.16 indicador P:05.151 ebi 2020150010021 producto mga 4502034</t>
  </si>
  <si>
    <t>IST - 127 PRESTACIÓN DE SERVICIOS TÉCNICOS PARA PROYECTAR, SUSTANCIAR Y REALIZAR SEGUIMIENTO A LOS ASUNTOS LEGALES Y JUDICIALES COMPETENCIA DE LA INSPECCIÓN SEGUNDA MUNICIPAL DE POLICIA, TRÁNSITO Y ESPACIO PUBLICO DEL MUNICIPIO DE TUNJA  ESTRATEGIA 5.3.2.2 INDICADOR p_05.179 EBI 2020150010021 PRODUCTO MGA 1202004</t>
  </si>
  <si>
    <t>IST- 129 PRESTACION DE SERVICIOS TÉCNICOS PARA PROYECTAR, SUSTANCIAR Y REALIZAR SEGUIMIENTO A LOS ASUNTOS LEGALES Y JUDICIALES COMPETENCIA DE LA INSPECCIÓN TERCERA MUNICIPAL DE POLICÍA , TRANSITO Y ESPACIO PUBLICO DEL MUNICIPIO DE TUNJA.   ESTRATEGIA 5.3.2.2 INDICADOR P_05.179 EBI 2020150010021 PRODUCTO MGA 1202004</t>
  </si>
  <si>
    <t>IST-184 CONTRATAR EL ARRENDAMIENTO DEL INMUEBLE CON EL PROPÓSITO DE ALOJAR AL PERSONAL DE AUXILIARES DE POLICÍA DE LA ESTACIÓN DE POLICÍA DE TUNJA. ESTRATEGIA 5.3.2.2 INDICADOR P_05.179 EBI 2020150010021 PRODUCTO MGA 1202004</t>
  </si>
  <si>
    <t>IST - 156 PRESTACIÓN DE SERVICIOS PROFESIONALES PARA APOYAR LA IMPLEMENTACIÓN DE PROGRAMAS Y ACTIVIDADES ENFOCADOS EN EL ESTABLECIMIENTO DE LA POLITICA PÚBLICA DE DD. HH, ETNIAS Y ACCIÓN COMUNAL. ESTRATEGIA 5.3.1.1 INDICADOR P_05.167 EBI 2020150010021 PRODUCTO MGA 4502035</t>
  </si>
  <si>
    <t>IST-168 PRESTACION DE SERVICIOS PROFESIONALES COMO ABOGADO (A) ESPECIALIZADO PARA FORTALECER LOS ASUNTOS DE COMPETENCIA DE LA SECRETARIA DEL INTERIOR Y SEGURIDAD TERRITORIAL DEL MUNICIPIO DE TUNJA. ESTRATEGIA 7.1.1.2 INDICADOR P_07.241 EBI 2020150010021 PRODUCTO MGA 4502001.</t>
  </si>
  <si>
    <t>IST-155 PRESTACION DE SERVICIOS PROFESIONALES COMO ASESOR DE LA SECRETARIA DEL INTERIOR Y SEGURIDAD TERRITORIAL DE TUNJA. ESTRATEGIA5.3.2.2 INDICADOR P_05.172 EBI 2020150010021 PRODUCTO MGA 4501004</t>
  </si>
  <si>
    <t>IST-166 PRESTACION DE SERVICIOS PROFESIONALES COMO APOYO EN LA IMPLEMENTACION DE ACTIVIDADES PROMOTORAS DE PARTICIPACION CIUDADANA CON JUNTAS DE ACCION COMUNAL Y OTRAS ORGANIZACIONES DE CARÁCTER CIVICO SOCIAL Y COMUNITARIO. ESTRATEGIA 7.1.1.1 INDICADOR P_05.240 EBI 2020150010021 PRODUCTO MGA 4502001.</t>
  </si>
  <si>
    <t>IST-149 PRESTACIÓN DE SERVICIOS PROFESIONALES ESPECIALIZADO COMO APOYO EN LA SECRETARIA DE GOBIERNO PARA LA IMPLEMENTACION DE ESTRATEGIAS DE ESPACIOS SEGUROS Y JUVENTUDES CON EL FIN DE MEJORAR LA CONVIVENCIA Y SEGURIDAD CIUDADANA DEL MUNICIPIO DE TUNJA. ESTRATEGIA 5.2.1.3 INDICADOR P_05.141 EBI 2020150010021 PRODUCTO MGA 4502034.</t>
  </si>
  <si>
    <t>IST-176 Prestacion de servicios como Abogado (a) para proyectar, sustanciar y realizar seguimiento a los asuntos legales y judiciales competencia de la Comisaria Primera de Familia del Municipio de Tunja. Estrategia 5.2.1.6. Indicador P_05.150. Ebvi 2020150010021.</t>
  </si>
  <si>
    <t>IST-167 PRESTACIÓN DE SERVICIOS PROFESIONALES COMO ARQUITECTO (A) PARA COADYUVAR EN LA SECRETARIA DEL INTERIOR Y SEGURIDAD TERRITORIAL LOS TEMAS RELACIONADOS CON LA COMISIÓN DE VEEDURIAS A LAS CURADURIAS URBANAS Y CONTROL URBANO. ESTRATEGIA 7.1.1.2. INDICADOR P_07.241 EBI 2020150010021 PRODUCTO MGA 4502001.</t>
  </si>
  <si>
    <t>IST - 169 PRESTACIÓN DE SERVICIOS DE APOYO A LA GESTIÓN COMO TÉCNICO PARA DESARROLLAR Y ORDENAR EL ARCHIVO DE LA CORRESPONDENCIA INTERNA Y EXTERNA RADICADA EN LA COMISARIA PRIMERA Y LA INSPECCIÓN PRIMERA, DEPENDENCIAS DE LA SECRETARIA DEL INTERIOR Y SEGURIDAD TERRITORIAL. ESTRATEGIA 5.3.2.2 INDICADOR P_05.179 EBI 2020150010021 PRODUCTO MGA 1202004.</t>
  </si>
  <si>
    <t>IST-170 PRESTACIÓN DE SERVICIOS DE APOYO A LA GESTIÓN COMO TÉCNICO PARA DESARROLLAR Y ORDENAR EL ARCHIVO DE LA CORRESPONDENCIA INTERNA Y EXTERNA RADICADA EN LA COMISARIA SEGUNDA Y LA INSPECCIÓN SEGUNDA, DEPENDENCIAS DE LA SECRETARIA DEL INTERIOR Y SEGURIDAD TERRITORIAL. ESTRATEGIA 5.3.2.2 INDICADOR P_05.179 EBI 2020150010021 PRODUCTO MGA 1202004.</t>
  </si>
  <si>
    <t>IST-171 PRESTACIÓN DE SERVICIOS DE APOYO A LA GESTIÓN COMO TÉCNICO PARA DESARROLLAR Y ORDENAR EL ARCHIVO DE LA CORRESPONDENCIA INTERNA Y EXTERNA RADICADA EN LA COMISARIA TERCERA Y LA INSPECCIÓN TERCERA, DEPENDENCIAS DE LA SECRETARIA DEL INTERIOR Y SEGURIDAD TERRITORIAL. ESTRATEGIA 5.3.2.2 INDICADOR P_05.179 EBI 2020150010021 PRODUCTO MGA 1202004.</t>
  </si>
  <si>
    <t>IST-174 PRESTACIÓN DE SERVICIOS DE APOYO A LA GESTIÓN COMO TÉCNICO PARA DESARROLLAR Y ORDENAR EL ARCHIVO DE LA CORRESPONDENCIA INTERNA Y EXTERNA RADICADA EN LA COMISARIA SEXTA Y LA INSPECCIÓN SEXTA, DEPENDENCIAS DE LA SECRETARIA DEL INTERIOR Y SEGURIDAD TERRITORIAL. ESTRATEGIA 5.3.2.2 INDICADOR P_05.179 EBI 2020150010021 PRODUCTO MGA 1202004.</t>
  </si>
  <si>
    <t>IST-172 PRESTACIÓN DE SERVICIOS DE APOYO A LA GESTIÓN COMO TÉCNICO PARA DESARROLLAR Y ORDENAR EL ARCHIVO DE LA CORRESPONDENCIA INTERNA Y EXTERNA RADICADA EN LA COMISARÍA CUARTA Y LA INSPECCIÓN CUARTA, DEPENDENCIAS DE LA SECRETARÍA DEL INTERIOR Y SEGURIDAD TERRITORIAL. ESTRATEGIA 5.3.2.2 INDICADOR P_05.179 EBI 2020150010021 PRODUCTO MGA 1202004.</t>
  </si>
  <si>
    <t>IST-187 PRESTACIÓN DE SERVICIOS PROFESIONALES ESPECIALIZADOS PARA APOYAR LA IMPLEMENTACIÓN DE PROGRAMAS Y ACTIVIDADES ENFOCADOS EN EL ESTABLECIMIENTO DE LA POLÍTICA PÚBLICA DE DD. HH, ETNIAS Y ACCIÓN COMUNAL. ESTRATEGIA 5.3.1.1 INDICADOR P_05.166. EBI 2020150010021 PRODUCTO MGA 4502035.</t>
  </si>
  <si>
    <t>IST - 179 PRESTACIÓN DE SERVICIOS JURIDICOS PARA PROYECTAR, SUSTANCIAR Y REALIZAR SEGUIMIENTO A LOS ASUNTOS COMPETENCIA DE LA INSPECCIÓN OCTAVA MUNICIPAL DE POLICIA, TRÁNSITO Y ESPACIO PUBLICO DEL MUNICIPIO DE TUNJA. ESTRATEGIA 5.3.2.2 INDICADOR P_05.179. EBI 2020150010021 PRODUCTO MGA 1202004.</t>
  </si>
  <si>
    <t>IST - 175 PRESTACIÓN DE SERVICIOS PROFESIONALES PARA APOYAR A LA SECRETARIA DEL INTERIOR Y SEGURIDAD TERRITORIAL EN LA IMPLEMENTACIÓN DE ACCIONES EN TEMAS RELACIONADOS CON LA CONVIVENCIA CIUDADANA, ACCESO A LA JUSTICIA Y LUCHA CONTRA LA CORRUPCIÓN. ESTRATEGIA 5.3.1.2 INDICADOR P_05.172 EBI 2020150010021 PRODUCTO MGA 4501004.</t>
  </si>
  <si>
    <t>IST - 189 PRESTACIÓN DE SERVICIOS COMO ABOGADO (A) PARA PROYECTAR, SUSTANCIAR Y REALIZAR SEGUIMIENTO A LOS ASUNTOS LEGALES Y JUDICIALES COMPETENCIA DE LA COMISARIA CUARTA DE FAMILIA DEL MUNICIPIO DE TUNJA. ESTRATEGIA 5.2.1.6 INDICADOR P_05.150 EBI 2020150010021 PRODUCTO MGA 4501050.</t>
  </si>
  <si>
    <t>IST - 136 PRESTACIÓN DE SERVICIOS TÉCNICOS PARA APOYAR EL TRAMITE DE LAS DILIGENCIAS COMISIONADAS COMPETENCIA DE LA INSPECCIÓN SEXTA DE POLICIA, TRÁNSITO Y ESPACIO PUBLICO DEL MUNICIPIO DE TUNJA, EN VIRTUD DE LA LEY 2030 DE 2020. ESTRATEGIA 5.3.2.2 INDICADOR P_05.179 EBI 2020150010021 PRODUCTO MGA. 1202004.</t>
  </si>
  <si>
    <t>IST-173 Prestacion de servicios de apoyo a la gestion como tecnico para desarrollar y ordenar el archivo de la correspondencia interna y externa radicada en la Comisaria Quinta y la Inspeccion Quinta, dependencias de la Secretaria del Interior y Seguridad Territorial. Estrategia 5.3.2.2. Indicador P_05.179. Ebi 2020150010021</t>
  </si>
  <si>
    <t>IST-178 Prestacion de servicios tecicos en la vigilancia, control, recuperacion y seguimiento del espacio publico en el Municipio de Tunja. Estrategia 5.3.2.2. Indicador P_05.175. Ebi 2020150010021</t>
  </si>
  <si>
    <t>IST-190 Prestacion de Servicios profesionales como abogado(a) para fortalecer los asuntos de competencia de la Secretaria del Interior Territorial del Municipio de Tunja. Estrategia 5.3.2.2. Indicador P_05.179. Ebi 2020150010021</t>
  </si>
  <si>
    <t>IST-177 PRESTACIÓN DE SERVICIOS COMO ABOGADO (A) PARA PROYECTAR, SUSTANCIAR Y REALIZAR SEGUIMIENTO A LOS ASUNTOS LEGALES Y JUDICIALES COMPETENCIA DE LA COMISARÍA SEGUNDA DE FAMILIA DEL MUNICIPIO DE TUNJA.  ESTRATEGIA 5.2.1.6 INDICADOR P_05.150 EBI 2020150010021 PRODUCTO MGA 4501050.</t>
  </si>
  <si>
    <t>IST-186 CONTRATAR ARRENDAMIENTO DE UN BIEN INMUEBLE CON DESTINO AL FUNCIONAMIENTO DE LA UNIDAD DE IDENTIFICACIÓN TÉCNICA DE AUTOMOTORES DE LA SECCIONAL DE INVESTIGACIÓN CRIMINAL DE LA POLICÍA METROPOLITANA DE TUNJA.  ESTRATEGIA 5.3.2.2 INDICADOR P_05.179 EBI 2020150010021 PRODUCTO MGA 1202004</t>
  </si>
  <si>
    <t>IST-185 CONTRATAR  EL ARRENDAMIENTO DEL INMUEBLE PARA EL FUNCIONAMIENTO DEL COMANDO DE LA ESTACIÓN DE POLICÍA DE TUNJA. ESTRATEGIA 5.3.2.2 INDICADOR P_05.179 EBI 2020150010021 PRODUCTO MGA 1202004004</t>
  </si>
  <si>
    <t>2.3.9.08.45.01.02.03</t>
  </si>
  <si>
    <t>2.3.9.08.45.01.02.04</t>
  </si>
  <si>
    <t>2.3.9.08.45.03.02.01</t>
  </si>
  <si>
    <t>2.3.9.08.45.03.02.02</t>
  </si>
  <si>
    <t>2.3.9.08.45.03.02.03</t>
  </si>
  <si>
    <t>2.3.9.08.45.99.01.01</t>
  </si>
  <si>
    <t>2.3.9.08.45.99.01.02</t>
  </si>
  <si>
    <t>2.3.9.08.45.99.01.03</t>
  </si>
  <si>
    <t>2.3.9.08.45.99.01.04</t>
  </si>
  <si>
    <t>2.3.9.08.45.99.01.05</t>
  </si>
  <si>
    <t>2.3.9.08.45.99.01.06</t>
  </si>
  <si>
    <t>2.3.9.08.45.99.01.07</t>
  </si>
  <si>
    <t>2.3.9.08.45.99.01.08</t>
  </si>
  <si>
    <t>2.3.9.08.45.99.01.09</t>
  </si>
  <si>
    <t>2.3.9.08.45.99.01.12</t>
  </si>
  <si>
    <t>2.3.9.09.04.06.01.01</t>
  </si>
  <si>
    <t>2.3.9.09.19.01.01.01</t>
  </si>
  <si>
    <t>2.3.9.09.24.02.01.02</t>
  </si>
  <si>
    <t>2.3.9.09.24.02.01.03</t>
  </si>
  <si>
    <t>2.3.9.09.45.99.01.01</t>
  </si>
  <si>
    <t>2.3.9.09.45.99.02.01</t>
  </si>
  <si>
    <t>2.3.9.10.22.01.03.01.01</t>
  </si>
  <si>
    <t>Superavit  Recursos Propios - Financiacion y /o cofinanciacion proyectos de seguridad ciudadana y la preservacion del orden publico - Fonvit -</t>
  </si>
  <si>
    <t>Recursos Propios - Financiacion y /o cofinanciacion proyectos de seguridad ciudadana y la preservacion del orden publico - Fonvit</t>
  </si>
  <si>
    <t>Financiacion y /o Cofinanciacion Proyectos de prevencion y atencion de desastres, calamidades publicas y emergencias</t>
  </si>
  <si>
    <t>Financiacion y/o cofinanciacion proyecto Estudio zonificacion sismica</t>
  </si>
  <si>
    <t>Superavit  - Financiacion y /o Cofinanciacion Proyectos de prevencion y atencion de desastres, calamidades publicas y emergencias</t>
  </si>
  <si>
    <t>Mesadas pensionales, Cuotas Partes pensional, cuotas partes bonos pensionales y/o bonos Pensionales (20% estampilla pro adulto mayor)</t>
  </si>
  <si>
    <t>Mesadas pensionales, Cuotas Partes pensionales, cuotas partes bonos pensionales y/o bonos Pensionales (20% estampilla pro cultura)</t>
  </si>
  <si>
    <t>Mesadas pensionales, Cuotas Partes pensionales, cuotas partes bonos pensionales y/o bonos Pensionales (20% estampilla pro electrificacion rural)</t>
  </si>
  <si>
    <t>Pago Cuotas Partes  y/o bonos Pensionales</t>
  </si>
  <si>
    <t>Mesadas pensionales, Cuotas Partes pensional, cuotas partes bonos pensionales y/o bonos Pensionales (Superavit 20% estampilla pro electrificación rural)</t>
  </si>
  <si>
    <t>Mesadas pensionales, Cuotas Partes pensional, cuotas partes bonos pensionales y/o bonos Pensionales (Superavit 20% estampilla pro adulto mayor)</t>
  </si>
  <si>
    <t>Mesadas pensionales, Cuotas Partes pensional, cuotas partes bonos pensionales y/o bonos Pensionales (Superavit 20% estampilla pro cultura)</t>
  </si>
  <si>
    <t>Superavit Fondo Pensional</t>
  </si>
  <si>
    <t>Mesadas pensionales, Cuotas Partes pensional, cuotas partes bonos pensionales y/o bonos Pensionales</t>
  </si>
  <si>
    <t>Rendimientos Financieros -  FONPET - Mesadas pensionales, Cuotas Partes pensional, cuotas partes bonos pensionales y/o bonos Pensionales</t>
  </si>
  <si>
    <t>Implementacion del catastro multiproposito para la ciudad de Tunja.</t>
  </si>
  <si>
    <t>VF - Construccion Torre Hospitalaria y de apoyo en la ESE Santiago de Tunja Boyaca</t>
  </si>
  <si>
    <t>Construccion de la Calle 59 (Hayuelos) entre via antigua a Paipa y Avenida Universitaria</t>
  </si>
  <si>
    <t>VF Mejoramiento de malla vial urbana y rural para la transitabilidad y movilidad de la ciudad de Tunja</t>
  </si>
  <si>
    <t>Implementacion de la Curaduria Cero para la ciudad de Tunja</t>
  </si>
  <si>
    <t>Unidad Administrativa Especial de Alimentación Escolar -Resolución 359 de 2022</t>
  </si>
  <si>
    <t>20232958</t>
  </si>
  <si>
    <t>20230321</t>
  </si>
  <si>
    <t>20230324</t>
  </si>
  <si>
    <t>20230354</t>
  </si>
  <si>
    <t>20230355</t>
  </si>
  <si>
    <t>20230361</t>
  </si>
  <si>
    <t>20230363</t>
  </si>
  <si>
    <t>20230364</t>
  </si>
  <si>
    <t>20230508</t>
  </si>
  <si>
    <t>20230512</t>
  </si>
  <si>
    <t>20230563</t>
  </si>
  <si>
    <t>20230656</t>
  </si>
  <si>
    <t>20230673</t>
  </si>
  <si>
    <t>20231295</t>
  </si>
  <si>
    <t>20231828</t>
  </si>
  <si>
    <t>20231829</t>
  </si>
  <si>
    <t>20231830</t>
  </si>
  <si>
    <t>20231831</t>
  </si>
  <si>
    <t>20231832</t>
  </si>
  <si>
    <t>20231834</t>
  </si>
  <si>
    <t>20231835</t>
  </si>
  <si>
    <t>20231836</t>
  </si>
  <si>
    <t>20231837</t>
  </si>
  <si>
    <t>20231847</t>
  </si>
  <si>
    <t>20231876</t>
  </si>
  <si>
    <t>20232268</t>
  </si>
  <si>
    <t>20232482</t>
  </si>
  <si>
    <t>20230079</t>
  </si>
  <si>
    <t>20230347</t>
  </si>
  <si>
    <t>20230348</t>
  </si>
  <si>
    <t>20230349</t>
  </si>
  <si>
    <t>20230351</t>
  </si>
  <si>
    <t>20230450</t>
  </si>
  <si>
    <t>20230794</t>
  </si>
  <si>
    <t>20230799</t>
  </si>
  <si>
    <t>20230817</t>
  </si>
  <si>
    <t>20230857</t>
  </si>
  <si>
    <t>20230862</t>
  </si>
  <si>
    <t>20230899</t>
  </si>
  <si>
    <t>20230994</t>
  </si>
  <si>
    <t>20230998</t>
  </si>
  <si>
    <t>20231020</t>
  </si>
  <si>
    <t>20231021</t>
  </si>
  <si>
    <t>20231023</t>
  </si>
  <si>
    <t>20231024</t>
  </si>
  <si>
    <t>20231025</t>
  </si>
  <si>
    <t>20231046</t>
  </si>
  <si>
    <t>20231084</t>
  </si>
  <si>
    <t>20231087</t>
  </si>
  <si>
    <t>20233202</t>
  </si>
  <si>
    <t>20231088</t>
  </si>
  <si>
    <t>20231314</t>
  </si>
  <si>
    <t>20231364</t>
  </si>
  <si>
    <t>20231324</t>
  </si>
  <si>
    <t>20231501</t>
  </si>
  <si>
    <t>20231503</t>
  </si>
  <si>
    <t>20231633</t>
  </si>
  <si>
    <t>20232420</t>
  </si>
  <si>
    <t>20232929</t>
  </si>
  <si>
    <t>20233244</t>
  </si>
  <si>
    <t>20233256</t>
  </si>
  <si>
    <t>20231291</t>
  </si>
  <si>
    <t>20231354</t>
  </si>
  <si>
    <t>20231355</t>
  </si>
  <si>
    <t>20231356</t>
  </si>
  <si>
    <t>20231357</t>
  </si>
  <si>
    <t>20231363</t>
  </si>
  <si>
    <t>20231443</t>
  </si>
  <si>
    <t>20231467</t>
  </si>
  <si>
    <t>20231482</t>
  </si>
  <si>
    <t>20231515</t>
  </si>
  <si>
    <t>20231543</t>
  </si>
  <si>
    <t>20231642</t>
  </si>
  <si>
    <t>20231919</t>
  </si>
  <si>
    <t>20231981</t>
  </si>
  <si>
    <t>20231982</t>
  </si>
  <si>
    <t>20231992</t>
  </si>
  <si>
    <t>20232019</t>
  </si>
  <si>
    <t>20232496</t>
  </si>
  <si>
    <t>20232588</t>
  </si>
  <si>
    <t>20232589</t>
  </si>
  <si>
    <t>20232590</t>
  </si>
  <si>
    <t>20232611</t>
  </si>
  <si>
    <t>20232798</t>
  </si>
  <si>
    <t>20232799</t>
  </si>
  <si>
    <t>20232829</t>
  </si>
  <si>
    <t>20232844</t>
  </si>
  <si>
    <t>20232853</t>
  </si>
  <si>
    <t>20232862</t>
  </si>
  <si>
    <t>20232888</t>
  </si>
  <si>
    <t>20232889</t>
  </si>
  <si>
    <t>20232890</t>
  </si>
  <si>
    <t>20232924</t>
  </si>
  <si>
    <t>20232950</t>
  </si>
  <si>
    <t>20232966</t>
  </si>
  <si>
    <t>20233157</t>
  </si>
  <si>
    <t>20233237</t>
  </si>
  <si>
    <t>20232916</t>
  </si>
  <si>
    <t>20233077</t>
  </si>
  <si>
    <t>20233078</t>
  </si>
  <si>
    <t>20233086</t>
  </si>
  <si>
    <t>20233179</t>
  </si>
  <si>
    <t>20233194</t>
  </si>
  <si>
    <t>20233195</t>
  </si>
  <si>
    <t>20233243</t>
  </si>
  <si>
    <t>20233272</t>
  </si>
  <si>
    <t>20233282</t>
  </si>
  <si>
    <t>20230290</t>
  </si>
  <si>
    <t>20230291</t>
  </si>
  <si>
    <t>20230292</t>
  </si>
  <si>
    <t>20230528</t>
  </si>
  <si>
    <t>20231132</t>
  </si>
  <si>
    <t>20231689</t>
  </si>
  <si>
    <t>20231690</t>
  </si>
  <si>
    <t>20231691</t>
  </si>
  <si>
    <t>20231692</t>
  </si>
  <si>
    <t>20232177</t>
  </si>
  <si>
    <t>20232523</t>
  </si>
  <si>
    <t>20232612</t>
  </si>
  <si>
    <t>20232613</t>
  </si>
  <si>
    <t>20232616</t>
  </si>
  <si>
    <t>20232821</t>
  </si>
  <si>
    <t>20233247</t>
  </si>
  <si>
    <t>20233248</t>
  </si>
  <si>
    <t>20230293</t>
  </si>
  <si>
    <t>20230334</t>
  </si>
  <si>
    <t>20230411</t>
  </si>
  <si>
    <t>20231200</t>
  </si>
  <si>
    <t>20231686</t>
  </si>
  <si>
    <t>20231687</t>
  </si>
  <si>
    <t>20231688</t>
  </si>
  <si>
    <t>20232575</t>
  </si>
  <si>
    <t>20232614</t>
  </si>
  <si>
    <t>20232615</t>
  </si>
  <si>
    <t>SUMINISTRO, INSTALACIÓN Y MANTENIMIENTO DEL SISTEMA SIES 123, CIRCUITO CERRADO DE TELEVISIÓN CCTV QUE ESTÁ A CARGO DE LA POLICÍA METROPOLITANA DE TUNJA, CON EL PROPÓSITO DE APOYAR EL DESARROLLO DE LAS DIFERENTES ACTIVIDADES DE CONTROL Y VIGILANCIA PARA EL FORTALECIMIENTO DE LA SEGURIDAD Y CONVIVENCIA DEL MUNICIPIO DE TUNJA. ESTRATEGIA 5.3.2.3 INDICADOR P_05.181 EBI 2020150010021 PRODUCTO MGA 4501029.</t>
  </si>
  <si>
    <t>SIT-10 a 12: Servicio de ayuda humanitaria para el pago de subsidio de arriendo, subsidio para el pago de servicios publicos, para los propietarios de los apartamentos de la Urbanizacion Torres del Parque como medida de prevencion y atencion de desastres, calamidades publicas y atencion de emergencias en el Municipio de Tunja. Estrategia 1.2.2.2. Indicador P_01.043. Ebi 2020150010007. MGA 4101099</t>
  </si>
  <si>
    <t>SIT-01 a 09: Servicio de ayuda humanitaria para el pago de subsidio de arriendo, para las familias amparadas por accion de tutelas 2009-132, 2009-290, 2011-313, 2015-595, 2017-046 y 2018-035, en accion de reparacion directa 15001333300820130013400 y emergencias reconocidas por el Consejo Municipal de Gestion del Riesgo. Estrategia 1.2.2.2. Indicador P_01.043. Ebi 2020150010007. MGA 4101099</t>
  </si>
  <si>
    <t>SIT-48 Prestacion de servicio de apoyo a la gestion (tecnologo) en el area de gestion del riesgo de la Secretaria de Infraestructura Territorial del Municipio de Tunja. Estrategia 1.2.2.2. Indicador P_01.043. Ebi 2020150010007. MGA 4503004</t>
  </si>
  <si>
    <t>SIT-42 Prestacion de servicios profesionales especializados para coordinar el grupo de gestion del riesgo de desastres GRD de la Secretaria de Infraestructura Territorial del Municipio de Tuna para el control y preparacion en atencion y prevencion de emergencias. Estrategia 1.2.2.2. Indicador P_01.043. Ebi 2020150010007. MGA 4503004</t>
  </si>
  <si>
    <t>SIT-46 Prestacion de servicios tecnicos en el area de gestion  de riesgo de la Secretaria de Infraestructura Territorial del Municipio de Tunja. Estrategia 1.2.2.2. Indicador P_01.043. Ebi 2020150010007. MGA 4503004</t>
  </si>
  <si>
    <t>SIT-44 Prestacion de servicios profesionales para apoyar el grupo de gestion de riesgo de desastres GRD Secretaria de Infraestructura Territorial del Municipio de Tunja. Estrategia 1.2.2.2. Indicador P_01.043. Ebi 2020150010007. MGA 4503004</t>
  </si>
  <si>
    <t>SIT-47 Prestacion de servicios profesionales para apoyar el grupo de gestion del riesgo de desastres GRD Secretaria de Infraestructura del Municipio de Tunja. Estrategia 1.2.2.2. Indicador P_01.043. Ebi 2020150010007. MGA 4503004</t>
  </si>
  <si>
    <t>SIT-43 Prestacion de servicios profesionales para apoyar el grupo de gestion del riesgo de desastres GRD Secretaria de Infraestructura del Municipio de Tunja. Estrategia 1.2.2.2. Indicador P_01.043. Ebi 2020150010007. MGA 4503004</t>
  </si>
  <si>
    <t>SIT-49 Prestacion de servicios de apoyo a la gestion (tecnologo) en el area de gestion del riesgo de la Secretaria de Infraestructura del Municipio de Tunja. Estrategia 1.2.2.2. Indicador P_01.043. Ebi 2020150010007. MGA 4503004</t>
  </si>
  <si>
    <t>SIT-22 Prestacion de servicios profesionales para apoyar en el area tecnica y al grupo de gestion del riesgo de desastres GRD de la Secretaria de Infraestructura Territorial del Municipio de Tunja. Estrategia 1.2.2.2. Indicador P_01.043. Ebi 2020150010007. MGA 4503004</t>
  </si>
  <si>
    <t>SIT-50 Prestacion de servicios tecnicos en el area de gestion del riesgo de la Secretaria de Infraestructura Territorial del Municipio de Tunja. Estrategia 1.2.2.2. Indicador P_01.043. Ebi 2020150010007. MGA 4503004</t>
  </si>
  <si>
    <t>SIT-57 Prestacion de servicios tecnicos para brindar apoyo en la gestion documental y de procesos administrativos en el area tecnica y al grupo de gestion del riesgo de desastres GRD de la Secretaria de Infraestructura Territorial del Municipio de Tunja. Estrategia 1.2.2.2. P_01.043. Ebi 2020150010007. MGA 4503004</t>
  </si>
  <si>
    <t>SIT-92 Mantenimiento, adecuacion y reparacion locativa a la vivienda de la Señora Maria Alix Torres Camacho, afectada por la ola invernal de conformidad a lo establecido en la Tutela 2017-046 en contra del Municipio de Tunja. Estrategia 1.2.2.2. Indicador P_01.043. Ebi 2020150010007. MGA 4101099</t>
  </si>
  <si>
    <t>SIT-30 Prestacion de servicios profesionales especializados para apoyar en el area tecnica y al grupo de gestion del riesgo de desastres GRD de la Secretaria de Infraestructura Territorial del Municipio de Tunja. Estrategia 1.2.2.2. INdicador P_01.043. Ebi 2020150010007. MGA 4503004</t>
  </si>
  <si>
    <t>SIT-76 Suministro de elementos e insumos requeridos para la adecuación de viviendas afectadas por las fuertes lluvias y vientos presentados el día 18 de marzo de 2023 en el Municipio de Tunja, en cumplimiento de lo señalado en el Decreto 167 del 21 de marzo de 2023 Por el cual se declara la situación de calamidad pública en el Municipio.  Estrategia 1.2.2.2  Indicador P:01.043 Ebi 2020150010007 Producto MGA 4101099</t>
  </si>
  <si>
    <t>SIT-139 - PRESTACION DE SERVICIOS DE APOYO A LA GESTION (TECNOLOGO) EN EL AREA DE GESTION DEL RIESGO DE LA SECRETARIA DE INFRAESTRUCTURA TERRITORIAL DEL MUNICIPIO DE TUNJA. Estrategia 1.2.2.01.043 Ebi 2020150010007 producto MGA  4503004</t>
  </si>
  <si>
    <t>SIT-140 PRESTACION DE SERVICIOS PROFESIONALES PARA APOYAR EL GRUPO DE GESTION DE RIESGO DE DESASTRES GRD SECRETARIA DE INFRAESTRUCTURA TERRITORIAL DEL MUNICIPIO DE TUNJA. ESTRATEGIA 1.2.2.2 INDICADOR P:01.043 EBI 2020150010007 PRODUCTO MGA 4503004</t>
  </si>
  <si>
    <t>SIT-141 PRESTACION DE SERVICIOS PROFESIONALES PARA APOYAR EL GRUPO DE GESTION DE RIESGO DE DESASTRES GRD SECRETARIA DE INFRAESTRUCTURA TERRITORIAL DEL MUNICIPIO DE TUNJA. ESTRATEGIA 1.2.2.2 INDICADOR P_01.043 EBI 2020150010007 PRODUCTO MGA 4503004</t>
  </si>
  <si>
    <t>SIT-142 PRESTACION DE SERVICIOS TECNICOS EN EL AREA DE GESTION DEL RIESGO DE LA SECRETARIA DE INFRAESTRUCTURA TERRITORIAL DEL MUNICIPIO DE TUNJA. ESTRATEGIA 1.2.2.2 INDICADOR P_01.043 EBI 2020150010007 PRODUCTO MGA 4503004</t>
  </si>
  <si>
    <t>SIT-143 PRESTACION DE SERVICIOS TECNICOS EN EL AREA DE GESTION DE RIESGO DE LA SECRETARIA DE INFRAESTRUCTURA TERRITORIAL DEL MUNICIPIO DE TUNJA. ESTRATEGIA 1.2.2.2 INDICADOR P_01.043 EBI 2020150010007 PRODUCTO MGA 4503004</t>
  </si>
  <si>
    <t>SIT-144 PRESTACION DE SERVICIOS PROFESIONALES PARA APOYAR EL GRUPO DE GESTION DEL RIESGO DE DESASTRES GRD SECRETARIA DE INFRAESTRUCTURA TERRITORIAL DEL MUNICIPIO DE TUNJA. ESTRATEGIA 1.2.2.2 INDICADOR P_01.043 EBI 2020150010007 PRODUCTO MGA 4503004</t>
  </si>
  <si>
    <t>SIT-145 PRESTACION DE SERVICIOS PROFESIONALES ESPECIALIZADOS PARA APOYAR EN EL AREA TECNICA Y AL GRUPO DE GESTION DEL RIESGO DE DESASTRES GRD DE LA SECRETARIA DE INFRAESTRUCTURA TERRITORIAL DEL MUNICIPIO DE TUNJA. ESTRATEGIA 1.2.2.2 INDICADOR P_01.043 EBI 2020150010007 PRODUCTO MGA 4503004</t>
  </si>
  <si>
    <t>SIT-146 PRESTACIÓN DE SERVICIOS PROFESIONALES ESPECIALIZADOS EN EL ÁREA DE GESTIÓN DE RIESGO DE LA SECRETARÍA DE INFRAESTRUCTURA TERRITORIAL DEL MUNICIPIO DE TUNJA. ESTRATEGIA 1.2.2.2 INDICADOR P_01.043 EBI 2020150010007 PRODUCTO MGA 4503004</t>
  </si>
  <si>
    <t>SIT-147 PRESTACION DE SERVICIOS PROFESIONALES PARA APOYAR EL GRUPO DE GESTION DE RIESGO DE DESASTRES GRD SECRETARIA DE INFRAESTRUCTURA TERRITORIAL DEL MUNICIPIO DE TUNJA.  ESTRATEGIA 1.2.2.2 INDICADOR P_01.043 EBI 2020150010007 PRODUCTO MGA 4503004</t>
  </si>
  <si>
    <t>SIT-150 PRESTACIÓN DE SERVICIOS TÉCNICOS PARA BRINDAR APOYO EN LA GESTIÓN DOCUMENTAL Y DE PROCESOS ADMINISTRATIVOS EN EL ÁREA TÉCNICA Y AL GRUPO DE GESTION DEL RIESGO DE DESASTRES GRD DE LA SECRETARIA DE INFRAESTRUCTURA TERRITORIAL DEL MUNICIPIO DE TUNJA. Estrategia 1.2.2.2 Indicador P_01.043 Ebi 2020150010007 Producto MGA 4503004</t>
  </si>
  <si>
    <t>SIT-123 PRESTACION DE SERVICIOS PROFESIONALES ESPECIALIZADOS PARA COORDINAR EL GRUPO DE GESTION DE RIESGO DE DESASTRES GRD DE LA SECRETARIA DE INFRAESTRUCTURA TERRITORIAL DEL MUNICIPIO DE TUNJA PARA EL CONTROL Y PREPARACION EN ATENCION Y PREVENCION DE EMERGENCIAS. ESTRATEGIA 1.2.2.2 INDICADOR P_01.043 EBI 2020150010007 PRODUCTO MGA 4503004</t>
  </si>
  <si>
    <t>SIT-166 PRESTACION DE SERVICIOS PROFESIONALES ALTAMENTE CALIFICADO EN LA ASESORÍA A LA SECRETARIA DE INFRAESTRUCTURA TERRITORIAL EN EL ÁREA TÉCNICA Y DE GESTIÓN DEL RIESGO DE DESASTRES DE LA CIUDAD TUNJA.  ESTRATEGIA 1.2.2.2 INDICADOR P_04.043 EBI 2020150010007 PRODUCTO MGA 4503004</t>
  </si>
  <si>
    <t>SIT-165 Prestación de Servicios profesionales para brindar apoyo a la Secretaría de Infraestructura Territorial del Municipio de Tunja. ESTRATEGIA 1.2.2.2 INDICADOR P_01.043 EBI 2020150010007 PRODUCTO MGA 4503004.</t>
  </si>
  <si>
    <t>Pago de cuotas partes a favor de la Administratdora Colombiana de Pensiones Colpensiones, Nit 900336004-7, correspondiente al periodo de noviembre y diciembre de 2022, de 32 pensionados del listado que inicia con Luis Gregorio Medina Florez y termina con Melida de la Asuncion Jimenez Vargas, y Olga Susana La Rotta Peñuela, del 01 de mayo al 31 de diciembre de 2022.</t>
  </si>
  <si>
    <t>Pago de cuotas partes a favor del Fondo de Prestaciones Economicas Cesantias pensiones (FONCEP)- Alcaldia Mayor de Bogota D.C, Nit 860.041.163-8, correspondiente a los periodos de noviembre y diciembre de 2022 de los pensionados Alfredo Fonseca Alvarado y Pedro Jose Rodriguez Cuevas.</t>
  </si>
  <si>
    <t>Pago de cuotas partes correspondientes a 29 pensionados relacionados en cuentra de cobro No. 85953 del periodo de noviembre de 2022.</t>
  </si>
  <si>
    <t>Pago de cuotas partes a favor del Fondo de Prevision Social del Congreso de la Republica (FONPRECON)Nit 899999734, correspondiente al periodo de noviembre de 2022 del pensionado Hernando Torres Barrera.</t>
  </si>
  <si>
    <t>Pago de cuotas partes a favor del Ministerio de Defensa Nacional, Nit 899999003-1, correspondiente al periodo de noviembre de 2022, segun cuenta de cobro No. 17536, adeudadas por el Municipio de Tunja, a nombre de Jose del CArmen Parra y Pedro Pablo Tellez.</t>
  </si>
  <si>
    <t>Pago de cuotas partes pensionales a favor de el Ministerio de Comercio Indistria y Turismo, Nit 830115297-6, en calidad de entidad pagadora de la pension de jubilacion del Señor Cayetano Gonzalez Gonzalez Q.E.P.D, con sustitucion pensional a nombre de Rosalba Rodriguez de Gonzalez, C.C. NO. 21168010, del periodo comprendido entre octubre a diciembre (incluida mesaa adicional) de 2022.</t>
  </si>
  <si>
    <t>Pago de cuotas partes correspondientes a los periodos segun cuenta de cobro 1242 de 2022 por el periodo de noviembre de 2022 (incluida mesada adicional), de 26 pensionados listado que inicia con Amezquita Ruiz Elio y termina con Tavera Ortiz Edgar Eliecer.</t>
  </si>
  <si>
    <t>Pago a favor de Porvenir, Nit 800224808-8 por concepto de bono pensional del Señor JOSE LEONIDAS VARGAS CIPAMOCHA, C.C. NO. 19413660, por una sola vez, por el tiempo laborado en la Alcaldai Mayor de Tunja del 19/08/1986 al 14/09/1987 y del 01/06/1992 al 22/06/1993</t>
  </si>
  <si>
    <t>Pago a favor de Porvenir, Nit 800224808-8 por concepto de bono pensional del señor Gonzalo Armando Martinez Fonseca (Q.E.P.D) c.c: No. 19423816, por una sola vez por el tiempo laborado en la Alcaldia Mayor de Tunja del 10 de febrero de 1988 al 2 de junio de 1988.</t>
  </si>
  <si>
    <t>Pago de cuotas partes correspondientes a los periodos segun cuenta de cobro 0071 de 2023 por el periodo de diciembre de 2022, de 25 pensionados listado que inicia con Amezquita Ruiz Elio y termina con Tavera Ortiz Edgar Eliecer.</t>
  </si>
  <si>
    <t>Pago de indemnizacion sustitutiva a favor de Martha Lucia Torres Ortega, C.C. 40024479 en calidad de afiliada a la extinta Caja de Prevision Social de Tunja, correspondiente a los periodos cotizados del 8 de junio de 1990 al 7 de junio de 1991, 20 de septiembre de 1991 al 18 de octubre de 1991 y del 18 de noviembre de 1991 al 6 de diciembre de 1991.</t>
  </si>
  <si>
    <t>Pago a favor de Porvenir, Nit 800224808-8 por concepto de bono pensional del Señor Pablo Benjamin Pimiento Vargas, C.C. NO. 6768370, por una sola vez por el tiempo laborado en la Alcaldia Mayor de Tunja del 20 de enero de 1986 al 31 de diciembre de 1989</t>
  </si>
  <si>
    <t>Pago a favor de COLPENSIONES NIT 900.336.004-7 por concepto de bono pensional del señor  YESID DE JESUS FERNANDEZ NIÑO, identificado con la cédula de ciudadanía número 4.253.670, por una sola vez, por el tiempo laborado en la Alcaldía Mayor de Tunja del 28 de enero de 1991 al 09 de diciembre de 1992.</t>
  </si>
  <si>
    <t>Pago de indemnización sustitutiva a favor de MARIA EDILSA ACERO DE CARVAJAL, cc 23.261.004 en calidad de afiliada a la extinta CAJA DE PREVISIÒN SOCIAL DE TUNJA correspondiente a los periodos cotizados del 23 de marzo de 1982 al 30 de abril de 2000.</t>
  </si>
  <si>
    <t>Pago de cuotas partes a favor del FONDO DE PREVISIÒN SOCIAL DEL CONGRESO DE LA REPUBLICA (FONPRECON) NIT 899.999.734 correspondiente al periodo de Diciembre incluida la mesada adicional de 2022 del pensionado HERNANDO TORRES BARRERA</t>
  </si>
  <si>
    <t>Pago de cuotas partes a favor del FONDO DE PRESTACIONES ECONOMICAS CESANTIAS Y PENSIONES (FONCEP) ALCALDIA MAYOR DE BOGOTA D.C NIT 860.041.163-8  correspondiente a los periodos de enero de 2023 de los pensionados  ALFREDO FONSECA ALVARADO Y PEDRO JOSE RODRIGUEZ CUERVAS</t>
  </si>
  <si>
    <t>Pago de cuotas partes a favor del Ministerio de Defensa Nacional NIT 899999003-1 correspondiente al periodo de Diciembre (incluida mesada adicional) de 2022 según cuenta de cobro No. 17666, adeudadas por el Municipio, a nombre de JOSE DEL CARMEN PARRA Y PEDRO PABLO TELLEZ.</t>
  </si>
  <si>
    <t>Pago a favor de COLPENSIONES  NIT 900.336.004-7 por concepto de bono pensional del señor CARLOS VILLEGAS TORRES, identificado con la cédula de ciudadanía número 6.757.943, por una sola vez, por el tiempo laborado en la Alcaldía Mayor de Tunja del 05 de junio de 1991 al 21 de septiembre de 1992</t>
  </si>
  <si>
    <t>Pago a favor de COLPENSIONES NIT 900.336.004-7, por concepto de bono pensional del señor JOSE HUGO REYES NAUSAN, identificado con la cédula de ciudadanía 6.762.358, por una sola vez, por el tiempo laborado en la Alcaldía Mayor de Tunja del 20 de septiembre de 1989 al 02 de julio de 1990 y del 31 de julio de 1992 al 30 junio de 1995.</t>
  </si>
  <si>
    <t>Pago a favor de COLPENSIONES NIT 900.336.004-7, por concepto de bono pensional de la señora HILDA MARIA IBAÑEZ NAJAR, identificada con la cédula de ciudadanía número 40.009.620, por una sola vez, por el tiempo laborado en la Alcaldía Mayor de Tunja, del 11 de enero de 1977 al 05 de enero de 1979</t>
  </si>
  <si>
    <t>PAGAR A FAVOR DE COLPENSIONES NIT. 900.336.004-7 POR CONCEPTO DE BONO PENSIONAL TIPO B DE JAIRO CESAR FUQUENE RAMOS, IDENTIFICADO CON LA CÉDULA DE CIUDADANÍA NÚMERO 4.080.556, POR UNA SOLA VEZ, POR EL TIEMPO LABORADO EN LA ALCALDÍA MAYOR DE TUNJA 01 DE OCTUBRE DE 1986 AL 06 DE DICIEMBRE DE 1989.</t>
  </si>
  <si>
    <t>Pago a favor de COLPENSIONES NIT 900.336.004-7, por concepto de bono pensional de la señora HELIDA PUREZA DEL ROSARIO RUIZ DE ARISTIZABAL, identificada con la cédula de ciudadanía número 51.560.631, por una sola vez, por el tiempo laborado en la Alcaldía Mayor de Tunja del 03 de julio de 1990 al 30 de junio de 1995.</t>
  </si>
  <si>
    <t>Pago a favor de PORVENIR FONDO DE PENSIONES OBLIGATORIAS NIT 800.224.808-8 por concepto de devolución de aportes del señor JOSE ANTONIO MARTINO con Cédula de ciudadanía número 6.762.999, por una sola vez, por el tiempo laborado en la Alcaldía Mayor de Tunja del 1 de febrero de 1991 al 05 de noviembre de 1991</t>
  </si>
  <si>
    <t>Pago a favor de PORVENIR FONDO DE PENSIONES OBLIGATORIAS identificado con NIT 800.224.808-8 por concepto de Bono pensional Tipo A modalidad 2 versión 1 de EDGAR ABELLA RAMOS, identificado con la cédula de ciudadanía no. 6.765.596 por una sola vez, por el tiempo laborado en la Alcaldía Mayor de Tunja del 01 de agosto de 1984 al 30 de junio de 1995 y 01 de julio de 1995 al 30 de noviembre de 1995</t>
  </si>
  <si>
    <t>Pago a favor de COLPENSIONES Nit. 900.336.004-7 por concepto de Bono pensional del señor VICTOR JULIO CARVAJAL ORMAZA, identificado con la cédula de ciudadanía No. 6.760.273, por una sola vez, por el tiempo laborado en la Alcaldía Mayor de Tunja del 06 de septiembre de 1988 al 20 de enero de 1992 y del 14 de febrero de 1992 al 14 de junio de 1992.</t>
  </si>
  <si>
    <t>Pago a favor de COLPENSIONES NIT 900.336.004-7 por concepto de bono pensional del señor SAUL MONTAÑA TALERO, identificado con la cédula de ciudadanía No. 1.189.609, por una sola vez, por el tiempo laborado en la Alcaldía Mayor de Tunja del 19 de julio de 1991 al 30 de junio de 1995.</t>
  </si>
  <si>
    <t>Pago a favor de COLPENSIONES NIT 900.336.004-7 por concepto del Bono pensional del señor BENJAMIN ARIAS IBAÑEZ, identificado con la cédula de ciudadanía número 4.226.325, por una sola vez, por el tiempo laborado en la Alcaldía Mayor de Tunja los periodos comprendido entre el 23 de enero de 1987 al 06 de febrero de 1987, 12 febrero 1987 al 20 de febrero de 1987, 09 de marzo de 1987 al 30 marzo de 1987, del 12 de enero de 1988 al 10 octubre de 1988.</t>
  </si>
  <si>
    <t>PAGO A FAVOR DE COLPENSIONES NIT 900.336.004-7 POR CONCEPTO DE BONO PENSIONAL DEL SEÑOR DARIO ORLANDO ESPITIA BUITRAGO, IDENTIFICADO CON LA CEDULA DE CIUDADANÍA NUMERO 4.234.237, POR UNA SOLA VEZ, POR EL TIEMPO LABORADO EN LA ALCALDÍA MAYOR DE TUNJA DEL 02 DE JULIO DE 1992 AL 30 DE JUNIO DE 1995.</t>
  </si>
  <si>
    <t>Pago de cuotas partes a favor de la Administradora Colombiana de Pensiones Colpensiones, Nit 900336004-7, correspondiente al periodo de junio (incluida mesada pensional adicional) de 2023, de pensionados del listado que inicia con Luis Gregorio Medina Florez y finaliza con Melida de la Asuncion Jimenez Vargas del periodo comprendido entre el 01/06/2023 al 30/06/2023.</t>
  </si>
  <si>
    <t>PAGO DE CUOTAS PARTES EN LAS CUALES ES CONCURRENTE EL MUNICIPIO DE TUNJA CORRESPONDIENTES A 30 PENSIONADOS RELACIONADOS EN CUENTA DE COBRO No. 92302 CORRESPONDIENTES AL PERIODO DEL 01 AL 31 DE AGOSTO DE 2023.</t>
  </si>
  <si>
    <t>PAGO DE CUOTAS PARTES A DIRECCIÓN DEPARTAMENTAL DE PASIVOS PENSIONALES DE LA GOBERNACIÓN DE BOYACÁ CORRESPONDIENTES A LAS CUENTAS DE COBRO No. 0921 DE 2023 POR EL PERIODO DE AGOSTO DE 2023, DE 26 PENSIONADOS LISTADO QUE INICIA CON AMEZQUITA RUIZ ELIO Y TERMINA CON TAVERA ORTIZ EDGAR ELIECER.</t>
  </si>
  <si>
    <t>Pago de cuotas partes correspondientes a 29 pensionados relacionados en cuentas de cobro No. 86665 correspondiente a diciembre de 2022 y 87372 correspondiente a enero de 2023, y cuenta de cobro No. 87371 del pensionado DIAZ ZEA JOSE ANTONIO correspondiente a los periodos noviembre, diciembre de 2022 y enero de 2023.</t>
  </si>
  <si>
    <t>Pago de cuotas partes a favor de la Administradora Colombiana de Pensiones Colpensiones- NIT 900336004-7, correspondiente al periodo de febrero de 2023, de 33 pensionados del listado que inicia con LUIS GREGORIO MEDINA FLOREZ y termina con MELIDA ASUNCION JIMENEZ VARGAS 01 al 28 de febrero de 2023 y de la señora CECILIA ESTUPIÑAN APONTE del periodo comprendido del 01/12/2022 al 28/02/2023</t>
  </si>
  <si>
    <t>Pago de cuotas partes a DIRECCION DEPARTAMENTAL DE PASIVOS PENSIONALES DE LA GOBERNACION DE BOYACA correspondiente a los periodos según cuenta de cobro 0283 de 2023 por el periodo de febrero de 2023, de 25 pensionados listado que inicia con AMEZQUITA RUIZ ELIO y termina con TAVERA ORTIZ EDGAR ELIECER.</t>
  </si>
  <si>
    <t>Pago de cuotas partes a favor del MINISTERIO DE DEFENSA NACIONAL  NIT 899999003-1, correspondientes al periodo de febrero de 2023 según cuenta de cobro No. 17796, adeudadas por el Municipio, a nombre de JOSE DEL CARMEN PARRA y PEDRO PABLO TELLEZ.</t>
  </si>
  <si>
    <t>Pago de cuotas partes a favor del FONDO DE PREVISIÒN SOCIAL DEL CONGRESO DE LA REPUBLICA (FONPRECON), NIT 899.999.734- según cuenta de cobro No. FM0000274598 correspondiente al periodo de febrero de 2023 del pensionado Hernando Torres Barrera.</t>
  </si>
  <si>
    <t>Pago de cuotas partes a favor del FONDO DE PRESTACIONES ECONOMICAS CESANTIAS Y PENSIONES (FONCEP) ¿ ALCALDIA MAYOR DE BOGOTA D.C. NIT 860.041.163-8 correspondiente a los periodos de junio de 2021, septiembre de 2022, febrero y marzo de 2023 de los pensionados ALFREDO FONSECA ALVARADO Y PEDRO JOSE RODRIGUEZ CUEVAS.</t>
  </si>
  <si>
    <t>Pago de cuotas partes correspondiente a 30 pensionados relacionados en cuentas de cobro No. 88079 y 88788 correspondientes a los periodos de febrero y marzo de 2023 respectivamente.</t>
  </si>
  <si>
    <t>Pago de cuotas partes a DIRECCIÒN DEPARTAMENTAL DE PASIVOS PENSIONALES DE LA GOBERNACION DE BOYACA correspondientes a los periodos según cuenta de cobro 0390 de 2023 por el periodo de marzo de 2023, de 26 pensionados litados que inicia con AMEZQUITA RUIZ ELIO y termina con TAVERA ORTIZ EDGAR ELIECER, incluido la sustitución pensional retroactiva desde el mes 08/22 del señor Juan de Jesús López Jiménez QEPD</t>
  </si>
  <si>
    <t>Pago a favor de Colpensiones, Nit 900336004-7, por concepto de bono pensional de la Señora Patricia Caro Jimenez, C.C. NO. 51646015, por una sola vez, por el tiempo laborado en la Alcaldia Mayor de Tunja entre el 17 de enero de 1992 al 19 de enero de 1993, y del 2 de febrero de 1993 al 27 de abril de 1995.</t>
  </si>
  <si>
    <t>Pago de cuotas partes a favor del DEPARTAMENTO DEL META, por concepto de cuotas partes pensionales a nombre del Pensionados PEDRO ANTONIO MERLO CAMACHO, identificado con CC  No. 1.043.052, por los periodos de enero a marzo, según cuenta de cobro No. 0142-2023</t>
  </si>
  <si>
    <t>Pago de cuotas partes a favor de la Administradora Colombiana de Pensiones COLPENSIONES - NIT 900.336.004-7, correspondiente al periodo de MARZO de 2023, de 34 pensionados del listado que inicia con LUIS GREGORIO MEDINA FLOREZ y termina con MELIDA DE LA ASUNCION JIMENEZ VARGAS del periodo comprendido entre el 01/03/2023 al 31/03/2023</t>
  </si>
  <si>
    <t>PAGO DE CUOTAS PARTES EN LAS CUALES ES CONCURRENTE EL MUNICIPIO DE TUNJA CORRESPONDIENTES A 30 PENSIONADOS RELACIONADOS EN CUENTA DE COBRO  NO. 89489 CORRESPONDIENTE AL PRECIO DEL 01 AL 30 DE ABRIL DE 2023</t>
  </si>
  <si>
    <t>Pago de cuotas partes en las cuales es concurrente el Municipio de Tunja correspondientes mandamiento de pago librado por el Ministerio de Salud - Cajanal EICE mediante Resolucion No. 0362 de 11 de mayo de 2023 y que corresponde al periodo 01 al 31 de agosto de 2021.</t>
  </si>
  <si>
    <t>Pago de cuotas partes a favor del Ministerio de Defensa Nacional, Nit 899999003-1, correspondiente al periodo de marzo de 2023 segun cuenta de cobro No. 17817, adeudadas por el Municipio, a favor de Jose del Carmen Parra y Pedro Pablo Tellez.</t>
  </si>
  <si>
    <t>Pago de cuotas partes a Direccion Departamental de Pasivos Pensionales de la Gobernacion de Boyaca, correspondiente a los periodos segun cuenta de cobro 0496 de 2023 por el periodo de abril de 2023, de 26 pensionados listado que inicia con Amezquita Ruiz Elio y termina con Tavera Ortiz Edgar Eliecer.</t>
  </si>
  <si>
    <t>Pago de cuotas partes correspodnientes a los periodos febrero y marzo de 2023 segun cuentas de cobro No. CPT20230328757, CPT20230328758, CPT20230429146 Y CPT20230429147 de los pensionados Martinez Barrera Jose Plutarco, CArvajal Carreño Jose Reinaldo y Uscategui de Monroy Luz Miryam.</t>
  </si>
  <si>
    <t>Pago de cuotas partes en las cuales es concurrente el Municipio de Tunja correspondientes a 30 pensionados relacionados en cuenta de cobro No. 90191 correspondientes al periodo del 01 al 31 de mayo de 2023.</t>
  </si>
  <si>
    <t>PAGO DE CUOTAS PARTES A FAVOR DEL MINISTERIO DE DEFENSA NACIONAL NIT 899999003-1 CORRESPONDIENTE AL PERIODO DE ABRIL DE 2023 SEGÚN CUENTA DE COBRO No. 17883, ADEUDADAS POR EL MUNICIPIO, A NOMBRE DE JOSÉ DEL CARMEN PARRA Y PEDRO PABLO TELLEZ.</t>
  </si>
  <si>
    <t>PAGO DE CUOTAS PARTES A DIRECCIÓN DEPARTAMENTAL DE PASIVOS PENSIONALES DE LA GOBERNACIÓN DE BOYACÁ CORRESPONDIENTES A COBRO PERSUASIVO DE LA CUENTA DE COBRO 1226 DE 2021 POR EL PERIODO DE OCTUBRE DE 2021, DE 27 PENSIONADOS LISTADO QUE INICIA CON ROMERO FORERO LUIS ALFONSO Y TERMINA CON SANCHEZ PINZON HERNANDO.</t>
  </si>
  <si>
    <t>PAGO DE CUOTAS PARTES A FAVOR DEL FONDO DE PRESTACIONES ECONOMICAS CESANTIAS Y PENSIONES (FONCEP)-ALCADIA MAYOR DE BOGOTÁ D.C., NIT 860.041.163-8 CORRESPONDIENTE A LOS PERIODOS DE ABRIL Y MAYO DE 2023 DE LOS PENSIONADOS ALFREDO FONSECA ALVARADO Y PEDRO JOSE RODRIGUEZ CUEVAS.</t>
  </si>
  <si>
    <t>PAGO A FAVOR DE ADMINISTRADORA DE FONDOS DE PENSIONES PROTECCIÓN, IDENTIFICADO CON NIT. 800229739, POR CONCEPTO DE BONO PENSIONAL DEL SEÑOR NESTOR DARIO DAZA SIERRA, IDENTIFICADO CON CÉDULA DE CIUDADANÍA NÚMERO 4.170.521, POR UNA SOLA VEZ, POR EL TIEMPO LABORADO EN LA ALCALDÍA MAYOR DE TUNJA ENTRE EL 22 DE ENERO DE 1976 AL 30 DE ENERO DE 1977 DEL 28 DE JULIO DE 1978 AL 31 DE MAYO DE 1979.</t>
  </si>
  <si>
    <t>PAGO DE CUOTAS PARTES PENSIONALES A FAVOR, A FAVOR DE EL MINISTERIO DE COMERCIO INDUSTRIA Y TURISMO NIT 830.115.297-6, EN CALIDAD DE ENTIDAD PAGADORA DE LA PENSIÓN DE JUBILACIÓN DEL SEÑOR CAYETANO GONZÁLEZ GONZÁLEZ. Q.E.P.D CON SUSTITUCIÓN PENSIONAL A NOMBRE DE ROSALBA RODRÍGUEZ DE GONZÁLEZ IDENTIFICADA CON CC NO. 21.168.010, DEL PERIODO 01/02/2023 AL 30/06/2023 (INCLUIDA MESADA ADICIONAL) SEGÚN CUENTA DE COBRO NO. 7688.</t>
  </si>
  <si>
    <t>PAGO DE CUOTAS PARTES A FAVOR DE LA ADMINISTRADORA COLOMBIANA DE PENSIONES COLPENSIONES. NIT. 900336004-7, CORRESPONDIENTE AL PERIODO DE ABRIL Y MAYO DE 2023, DE 4 PENSIONADOS DEL LISTADO QUE INICIA CON OLGA SUSANA LA ROTTA PEÑUELA, ANASTASIO MARTÍNEZ LEGUIZAMO, GILBERTO OLIVERIO SAAVEDRA RIVERA Y LUIS ANTONIO SORACÁ DEL PERIODO COMPRENDIDO ENTRE EL 01/04/2023 AL 31/05/2023.</t>
  </si>
  <si>
    <t>PAGO DE CUOTAS PARTES CORRESPONDIENTES A LOS PERIODOS ABRIL Y MAYO DE 2023 SEGÚN CUENTAS DE COBRO No. CPT20230529536, CPT20230529537, CPT20230629925 Y CPT20230629926 DE LOS PENSIONADOS MARTINEZ BARRERA JOSE PLUTARCO, CARVAJAL CARREÑO JOSE REINALDO Y USCATEGUI DE MONROY LUZ MIRYAM.</t>
  </si>
  <si>
    <t>PAGO DE CUOTAS PARTES DIRECCION DEPARTAMENTAL DE PASIVOS PENSIONALES DE LA GOBERNACIÓN DE BOYACA CORRESPONDIENTES A LAS CUENTAS DE COBRO 0602 DE 2023 POR EL PERIODO DE MAYO Y 0710 POR EL PERIODO DE JUNIO (INCLUIDA MESADA PENSIONAL ADICIONAL) DE 2023, DE 26 PENSIONADOS LISTADO QUE INICIA CON AMEZQUITA RUIZ ELIO Y TERMINA CON TAVERA ORTIZ EDGAR ELIECER.</t>
  </si>
  <si>
    <t>PAGO DE CUOTAS PARTES EN LAS CUALES ES CONCURRENTE EL MUNICIPIO DE TUNJA CORRESPONDIENTES A 30 PENSIONADOS RELACIONADOS EN CUENTA DE COBRO NO. 90893 CORRESPONDIENTES AL PERIODO DEL 01 AL 30 DE JUNIO (INCLUIDA MESADA ADICIONAL) DE 2023.</t>
  </si>
  <si>
    <t>PAGO DE INDEMNIZACIÓN SUSTITUTIVA DE PENSIÓN DE VEJEZ A FAVOR DE LUIS OLIVERIO ARISMENDY BUITRAGO C.C. NO. 6.751.862 EN CALIDAD DE AFILIADO A LA EXTINTA CAJA DE PREVISIÓN SOCIAL DE TUNJA CORRESPONDIENTE A LOS PERIODOS COTIZADOS DEL 01 DE FEBRERO DE 1983 AL 13 DE FEBRERO DE 1986.</t>
  </si>
  <si>
    <t>PAGO DE INDEMNIZACIÓN SUSTITUTIVA DE PENSIÓN DE VEJEZ A FAVOR DE CARLOS GUSTAVO RODRIGUEZ CERVANTES C.C. No. 19.337.710 EXPEDIDA EN BOGOTA EN CALIDAD DE AFILIADO A LA EXTINTA CAJA DE PREVISIÓN SOCIAL DE TUNJA CORRESPONDIENTE A LOS PERIODOS COTIZADOS DEL 01 DE FEBRERO DE 1991 AL 08 DE SEPTIEMBRE DE 1992.</t>
  </si>
  <si>
    <t>PAGO DE INDEMNIZACIÓN SUSTITUTIVA DE PENSIÓN DE VEJEZ A FAVOR JAIRO BECERRA VILLATE C.C. 7.217.177 EXPEDIDA EN DUITAMA EN CALIDAD DE AFILIADO A LA EXTINTA CAJA DE PREVISIÓN SOCIAL DE TUNJA CORRESPONDIENTE A LOS PERIODOS COTIZADOS DEL 01 DE JUNIO DE 1992 AL 16 DE ENERO DE 1995.</t>
  </si>
  <si>
    <t>PAGO DE CUOTAS PARTES A FAVOR DEL DEPARTAMENTO DEL META, POR CONCEPTO DE CUOTAS PARTES PENSIONALES A NOMBRE DEL PENSIONADO PEDRO ANTONIO MERLO CAMACHO, IDENTIFICADO CON CC No. 1.043.052 POR LOS PERIODOS DE ABRIL A JUNIO (INCLUIDA MESADA ADICIONAL), SEGÚN CUENTA DE COBRO No. 0235-2023.</t>
  </si>
  <si>
    <t>PAGO DE CUOTAS PARTES A FAVOR DEL FONDO DE PRESTACIONES ECONÓMICAS CESANTÍAS Y PENSIONES (FONCEP) ¿ ALCALDÍA MAYOR DE BOGOTÁ D.C., NIT 860.041.163-8 CORRESPONDIENTE A LOS PERIODOS DE JUNIO Y JULIO DE 2023 DE LOS PENSIONADOS ALFREDO FONSECA ALVARADO Y PEDRO JOSÉ RODRÍGUEZ CUEVAS.</t>
  </si>
  <si>
    <t>PAGO DE CUOTAS PARTES A FAVOR DEL FONDO DE PREVISIÓN SOCIAL DEL CONGRESO DE LA REPUBLICA (FONPRECON), NIT 899.999.734 SEGÚN CUENTA DE COBRO No. FM0000277028 CORRESPONDIENTE AL PERIODO DE MARZO DE 2023 DEL PENSIONADO HERNANDO TORRES BARRERA.</t>
  </si>
  <si>
    <t>PAGO DE CUOTAS PARTES A FAVOR DEL FONDO DE PRESTACIONES ECONÓMICAS CESANTÍAS Y PENSIONES (FONCEP) - ALCALDÍA MAYOR DE BOGOTÁ D.C., NIT 860.041.163-8 CORRESPONDIENTE AL PERIODO DEL MES DE JULIO DE 2023, SEGÚN CUENTA DE COBRO NO. 2023001283 DEL PENSIONADO ALFREDO FONSECA ALVARADO.</t>
  </si>
  <si>
    <t>PAGO DE INDEMNIZACIÓN SUSTITUTIVA DE PENSIÓN DE VEJEZ A FAVOR DE JAIME VANEGAS MORENO C.C. 6.766.188 EXPEDIDA EN TUNJA EN CALIDAD DE AFILIADO A LA EXTINTA CAJA DE PREVISIÓN SOCIAL DE TUNJA CORRESPONDIENTE A LOS PERIODOS COTIZADOS DEL 04 DE AGOSTO DE 1992 AL 31 DE JULIO DE 1995.</t>
  </si>
  <si>
    <t>PAGO DE MESADAS PENSIONALES AÑO 2023.</t>
  </si>
  <si>
    <t>PAGO DE CUOTAS PARTES EN LAS CUALES ES CONCURRENTE EL MUNICIPIO DE TUNJA CORRESPONDIENTES A 30 PENSIONADOS RELACIONADOS EN CUENTA DE COBRO No. 91597 CORRESPONDIENTES AL PERIODO DEL 01 AL 31 DE JULIO DE 2023.</t>
  </si>
  <si>
    <t>PAGO DE CUOTAS PARTES A DIRECCIÓN DEPARTAMENTAL DE PASIVOS PENSIONALES DE LA GOBERNACIÓN DE BOYACÁ CORRESPONDIENTES A LAS CUENTAS DE COBRO No. 0816 DE 2023 POR EL PERIODO DE JULIO DE 2023, DE 26 PENSIONADOS LISTADO QUE INICIA CON AMEZQUITA RUIZ ELIO Y TERMINA CON LÓPEZ JIMENEZ JUAN DE JESÚS.</t>
  </si>
  <si>
    <t>Pago de cuotas partes a favor del Ministerio de Defensa Nacional, Nit 899999003-1 correspondiente al periodo de mayo y junio (incluida mesada pensional adicional) de 2023 segun cuentas de cobro No. 17991 y 18034, adeudadas por el Municipio, a nombre de Jose del Carmen Parra y Pedro Pablo Tellez.</t>
  </si>
  <si>
    <t>PAGO DE CUOTAS PARTES A FAVOR DE LA ADMINISTRADORA COLOMBIANA DE PENSIONES COLPENSIONES NIT. 900336004-7 CORRESPONDIENTE AL PERIODO DE JULIO DE 2023, DE PENSIONADOS DEL LISTADO QUE INICIA CON LUIS GREGORIO MEDINA FLÓREZ Y FINALIZA CON MELIDA DE LA ASUNCIÓN JIMÉNEZ VARGAS DEL PERIODO COMPRENDIDO ENTRE 01/07/2023 AL 31/07/2023 Y HELMAN RAMIRO DUARTE MUÑOZ PERIODO 01/04/2023 AL 31/08/2023 Y MARÍA STELLA CASTAÑEDA DE GONZÁLEZ 01/12/2022 AL 31/08/2023.</t>
  </si>
  <si>
    <t>PAGAR A FAVOR DE COLPENSIONES NIT. 900.336.004-7 POR CONCEPTO DE BONO PENSIONAL TIPO B DE ZULMA CONSUELO PEÑA FERNANDEZ, IDENTIFICADA CON LA CÉDULA DE CIUDADANÍA NÚMERO 51.687.607, POR UNA SOLA VEZ, POR EL TIEMPO LABORADO EN LA ALCADÍA MAYOR DE TUNJA 01 DE AGOSTO DE 1985 AL 18 DE AGOSTO DE 1986 Y 15 DE ABRIL DE 1988 AL 09 JUNIO DE 1988.</t>
  </si>
  <si>
    <t>PAGAR A FAVOR DE COLPENSIONES NIT. 900.336.004-7 POR CONCEPTO DE BONO PENSIONAL TIPO B DE JULIO ROBERTO TORRES SUAREZ, IDENTIFICADO CON LA CÉDULA DE CIUDADANÍA NÚMERO 6.757.762, POR UNA SOLA VEZ, POR EL TIEMPO LABORADO EN LA ALCADÍA MAYOR DE TUNJA 16 DE ENERO DE 1978 AL 09 DE FEBRERO DE 1981.</t>
  </si>
  <si>
    <t>PAGO DE CUOTAS PARTES AL FAVOR DEL MINISTERIO DE DEFENSA NACIONAL NIT 899999003-1 CORRESPONDIENTES AL PERIODO DE JULIO (INCLUIDA MESADA PENSIONAL ADICIONAL) DE 2023 SEGÚN CUENTA DE COBRO NO. 18122, ADEUDADAS POR EL MUNICIPIO, A NOMBRE DE JOSÉ DEL CARMEN PARRA Y PEDRO PABLO TELLEZ.</t>
  </si>
  <si>
    <t>PAGO DE CUOTAS PARTES A FAVOR DEL FONDO DE PREVISIÓN SOCIAL DEL CONGRESO DE LA REPÚBLICA (FONPRECON), NIT 899.999.734 SEGÚN CUENTA DE COBRO No. FM0000281898 CORRESPONDIENTE AL PERIODO DE MAYO DE 2023 DEL PENSIONADO CAMILO HERNANDO TORRES BARRERA.</t>
  </si>
  <si>
    <t>PAGO DE CUOTAS PARTES A FAVOR DEL FONDO DE PREVISIÓN SOCIAL DEL CONGRESO DE LA REPÚBLICA (FONPRECON), NIT.899.999.734 SEGÚN CUENTA DE COBRO NO. FM0000284336 CORRESPONDIENTE AL PERIODO DE JUNIO DE 2023 DEL PENSIONADO CAMILO HERNANDO TORRES BARRERA.</t>
  </si>
  <si>
    <t>DPT-39 Prestacion de servicios profesionales especializados para el apoyo al Departamento Administrativo de Planeacion Territorial en aspectos tecnicos y administrativos para la implementacion del catastro multiproposito en la ciudad de Tunja. Estrategia 1.1.3.1. Indicador P_01.016. Ebi 2020150010059</t>
  </si>
  <si>
    <t>DPT-40 Prestacion de servicios profesionales con maestria para apoyar al Departamento Administrativo de Planeacion Territorial en aspectos tecnicos relacionados con la implementacion del catastro multiproposito para la ciudad de Tunja. Estrategia 1.1.3.1. Indicador P_01.016. Ebi 2020150010059. MGA 406016</t>
  </si>
  <si>
    <t>DPT-42 Prestacion de servicios profesionales para dar apoyo al Departamento Administrativo de Plnaeacion Territorial en aspectos tecnicos y administrativos del fortalecimiento tributario generado por la implementacion del catastro multiproposito en la ciudad de Tunja. Estrategia 1.1.3.1. Indicador P_01.016. Ebi 2020150010059. MGA 406016</t>
  </si>
  <si>
    <t>DPT-43 Prestacion de servicios profesionales especializados para apoyar al Departamento Administrativo de Planeacion Territorial eN el fortalecimiento tributario de la entidad en el marco del catastro multiproposito. Estrategia 1.1.3.1. INdicador P_01.016. Ebi 2020150010059. MGA 406016</t>
  </si>
  <si>
    <t>DPT-41 Prestacion de servicios profesionales con maestria para apoyar al Departamento Administrativo de Plnaeacion Territorial en el fortalecimiento e implementacion del catastro multiproposito para la ciudad de Tunja. Estrategia 1.1.3.1. Indicador P_01.016. Ebi 2020150010059. MGA 4006016</t>
  </si>
  <si>
    <t>Adicional No. 2 al contrato interadministrativo 1105 de 2021, cuyo objeto es:  AP-69 Contrato interadministrativo entre el municipio de Tunja y EDURED, con el fin implementar una solución que, apoyada en las nuevas tecnologías, centralice, estructure, actualice, procese y facilite el análisis de información cartográfica y alfanumérica de manera transversal en el Municipio de Tunja, de manera que modernice los procesos de ordenamiento, planeación del territorio, apoyo a las actividades de gestión predial y catastral, fiscalización, fortalecimiento fiscal, gobierno en línea y en general la toma de decisiones con enfoques productivos.  Estrategia 1.1.3.1 Indicador P_01.016 Ebi 2020150010059 producto MGA 406016.</t>
  </si>
  <si>
    <t>DPT-165 PRESTACIÓN DE SERVICIOS PROFESIONALES ESPECIALIZADOS PARA APOYAR AL DEPARTAMENTO ADMINISTRATIVO DE PLANEACIÓN TERRITORIAL EN ASPECTOS ADMINISTRATIVOS Y TÉCNICOS DE LA PLATAFORMA CATASTRO TUNJA A UN CLIC E IMPLEMENTACIÓN DEL CATASTRO MULTIPROPÓSITO EN LA CIUDAD DE TUNJA.  ESTRATEGIA 1.1.3.1  INDICADOR P_01.016 EBI 2020150010059 PRODUCTO MGA 406016</t>
  </si>
  <si>
    <t>DPT-167 Prestación de servicios profesionales especializados para dar apoyo al Departamento Administrativo de Planeación Territorial en el Fortalecimiento tributario de la entidad y en la implementación del Catastro Multipropósito en el Municipio de Tunja.  Estrategia 1.1.3.1  Indicador P_01.016 Ebi 2020150010059, producto MGA 0406016</t>
  </si>
  <si>
    <t>DPT-168 PRESTACIÓN DE SERVICIOS PROFESIONALES CON MAESTRÍA PARA DAR APOYO AL DEPARTAMENTO ADMINISTRATIVO DE PLANEACIÓN TERRITORIAL EN EL FORTALECIMIENTO Y PUESTA EN MARCHA DEL CATASTRO MULTIPROPÓSITO EN LA CIUDAD DE TUNJA. ESTRATEGIA 1.1.3.1  INDICADOR P:01.016 EBI 2020150010059 PRODUCTO MGA 406016</t>
  </si>
  <si>
    <t>DPT-169 PRESTACIÓN DE SERVICIOS PROFESIONALES ESPECIALIZADOS PARA APOYAR AL DEPARTAMENTO ADMINISTRATIVO DE PLANEACIÓN TERRITORIAL EN LOS ASPECTOS TÉCNICOS DEL CATASTRO MULTIPROPÓSITO DE LA CIUDAD DE TUNJA. ESTRATEGIA 1.1.3.1 INDICADOR P_01.016 EBI 2020150010059. PRODUCTO MGA 406016.</t>
  </si>
  <si>
    <t>DPT-164 PRESTACIÓN DE SERVICIOS PROFESIONALES PARA DAR APOYO AL DEPARTAMENTO ADMINISTRATIVO DE PLANEACIÓN TERRITORIAL EN LOS ASPECTOS TÉCNICOS Y GEOGRÁFICOS PARA EL ALISTAMIENTO DEL CATASTRO MULTIPROPÓSITO DE LA CIUDAD DE TUNJA. ESTRATEGIA 1.1.3.1 INDICADOR P_01.016 EBI 2020150010059 PRODUCTO MGA 406016.</t>
  </si>
  <si>
    <t>DPT-170 PRESTACIÓN DE SERVICIOS PROFESIONALES PARA APOYAR AL DEPARTAMENTO ADMINISTRATIVO DE PLANEACIÓN TERRITORIAL EN LOS ASPECTOS ADMINISTRATIVOS PARA EL ALISTAMIENTO DEL CATASTRO MULTIPROPÓSITO EN LA CIUDAD DE TUNJA. ESTRATEGIA 7.1.2.9 INDICADOR P_07.261 EBI 2020150010061 PRODUCTO MGA 599031.</t>
  </si>
  <si>
    <t>Contrato No. 1102 de 2021: SP-156 Convenio Interadministrtativo para la transferencia de recursos a la ESE Santiago de Tunja de modo que fortalezca la oferta de servicios, la prestacion de servicio de salud en la jurisdiccion del Municipio de Tunja y la infraestructura administrativa mediante la construccion Torre Hospitalaria y de apoyo en la ESE Santiago de Tunja. Estrategia 6.1.2.1. Indicador P_06.230. Ebi 2020150010062. MGA 1906009</t>
  </si>
  <si>
    <t>Contrato No. 1022 DE 2022: SI-149 Estudios, diseños y construccion y/o mejoramiento de la malla vial e intervencion de espacio publico en el area urbana del Municipio de Tunja-Boyaca. Estrategia 2.1.1.1. Indicador P_02.044 P_02.045. Ebi 2020150010069. MGA 2402113</t>
  </si>
  <si>
    <t>Contrato No. 1075 DE 2022: SI-153 Interventoria tecnica, administrativa, financiera, legal, ambiental, contable y social al Contrato que resulte del proceso de seleccion: SI-149 Estudios, diseños y construccion y/o mejoramiento de la malla vial e intervencion de espacio publico en el area urbana del Municipio de Tunja-Boyaca. Estrategia 2.1.1.1. Indicador P_02.044 P_02.045. Ebi 2020150010069. MGA 2402113</t>
  </si>
  <si>
    <t>ADICIÓN No. 1 Y PRORROGA No. 2 AL CONTRATO No. 1022 DE 2022 - SI-149 ESTUDIOS, DISEÑOS Y CONSTRUCCIÓN Y/O MEJORAMIENTO DE LA MALLA VIAL E INTERVENCIÓN DE ESPACIO PÚBLICO EN EL ÁREA URBANA DEL MUNICIPIO DE TUNJA-BOYACÁ. ESTRATEGIA 2.1.1.1 INDICADOR P_02.044, P_02.045 EBI  2020150010069 PRODUCTO MGA 2402113.</t>
  </si>
  <si>
    <t>ADICIÓN No. 1 Y PRORROGA No. 2 AL CONTRATO No. 1075 DE 2022 - SI-153 INTERVENTORÍA TÉCNICA, ADMINISTRATIVA, FINANCIERA, LEGAL, AMBIENTAL, CONTABLE Y SOCIAL AL CONTRATO QUE RESULTE DEL PROCESO DE SELECCIÓN CUYO OBJETO ES: SI-149 - ESTUDIOS, DISEÑOS Y CONSTRUCCIÓN Y/O MEJORAMIENTO DE LA MALLA VIAL E INTERVENCIÓN DE ESPACIO PÚBLICO EN EL ÁREA URBANA DEL MUNICIPIO DE TUNJA-BOYACÁ. ESTRATEGIA 2.1.1.1 INDICADOR P_02.044, P_02.045 EBI  2020150010069 PRODUCTO MGA 2402113.</t>
  </si>
  <si>
    <t>DPT-46 Prestacion de servicios profesionales para apoyar al Departamento Administrativo de Planeacion Territorial en aspectos administrativos relacionados con el reconocimiento de edificaciones, mejoramiento de vivienda de interes social y puesta en marcha de la curaduria social. Estrategia 7.1.2.9. Indicador P_017.261. Ebi 2020150010061. MGA 4599031</t>
  </si>
  <si>
    <t>DPT-50 Prestacion de servicios profesionales especializados para apoyar al Departamento Administrativo de Planeacion Territorial en el reconocimiento de edificaciones, mejoramiento de vivienda de interes social y validacion de los insumos y productos tecnicos de la curaduria social del Municipio de Tunja. Estrategia 7.1.2.9. INdicador P_07.261. Ebi 2020150010061. MGA 4599031</t>
  </si>
  <si>
    <t>DPT-49 Prestacion de servicios profesionales especializados para apoyar al Departamento Administrativo de Planeacion Territorial en aspectos tecnicos relacionados con el reconocimiento de edificaciones, mejoramiento de vivienda de interes social y puesta en marcha de la curaduria social. Estrategia 7.1.2.9. INdicador P_07.261. Ebi 2020150010061. MGA 4599031</t>
  </si>
  <si>
    <t>Consultoría para la realización de peritaje técnico y sus soportes documentales, levantamiento arquitectónico con la planimetría necesaria para el trámite de reconocimiento de edificaciones a cargo del contratista en la zona urbana del Municipio de Tunja, en el marco de los servicios que presta al Curaduría Social en la ciudad de Tunja.  Estrategia 7.1.2.9 Indicador P_07.261 Ebi 2020150010061 Producto MGA 4599031</t>
  </si>
  <si>
    <t>DPT-158 Prestación de Servicios profesionales especializados para dar apoyo al Departamento Administrativo de Planeación Territorial en aspectos técnicos relacionados con la verificación de insumos generados para el reconocimiento de edificaciones en el Marco de la Curaduría Social del Municipio de Tunja.  Estrategia 7.1.2.9 Indicador P_07.261 Ebi 2020150010061 Producto MGA 4599031</t>
  </si>
  <si>
    <t>DPT-157 Prestación de servicios profesionales especializados para apoyar al Departamento Administrativo de Planeación Territorial en el reconocimiento de edificaciones mediante la revisión y validación de los insumos técnicos  de la Curaduría Social del Municipio de Tunja.   Estrategia 7.1.2.9 Indicador P_07.261 Ebi 2020150010061 Producto MGA 4599031</t>
  </si>
  <si>
    <t>DPT-159 Prestación de servicios profesionales especializados para dar apoyo al Departamento Administrativo de Planeación Territorial en aspectos técnicos y Administrativos relacionados con la Implementación de la Curaduría Social y el reconocimiento de edificaciones en la ciudad de Tunja.   Estrategia 7.1.2.9 Indicador P_07.261 Ebi 2020150010061 Producto MGA 4599031</t>
  </si>
  <si>
    <t>DPT-163 PRESTACIÓN DE SERVICIOS PROFESIONALES ESPECIALIZADOS PARA APOYAR AL DEPARTAMENTO ADMINISTRATIVO DE PLANEACIÓN TERRITORIAL EN ASPECTOS TÉCNICOS RELACIONADOS CON LA REVISIÓN DE PLANIMETRÍA COMO PARTE DEL RECONOCIMIENTO DE EDIFICACIONES DE LA CURADURÍA SOCIAL. ESTRATEGIA 7.1.2.9 INDICADOR P_07.261 EBI 2020150010061 PRODUCTO MGA 4599031.</t>
  </si>
  <si>
    <t>DPT-160 PRESTACIÓN DE SERVICIOS PROFESIONALES ESPECIALIZADOS PARA APOYAR AL DEPARTAMENTO ADMINISTRATIVO DE PLANEACIÓN TERRITORIAL EN ASPECTOS TÉCNICOS RELACIONADOS CON LA PUESTA EN MARCHA DE LA CURADURÍA SOCIAL. ESTRATEGIA 7.1.2.9 INDICADOR P_07.261 EBI 2020150010061 PRODUCTO MGA 4599031.</t>
  </si>
  <si>
    <t>DPT-161 PRESTACIÓN DE SERVICIOS PROFESIONALES PARA DAR APOYO AL DEPARTAMENTO ADMINISTRATIVO DE PLANEACIÓN TERRITORIAL EN ASPECTOS JURIDICOS RELACIONADOS CON EL RECONOCIMIENTO DE EDIFICACIONES Y PUESTA EN MARCHA DE LA CURADURÍA SOCIAL. ESTRATEGIA 7.1.2.9 INDICADOR P_07.261 EBI 2020150010061 PRODUCTO MGA 4599031.</t>
  </si>
  <si>
    <t>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Inmdiador P_05.122. Ebi 2020150010014. MGA 2201028.</t>
  </si>
  <si>
    <t>Total</t>
  </si>
  <si>
    <t>2.3.9.10.22.01.03.01.02</t>
  </si>
  <si>
    <t>2.3.9.10.22.01.03.01.03</t>
  </si>
  <si>
    <t>2.3.9.10.22.01.03.01.04</t>
  </si>
  <si>
    <t>2.3.9.10.22.01.03.01.05</t>
  </si>
  <si>
    <t>2.3.9.10.22.01.03.01.06</t>
  </si>
  <si>
    <t>2.3.9.10.22.01.03.01.07</t>
  </si>
  <si>
    <t>2.3.9.10.33.01.01.01</t>
  </si>
  <si>
    <t>2.3.9.10.33.02.01.01</t>
  </si>
  <si>
    <t>2.3.9.10.45.02.01.01</t>
  </si>
  <si>
    <t>2.4.1.01.01</t>
  </si>
  <si>
    <t>2.4.1.01.02</t>
  </si>
  <si>
    <t>2.4.1.02.01</t>
  </si>
  <si>
    <t>2.4.1.03.01</t>
  </si>
  <si>
    <t>3010300100102</t>
  </si>
  <si>
    <t>3010300300101</t>
  </si>
  <si>
    <t>30103004001</t>
  </si>
  <si>
    <t>Convenio No. 149 de 2023 GoberBoyaca. Alimentación</t>
  </si>
  <si>
    <t>Superavit  - Unidad Administrativa Especial de Alimentacion Escolar -Resolucion 295 del 05 de nov/21- Programa PAE</t>
  </si>
  <si>
    <t>Rend. Fros - PAE Ministerio de Educacion</t>
  </si>
  <si>
    <t>Saldo Aprovechable Reserva 2022 PAE Ministerio de Educacion (Resolución 079/2020 y 295/2021)</t>
  </si>
  <si>
    <t>Asignación de Recursos del Unidad Administrativa Especial de Alimentacion Escolar - UAPA, Resolución No. 126 de 16 de junio de 2023</t>
  </si>
  <si>
    <t>Convenio No. 2930 de 2023 GoberBoyaca. Alimentacion Escolar</t>
  </si>
  <si>
    <t>Arte para re-dignificar el antiguo terminal. Estrategia Dinamizacion y fomento a la cultura y la recreatividad.</t>
  </si>
  <si>
    <t>Instalacion De la Señalizacion Turistica del Centro Historico De La Ciudad de Tunja-Boyaca Contrato Esp. No. 066-2201107</t>
  </si>
  <si>
    <t>Gastos Estratificación Socioeconómica</t>
  </si>
  <si>
    <t>Transferencia Funcionamiento Concejo Municipal</t>
  </si>
  <si>
    <t>Transferencia Honorarios Concejales</t>
  </si>
  <si>
    <t>Transferencias Funcionamiento Contraloria Municipal</t>
  </si>
  <si>
    <t>Transferencia Funcionamiento Personeria Municipal</t>
  </si>
  <si>
    <t>00AD-2402-0604-2018004150127 ADECUACION  Y PAVIMENTACION DE LAS VIAS BARRIO LA FLORIDA Y SAN FRANCISCO DEL MUNICIPIO DE TUNJA</t>
  </si>
  <si>
    <t>00AR - 4002 - 1403 - BPIN 20180000500057 MEJORAMIENTO DE LOS ESPACIOS PUBLICOS URBANOS DEL CENTRO HISTORICO Y SU ZONA DE INFLUENCIA DEL MUNICIPIO DE TUNJA</t>
  </si>
  <si>
    <t>00MB - 3202- 0900 - BPIN 20223201010025 RESTAURACIONN DE LA COBERTURA VEGETAL EN AREAS DE ESPECIAL IMPORTANCIA AMBIENTAL Y ECOSISTEMICA EN EL MUNICIPIO DE TUNJA, BOYACA</t>
  </si>
  <si>
    <t>23</t>
  </si>
  <si>
    <t>20232099</t>
  </si>
  <si>
    <t>20230722</t>
  </si>
  <si>
    <t>20231605</t>
  </si>
  <si>
    <t>20231463</t>
  </si>
  <si>
    <t>20232832</t>
  </si>
  <si>
    <t>20232863</t>
  </si>
  <si>
    <t>20233206</t>
  </si>
  <si>
    <t>20232131</t>
  </si>
  <si>
    <t>20233087</t>
  </si>
  <si>
    <t>20230286</t>
  </si>
  <si>
    <t>20230287</t>
  </si>
  <si>
    <t>20230300</t>
  </si>
  <si>
    <t>20230331</t>
  </si>
  <si>
    <t>20230332</t>
  </si>
  <si>
    <t>20230725</t>
  </si>
  <si>
    <t>20230726</t>
  </si>
  <si>
    <t>20230822</t>
  </si>
  <si>
    <t>20230944</t>
  </si>
  <si>
    <t>20231114</t>
  </si>
  <si>
    <t>20231309</t>
  </si>
  <si>
    <t>20231681</t>
  </si>
  <si>
    <t>20231711</t>
  </si>
  <si>
    <t>20231937</t>
  </si>
  <si>
    <t>20232020</t>
  </si>
  <si>
    <t>20232115</t>
  </si>
  <si>
    <t>20232116</t>
  </si>
  <si>
    <t>20232117</t>
  </si>
  <si>
    <t>20232317</t>
  </si>
  <si>
    <t>20232318</t>
  </si>
  <si>
    <t>20232319</t>
  </si>
  <si>
    <t>20232494</t>
  </si>
  <si>
    <t>20232583</t>
  </si>
  <si>
    <t>20232603</t>
  </si>
  <si>
    <t>20232625</t>
  </si>
  <si>
    <t>20232626</t>
  </si>
  <si>
    <t>20232945</t>
  </si>
  <si>
    <t>20230403</t>
  </si>
  <si>
    <t>20231032</t>
  </si>
  <si>
    <t>20231190</t>
  </si>
  <si>
    <t>20231415</t>
  </si>
  <si>
    <t>20231562</t>
  </si>
  <si>
    <t>20232160</t>
  </si>
  <si>
    <t>20232757</t>
  </si>
  <si>
    <t>20232969</t>
  </si>
  <si>
    <t>20233175</t>
  </si>
  <si>
    <t>20231034</t>
  </si>
  <si>
    <t>20231155</t>
  </si>
  <si>
    <t>20231440</t>
  </si>
  <si>
    <t>20231615</t>
  </si>
  <si>
    <t>20232694</t>
  </si>
  <si>
    <t>20232695</t>
  </si>
  <si>
    <t>20232919</t>
  </si>
  <si>
    <t>20233152</t>
  </si>
  <si>
    <t>20231033</t>
  </si>
  <si>
    <t>20231140</t>
  </si>
  <si>
    <t>20231423</t>
  </si>
  <si>
    <t>20231887</t>
  </si>
  <si>
    <t>20231888</t>
  </si>
  <si>
    <t>20232713</t>
  </si>
  <si>
    <t>20232834</t>
  </si>
  <si>
    <t>20233242</t>
  </si>
  <si>
    <t>20233280</t>
  </si>
  <si>
    <t>202300004</t>
  </si>
  <si>
    <t>202300002</t>
  </si>
  <si>
    <t>202300003</t>
  </si>
  <si>
    <t>202300001</t>
  </si>
  <si>
    <t>Adicional No. 1 y Prorroga No. 2 al Contrato No 506 DE 2023: 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Indicador P_05.122. Ebi 2020150010014. MGA 2201028.</t>
  </si>
  <si>
    <t>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Indiador P_05.122. Ebi 2020150010014. MGA 2201028</t>
  </si>
  <si>
    <t>SET-75 Adquisición de equipos de cocina para las instituciones educativas del Municipio de Tunja en aplicación del Acuerdo Marco de Precios (Dotaciones Escolares II).  Estrategia 5.1.1 Indicador P_05.109 Ebi 2020150010014 Producto MGA 2201069</t>
  </si>
  <si>
    <t>SET-137 COMPRAVENTA DE MENAJE Y EQUIPOS DE COCINA PARA DOTAR LAS INSTITUCIONES EDUCATIVAS OFICIALES DE TUNJA. ESTRATEGIA 5.1.1.1 INDICADOR P_05.109 EBI 2020150010014 PRODUCTO MGA 2201069.</t>
  </si>
  <si>
    <t>SET-97 PRESTACIÓN DE SERVICIOS PROFESIONALES PARA APOYO Y SOPORTE TÉCNICO EN LAS INSTITUCIONES EDUCATIVAS OFICIALES DEL MUNICIPIO DE TUNJA, DE ACUERDO A LOS LINEAMIENTOS DEL PROGRAMA DE ALIMENTACIÓN ESCOLAR ¿ PAE, EMITIDOS POR EL MINISTERIO DE EDUCACIÓN NACIONAL Y/O UNIDAD ADMINISTRATIVA ESPECIAL DE ALIMENTACIÓN ESCOLAR ALIMENTOS PARA APRENDER. ESTRATEGIA 5.1.1.5 INDICADOR P_05.122 EBI 2020150010014 PRODUCTO MGA 2201028.</t>
  </si>
  <si>
    <t>CONVENIO 1550-2023 ENTRE EL MINISTERIO  DE CULTURA Y LA ALCALDIA MAYOR DE TUNJA  DEL PROYECTO ARTE PARA RE DIGNIFICAR EL ANTIGUO TERMINAL.</t>
  </si>
  <si>
    <t>Devolucion de recursos girados y no ejecutados del Contrato Especifico No. 066-2201107 que tiene como objeto la instalacion de la señalizacion turistica del centro historico de la ciudad de Tunja, de acuerdo con el informe financiero e informe de ejecucion. Estrategia 3.3.1. Indicador P_03.093. Ebi 2019150010002.</t>
  </si>
  <si>
    <t>DTP-23 Prestacion de servicios como tecnico de apoyo administrativo en el area de estratificacion socioeconomica del Departamento Administrativo de Planeacion Territorial. Estrategia 1.1.3.1. Indicador P_01.015. Ebi 2020150010012. MGA 4002016</t>
  </si>
  <si>
    <t>DPT-24 Prestacion de servicios como tecnologo, para brindar apoyo administrativo a la implemenacion de la nueva estratificacion socioeconomica del Departamento ADministrativo de Planeacion Territorial Estrategia 1.1.3.1. Indicador P_01.015. Ebi 2020150010012. MGA 4002016</t>
  </si>
  <si>
    <t>DPT-26 Prestacion de servicios profesionales especializados como arquitecto para brindar apoyo en el procedimiento de visitas de campo que requiera la ciudadania, relacionadas con la estratificacion socioeconomica de la ciudad de Tunja. Estratificacion 1.1.3.1. Indicador P_01.015. Ebi 2020150010012. MGA  4002016</t>
  </si>
  <si>
    <t>DPT-11 Prestacion de servicios como profesional especializado como ingeniero para brindar apoyo en el proceso de homologacion catastral a la estratificacion socioeconomica de la ciudad de Tunja. Estrategia 1.1.3.1. INdicador P_01.015. Ebi 2020150010012. MGA 4002016.</t>
  </si>
  <si>
    <t>DPT-22 Prestacion de servicios altamente calificados para apoyar al Departamento Administrativo de Planeacion Territorial en la generacion, procesamiento, coordinacion y liderazgo de la ejecucion de la estratificacion socioeconomica de la Alcaldia Mayor de Tunja, la informacion estadistica, el diseño de indicadores estrategicos de seguimiento a las politicas publicas y su implementacion en el catastro multiproposito. Estrategia 1.1.3.1. Indicador P_01.015. Ebi 2020150010012. MGA 4002016</t>
  </si>
  <si>
    <t>DPT-77 Prestacion de servicios profesionales especializados como administrador de empresas, para brindar apoyo en la atencion de digiturno tecnico, elaboracion de informes ejecutivos y acompañamiento para la presentacion de los mismos, que permitan el correcto funcionamiento de la estratificacion socioeconomica de la ciudad de Tunja. Estrategia 1.1.3.1. Indicador P_01.015. Ebi 2020150010012. MGA 4002016</t>
  </si>
  <si>
    <t>DPT-25 Prestacion de servicios profesionales como arquitecto para brindar apoyo en la realizacion de visitas de campo que se le requieren y atencion de digiturno tecnico. Estrategia 1.1.3.1. Indicador P_01.015. Ebi 2020150010012. MGA 4002016</t>
  </si>
  <si>
    <t>DPT-33 Prestacion de servicios profesionales como Ingeniero Civil para brindar apoyo en la realizacion de visitas de campo en el area urbana y rural de Tunja para la ejecucion de la estratificacion socioeconomica de la ciudad de Tunja. Estrategia 1.1.3.1. Indicador P_01.015. Ebi 2020150010012. MGA 4002016</t>
  </si>
  <si>
    <t>DPT-29 Prestación de servicios, para brindar apoyo jurìdico en la proyecciòn y sustanciaciòn de resoluciones a peticiones, quejas, reclamos, acciones de Tutela, demandas, que se requeieran para el àrea de estratificaciòn socioeconòmica del Departamento Administrativo de Planeaciòn Territorial  Estrategia 1.1.3.1 Indicador P_01.015 Ebi 2020150010012 Producto MGA 4002016</t>
  </si>
  <si>
    <t>DPT-97 Prestación de servicios como tecnólogo, para brindar apoyo en la realización de visitas de campo que le sean requeridas, para atender las funciones propias del área de estratificación socioeconómica de Tunja.  Estrategia 1.1.3.1 Indicador P_01.015 Ebi 2020150010012 Producto MGA 4002016</t>
  </si>
  <si>
    <t>DPT-100 Prestación de servicios como técnico de apoyo administrativo en el área de Estratificación socioeconómica del Departamento Administrativo de Planeación Territorial.  Estrategia 1.1.3.1 Indicador P_01.015 Ebi 20201500010012, producto MGA 4002016</t>
  </si>
  <si>
    <t>DPT-115 PRESTACIÓN DE SERVICIOS COMO PROFESIONAL ESPECIALIZADO  COMO INGENIERO PARA BRINDAR APOYO EN EL PROCESO DE HOMOLOGACIÓN CASTASTRAL A LA ESTRATIFICACIÓN SOCIOECONÓMICA DE LA CIUDAD DE TUNJA. ESTRATEGIA 1.1.3.1  INDICADOR P_01.015 EBI 2020150010012 PRODUCTO MGA 4002016</t>
  </si>
  <si>
    <t>DPT-118 Prestacion de servicios profesionales para brindar apoyo al area de estratificacion socioeconomica del Departamento Administrativo de Planeacion Territorial. Estrategia 1.1.3.1. Indicador P_01.015. Ebi 2020150010012</t>
  </si>
  <si>
    <t>DPT-117 PRESTACION DE SERVICIOS PROFESIONALS ESPECIALIZADOS COMO ARQUITECTO PARA BRINDAR APOYO EN EL PROCEDIMIENTO DE VISITAS DE CAMPO QUE REQUIERA LA CIUDADANIA, RELAIOANDO CON LA ESTRATIFICACION SOCIOECONOMICA DE LA CIUDAD DE TUNJA.  ESTRATEGIA 1.1.3.1 INDICDOR p_01.015 EBI 2020150010012 PRODCUTO MGA 4002016</t>
  </si>
  <si>
    <t>DPT-119 PRESTACION DE SERVICIOS PROFESIONALES  ESPECIALIZADOS COMO ADMINISTRADOR DE EMPRESAS PARA BRINDAR APOYO EN LA ATECION DE DIGITURNO TECNICO, ELABORACIÓN DE INFORMES EJECUTIVOS Y ACOMPAÑAMIENTO PARA LA PRESENTACIÓN DE LOS MISMOS, QUE PERMITAN EL CORRECTO FUNCIONAMIENTO DE LA ESTRATIFICACIÓN SOCIOECONÓMICA DE LA CIUDAD DE TUNJA. ESTRATEGIA 1.1.3.1 INDICADOR P_01.15 EBII 2020150010012 PRODUCTO MGA 4002016</t>
  </si>
  <si>
    <t>DPT-122 PRESTACION DE SERVICIOS, PARA APOYO JURÍDICO EN LA PROYECCIÓN Y SUSTANCIACIÓN DE RESOLUCIONES, RESPUESTAS A PETICIONES, QUEJAS, RECLAMOS, ACCIÓN DE TUTELA, DEMANDAS, QUE SE REQUIERAN PARA EL ÁREA DE ESTRATIFICACIÓN SOCIOECONÓMICA DEL DEPARTAMENTO ADMINISTRATIVO DE PLANEACIÓN TERRITORIAL.  ESTRATEGIA 1.1.3.1 INDICADOR P_01.015 EBI 2020150010012 PRODUCTO MGA 4002016</t>
  </si>
  <si>
    <t>DPT-116 PRESTACION DE SERVICIOS PROFESIONALES COMO ARQUITECTO, PARA BRINDAR APOYO EN LA REALIZACIÓN DE VISITAS DE CAMPO QUE SE REQUIERAN, Y ATENCIÓN DE DIGITURNO TÉCNICO.  ESTRATEGIA 1.1.3.1 INDICADOR P_01.015 EBI 20201500010012 PRODUCTO MGA 4002016</t>
  </si>
  <si>
    <t>DPT-191 PRESTACION DE SERVICIOS COMO TECNÓLOGO, PARA BRINDAR APOYO EN LA REALIZACIÓN DE VISITAS DE CAMPO QUE LE SEAN REQUERIDAS, PARA ATENDER LAS FUNCIONES PROPIAS DEL AREA DE ESTRATIFICACIÓN SOCIOECONÓMICA DE TUNJA. ESTRATEGIA 1.1.3.1 INDICADOR P_01.015 EBI 202015001012 PRODUCTO MGA 1.1.3.1</t>
  </si>
  <si>
    <t>DPT-121 PRESTACIÓN DE SERVICIOS PROFESIONALES COMO INGENIERO CIVIL, PARA BRINDAR APOYO EN LA REALIZACIÓN DE VISITAS DE CAMPO EN EL ÁREA URBANA Y RURAL DE TUNJA, PARA LA EJECUCIÓN DE LA ESTRATIFICACIÓN SOCIOECONÓMICA DE LA CIUDAD DE TUNJA.ESTRATEGIA 1.1.3.1 INDICADOR P_01.015 EBI 2020150010012 PRODUCTO MGA 4002016</t>
  </si>
  <si>
    <t>DPT-120 PRESTACION DE SERVICIOS COMO PROFESIONAL ESPECIALIZADO EN ARQUITECTURA PARA BRINDAR APOYO EN LA REALIZACION DE VISITAS DE CAMPO EN EL AREA URBANA Y RURAL DE TUNJA, PARA LA EJECUCION DE LA ESTRATIFICACION SOCIOECONOMICA DE LA CIUDAD DE TUNJA. ESTRATEGIA 1.1.3.1. INDICADOR P_01.015. EBI 2020150010012. PRODUCTO MGA 4002016.</t>
  </si>
  <si>
    <t>DPT-114 PRESTACIÓN DE SERVICIOS ALTAMENTE CALIFICADOS PARA ASESORAR AL DEPARTAMENTO ADMINISTRATIVO DE PLANEACIÓN TERRITORIAL EN LA EJECUCIÓN DE LA ESTRATIFICACIÓN SOCIOECONÓMICA, INDICADORES ESTRATÉGICOS DE SEGUIMIENTO A LAS POLÍTICAS PUBLICAS, ESTRATEGIAS PARA LA EJECUCIÓN DE LA CURADURÍA SOCIAL, ASUNTOS TRIBUTARIOS Y SU IMPLEMENTACIÓN EN EL CATASTRO MULTIPROPÓSITO DE LA CIUDAD DE TUNJA. ESTRATEGIA 1.1.3.1 INDICADOR P_01.015 EBI 2020150010012 PRODUCTO MGA 4002016.</t>
  </si>
  <si>
    <t>DPT-201 Prestacion de servicios profesionales especializados como Administrador de Empresas, para brindar apoyo en el analisis, elaboracion de informes, respuestas y atención tecnica que le sean requeridos en lo correspondiente al area de estratificacion socioeconomica y politicas publicas del Departamento Administrativo de Planeación Territorial. Estrategia 1.1.3.1. Indicador P_01.015. Ebi 2020150010012</t>
  </si>
  <si>
    <t>DPT-197 Prestacion de servicios como tecnico de apoyo administrativo en el área de estratificacion socioeconomica del Departamento Administrativo de Planeación Territorial. Estrategia 1.1.3.1. Indicador P_01.015. Ebi 2020150010012</t>
  </si>
  <si>
    <t>DPT-206 Prestacion de servicios profesionales como administrador de empresas, para brindar apoyo en la elaboracion y cargue de informes que le sean requeridos en lo correspondiente al area de estratificacion socioeconomica del Departamento Administrativo de Planeacion Territorial. Estrategia 1.1.3.1. Indicador P_01.015. Ebi 2020150010012</t>
  </si>
  <si>
    <t>Transferencia funcionamiento Concejo Municipal correspondiente al mes de enero de 2023.</t>
  </si>
  <si>
    <t>Transferencias funcionamiento Concejo Municipal, correspondiente al mes de febrero de 2023</t>
  </si>
  <si>
    <t>Transferencias de funcionamiento Concejo Municipal, correspondiente al mes de marzo de 2023.</t>
  </si>
  <si>
    <t>Transferencia funcionamiento Concejo Muncipal, correspondiente al mes de abril de 2023</t>
  </si>
  <si>
    <t>Transferencia funcionamiento Concejo Municipal, correspondiente al mes de mayo de 2023</t>
  </si>
  <si>
    <t>Transferencias funcionamiento Concejo Municipal, correspondiente al mes de junio de 2023</t>
  </si>
  <si>
    <t>Transferencias Funcionamiento Concejo Municipal, correspondiente al mes de julio de 2023.</t>
  </si>
  <si>
    <t>TRANSFERENCIA FUNCIONAMIENTO CONCEJO MUNICIPAL, CORRESPONDIENTE AL MES DE AGOSTO DE 2023.</t>
  </si>
  <si>
    <t>TRANSFERENCIAS FUNCIONAMIENTO CONCEJO MUNICIPAL, CORRESPONDIENTE AL MES DE SEPTIEMBRE DE 2023.</t>
  </si>
  <si>
    <t>Transferencia funcionamiento Contraloria Municipal, correspondiente al mes de enero de 2023.</t>
  </si>
  <si>
    <t>Transferencias funcionamiento Contraloría Municipal, correspondiente al mes de febrero de 2023</t>
  </si>
  <si>
    <t>Transferencias funcionamiento Contraloría Municipal, correspondiente al mes de marzo de 2023</t>
  </si>
  <si>
    <t>Trasnferencias funcionamiento Contralorìa Municipal, correspondiente al mes de abril de 2023</t>
  </si>
  <si>
    <t>Transfencias funcionamiento Contralorìa Municipal, correspondiente al mes de mayo de 2023</t>
  </si>
  <si>
    <t>Transferencia funcionamiento Contaloria Municipal, correspondiente al mes de junio de 2023.</t>
  </si>
  <si>
    <t>Transferencia funcionamiento Contaloria Municipal, correspondiente al mes de julio de 2023.</t>
  </si>
  <si>
    <t>TRANSFERENCIAS FUNCIONAMIENTO CONTRALORIA MUNICIPAL, CORRESPONDIENTE AL MES DE AGOSTO DE 2023.</t>
  </si>
  <si>
    <t>TRANSFERENCIAS FUNCIONAMIENTO CONTRALORÍA MUNICIPAL, CORRESPONDIENTE AL MES DE SEPTIEMBRE DE 2023.</t>
  </si>
  <si>
    <t>Transferencias funcionamiento Personería Municipal, correspondiente al mes de Enero de 2023</t>
  </si>
  <si>
    <t>Transferencias funcionamiento  Personería Municipal, correspondiente al mes de febrero de 2023.</t>
  </si>
  <si>
    <t>Transferencia funcionamiento Personería Municipal, correspondiente al mes de marzo de 2023</t>
  </si>
  <si>
    <t>Transferencia Funcionamiento Personeria Municipal, Correspondiente Al Mes De Mayo De 2023</t>
  </si>
  <si>
    <t>Transferencia Funcionamiento Personeria Municipal, Correspondiente Al Mes de abril  De 2023</t>
  </si>
  <si>
    <t>Transferencia funcionamiento Personeria Municipio, correspondiente al mes de junio de 2023.</t>
  </si>
  <si>
    <t>Transferencia funcionamiento Personeria Municipio, correspondiente al mes de julio de 2023.</t>
  </si>
  <si>
    <t>TRANSFERENCIAS FUNCIONAMIENTO PERSONERÍA MUNICIPAL, CORRESPONDIENTE AL MES DE AGOSTO DE 2023.</t>
  </si>
  <si>
    <t>TRANSFERENCIAS FUNCIONAMIENTO PERSONERÍA MUNICIPAL, CORRESPONDIENTE AL MES DE SEPTIEMBRE DE 2023.</t>
  </si>
  <si>
    <t>Pago acta final Contrato No. 1633 de 2019: Adecuación y pavimentación de las vías barrios La Florida y San Francisco Municipio de Tunja, Departamento de Boyacá. Subprograma: 2.1.1. Indicador: 2.1.1.1, Ficha Ebi: 2018004150127. ORBEING S.A.S</t>
  </si>
  <si>
    <t>Contrato No. 1640 de 2019: Interventoria tecnica, administrativa, financiera, legal, ambiental, contable y social al Contrato que resulte del Proceso de seleccion cuyo objeto es: Adecuacion, remodelacion y construccion para la ejecucion del proyecto "Mejoramiento de los espacios publicos urbanos del centro historica y su zona de influencia del Municipio de Tunja, Departamento de Boyaca, conforme lo establecido en el Convenio Interadministrativo No. 2131 de 2019 suscrito entre el Departamento de Boyaca y el Municipio de Tunja y lo señalado en la Resolucion No. 1710 del 15 de junio/2017 emitida por el Ministerior de Cultura. Estrategia 1.1. Indicador 1.1.1. Ficha Ebi: 20180000500057.</t>
  </si>
  <si>
    <t>Contrato No. 1641 de 2019: Adecuación, remodelación y construcción para la ejecución del proyecto "Mejoramiento de los espacios públicos urbanos del centro histórico y su zona de influencia del Municipio de Tunja, Departamento de Boyacá" conforme lo establecido en el convenio interadministrativo  No 2131 de 2019 entre el Departamento de Boyacá y el Municipio de Tunja y lo señalado en la Resolución No. 1710 del 15 de junio de 2017 emitida por el Ministerio de Cultura. Subprograma: 1.1. Indicador: 1.1.1. Ficha Ebi: 20180000500057</t>
  </si>
  <si>
    <t>TUNJA,02-10-2023 01:04:08</t>
  </si>
  <si>
    <t>Reporte [RRMG]</t>
  </si>
  <si>
    <t>REPORTE MOVIMIENTO REGISTROS DE DISPONIBILIDAD</t>
  </si>
  <si>
    <t>EMPRESA Desde [TODOS] Hasta [TODOS] DOCUMENTO Desde [TODOS] Hasta [TODOS] NUMERO Desde [0] Hasta [9999999999] FECHA Desde [01/01/2023] Hasta [30-09-2023] FECHA DE CORTE Desde [01-01-2023] Hasta [30-09-2023] TIPO DE MOVIMIENTO Desde [TODOS] Hasta [TODOS] CUENTA DE PRESUPUESTO Desde [TODOS] Hasta [TODOS] IDENTIFICADOR Desde [TODOS] Hasta [TODOS] CUENTA DE MOVIMIENTO Desde [TODOS] Hasta [TODOS] TERCERO Desde [TODOS] Hasta [TODOS] DESTINO Desde [TODOS] Hasta [TODOS] CENTRO DE INFORMACION Desde [TODOS] Hasta [TODOS] CONCEPTO DE MOVIMIENTO Desde [TODOS] Hasta [TODOS] VALOR Desde [-99999999999999999999.99] Hasta [99999999999999999999.99] SALDO Desde [-99999999999999999999.99] Hasta [99999999999999999999.99] ESTADO Desde [TODOS] Hasta [TODOS] GRUPO Desde [TODOS] Hasta [TODOS] SUBGRUPO Desde [TODOS] Hasta [TODOS] NIVEL 3 Desde [TODOS] Hasta [TODOS] NIVEL 4 Desde [TODOS] Hasta [TODOS] NIVEL 5 Desde [TODOS] Hasta [TODOS] NIVEL 6 Desde [TODOS] Hasta [TODOS] NIVEL 7 Desde [TODOS] Hasta [TODOS] NIVEL 8 Desde [TODOS] Hasta [TODOS] NIVEL 9 Desde [TODOS] Hasta [TODOS] NIVEL 10 Desde [TODOS] Hasta [TODOS] NIVEL 11 Desde [TODOS] Hasta [TODOS] NIVEL 12 Desde [TODOS] Hasta [TODOS] NIVEL 13 Desde [TODOS] Hasta [TODOS] NIVEL 12 Desde [TODOS] Hasta [TODOS]</t>
  </si>
  <si>
    <t>Título</t>
  </si>
  <si>
    <t>Código</t>
  </si>
  <si>
    <t>Número</t>
  </si>
  <si>
    <t>Tipo Dcto CDP</t>
  </si>
  <si>
    <t>Número CDP</t>
  </si>
  <si>
    <t>Fecha CDP</t>
  </si>
  <si>
    <t>Secuencia CDP</t>
  </si>
  <si>
    <t>Tipo Dcto Soporte</t>
  </si>
  <si>
    <t>Número Soporte</t>
  </si>
  <si>
    <t>Plazo en días RP</t>
  </si>
  <si>
    <t>Fecha RP</t>
  </si>
  <si>
    <t>Tercero</t>
  </si>
  <si>
    <t>Nombre Tercero</t>
  </si>
  <si>
    <t>Observación</t>
  </si>
  <si>
    <t>Valor Ajuste Débito</t>
  </si>
  <si>
    <t>Valor Ajuste Crédito</t>
  </si>
  <si>
    <t>RD</t>
  </si>
  <si>
    <t>0</t>
  </si>
  <si>
    <t>8888</t>
  </si>
  <si>
    <t>PLANTA GLOBAL</t>
  </si>
  <si>
    <t>Pago  nómina mes de enero 2023,  de los funcionarios de la Alcladia Mayor de Tunja. Plazo 31 de diciembre de 2023.</t>
  </si>
  <si>
    <t>Pago nómina mes de febrero de 2023, de funcionarios del Municipio de Tunja. Plazo 31 de diciembre de 2023.</t>
  </si>
  <si>
    <t>Pago de nómina mes de marzo de 2023 de los funcionarios de la Alcaldia Mayor de Tunja, Plazo 31 de diciembre de 2023.</t>
  </si>
  <si>
    <t>Pago de nómina mes de marzo de 2023 de los funcionarios de la Alcaldia Mayor de Tunja, Plazo 31 de diciembre de 2023.(aprendices sena)</t>
  </si>
  <si>
    <t>Pago nómina mes de abril de funcionarios de la Alcaldia Mayor de Tunja. Plazo 31 de diciembre de 2023</t>
  </si>
  <si>
    <t>Pago de nómina mes de abril de 2023 de MARIA CRISTINA LOPEZ ROJAS funcionaria de la Alcaldia de Tunja, Plazo 31 de diciembre de 2023</t>
  </si>
  <si>
    <t>Pago nómina de funcionarios del Municipio de Tunja, mes de mayo de 2023. Plazo 31 de diciembre de 2023.</t>
  </si>
  <si>
    <t>Pago nomina correspondiente al mes de junio de 2023, Planta Global</t>
  </si>
  <si>
    <t>Pago nómina RETROACTIVO 2023 de los funcionarios de la Alcaldia de Tunja. Plazo 31 de diciembre de 2023</t>
  </si>
  <si>
    <t>Pago nómina de julio de 2023 de funcionarios de la Alcaldia de Tunja. Plazo 31 de diciembre de 2023</t>
  </si>
  <si>
    <t>20233625</t>
  </si>
  <si>
    <t>Pago nómina mes de agosto 2023 de funcionario de la Alcaldia de Tunja. Plazo 31 de diciembre de 2023.</t>
  </si>
  <si>
    <t>20234013</t>
  </si>
  <si>
    <t>Pago Nómina mes de septiembre de 2023 de funcionarios del Municipio de Tunja.</t>
  </si>
  <si>
    <t>7168380</t>
  </si>
  <si>
    <t>TITO JOSE MESA GONZALEZ</t>
  </si>
  <si>
    <t>Pago de prestaciones sociales Definitivas por haber laborado con el Municipio de Tunja como Profesional Universitario 219-05 en provisionalidad. Según Resolución No. 0177 del 07/02/2023. Plazo 31 de diciembre de 2023</t>
  </si>
  <si>
    <t>40016864</t>
  </si>
  <si>
    <t>ROSALBA RODRIGUEZ DE ROJAS</t>
  </si>
  <si>
    <t>Pago de Prestaciones Sociales Definitivas por haber laborado con el Municipio de Tunja,  como Auxiliar de Servicios Generales.  según Resolución No. 0185 del 09/02/2023. Plazo 31 de diciembre de 2023.</t>
  </si>
  <si>
    <t>4234237</t>
  </si>
  <si>
    <t>DARIO ORLANDO ESPITIA BUITRAGO</t>
  </si>
  <si>
    <t>Pago de prestaciones sociales defintivas por haber laborado con el Municipio de Tunja como Auxiliar Administrativo 407-12. Según Resolución No. 0192 del 15/02/2023. Plazo 31 de diciembre de 2023.</t>
  </si>
  <si>
    <t>40046790</t>
  </si>
  <si>
    <t>MYRIAM MAGNOLIA BERNAL CAMARGO</t>
  </si>
  <si>
    <t>Pago de prestaciones sociales definitivas por haber laborado en el Municipio de Tunja, como Asesor 115-04. Según Resolución No. 0194 del 16/02/2023. Plazo 31 de diciembre de 2023</t>
  </si>
  <si>
    <t>40036087</t>
  </si>
  <si>
    <t>ALIX PATRICIA MORENO MORENO</t>
  </si>
  <si>
    <t>Pago de prestaciones sociales definitivas por haber laborado en el Municipio de Tunja como Auxiliar Administrativo 407-09 en provisionalidad. Según Resolución No. 0195 del 16/02/2023. Plazo 31 de diciembre de 2023</t>
  </si>
  <si>
    <t>23676373</t>
  </si>
  <si>
    <t>JOSEFINA CHAPARRO BELTRAN</t>
  </si>
  <si>
    <t>Pago de prestaciones sociales definitivas por haber laborado con el Municipio de Tunja en el cargo de Auxiliar de Servicios Generales en provisionalidad. Según Resolución No. 0200 del 23 de febrero de 2023. Plazo 31 de diciembre de 2023.</t>
  </si>
  <si>
    <t>46384533</t>
  </si>
  <si>
    <t>DIANA CAROLINA RODRIGUEZ RAMIREZ</t>
  </si>
  <si>
    <t>Pago de prestaciones sociales deinitivas por haber laborado en el Municipio de Tunja como Profesional Universitario 219-05. Según Resolución No. 0201 del 27/02/2023. Plazo 31 de diciembre de 2023.</t>
  </si>
  <si>
    <t>30206386</t>
  </si>
  <si>
    <t>AIDEE YULIETH PARDO</t>
  </si>
  <si>
    <t>Pago de prestaciones sociales definitivas por haber laborado ebn el Municipio de Tunja como Tesorera General. Según Resolución No. 0209 del 08/03/2023. Plazo 31 de diciembre de  2023</t>
  </si>
  <si>
    <t>23725873</t>
  </si>
  <si>
    <t>NANCY LOPEZ PEREZ</t>
  </si>
  <si>
    <t>Pago de prestaciones sociales definitivaspor haber laborado en el Municipio de Tunja como Auxiliar Administrativo . Según Resolución No. 0249 del 15/03/2023. Plazo 31 de diciembre de 2023.</t>
  </si>
  <si>
    <t>6770597</t>
  </si>
  <si>
    <t>JOSE GRATINIANO GONZALEZ ORJUELA</t>
  </si>
  <si>
    <t>Pago prestaciones sociales definitivas laborò como profesional universitario.  Resoluciòn 0260 del 22-03-2023</t>
  </si>
  <si>
    <t>40019424</t>
  </si>
  <si>
    <t>HORTENSIA  RODRIGUEZ SALINAS</t>
  </si>
  <si>
    <t>Prestaciones sociales definitivas laborò como Servicios Generales.  Resoluciòn 0261 del 22-03-2023</t>
  </si>
  <si>
    <t>1049614070</t>
  </si>
  <si>
    <t>LILIANA RODRIGUEZ BENAVIDES</t>
  </si>
  <si>
    <t>Pago prestaciones sociales definitivas laborò como Servicios Generales.</t>
  </si>
  <si>
    <t>22551243</t>
  </si>
  <si>
    <t>SANDRA MILENA PIMENTEL GOMEZ</t>
  </si>
  <si>
    <t>Pago de prestaciones sociales definitivas por haber laborado en el Municipio de Tunja como Director Unidad Especial de Contratación Estatal. Según Resolución No. 0282 del 12/04/2023 Emanada del DEA DE HACIENDA PUBLICA. Plazo 31 de diciembre de 2023</t>
  </si>
  <si>
    <t>6772847</t>
  </si>
  <si>
    <t>RICARDO  ALVAREZ CACERES</t>
  </si>
  <si>
    <t>Pago de prestaciones sociales definitivas como Auxiliar administrativo del Municipio de Tunja,según Resolución No. 0311 del 25/04/2023 emanada del DEA DE HACIENDA PUBLICA. plazo 31 de diciembre de 2023.</t>
  </si>
  <si>
    <t>40030496</t>
  </si>
  <si>
    <t>JANETH ALICIA ALVAREZ NIÑO</t>
  </si>
  <si>
    <t>Pago prestaciones sociales definitivas laboro como Tesorera General. Resolucion No 0379 del 17 de mayo de 2023. Plazo 31 de diciembre de 2023.</t>
  </si>
  <si>
    <t>1053611361</t>
  </si>
  <si>
    <t>MARIA ALEJANDRA MEDINA CUBIDES</t>
  </si>
  <si>
    <t>Pago prestaciones sociales definitivas, laboro como Auxiliar Administrtaivo, segun Resolucion No 0381 del 18 de mayo de 2023. Plazo 31 de diciembre e 2023</t>
  </si>
  <si>
    <t>74181349</t>
  </si>
  <si>
    <t>FREDY HOLMAN PULIDO GRANADOS</t>
  </si>
  <si>
    <t>Pago de prestaciones sociales definitivas por haber laborado en el MUnicipio de Tunja como Profesional Universitario , según Resolución No. 0382 del 18/05/2023 expedida por el DEA DE HACIENDA PUBLICA. .Plazo 31 de diciembre de 2023</t>
  </si>
  <si>
    <t>1098791673</t>
  </si>
  <si>
    <t>ANDREA JULIANA RANGEL CARREÑO</t>
  </si>
  <si>
    <t>Pago de prestaciones sociales definitivas por haber laborado en el Municipio de Tunja como Auxiliar Administrativo , Según Resolución No. 0391 del 26/05/2023 expedida por el Despacho DEA HACIENDA PUBLICA. Plazo 31 de diciembre de 2023</t>
  </si>
  <si>
    <t>Pago de prestaciones sociales definitivas por haber laborado en el Municipio de Tunja, como Secretaria de la Oficina de la Mujer. Según Resolución No. 0410 del 29/05/2023 expedida por EL DEA DE HACIENDA PUBLICA. Plazo 31 de diciembre de 2023</t>
  </si>
  <si>
    <t>Pago nómina Prima de Servicios de los funcionarios del Municipio de Tunja, año 2023. Plazo 31 de diciembre de 2023</t>
  </si>
  <si>
    <t>20233470</t>
  </si>
  <si>
    <t>Pago de retroactivo prestaciones sociales definitivas por haber laborado en el Municipio de Tunja como Auxiliar Administrativo. Según Resolución No. 0560 del 11 de agosto de 2023. Plazo 31 de diciembre de 2023.</t>
  </si>
  <si>
    <t>20233478</t>
  </si>
  <si>
    <t>Pago de Retroactivo prestaciones sociales definitivas como Tesorera General. Según Resolución No. 0561 del 11/08/223 expedida por el DA DE HACIENDA PUBLICA. plazo 31 de diciembre de 2023.</t>
  </si>
  <si>
    <t>20233546</t>
  </si>
  <si>
    <t>1049628673</t>
  </si>
  <si>
    <t>JULIAN FERNANDO HERNANDEZ RODRIGUEZ</t>
  </si>
  <si>
    <t>Pago de prestaciones sociales definitivas por haber laborado en el Municipio de Tunja como profesional Universitario 219-05. Según Resolución No. 0566 del 16 de agosto de 2023 expedida por el DA DE HACIENDA PUBLICA. pLAZO 31 DE DICIEMBRE DE 2023</t>
  </si>
  <si>
    <t>20233616</t>
  </si>
  <si>
    <t>Pago de prestaciones sociales definitivas por haber laborado en el Municipio de Tunja como Profesional Universitario 219-05. Según Resolución No. 0594 del 23/08/2023 expedida por el DA DE HACIENDA PUBLICA. PLAZO 31 de diciembre de 2023</t>
  </si>
  <si>
    <t>20233802</t>
  </si>
  <si>
    <t>7186038</t>
  </si>
  <si>
    <t>WILDERS HERNAN GONZALEZ BOTIA</t>
  </si>
  <si>
    <t>Pago de prestaciones sociales definitivas por haber laborado en el Municipio de Tunja como Director Depto Adtivo de Gestión de Bienes Servicios y Función Pública, según Resolución No. 0621 del 08/09/2023 expedida por el DA DE HACIENDA PUBLICA. Plazo 31 de diciembre de 2023.</t>
  </si>
  <si>
    <t>20233803</t>
  </si>
  <si>
    <t>6763049</t>
  </si>
  <si>
    <t>NELSON ENRIQUE LANDINEZ PINZON</t>
  </si>
  <si>
    <t>Prestaciones sociales definitivas por haber laborado con el Municipio de Tunja como Auxiliar Administrativo 407-09 según Resolución No. 0620 del 08 de septiembre de 2023 expedida por el DA DE HACIENDA PUBLICA. Plazo 31 de diciembre de 2023.</t>
  </si>
  <si>
    <t>20233845</t>
  </si>
  <si>
    <t>52636144</t>
  </si>
  <si>
    <t>ANA MARIA JOYA PUENTES</t>
  </si>
  <si>
    <t>Pago de prestaciones sociales definitivas por haber laborado en el Municipio de Tunja como Aux. Administrativo 407-09, según Resolución No. 0643 del 14/09/2023 expedida por el DA DE HACIENDA PUBLICA. Plazo 31 de diciembre de 2023</t>
  </si>
  <si>
    <t>20233846</t>
  </si>
  <si>
    <t>Pago de prestaciones sociales definitivas por haber laborado en el Municipio de Tunja como aux. de servicios generales, según Resolución No. 0640 del 14 de septiembre de 2023 expedida por el Despacho de DA DE HACIENDA PUBLICA. pLAZO 31 de diciembre de 2023</t>
  </si>
  <si>
    <t>20233935</t>
  </si>
  <si>
    <t>Pago retroactivo de prestaciones sociales definitivas por haber laborado en el Municipio de Tunja como Aux. Administrativo 407-09 . Según Resolución No. 0645 del 18 de septiembre de 2023 expedida por el DA DE HACIENDA PUBLICA. Plazo 31 de diciembre de 2023</t>
  </si>
  <si>
    <t>20233950</t>
  </si>
  <si>
    <t>Pago Retroactivo de prestaciones sociales definitivas por haber laborado en el MUnicipio de Tunja como Tesorero 201-17 según Resolución No. 0651 del 19 de septiembre de 2023 expedida por el DA DE HACIENDA PUBLICA, Plazo 31 de diciembre de 2023</t>
  </si>
  <si>
    <t>20233996</t>
  </si>
  <si>
    <t>Pago de Retroactivo prestaciones sociales definitivas por haber laborado en el MUnicipio de Tunja como Aseñora del SISBEN Según Resolución No. 0663 del 26/09/2023. &lt;plazo 31 de septiembre de 2023</t>
  </si>
  <si>
    <t>20233997</t>
  </si>
  <si>
    <t>Pago de Retroactivo prestaciones sociales definitivas por haber laborado en el MUnicipio de Tunja como Profesional Universitario 219-05, Según Resolución No. 0664 del 26/09/2023. plazo 31 de septiembre de 2023</t>
  </si>
  <si>
    <t>20233998</t>
  </si>
  <si>
    <t>Pago de Retroactivo prestaciones sociales definitivas por haber laborado en el MUnicipio en la Secretaria de la Mujer, Según Resolución No. 0665 del 26/09/2023. plazo 31 de septiembre de 2023</t>
  </si>
  <si>
    <t>800227940-6</t>
  </si>
  <si>
    <t>COLFONDOS</t>
  </si>
  <si>
    <t>Pago de aportes en pensión de funcionarios de la Alcaldia Mayor de Tunja, mes de enero de 2023. Plazo 31 de diciembre de 2023.</t>
  </si>
  <si>
    <t>900336004</t>
  </si>
  <si>
    <t>COLPENSIONES</t>
  </si>
  <si>
    <t>891800846-1</t>
  </si>
  <si>
    <t>MUNICIPIO DE TUNJA</t>
  </si>
  <si>
    <t>800224808-8</t>
  </si>
  <si>
    <t>PORVENIR</t>
  </si>
  <si>
    <t>800229739-0</t>
  </si>
  <si>
    <t>FONDO DE PENSIONES OBLIGATOR PROTECCION MODERADO</t>
  </si>
  <si>
    <t>Pago aporte patronal en Pensión de los funcionarios de la Alcaldia Mayor de Tunja, mes de febrero de 2023. Plazo 31 de diciembre de 2023.</t>
  </si>
  <si>
    <t>Aportes patronales al Sistema de Seguridad Social (pensión) de los funcionarios de la Alcaldia Mayor de Tunja, mes de marzo de 2023. Plazo 31 de diciembre de 2023.</t>
  </si>
  <si>
    <t>Aporte patronal en Pensión de los funcionarios de la Alcaldia Mayor de Tunja, mes de abril de 2023. Plazo 31 de diciembre de 2023.</t>
  </si>
  <si>
    <t>Aporte patronal en PENSION de funcionarios de la Alcaldia Mayor de Tunja, mes de  mayo de 2023 . Plazo 31 de diciembre de 2023-</t>
  </si>
  <si>
    <t>Aporte patronal en PENSION de funcionarios de la Alcaldia Mayor de Tunja, mes de junio de 2023. Plazo 31 de diciembre de 2023.</t>
  </si>
  <si>
    <t>Aporte patronal en PENSION de los pensionados de la Alcaldia Mayor de Tunja, mes de junio de 2023. Plazo 31 de diciembre de 2023.</t>
  </si>
  <si>
    <t>20233357</t>
  </si>
  <si>
    <t>Aporte patronal al Sistema de Seguridad Social (PENSION) de los funcionarios de la Alcaldia Mayor de Tunja, mes de julio de 2023. Plazo 31 de diciembre de 2023.</t>
  </si>
  <si>
    <t>20233358</t>
  </si>
  <si>
    <t>20233359</t>
  </si>
  <si>
    <t>20233360</t>
  </si>
  <si>
    <t>20233361</t>
  </si>
  <si>
    <t>20233680</t>
  </si>
  <si>
    <t>Aporte patronal en PENSIÓN de funcionarios del Municipio de Tunja, mes de agosto de 2023. Plazo 31 de diciembre de 2023</t>
  </si>
  <si>
    <t>20233681</t>
  </si>
  <si>
    <t>20233682</t>
  </si>
  <si>
    <t>20233683</t>
  </si>
  <si>
    <t>20233684</t>
  </si>
  <si>
    <t>20233863</t>
  </si>
  <si>
    <t>Pago  de aporte patronal en pensión de los funcionarios de la Alcaldia Mayor de Tunja, correspondiente al RETROACTIVO SALARIAL 2023. pLAZO 31 DE DICIEMBRE DE 2023</t>
  </si>
  <si>
    <t>20233864</t>
  </si>
  <si>
    <t>20233865</t>
  </si>
  <si>
    <t>20233866</t>
  </si>
  <si>
    <t>Pago  de aporte patronal en pensión de los pensionados de la Alcaldia Mayor de Tunja, correspondiente al RETROACTIVO SALARIAL 2023. pLAZO 31 DE DICIEMBRE DE 2023</t>
  </si>
  <si>
    <t>20233867</t>
  </si>
  <si>
    <t>20234106</t>
  </si>
  <si>
    <t>Pago de aporte patronal en Pensión de funcionarios de la Alcaldia Mayor de Tunja correspondiente al mes de septiembre de 2023.</t>
  </si>
  <si>
    <t>20234107</t>
  </si>
  <si>
    <t>20234108</t>
  </si>
  <si>
    <t>20234109</t>
  </si>
  <si>
    <t>20234110</t>
  </si>
  <si>
    <t>901037916</t>
  </si>
  <si>
    <t>ADMINISTRADORA DE RECURSOS DEL SGSSS-ADRES (ANTES FOSYGA)</t>
  </si>
  <si>
    <t>Pago de aportes en salud de funcionarios de la Alcaldia Mayor de Tunja, mes de enero de 2023. Plazo 31 de diciembre de 2023.</t>
  </si>
  <si>
    <t>890102044</t>
  </si>
  <si>
    <t>CAJA DE COMPENSACION FAMILIAR CAJACOPI ATLANTICO</t>
  </si>
  <si>
    <t>860066942</t>
  </si>
  <si>
    <t>CAJA DE COMPENSACION FAMILIAR COMPENSAR</t>
  </si>
  <si>
    <t>800249241-0</t>
  </si>
  <si>
    <t>COOSALUD</t>
  </si>
  <si>
    <t>800088702</t>
  </si>
  <si>
    <t>EPS SURA</t>
  </si>
  <si>
    <t>830003564-7</t>
  </si>
  <si>
    <t>FAMISANAR</t>
  </si>
  <si>
    <t>900156264</t>
  </si>
  <si>
    <t>NUEVA E.P.S.</t>
  </si>
  <si>
    <t>Pago de aportes en salud de funcionarios de la Alcaldia Mayor de Tunja, mes de enero de 2023. Plazo 31 de diciembre de 2023.(MOVILIDAD GLOBAL)</t>
  </si>
  <si>
    <t>800130907-4</t>
  </si>
  <si>
    <t>SALUDTOTAL ENTIDAD PROMOTORA DE SALUD DEL REG CONTRIBUTIVO Y DEL REG SUB</t>
  </si>
  <si>
    <t>800251440-6</t>
  </si>
  <si>
    <t>SANITAS</t>
  </si>
  <si>
    <t>Pago de aportes patronal em salud  de funcionarios de la Alcaldia Mayor de Tunja, mes de enero de 2023. Plazo 31 de diciembre de 2023.</t>
  </si>
  <si>
    <t>Pago aporte patronal en salud de los funcionarios de la Alcaldia Mayor de Tunja, mes de febrero de 2023. Plazo 31 de diciembre de 2023.</t>
  </si>
  <si>
    <t>20231170</t>
  </si>
  <si>
    <t>Pago aportes en salud  de  funcionario de la Alcaldia Mayor de Tunja, mes de febrero de 2023. Plazo 31 de diciembre de 2023.</t>
  </si>
  <si>
    <t>Aportes patronales al Sistema de Seguridad Social de los funcionarios de la Alcaldia Mayor de Tunja, mes de marzo de 2023. Plazo 31 de diciembre de 2023.</t>
  </si>
  <si>
    <t>Aportes patronales al Sistema de Seguridad Social de los funcionarios de la Alcaldia Mayor de Tunja, mes de marzo de 2023. Plazo 31 de diciembre de 2023.(MOVILIDAD)</t>
  </si>
  <si>
    <t>Aporte patronal en Salud Global (planilla)  de la Alcaldia Mayor de Tunja, mes de marzo de 2023. Plazo 31 de diciembre de 2023.</t>
  </si>
  <si>
    <t>Aporte patronal al Sistema de Seguridad Social de los funcionarios de la Alcaldia Mayor de Tunja, mes de abril de 2023. Plazo 31 de diciembre de 2023.</t>
  </si>
  <si>
    <t>Aporte patronal al Sistema de Seguridad Social de los funcionarios de la Alcaldia Mayor de Tunja, mes de abril de 2023. Plazo 31 de diciembre de 2023.(movilidad)</t>
  </si>
  <si>
    <t>Aporte patronal en salud de los funcionarios de la Alcaldia Mayor de Tunja, mes de abril de 2023. Plazo 31 de diciembre de 2023.</t>
  </si>
  <si>
    <t>Aporte patronal en salud de funcionarios de la Alcaldia Mayor de Tunja, mes de  mayo de 2023 . Plazo 31 de diciembre de 2023-</t>
  </si>
  <si>
    <t>Aporte patronal en salud de funcionarios de la Alcaldia Mayor de Tunja, mes de  mayo de 2023 . Plazo 31 de diciembre de 2023-(MOVILIDAD)</t>
  </si>
  <si>
    <t>Aporte patronal en salud (GLOBAL PLANILLA J.) De la Alcaldia Mayor de Tunja, mes de  mayo de 2023 . Plazo 31 de diciembre de 2023-</t>
  </si>
  <si>
    <t>Pago aporte patronal en Salud de Planta Global. Plazo 31 de diciembre de 2023</t>
  </si>
  <si>
    <t>Aporte patronal en salud de funcionarios de la Alcaldia Mayor de Tunja, mes de junio de 2023. Plazo 31 de diciembre de 2023.</t>
  </si>
  <si>
    <t>Aporte patronal en salud de funcionarios de la Alcaldia Mayor de Tunja, mes de junio de 2023. Plazo 31 de diciembre de 2023.(MOVILIDAD)</t>
  </si>
  <si>
    <t>Aporte patronal en salud Global Planilla J  de funcionaria de la Alcaldia Mayor de Tunja, mes de junio de 2023. Plazo 31 de diciembre de 2023.</t>
  </si>
  <si>
    <t>Aporte patronal en salud  de funcionarios de la Alcaldia Mayor de Tunja, mes de junio de 2023. Plazo 31 de diciembre de 2023.</t>
  </si>
  <si>
    <t>Aporte patronal al Sistema de Seguridad Social de los funcionarios de la Alcaldia Mayor de Tunja, mes de julio de 2023. Plazo 31 de diciembre de 2023.</t>
  </si>
  <si>
    <t>20233353</t>
  </si>
  <si>
    <t>20233354</t>
  </si>
  <si>
    <t>20233355</t>
  </si>
  <si>
    <t>20233356</t>
  </si>
  <si>
    <t>20233671</t>
  </si>
  <si>
    <t>Aporte patronal en salud de funcionarios del Municipio de Tunja, mes de agosto de 2023. Plazo 31 de diciembre de 2023</t>
  </si>
  <si>
    <t>20233672</t>
  </si>
  <si>
    <t>20233673</t>
  </si>
  <si>
    <t>20233674</t>
  </si>
  <si>
    <t>20233675</t>
  </si>
  <si>
    <t>20233676</t>
  </si>
  <si>
    <t>20233677</t>
  </si>
  <si>
    <t>20233678</t>
  </si>
  <si>
    <t>20233679</t>
  </si>
  <si>
    <t>20233718</t>
  </si>
  <si>
    <t>901543211</t>
  </si>
  <si>
    <t>CAJACOPI EPS S.A.S</t>
  </si>
  <si>
    <t>Pago Aportes patronales en salud de funcionarios de la Alcaldía Mayor de Tunja mes de agosto de 2023. Plazo 31 de diciembre de 2023.</t>
  </si>
  <si>
    <t>20233851</t>
  </si>
  <si>
    <t>PAGO APORTE PATRONAL EN SALUD DE LOS FUNCIONARIOS DE LA ALCADIA MAYOR DE TUNJA CORRESPONDIENTE AL RETROACTIVO SALARIAL 2023. PLAZO 31 DE DICIEMBRE DE 2023.</t>
  </si>
  <si>
    <t>20233852</t>
  </si>
  <si>
    <t>20233853</t>
  </si>
  <si>
    <t>20233854</t>
  </si>
  <si>
    <t>20233855</t>
  </si>
  <si>
    <t>20233857</t>
  </si>
  <si>
    <t>20233858</t>
  </si>
  <si>
    <t>Pago  de aporte patronal en salud de los funcionarios de la Alcaldia Mayor de Tunja, correspondiente al RETROACTIVO SALARIAL 2023. pLAZO 31 DE DICIEMBRE DE 2023</t>
  </si>
  <si>
    <t>20233859</t>
  </si>
  <si>
    <t>20233860</t>
  </si>
  <si>
    <t>Pago  de aporte patronal en salud de los funcionarios de la Alcaldia Mayor de Tunja, correspondiente al RETROACTIVO SALARIAL 2023. pLAZO 31 DE DICIEMBRE DE 2023 (MOVILIDAD GLOBAL)</t>
  </si>
  <si>
    <t>20233861</t>
  </si>
  <si>
    <t>20233862</t>
  </si>
  <si>
    <t>20234096</t>
  </si>
  <si>
    <t>Aporte patronal en salud de los funcionarios de la Alcaldia Mayor de Tunja, mes de septiembre de 2023.</t>
  </si>
  <si>
    <t>20234097</t>
  </si>
  <si>
    <t>Pago de aporte patronal en salaud de funcionarios de la Alcaldia Mayor de Tunja correspondiente al mes de septiembre de 2023.</t>
  </si>
  <si>
    <t>20234098</t>
  </si>
  <si>
    <t>20234099</t>
  </si>
  <si>
    <t>20234100</t>
  </si>
  <si>
    <t>20234101</t>
  </si>
  <si>
    <t>Pago de aporte patronal en salud de funcionarios de la Alcaldia Mayor de Tunja correspondiente al mes de septiembre de 2023.</t>
  </si>
  <si>
    <t>20234102</t>
  </si>
  <si>
    <t>20234103</t>
  </si>
  <si>
    <t>20234104</t>
  </si>
  <si>
    <t>20234105</t>
  </si>
  <si>
    <t>899999284-4</t>
  </si>
  <si>
    <t>FONDO NACIONAL DEL AHORRO</t>
  </si>
  <si>
    <t>Pago de cesantias del año 2022 de los funcionarios de la Alcaldia Mayor de Tunja. Plazo 31 de diciembre de 2023.</t>
  </si>
  <si>
    <t>800170494</t>
  </si>
  <si>
    <t>FONDO DE CESANTIAS PROTECCION</t>
  </si>
  <si>
    <t>891800213-8</t>
  </si>
  <si>
    <t>CAJA DE COMPENSACION FAMILIAR DE BOYACA COMFABOY</t>
  </si>
  <si>
    <t>Pago de aportes PARAFISCALES de funcionarios de la Alcaldia Mayor de Tunja, mes de enero de 2023. Plazo 31 de diciembre de 2023.</t>
  </si>
  <si>
    <t>Pago aportes parafiscales de los funcionarios de la Alcaldia Mayor de Tunja, mes de febrero de 2023. Plazo 31 de diciembre de 2023.</t>
  </si>
  <si>
    <t>Aportes PARAFISCALES de los funcionarios de la Alcaldia Mayor de Tunja, mes de marzo de 2023. Plazo 31 de diciembre de 2023.</t>
  </si>
  <si>
    <t>Aportes patrafiscales  de los funcionarios de la Alcaldia Mayor de Tunja, mes de abril de 2023. Plazo 31 de diciembre de 2023.</t>
  </si>
  <si>
    <t>Aportes parafiscales de funcionarios de la Alcaldia Mayor de Tunja, mes de  mayo de 2023 . Plazo 31 de diciembre de 2023-</t>
  </si>
  <si>
    <t>Aportes parafiscales  de funcionarios de la Alcaldia Mayor de Tunja, mes de junio de 2023. Plazo 31 de diciembre de 2023.</t>
  </si>
  <si>
    <t>20233363</t>
  </si>
  <si>
    <t>Aporte patronal al Sistema de Seguridad Social (PARAFISCALES) de los funcionarios de la Alcaldia Mayor de Tunja, mes de julio de 2023. Plazo 31 de diciembre de 2023.</t>
  </si>
  <si>
    <t>20233686</t>
  </si>
  <si>
    <t>Aportes parafiscales  de funcionarios del Municipio de Tunja, mes de agosto de 2023. Plazo 31 de diciembre de 2023</t>
  </si>
  <si>
    <t>20233869</t>
  </si>
  <si>
    <t>Pago  de aportes parafiscales en pensión de los funcionarios de la Alcaldia Mayor de Tunja, correspondiente al RETROACTIVO SALARIAL 2023. pLAZO 31 DE DICIEMBRE DE 2023</t>
  </si>
  <si>
    <t>20234112</t>
  </si>
  <si>
    <t>Pago de aportes parafiscales de funcionarios de la Alcaldia Mayor de Tunja correspondiente al mes de septiembre de 2023.</t>
  </si>
  <si>
    <t>860011153</t>
  </si>
  <si>
    <t>POSITIVA COMPAÑIA DE SEGUROS S.A</t>
  </si>
  <si>
    <t>Pago de riesgos profesionales ARL según Decreto 055 del 14 de enero de 2015 (PASANTES) Municipio de Tunja . pLAZO 31 DE DICIEMBRE DE 2023</t>
  </si>
  <si>
    <t>Pago de aportes en A.R.L POSITIVA de funcionarios de la Alcaldia Mayor de Tunja, mes de enero de 2023. Plazo 31 de diciembre de 2023.</t>
  </si>
  <si>
    <t>Pago de aportes A.R.L. POSITIVA  de Contratistas Riesgos 4 y 5 de la Alcaldia Mayor de Tunja, mes de enero de 2023. Plazo 31 de diciembre de 2023.</t>
  </si>
  <si>
    <t>Pago de Riesgos Profersionales ARL según Decreto No. 055 del 14 de enero de 2015 (Pasantes). Plazo 31 de diciembre de 2023.</t>
  </si>
  <si>
    <t>Aporte de riesgos profesionales ARL (14 Pasantes) estado joven año 2023. Plazo 31 de diciembre de 2023.</t>
  </si>
  <si>
    <t>Pago aporte patronal en A.R.L. de los funcionarios de la Alcaldia Mayor de Tunja, mes de febrero de 2023. Plazo 31 de diciembre de 2023.</t>
  </si>
  <si>
    <t>Pago aportes ARL POSITIVA de los contratista Riesgos  4 y 5  de la Alcaldia Mayor de Tunja, mes de febrero de 2023. Plazo 31 de diciembre de 2023.</t>
  </si>
  <si>
    <t>Pago de Riesgos Profesionales ARL según Decreto No. 055 del 14 de enero de 2015(PASANTES). pLAZO 31 de diciembre de 2023.</t>
  </si>
  <si>
    <t>Aportes patronales al Sistema de Seguridad Social( A.R.L POSITIVA) de los funcionarios de la Alcaldia Mayor de Tunja, mes de marzo de 2023. Plazo 31 de diciembre de 2023.</t>
  </si>
  <si>
    <t>Aportes patronal en A.R.L. POSITIVA de los Contratista 4 y 5 de la Alcaldia Mayor de Tunja, mes de marzo de 2023. Plazo 31 de diciembre de 2023.</t>
  </si>
  <si>
    <t>Pago de Riesgos Profesionale ARL POSITIVA según Decreto No. 055 del 14 de enero de 2015 (Pasantes). Plazo 31 de diciembre de 2023</t>
  </si>
  <si>
    <t>Aporte patronal en A.R.L positiva de los funcionarios de la Alcaldia Mayor de Tunja, mes de abril de 2023. Plazo 31 de diciembre de 2023.</t>
  </si>
  <si>
    <t>20231799</t>
  </si>
  <si>
    <t>Aporte patronal en A.R.L. POSITIVA  de los  Contratista 4 y 5 de la Alcaldia Mayor de Tunja, mes de abril de 2023. Plazo 31 de diciembre de 2023.</t>
  </si>
  <si>
    <t>20233619</t>
  </si>
  <si>
    <t>Pago de riesgos profesionales ARL según Decreto No. 055 del 14 de enero de 2015 (PASANTES). pLAZO 31 de diciembre de 2023</t>
  </si>
  <si>
    <t>Pago de riesgos profesionales ARL según Decreto 055 del 14 de enero de 2015 (PASANTES). pLAZO 31 DE DICIEMBRE DE 2023</t>
  </si>
  <si>
    <t>Aporte patronal en A.R.L.POSITIVA de funcionarios de la Alcaldia Mayor de Tunja, mes de  mayo de 2023 . Plazo 31 de diciembre de 2023-</t>
  </si>
  <si>
    <t>Aporte patronal en ARL POSITIVA CONTRATISTAS RIESGO 4 Y 5   de la Alcaldia Mayor de Tunja, mes de  mayo de 2023 . Plazo 31 de diciembre de 2023-</t>
  </si>
  <si>
    <t>Pago de riesgos laborales ARL según Decreto 055 del 14 de enero de 2015 (PASANTES).</t>
  </si>
  <si>
    <t>Aporte patronal en A.R.L. POSITIVA de funcionarios de la Alcaldia Mayor de Tunja, mes de junio de 2023. Plazo 31 de diciembre de 2023.</t>
  </si>
  <si>
    <t>Aporte patronal en ARL POSITIVA DE CONTRATISTAS RIESGO 4 Y 5  de la Alcaldia Mayor de Tunja, mes de junio de 2023. Plazo 31 de diciembre de 2023.</t>
  </si>
  <si>
    <t>Pago de riesgos profesionales ARL según Decreto No 055 del 14 de enero de 2015 (PASANTES). pLAZO 31 DE DICIEMBRE DE 2023</t>
  </si>
  <si>
    <t>20233362</t>
  </si>
  <si>
    <t>Aporte patronal ARL de los funcionarios de la Alcaldia Mayor de Tunja, mes de julio de 2023. Plazo 31 de diciembre de 2023.</t>
  </si>
  <si>
    <t>20233368</t>
  </si>
  <si>
    <t>Aporte patronal al Sistema de Seguridad Social (A.R.L. POSITIVA ) de los Contratistas Riesgo 4 y 5   de la Alcaldia Mayor de Tunja, mes de julio de 2023. Plazo 31 de diciembre de 2023.</t>
  </si>
  <si>
    <t>20233654</t>
  </si>
  <si>
    <t>Pago de riesgos profesionales ARL según Decreto 055 del 14 de enero de 2015 (pasante). Plazo 31 de diciembre de 2023</t>
  </si>
  <si>
    <t>20233685</t>
  </si>
  <si>
    <t>Aporte patronal en A.R.L.POSITIVA de funcionarios del Municipio de Tunja y contratistas riesgos 4 y 5 mes de agosto de 2023. Plazo 31 de diciembre de 2023</t>
  </si>
  <si>
    <t>20233868</t>
  </si>
  <si>
    <t>Pago  de aporte patronal en A.R.L. POSITIVA de los funcionarios de la Alcaldia Mayor de Tunja, correspondiente al RETROACTIVO SALARIAL 2023. pLAZO 31 DE DICIEMBRE DE 2023</t>
  </si>
  <si>
    <t>20234067</t>
  </si>
  <si>
    <t>Pago de riesgos laborales A.R.L. POSITIVA Según Decreto No. 055 del 14 de enero de 2015 (PASANTES). pLAZO 31 DE DICIEMBRE DE 2023</t>
  </si>
  <si>
    <t>20234111</t>
  </si>
  <si>
    <t>Pago de aporte patronal en A.R.L.POSITIVA de funcionarios de la Alcaldia Mayor de Tunja correspondiente al mes de septiembre de 2023.</t>
  </si>
  <si>
    <t>20234117</t>
  </si>
  <si>
    <t>Pago de aportes A.R.L.POSITIVA CONTRATISTAS RIESGOS 4 Y 5 de la Alcaldia Mayor de Tunja correspondiente al mes de septiembre de 2023.</t>
  </si>
  <si>
    <t>899999239-2</t>
  </si>
  <si>
    <t>I.C.B.F.</t>
  </si>
  <si>
    <t>20233366</t>
  </si>
  <si>
    <t>20233690</t>
  </si>
  <si>
    <t>Aportes parafiscales de funcionarios del Municipio de Tunja, mes de agosto de 2023. Plazo 31 de diciembre de 2023</t>
  </si>
  <si>
    <t>20233872</t>
  </si>
  <si>
    <t>Pago  de aportes parafiscales  de los funcionarios de la Alcaldia Mayor de Tunja, correspondiente al RETROACTIVO SALARIAL 2023. pLAZO 31 DE DICIEMBRE DE 2023</t>
  </si>
  <si>
    <t>20234115</t>
  </si>
  <si>
    <t>899999034-1</t>
  </si>
  <si>
    <t>SENA</t>
  </si>
  <si>
    <t>20233364</t>
  </si>
  <si>
    <t>20233687</t>
  </si>
  <si>
    <t>20233870</t>
  </si>
  <si>
    <t>Pago  de aportes parafiscales de los funcionarios de la Alcaldia Mayor de Tunja, correspondiente al RETROACTIVO SALARIAL 2023. pLAZO 31 DE DICIEMBRE DE 2023</t>
  </si>
  <si>
    <t>20234113</t>
  </si>
  <si>
    <t>800117524-3</t>
  </si>
  <si>
    <t>ESAP</t>
  </si>
  <si>
    <t>20233365</t>
  </si>
  <si>
    <t>20233688</t>
  </si>
  <si>
    <t>20233871</t>
  </si>
  <si>
    <t>20234114</t>
  </si>
  <si>
    <t>Pago de aportes PARAFISCALES (INSTITUTOS TECNICOS) de funcionarios de la Alcaldia Mayor de Tunja, mes de enero de 2023. Plazo 31 de diciembre de 2023.</t>
  </si>
  <si>
    <t>Pago aportes parafiscales (Institutos Técnicos) de los funcionarios de la Alcaldia Mayor de Tunja, mes de febrero de 2023. Plazo 31 de diciembre de 2023.</t>
  </si>
  <si>
    <t>Aportes PARAFISCALES (INSTITUTOS tÉCNICOS)de los funcionarios de la Alcaldia Mayor de Tunja, mes de marzo de 2023. Plazo 31 de diciembre de 2023.</t>
  </si>
  <si>
    <t>20231798</t>
  </si>
  <si>
    <t>Aportes patrafiscales (Institutos Técnicos)  de los funcionarios de la Alcaldia Mayor de Tunja, mes de abril de 2023. Plazo 31 de diciembre de 2023.</t>
  </si>
  <si>
    <t>Aportes parafiscales(Institutos Técnictos) de funcionarios de la Alcaldia Mayor de Tunja, mes de  mayo de 2023 . Plazo 31 de diciembre de 2023-</t>
  </si>
  <si>
    <t>Aportes parafiscales (Institutos Técnicos) de funcionarios de la Alcaldia Mayor de Tunja, mes de junio de 2023. Plazo 31 de diciembre de 2023.</t>
  </si>
  <si>
    <t>20233367</t>
  </si>
  <si>
    <t>Aporte patronal al Sistema de Seguridad Social (PARAFISCALES INSTITUTOS TECNICOS) de los funcionarios de la Alcaldia Mayor de Tunja, mes de julio de 2023. Plazo 31 de diciembre de 2023.</t>
  </si>
  <si>
    <t>20233689</t>
  </si>
  <si>
    <t>Aportes parafiscales (INSTITUTOS TECNICOS) de funcionarios del Municipio de Tunja, mes de agosto de 2023. Plazo 31 de diciembre de 2023</t>
  </si>
  <si>
    <t>20233873</t>
  </si>
  <si>
    <t>Pago  de aportes parafiscales (Institutos Técnicos) de los funcionarios de la Alcaldia Mayor de Tunja, correspondiente al RETROACTIVO SALARIAL 2023. pLAZO 31 DE DICIEMBRE DE 2023</t>
  </si>
  <si>
    <t>20234116</t>
  </si>
  <si>
    <t>Pago de aportes parafiscales (Institutos Técnicos) de funcionarios de la Alcaldia Mayor de Tunja correspondiente al mes de septiembre de 2023.</t>
  </si>
  <si>
    <t>Pago nomina de enero 2023 de los funcionarios del MUnicipio de Tunja. Plazo 31 de diciembre de 2023.(APRENDICES SENA)</t>
  </si>
  <si>
    <t>Pago aportes en salud de Aprendices Sena vinculados en la Alcaldia Mayor de Tunja año  2023. Plazo 31 de diciembre de 2023.</t>
  </si>
  <si>
    <t>Aporte patronal en salud de aprendices sena vinculados año 2023. Plazo 31 de diciembre de 2023.</t>
  </si>
  <si>
    <t>Aporte patronal en ARL de aprendices sena vinculados año 2023. Plazo 31 de diciembre de 2023.</t>
  </si>
  <si>
    <t>Aporte patronal en saludde aprendices sena vinculados 2023 . Plazo 31 de diciembre de 2023.</t>
  </si>
  <si>
    <t>Aporte patronal en ARL POSITIVA  aprendices sena vinculados 2023 . Plazo 31 de diciembre de 2023.</t>
  </si>
  <si>
    <t>Pago nómina mes de abril de funcionarios de la Alcaldia Mayor de Tunja. Plazo 31 de diciembre de 2023 (Aprendices sena)</t>
  </si>
  <si>
    <t>Aporte patronal en salud de  Aprendices sena  vigencia 2023. pLAZO 31 DE DICIEMBRE DE 2023</t>
  </si>
  <si>
    <t>Aporte patronal en A. R. L. POSITIVA  Aprendices sena  vigencia 2023. pLAZO 31 DE DICIEMBRE DE 2023</t>
  </si>
  <si>
    <t>Pago nómina de funcionarios del Municipio de Tunja, mes de mayo de 2023. Plazo 31 de diciembre de 2023. (APRENDIZ SENA)</t>
  </si>
  <si>
    <t>Aporte patronal en salud de aprendices Sena vinculados en el año 2023. Plazo 31 de diciembre de 2023</t>
  </si>
  <si>
    <t>Aporte patronal en A.R.L de aprendices Sena vinculados en el año 2023. Plazo 31 de diciembre de 2023</t>
  </si>
  <si>
    <t>Pago nomina correspondiene al mes de junio de 2023, Aprendices.</t>
  </si>
  <si>
    <t>Aporte patronal en ARL Aprendices SENA vigencia 2023. Plazo 31 de diciembre de 2023.</t>
  </si>
  <si>
    <t>Aporte patronal en SALUD de  Aprendices SENA vigencia 2023. Plazo 31 de diciembre de 2023.</t>
  </si>
  <si>
    <t>Pago nómina de julio de 2023 de funcionarios de la Alcaldia de Tunja. Plazo 31 de diciembre de 2023 (aprendices sena)</t>
  </si>
  <si>
    <t>20233382</t>
  </si>
  <si>
    <t>Aporte patronal en salud de aprendices sena  vinculados 2023 mes de julio de 2023.</t>
  </si>
  <si>
    <t>20233383</t>
  </si>
  <si>
    <t>20233384</t>
  </si>
  <si>
    <t>20233385</t>
  </si>
  <si>
    <t>Aporte patronal en A.R.L.POSITIVA de aprendices sena  vinculados 2023 mes de julio de 2023.</t>
  </si>
  <si>
    <t>20233633</t>
  </si>
  <si>
    <t>Pago nómina mes de agosto 2023 de APRENDICES SENA de la Alcaldia de Tunja. Plazo 31 de diciembre de 2023.(</t>
  </si>
  <si>
    <t>20233720</t>
  </si>
  <si>
    <t>Aporte patronal en salud de aprendices sena vinculados 2023. Plazo 31 de diciembre de 2023</t>
  </si>
  <si>
    <t>20233721</t>
  </si>
  <si>
    <t>Aporte patronal en salud de aprendices sena vinculados 2023. Plazo 31 de diciembre de 2023 (movilidad)</t>
  </si>
  <si>
    <t>20233722</t>
  </si>
  <si>
    <t>20233723</t>
  </si>
  <si>
    <t>20234021</t>
  </si>
  <si>
    <t>Pago Nómina mes de septiembre de 2023 de funcionarios del Municipio de Tunja.(APRENDICES SENA)</t>
  </si>
  <si>
    <t>20234068</t>
  </si>
  <si>
    <t>Aporte patronal en salud de aprendices sena vinculados 2023</t>
  </si>
  <si>
    <t>20234069</t>
  </si>
  <si>
    <t>20234070</t>
  </si>
  <si>
    <t>Aporte patronal en A.R.L.de aprendices sena vinculados 2023</t>
  </si>
  <si>
    <t>Pago nomina de enero 2023 de los funcionarios del MUnicipio de Tunja. Plazo 31 de diciembre de 2023.(SUPERNUMERARIOS)</t>
  </si>
  <si>
    <t>Pago nómina mes de febrero de 2023, de funcionarios del Municipio de Tunja. Plazo 31 de diciembre de 2023.(SUPERNUMERARIOS)</t>
  </si>
  <si>
    <t>Aportes parafiscales  de Supernumerarios vinculados año 2023. Plazo 31 de diciembre de 2023.</t>
  </si>
  <si>
    <t>Pago de nómina mes de marzo de 2023 de los funcionarios de la Alcaldia Mayor de Tunja, Plazo 31 de diciembre de 2023.(SUPERNUMERARIOS)</t>
  </si>
  <si>
    <t>Pago nómina mes de abril de funcionarios de la Alcaldia Mayor de Tunja. Plazo 31 de diciembre de 2023 (supernumerarios)</t>
  </si>
  <si>
    <t>Pago nómina de funcionarios del Municipio de Tunja, mes de mayo de 2023. Plazo 31 de diciembre de 2023.(SUPERNUMERARIOS).</t>
  </si>
  <si>
    <t>Pago nomina correspondiente al mes de junio de 2023, Personal Supernumerario</t>
  </si>
  <si>
    <t>Aporte patronal en pensión de   SUPERNUMERARIOS vigencia 2023. Plazo 31 de diciembre de 2023.</t>
  </si>
  <si>
    <t>Pago nómina de julio de 2023 de funcionarios de la Alcaldia de Tunja. Plazo 31 de diciembre de 2023 (sUPERNUMERARIOS)</t>
  </si>
  <si>
    <t>20233634</t>
  </si>
  <si>
    <t>Pago nómina mes de agosto 2023 de funcionario de la Alcaldia de Tunja. Plazo 31 de diciembre de 2023.(SUPERNUMERARIOS)</t>
  </si>
  <si>
    <t>20234022</t>
  </si>
  <si>
    <t>Pago Nómina mes de septiembre de 2023 de funcionarios del Municipio de Tunja.(SUPERNUMERARIOS)</t>
  </si>
  <si>
    <t>Pago aportes en Pensión de SUPERNUMERARIOS   vinculados a la Alcaldia Mayor de Tunja año  2023. Plazo 31 de diciembre de 2023.</t>
  </si>
  <si>
    <t>Aporte patronal en Pensión de Supernumerarios vinculados año 2023. Plazo 31 de diciembre de 2023.</t>
  </si>
  <si>
    <t>Aporte patronal en Pensión de supernumerarios vinculados 2023 . Plazo 31 de diciembre de 2023.</t>
  </si>
  <si>
    <t>Aporte patronal en PENSION de supernumerarios vinculados 2023 . Plazo 31 de diciembre de 2023.</t>
  </si>
  <si>
    <t>Aporte patronal en PENSION  Supernumerarios vigencia 2023. pLAZO 31 DE DICIEMBRE DE 2023</t>
  </si>
  <si>
    <t>Aporte patronal en PENSION de supernumerarios vinculados al municipio de Tunja vigencia 2023.</t>
  </si>
  <si>
    <t>20233386</t>
  </si>
  <si>
    <t>Aporte patronal en pensión de Supernumerarios   vinculados 2023 mes de julio de 2023.</t>
  </si>
  <si>
    <t>20233387</t>
  </si>
  <si>
    <t>20233388</t>
  </si>
  <si>
    <t>20233389</t>
  </si>
  <si>
    <t>20233739</t>
  </si>
  <si>
    <t>Aporte patronal en pensión de Supernumerarios  vinculados 2023. Plazo 31 de diciembre de 2023</t>
  </si>
  <si>
    <t>20233740</t>
  </si>
  <si>
    <t>Aporte patronal en PENSION de Supernumerarios  vinculados 2023. Plazo 31 de diciembre de 2023</t>
  </si>
  <si>
    <t>20233741</t>
  </si>
  <si>
    <t>20233742</t>
  </si>
  <si>
    <t>20234071</t>
  </si>
  <si>
    <t>Aporte patronal en pensión de supernumerarios  vinculados 2023</t>
  </si>
  <si>
    <t>20234072</t>
  </si>
  <si>
    <t>20234073</t>
  </si>
  <si>
    <t>20234074</t>
  </si>
  <si>
    <t>Pago aportes en salud de SUPERNUMERARIOS   vinculados a la Alcaldia Mayor de Tunja año  2023. Plazo 31 de diciembre de 2023.</t>
  </si>
  <si>
    <t>Pago aportes en salud de SUPERNUMERARIOS   vinculados a la Alcaldia Mayor de Tunja año  2023. Plazo 31 de diciembre de 2023.(MOVILIDAD)</t>
  </si>
  <si>
    <t>Aporte patronal en salud de Supernumerarios vinculados año 2023. Plazo 31 de diciembre de 2023.</t>
  </si>
  <si>
    <t>Aporte patronal en salud de supernumerarios vinculados 2023 (Movilidad). Plazo 31 de diciembre de 2023.</t>
  </si>
  <si>
    <t>Aporte patronal en salud de supernumerarios vinculados 2023 . Plazo 31 de diciembre de 2023.</t>
  </si>
  <si>
    <t>Aporte patronal en SALUD Supernumerarios vigencia 2023. pLAZO 31 DE DICIEMBRE DE 2023</t>
  </si>
  <si>
    <t>Aporte patronal en salud de supernumerarios vinculados al municipio de Tunja vigencia 2023.</t>
  </si>
  <si>
    <t>800249241</t>
  </si>
  <si>
    <t>COOPERATIVA DE DESARROLLO INTEGRAL COOSALUD</t>
  </si>
  <si>
    <t>Aporte patronal en salud de supernumerarios vinculados al municipio de Tunja vigencia 2023. (Movilidad)</t>
  </si>
  <si>
    <t>Aporte patronal en Salud de   SUPERNUMERARIOS vigencia 2023. Plazo 31 de diciembre de 2023.</t>
  </si>
  <si>
    <t>Aporte patronal en SALUD de   SUPERNUMERARIOS vigencia 2023. Plazo 31 de diciembre de 2023.</t>
  </si>
  <si>
    <t>Aporte patronal en SALUD de   SUPERNUMERARIOS vigencia 2023. Plazo 31 de diciembre de 2023.(MOVILIDAD)</t>
  </si>
  <si>
    <t>20233396</t>
  </si>
  <si>
    <t>Aporte patronal en salud  de Supernumerarios   vinculados 2023 mes de julio de 2023.</t>
  </si>
  <si>
    <t>20233397</t>
  </si>
  <si>
    <t>20233399</t>
  </si>
  <si>
    <t>20233400</t>
  </si>
  <si>
    <t>20233734</t>
  </si>
  <si>
    <t>Aporte patronal en salud de Supernumerarios  vinculados 2023. Plazo 31 de diciembre de 2023</t>
  </si>
  <si>
    <t>20233735</t>
  </si>
  <si>
    <t>20233736</t>
  </si>
  <si>
    <t>Aporte patronal en salud de Supernumerarios  vinculados 2023. Plazo 31 de diciembre de 2023(Movilidad)</t>
  </si>
  <si>
    <t>20233737</t>
  </si>
  <si>
    <t>20234075</t>
  </si>
  <si>
    <t>Aporte patronal en Salud de supernumerarios  vinculados 2023</t>
  </si>
  <si>
    <t>20234076</t>
  </si>
  <si>
    <t>20234077</t>
  </si>
  <si>
    <t>20234078</t>
  </si>
  <si>
    <t>Pago aportes Parafiscales de SUPERNUMERARIOS   vinculados a la Alcaldia Mayor de Tunja año  2023. Plazo 31 de diciembre de 2023.</t>
  </si>
  <si>
    <t>Aportes parafiscales de supernumerarios vinculados 2023 . Plazo 31 de diciembre de 2023.</t>
  </si>
  <si>
    <t>Aportes PARAFISCALES Supernumerarios vigencia 2023. pLAZO 31 DE DICIEMBRE DE 2023</t>
  </si>
  <si>
    <t>Aportes parafiscales de supernumerarios vinculados al municipio de Tunja vigencia 2023.</t>
  </si>
  <si>
    <t>Aportes parafiscales  SUPERNUMERARIOS vigencia 2023. Plazo 31 de diciembre de 2023.</t>
  </si>
  <si>
    <t>20233391</t>
  </si>
  <si>
    <t>Aportes parafiscales  de Supernumerarios   vinculados 2023 mes de julio de 2023.</t>
  </si>
  <si>
    <t>20233743</t>
  </si>
  <si>
    <t>Aportes parafiscales  de Supernumerarios  vinculados 2023. Plazo 31 de diciembre de 2023</t>
  </si>
  <si>
    <t>20234080</t>
  </si>
  <si>
    <t>Aportes parafiscales de supernumerarios  vinculados 2023</t>
  </si>
  <si>
    <t>Pago aportes  en A.R.L. POSITIVA de SUPERNUMERARIOS   vinculados a la Alcaldia Mayor de Tunja año  2023. Plazo 31 de diciembre de 2023.</t>
  </si>
  <si>
    <t>Aporte patronal en A.R.L. POSITIVA  de Supernumerarios vinculados año 2023. Plazo 31 de diciembre de 2023.</t>
  </si>
  <si>
    <t>Aporte patronal en ARL de supernumerarios vinculados 2023 . Plazo 31 de diciembre de 2023.</t>
  </si>
  <si>
    <t>Aporte patronal en A.R.L Supernumerarios vigencia 2023. pLAZO 31 DE DICIEMBRE DE 2023</t>
  </si>
  <si>
    <t>Aporte patronal en ARL de SUPERNUMERARIOS vinculados en el año 2023. Plazo 31 de diciembre de 2023</t>
  </si>
  <si>
    <t>Aporte patronal en ARL SUPERNUMERARIOS vigencia 2023. Plazo 31 de diciembre de 2023.</t>
  </si>
  <si>
    <t>20233390</t>
  </si>
  <si>
    <t>Aporte patronal en A.R.L.POSITIVA de Supernumerarios   vinculados 2023 mes de julio de 2023.</t>
  </si>
  <si>
    <t>20233738</t>
  </si>
  <si>
    <t>Aporte patronal en A.R.L. POSITIVA de Supernumerarios  vinculados 2023. Plazo 31 de diciembre de 2023</t>
  </si>
  <si>
    <t>20234079</t>
  </si>
  <si>
    <t>Aporte patronal en A-R-L- POSITIVA de supernumerarios  vinculados 2023</t>
  </si>
  <si>
    <t>20233394</t>
  </si>
  <si>
    <t>20233746</t>
  </si>
  <si>
    <t>20234083</t>
  </si>
  <si>
    <t>20233392</t>
  </si>
  <si>
    <t>20233744</t>
  </si>
  <si>
    <t>20234081</t>
  </si>
  <si>
    <t>20233393</t>
  </si>
  <si>
    <t>20233745</t>
  </si>
  <si>
    <t>20234082</t>
  </si>
  <si>
    <t>Pago aportes Parafiscales(INSTITUTOS TECNICOS) de SUPERNUMERARIOS   vinculados a la Alcaldia Mayor de Tunja año  2023. Plazo 31 de diciembre de 2023.</t>
  </si>
  <si>
    <t>Aportes parafiscales (INSTITUTOS TECNICOS) de Supernumerarios vinculados año 2023. Plazo 31 de diciembre de 2023.</t>
  </si>
  <si>
    <t>Aportes parafiscales (Institutos Ténicos) de supernumerarios vinculados 2023 . Plazo 31 de diciembre de 2023.</t>
  </si>
  <si>
    <t>Aportes PARAFISCALES (institutos Técnicos) Supernumerarios vigencia 2023. pLAZO 31 DE DICIEMBRE DE 2023</t>
  </si>
  <si>
    <t>Aportes parafiscales (Institutos Técnicos) de supernumerarios vinculados al municipio de Tunja vigencia 2023.</t>
  </si>
  <si>
    <t>Aportes parafiscales (Institutos Técnicos) Supernumerarios vigencia 2023. Plazo 31 de diciembre de 2023.</t>
  </si>
  <si>
    <t>20233395</t>
  </si>
  <si>
    <t>Aportes parafiscales (Institutos Técnicos) de Supernumerarios   vinculados 2023 mes de julio de 2023.</t>
  </si>
  <si>
    <t>20233747</t>
  </si>
  <si>
    <t>Aportes parafiscales (Institutos Técnicos) de Supernumerarios  vinculados 2023. Plazo 31 de diciembre de 2023</t>
  </si>
  <si>
    <t>20234084</t>
  </si>
  <si>
    <t>Aportes parafiscales (Institutos Técnicos) de supernumerarios  vinculados 2023</t>
  </si>
  <si>
    <t>2023105785</t>
  </si>
  <si>
    <t>900365660</t>
  </si>
  <si>
    <t>PROVEER INSTITUCIONAL S A S</t>
  </si>
  <si>
    <t>ORDEN DE COMPRA N° 105785 DE 2023 CUYO OBJETO ES: Adquisición de elementos propios de cafetería para el Municipio de Tunja en aplicación del mecanismo de grandes superficies - Tienda virtual. Plazo diez dias</t>
  </si>
  <si>
    <t>2023105788</t>
  </si>
  <si>
    <t>900213759</t>
  </si>
  <si>
    <t>LA RECETTA SOLUCIONES GASTRONOMICAS INTEGRADAS SAS</t>
  </si>
  <si>
    <t>ORDEN DE COMPRA 105788 DE 2023 CUYO OBJETO ES: Adquisición de elementos propios de cafetería para el Municipio de Tunja en aplicación del mecanismo de grandes superficies - Tienda virtual, Plazo diez dias</t>
  </si>
  <si>
    <t>2023105787</t>
  </si>
  <si>
    <t>830037946</t>
  </si>
  <si>
    <t>PANAMERICANA  LIBRERIA Y PAPELERIA SA</t>
  </si>
  <si>
    <t>ORDEN DE COMPRA N 105787 DE 2023 CUYO OBJETO ES: Adquisición de elementos propios de cafetería para el Municipio de Tunja en aplicación del mecanismo de grandes superficies - Tienda virtual, Plazo diez dias</t>
  </si>
  <si>
    <t>2023105786</t>
  </si>
  <si>
    <t>860007336</t>
  </si>
  <si>
    <t>CAJA COLOMBIANA DE SUBSIDIO FAMILIAR COLSUBSIDIO</t>
  </si>
  <si>
    <t>ORDEN DE COMPRA N° 105786 DE 2023 CUYO OBJETO ES: Adquisición de elementos propios de cafetería para el Municipio de Tunja en aplicación del mecanismo de grandes superficies - Tienda virtual. Plazo diez dias</t>
  </si>
  <si>
    <t>Constitucion de caja menor vigencia 2023, segun Resolucion No. 0009 del 5 de enero de 2023.</t>
  </si>
  <si>
    <t>20231022</t>
  </si>
  <si>
    <t>Avance para los gastos judiciales requeridos por el Departamento Administrativo de Gestion Juridica y Defensa Institucional para evitar sanciones de tipo penal, administrativo, disciplinario y fiscal en los cuales es parte la Administracion Municipal.Según  Resolución No. 0174 del 02 de febrero de 2023. pLAZO 31 de diciembre de 2023.</t>
  </si>
  <si>
    <t>Reembolso No. 1 Caja menor, periodo del 16 de enero al 15 de febrero de 2023. según Resolución No. 0028 del 24 de febrero de 2023. Plazo 31 de diciembre de 2023</t>
  </si>
  <si>
    <t>Reembolso N. 2 Caja Menor, periodo de 16 de febrero al 15 de marzo de 2023- sEGÚN Resolución No. 0062 del 23/03/2023. emanada del Dpto Administrativo de bienes, servicios y función publica. Plazo 31 de diciembre de 2023</t>
  </si>
  <si>
    <t>Reemblso No. 3 Caja menor periodo de 16 de marzo al 15 de abril de 2023Según REsolución No. 0107 del 24 de abril de 2023 del Dpto Administrativo de bienes, servicios y función pública. Plazo 31 de diciembre de 2023</t>
  </si>
  <si>
    <t>Reembolso No. 4 caja menor. periodo de 16 de abril al 15 de mayo de 2023. Según Resolución No. 0471 del 30/06/2023 del DEA HACIENDA PUBLICA. Plazo 31 de diciembre de 2023</t>
  </si>
  <si>
    <t>7167703</t>
  </si>
  <si>
    <t>JOSE FRANCISCO RUBIO GARCIA</t>
  </si>
  <si>
    <t>CONTRATO N° 1852 DE 2023 CUYO OBJETO ES: Suministro de papel, productos de papel, impresos y articulos similares para la Alcaldia Mayor de Tunja. Plazo cuatro meses</t>
  </si>
  <si>
    <t>20233435</t>
  </si>
  <si>
    <t>Reembolso No. 5 Caja Menor, periodo del 16 de mayo al 15 de junio de 2023, según Resolución No. 0527 del 26/07/2023 expedida por el DA DE HACIENDA PUBLICA. Plazo 31 de diciembre de 2023</t>
  </si>
  <si>
    <t>20233624</t>
  </si>
  <si>
    <t>Reembolso No.6 Caja Menor, periodo del 16 de junio al 15 de julio de 2023, según Resolución No. 0595 del 25/08/2023 expedida por el DA DE HACIENDA PUBLICA. Plazo 31 de diciembre de 2023.</t>
  </si>
  <si>
    <t>20233811</t>
  </si>
  <si>
    <t>820002946</t>
  </si>
  <si>
    <t>E.A.G COMERCIALIZADORA S.A.S</t>
  </si>
  <si>
    <t>Contrato No. 1979 de 2023, cuyo objeto es: SUMINISTRAR EL SERVICIO DE IMPRESIÓN Y ENTREGA DE FORMATOS, PAPELERÍA MEMBRETEADA, ÚTILES CONTRAMARCADOS, PUBLICACIONES Y ANUNCIOS OFICIALES DE LAS DEPENDENCIAS DE LA ALCALDÍA DE TUNJA. Plazo ocho de noviembre de 2023</t>
  </si>
  <si>
    <t>2023105000</t>
  </si>
  <si>
    <t>Orden de Compra No. 105000 de 2023, cuyo objeto es: Adquisicion de elementos de aseo para el desarrollo de las diferentes actividades de servicios generales para el Municipio de Tunja a traves del mecanismo de grandes supervicies. Plazo diez dias.</t>
  </si>
  <si>
    <t>2023104999</t>
  </si>
  <si>
    <t>ORDEN DE COMPRA 104999 DE 2023 CUYO OBJETO ES: Adquisicion de elementos de aseo para el desarrollo de las diferentes actividades de servicios generales para el Municipio de Tunja a traves del mecanismo de grandes supervicies.Plazo diez dias</t>
  </si>
  <si>
    <t>2023104998</t>
  </si>
  <si>
    <t>ORDEN DE COMPRA 104998 DE 2023 CUYO OBJETO ES: Adquisicion de elementos de aseo para el desarrollo de las diferentes actividades de servicios generales para el Municipio de Tunja a traves del mecanismo de grandes supervicies. Plazo diez dias</t>
  </si>
  <si>
    <t>2023105002</t>
  </si>
  <si>
    <t>800237412</t>
  </si>
  <si>
    <t>FERRICENTROS S.A.S.</t>
  </si>
  <si>
    <t>ORDEN DE COMPRA 105002 DE 2023 CUYOP OBJETO ES: Adquisicion de elementos de aseo para el desarrollo de las diferentes actividades de servicios generales para el Municipio de Tunja a traves del mecanismo de grandes superficies. Plazo diez dias</t>
  </si>
  <si>
    <t>2023105001</t>
  </si>
  <si>
    <t>10125834</t>
  </si>
  <si>
    <t>COMERCIALIZADORA POLYFLEX SEDE BOGOTA</t>
  </si>
  <si>
    <t>CONTRATO 105001 DE 2023 CUYO OBJETO ES: Adquisicion de elementos de aseo para el desarrollo de las diferentes actividades de servicios generales para el Municipio de Tunja a traves del mecanismo de grandes supervicies. Plazo diez dias</t>
  </si>
  <si>
    <t>2023107635</t>
  </si>
  <si>
    <t>ORDEN DE COMPRA 107635 DE 2023 CUYO OBJETO ES: Adquisición de baldes escurridores para la Alcaldía Municipal de Tunja a través del IAD de grandes superficies. Plazo diez dias</t>
  </si>
  <si>
    <t>2023107645</t>
  </si>
  <si>
    <t>900741497</t>
  </si>
  <si>
    <t>TECNOPHONE COLOMBIA S A S</t>
  </si>
  <si>
    <t>ORDEN DE COMPRA 107645 DE 2023 CUYO OBJETO ES: Adquisición de suministros de impresión dentro del acuerdo marco de precios para la adquisición de consumibles de impresión contrato No.CCE282-MP-2020. Plazo quince dias</t>
  </si>
  <si>
    <t>2023107644</t>
  </si>
  <si>
    <t>900293507</t>
  </si>
  <si>
    <t>PROSUTEC SAS</t>
  </si>
  <si>
    <t>ORDEN DE COMPRA 107644 DE 2023 CUYO OBJETO ES: Adquisición de suministros de impresión dentro del acuerdo marco de precios para la adquisición de consumibles de impresión contrato No.CCE282-MP-2020. Plazo quince dias</t>
  </si>
  <si>
    <t>2023107647</t>
  </si>
  <si>
    <t>830073623</t>
  </si>
  <si>
    <t>KEY MARKET SAS EN REORGANIZACION</t>
  </si>
  <si>
    <t>ORDEN DE COMPRA 107647 DE 2023 CUYO OBJETO ES: Adquisición de suministros de impresión dentro del acuerdo marco de precios para la adquisición de consumibles de impresión contrato No.CCE282-MP-2020. Plazo quince dias</t>
  </si>
  <si>
    <t>2023107444</t>
  </si>
  <si>
    <t>830095213</t>
  </si>
  <si>
    <t>ORGANIZACION TERPEL S.A.</t>
  </si>
  <si>
    <t>Orden de Compra No. 107444 de 2023 cuyo objeto es: Suministro de combustible para el parque automotor de la Alcaldía Mayor de Tunja, Departamento Administrativo de Gestión de Bienes y Servicios y Función Pública, Secretaría de Infraestructura Territorial (vehículo y maquinaria pesada), Secretaría Movilidad y vida territorial, Secretaría de Salud Territorial, vehículos automotores de Policía Metropolitana de Tunja y migración Colombia, en el Marco de la Ejecución de los Recursos del FONSET.  Estrategia 5.3.2.1  Indicador P_05.174 Ebi 2020150010017 producto MGA 4501026. Plazo 31 de diciembre de 2023</t>
  </si>
  <si>
    <t>2023105508</t>
  </si>
  <si>
    <t>901539681</t>
  </si>
  <si>
    <t>UNION TEMPORAL ESTUDIOS 049</t>
  </si>
  <si>
    <t>Orden de Compra No. 105508 de 2023, cuyo objeto es: Adquisición de elementos de construcciòn y ferreteria para el Municipio de tunja, a travès del mecanismo de Tienda virtual. Plazo veinte dias</t>
  </si>
  <si>
    <t>79338886</t>
  </si>
  <si>
    <t>WILLIAM ALFONSO LAGUNA VARGAS</t>
  </si>
  <si>
    <t>CONTRATO No. 1043 DE 2023 CUYO OBJETO ES:  Adquisición de elementos de ferretería y construcción para el Municipio de Tunja.Plazo quince dias</t>
  </si>
  <si>
    <t>800130904-2</t>
  </si>
  <si>
    <t>FERNANDO BOHORQUEZ  Y  CIA S.A.S</t>
  </si>
  <si>
    <t>CONTRATO N° 1140 DE 2023 CUYO OBJETO ES: Suministro e instalaciòn de mobiliario para las oficinas de la Alcaldìa Mayor de Tunja. Plazo un mes</t>
  </si>
  <si>
    <t>20231043-1A</t>
  </si>
  <si>
    <t>ADICIONAL N° 1 AL CONTRATO 1043 DE 2023 CUYO OBJETO ES  Adquisición de elementos de ferretería y construcción para el Municipio de Tunja.Plazo cinco meses</t>
  </si>
  <si>
    <t>900999575</t>
  </si>
  <si>
    <t>ASISS GLASS GYN SAS</t>
  </si>
  <si>
    <t>CONTRATO No. 1662 DE 2023, CUYO OBJETO ES: ADQUISICIÓN E INSTALACIÓN DE VIDRIOS PARA EL MUNICIPIO DE TUNJA.Plazo 15 de diciembre de 2023</t>
  </si>
  <si>
    <t>20231140-1A</t>
  </si>
  <si>
    <t>ADICIÓN No. 1 AL CONTRATO No. 1140 DE 2023: SUMINISTRO E INSTALACIÓN DE MOBILIARIO PARA LAS OFICINAS DE LA ALCALDÍA MAYOR DE TUNJA. Plazo tres meses</t>
  </si>
  <si>
    <t>20233558</t>
  </si>
  <si>
    <t>20231852-2A</t>
  </si>
  <si>
    <t>ADICIÓN No. 2 CONTRATO 1852 DE 2023 SUMINISTRO DE PAPEL, PRODUCTOS DE PAPEL, IMPRESOS Y ARTÍCULOS SIMILARES PARA LA ALCALDÍA MAYOR DE TUNJA.Plazo cuatro meses</t>
  </si>
  <si>
    <t>7187970</t>
  </si>
  <si>
    <t>DIEGO ANDRES JIMENEZ HURTADO</t>
  </si>
  <si>
    <t>Viáticos y gastos de transporte a Bogotá (Cundinamarca), el día 02 de febrero de 2023 del funcionario DIEGO ANDRES JIMENEZ HURTADO, Profesional Universitario, código 219 grado 04. Según Resolución No. 0127 del 02 de febrero de 2023.pLAZO 31 DE diciembre de 2023.</t>
  </si>
  <si>
    <t>7176845</t>
  </si>
  <si>
    <t>WILSON LEONARDO VELASQUEZ AYALA</t>
  </si>
  <si>
    <t>Viáticos y gastos de transporte a Bogotá (Cundinamarca), el día 03 de febrero de 2023 del funcionario Wilson Leonardo Velásquez Ayala, Secretario de Fomento Económico y Servicios públicos, código 020 grado 09. Según Resolución No.0129 del 03 de febrero de 2023. Plazo 31 de diciembre de 2023.</t>
  </si>
  <si>
    <t>28140397</t>
  </si>
  <si>
    <t>ROSALBA  MOLINA VANEGAS</t>
  </si>
  <si>
    <t>Viáticos y servicio de transporte de pasajeros a Bogotá (Cundinamarca), los días 07 y 08 de febrero de 2023 de la funcionaria ROSALBA MOLINA VANEGAS, Profesional universitario, código 219, grado 07. Según Resolución No. 0130 del 07 de febrero de 2023. Plazo 31 de diciembre de 2023</t>
  </si>
  <si>
    <t>74366055</t>
  </si>
  <si>
    <t>JOSE FERNANDO MORALES ACUÑA</t>
  </si>
  <si>
    <t>Viáticos y servicios de transporte de pasajeros, a Bogotá (Cundinamarca) el día 13 de febrero de 2023 del funcionario JOSE FERNANDO MORALES ACUÑA, Director del Departamento de Gestión Jurídica y Defensa Institucional.  Código 020 Grado 009.Según Resolución No. 0143 del 13/02/2023. Plazo 31 de diciembre de 2023.</t>
  </si>
  <si>
    <t>7228443</t>
  </si>
  <si>
    <t>ADHER ALAIN CAMARGO GUERRERO</t>
  </si>
  <si>
    <t>Viáticos y gastos de transporte a Bogotá (Cundinamarca), el día 28 de febrero de 2023 del funcionario ADHER ALAIN CAMARGO GUERRERO, Secretario de Despacho, Secretaría de Medio Ambiente, código 020, grado 09, Según Resolución No. 0168 del 28 de febrero de 2023. Plazo 31 de diciembre de 2023.</t>
  </si>
  <si>
    <t>51872426</t>
  </si>
  <si>
    <t>LUCY ESPERANZA RODRIGUEZ PEREZ</t>
  </si>
  <si>
    <t>Viáticos y servicio de transporte a Bogotá  (Cundinamarca), los días 13 y 14 de marzo de 2023 de la funcionaria LUCY ESPERANZA RODRIGUEZ PEREZ, Secretaria de Salud Territorial, código 020, grado 09. sEGÚN reSOLUCIÓN nO. 0186 del 13 de marzo de 2023. Plazo 31 de diciembre de 2023.</t>
  </si>
  <si>
    <t>40021919</t>
  </si>
  <si>
    <t>YOLANDA PACHECO PACHECO</t>
  </si>
  <si>
    <t>Viáticos y servicio de transporte a Bogotá  (Cundinamarca) los días 16 y 17 de marzo de 2023 de la funcionaria YOLANDA PACHECO PACHECO, Profesional Universitario, Código 237, grado N.E. Según Resolución No. 0190 del  16/03/2023. Plazo 31 de diciembre de 2023.</t>
  </si>
  <si>
    <t>7174166</t>
  </si>
  <si>
    <t>JEFFER IVAN OCHOA SANGUÑA</t>
  </si>
  <si>
    <t>Viáticos y servicio de transporte a Bogotá (Cundinamarca) los días 16 y 17 de marzo de 2023 del funcionario JEFFER IVAN OCHA SANGUÑA, Director Departamento Administrativo de Hacienda Pública, código 020, grado 09. Según Resolución No. 0187 del 16/03/2023. Plazo 31 de diciembre de 2023.</t>
  </si>
  <si>
    <t>40030684</t>
  </si>
  <si>
    <t>OLGA LUCIA MEDINA ROJAS</t>
  </si>
  <si>
    <t>Viáticos y servicio de transporte a Bogotá  (Cundinamarca) los días 16 y 17 de marzo de 2023 de la funcionaria OLGA LUCIA MEDINA ROJAS, Profesional Universitario, código 219, Grado 04. Según Resolución No. 0189 del 16 de marzo de 2023. Plazo 31 de diciembre de 2023</t>
  </si>
  <si>
    <t>40045709</t>
  </si>
  <si>
    <t>FABIOLA AMPARO PACHECO BAUTISTA</t>
  </si>
  <si>
    <t>Viáticos y servicio de transporte a Bogotá (Cundinamarca) los días 16 y 17 de marzo de 2023 de la funcionaria FABIOLA AMPARO PACHECO BAUTISTA, Profesional Especializado, código 201, grado 17. Según Resolución No. 0188 del 16/03/2023. Plazo 31 de diciembre de 2023.</t>
  </si>
  <si>
    <t>33365944</t>
  </si>
  <si>
    <t>LUZ ELENA PULIDO CAÑON</t>
  </si>
  <si>
    <t>Viáticos y gastos de transporte a Bogotá  (Cundinamarca), el día 28 de marzo de 2023 de la funcionaria LUZ HELENA PULIDO CAÑON, Profesional Universitario, código 219, grado 04. Según Resolución No. 0212 del 28 de marzo de 2023 del DEA.HACIENDA PUBLICA. Plazo 31 de diciembre de 2023</t>
  </si>
  <si>
    <t>79491839</t>
  </si>
  <si>
    <t>JOSE ALBERTO MORENO VILLAMIL</t>
  </si>
  <si>
    <t>Viáticos y gastos de transporte a Bogotá (Cundinamarca), el día 28 de marzo de 2023 del funcionario JOSE ALBERTO MORENO VILLAMIL, Secretario de Despacho, Secretario de Educación Territorial, Código 020, grado 09. Según Resolución No. 0213 del 28/03/2023 del DEA HACIENDA PUBLICA. pLAZO 31 de diciembre de 2023</t>
  </si>
  <si>
    <t>7163700</t>
  </si>
  <si>
    <t>CARLOS ALBERTO RODRIGUEZ PINILLA</t>
  </si>
  <si>
    <t>Viáticos y gastos de transporte a Bogotá (Cundinamarca), el día 28 de marzo de 2023 del funcionario CARLOS ALBERTO RODRIGUEZ PINILLA, Profesional Especializado, código 222, Grado 13. Según Resolución No. 0210 del 28/03/2023 del DEA DE HACIENDA. plazo 31 de diciembre de 2023</t>
  </si>
  <si>
    <t>Viáticos  y servicio de transporte a Bogotá  (Cundinamarca), el día 28 de marzo de 2023 del funcionario JEFFER IVAN OCHOA SANGUÑA, Director de Departamento Administrativo Hacienda Pública, código 020, Grado 09. Según REsolución No. 0187 del 16/03/2023 del DEA DE HACIENDA PUBLICA. Plazo 31 de diciembre de 2023</t>
  </si>
  <si>
    <t>7161308</t>
  </si>
  <si>
    <t>OSCAR ARMANDO RODRIGUEZ PACHECO</t>
  </si>
  <si>
    <t>Viáticos y gastos de transporte a Bogotá  (Cundinamarca), el día 28 de marzo de 2023 del funcionario OSCAR ARMANDO RODRIGUEZ PACHECO, Profesional Universitario, código 219 grado 04. De la Secretaria de Educación Territorial. Según Resolución No. 211 del 28/03/2023 del DEA DE HACIENDA PUBLICA. plazo 31 de diciembre de 2023</t>
  </si>
  <si>
    <t>79938937</t>
  </si>
  <si>
    <t>LUIS ALEJANDRO FUNEME GONZALEZ</t>
  </si>
  <si>
    <t>Viáticos y servicio de transporte a Cartagena (Bolívar) los días 28, 29, 30 y 31 de marzo y 01, 02 de abril de 2023 del doctor LUIS ALEJANDRO FUNEME GONAZALEZ, Alcalde Mayor de Tunja. Plazo 31 de diciembre de 2023</t>
  </si>
  <si>
    <t>Viáticos y servicio de transporte a Cartagena (Bolìvar), los dìas 29, 30 y 31 de marzo y 01 de abril de 2023 del funcionario JOSE FERNANDO MORALES ACUÑA, Director del Departamento de Gestión Jurìdica y Defensa Institucional, còdigo 020, grado 09.Según Resolución No. 0216 del 29 de marzo de 2023 del Despacho del Señor Alcalde. Plazo 31 de diciembre de 2023.</t>
  </si>
  <si>
    <t>7174640</t>
  </si>
  <si>
    <t>RONALD ZAMIR CADENA AVILA</t>
  </si>
  <si>
    <t>Viáticos y servicio de transporte a Bogotá (Cundinamarca), el día 30 de marzo de 2023 del funcionario RONALD ZAMIR CADENA AVILA, Director Departamento Administrativo de Planeaciòn Territorial, código 055, Grado 09. sEGÚN RESOLUCIÓN  No.0221 del 30 de marzo de 2023 emanada del Despacho del Sr. Alcalde. Plazo 31 de diciembre de 2023</t>
  </si>
  <si>
    <t>33365625</t>
  </si>
  <si>
    <t>NURY YESENIA BENITEZ IBAGUE</t>
  </si>
  <si>
    <t>Viáticos y servicio de transporte a Bogotá (Cundinamarca), el día 11 de abril de 2023 de la funcionaria NURY YESENIA BENITEZ IBAGUE , Profesional Especializado, código 222, grado 17. sEGÚN rESOLUCIÓN No. 0243 DEL 11/04/2023 emanada del Despacho del Sr. Alcalde. Plazo 31 de diciembre de 2023</t>
  </si>
  <si>
    <t>Viáticos y servicio de transporte a Bogotá (Cundinamarca), el día 11 de abril de 2023 del funcionario JEFFER IVAN OCHOA SANGUÑA, Director Departamento Administrativo Hacienda Pública, código 55 grado 09. Según Resolución No. 0242 del 11/04/2023 emanada del Despacho del Sr. Alcalde. Plazo 31 de diciembre de 2023</t>
  </si>
  <si>
    <t>1049796321</t>
  </si>
  <si>
    <t>FABIAN ANDRES MONDRAGON MENDOZA</t>
  </si>
  <si>
    <t>Viáticos y servicio de transporte a Bogotá (Cundinamarca), el día 11 de abril de 2023 del funcionario FABIAN ANDRES MONDRAGON MENDOZA, con cargo de Profesional Universitario código 219, grado 04, según Resolución No. 0247 del 11 de abril de 2023 emanada del Despacho del Sr. Alcalde. plazo 31 de diciembre de 2023</t>
  </si>
  <si>
    <t>7184349</t>
  </si>
  <si>
    <t>HECTOR MAURICIO SANCHEZ ABRIL</t>
  </si>
  <si>
    <t>Viáticos y servicio de transporte a Bogotá (Cundinamarca), el día 11 de abril de 2023 del funcionario Héctor Mauricio Sánchez Abril, Secretario de Movilidad y vida Territorial, Código 020, grado 09. Según Resolución No. 0245 del 11/04/2023, emanada del Despacho del Señor Alcalde. Plazo 31 de diciembre de 2023.</t>
  </si>
  <si>
    <t>7187669</t>
  </si>
  <si>
    <t>PEDRO ALEJANDRO RODRIGUEZ AVILA</t>
  </si>
  <si>
    <t>Viáticos y servicio de transporte a Bogotá (Cundinamarca), el día 11 de abril de 2023 del funcionario PEDRO ALEJANDRO RODRIGUEZ AVILA , Secretario de Infraestructura Territorial, Código 020, grado 09 según Resolución No. 0244 del 11/04/2023 emanada del Despacho del Sr. Alcalde Plazo 31 de diciembre de 2023</t>
  </si>
  <si>
    <t>Viáticos y servicio de transporte a Cali (Valle del Cauca) los días 18 y 19 de abril de 2023 del funcionario RONALD ZAMIR CADENA AVILA, Director Departamento Administrativo de Planeación Territorial, Código 055, Grado 09. Según Resolución No. 0262 del 18 de abril de 2023. Expedida por el Despacho del Señor Alcalde</t>
  </si>
  <si>
    <t>Viáticos y servicio de transporte a Cali (Valle del Cauca) los días 18 y 19 de abril de 2023 del funcionario WILSON LEONARDO VELASQUEZ AYALA, Secretario de Fomento Económico y Servicios Públicos, código 020, grado 09. RESOLUCIÓN No. 0263 DEL 18/04/2023, emanada del Despacho del Señor Alcalde. Plazo 31 de diciembre de 2023</t>
  </si>
  <si>
    <t>Viáticos y servicio de transporte a Bogotá (Cundinamarca), el día 19 de abril de 2023 del funcionario Fabián Andrés Mondragón, con cargo de Profesional Universitario código 219 grado 04. Según Resolución No. 0268 del 19 de abril de 2023, expedida por el Despacho del Señor Alcalde. Plazo 31 de diciembre de 2023</t>
  </si>
  <si>
    <t>Viáticos y gasto de transporte a Bogotá (Cundinamarca), el día  20 de abril de 2023 del funcionario ADHER ALAIN CAMARGO GUERRERO, Secretario de Despacho , Secretaría de Medio Ambiente, código 020, grado 09. sEGÚN Resolución No. 0273 del 20/04/2023 emanada del Despacho del Sr. Alcalde. Plazo 31 de diciembre de 2023.</t>
  </si>
  <si>
    <t>33366505</t>
  </si>
  <si>
    <t>FUQUEN SANCHEZ MONICA ELIANA</t>
  </si>
  <si>
    <t>Viáticos y servicio de transporte a Bogotá (Cundinamarca), los días 20 y 21 de abril de 2023 de la Funcionaria MONICA ELIANA FUIQUEN SANCHEZ, Profesional Universitario, Código 219, grado 07. Según Resolución No. 0269 del 20/04/2023. emanada del Sr. Alcalde</t>
  </si>
  <si>
    <t>Viáticos y gastos de transporte a Bogotá (Cundinamarca), los días 20 y 21 de abril de 2023 del Funcionario OSCAR ARMANDO RODRIGUEZ PACHECO, Profesional Universitario, Código 219, grado 04.Según Resolución No. 0270 del 20/04/2023, emanada del Despacho del Sr. Alcalde. Plazo 31 de diciembre de 2023</t>
  </si>
  <si>
    <t>40016903</t>
  </si>
  <si>
    <t>LUZ ELVIRA ROBLES CORTES</t>
  </si>
  <si>
    <t>Viáticos y servicio de transporte a Bogotá (Cundinamarca), los días 20 y 21 de abril de 2023 de la funcionaria LUZ ELVIRA ROBLES CORTES, profesional Universitario, código 219, grado 14. Resolución No. 0271 del 20/04/2023 emanada del Despacho del Sr. Alcalde. Plazo 31 de diciembre de 2023</t>
  </si>
  <si>
    <t>Viáticos y servicio de transporte a Bogotá (Cundinamarca), los días 20 y 21 de abril de 2023 de la funcionaria OLGA LUCIA MEDINA ROJAS, profesional Universitario, código 219, grado 04. Según Resolución No. 0272del 20/04/2023 emanada del Despacho del Sr. Alcalde, Plazo 31 de diciembre de 2023</t>
  </si>
  <si>
    <t>Viáticos y servicio de transporte a Bogotá  (Cundinamarca), el día 24 de abril de 2023 del funcionario Fabián Andrés Mondragón Mendoza, con cargo de Profesional Universitario 219, grado 04. Según Resolución No. 0276 del 24/04/2023 emanada del Despacho del Señor Alcalde. Plazo 31 de diciembre de 2023</t>
  </si>
  <si>
    <t>Viáticos y servicio de transporte a Bogotá el día 26 de abril de 2023, del funcionario José Alberto Moreno Villamil, Secretario de Despacho, Secretario de Educación, código 020 grado 09. Según Resolución No. 0279 del 26 abril de 2023 emanada del Despacho del Señor Alcalde. Plazo 31 de diciembre de 2023</t>
  </si>
  <si>
    <t>Viáticos y gastos de viaje a Bogotá (Cundinamarca), el día 26 de abril de 2023 de la funcionaria LUZ HELENA PULIDO CAÑON, Profesional Universitario, código 219, grado 04. Según Resolución No. 0280 del 26 de abril de 2023. expedida por el Despacho del Señor Alcalde. Plazo 31 de diciembre de 2023</t>
  </si>
  <si>
    <t>40035877</t>
  </si>
  <si>
    <t>MARTHA LUCIA BASTIDAS RINCON</t>
  </si>
  <si>
    <t>Viáticos y gastos de transporte a Bogotá  (Cundinamarca), los días 27 y 28 de abril de 2023  de la funcionaria MARTHA LUCIA BASTIDAS RINCON, Profesional Universitario Código 219 grado 14, según Resolución No. 0283 del 27/04/2023. Plazo 31 de diciembre de 2023</t>
  </si>
  <si>
    <t>1049639654</t>
  </si>
  <si>
    <t>KAREN DAYANA ESTUPIÑAN DIAZ</t>
  </si>
  <si>
    <t>Viáticos y servicio de transporte a Medellín  (Antioquia), los días 02, 03, 04, 05 y 06 de mayo de 2023 de la funcionaria KAREN DAYANA ESTUPIÑAN DIAZ, Gerente estratégica de comunicaciones y protocolo, código 039 grado 09. Según Resolución No. 0287 del 02 de mayo de 2023 emanada del Despacho del Sr. Alcalde. Plazo 31 de diciembre de 2023</t>
  </si>
  <si>
    <t>Viáticos y servicio de transporte a Bogotá  (Cundinamarca) el día 02 de mayo de 2023 del funcionario Pedro Alejandro Rodríguez Ávila, Secretario de Despacho de Infraestructura Territorial, Código 020 grado 09. Resolución. 0292 DEL 02/05/2023. expedida por el Despacho del Sr. Alcalde. Plazo 31 de diciembre de 2023</t>
  </si>
  <si>
    <t>Viáticos y servicio de transporte a Bogotá (Cundinamarca), el día 02 de mayo de 2023 del funcionario JOSE FERNANDO MORALES ACUÑA, Director del Departamento de Gestión Jurídica y Defensa Institucional, código 020 grado 09. Según Resolución No. 0291 del 02/05/2023. Plazo 31 de diciembre de 2023</t>
  </si>
  <si>
    <t>Viáticos y servicio de transporte a Bogotá (Cundinamarca), el día 02 de mayo de 2023 del funcionario FABIAN ANDRES MONDRAGON MENDOZA, código 219 Grado 04, Resolución No. 0293 del 02/05/2023. Expedida por el Despacho del Señor Alcade. Plazo 31 de diciembre de 2023</t>
  </si>
  <si>
    <t>Viáticos y servicio de transporte a CUCUTA, el dìa 05 de mayo del doctro LUIS ALEJANDRO FUNEME GONZALEZ, Alcalde Mayor de Tunja. pLAZO 31 de diciembre de 2023</t>
  </si>
  <si>
    <t>Viáticos y servicio de transporte a Bogotá  (Cundinamarca) el día 09 de mayo de 2023 del funcionario FABIAN ANDRES MONDRAGON MENDOZA, con cargo de Profesional Universitario código 219 grado 04, según Resolución No. 0309 del 09/05/2023 expedida por el Despacho del Sr. Alcalde.</t>
  </si>
  <si>
    <t>Viáticos y  servicio de transporte a Bogotá (Cundinamarca), el día 10 de mayo de 2023 de la funcionaria Karen Dayana Estupiñan Díaz, Gerente Estratégica de comunicaciones y protocolo, código 039, grado 09. Según Resolución No. 0324 del 10 de mayo de 2023 emanada del Despacho del Sr. Alcalde. Plazo 31 de diciembre de 2023. Plazo 31 de diciembre de 2023.</t>
  </si>
  <si>
    <t>Viáticos y servicio de transporte a Bogotá   (Cundinamarca), el día 10 de mayo de 2023 del funcionario FABIAN  ANDRES MONDRAGON MENDOZA, con cargo de profesional Universitario código 219, grado 04, según Resolución No. 0323 del 10/05/2023 expedida por el Despacho del Sr. Alcalde. Plazo 31 de diciembre de 2023</t>
  </si>
  <si>
    <t>Viaticos y servicio de transporte a Pereira, el día 12 de mayo de 2023 del doctor Luis Alejandro Funeme Gonzalez, Alcale Mayor de Tunja. Plazo 31 de diciembre de 2023</t>
  </si>
  <si>
    <t>Viáticos y Servicios de transporte a Pereira  (Risaralda) el día 12 de mayo de 2023 del funcionario Fabián Andrés Mondragón Mendoza, con cargo de profesional universitario código 219 grado 04, según Resolución No. 0328 del 12/05/2023 expedida por el Despacho del Sr. Alcalde- Plazo 31 de diciembre de 2023.</t>
  </si>
  <si>
    <t>Viáticos y servicio de transporte a Bogotá  (Cundinamarca) el día 16 de mayo de 2023 del funcionario Fabián Andrés Mondragòn Mendoza, con cargo de Profesional Universitario Codigo 219 grado 04. Según Resolución No. 0338 del 16/05/2023. Plazo 31 de diciembre de 2023</t>
  </si>
  <si>
    <t>Viáticos y servicio de transporte a Bogotá  (Cundinamarca) el día 17 de mayo de 2023 del funcionario FABIAN ANDRES MONDRAGON MENDOZA, con cargo profesional universitario código 219, grado 04 según Resolución No. 0339 del 17/05/2023 expedida por el Despacho del Sr. Alcalde. Plazo 31 de diciembre de 2023,</t>
  </si>
  <si>
    <t>Viàticos y servicio de transporte a Bogotà  (Cundinamarca), los días 18 y 19 de mayo de 2023 de la funcionaria FABIOLA AMPARO PACHECO BAUTISTA, Profesional Especializado, Còdigo 201 grado 17, según Resolución No. 0344 del 18/05/2023. Plazo 31 de diciembre de 2023</t>
  </si>
  <si>
    <t>Viáticos y servicio de transporte  a Bogotá (Cundinamarca), el día 18 de mayo de 2023 del funcionario Fabián Andrés Mondragón Mendoza, con cargo de profesional universitario código 219 grado 04. Según Resolución No. 0343 del 18/05/2023 expedida del Despacho del Señor Alcalde. Plazo 31 de diciembre de 2023</t>
  </si>
  <si>
    <t>VIATICOS Y SERVICIO DE TRANSPORTE A BOGOTA (CUNDINAMARCA) EL DIA 25 DE MAYO DE 2023 DEL FUNCIONARIO PEDRO ALEJANDRO RODRIGUEZ AVILA, SECRETARIO DE DESPACHO DE INFRAESTRUCTURA TERRITORIAL CODIGO 020 GRADO 09. Según Resolución No. 0351 del 25 de mayo de 2023, expedida por el Despacho del Sr, Alcalde. Plazo 31 de diciembre de 2023</t>
  </si>
  <si>
    <t>24179131</t>
  </si>
  <si>
    <t>MAGDA YOLIMA SANCHEZ VALCARCEL</t>
  </si>
  <si>
    <t>Viaticos y gastos de transporte a Bogota (Cundinamarca) los dias 31 de mayo, 01 y 02 de junio de 2023 de la funcionaria Magda Yolima Sanchez Valcarcel, Gerente Estrategico de Tecnologias de la Informacion y las Comunicaciones TIC, Codigo 039, Grado 09. Según Resolución No. 0359 del 31 de mayo de 2023 expedida por el Despacho del Sr. Alcalde. Plazo 31 de diciembre de 2023</t>
  </si>
  <si>
    <t>VIATICOS Y GASTOS DE TRANSPORTE A BOGOTA  (CUNDINAMARCA) EL DIA 07 DE JUNIO DE 2023 DE LA FUNCIONARIA LUZ HELENA PULIDO CAÑON, PROFESIONAL UNIVERSITARIO CÓDIGO 219 GRADO 04.Según Resolución No. 0374 del 07/06/2023 expedido por el Despacho del Sr. Alcalde. pLAZO 31 DE DICIEMBRE DE 2023</t>
  </si>
  <si>
    <t>VIATICOS Y GASTOS DE TRANSPORTE A BOGOTA  (CUNDINAMARCA) EL DIA 07 DE JUNIO DE 2023 DEL FUNCIONARIO JOSE ALBERTO MORENO VILLAMIL; SECRETARIO DE DESPACHO, SECRETARIO DE EDUCACIÓN CÓDIGO 020 GRADO 09. Segun Resolución No. 0373 del 07/06/2023 expedida por el Despacho del Sr, Alcalde. Plazo 31 de diciembre de 2023</t>
  </si>
  <si>
    <t>VIATICOS Y SERVICIOS DE TRANSPORTE A BOGOTA (CUNDINAMARCA) LOS DIAS 08 Y 09 DE JUNIO DE 2023 DE LA FUNCIONARIA NURY YESENIA BENITEZ IBAGUE, PROFESIONAL ESPECIALIZADO CODIGO 222 GRADO 17. Según Resolución No. 0380 del 08/06/2023 expedida por el Despacho del Sr. Alcalde.</t>
  </si>
  <si>
    <t>VIATICOS Y SERVICIO DE TRANSPORTE A BOGOTA (CUNDINAMARCA) EL DÍA 09 DE JUNIO DE 2023 DEL FUNCIONARIO FABIAN ANDRES MONDRAGON MENDOZA, CON CARGO DE PROFESIONAL UNIVERSITARIO CÓDIGO 219 GRADO 04, según Resolución No. 0384 del 04/06/2023 expedida por el Despacho del Sr. Alcalde. Plazo 31 de diciembre de 2023</t>
  </si>
  <si>
    <t>VIATICOS Y GASTOS DE TRANSPORTE A BOGOTÁ (CUNDINAMARCA), EL DIA 16 DE JUNIO DE 2023 DEL FUNCIONARIO OSCAR ARMANDO RODRIGUEZ PACHECO, PROFESIONAL UNIVERSITARIO, CODIGO 219, GRADO 04, Según Resolución 0389 del 16 de junio de 2023 expedida por el Despacho del Sr. Alcalde. Plazo 31 de diciembre de 203</t>
  </si>
  <si>
    <t>VIATICOS Y GASTOS DE TRANSPORTE A BOGOTÁ (CUNDINAMARCA), EL DIA 16 DE JUNIO DE 2023 DE LA FUNCIONARIA LUZ HELENA PULIDO CAÑON, PROFESIONAL UNIVERSITARIO, CODIGO 219, GRADO 04. Según Resolución No. 0390 del 16 de junio de 2023 expedida por el Despacho del Sr. Alcalde. Plazo 31 de diciembre de 2023</t>
  </si>
  <si>
    <t>VIATICOS Y GASTOS DE TRANSPORTE A BOGOTÁ (CUNDINAMARCA), EL DIA 16 DE JUNIO DE 2023 DEL FUNCIONARIO JOSE ALBERTO MORENO VILLAMIL, SECRETARIO DE DESPACHO, SECRETARIO DE EDUCACIÓN, CODIGO 020, GRADO 09. Según Resolución No. 0388 del 16/06/2023 expedida por el Despacho del Sr. Alcalde. Plazo 31 de diciembre de 2023</t>
  </si>
  <si>
    <t>VIATICOS Y GASTOS DE TRANSPORTE A BOGOTÁ (CUNDINAMARCA), LOS DIAS 20, 21 Y 22 DE JUNIO DE 2023 DEL FUNCIONARIO OSCAR ARMANDO RODRIGUEZ PACHECO, PROFESIONAL UNIVERSITARIO, CODIGO 219, GRADO 04. Según Resolución No. 0396 del 20/06/2023 expedida por el Despacho del Sr. Alcalde, Plazo 31 de diciembre de 2023</t>
  </si>
  <si>
    <t>VIATICOS Y SERVICIO DE TRANSPORTE A BOGOTÁ (CUNDINAMARCA) EL DIA 20 DE JUNIO DE 2023 DEL FUNCIONARIO FABIAN ANDRES MONDRAGON MENDOZA, CON CARGO DE PROFESIONAL UNIVERSITARIO CODIGO 219, GRADO 04. Según Resolución No. 0395 del 20/06/2023 expedida por el Sr, Alcalde. Plazo 31 de diciembre de 2023</t>
  </si>
  <si>
    <t>51714744</t>
  </si>
  <si>
    <t>NINFA  ROSA  ARIAS VARGAS</t>
  </si>
  <si>
    <t>VIÁTICOS Y SERVICIO DE TRANSPORTE A BOGOTÁ (CUNDINAMARCA), LOS DÍAS 22 Y 23 DE JUNIO DE 2023 DE LA FUNCIONARIA NINFA ROSA ARIAS VARGAS, AUXILIAR ADMINISTRATIVO, CÓDIGO 407, GRADO 12.Según Resolución No. 0399 del 22/06/2023 expedida pñor el Despacho del Sr, Alcalde</t>
  </si>
  <si>
    <t>40043647</t>
  </si>
  <si>
    <t>VERONICA ANDREA GARZON FONSECA</t>
  </si>
  <si>
    <t>VIÁTICOS Y SERVICIO DE TRANSPORTE A BOGOTÁ (CUNDINAMARCA), LOS DÍAS 22 Y 23 DE JUNIO DE 2023 DE LA FUNCIONARIA VERONICA ANDREA GARZON FONSECA, PROFESIONAL UNIVERSITARIO, CODIGO 219, GRADO 04.Según Resolución No. 0400 del 22/06/2023 expedida ´por el Despacho del Sr. Alcalde</t>
  </si>
  <si>
    <t>7169229</t>
  </si>
  <si>
    <t>WILSON FERNANDO RODRIGUEZ HUERTAS</t>
  </si>
  <si>
    <t>VIÁTICOS Y GASTOS DE TRANSPORTE A BOGOTÁ (CUNDINAMARCA), EL DÍA 27 DE JUNIO DE 2023 DEL FUNCIONARIO WILSON FERNANDO RODRÍGUEZ HUERTAS, PROFESIONAL ESPECIALIZADO, CÓDIGO 222, GRADO 07.Según Resolución No. 0408 del 27/06/2023 expedida por el Despacho del Sr. Alcalde. Plazo 31 de diciembre de 2023</t>
  </si>
  <si>
    <t>74329650</t>
  </si>
  <si>
    <t>LUIS ENRIQUE SANCHEZ ROMERO</t>
  </si>
  <si>
    <t>Viaticos y gastos de transporte a Bogota (Cundinamarca), el dia 30 de junio de 2023, del funcinario Luis Enrique Sanchez Romero, Profesional Universitario Codig 219 Grado 05. Según Resolución No. 0428 del 30/06/2023 expedida por el Despacho del Sr. Alcalde. Plazo 31 de diciembre de 2023</t>
  </si>
  <si>
    <t>VIATICOS Y SERVICIO DE TRANSPORTE A MENDOZA (ARGENTINA) LOS DÍAS 04, 05, 06, 07 Y 08 DE JULIO DE 2023 DEL FUNCIONARIO RONALD ZAMIR CADENA AVILA, DIRECTOR DEL DEPARTAMENTO ADMINISTRATIVO DE PLANEACIÓN TERRITORIAL, CÓDIGO 055 GRADO 09, según Resolución No. 0433 del 04/07/2023 expedida por el Despacho del Sr. Alcalde. Plazo 31 de diciembre de 2023.</t>
  </si>
  <si>
    <t>Viaticos y servicios de transporte a Mendoza (Arqentina) los dias 4, 5, 6, 7 y 8 de julio de 2023, del funcionario Wilson Leonardo Velasquez Ayala, Secretario de Fomento Economico y Servicios Publicos, Codigo 020-09. Según Resolución No. 0432 del 04/07/2023 de 2023 expedida por el Despacho del Sr. Alcalde. Plazo 31 de diciembre de 2023</t>
  </si>
  <si>
    <t>Viaticos y gastos de transporte a BOgota (Cundinamarca) el dia 5 de julio de 2023 del funcionario Jose Alberto Moreno Villamil, Secretario de Despacho, Secretario de Educación, Codigo 020-09. Según Resolución No. 0441 del 05/07/2023 expedida por el Despacho del Sr. Alcalde. pLAZO 31 DE DICIEMBRE DE 2023</t>
  </si>
  <si>
    <t>4266630</t>
  </si>
  <si>
    <t>RAFAEL ANTONIO SANDOVAL</t>
  </si>
  <si>
    <t>Viaticos y gastos de transporte a Bogota (Cundinamarca), el dia 6 de julio de 2023, del funcionario Rafael Antonio Sandoval, con cargo de Almacenista General.Según Resolución No. 0442 del 06/07/2023 expedida por el Sr. Alcalde. PLAZO 31 DE DICIEMBRE DE 2023</t>
  </si>
  <si>
    <t>23350411</t>
  </si>
  <si>
    <t>MARIA EUGENIA BARRERA</t>
  </si>
  <si>
    <t>VIÁTICOS Y GASTOS DE TRANSPORTE A BOGOTÁ (CUNDINAMARCA), EL DÍA 13 Y 14 DE JULIO DE 2023 DE LA FUNCIONARIA MARÍA EUGENIA BARRERA, PROFESIONAL UNIVERSITARIO, CÓDIGO 219, GRADO 05. Según Resolución No. 0457 del 13/07/2023 expedida por el Despacho del Señor Alcalde. Plazo 31 de diciembre de 2023</t>
  </si>
  <si>
    <t>91246085</t>
  </si>
  <si>
    <t>JOSUE  PEÑALOSA RODRIGUEZ</t>
  </si>
  <si>
    <t>VIÁTICOS Y GASTOS DE TRANSPORTE A BOGOTÁ (CUNDINAMARCA), LOS DÍAS 13 Y 14 DE JULIO DE 2023 DEL FUNCIONARIO JOSUE PEÑALOSA RODRIGUEZ, PROFESIONAL UNIVERSITARIO, CÓDIGO 219, GRADO 05. Según Resolución No. 0456 del 13/07/2023 expedida por el Despacho del Sr. Alcalde. Plazo 31 de diciembre de 2023</t>
  </si>
  <si>
    <t>33376772</t>
  </si>
  <si>
    <t>MAGDA LUCILA CASTELBLANCO CASALLAS</t>
  </si>
  <si>
    <t>VIÁTICOS Y SERVICIO DE TRASPORTE A BOGOTÁ (CUNDINAMARCA), EL DÍA 14 DE JULIO DE 2023 DE LA FUNCIONARIA MAGDA LUCIA CASTEBLANCO CASALLAS, PROFESIONAL ESPECIALIZADO, CÓDIGO 222, GRADO 07. Según Resolución No. 0461 del 14/07/2023 expedida por el Despacho del Sr. Alcalde. Plazo 31 de diciembre de 2023</t>
  </si>
  <si>
    <t>40047721</t>
  </si>
  <si>
    <t>DERY JULIETH PULIDO LEGUIZAMON</t>
  </si>
  <si>
    <t>VIÁTICOS Y SERVICIO DE TRASPORTE A BOGOTÁ (CUNDINAMARCA), EL DÍA 14 DE JULIO DE 2023 DE LA FUNCIONARIA DERY JULIETH PULIDO LEGUIZAMÓN, PROFESIONAL UNIVERSITARIO, CÓDIGO 219, GRADO 04. Según REsolución No. 0462 del 14/07/2023 expedida por el Despacho del Sr.Alcalde, Plazo 31 de diciembre de 2023</t>
  </si>
  <si>
    <t>1049606159</t>
  </si>
  <si>
    <t>EDWIN ANDRES LAROTTA MORENO</t>
  </si>
  <si>
    <t>VIÁTICOS Y GASTOS DE TRANSPORTE A BOGOTÁ (CUNDINAMARCA), LOS DÍAS 18 Y 19 DE JULIO DE 2023 DEL FUNCIONARIO EDWIN ANDRÉS LA ROTTA MORENO, PROFESIONAL UNIVERSITARIO, CÓDIGO 219, GRADO 04.Según Resolución No. 0464 del 18/07/2023 expedida por el Despacho del Sr. Alcalde. pLAZO 31 de diciembre de 2023</t>
  </si>
  <si>
    <t>VIÁTICOS Y GASTOS DE TRANSPORTE A BOGOTÁ (CUNDINAMARCA), LOS DÍAS 18 Y 19 DE JULIO DE 2023 DE LA FUNCIONARIA MAGDA YOLIMA SANCHEZ VALCÁRCEL, GERENTE ESTRATÉGICO DE TECNOLOGÍAS DE LA INFORMACIÓN Y LAS COMUNICACIONES TIC, CÓDIGO 039, GRADO 09. Según Resolución No. 0463 del 18 de julio de 2023 expedida por el Despacho del Sr. Alcalde. Plazo 31 de diciembre de 2023</t>
  </si>
  <si>
    <t>79559448</t>
  </si>
  <si>
    <t>WILLIAM BAYARDO HERRERA QUIROGA</t>
  </si>
  <si>
    <t>Vaticos y servicios de transporte a Bogotá el día 19 de julio de 2023, del funcionario WILLIAM BAYARDO HERRERA QUIROGA, Secretario de Despacho del Interior y Seguridad Territorial, Código 020 Grado 09 , según Resolución No. 0468 del 19/07/2023 expedida por el Despacho del Sr. Alcalde. Plazo 31 de diciembre de 2023</t>
  </si>
  <si>
    <t>4134154</t>
  </si>
  <si>
    <t>FABIO HERNANDO COCUNUBO CORREA</t>
  </si>
  <si>
    <t>Viaticos y gastos de transporte a Bogota (Cundinamarca) el dia 25 de julio de 2023, del funcionario Fabio Hernando Cocunubo Correa, Profesional Especializado 222-07 Resolución No. 0477 del 25 de julio de 2023 expedida por el Despacho del Sr. Alcalde. Plazo 31 de diciembre de 2023</t>
  </si>
  <si>
    <t>Viaticos y gastos de transporte a Bogota (Cundinamarca) el dia 27 de julio de 2023, del funcionario Fabian Andres Mondragon Mendoza, con cargo de Profesional Universitario Codigo 219-Grado 04. Resolución 0482 de 27 de julio de 2023 expedida por el Despacho del Señor Alcalde.</t>
  </si>
  <si>
    <t>VIÁTICOS Y SERVICIO DE TRANSPORTE A BOGOTÁ (CUNDINAMARCA), EL DIA 27 DE JULIO DE 2023 DEL FUNCIONARIO JOSE FERNANDO MORALES ACUÑA, DIRECTOR DEL DEPARTAMENTO DE GESTION JURIDICA Y DEFENSA INSTITUCIONAL, CODIGO 020, GRADO 09. RESOLUCION 0481 DE 27 DE JULIO DE 2023, EXPEDIDA POR EL DESPACHO DEL ALCALDE MAYOR.</t>
  </si>
  <si>
    <t>20233344</t>
  </si>
  <si>
    <t>VIÁTICOS Y SERVICIOS DE TRANSPORTE A BOGOTÁ (CUNDINAMARCA), EL DÍA 31 DE JULIO DE 2023 DEL FUNCIONARIO FABIÁN ANDRÉS MONDRAGÓN MENDOZA, CON CARGO DE PROFESIONAL UNIVERSITARIO, CÓDIGO 219, GRADO 04.Según Resolución No. 0483 del 31 de julio de 2023 expedida por el Despacho del Sr. Alcalde. Plazo 31 de diciembre de 2023</t>
  </si>
  <si>
    <t>20233429</t>
  </si>
  <si>
    <t>1032432912</t>
  </si>
  <si>
    <t>CATHERINE TATIANA CAMPOS RODRIGUEZ</t>
  </si>
  <si>
    <t>Viaticos y gastos de transporte a Bogota (Cundinamarca), los dias 3 y 4 de agosto de 2023 de la funcionaria Catherine Tatiana Campos Rodriguez, Profesional Univesitario Codigo 219 Grado 05, Resolución 0488 del 3 de agosto de 2023, expedida por el Despacho del Señor Alcalde.</t>
  </si>
  <si>
    <t>20233450</t>
  </si>
  <si>
    <t>VIÁTICOS Y SERVICIO DE TRANSPORTE A BOGOTÁ (CUNDINAMARCA), EL DÍA 09 DE AGOSTO DE 2023 DEL FUNCIONARIO FABIAN ANDRES MONDRAGON MENDOZA, CON CARGO DE PROFESIONAL UNIVERSITARIO, CÓDIGO 219, GRADO 04.Según Resolución No. 0498 del 09/08/2023 expedida por el Despacho del Sr. Alcalde. Plazo 31 de diciembre de 2023</t>
  </si>
  <si>
    <t>20233452</t>
  </si>
  <si>
    <t>VIÁTICOS Y SERVICIOS DE TRANSPORTE A BOGOTÁ (CUNDINAMARCA), EL DÍA 09 DE AGOSTO DE 2023 DEL FUNCIONARIO CARLOS ALBERTO RODRIGUEZ PINILLA, PROFESIONAL ESPECIALIZADO, CÓDIGO 222, GRADO 13. Según Resolución No. 0497 del 09/08/2023 expedida por el Despacho del Sr. Alcalde. Plazo 31 de diciembre de 2023</t>
  </si>
  <si>
    <t>20233453</t>
  </si>
  <si>
    <t>33366942</t>
  </si>
  <si>
    <t>LINA PAOLA GRANADOS CASTELLANOS</t>
  </si>
  <si>
    <t>VIÁTICOS Y SERVICIOS DE TRANSPORTE A BOGOTÁ (CUNDINAMARCA), EL DÍA 09 DE AGOSTO DE 2023 DE LA FUNCIONARIA LINA PAOLA GRANADOS CASTELLANOS, PROFESIONAL UNIVERSITARIO, CÓDIGO 219, GRADO 01. Según RFesolución No. 0496 del 09/08/2023 expedida por el Despacho del Sr. Alcalde . Plazo 31 de diciembre de 2023</t>
  </si>
  <si>
    <t>20233454</t>
  </si>
  <si>
    <t>VIÁTICOS Y SERVICIOS DE TRANSPORTE A BOGOTÁ (CUNDINAMARCA), EL DÍA 09 DE AGOSTO DE 2023 DEL FUNCIONARIO JOSE ALBERTO MORENO VILLAMIL, SECRETARIO DE DESPACHO, SECRETARIO DE EDUCACION, CÓDIGO 020, GRADO 09.Según Resolución No. 0495 del 09/08/2023 expedida por el Despacho del Sr. Alcalde. Plazo 31 de diciembre de 2023</t>
  </si>
  <si>
    <t>20233458</t>
  </si>
  <si>
    <t>VIÁTICOS Y SERVICIO DE TRASPORTE A BOGOTÁ (CUNDINAMARCA), LOS DÍAS 10 Y 11 DE AGOSTO DE 2023 DE LA FUNCIONARIA NURY YESENIA BENITEZ IBAGUE, PROFESIONAL ESPECIALIZADO, CÓDIGO 222, GRADO 17. Según FResolución No. 0502 del 10/08/2023 expedida por el Despacho del Sr. Alcalde. Plazo 31 de diciembre de 2023</t>
  </si>
  <si>
    <t>20233459</t>
  </si>
  <si>
    <t>VIÁTICOS Y SERVICIO DE TRASPORTE A BOGOTÁ (CUNDINAMARCA), LOS DÍAS 10 Y 11 DE AGOSTO DE 2023 DE LA FUNCIONARIA OLGA LUCIA MEDINA ROJAS, PROFESIONAL UNIVERSITARIO, CÓDIGO 219, GRADO 04. Según Resolución No.0500 del 10/08/2023 expedida por el Despacho del Sr. Alcalde. Plazo 31 de diciembre de 2023</t>
  </si>
  <si>
    <t>20233460</t>
  </si>
  <si>
    <t>VIÁTICOS Y SERVICIO DE TRASPORTE A BOGOTÁ (CUNDINAMARCA), LOS DÍAS 10 Y 11 DE AGOSTO DE 2023 DE LA FUNCIONARIA FABIOLA APARO PACHECO BAUTISTA, PROFESIONAL ESPECIALIZADO, CÓDIGO 222, GRADO 17. Según Resolución No. 0503 del 10/08/2023 expedida por el Despacho del Sr, Alcalde. Plazo 31 de diciembre de 2023</t>
  </si>
  <si>
    <t>20233480</t>
  </si>
  <si>
    <t>VIÁTICOS Y SERVICIO DE TRANSPORTE A BOGOTÁ (CUNDINAMARCA), EL DÍA 14 DE AGOSTO DE 2023 DE LA FUNCIONARIA ROSALBA MOLINA VANEGAS, PROFESIONAL UNIVERSITARIO, CÓDIGO 219, GRADO 07. Según Resolución No. 0511 del 14 de agosto de 2023 expedida por el Despacho del Sr. Alcalde. Plazo 31 de diciembre de 2023</t>
  </si>
  <si>
    <t>20233523</t>
  </si>
  <si>
    <t>VIÁTICOS Y GASTOS DE TRANSPORTE A BOGOTÁ (CUNDINAMARCA), LOS DÍAS 16, 17 Y 18 DE AGOSTO DE 2023 DEL FUNCIONARIO EDWIN ANDRÉS LA ROTTA MORENO, PROFESIONAL UNIVERSITARIO, CÓDIGO 219, GRADO 04.Según Resolución No. 0518 del 16 de agosto de 2023 expedida por el Despacho del Sr. Alcalde. Plazo 31/12/2023</t>
  </si>
  <si>
    <t>20233524</t>
  </si>
  <si>
    <t>VIÁTICOS Y GASTOS DE TRANSPORTE A BOGOTÁ (CUNDINAMARCA), LOS DÍAS 16, 17 Y 18 DE AGOSTO DE 2023 DE LA FUNCIONARIA MAGDA YOLIMA SANCHEZ VALCARCEL, GERENTE ESTRATÉGICO DE TECNOLOGÍAS DE LA INFORMACIÓN Y LAS COMUNICACIONES TIC, CÓDIGO 039, GRADO 09. Según Resolución No. 0519 del 16/08/2023 del Despacho del Sr. Alcalde. Plazo 31 de diciembre de 2023</t>
  </si>
  <si>
    <t>20233548</t>
  </si>
  <si>
    <t>Víaticos y servicios de transporte a Bogotá (Cundinamarca) el día 17 de agosto de 2023, de la funcionaria NURY YESENIA BENITEZ IBAGUE, PROFESIONAL UNIVERSITARIO ESPECIALIZADO cÓDIGO 222 GRADO 17, Según Resolución No. 0526 del 17/08/2023 expedida por el Despacho del Sr. Alcalde. Plazo 31 de diciembre de 2023</t>
  </si>
  <si>
    <t>20233549</t>
  </si>
  <si>
    <t>Víaticos y servicios de transporte a Bogotá (Cundinamarca) el día 17 de agosto de 2023, del funcionario JOSE ALBERTO MORENO VILLAMIL, Secretario de Educación cÓDIGO 020 GRADO 09, Según Resolución No. 0524 del 17/08/2023 expedida por el Despacho del Sr. Alcalde. Plazo 31 de diciembre de 2023</t>
  </si>
  <si>
    <t>20233550</t>
  </si>
  <si>
    <t>Víaticos y servicios de transporte a Bogotá (Cundinamarca) el día 17 de agosto de 2023, de la funcionaria LUZ HELENA PULIDO CAÑON, PROFESIONAL UNIVERSITARIO  cÓDIGO 219 GRADO 04, Según Resolución No. 0525 del 17/08/2023 expedida por el Despacho del Sr. Alcalde. Plazo 31 de diciembre de 2023</t>
  </si>
  <si>
    <t>20233551</t>
  </si>
  <si>
    <t>Viaticos y servicio de transporte a BOgota (Cundinamarca) el dia 17 de agosto de 2023 del Funcionario Oscar Armando Rodriguez Pacheco, Profesional Universitario Codigo 219, Grado 04.. Según Resolución No. 0523 del 17/08/2023 expedida por el Despacho del Sr. Alcalde. Plazo 31 de diciembre de 2023</t>
  </si>
  <si>
    <t>20233552</t>
  </si>
  <si>
    <t>Viaticos y servicio de transporte a BOgota (Cundinamarca) el dia 17 de agosto de 2023 del Funcionario Fabian Andres Mondragon Mendoza, Profesional Universitario Codigo 219, Grado 04 Según Resolución No. 0527 del 17/08/2023 expedida por el Despacho del Sr. Alcalde. Plazo 31 de diciembre de 2023</t>
  </si>
  <si>
    <t>20233560</t>
  </si>
  <si>
    <t>VIÁTICOS Y SERVICIO DE TRANSPORTE A BOGOTÁ (CUNDINAMARCA), EL DÍA 18 DE AGOSTO DE 2023 DEL FUNCIONARIO FABIAN ANDRES MONDRAGÓN MENDOZA, CON CARGO DE PROFESIONAL UNIVERSITARIO CODIGO 219, GRADO 04. RESOLUCION No. 530 DEL 18 DE AGOSTO EXPEDIDA POR EL DESPACHO DEL SEÑOR ALCALDE</t>
  </si>
  <si>
    <t>20233608</t>
  </si>
  <si>
    <t>VIÁTICOS Y SERVICIO DE TRASNSPORTE A CARTAGENA (BOLÍVAR), LOS DÍAS 23, 24 Y 25 DE AGOSTO DE 2023 DEL FUNCIONARIO JEFFER IVAN OCHOA SANGUÑA, DIRECTOR DEPARTAMENTO ADMINISTRATIVO HACIENDA PUBLICA, CODIGO 55, GRADO 09.Según Resolución No. 0536 del 23/08/2023 expedida por el Desoacho del Señor Alcalde. plazo 31 de diciembre de 2023</t>
  </si>
  <si>
    <t>20233610</t>
  </si>
  <si>
    <t>VIÁTICOS Y SERVICIO DE TRANSPORTE A BOGOTÁ (CUNDINAMARCA), EL DIA 23 DE AGOSTO DE 2023 DEL FUNCIONARIO FABIAN ANDRÉS MONDRAGÓN MENDOZA, CON CARGO DE PROFESIONAL UNIVERSITARIO CODIGO 219, GRADO 04.Según Resolución No. 0539 del 23/08/2023 expedida por el Despacho del Sr. Alcalde. Plazo 31 de diciembre de 2023</t>
  </si>
  <si>
    <t>20233611</t>
  </si>
  <si>
    <t>79592251</t>
  </si>
  <si>
    <t>JUAN CARLOS ROJAS ZAPATA</t>
  </si>
  <si>
    <t>VIÁTICOS Y SERVICIOS DE TRANSPORTE A CARTAGENA (BOLÍVAR), LOS DÍAS 23, 24 Y 25 DE AGOSTO DE 2023 DEL FUNCIONARIO JUAN CARLOS ROJAS ZAPATA, TESORERO GENERAL, CÓDIGO 201, GRADO 17. Según Resolución No. 0537 del 23/08/2023 expedida por el Despacho del Sr. Alcalde. Plazo 31 de diciembre de 2023.</t>
  </si>
  <si>
    <t>20233647</t>
  </si>
  <si>
    <t>7173554</t>
  </si>
  <si>
    <t>JUAN CARLOS CRUZ MARTINEZ</t>
  </si>
  <si>
    <t>VIATICOS Y SERVICIO DE TRANSPORTE A CARTAGENA (BOLÍVAR), LOS DÍAS 28, 29, 30 Y 31 DE AGOSTO Y 01 Y 02 DE SEPTIEMBRE DE 2023 DEL FUNCIONARIO JUAN CARLOS CRUZ MARTINEZ, DIRECTOR UNIDAD ESPECIAL DE CONTRATACIÓN ESTATAL, CODIGO 09, GRADO 09.Según Resolución No. 0545 del 28/08/2023 expedida por el Despacho del Sr. Alcalde. Plazo 31 de diciembre de 2023</t>
  </si>
  <si>
    <t>20233769</t>
  </si>
  <si>
    <t>VIÁTICOS Y GASTOS DE TRANSPORTE A CARTAGENA (BOLÍVAR), LOS DÍAS 06, 07, 08 Y 09 DE SEPTIEMBRE DE 2023 DEL FUNCIONARIO EDWIN ANDRES LA ROTTA MORENO, PROFESIONAL UNIVERSITARIO, CODIGO 219, GRADO 04.Según Resolución No. 0557 del 06 de septiembre de 2023 expedida por el Despacho del Sr. Alcalde. Plazo 31 de diciembre de 2023</t>
  </si>
  <si>
    <t>20233770</t>
  </si>
  <si>
    <t>VIÁTICOS Y SERVICIO DE TRANSPORTE A CARTAGENA (BOLÍVAR), LOS DÍAS 06, 07, 08 Y 09 DE SEPTIEMBRE DE 2023 DE LA FUNCIONARIA MAGDA YOLIMA SÁNCHEZ VALCARCEL, GERENTE ESTRATÉGICO DE TECNOLOGÍAS DE LA INFORMACIÓN Y LAS COMUNICACIONES TIC, CÓDIGO 039, GRADO 09.Según Resolución No. 0556 del 06 de septiembre de 2023 expedida por el Despacho del Señor Alcalde. Plazo 31 de diciembre de 2023</t>
  </si>
  <si>
    <t>20233784</t>
  </si>
  <si>
    <t>VIÁTICOS Y SERVICIO DE TRANSPORTE A CALI (VALLE DEL CAUCA), LOS DIAS 06 Y 07 DE SEPTIEMBRE DE 2023 DEL FUNCIONARIO WILSON LEONARDO VELASQUEZ AYALA, SECRETARIO DE FOMENTO ECONOMICO Y SERVIVICIOS PUBLICOS, CODIGO 020, GRADO 09.Según Resolución No. 0555 del 06 de septiembre de 2023 expedida por el Despacho del Alcalde. Plazo 31 de diciembre de 2023</t>
  </si>
  <si>
    <t>20233798</t>
  </si>
  <si>
    <t>40031802</t>
  </si>
  <si>
    <t>DALMA CONSUELO AMEZQUITA AVILA</t>
  </si>
  <si>
    <t>GASTOS DE TRANSPORTE A SORA (BOYACÁ), EL DÍA 07 DE SEPTIEMBRE DE 2023 DE LA FUNCIONARIA DALMA CONSUELO AMEZQUITA ÁVILA, SECRETARIA DE DESPACHO DE CULTURA Y PATRIMONIO TERRITORIAL, CODIGO 020, GRADO 09. Según Resolución No. 0564 del 07/09/2023 expedida por el Despacho del Sr. Alcalde. Plazo 31 de diciembre de 2023</t>
  </si>
  <si>
    <t>20233799</t>
  </si>
  <si>
    <t>40014530</t>
  </si>
  <si>
    <t>MARLENI PATRICIA VALCARCEL CALDERON</t>
  </si>
  <si>
    <t>GASTOS DE TRANSPORTE A SORA (BOYACÁ), EL DÍA 07 DE SEPTIEMBRE DE 2023 DE LA FUNCIONARIA PATRICIA VALCÁRCEL CALDERÓN, PROFESIONAL UNIVERSITARIO, CÓDIGO 219, GRADO. 09. Según Resolución No. 0565 DEL 07/09/2023 expedida por el Despacho del Sr. Alcalde. Plazo 31 de diciembre de 2023</t>
  </si>
  <si>
    <t>20233819</t>
  </si>
  <si>
    <t>40033321</t>
  </si>
  <si>
    <t>JENNY LISCET ROJAS RUSINQUE</t>
  </si>
  <si>
    <t>VIÁTICOS Y SERVICIO DE TRANSPORTE A BOGOTÁ (CUNDINAMARCA), LOS DÍAS 08 Y 09 DE SEPTIEMBRE DE 2023 DE LA FUNCIONARIA JENNY LISCET ROJAS RUSINQUE, PROFESIONAL UNIVERSITARIO, CÓDIGO 219, GRADO 01.Según resolución No. 0570 del 08/09/2023 expedida por el Despacho del Sr. Alcalde. Plazo 31 de diciembre de 2023</t>
  </si>
  <si>
    <t>20233820</t>
  </si>
  <si>
    <t>1049628954</t>
  </si>
  <si>
    <t>LIZETH CAMILA PEÑA ULLOA</t>
  </si>
  <si>
    <t>VIÁTICOS Y SERVICIO DE TRANSPORTE A BOGOTÁ (CUNDINAMARCA), LOS DÍAS 08 Y 09 DE SEPTIEMBRE DE 2023 DE LA FUNCIONARIA LIZETH CAMILA PEÑA ULLOA, PROFESIONAL UNIVERSITARIO, CÓDIGO 219, GRADO 04.Según Resolución No. 0571 del 08/09/2023 expedida por el Despacho del Sr. Alcalde. pLAZO 31 DE DOICIEMBRE DE 2023</t>
  </si>
  <si>
    <t>20233835</t>
  </si>
  <si>
    <t>VIÁTICOS Y SERVICIO DE TRANSPORTE A BOGOTÁ (CUNDINAMARCA), EL DÍA 13 DE SEPTIEMBRE DE 2023 DE LA FUNCIONARIA LUCY ESPERANZA RODRIGUEZ PEREZ, SECRETARIA DE SALUD TERRITORIAL, CODIGO 020, GRADO 09. Según Resolución No. 0580 del 13 de septiembre de 2023 expedida por el Despacho del Sr. Alcalde. Plazo 31 de diciembre de 2023</t>
  </si>
  <si>
    <t>20233879</t>
  </si>
  <si>
    <t>52187939</t>
  </si>
  <si>
    <t>CLAUDIA MARINELA MORENO CAMACHO</t>
  </si>
  <si>
    <t>VIÁTICOS Y SERVICIO DE TRANSPORTE A BOGOTÁ (CUNDINAMARCA), LOS DÍAS 14, 15 Y 16 DE SEPTIEMBRE DE 2023 DE LA FUNCIONARIA CLAUDIA MARINELA MORENO CAMACHO, PROFESIONAL ESPECIALIZADO, CÓDIGO 222, GRADO 17.Según Resolución No. 0588 del 14 de septiembre de 2023 expedida por el Despacho del Sr. Alcalde. Plazo 31 de diciembre de 2023</t>
  </si>
  <si>
    <t>20233880</t>
  </si>
  <si>
    <t>24178840</t>
  </si>
  <si>
    <t>GLADYS STELLA CAMACHO RODRIGUEZ</t>
  </si>
  <si>
    <t>VIÁTICOS Y GASTOS DE TRANSPORTE A BOGOTÁ (CUNDINAMARCA), LOS DÍAS 14, 15 Y 16 DE SEPTIEMBRE DE 2023 DE LA FUNCIONARIA GLADYS STELLA CAMACHO RODRIGUEZ, PROFESIONAL ESPECIALIZADO, CÓDIGO 222, GRADO 07. Según Resolución No. 0578 del 14 de septiembre de 2023 expedida por el Despacho del Sr. Alcalde</t>
  </si>
  <si>
    <t>20233881</t>
  </si>
  <si>
    <t>VIÁTICOS Y SERVICIO DE TRANSPORTE A BOGOTÁ (CUNDINAMARCA), LOS DÍAS 14, 15 Y 16 DE SEPTIEMBRE DE 2023 DE LA FUNCIONARIA FABIOLA AMPARO PACHECO BAUTISTA, PROFESIONAL ESPECIALIZADO, CODIGO 222, GRADO 17. según Resolución No. 0585 del 14 de septiembre de 2023 expedida por el Despacho del Sr. Alcalde. Plazo 31 de diciembre de 2023</t>
  </si>
  <si>
    <t>20233882</t>
  </si>
  <si>
    <t>VIÁTICOS Y SERVICIO DE TRANSPORTE A BOGOTÁ (CUNDINAMARCA), LOS DÍAS 14, 15 Y 16 DE SEPTIEMBRE DE 2023 DE LA FUNCIONARIA OLGA LUCIA MEDINA ROJAS, PROFESIONAL UNIVERSITARIO, CÓDIGO 219, GRADO 04.Según Resolución No. 0586 del 14 de septiembre de 2023 expedida por el Despacho del Sr. Alcalde</t>
  </si>
  <si>
    <t>20233883</t>
  </si>
  <si>
    <t>VIÁTICOS Y GASTOS DE TRANSPORTE A BOGOTÁ (CUNDINAMARCA), EL DIA 14 DE SEPTIEMBRE DE 2023 DEL FUNCIONARIO JOSE ALBERTO MORENO VILLAMIL, SECRETARIO DE DESPACHO, SECRETARIO DE EDUCACION, CODIGO 020, GRADO 09. según Resolución No. 0583 del 14 de septiembre de 2023. expedida por el Despacho del Sr. Alcalde. Plazo 31 de diciembre de 2023</t>
  </si>
  <si>
    <t>20233884</t>
  </si>
  <si>
    <t>VIÁTICOS Y GASTOS DE TRANSPORTE A BOGOTÁ (CUNDINAMARCA), EL DIA 14 DE SEPTIEMBRE DE 2023 DEL FUNCIONARIO CARLOS ALBERTO RODRIGUEZ PINILLA, PROFESIONAL ESPECIALIZADO, CODIGO 222, GRADO 13. Según Resolución No. 0584 del 14 de septiembre de 2023 expedida por el Despacho del Sr. Alcalde. Plazo 31 de diciembre de 2023.</t>
  </si>
  <si>
    <t>20233956</t>
  </si>
  <si>
    <t>40044537</t>
  </si>
  <si>
    <t>LILIANA ROCIO OSORIO SALAZAR</t>
  </si>
  <si>
    <t>VIÁTICOS Y SERVICIO DE TRANSPORTE A BOGOTÁ (CUNDINAMARCA), LOS DÍAS 21, 22 Y 23 DE SEPTIEMBRE DE 2023 DE LA FUNCIONARIA LILIANA ROCIO OSORIO SALAZAR, PROFESIONAL ESPECIALIZADO, CÓDIGO 222, GRADO 07. RESOLUCION 0630 DE 21 DE SEPTIEMBRE DE 2023, EXPEDIDA POR EL DESPACHO DEL SEÑOR ALCALDE.</t>
  </si>
  <si>
    <t>20233957</t>
  </si>
  <si>
    <t>VIÁTICOS Y SERVICIO DE TRANSPORTE A BOGOTÁ (CUNDINAMARCA), EL DIA 21 DE SEPTIEMBRE DE 2023 DE LA FUNCIONARIA NURY YESENIA BENITEZ IBAGUE, PROFESIONAL ESPECIALIZADO, CÓDIGO 222, GRADO 17. RESOLUCION 0627 DE 21 DE SEPTIEMBRE DE 2023, EXPEDIDA POR EL DESPACHO DEL SEÑOR ALCALDE.</t>
  </si>
  <si>
    <t>20233959</t>
  </si>
  <si>
    <t>VIÁTICOS Y SERVICIO DE TRANSPORTE A BOGOTÁ (CUNDINAMARCA), LOS DIAS 21 Y 22 DE SEPTIEMBRE DE 2023 DE LA FUNCIONARIA MAGDA LUCIA CASTEBLANCO CASALLAS, PROFESIONAL ESPECIALIZADO, CODIGO 222, GRADO 07. RESOLUCION 0626 DE 21 DE SEPTIEMBRE DE 2023 EXPEDIDA POR EL DESPACHO DEL SEÑOR ALCALDE.</t>
  </si>
  <si>
    <t>20233960</t>
  </si>
  <si>
    <t>VIÁTICOS Y SERVICIO DE TRANSPORTE A BOGOTÁ (CUNDINAMARCA), LOS DIAS 21 Y 22 DE SEPTIEMBRE DE 2023 DE LA FUNCIONARIA DERY JULIETH PULIDO LEGUIZAMON, PROFESIONAL UNIVERSITARIO, CODIGO 219, GRADO 04. RESOLUCION  0625 DE 21 DE SEPTIEMBRE DE 2023 EXPEDIDA POR EL DESPACHO DEL SEÑOR ALCALDE.</t>
  </si>
  <si>
    <t>20233961</t>
  </si>
  <si>
    <t>52265639</t>
  </si>
  <si>
    <t>YVONE DAYANA QUINTERO CONTRERAS</t>
  </si>
  <si>
    <t>VIÁTICOS Y SERVICIO DE TRANSPORTE A BOGOTÁ (CUNDINAMARCA), LOS DIAS 21 Y 22 DE SEPTIEMBRE DE 2023 DE LA FUNCIONARIA YVONE DAYANA QUINTERO CONTRERAS, TECNICO, CODIGO 314, GRADO 04. RESOLUCION 0624 DE 21 DE SEPTIEMBRE EXPEDIDA POR EL DESPACHO DEL SR ALCALDE.</t>
  </si>
  <si>
    <t>20233962</t>
  </si>
  <si>
    <t>VIÁTICOS Y SERVICIO DE TRANSPORTE A BOGOTÁ (CUNDINAMARCA), LOS DIAS 21 Y 22 DE SEPTIEMBRE DE 2023 DE LA FUNCIONARIA MONICA ELIANA FUQUEN SANCHEZ, PROFESIONAL UNIVERSITARIO, CODIGO 219, GRADO 07. RESOLUCION 0623 DE 21 DE SEPTIEMBRE DE 2023 EXPEDIDA POR EL DESPACHO DEL SEÑOR ALCALDE.</t>
  </si>
  <si>
    <t>20233963</t>
  </si>
  <si>
    <t>40016483</t>
  </si>
  <si>
    <t>NIDIA CECILIA PAEZ CHAVEZ</t>
  </si>
  <si>
    <t>VIÁTICOS Y SERVICIO DE TRANSPORTE A BOGOTÁ (CUNDINAMARCA), LOS DIAS 21 Y 22 DE SEPTIEMBRE DE 2023 DE LA FUNCIONARIA NIDIA CECILA PAEZ, AUXILIAR ADMINISTRATIVO, CODIGO 407, GRADO 18. RESOLUCION 0621 DE 21 DE SEPTIEMBRE DE 2023 EXPEDIDA POR EL DESPACHO DEL SEÑOR ALCALDE.</t>
  </si>
  <si>
    <t>20233964</t>
  </si>
  <si>
    <t>VIÁTICOS Y SERVICIO DE TRANSPORTE A BOGOTÁ (CUNDINAMARCA), EL DIA 21 DE SEPTIEMBRE DE 2023 DEL FUNCIONARIO FABIAN ANDRES MONDRAGÓN MENDOZA, CON CARGO DE PROFESIONAL UNIVERSITARIO CODIGO 219, GRADO 04. RESOLUCION 0628 DE 21 DE SEPTIEMBRE DE 2023, EXPEDIDA POR EL DESPACHO DEL SEÑOR ALCALDE.</t>
  </si>
  <si>
    <t>20233965</t>
  </si>
  <si>
    <t>VIÁTICOS Y GASTOS DE TRANSPORTE A BOGOTÁ (CUNDINAMARCA), LOS DIAS 21 Y 22 DE SEPTIEMBRE DE 2023 DEL FUNCIONARIO OSCAR ARMANDO RODRIGUEZ PACHECO, PROFESIONAL UNIVERSITARIO, CODIGO 219, GRADO 04. RESOLUCION 0620 DE 21 DE SEPTIEMBRE DE 2023, EXPEDIDA POR EL DESPACHO DEL SEÑOR ALCALDE.</t>
  </si>
  <si>
    <t>20233968</t>
  </si>
  <si>
    <t>VIÁTICOS Y SERVICIO DE TRANSPORTE A BOGOTÁ (CUNDINAMARCA), EL DIA 21 DE SEPTIEMBRE DE 2023 DEL FUNCIONARIO JEFFER IVAN OCHOA SANGUÑA, DIRECTOR DEPARTAMENTO ADMINISTRATIVO DE HACIENDA PUBLICA, CODIGO 55, GRADO 09. RESOLUCION 0619 DE 21 DE SEPTIEMBRE DE 2023, EXPEDIDA POR EL DESPACHO DEL SEÑOR ALCALDE.</t>
  </si>
  <si>
    <t>20233969</t>
  </si>
  <si>
    <t>33367563</t>
  </si>
  <si>
    <t>NIDIA JOHANNA LEAL MELO</t>
  </si>
  <si>
    <t>VIÁTICOS Y SERVICIO DE TRANSPORTE A BOGOTÁ (CUNDINAMARCA), LOS DIAS 21 Y 22 DE SEPTIEMBRE DE 2023 DE LA FUNCIONARIA NIDIA JOHANNA LEAL MELO, PROFESIONAL UNIVERSITARIO, CODIGO 219, GRADO 04. RESOLUCION 0622 DE 21 DE SEPTIEMBRE DE 2023, EXPEDIDA POR EL DESPACHO DEL SEÑOR ALCALDE.</t>
  </si>
  <si>
    <t>20233980</t>
  </si>
  <si>
    <t>23752962</t>
  </si>
  <si>
    <t>HILDA INES RAMIREZ SANDOVAL</t>
  </si>
  <si>
    <t>VIATICOS Y SERVICIO DE TRANSPORTE A BUCARAMANGA (SANTANDER), LOS DIAS 21 Y 22 DE SEPTIEMBRE DE 2023 DE LA FUNCIONARIA HILDA INES RAMIREZ SANDOVAL, PROFESIONAL ESPECIALIZADO, CODIGO 222, GRADO 07. RESOLUCION 0618 DE 21 DE SEPTIEMBRE DE 2023 EXPEDIDA POR EL DESPACHO DEL SEÑOR ALCALDE.</t>
  </si>
  <si>
    <t>20233991</t>
  </si>
  <si>
    <t>VIÁTICOS Y SERVICIO DE TRANSPORTE A BOGOTÁ (CUNDINAMARCA), EL DÍA 26 DE SEPTIEMBRE DE 2023 DEL FUNCIONARIO FABIÁN ANDRÉS MONDRAGÓN MENDOZA, CON CARGO DE PROFESIONAL UNIVERSITARIO CÓDIGO 219, GRADO 04. RESOLUCION 0637 DE 26 DE SEPTIEMBRE DE 2023, EXPEDIDA PO EL DESPACHO DEL SEÑOR ALCALDE</t>
  </si>
  <si>
    <t>20233992</t>
  </si>
  <si>
    <t>VIÁTICOS Y SERVICIO DE TRANSPORTE A MEDELLIN (ANTIOQUIA), LOS DIAS 26, 27, 28, 29 Y 30 DE SEPTIEMBRE DE 2023 DE LA FUNCIONARIA LUCY ESPERANZA RODRIGUEZ PEREZ, SECRETARIA DE SALUD TERRITORIAL, CODIGO 020, GRADO 09. RESOLUCION 0635 DE 26 DE SEPTIEMBRE DE 2023, EXPEDIDA POR EL DESPACHO DEL SEÑOR ALCALDE</t>
  </si>
  <si>
    <t>20233993</t>
  </si>
  <si>
    <t>1049653450</t>
  </si>
  <si>
    <t>BRAYAN STIVEN ORTIZ SERRATO</t>
  </si>
  <si>
    <t>VIÁTICOS Y SERVICIO DE TRANSPORTE A MEDELLIN (ANTIOQUIA), LOS DIAS 26, 27, 28, 29 Y 30 DE SEPTIEMBRE DE 2023 DEL FUNCIONARIO STEVEN ORTIZ SERRATO, CON CARGO DE AUXILIAR ADMINISTRATIVO, CODIGO 407, GRADO 06. RESOLUCION 0636 DE 26 DE SEPTIEMBRE DE 2023, EXPEDIDA POR EL DESPACHO DEL SEÑOR ALCALDE</t>
  </si>
  <si>
    <t>20234058</t>
  </si>
  <si>
    <t>VIÁTICOS Y SERVICIO DE TRANSPORTE A BOGOTÁ (CUNDINAMARCA), EL DÍA 29 DE SEPTIEMBRE DE 2023 DEL FUNCIONARIO RONALD ZAMIR CADENA AVILA, DIRECTOR DEPARTAMENTO ADMINISTRATIVO DE PLANEACION TERRITORIAL, CODIGO 055, GRADO 09. RESOLUCION 0643 DE 29 DE SEPTIEMBRE DE 2023 EXPEDIDA POR EL DESPACHO DEL SEÑOR ALCALDE</t>
  </si>
  <si>
    <t>20234095</t>
  </si>
  <si>
    <t>VIÁTICOS Y SERVICIO DE TRANSPORTE A BOGOTÁ (CUNDINAMARCA), EL DÍA 29 DE SEPTIEMBRE DE 2023 DEL FUNCIONARIO FABIÁN ANDRÉS MONDRAGÓN MENDOZA, CON CARGO DE PROFESIONAL UNIVERSITARIO CÓDIGO 219, GRADO 04. RESOLUCION 642 DEL 29 DE SEPTIEMBRE DE 2023, EXPEDIDA POR EL DESPACHO DEL SEÑOR ALCALDE.</t>
  </si>
  <si>
    <t>832006599-5</t>
  </si>
  <si>
    <t>CSS CONSTRUCTORES S.A</t>
  </si>
  <si>
    <t>Compra de boleteria  prepagada de peajes de la concesión BTS categoria I para el desplazamiento del Representante Legal del Municipio de Tunja y/o funcionarios de la Alcaldia de Tunja, en cuplimiento de sus funciones. Según Resolución No. 0482 de fecha 11 de julio de 2023, expedida por el DEA DE HACIENDA PÚBLICA. Plazo 31 de diciembre de 2023</t>
  </si>
  <si>
    <t>900219834</t>
  </si>
  <si>
    <t>F2X S.A.S</t>
  </si>
  <si>
    <t>Adquisicion y recarga electronica de los dispositivos TAG de la cuenta de la plataforma electronica y FLYPASS a nombre de la Alcaldia Mayor de Tunja para el pago de peajes de los vehiculos de la entidad en cumplimiento de sus funciones. Según Resolución No. 0483 del 12/07/2023 expedida por el DEA DE HACIENDA PUBLICA. Plazo 31 de diciembre de 2023</t>
  </si>
  <si>
    <t>20233838</t>
  </si>
  <si>
    <t>20221264-1A</t>
  </si>
  <si>
    <t>900164363</t>
  </si>
  <si>
    <t>INTEGRA CADENA DE SERVICIOS S A S</t>
  </si>
  <si>
    <t>CONTRATO 1264 DE 2022, CUYO OBJETO ES: ADICIONAL No. 1 PARA EL OBJETO: AC-023 PRESTACION DE SERVICIOS PARA LA RECOLECCION, CURSO Y ENTREGA DE MENSAJERIA EN LA MODALIDAD URBANO, ZONAL, NACIONAL Y TRAYECTOS ESPECIALES.Plazo hasta el 30 de noviembre de 2023</t>
  </si>
  <si>
    <t>820000671</t>
  </si>
  <si>
    <t>VEOLIA AGUAS DE TUNJA S.A. E.S.P.</t>
  </si>
  <si>
    <t>Pago de servicios publicos de acueducto, alcantarillado y aseo de las diferentes dependencias e intalaciones de la Alcaldia Mayor de Tunja, correspondiente a los meses de noviembre y diciembre de 2022.</t>
  </si>
  <si>
    <t>891800219</t>
  </si>
  <si>
    <t>EMPRESA DE ENERGIA DE BOYACA S A EMPRESA DE SERVICIOS PUBLICOS</t>
  </si>
  <si>
    <t>Pago de servicios publicos de energia de las diferentes dependencias e instalaciones de la Alcaldia Mayor de Tunja, del mes de diciembre de 2022</t>
  </si>
  <si>
    <t>Pago de servicios publicos de acueducto, alcantarillado y aseo de las dependencias e instalaciones de la Alcaldia Mayor de Tunja, diciembre de 2022.</t>
  </si>
  <si>
    <t>830045472</t>
  </si>
  <si>
    <t>GAS NATURAL CUNDIBOYACENSE S.A</t>
  </si>
  <si>
    <t>Pago de servicios publicos de gas de las diferentes dependencias e instalaciones de la Alcaldia Mayor de Tunja, diciembre de 2022.</t>
  </si>
  <si>
    <t>Pago de servicios publicos de acueducto, alcantarillado y aseo de las deferentes dependencias e instalaciones de la Alcaldia MAyor de Tunja, diciembre de 2022.</t>
  </si>
  <si>
    <t>Pago de servicios públicos de acueducto, alcantarillado y aseo de las diferentes dependendias e instalaciones de la Alcaldia Mayor de Tunja, correspondiente al mes de diciembre de 2022. Plazo 31 de diciembre de 2023.</t>
  </si>
  <si>
    <t>Pago de servicios publicos de acueducto, alcantarillado y aseo de las diferentes dependencias e instalaciones de la  Alcaldia Mayor de Tunja, corfrespondiente al mes de diciembre de 2022- Plazo 31 de diciembre de 2023</t>
  </si>
  <si>
    <t>891800219-1</t>
  </si>
  <si>
    <t>EMPRESA DE ENERGIA DE BOYACA</t>
  </si>
  <si>
    <t>Pago de servicios públicos de energia de las diferentes dependencias e instalaciones de la Alcladia Mayor de Tunja, mes de enero de 2023. Plazo 31 de diciembre de 2023.</t>
  </si>
  <si>
    <t>Pago de servicios públicos de acueducto. Alcantarillado y aseo  de las diferentes dependencias e instalaciones de la Alcladia Mayor de Tunja, mes de enero de 2023. Plazo 31 de diciembre de 2023.</t>
  </si>
  <si>
    <t>Pago de servicios publicos de GAS de  las diferentes dependencias e instalaciones de la Alcaldia Mayor de Tunja, mes de diciembre de 2022. Plazo 31 de diciembre de 2023</t>
  </si>
  <si>
    <t>Pago de servicios publicos de energia de las diferentes dependencias e instalaciones de la Alcaldia Mayor de Tunja,  de enero de 2023. Plazo 31 de diciembre de 2013</t>
  </si>
  <si>
    <t>Pago de servicios públicos de acueducto, alcantarillado y aseo de las diferentes dependencias e instalaciones de la Alcaldia Mayor de Tunja de diciembre de 2022. Plazo 31 de diciembre de 2023</t>
  </si>
  <si>
    <t>Pago de servicios públicos de energia de las diferentes dependencias e instalaciones de la Alcaldia Mayor de Tunja de enero de 2023. Plazo 31 de diciembre de 2023</t>
  </si>
  <si>
    <t>Pago de servicios públicos de energia de las diferentes depedencias e instalaciones de la Alcaldia Mayor de Tunja de enero de 2023. Plazo 31 de diciembre de 2023.</t>
  </si>
  <si>
    <t>Pago de servicios públicos de Acueducto, alcantarillado y aseo de las diferentes depedencias e instalaciones de la Alcaldia Mayor de Tunja de enero de 2023. Plazo 31 de diciembre de 2023.</t>
  </si>
  <si>
    <t>Pago de servicios públicos de acueducto, alcantarillado y aseo de las diferentes dependencias e instalaciones de la Alcaldia Mayor de Tunja, mes de diciembre de 2022. Plazo 31 de diciembre de 2023.</t>
  </si>
  <si>
    <t>Pago de servicios publicos de acueducto, alcantarillado y aseo de las diferentes dependencias de la Alcaldia Mayor de Tunja mes de diciembre de 2022.Plazo 31 de diciembre de 2023</t>
  </si>
  <si>
    <t>Pago de servicios públicos de energia de las diferentes dependencias e instalaciones de la Alcaldia Mayor de Tunja, mes de enero de 2023. pLAZO 31 DE DICIEMBRE DE 2023</t>
  </si>
  <si>
    <t>Pago de servicios públicos de gas de las diferentes dependencias e instalaciones de la Alcaldia Mayor de Tunja, enero de 2023. Plazo 31 de diciembre de 2023.</t>
  </si>
  <si>
    <t>Pago de servicios públicos de acueducto, alcantarillado y aseo de  las diferentes dependencias e instalaciones de la Alcaldia Mayor de Tunja, enero de 2023. Plazo 31 de diciembre de 2023.</t>
  </si>
  <si>
    <t>Pago de servicios públicos de acueducto, alcantarillado y aseo de las diferentes dependencias e instalacicones de la Alcaldia Mayor de Tunja de enero de 2023. PLAZO 31 de diciembre de 2023</t>
  </si>
  <si>
    <t>Pago de servicios publicos de Energia de las diferentes dependencias e instalaciones de la Alcaldia Mayor de Tunja, enero y febrero de 2023, Según números de facturas: 179008927, 179008935, 179008928, 180081065, 180081066, 180081417, 180081067, 180081068, 180081421, 180081427, 180081069, 180081428, 180081429, 180081430, 180081070, 180081071, 180081431, 180081433, 180081432, 180081434, 180075991, 180081415, 180130752, 180125452, 180130751, 180130750, 180130749, 180125453, 180097821, 180097817, 180103237, 180103240, 180103238, 180103236, 180103235, 180103239. Plazo 31 de diciembre de 2023.</t>
  </si>
  <si>
    <t>Pago de servicios publicos de Energia de las diferentes dependencias e instalaciones de la Alcaldia Mayor de Tunja, de enero y febrero de 2023. Según Facturas: 180088684, 180130976, 180110940, 180070609, 180070457, 180070453, 180070451, 180070448, 180070449, 180070452, 180070473, 180070469, 180090803, 180099982, 180070427, 180070426, 180086501, 180070465.  Plazo 31 de diciembre de 2023</t>
  </si>
  <si>
    <t>Pago de servicios publicos de acueducto, alcantarillado y aseo de las diferentes dependencias e instalaciones de la Alcaldia Mayor de Tunja, de enero de 2023. Según Facturas:  8368219, 8371727, 8373230,8373771,8323118, 8356083, 83322960, 8348082. Plazo 31 de diciembre de 2023</t>
  </si>
  <si>
    <t>Pago de servicios de energia de las diferentes dependencias e instalaciones de la Alcaldia Mayor de Tunja mes de febrero de 2023, número de facturas:180118763, 180114482, 180091973, 180081072, 180071749, 180127090, 180112631, 180131171, 180131181, 180131159, 180136494, 180094132, 180081030, 180081095, 180081097, 180086507, 180086541, 180086577, 180091982, 180103553, 180081881, 180103927, 180120499, 180115578, 180105259, 180067323, 180067335, 180084124, 180084127, 180084201, 180090803, 180113310, 180113340, 180118798, 180137116, 180125960, 180120346, 180120349, 180120347, 180120348, 180108718. pLAZO 31 DE DICIEMBRE DE 2023.</t>
  </si>
  <si>
    <t>PAGO DE SERVICIOS PUBLICOS DE ACUEDUCTO, ALCANTARILLADO Y ASEO DE LAS DIFERENTES DEPENDENCIAS E INSTALACIONES DE LA ALCALDIA MAYOR DE TUNJA DE  ENERO DE 2023 NUMERO DE FACTURA: 8361247, 8373469, 8367568, 8388048, 8361110, 8374907, 8361851, 8388776, 8361919, 8382995.Plazo 31 de diciembre de 2023.</t>
  </si>
  <si>
    <t>Pago de servicios públicos de energia de las diferentes dependencias e instalaciones de la Alcaldia Mayor de Tunja, mes de febrero de 2023. numeros de facturas: 180108712, 180137959, 180096008, 180096019. pLAZO 31 DE DICIEMBRE DE 2023.</t>
  </si>
  <si>
    <t>Pago de servicios publicos de acueducto, alcantarillado y aseo  de las diferentes dependencias e instalaciones de la Alcaldia Mayor de Tunja, del mes de enero de 2023, según numero de facturas 8377697, 5051335. plazo 31 de diciembre de 2023.</t>
  </si>
  <si>
    <t>PAGO DE SERVICIOS PUBLICOS DE ENERGIA  DE LAS DIFERENTES DEPENDENCIAS E INSTALACIONES DE LA ALCALDIA MAYOR DE TUNJA DE FEBRERO DE 2023 NUEMERO DE FACTURA:180108713, 180104696, 180110108, 180110109, 180110110, 180110111, 180110112, 180110113, 180110114, 180110115, 180110116, 180099198. Plazo 31 de diciembre de 2023.</t>
  </si>
  <si>
    <t>PAGO DE SERVICIOS PUBLICOS DE ACUEDUCTO, ALCANTARILLADO Y ASEO DE LAS DIFERENTES DEPENDENCIAS E INSTALACIONES DE LA ALCALDIA MAYOR DE TUNJA DE  ENERO Y FEBRERO DE 2023 NUMERO DE FACTURA: 8400527, 8400095, 8399914, 8389241, 8401388. Plazo 31 de diciembre de 2023</t>
  </si>
  <si>
    <t>PAGO DE SERVICIOS PUBLICOS DE ENERGIA  DE LAS DIFERENTES DEPENDENCIAS E INSTALACIONES DE LA ALCALDIA MAYOR DE TUNJA DE FEBRERO DE 2023 NUEMERO DE FACTURA:180110096,180104697, 180104699, 180104701, 180104702, 180104704, 180104706,180110095. pLAZO 31 de diciembre de 2023</t>
  </si>
  <si>
    <t>Pago de servicios publicos de gas de las diferentes dependencias e instalaciones de la Alcaldia Mayor de Tunja, mes de febrero de 2023 Factura F24-14197931. Plazo 31 de diciembre de 2023</t>
  </si>
  <si>
    <t>PAGO DE SERVICIOS PUBLICOS DE ACUEDUCTO, ALCANTARILLADO Y ASEO DE LAS DIFERENTES DEPENDENCIAS E INSTALACIONES DE LA ALCALDIA MAYOR DE TUNJA DE FEBRERO DE 2023 NUMERO DE FACTURA: 8421175, 8417882, 8418765, 8421696, 8423469, 8423463, 8423452, 8422669, 8422569, 8422474, 8422470, 8422420, 8422417,8422290, 8421141, 8420990, 8418963, 8417251, 8412298, 8410690, 8400685, 8400476, 8346674, 8423473, 8423502, 8423510, 8423514, 8423975, 8423983, 8424491, 8424496, 8424508, 8424523, 8424548, 8424739. Plazo 31 de diciembre de 2023.</t>
  </si>
  <si>
    <t>20231345</t>
  </si>
  <si>
    <t>Pago de servicios publicos de Gas de las diferentes dependencias e instalaciones de la Alcaldia Mayor de Tunja, mes de febrero de  2023(predio con Matricula Inmobiliaria 070-23560) cupon de pago contrato No. 60132352. Plazo 31 de diciembre de 2023</t>
  </si>
  <si>
    <t>Pago de servicios publicos de acueducto, alcantarillado y aseo de las diferentes dependencias e instalaciones de la Alcaldia Mayor de Tunja, DEL AÑO 2023 (PREDIO CON MATRICULA  INMOBILIARIA 070-23560) Número de cupón 15494780. Plazo 31 de diciembre de 2023.</t>
  </si>
  <si>
    <t>PAGO DE SERVICIOS PUBLICOS DE ACUEDUCTO, ALCANTARILLADO Y ASEO DE LAS DIFERENTES DEPENDENCIAS E INSTALACIONES DE LA ALCALDIA MAYOR DE TUNJA  DEL MES DE FEBRERO AÑO 2023,FACTURA: 8427099, 8424953, 8410870, 8425000, 8434033, 8405635, 8416946, 8418207, 8426602, 8426620, 8433427,  8426597, 8428153, 8428254, 8433280, 8434099, 8434376, 8435302, 8437271, 8425398, 8431112. Plazo 31 de diciembre de 2023.</t>
  </si>
  <si>
    <t>PAGO DE SERVICIOS PUBLICOS DE ENERGIA  DE LAS DIFERENTES DEPENDENCIAS E INSTALACIONES DE LA ALCALDIA MAYOR DE TUNJA DE MARZO DE 2023 NUEMERO DE FACTURA: 181309141, 181272067, 181315384, 181313054, 181314325, 181314341, 181314334, 181314326, 181314308, 181314304, 181314316, 181314312, 181314306, 181314303, 181314617, 181314613, 181295490, 181304473, 181316104, 181286158, 181315057, 181315511, 181314971, 181314970, 181314969, 181314968, 181314967, 181314966, 181310417, 181310418, 181310419, 181310414, 181310416, 181310415. Plazo 31 de diciembre de 2023</t>
  </si>
  <si>
    <t>PAGO DE SERVICIOS PUBLICOS DE ENERGIA  DE LAS DIFERENTES DEPENDENCIAS E INSTALACIONES DE LA ALCALDIA MAYOR DE TUNJA DE MARZO DE 2023 NUEMERO DE FACTURA: 181316361, 181234231, 181316684 181288247, 181316040, 181316046, 181316685, 181315332, 181315333, 181315334, 181316682, 181316680, 181316679, 181316683,181316678, 181315331, 181315329, 181315328, 181315330, 181315335, 181303678,181298418,181316351, 181315360, 181316370, 181316315, 181315411,181320350, 181316042, 181240141, 181254200, 181239987, 181239988, 181239989, 181239990, 181296955, 181296966, 181236218,  181290620, 181245866, 181315358, 181311974, 181272965, 181313762, 181287068, 181243944, 181282585, 181282587, 181282588, 181243926, 181248405, 181315378, 181316681, 181318051, 181299779, 181255059, 181248371, 181316003, 181264918, 181243914. Plazo 31 de diciembre de 2023</t>
  </si>
  <si>
    <t>PAGO DE SERVICIOS PUBLICOS DE ACUEDUCTO, ALCANTARILLADO Y ASEO DE LAS DIFERENTES DEPENDENCIAS E INSTALACIONES DE LA ALCALDIA MAYOR DE TUNJA  DEL MES DE FEBRERO AÑO 2023,FACTURA: 8448249, 8448587, 8439790, 8449684, 8440443, 8469276, 8468547, 8463549, 8448050, 8443946, 8469739, 8468448. Plazo 31 de diciembre de 2023</t>
  </si>
  <si>
    <t>PAGO DE SERVICIOS PUBLICOS DE ENERGIA  DE LAS DIFERENTES DEPENDENCIAS E INSTALACIONES DE LA ALCALDIA MAYOR DE TUNJA DE FEBRERO DE 2023 NUEMERO DE FACTURA: 181299205, 181303609, 181303610, 181303612, 181303615, 181303618. Plazo 31 de diciembre de 2023</t>
  </si>
  <si>
    <t>PAGO DE SERVICIOS PUBLICOS DE ACUEDUCTO, ALCANTARILLADO Y ASEO DE LAS DIFERENTES DEPENDENCIAS E INSTALACIONES DE LA ALCALDIA MAYOR DE TUNJA  DEL MES DE FEBRERO Y MARZO AÑO 2023,FACTURA: 8458243, 8481266, 8480656, 8480833, 8481215.Plazo 31 de diciembre de 2023</t>
  </si>
  <si>
    <t>Pago de servicios públicos de gas de las diferentes dependencias e instalaciones de la Alcaldia Mayor de Tunja del mes de marzo de 2023. Facturas F2415240320 y cupon 60066783, 60277339. pLAZO 31 de diciembre de 2023</t>
  </si>
  <si>
    <t>PAGO DE SERVICIOS PUBLICOS DE ACUEDUCTO, ALCANTARILLADO Y ASEO DE LAS DIFERENTES DEPENDENCIAS E INSTALACIONES DE LA ALCALDIA MAYOR DE TUNJA  DEL MES DE  MARZO AÑO 2023,FACTURA: 8507788, 8507801, 8507812, 8507819, 8508025, 8507783, 8507270, 8507263, 8506797, 8506789, 8506759, 8506752, 8506748, 8506739, 8505856, 8505759, 8505755, 8505707, 8505704, 8505594, 8504991, 8504286, 8502250, 8502008, 8500527, 8493001, 8489640, 8482128, 8481427, 8506801, 8504437, 8505957, 8500230, 8501479, 8491574, 8501159,8504470,  8508491. Plazo 31 de diciembre de 2023</t>
  </si>
  <si>
    <t>Pago de servicios  públicos de gas de las diferentes dependencias e instalaciones de la Alcaldia Mayor de Tunja, mes de marzo de 2023. Factura CUPON 60132352. Plazo 31 de diciembre de 2023.</t>
  </si>
  <si>
    <t>PAGO DE SERVICIOS PUBLICOS DE ENERGIA  DE LAS DIFERENTES DEPENDENCIAS E INSTALACIONES DE LA ALCALDIA MAYOR DE TUNJA DEL MES DE ABRIL DE 2023 NUEMERO DE FACTURAS: 182691056, 182691045, 182691027, 182686479, 182691025, 182996175, 182686089, 182686091, 182686090, 182686087, 182686088, 182686092, 182726938, 182717617, 182714487, 182686626, 182715981, 182711566, 182711567, 182711569, 182711570, 182740228, 182761102, 182741292, 182741291, 182741290, 182741289, 182741288, 182741287, 182677125, 182677127,182677128, 182745970, 182745965, 182686330, 182745964. Plazo 31 de diciembre de 2023</t>
  </si>
  <si>
    <t>PAGO DE SERVICIOS PUBLICOS DE ACUEDUCTO, ALCANTARILLADO Y ASEO DE LAS DIFERENTES DEPENDENCIAS E INSTALACIONES DE LA ALCALDIA MAYOR DE TUNJA  DEL MES DE  MARZO AÑO 2023,FACTURA: 8491396, 8508230, 8510379, 8509880, 8511457, 8508277,  8509900, 8516720, 8516574, 8511558, 8508675, 8509876, 8517325, 8517394.Plazo 31 de diciembre de 2023</t>
  </si>
  <si>
    <t>PAGO DE SERVICIOS PUBLICOS DE ENERGIA  DE LAS DIFERENTES DEPENDENCIAS E INSTALACIONES DE LA ALCALDIA MAYOR DE TUNJA DEL MES DE ABRIL DE 2023 NUEMERO DE FACTURAS: 182722313, 182722307, 182746264, 182726991, 182713379, 182722264, 182722648, 182722647, 182722646, 182722645, 182722263, 182722262, 182722643, 182722642, 182722261, 182722641, 182722260, 182722259, 182722631, 182722258, 182722257, 182722635, 182722644, 182697012, 182736660, 182741516, 182761041, 182737322, 182726981, 182722289, 182696236, 182722287, 182723032, 182679196, 182730063, 182677126, 182731426, 182701963, 182715404, 182722629, 182761069. Plazo 31 de diciembre de 2023</t>
  </si>
  <si>
    <t>PAGO DE SERVICIOS PUBLICOS DE ACUEDUCTO, ALCANTARILLADO Y ASEO DE LAS DIFERENTES DEPENDENCIAS E INSTALACIONES DE LA ALCALDIA MAYOR DE TUNJA DEL MES DE MARZO AÑO 2023, FACTURA: 8530379, 8514405, 8527219, 8529282, 8528708, 8523069, 8519239- Plazo 31 de diciembre de 2023</t>
  </si>
  <si>
    <t>PAGO DE SERVICIOS PUBLICOS DE ENERGIA  DE LAS DIFERENTES DEPENDENCIAS E INSTALACIONES DE LA ALCALDIA MAYOR DE TUNJA DEL MES DE ABRIL DE 2023 NUEMERO DE FACTURAS: 182686330, 182725642, 182736664, 182681865, 182677791, 182708361, 182701487, 182713194, 182713241, 182710795, 182733636, 182708350, 182713237, 182713219, 182713215, 182713195.  Plazo 31 de diciembre de 2023</t>
  </si>
  <si>
    <t>PAGO DE SERVICIOS PUBLICOS DE ENERGIA  DE LAS DIFERENTES DEPENDENCIAS E INSTALACIONES DE LA ALCALDIA MAYOR DE TUNJA DEL MES DE ABRIL DE 2023 NUMERO DE FACTURAS: 182727000, 182692738, 182747339, 182761011, 182722592, 182747551. pLAZO 31 DE DICIEMBRE DE 2023</t>
  </si>
  <si>
    <t>PAGO DE SERVICIOS PUBLICOS DE ACUEDUCTO, ALCANTARILLADO Y ASEO DE LAS DIFERENTES DEPENDENCIAS E INSTALACIONES DE LA ALCALDIA MAYOR DE TUNJA  DEL MES DE  MARZO Y ABRIL  AÑO 2023,FACTURA: 8543549, 8543449, 8544264, 8544719, 8528951, 8555824, 8555645, 8556415, 8557122, 8556208, 8570016, 8533170, 8538523 . pLAZO 31 de diciembre de 2023</t>
  </si>
  <si>
    <t>Pago de servicios publicos de Energia de las diferentes dependencias e instalaciones de la Alcaldia Mayor de Tunja, mes de mayo de 2023 Factura 183709690. Plazo 31 de diciembre de 2023</t>
  </si>
  <si>
    <t>Pago de servicios publicos de Gas de las diferentes dependencias e instalaciones de la Alcaldia Mayor de Tunja, mes de abril de 2023. Facturas CUPON F24/15789921, F24/15790111, F24/15790177. Plazo 31 de diciembre de 2023</t>
  </si>
  <si>
    <t>Pago de servicios publicos Acueducto, Alcantarillado y Aseo de las diferentes dependencias e instalaciones de la Alcaldia Mayor de Tunja, mes de abril de 2023 FACTURAS 8572059, 8573480, 8566863, 8556256, 8571880, 8579059, 8579383, 8578122, 8582360, 85578427, 8580137, 8579937. Plazo 31 de diciembre de 2023</t>
  </si>
  <si>
    <t>PAGO DE SERVICIOS PUBLICOS DE ACUEDUCTO, ALCANTARILLADO Y ASEO DE LAS DIFERENTES DEPENDENCIAS E INSTALACIONES DE LA ALCALDIA MAYOR DE TUNJA  DEL MES DE  ABRIL  AÑO 2023,FACTURA: 8587810, 8597800, 8583857, 8582326, 8584702, 8595483, 8584657, 8584692, 8584699, 8582176, 8583482, 8588293, 8582882, 8585164, 8598473, 8583757, 8585170, 8586195, 8584653, 8587785, 8597651, 8584662, 8586404, 8584637, 8585925, 8586144, 8592658,  8583656, 8585698, 8583660, 8585680, 8583609, 8583604, 8585730, 8585712, 8585685. Plazo 31 de diciembre de 2023</t>
  </si>
  <si>
    <t>20231956</t>
  </si>
  <si>
    <t>PAGO DE SERVICIOS PUBLICOS DE ENERGIA  DE LAS DIFERENTES DEPENDENCIAS E INSTALACIONES DE LA ALCALDIA MAYOR DE TUNJA DEL MES DE MAYO DE 2023 NUEMERO DE FACTURAS: 183720521, 183720517,  183720518,  183720516, 183725603, 183720095, 183710631, 183766038,  183759913, 183720133, 183720134, 183720131, 183720510, 183720135, 183725576, 183720132, 183720506, 183756599, 183751142, 183751143, 183751145, 183751146, 183763054, 183720523, 183725570, 183720136, 183720130,  183742860, 183742859, 183742858, 183742857, 183742856, 183742855, 183720522, 183720520, 183720519, 183748422, 183748417, 183722821, 183770708, 183770709, 183770710, 183770705, 183770707, 183770706, 183737266, 183731221, 183763021, 182677792.Plazo 31 de diciembre de 2023</t>
  </si>
  <si>
    <t>PAGO DE SERVICIOS PUBLICOS DE ENERGIA  DE LAS DIFERENTES DEPENDENCIAS E INSTALACIONES DE LA ALCALDIA MAYOR DE TUNJA DEL MES DE MAYO DE 2023 NUEMERO DE FACTURAS:  183750312, 183745123, 183733987,  183796892, 183745028, 183720504, 183779757, 183737270, 183754787, 183754788, 183754789, 183754790, 183774746, 183774735, 183716920, 183737929, 183725646, 183731230, 183720162, 1837225610, 183760493, 183776878, 183720137, 183720160, 183720909, 183761629, 183741333, 183748647,  183762994, 183762451, 183717858, 183796716, 183796750, 183796728, 183796729, 183796731, 183796734, 183796736, 183796738, 183796744, 183796706, 183796753, 183796707, 183771077, 183771069, 183771063, 183716980, 183771044, 183765830, 183763056, 183749785, 183749786, 183749789, 183749791, 183749793, 183749795, 183796725, 183796737, 183796749, 183720467, 183749855, 183755455, 183755456, 183758028. Plazo 31 de diciembre d 2023</t>
  </si>
  <si>
    <t>PAGO DE SERVICIOS PUBLICOS DE ACUEDUCTO, ALCANTARILLADO Y ASEO DE LAS DIFERENTES DEPENDENCIAS E INSTALACIONES DE LA ALCALDIA MAYOR DE TUNJA  DEL MES DE  ABRIL  AÑO 2023,FACTURA: 8592551, 8587789, 8610045, 8598406. Plazo 31 de diciembre de 2023</t>
  </si>
  <si>
    <t>pAGO DE SERVICIOS PÚBLICOS DE ACUEDUCTO, ALCANTARILLADO Y ASEO DE LAS DIFERENTES DEPENDENCIAS E INSTALACIONES DE LA ALCALDIA MAYOR DE TUNJA DEL MES DE ABRIL AÑO 2023, FACTURA 8614285, 8604165, 8603316, 8619660,8609804, 8624710, 8625914, 8610379, 8625437, 8624613. Plazo 31 de diciembre de 2023</t>
  </si>
  <si>
    <t>Pago de servicios publicos de Acueducto, alcantarillado y aseo de las diferentes dependencias e instalaciones de la Alcaldia Mayor de Tunja, mes de abril y mayo de 2023, facturas 88647745,8636838,8637017,8637399,8647563,8637443,8637608,8649173,8645835,8638323,8624710,8604820. pLAZO 31 DE DICIEMBRE DE 2023</t>
  </si>
  <si>
    <t>Pago de servicios publicos de Energia de las diferentes dependencias e instalaciones de la Alcaldia Mayor de Tunja, del mes de junio de 2023, numero de facturas 184763554. Plazo 31 de diciembre de 2023.</t>
  </si>
  <si>
    <t>Pago de servicios publicos de de gas de las diferentes dependencias e instalaciones de la Alcaldia Mayor de Tunja, mes de junio de 2023, factura CUPON F24/16406798, T24/16406994, F24/16407060. Plazo 31 de diciembre de 2023</t>
  </si>
  <si>
    <t>PAGO DE SERVICIOS PUBLICOS DE ACUEDUCTO, ALCANTARILLADO Y ASEO DE LAS DIFERENTES DEPENDENCIAS E INSTALACIONES DE LA ALCALDIA MAYOR DE TUNJA  DEL MES DE  MAYO AÑO 2023,FACTURA: 8658041, 8654741, 8655062, 8653802, 8659541, 8658008, 8663447, 8660388, 8660338, 8660373, 8656124, 8660384, 8657858,  8659165,  8655619, 8663947, 8658562,  8659437, 8660855, 8661852, 8660333, 8663443, 8654109, 8660342, 8662063, 8660322, 8661607, 8661802, 8665151, 8659342, 8661383, 8659345, 8661363, 8659291, 8659287, 8661408,  8661398, 8661368, 8655818. Plazo 31 de diciembre de 2023</t>
  </si>
  <si>
    <t>Pago de servicios publicos de Acueducto, Alcantarillado y aseo de las diferentes dependencias e instalaciones de la Alcaldia Mayor de Tunja, del mes de mayo de 2023, Facturas 8660847, 8663468, 8665050, 8670327, 8670183, 8668007, 8642563, 8670930, 8670999, 8672194. pLAZO 31 DE DICIEMBRE DE 2023</t>
  </si>
  <si>
    <t>PAGO DE SERVICIOS PUBLICOS DE ENERGIA  DE LAS DIFERENTES DEPENDENCIAS E INSTALACIONES DE LA ALCALDIA MAYOR DE TUNJA DEL MES DE JUNIO DE 2023 NUEMERO DE FACTURAS:  184808714, 184796736, 184844896, 184863069, 184842488, 184834874, 184873219, 184873218, 184831231, 184796551, 184796555, 184796559, 184796589, 184796590, 184796568, 184796569, 184796571, 184796572, 184796573, 184796574, 184796577, 184796591, 184796584, 184796601, 184796567, 184796546, 184796593, 184796547, 184874760, 184848259, 184876586, 184809676, 184829404, 184829403, 184829402, 184829401, 184829400, 184829399, 184823990, 184807564, 184807620, 184807619, 184807618, 184807617, 184807226, 184807225, 184807564, 184807614, 184807615, 184807224, 184807613, 184807607, 184807223, 184807222, 184807603, 184807220, 184807221.Plazo 31 de diciembre de 2023</t>
  </si>
  <si>
    <t>PAGO DE SERVICIOS PUBLICOS DE ENERGIA  DE LAS DIFERENTES DEPENDENCIAS E INSTALACIONES DE LA ALCALDIA MAYOR DE TUNJA DEL MES DE JUNIO DE 2023 NUEMERO DE FACTURAS: 184835521, 184812731, 184818134, 184807252, 184812695, 184812688, 184807185, 184860229, 184807227, 184807250, 184795722, 184813489, 184812661, 184835104, 184832184,184795751, 184826721, 184826722, 184826724, 184826725, 184801190, 184881330, 184812655, 184850839, 184850913, 184804316, 184842367, 184807601, 184825784, 184801192, 184850915, 184841770,  184841767, 184841763, 184841760, 184841765,184879517, 184867601, 184867602, 184867603, 184867598, 184867600, 184867599, 184818125, 184868146, 184859890, 184859892, 184859894, 184859896,  184855028, 184834869, 184878836,184873434, 184873369, 184873412, 184793251, 184855002, 184823994.Plazo 31 de diciembre de 2023</t>
  </si>
  <si>
    <t>PAGO DE SERVICIOS PUBLICOS DE ACUEDUCTO, ALCANTARILLADO Y ASEO DE LAS DIFERENTES DEPENDENCIAS E INSTALACIONES DE LA ALCALDIA MAYOR DE TUNJA  DEL MES DE  MAYO AÑO 2023,FACTURA: 8697172, 8682615, 8692180, 8697998, 8680872, 8677375, 8682947, 8682475, 8682374, 8686820, 8676724, 8698476. Plazo 31 de diciembre de 2023</t>
  </si>
  <si>
    <t>Pago de servicios publicos de energia  de las diferentes dependencias e instalaciones de la Alcaldia Mayor de Tunja, mes de junio de 2023 numero de factura  184795778 vigencia 2023. Plazo 31 de diciembre de 2023.</t>
  </si>
  <si>
    <t>PAGO DE SERVICIOS PUBLICOS DE GAS DE LAS DIFERENTES DEPENDENCIAS E INSTALACIONES DE LA ALCALDIA MAYOR DE TUNJA  DEL MES DE  JULIO AÑO 2023, FACTURA:  CUPON ; F24I16896280. Plazo 31 de diciembre de 2023</t>
  </si>
  <si>
    <t>Pago de servicios publicos de energia  de las diferentes dependencias e instalaciones de la Alcaldia Mayor de Tunja, MES DE JUNIO Y JULIO DE 2023 NUMERO DE FACTURA 186321784, 184841758. PLAZO 31 de diciembre de 2023</t>
  </si>
  <si>
    <t>PAGO DE SERVICIOS PUBLICOS DE ACUEDUCTO, ALCANTARILLADO Y ASEO DE LAS DIFERENTES DEPENDENCIAS E INSTALACIONES DE LA ALCALDIA MAYOR DE TUNJA  DEL MES DE  JUNIO AÑO 2023,FACTURA: 8733419, 8730107, 8738859, 8723107, 8717896, 8729169, 8734908, 8738840, 8712163, 8735754, 8712323, 8735704, 8735740, 8735752, 8733234, 8712804, 8734539, 8734806, 8737244, 8735699, 8722924, 8712870, 8735708, 8713014, 8724537, 8735690, 8736978, 8737193, 8721162, 8740571, 8734710, 8734714, 8736732, 8734658, 8734655, 8736773, 8736763, 8731187, 8740472, 8713664. Plazo 31 de diciembre de 2023</t>
  </si>
  <si>
    <t>Pago de servicios publicos cde energia de las diferentes dependencias e instalaciones de la Alcaldia Mayor de Tunja, mes de julio de 2023 numero de factura 186717732. Plazo 31 de diciembre de 2023</t>
  </si>
  <si>
    <t>PAGO DE SERVICIOS PUBLICOS DE ACUEDUCTO, ALCANTARILLADO Y ASEO DE LAS DIFERENTES DEPENDENCIAS E INSTALACIONES DE LA ALCALDIA MAYOR DE TUNJA  DEL MES DE  JUNIO AÑO 2023,FACTURA: 8746340, 8745737, 8730431, 8733383, 8743419, 8731494, 8730987, 8739340, 8733938, 8736214, 8746408, 8736225, 8738836, 8729479, 8737459, 8747650, 8736751, 8736736. Plazo 31 de diciembre de 2023</t>
  </si>
  <si>
    <t>PAGO DE SERVICIOS PUBLICOS DE ENERGIA  DE LAS DIFERENTES DEPENDENCIAS E INSTALACIONES DE LA ALCALDIA MAYOR DE TUNJA DEL MES DE JULIO  DE 2023 NUEMERO DE FACTURAS: 186437425, 186437421, 186437422, 186437420, 186450136, 186450132, 186450133, 186450130, 186437414, 186450134, 186450131, 186437410, 186437427, 186450135, 186450129, 186437426, 186437424, 186437371, 186437423, 186437936, 186437937, 186437938, 186437933, 186437935, 186437934, 186420471, 186424352, 186424354, 186424358, 186424359, 186424392, 186424393, 186424371, 186424372, 186424373, 186424374, 186424375, 186424376, 186424377, 186424379, 186424380, 186424394, 186424402, 186424403, 186424404, 186424370, 186424349, 186424396, 186424350, 186420475. Plazo 31 de diciembre de 2023</t>
  </si>
  <si>
    <t>PAGO DE SERVICIOS PUBLICOS DE ACUEDUCTO, ALCANTARILLADO Y ASEO DE LAS DIFERENTES DEPENDENCIAS E INSTALACIONES DE LA ALCALDIA MAYOR DE TUNJA  DEL MES DE  JUNIO AÑO 2023,FACTURA: 8758050, 8767701, 8756322, 8752822, 8749614, 8758374, 8757908, 8757808. Plazo 31 de diciembre de 2023</t>
  </si>
  <si>
    <t>PAGO DE SERVICIOS PUBLICOS DE ENERGIA  DE LAS DIFERENTES DEPENDENCIAS E INSTALACIONES DE LA ALCALDIA MAYOR DE TUNJA DEL MES DE JULIO  DE 2023 NUEMERO DE FACTURAS: 186442572,186454579, 186454598, 186450161, 186454543, 186454536, 186445764, 186459886, 186426036, 186459201, 186450159, 186492529, 186425340, 186427005, 186480601, 186450185, 186444627, 186493610, 186440392, 186440394, 186440395, 186493671, 186475188, 186433314, 186423687, 186448330, 186461226, 186484750, 186422868, 186452443, 186454589, 186464289, 186437408, 186451846, 186451844, 186451842, 186451837, 186451835, 186451840, 186493637, 186450179, 186463900, 186455488, 186455491, 186455490, 186455489, 186449873, 186449862, 186415975, 186415980, 186439450, 186473369, 186432983, 186432982, 186432981, 186432980, 186432979, 186432978, 186456143, 186456179, 186443669, 186468443, 186468439, 186468431, 186464120, 186468420, 186469770, 186478513, 186493673. Plazo 31 de diciembre de 2023</t>
  </si>
  <si>
    <t>PAGO DE SERVICIOS PUBLICOS DE ENERGIA  DE LAS DIFERENTES DEPENDENCIAS E INSTALACIONES DE LA ALCALDIA MAYOR DE TUNJA DEL MES DE JULIO  DE 2023 NUEMERO DE FACTURAS: 186450573,  187491286, 186451833, 186456180. PLazo 31 de diciembre de 2023.</t>
  </si>
  <si>
    <t>PAGO DE SERVICIOS PUBLICOS DE ACUEDUCTO, ALCANTARILLADO Y ASEO DE LAS DIFERENTES DEPENDENCIAS E INSTALACIONES DE LA ALCALDIA MAYOR DE TUNJA  DEL MES DE  JUNIO AÑO 2023,FACTURA: 8772715, 8773538, 8772813, 8752171. Plazo 31 de diciembre de 2023</t>
  </si>
  <si>
    <t>20233476</t>
  </si>
  <si>
    <t>PAGO DE SERVICIOS PUBLICOS DE ACUEDUCTO, ALCANTARILLADO Y ASEO DE LAS DIFERENTES DEPENDENCIAS E INSTALACIONES DE LA ALCALDIA MAYOR DE TUNJA  DEL MES DE  JULIO AÑO 2023,FACTURA: 8810997, 8807679,8800591, 8808001, 8790644, 8806739,  8810965, 8784960, 8785150, 8809067, 8785545, 8812123, 8808557, 8811521, 8807045, 8800420,  8785612, 8802020, 8793937, 8808758, 8786435 .Plazo 31 de diciembre de 2023</t>
  </si>
  <si>
    <t>20233574</t>
  </si>
  <si>
    <t>PAGO DE SERVICIOS PUBLICOS DE ACUEDUCTO, ALCANTARILLADO Y ASEO DE LAS DIFERENTES DEPENDENCIAS E INSTALACIONES DE LA ALCALDIA MAYOR DE TUNJA  DEL MES DE  JULIO AÑO 2023,FACTURA: 8824129, 8816458, 8823527, 8812487, 8816441, 8813334, 8821209, 8813285, 8813320, 8813331, 8810816, 881605, 8813794, 8824197, 8812387, 8827398, 8813801, 8814842, 8813280, 8816437, 8813289, 8785775, 8814553, 8814790, 8812290, 8814324, 8812294, 8814306, 8812237, 8812234, 8814364, 8814338, 8814313. pLAZO 31 DE DICIEMBRE DE 2023</t>
  </si>
  <si>
    <t>20233617</t>
  </si>
  <si>
    <t>PAGO SERVICIOS PUBLICOS DE ENERGIA DE DIFERENTES DEPENDENCIAS E INSTALACIONES DE LA ALCALDIA MAYOR DE TUNJA DEL MES AGOSTO/2023 FACTURAS:187684178 187684174 187684175 187684173 187685289 187723136 187683780 187683781 187683778 187684167 187683782 187689043 187683779 187684163 187689390 187689037 187683783 187683777 187684179 187684177 187725093 187736327 187684124 187684176 187734493 187734494 187734495 187734490 187734492 187734491 187694692 187700744 187752103 188209890 187683784 187672724 187672726 187672728 187672734 187672763 187672741 187672742 187672744 187672746 187672747 187672750 187672764 187672757 187672772 187678343 187672740 187672719 187672766 187672720 187713767 187733333. Plazo 31 de diciembre de 2023</t>
  </si>
  <si>
    <t>20233618</t>
  </si>
  <si>
    <t>Pago de servicios públicos de acueducto, alcantarillado y aseo de las diferentes dependencias e instalaciones de la Alcaldia Mayor de Tunja mes de julio de 2023, Facturas 8835795 8830569 8836125 8835655 8835554 8829917 8815054 8818288 88254432 881890. Plazo 31 de diciembre de 2023</t>
  </si>
  <si>
    <t>20233648</t>
  </si>
  <si>
    <t>PAGO DE SERVICIOS PUBLICOS DE ENERGIA  DE LAS DIFERENTES DEPENDENCIAS E INSTALACIONES DE LA ALCALDIA MAYOR DE TUNJA DEL MES DE AGOSTO  DE 2023 NUEMERO DE FACTURAS: 187712626 187689113 187694701 187683809 187689077 187689070 187683742 187729327 187683807 187705200 187689871 187715819 187712210 187687070 187733306 187681513 187681515 187681516 187733367 187692924 187706334 187706333 187706332 187706331 187706330 187706329 187672907 187681907 187711979 187720857 187740279 187686383 187724968 187700740 187672762 187672745 187738039 187718627 187718625 187718623 187713409 187713406 187713405 187713410. Plazo 31 de diciembre de 2023</t>
  </si>
  <si>
    <t>20233667</t>
  </si>
  <si>
    <t>pago de servicios públicos de acueducto, alcantarillado y aseo de las diferentes dependencias e instalaciones de la Alcaldia Mayor de Tunja del mes de julio de 2023. Facturas 8850569 8850636 8839785 8851344 8840005 8851822 Plazo 31 de diciembre de 2023</t>
  </si>
  <si>
    <t>20233759</t>
  </si>
  <si>
    <t>PAGO DE SERVICIOS PUBLICOS DE ENERGIA  DE LAS DIFERENTES DEPENDENCIAS E INSTALACIONES DE LA ALCALDIA MAYOR DE TUNJA DEL MES DE AGOSTO  DE 2023 NUEMERO DE FACTURAS: 187713827 187729167 187729168 187729169 187729170 187718687 187709983 187709972 187724283. Plazo 31 de diciembre de 2023</t>
  </si>
  <si>
    <t>20233792</t>
  </si>
  <si>
    <t>PAGO DE SERVICIOS PÚBLICOS DE ACUEDUCTO, ALCANTARILLADO Y ASEO DE LAS DIFERENTES DEPENDENCIAS E INSTALACIONES DE LA ALCALDÍA MAYOR DE TUNJA DEL MES DE JULIO AÑO 2023. FACTURA: 8868497 8862779 8862960 8863399 15890084 8871757 8864266. PLAZO 31 DE DICIEMBRE.</t>
  </si>
  <si>
    <t>20233793</t>
  </si>
  <si>
    <t>pAGO DE SERVICIOS PUBLICOS  DE ENERGIA DE LAS DIFERENTES DEPENDENCIAS E INSTALACIONES DE LA ALCALDIA MAYOR DE TUNJA DEL MES DE AGOSTO DE 2023 NUMEROS  DE FACTURAS 187711980, 197724282. Plazo 31 de diciembre de 2023</t>
  </si>
  <si>
    <t>20233826</t>
  </si>
  <si>
    <t>Pago de servicios publicos de las diferentes dependencias e instalaciones de la Alcaldia Mayor de Tunja, mes de agosto de 2023 numero de Factura 187700740. Plazo 31 de diciembre de 2023</t>
  </si>
  <si>
    <t>20233908</t>
  </si>
  <si>
    <t>Pago de servicios publicos de las diferentes dependencias e instalaciones de la Alcaldia Mayor de Tunja, mes de agosto de 2023 Numero de factura 188561979.</t>
  </si>
  <si>
    <t>20233909</t>
  </si>
  <si>
    <t>Pago de servicios publicos de GAS de las diferentes dependencias e instalaciones de la Alcaldia Mayor de Tunja, mes de julio de 2023 factura F24/18010912</t>
  </si>
  <si>
    <t>20233912</t>
  </si>
  <si>
    <t>Pago de servicios publicosde acueducto, alcantarillado y aseo  de las diferentes dependencias e instalaciones de la Alcaldia Mayor de Tunja, mes de julio de 2023. 8879898 8885714 8884179 8886554 8886507 8886539 8886550 8884028 8885344 8881708 8887014 8885615 8887023 8886502 8886512 8887773 8885515 8887545 8885519 8887527 8885466 8885462 8887580 8887562 8887562 8881913 8889686 8888040.</t>
  </si>
  <si>
    <t>20233971</t>
  </si>
  <si>
    <t>PAGO DE SERVICIOS PUBLICOS DE ACUEDUCTO, ALCANTARILLADO Y ASEO DE LAS DIFERENTES DEPENDENCIAS E INSTALACIONES DE LA ALCALDIA MAYOR DE TUNJA  DEL MES DE  JULIO AÑO 2023,FACTURA: 8889707 8881157 8889690 8882261 8888487 8890188 8888095 8880206 8891505 8891406 8894382 8897301</t>
  </si>
  <si>
    <t>20233972</t>
  </si>
  <si>
    <t>PAGO DE SERVICIOS PUBLICOS DE ENERGIA  DE LAS DIFERENTES DEPENDENCIAS E INSTALACIONES DE LA ALCALDIA MAYOR DE TUNJA DEL MES DE AGOSTO  DE 2023 NUEMERO DE FACTURAS:188900472 188900468 188900469 188900467 188901648 188900160 188911330 188900156 188900157 188900154 188900461 188900158 188962274 188901899 188900155 188898774 188900474 188901893 188900474 188900153 188898771 188900473 188900471 188900458 188926241 188898735 188889162 188889161 188887318 188887319 188887320 188887321 188887315 188887317 188887316 188904074 188903668 188896960 188896963 188896964 188896958 188896965 188896967 188896968 188896969 188896970 188896959 188896971 188896972 188896973 188896974 188896975 188896976 188896977 188896978 188896980 188896981 188898597 188898598 188898601 188898602 188896983 188896984 188896985 188896998 188896986 188896987 188896988 188896989 188896990 188896991 188896992 188898603 188898599 188898600 188896993 188896994 188896999 188896995 188896999 188896997 188898632 188898633 188898634 188898635 188898607 188898606 188898608 188898609 188898610 188898611 188898612 188898613 188898615 188898616 188898617 188898618 188898619 188898620 188898621 188898622 188898623 188898625 188898625 188898626 188898627 188898628 188898629 188898631 188898682 188898614 188896961 188898605 188896962 188898772 188941921 188900459 188934499 188937217 188901869</t>
  </si>
  <si>
    <t>20233983</t>
  </si>
  <si>
    <t>Pago de servicios publicos de energia de las diferentes dependencias e instalaciones de la Alcaldia Mayor de Tunja, mesde septiembre de 2023 Numero facturas 188909244, 188909243 188908242 188907558 188907557 188907556 188917616 1889175554. pLAZO 31 DE DICIEMBRE DE 2023</t>
  </si>
  <si>
    <t>20233984</t>
  </si>
  <si>
    <t>Pago de servicios publicos de acueducto, alcantarillado y aseo de las diferentes dependencias e instalaciones de la Alcaldia Mayor de Tunja, mes de agosto  2023 factura 8898618. pLAZO 31 DE DICIEMBRE DE 2023</t>
  </si>
  <si>
    <t>20234006</t>
  </si>
  <si>
    <t>PAGO DE SERVICIOS PUBLICOS DE ACUEDUCTO, ALCANTARILLADO Y ASEO DE LAS DIFERENTES DEPENDENCIAS E INSTALACIONES DE LA ALCALDIA MAYOR DE TUNJA  DEL MES DE AGOSTO AÑO 2023,FACTURA: 8908974 8910423 8903091 8898618. pLAZO 31 DE DICIEMBRE DE 2023</t>
  </si>
  <si>
    <t>20234007</t>
  </si>
  <si>
    <t>PAGO DE SERVICIOS PUBLICOS DE ENERGIA  DE LAS DIFERENTES DEPENDENCIAS E INSTALACIONES DE LA ALCALDIA MAYOR DE TUNJA DEL MES DE SEPTIEMBRE  DE 2023 NUEMERO DE FACTURAS: 188909244 188909243 188908242 188907558 188907557 188907556 188917616 188917554 188943857 188885861 188885862 188885863 188885864 188911018 188912891 188891583 188891581 188891579 188901875 188901872 188901871 188889939 188891603 188891602 188891601 188891600 188891599 18901876. Plazo 31 de diciembre de 2023</t>
  </si>
  <si>
    <t>830008686</t>
  </si>
  <si>
    <t>LA EQUIDAD SEGUROS DE VIDA ORGANISMO COOPERATIVO LA CUAL PODRA IDENTIFICARSE TAMBIEN CON LA DENOMINACIÓN ALTERNATIVA L</t>
  </si>
  <si>
    <t>CONTRATO 759 DE 2023 CUYO OBJETO ES: Adquisicion de poliza de vida para el señor Alcalde del Municipio de Tunja. Plazo  31 de diciembre de 2023</t>
  </si>
  <si>
    <t>20221055-1A</t>
  </si>
  <si>
    <t>860002400</t>
  </si>
  <si>
    <t>LA PREVISORA S A  COMPAÑIA DE SEGUROS</t>
  </si>
  <si>
    <t>ADICIÓN No 01 Y PRORROGA No 1  al contrato 1055 de 2022 cuyo objeto es: Adquisición  de pólizas de seguros para los amparar los bienes inmuebles, muebles, activos, actividades y demás intereses asegurables y aquellos por los cuales sea o llegare a ser responsable el Municipio de Tunja y demás pólizas que se requieran.Plazo noventa dias</t>
  </si>
  <si>
    <t>20221055-2A</t>
  </si>
  <si>
    <t>Adición No. 2 y Prórroga No. 2 al Contrato Electronico No. 1055 de 2022, cuyo objeto es: Adquisicion de polizas de seguros para amparar los bienes inmuebles, muebles, activos, actividades y demas intereses asegurables y aquellos por los cuales sea o llegare a ser responsable el Municipio de Tunja y demas polizas que se requieran. Plazo cincuenta dias</t>
  </si>
  <si>
    <t>20233428</t>
  </si>
  <si>
    <t>Contrato No. 1902 de 2023, cuyo objeto es: ADQUISICIÓN DE PÓLIZAS DE SEGUROS PARA AMPARAR LOS BIENES INMUEBLES, MUEBLES, ACTIVOS ACTIVIDADES Y DEMÁS INTERESES ASEGURABLES Y AQUELLOS POR LOS CUALES SEA O LLEGARE A SER RESPONSABLE EL MUNICIPIO DE TUNJA Y DEMÁS PÓLIZAS QUE SE REQUIERAN. PLAZO 31 DE DICIEMBRE DE 2023</t>
  </si>
  <si>
    <t>20233842</t>
  </si>
  <si>
    <t>Contrato No. 1902 de 2023, cuyo objeto es: ADQUISICIÓN DE PÓLIZAS DE SEGUROS PARA AMPARAR LOS BIENES INMUEBLES, MUEBLES, ACTIVOS ACTIVIDADES Y DEMÁS INTERESES ASEGURABLES Y AQUELLOS POR LOS CUALES SEA O LLEGARE A SER RESPONSABLE EL MUNICIPIO DE TUNJA Y DEMÁS PÓLIZAS QUE SE REQUIERAN. Plazo 31 de diciembre de 2023</t>
  </si>
  <si>
    <t>860012357</t>
  </si>
  <si>
    <t>UNIVERSIDAD SANTO TOMAS DE AQUINO</t>
  </si>
  <si>
    <t>CONTRATO 031 DE 2023 CUYO OBJETO ES: Arriendo de inmueble para el funcionamiento de la Secretaria de Movilidad y Vida Territorial, Inspeccion 7 y 9, Oficina mas Familias en Acción, y demas que se requieran de la Alcaldia Mayor de Tunja. Plazo once meses</t>
  </si>
  <si>
    <t>33377611</t>
  </si>
  <si>
    <t>SUSANA MARIA RODRIGUEZ BARRAGAN</t>
  </si>
  <si>
    <t>CONTRATO 035 DE 2023 CUYO OBJETO ES: Arriendo de inmueble para el almacenamiento de archivo y documentos que producen las diferentes areas y dependencias de la Alcaldia Mayor de Tunja. Plazo once meses y 20 dias.</t>
  </si>
  <si>
    <t>40013762</t>
  </si>
  <si>
    <t>ANA BEATRIZ TORRES QUINTERO</t>
  </si>
  <si>
    <t>CONTRATO 082 DE 2023 CUYO OBJETO ES: IST-82 Contratar el arriendo de imbueble para el funcionamiento del Centro asistencial de proteccion de personas conforme a lo señalado en la Ley 1801 de 2016. Plazo once meses y veinte dias</t>
  </si>
  <si>
    <t>40019880</t>
  </si>
  <si>
    <t>BLANCA INES MEDINA BARRERA</t>
  </si>
  <si>
    <t>Contrato No. 0108 de 2023, cuyo objeto es: IST-87 Contratar el arrendamiento de inmueble, para el funcionamiento de la Comisaria Tercera de Familia y la Inspeccion Tercera de Policia, Transito y Espacio.Plazo 31 de diciembre de 2023</t>
  </si>
  <si>
    <t>6769711</t>
  </si>
  <si>
    <t>EDGAR  MORENO CORREDOR</t>
  </si>
  <si>
    <t>CONTRATO 293 DE 2023 CUYO OBJETO ES: IST-85 Contratar el arrendamiento de inmueble, para el funcionamiento de la Comisaria Cuarta de Familia y la Inspeccion de Policia, Transito y Espacio Publico del Municipio de Tunja. Plazo 31 de diciembre de 2023</t>
  </si>
  <si>
    <t>40043230</t>
  </si>
  <si>
    <t>BERTHA YANETH CORTES ALARCON</t>
  </si>
  <si>
    <t>CONTRATO No 427 D E2023 CUYO OBJETO ES: Arrendamiento de inmueble para la ubicacion de los vehiculos remitidos por la Secretaria de Movilidad y Vida Territorial, los cuales son inmobilizados por infracciones. Plazo cuatro meses</t>
  </si>
  <si>
    <t>Contrato AI-004-2023 de compartición de infraestructura eléctrica propiedad de la Empresa de energía De Boyacá S.A. E.S.P para la instalación de redes HFC (híbrido fibra óptica coaxial) y/o redes de fibra óptica por parte del Municipio de Tunja. Plazo 31 de diciembre de 2023.</t>
  </si>
  <si>
    <t>20230427-1A</t>
  </si>
  <si>
    <t>Adiciòn No. 1 y pròrroga No. 1 al CONTRATO No 427 DE 2023 CUYO OBJETO ES: Arrendamiento de inmueble para la ubicacion de los vehiculos remitidos por la Secretaria de Movilidad y Vida Territorial, los cuales son inmobilizados por infracciones.  Plazo un mes y quince dias</t>
  </si>
  <si>
    <t>20233693</t>
  </si>
  <si>
    <t>CONTRATO No 1954 DE 2023 CUYO OBJETO ES: ARRENDAMIENTO DE INMUEBLE PARA LA UBICACIÓN DE LOS VEHÍCULOS REMITIDOS PARA LA SECRETARÍA DE MOVILIDAD Y VIDA TERRITORIAL LOS CUALES SON INMOVILIZADOS POR INFRACCIONES. Plazo 19 de octubre de 2023</t>
  </si>
  <si>
    <t>74328003</t>
  </si>
  <si>
    <t>PAUL  ARTURO NEIRA RUIZ</t>
  </si>
  <si>
    <t>contrato 965 de 2023 cuyo objeto es: Prestación de servicios para control, limpieza y desinfección de los archivos e instalaciones del Municipio de Tunja. Plazo hasta el 31 de diciembre de 2023.</t>
  </si>
  <si>
    <t>CONTRATO No. 1172 de 2023 cuyo objeto es: GBS-107 Prestacion de servicios asistenciales de apoyo a la gestion para el desarrollo de las actividades de aseo y conservacion de las dependencias e instalaciones de la Alcaldia Mayor de Tunja. pLAZO CINCO MESES</t>
  </si>
  <si>
    <t>20233449</t>
  </si>
  <si>
    <t>20230965-1A</t>
  </si>
  <si>
    <t>ADICIONAL No. 1 AL CONTRATO 965 DE 2023, PRESTACIÓN DE SERVICIOS PARA CONTROL, LIMPIEZA Y DESINFECCIÓN DE LOS ARCHIVOS E INSTALACIONES DEL MUNICIPIO DE TUNJA.Plazo trece de diciembre de 2023</t>
  </si>
  <si>
    <t>46386749</t>
  </si>
  <si>
    <t>JOHANNA VANESSA HOLGUIN CARDENAS</t>
  </si>
  <si>
    <t>CONTRATO 009 DE 2023 CUYO OBJETO ES: UCE-26 Prestacion de servicios profesionales especializados para brindar apoyo al desarrollo de la actividad precontractual, contractual y postcontractual que adelanta la Unidad Especial de Contratacion Estatal de la Alcaldia Mayor de Tunja. PLazo cuatro meses</t>
  </si>
  <si>
    <t>7179415</t>
  </si>
  <si>
    <t>JUAN CARLOS RAMIREZ VILLATE</t>
  </si>
  <si>
    <t>CONTRATO 016 DE 2023 CUYO OBJETO ES: GBS-01 Prestacion de servicios profesionales especializados para brindar apoyo juridico al Departamento Administrativo de Gestion de Bienes, Servicios y Funcion Publica en los tramites pre y pos contractual. PLazo cuatro meses</t>
  </si>
  <si>
    <t>52357676</t>
  </si>
  <si>
    <t>JANNETH  CHACON GALLEGOS</t>
  </si>
  <si>
    <t>CONTRATO No 19 DE 2023 CUYO OBJETO ES: UCE-25 Prestacion de servicios profesionales especializados para abrindar apoyo al desarrollo de la actividad precontractual, contractual y postcontractual que adelanta la unidad Especial de Contratacion Estatal de la Alcaldia Mayor de Tunja. Plazo cuatro meses</t>
  </si>
  <si>
    <t>40036772</t>
  </si>
  <si>
    <t>DIANA ASTRID TORRES DAZA</t>
  </si>
  <si>
    <t>CONTRATO No 20 DE 2023 CUYO OBETO ES: UCE-16 Prestacion de servicios profesionales para brindar apoyo en el desarrollo de los procesos contractuales en sus etapas precontractual, contractual y postcontractual, asi como la revision de las actuaciones administrativas que adelanta la unidad Especial de Contratacion Estatal de la Alcaldia Mayor de Tunja. Plazo cuatro meses</t>
  </si>
  <si>
    <t>1118562807</t>
  </si>
  <si>
    <t>MARY NATALY CUEVAS MARTINEZ</t>
  </si>
  <si>
    <t>CONTRATO No 17 DE 2023 CUYO OBJETO ES: UCE-18 Prestacion de servicios profesionales para brindar apoyo en el desarollo de los procesos contractuales en sus etapas precontractual, contractual y postcontractual asi como revision de las actuaciones administrativas que adelanta la Unidad Especial de Contratacion Estatal de la Alcaldia Mayor de Tunja. Plazo cuatro meses</t>
  </si>
  <si>
    <t>40048328</t>
  </si>
  <si>
    <t>DEISY JOANNA FORERO FORERO</t>
  </si>
  <si>
    <t>CONTRATO No 18 DE 2023 CUYO OBJETO ES: UCE-32 Prestacion de servicios profesionales altamente calificados en la asesoria al desarrollo de los procesos contractuales en sus etapas precontractual, contractual y postcontractual, asi como revision de las actuaciones administrativas que adelanta la Unidad Especial de Contratacion Estatal de la Alcaldia Mayor de Tunja. PLazo cuatro meses</t>
  </si>
  <si>
    <t>40048912</t>
  </si>
  <si>
    <t>JENNY MARCELA GOMEZ HERNANDEZ</t>
  </si>
  <si>
    <t>CONTRATO 042 DE 2023 CUYO OBJETO ES: UCE-21 Prestacion de servicios profesionales especializados para brindar apoyo al desarrollo de la actividad precontractual, contractual y postcontractual y procesos sancionatorios que adelanta la Unidad Especial de Contratacion Estatal de la Alcaldia Mayor de Tunja. PLazo cuatro meses</t>
  </si>
  <si>
    <t>17904087</t>
  </si>
  <si>
    <t>VICTOR JAMETH OBREGON FARFAN</t>
  </si>
  <si>
    <t>CONTRATO 043 DE 2023 CUYO OBJETO ES: UCE-29 Prestacion de servicios profesionales para brindar apoyo al desarrollo de la actividad precontractual, contractual y postcontractual que adelanta la Unidad Especial de Contratacion Estatl de la Alcaldia Mayor de Tunja. Plazo cuatro meses</t>
  </si>
  <si>
    <t>1052404128</t>
  </si>
  <si>
    <t>YENNY LORENA MACHUCA ROJAS</t>
  </si>
  <si>
    <t>CONTRATO 039 DE 2023 CUYO OBJETO ES: UCE-15 Prestacion de servicios profesionales para brindar apoyo en el desarrollo de los procesos contractuales en sus etapas precontractual, contractual y postcontractual, asi como revision de las actuaciones administrativas que adelanta la Unidad Especial de Contratacion Estatal de la Alcaldia Mayor de Tunja. Plazo cuatro meses</t>
  </si>
  <si>
    <t>1049626063</t>
  </si>
  <si>
    <t>ERIKA DANIELA ROJAS AVILA</t>
  </si>
  <si>
    <t>CONTRATO 041 DE 2023 CUYO OBJETO ES: UCE-23 Prestacion de servicios profesionales especializados para brindar apoyo al desarrollo de la actividad precontractual, contractual y postcontractual que adelanta la Unidad Especial de Contratacion Estatal de la Alcaldia Mayor de Tunja. PLazo cuatro meses</t>
  </si>
  <si>
    <t>1049644666</t>
  </si>
  <si>
    <t>LINA SOFIA CASTELBLANCO CASALLAS</t>
  </si>
  <si>
    <t>Contrato No. 037 de 2023 cuyo objeto es: IST-01 Prestacion de servicios profesionales como abogado (a) en la Secretaria del Interior y Seguridad Territorial con el fin de apoyar la ejecucion de las actividades precontractuales, postcontractuales en el marco de la Ley 80 de 1993 y demas normas reglamentarios. Plazo cuatro meses</t>
  </si>
  <si>
    <t>1057602362</t>
  </si>
  <si>
    <t>LAURA NATALIA MANRIQUE TIBOCHA</t>
  </si>
  <si>
    <t>Contrato No. 046 de 2023, cuyo objeto es: UCE-10 Prestacion de servicios profesionales para brindar apoyo al desarrollo de la actividad precontractual, contractual y postcontractual que adelanta la Unidad Especial de Contratacion Estatal de la Alcaldia Mayor de Tunja. Plazo cuatro meses</t>
  </si>
  <si>
    <t>1124009312</t>
  </si>
  <si>
    <t>ANTONIO JOSE HERNANDEZ ISSA</t>
  </si>
  <si>
    <t>CONTRATO 048 DE 2023 CUYO OBJETO ES: UCE-12 Prestacion de servicios profesionales para brindar apoyo en el desarrollo de los procesos contractuales en sus etapas precontractual, contractual y postcontractual, asi como revision de las actuaciones administrativas que adelanta la Unidad Especial de Contratacion Estatal de la Alcaldia Mayor de Tunja. Plazo cuatro meses</t>
  </si>
  <si>
    <t>7179724</t>
  </si>
  <si>
    <t>DIEGO JOSUE BACCA CAICEDO</t>
  </si>
  <si>
    <t>CONTRATO 081 DE 2023 CUYO OBJETO ES: GJU-09 Prestacion de servicios profesionales especializados de abogado en el Departamento Administrativo de Gestion Juridica y Defensa Institucional para la defensa judicial y prejudicial en los procesos en que el Municipio de Tunja haga parte. Plazo cuatro meses</t>
  </si>
  <si>
    <t>1049633221</t>
  </si>
  <si>
    <t>CATALINA TAVERA MORALES</t>
  </si>
  <si>
    <t>CONTRATO 080 DE 2023 CUYO OBJETO ES: GJU-02 Prestacion de servicios profesionales especializados de abogado en el Departamento Administrstivo de Gestion Juridica y Defensa Institucional para la defensa judicial y prejudicial en los procesos en que el Municipio de Tunja haga parte. Plazo cuatro meses</t>
  </si>
  <si>
    <t>1049651505</t>
  </si>
  <si>
    <t>CARLOS EMILIO RODRIGUEZ CEPEDA</t>
  </si>
  <si>
    <t>CONTRATO 077 DE 2023 CUYO OBJETO ES: GJU-04 Prestacion de servicios profesionales de abogado en el Departamento Administrativo de Gestion Juridica y Defensa Institucional para la defensa judicial y prejudicial en los procesos en que el Municipio de Tunja haga parte. Plazo cuatro meses</t>
  </si>
  <si>
    <t>1049643211</t>
  </si>
  <si>
    <t>DAYANA FAHIZURY SUSPES PAEZ</t>
  </si>
  <si>
    <t>CONTRATO 075 DE 2023 CUYO OBJETO ES: GJU-01 Prestacion de servicios profesionales de abogado en el Departamento Administrativo de Gestion Juridica y Dedensa Institucional para la defensa judicial y prejudicial en los procesos en que el Municipio de Tunja haga parte. Plazo cuatro meses.</t>
  </si>
  <si>
    <t>7170393</t>
  </si>
  <si>
    <t>ELY FABIAN RIOS GARCIA</t>
  </si>
  <si>
    <t>CONTRATO 087 DE 2023 CUYO OBJETO ES: GJU-10 Prestacion de servicios profesionales especializados de abogado en el Departamento Administrativo de Gestion Juridica y Defensa Institucional para la defensa judicial y prejudicial en los procesos en que el Municipio de Tunja haga parte. Plazo cuatro meses</t>
  </si>
  <si>
    <t>1049611373</t>
  </si>
  <si>
    <t>ELKIN JULIAN ULLOA SAENZ</t>
  </si>
  <si>
    <t>CONTRATO 096 DE 2023 CUYO OBJETO ES: CID-08 Prestacion de servicios profesionales especializados como abogado para brindar apoyo juridico en la sustanciacion de actuaciones correspondientes a la etapa de instruccion en los procesos disciplinarios y capacitar a los servidores publicos de la Alcaldia Mayor de Tunja. Plazo cuatro meses</t>
  </si>
  <si>
    <t>1118543378</t>
  </si>
  <si>
    <t>MONICA YISETD ABRIL DURAN</t>
  </si>
  <si>
    <t>CONTRATO 076 DE 203 CUYO OBJETO ES: GBS-04 Prestacion de servicios profesionales como apoyo a la Gestion de las actividades asociadas con Talento Humano del Departamento Administrativo de Gestion de bienes, servicios y funcion publica.Plazo cuatro meses</t>
  </si>
  <si>
    <t>1049644326</t>
  </si>
  <si>
    <t>NEILA NATALIA SALCEDO PANQUEVA</t>
  </si>
  <si>
    <t>Contrato No. 0094 de 2023, cuyo objeto es: CID-03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 Plazo cuatro meses</t>
  </si>
  <si>
    <t>1049604775</t>
  </si>
  <si>
    <t>MAYRA LEONOR JIMENEZ BOHORQUEZ</t>
  </si>
  <si>
    <t>Contrato No. 0095 de 2023, cuyo objeto es: CID-02 Prestacion de servicios profesionales como abogado para brindar apoyo juridico en la sustentacion de actuaciones correspondientes a la etapa de instruccion de los procesos disciplinarios a cargo de la División de gestion de instruccion disciplinaria de la Unidad Especial de Control Interno Disciplinario del Municipio de Tunja. Plazo cuatro meses</t>
  </si>
  <si>
    <t>1049636502</t>
  </si>
  <si>
    <t>CARLOS AUGUSTO ROJAS PIRACOCA</t>
  </si>
  <si>
    <t>CONTRATO 112 DE 2023 CUYO OBJETO ES: GJU-05 Prestacion de servicios profesionales de abogado en el Departamento Administrativo de Gestion Juridica y Defensa Institucional para la defensa judicial y prejudicial en los procesos en que el Municipio de Tunja haga parte. Plazo cuatro meses</t>
  </si>
  <si>
    <t>1049602654</t>
  </si>
  <si>
    <t>FABIAN ANDRES ARIAS HERNANDEZ</t>
  </si>
  <si>
    <t>CONTRATO 088 DE 2023 CUYO OBJETO ES: GJU-03 Prestacion de servicios profesionales de abogado en el Departamento Administrativo de Gestion Juridica y Defensa Institucional para la defensa judicial y prejudicial en los procesos en que el Municipio de Tunja haga parte. Plazo cuatro meses</t>
  </si>
  <si>
    <t>74381392</t>
  </si>
  <si>
    <t>YEISON URIEL ARDILA MEJIA</t>
  </si>
  <si>
    <t>CONTRATO 113 DE 2023 CUYO OBJETO ES: GJU-11 Prestacion de servicios profesionales especializados de abogado en el Departamento Administrativo de Gestion Juridica y Defensa Institucional para la defensa judicial y prejudicial en los proceso en que el Municipio de Tunja haga parte. Plazo cuatro meses</t>
  </si>
  <si>
    <t>901044076</t>
  </si>
  <si>
    <t>GONZALEZ CRUZ CONSULTORES S.A.S</t>
  </si>
  <si>
    <t>CONTRATO 117 DE 2023 CUYO OBJETO ES: GBS-07 Prestacion de servicios profesionales altamente calificados para brindar asistencia juridica externa a la Alcaldia Mayor de Tunja. Plazo cuatro meses</t>
  </si>
  <si>
    <t>1049640416</t>
  </si>
  <si>
    <t>ARGENIS ALEJANDRA SANABRIA AMADO</t>
  </si>
  <si>
    <t>CONTRATO 133 DE 2023 CUYO OBJETO ES: DHP-10 Prestacion de servicios profesionales par adelantar las actuaciones juridicas propias de los procesos administrativos de cobro persuasivo y coactivo de las acreencias del Municipio de Tunja. Plazo  cuatro meses</t>
  </si>
  <si>
    <t>1049623030</t>
  </si>
  <si>
    <t>MARIO ALEXANDER ACUÑA BETANCOURT</t>
  </si>
  <si>
    <t>CONTRATO 132 DE 2023 CUYO OBJETO ES: DPT-09 Prestacion de servicios profesionales especializados para apoyar la atencion de solicitudes de la dependencia en aspectos juridicos relacionados con resoluciones de recursos de apelacion, tutelas, acciones populares, concertacion y los procesos juridicos derivados de los procesos internos del Departamento Administrativo de Planeacion Territorial. Plazo cuatro meses</t>
  </si>
  <si>
    <t>1049622333</t>
  </si>
  <si>
    <t>LINA PAOLA ROJAS SANDOVAL</t>
  </si>
  <si>
    <t>Contrato No. 147 de 2023, cuyo objetos es: UCE-22 Prestacion de servicios profesionales especializados para brindar apoyo al desarrollo de la actividad precontractual, contractual y postcontractual que adelanta la Unidad Especial de Contratacion Estatal de la Alcaldia Mayor de Tunja. Plazo cuatro meses</t>
  </si>
  <si>
    <t>CONTRATO No 144 DE 2023 CUYO OBJETO ES: SIT-91 Prestacion de servicios profesionales altamente calificados para brindar apoyo juridico al Departamento Administrativo de Gestion de Bienes, Servicios y Funcion Publica y Secretaria de Infraestructura Territorial en los tramites pre y pos contractual.Plazo cuatro meses</t>
  </si>
  <si>
    <t>7176726</t>
  </si>
  <si>
    <t>ANDRES LEONARDO ROJAS MONROY</t>
  </si>
  <si>
    <t>CONTRATO No 120 DE 2023 CUYO OBJETO ES: MVT-17 Prestacion de servicios profesionales especializados para garantizar apoyo juridico integral en los procesos administrativos sancionatorios de cobro coactivo, adelantados por la Secretaria de Movilidad y Vida Territorial. Plazo cuatro meses</t>
  </si>
  <si>
    <t>1057599393</t>
  </si>
  <si>
    <t>WILMER SEBASTIAN ESCOBAR ALBA</t>
  </si>
  <si>
    <t>CONTRATO No 165 D 2023 CUYO OBJETO ES: IST-05 Prestacion de servicios profesionales como abogado (a) para fortalecer los asuntos de competencia de la Secretaria del Interior y Seguridad Territorial del Municipio de Tunja.Plazo  cuatro meses</t>
  </si>
  <si>
    <t>74321895</t>
  </si>
  <si>
    <t>CHRISTIAN FELIPE PATARROYO CORREDOR</t>
  </si>
  <si>
    <t>CONTRATO 185 DE 2023 CUYO OBJETO ES: DPT-14 Prestacion de servicios profesionales especializados para apoyar la atencion de solicitudes de la dependencia en aspectos juridicos relacionados con las areas de cesion y bienes de uso publico del Municipio de Tunja. Plazo cuatro meses</t>
  </si>
  <si>
    <t>1049648796</t>
  </si>
  <si>
    <t>ANDRES LEONARDO ROA LOPEZ</t>
  </si>
  <si>
    <t>CONTRATO No 186 DE 2023 CUYO OBJETO ES: IST-07 Prestacion de servicios profesionales como abogado (a) especializado para fortalecer los asuntos de competencia de la Secretaria del Interior y Seguridad Territorial del Municipio de Tunja. Plazo cuatro meses</t>
  </si>
  <si>
    <t>1049607459</t>
  </si>
  <si>
    <t>RUBY STELLA BERNAL HERNANDEZ</t>
  </si>
  <si>
    <t>CONTRATO 167 DE 2023 CUYO OBJETO ES: GJU-07 Prestacion de servicios profesionales de abogado en el Departamento Administrativo de Gestion juridica y defensa institucional para la defensa judicial y prejudicial en los procesos en que el Municipio de Tunja haga parte. Plazo cuatro meses</t>
  </si>
  <si>
    <t>7178146</t>
  </si>
  <si>
    <t>EMERSON MAURICIO SOLER NAJAR</t>
  </si>
  <si>
    <t>CONTRATO 168 DE 2023 CUYO OBJETO ES: GJU-08 Prestacion de servicios profesionales de abogado en el Departamento Administrativo de gestion juridica y defensa institucional para la defensa institucional para la defensa judicial y prejudicial en los procesos en que el Municipio de Tunja haga parte. Plazo cuatro meses</t>
  </si>
  <si>
    <t>7181086</t>
  </si>
  <si>
    <t>CARLOS ANDRES RONDON GONZALEZ</t>
  </si>
  <si>
    <t>CONTRATO 207 DE 2023 CUYO OBJETO ES: GBS-25 Prestacion de servicios profesionales especializados para brindar apoyo juridico a la Unidad de Gestion de Bienes, Servicios y al Departamento Administrativo de Gestion de Bienes, Servicios y Funcion Publica en los tramites pre y post contractual. Plazo cuatro meses</t>
  </si>
  <si>
    <t>1049635554</t>
  </si>
  <si>
    <t>WILSON LEONARDO RODRIGUEZ SAAVEDRA</t>
  </si>
  <si>
    <t>CONTRATO 169 DE 2023 CUYO OBJETO ES: GJU-06 Prestacion de servicios profesionales de abogado en el Departamento Administrativo de Gestion Juridica y Defensa Institucional para la defensa judicial y prejudicial en los procesos en que el Municipio de Tunja haga parte. Plazo cuatro meses</t>
  </si>
  <si>
    <t>1049631673</t>
  </si>
  <si>
    <t>ANGELA YANIRA BARRETO SOLER</t>
  </si>
  <si>
    <t>Contrato No. 136 de 2023, cuyo objeto es: DHP-33 Prestacion de servicios profesionales para apoyar los procesos y procedimientos de competencia de la UNidad de Gestion de Tesoreria - Departamento Administrativo de Hacienda Publica del Municipio de Tunja. Plazo cuatro meses</t>
  </si>
  <si>
    <t>1056573060</t>
  </si>
  <si>
    <t>CARLOS JOSE GARCIA SALAMANCA</t>
  </si>
  <si>
    <t>CONTRATO 198 DE 2023 CUYO OBJETO ES: CID-04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 Plazo cuatro meses</t>
  </si>
  <si>
    <t>4090918</t>
  </si>
  <si>
    <t>JOSE LIBARDO PERILLA ROJAS</t>
  </si>
  <si>
    <t>CONTRATO 199 DE 2023 CUYO OBJETO ES: CID-05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 Plazo cuatro meses</t>
  </si>
  <si>
    <t>1049648949</t>
  </si>
  <si>
    <t>LISETH NATALIA SAMACA MARTINEZ</t>
  </si>
  <si>
    <t>Contrato No. 224 de 2023, cuyo objeto es: DHP-37 Prestacion de servicios profesionales para apoyar los procesos y procedimientos de competencia de la Unidad de Gestion de Tesoreria - Departamento Administrativo de Hacienda Publica. Plazo cuatro meses</t>
  </si>
  <si>
    <t>1049608817</t>
  </si>
  <si>
    <t>LAURA PATRICIA CONTRERAS ALVAREZ</t>
  </si>
  <si>
    <t>Contrato No. 219 de 2023, cuyo objeto es: DHP-03 Prestacion de servicios profesionales para apoyar juridicamente los procesos administrativos y tributarios de competencia del Departamento Administrativo de Hacienda Publica del Municipio de Tunja. Plazo cuatro meses</t>
  </si>
  <si>
    <t>1049610864</t>
  </si>
  <si>
    <t>YUDY SAMANTHA PLATA JIMENEZ</t>
  </si>
  <si>
    <t>CONTRATO 229 DE 2023 CUYO OBJETO ES: DHP-17 Prestacion de servicios profesionales especializados para apoyar y adelantar las actuaciones juridicas propias de los proceso administrativos de cobro persuasivo y coactivo del Municipio de Tunja. Plazo cuatro meses</t>
  </si>
  <si>
    <t>1053585399</t>
  </si>
  <si>
    <t>VICTORIA DEL PILAR ENGATIVA BARRERA</t>
  </si>
  <si>
    <t>CONTRATO 228 DE 2023 CUYO OBJETO ES: DHP-08 Prestacion de servicios profesionales especializados para adelantar las actuaciones juridicas propias de los procesos administrativos de cobro persuasivo y coactivo de las acreencias del Municipio de Tunja. Plazo cuatro meses</t>
  </si>
  <si>
    <t>1049628722</t>
  </si>
  <si>
    <t>MIRIAM MARLEN PARRA BOHORQUEZ</t>
  </si>
  <si>
    <t>CONTRATO 254 DE 2023 CUYO OBJETO ES: DHP-205 Prestacion de servicios profesionales especializados para apoyar juridicamente los procesos administrativos inherentes a los impuestos, tasas, contribuciones y demas rentas de competencia del Departamento Administrativo de Hacienda Publica del Municipio de Tunja. Plazo cuatro meses</t>
  </si>
  <si>
    <t>1049634120</t>
  </si>
  <si>
    <t>LAURA DANIELA HIGUERA PEREZ</t>
  </si>
  <si>
    <t>CONTRATO 237 DE 2023 CUYO OBJETO ES: GBS-31 Prestacion de servicios profesionales como apoyo a la gestion de las actividades asociadas con talento humano del Departamento Administrativo de Gestion de Bienes, Servicios y Funcion Publica. Plazo cuatro meses</t>
  </si>
  <si>
    <t>1049639905</t>
  </si>
  <si>
    <t>ADRIANA MARCELA MENJURA RODRIGUEZ</t>
  </si>
  <si>
    <t>Contrato No. 273 de 2023, cuyo objeto es: FSP-SMA-003 Prestacion de servicios profesionales para brindar apoyo juridico a las Secretarias de Fomento Economico y Servicios Publicos y Medio Ambiente de la Alcaldia Mayor de Tunja. Plazo cuatro meses</t>
  </si>
  <si>
    <t>23782226</t>
  </si>
  <si>
    <t>YASMIN SANCHEZ AGUDELO</t>
  </si>
  <si>
    <t>Contrato No. 279 de 2023, cuyo objeto es: FSP-SMA-001 Prestacion de servicios profesionales para brindar apoyo contractual a las Secretarias de Fomento Economico y Servicios Publicos y Medio Ambiente de la Alcaldia Mayor de Tunja. Plazo cuatro meses</t>
  </si>
  <si>
    <t>74371291</t>
  </si>
  <si>
    <t>OSCAR FREDI CASTELLANOS MAYORGA</t>
  </si>
  <si>
    <t>Contrato No. 242 de 2023, cuyo objeto es: FSP-SMA-002 Prestacion de servicios profesionales para brindar apoyo juridico a las Secretarias de Fomento Economico y Servicios Publicos y Medio Ambiente de la Alcaldia MAyor de Tunja. Plazo cuatro meses</t>
  </si>
  <si>
    <t>1053613288</t>
  </si>
  <si>
    <t>NELLY ESPERANZA RIVERA QUINTERO</t>
  </si>
  <si>
    <t>CONTRATO 305 DE 2023 CUYO OBJETO ES: DHP-194 Prestacion de servicios profesionales para apoyar los procesos y procedimientos de competencia de la Unidad de Gestion Contable - Departamento Administrativo de Hacienda Publica. Plazo cuatro meses</t>
  </si>
  <si>
    <t>1049627723</t>
  </si>
  <si>
    <t>NATALIA MARIBEL SUAREZ ALVAREZ</t>
  </si>
  <si>
    <t>Contrato No. 300 de 2023, cuyo objeto es: CID-01 Prestacion de servicios profesionales como abogado para brindar apoyo a la Unidad Especial de Control Interno Disciplinario del Municipio de Tunja en la sustanciacion de actuaciones correspondientes a la etapa de juzgamiento de los procesos disciplinarios a cargo y demas asuntos juridicos y administrativos propios de la misma. Plazo cuatro meses</t>
  </si>
  <si>
    <t>1002366118</t>
  </si>
  <si>
    <t>JOHAN LEONARDO FUNEME YANQUEN</t>
  </si>
  <si>
    <t>Contrato No. 201 de 2023, cuyo objeto es: CID-10 Prestacion de servicios de apoyo a la gestion de la UNidad Especial de Control Interno Disciplinario en la digitalizacion de expedientes y actualizacion de la plataforma y software de la sectorial.Plazo cuatro meses</t>
  </si>
  <si>
    <t>40049682</t>
  </si>
  <si>
    <t>ADRIANA CAROLINA NIETO CAMPO</t>
  </si>
  <si>
    <t>Contrato No. 200 de 2023, cuyo objeto es: CID-09 Prestacion de servicios profesionales especializados como abogado para brindar apoyo juridico en la sustanciacion de actuaciones correspondientes a la etapa de instruccion de los procesos disciplinarios y capacitar a los servidores publicos de la Alcaldia Mayor de Tunja. Plazo cuatro meses</t>
  </si>
  <si>
    <t>40042414</t>
  </si>
  <si>
    <t>LINA PATRICIA ALBA RODRIGUEZ</t>
  </si>
  <si>
    <t>CONTRATO No 320 DE 2023 CUYO OBJETO ES: IST-08 Prestacion de servicios profesionales como apoyo a la Secretaria del Interior y Seguridad Territorial en la proteccion, promocion y garantia de los DDHH y DIH en el Municipio de Tunja. Plazo cuatro meses</t>
  </si>
  <si>
    <t>1049640148</t>
  </si>
  <si>
    <t>DANIELA ALEJANDRA COY PEREZ</t>
  </si>
  <si>
    <t>CONTRATO 347 DE 2023 CUYO OBJETO ES: IST-04 Prestacion de servicios profesionales como abogado (a) para fortalecer los asuntos de competencia de la Secretaria del Interior y Seguridad Territorial del Municipio de Tunja. Plazo cuatro meses</t>
  </si>
  <si>
    <t>79591294</t>
  </si>
  <si>
    <t>OSCAR GERARDO NIÑO GONZALEZ</t>
  </si>
  <si>
    <t>CONTRATO 295 DE 2023 CUYO OBJETO ES: CTP-04 Prestacion de servicios profesionales como soporte juridico y administrativo de la Secretaria de Cultura, Turismo y Patrimonio Territorial, apoyar los procesos de convocatoria de los gestores y organizaciones culturales de la ciudad como estrategia de fomento y apoyo de expresiones artisticas y culturales. Plazo cuatro meses</t>
  </si>
  <si>
    <t>74372287</t>
  </si>
  <si>
    <t>NIGUHIER FRANCISCO QUINTANA PAEZ</t>
  </si>
  <si>
    <t>CONTRATO No 339 DE 2023 CUYO OBJETO ES:GBS-03 Prestacion de servicios profesionales para brindar apoyo juridico al Departamento Administrativo de Gestion de Bienes, Servicios y Funcion Publica. Plazo cuatro meses</t>
  </si>
  <si>
    <t>24134090</t>
  </si>
  <si>
    <t>AMPARO CRISTINA FORERO MORALES</t>
  </si>
  <si>
    <t>CONTRATO No 319 DE 2023 CUYO OBJETO ES: MVT-20 Prestacion de servicios profesionales para garantizar apoyo juridico integral en los procesos administrativos sancionatorios de cobro coactivo, adelantados por la Secretaria de Movilidad y Vida Territorial.Plazo cuatro meses</t>
  </si>
  <si>
    <t>7164126</t>
  </si>
  <si>
    <t>FREDDY ALBAN VARGAS HOLGUIN</t>
  </si>
  <si>
    <t>CONTRATO No 318 DE 2023 CUYO OBJETO ES: MVT-23 Prestacion de servicios profesionales como apoyo a los procesos administrativos sancionatorios de cobro coactivo adelantados por la Secretaria de Movilidad y Vida Territorial generando mecanismos eficientes para el incremento del recaudo de la Administracion Municipal de Tunja. pLAZO CUATRO MESES</t>
  </si>
  <si>
    <t>40045016</t>
  </si>
  <si>
    <t>ANGELA HERLENDY PACHECO RINCON</t>
  </si>
  <si>
    <t>CONTRATO 381 DE 2023 CUYO OBJETO ES: CIG-07 Prestar los servicios profesionales como Contador, apoyando la ejecucion de las funciones de evaluacion y demas que le corresponden a la Unidad Especial de Control Interno de Gestion, en ejercicio de los cinco roles a ella asignados, con el fin de contribuir al mejoramiento continuo de la gestion de la administracion municipal. Plazo cuatro meses</t>
  </si>
  <si>
    <t>7177033</t>
  </si>
  <si>
    <t>RAFAEL HUMBERTO ARAQUE SOSA</t>
  </si>
  <si>
    <t>CONTRATO 380 DE 2023 CUYO OBJETO ES: CIG-09 Prestar los servicios profesionales como abogado, apoyando la ejecucion de las funciones de asesoria y las demas que le coresponden a la Unidad Especial de Control  Interno de Gestion, en ejercicio de los cinco roles a ella asignados, con el fin de contribuir al mejoramiento continuo de la gestion de la administracion municipal. Plazo cuatro meses</t>
  </si>
  <si>
    <t>40013402</t>
  </si>
  <si>
    <t>CARMENZA  SOSA DE ARAQUE</t>
  </si>
  <si>
    <t>CONTRATO 391 DE 2023 CUYO OBJETO ES: GJU-14 Prestacion de servicios profesionales de abogado en el Departamento Administrativo de Gestion Juridica y Defensa Institucional para la defensa judicial y prejudicial en los procesos en que el Municipio de TUnja haga parte. Plazo cuatro meses</t>
  </si>
  <si>
    <t>900810138</t>
  </si>
  <si>
    <t>GRUPO EMPRESARIAL D&amp;C  S.A.S</t>
  </si>
  <si>
    <t>CONTRATO No 373 DE 2023 CUYO OBJETO ES: DHP-192 Prestacion de servicios profesionales altamente calificados para brindar asistencia juridica en los aspectos propios de competencia del Despacho del Departamento Administrativo de Hacienda Publica. Plazo cuatro meses</t>
  </si>
  <si>
    <t>CONTRATO 395 DE 2023 CUYO OBJETO ES: GBS-74 Prestacion de servicios profesionales para brindar apoyo juridico al Departamento Administrativo de Gestion de Bienes, Servicios y Funcion Publica. Plazo cuatro meses</t>
  </si>
  <si>
    <t>1053608997</t>
  </si>
  <si>
    <t>YINETH MARCELA DUEÑEZ MONROY</t>
  </si>
  <si>
    <t>CONTRATO 372 DE 2023 CUYO OBJETO ES: GBS-65 Prestacion de servicios profesionales para brindar apoyo juridico en las actividades de la Unidad de Gestion de Bienes y Servicios. Plazo cuatro meses</t>
  </si>
  <si>
    <t>396131</t>
  </si>
  <si>
    <t>ALFONSO MARIA VARGAS RINCON</t>
  </si>
  <si>
    <t>CONTRATO 434 DE 2023 CUYO OBJETO ES: GBS-05 Prestacion de servicios profesionales altamente calificados para el apoyo juridico a las diferentes dependencias de la Alcaldia Mayor de Tunja. Plazo cuatro meses</t>
  </si>
  <si>
    <t>1070955791</t>
  </si>
  <si>
    <t>EDUARD ALONSO CEPEDA PARDO</t>
  </si>
  <si>
    <t>CONTRATO 457 DE 2023 CUYO OBJETO ES: SIT-17 Prestacion de servicios profesionales especializados para brindar apoyo en el area tecnica de la Secretaria de Infraestructura Territorial del Municipio de Tunja. Plazo cuatro meses</t>
  </si>
  <si>
    <t>1049605797</t>
  </si>
  <si>
    <t>DIANA CAROLINA ANGARITA VELASQUEZ</t>
  </si>
  <si>
    <t>CONTRATO No 417 DE 2023 CUYO OBJETO ES: FSP-SMA-004 Prestacion de servicios profesionales para brindar apoyo juridico a las Secretarias de Fomento Economico y Servicios Publicos y Medio Ambiente de la Alcaldia MAyor de Tunja. Plazo cuatro meses</t>
  </si>
  <si>
    <t>7188047</t>
  </si>
  <si>
    <t>JOSE DAVID CEPEDA RODRIGUEZ</t>
  </si>
  <si>
    <t>Contrato No. 477 de 2023, cuyo objeto es: CIG-08 Prestacion de servicios profesionales como contador, apoyando la ejecucion de las funciones de asesoria y las demas que le corresponden a la Unidad Especial de Control Interno de Gestion, en ejercicio de los cinco roles a ella asignados, con el fin de contribuir al mejoramiento continuo de la gestion de la administracion municipal. Plazo cuatro meses</t>
  </si>
  <si>
    <t>1049634111</t>
  </si>
  <si>
    <t>CHRISTIAN MIGUEL JAIMES VILLALOBOS</t>
  </si>
  <si>
    <t>Contrato No. 511 de 2023, cuyo objeto es: DPT-88 Prestacion de servicios profesionales para brindar apoyo juridico en procesos administrativos, judiciales, derechos de peticion, requerimientos y demas documentos concernientes a acciones constitucionales dentro de los cuales se acciona, requiere o vincula a la Unidad de Gestion de Sisben, dentro de los plazos legalmente estipulados y conforme a la normatividad vigente. pLAZO CUATRO MESES</t>
  </si>
  <si>
    <t>1002726486</t>
  </si>
  <si>
    <t>LAURA CATALINA CASTAÑEDA RUBIO</t>
  </si>
  <si>
    <t>CONTRATO 490 DE 2023 CUYO OBJETO ES: GBS-75 Prestacion de servicios tecnicos para apoyar al Departamento Administrativo de Bienes, Servicios y Funcion Publica en el area Juridica.Plazo cuatro meses</t>
  </si>
  <si>
    <t>1049627461</t>
  </si>
  <si>
    <t>DAYANA CAROLINA PALACIOS QUINTERO</t>
  </si>
  <si>
    <t>CONTRATO 468 DE 2023 CUYO OBJETO ES: MVT-18 Prestacion de servicios profesionales para garantizar apoyo juridico integral en los procesos administrativos sancionatorios de cobro coactivo, adelantados por la Secretaria de Movilidad y Vida Territorial. Plazo cuatro meses</t>
  </si>
  <si>
    <t>1099210744</t>
  </si>
  <si>
    <t>ANDERSON ALIRIO ARDILA MEDINA</t>
  </si>
  <si>
    <t>CONTRATO No 543 DE 2023 CUYO OBJETO ES:  UCE-33 Prestacion de servicios profesionales especializados paa brindar apoyo en el desarrollo de los proceso contractuales en sus etapas precontractual, contractual y postcontractual asi como revision de las actuaciones administrativas que adelanta la Unidad Especial de Contratacion Estatal de la Alcaldia Mayor de Tunja. plazo cuatro meses</t>
  </si>
  <si>
    <t>1049651688</t>
  </si>
  <si>
    <t>KAREN ALEXANDRA JIMENEZ NOCUA</t>
  </si>
  <si>
    <t>CONTRATO 535 DE 2023 CUYO OBJETO ES: IST-90 Prestacion de servicios profesionales como abogado(a) para fortalecer los asuntos de competencia de la Secretaria del Interior y Seguridad Territorial del Municipio de Tunja. Plazo cuatro meses</t>
  </si>
  <si>
    <t>72224396</t>
  </si>
  <si>
    <t>IVAN AUGUSTO ALONSO ANTEQUERA</t>
  </si>
  <si>
    <t>CONTRATO No 571 DE 2023 CUYO OBJETO ES:  UCE-30 Prestacion de servicios profesionales altamente calificados en la asesoria al desarrollo de los procesos contractuales en sus etapas precontractual, contractual y postcontractual, asi como revision de las actuaciones administrativas que adelanta la Unidad Especial de Contratacion Estatal de la Alcaldia Mayor de Tunja.  Plazo cuatro meses</t>
  </si>
  <si>
    <t>1049624645</t>
  </si>
  <si>
    <t>HEISSEN HOWER ROBELTO ZIPA</t>
  </si>
  <si>
    <t>CONTRATO No. 672 de 2023 cuyo objeto es: SIT-15 Prestación de servicios profesionales especializados  para brindar apoyo jurídico en el área técnica de la Secretaría de Infraestructura Territorial del Municipio de Tunja.. Plazo cuatro meses</t>
  </si>
  <si>
    <t>1049643927</t>
  </si>
  <si>
    <t>MARIA CAMILA MORENO CRISTANCHO</t>
  </si>
  <si>
    <t>Contrato No. 691 de 2023, cuyo objeto es: IST-03 Prestacion de servicios profesionales como abogado (a) para fortalecer los asuntos de competencia de la Secretaria del Interior y Seguridad Territorial del Municipio de Tunja.Plazo cuatro meses</t>
  </si>
  <si>
    <t>7187645</t>
  </si>
  <si>
    <t>DIEGO ANDRES ALVAREZ PUENTES</t>
  </si>
  <si>
    <t>Contrato No. 722 de 2023, cuyo objeto es: IST-06  Prestación de servicios profesionales como abogado (a) especializado para fortalecer los asuntos de competencia de la Secretaria del Interior y Seguridad Territorial del Municipio de Tunja Plazo cuatro meses</t>
  </si>
  <si>
    <t>20230905</t>
  </si>
  <si>
    <t>1049648537</t>
  </si>
  <si>
    <t>JENNY LISSETH MARTINEZ CAMARGO</t>
  </si>
  <si>
    <t>CONTRATO No. 565 de 2023 cuyo objeto es: MVT-62 Prestacion de servicios profesionales como abogado (a) para apoyar la realizacion de labores administrativas y tramites competencia de la Inspeccion Novena de Policia, Transito y Espacio Publico del Municipio de Tunja garantizando el apoyo juridico en los procesos administrativos de la Secretaria de Movilidad y Vida Territorial para el incremento del recaudo de la administracion municipal de Tunja.Plazo cuatro meses</t>
  </si>
  <si>
    <t>1049639230</t>
  </si>
  <si>
    <t>ANDRES GIOVANNY RAMIREZ GONZALEZ</t>
  </si>
  <si>
    <t>CONTRATO No. 564 DE 2023 CUYO OBJETO ES: MVT-58 Prestacion de servicios profesionales como abogado (a) para apoyar la realizacion de labores administrativas y tramites competencia de la Inspeccion Septima de Policia, Transito y Espacio Publico garantizando el apoyo juridico en los procesos administrativos de la Secretaria de Movilidad y Vida Territorial para el incremento del recaudo de la administracion municipal de Tunja.Plazo cuatro meses</t>
  </si>
  <si>
    <t>1049640363</t>
  </si>
  <si>
    <t>SILVIA CAROLINA GONZALEZ MALAVER</t>
  </si>
  <si>
    <t>Contrato No. 779 de 2023, cuyo objeto es: IST-41 Prestación de servicios profesionales como abogado (a) con el propósito de brindar apoyo en los asuntos competencia de la Secretaría del Interior y seguridad territorial frente a la atención  a la población en condición de discapacidad del Municipio de Tunja. Plazo cuatro meses</t>
  </si>
  <si>
    <t>63510764</t>
  </si>
  <si>
    <t>YENNY JUDITH MORENO TELLEZ</t>
  </si>
  <si>
    <t>CONTRATO No. 825 DE 2023 CUYO OBJETO ES: DHP-149 Prestación de servicios profesionales especializados para adelantar las actuaciones propias de la etapa de fiscalización dentro del proceso tributario, encaminadas a mejorar el cobro y recaudo de los impuestos administrados por el Municipio de Tuja, Unidad de Gestión de recaudo y rentas.Plazo cuatro meses</t>
  </si>
  <si>
    <t>1049649803</t>
  </si>
  <si>
    <t>MARIO ALEJANDRO LEON LOZADA</t>
  </si>
  <si>
    <t>Contrato No. 855 de 2023, cuyo objeto es: CID-06 Prestación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Plazo cuatro meses</t>
  </si>
  <si>
    <t>20230200C</t>
  </si>
  <si>
    <t>1049641623</t>
  </si>
  <si>
    <t>MARIA PAULA CAMARGO QUINTERO</t>
  </si>
  <si>
    <t>CONTRATO 200 C DE 2023 CUYO OBJETO ES: CID-09 Prestacion de servicios profesionales especializados como abogado para brindar apoyo juridico en la sustanciacion de actuaciones correspondientes a la etapa de instruccion de los procesos disciplinarios y capacitar a los servidores publicos de la Alcaldia Mayor de Tunja. Plazo dos meses y veinticuatro dias</t>
  </si>
  <si>
    <t>20230039C</t>
  </si>
  <si>
    <t>1049414110</t>
  </si>
  <si>
    <t>DIANA FERNANDA CARVAJAL TORRES</t>
  </si>
  <si>
    <t>Cesión Contrato No. 39C de 2023, cuyo objeto es: UCE-15 Prestacion de servicios profesionales para brindar apoyo en el desarrollo de los procesos contractuales en sus etapas precontractual, contractual y postcontractual, asi como revision de las actuaciones administrativas que adelanta la Unidad Especial de Contratacion Estatal de la Alcaldia Mayor de Tunja. Plazo dos meses y cinco dias</t>
  </si>
  <si>
    <t>20230165C</t>
  </si>
  <si>
    <t>1018471432</t>
  </si>
  <si>
    <t>AURA MARIA FRANCO REYES</t>
  </si>
  <si>
    <t>Cesión Contrato 165 C, cuyo objeto es: IST-05 Prestacion de servicios profesionales como abogado (a) para fortalecer los asuntos de competencia de la Secretaria del Interior y Seguridad Territorial del Municipio de Tunja.</t>
  </si>
  <si>
    <t>7165271</t>
  </si>
  <si>
    <t>JAIRO  UNRIZA PUIN</t>
  </si>
  <si>
    <t>Contrato No. 899 de 2023, cuyo objeto es: MVT-21 Prestación de servicios profesionales para garantizar apoyo jurídico integral en los procesos administrativos sancionatorios de cobro coactivo, adelantados por la Secretaría Movilidad y vida territorial. Plazo cuatro meses</t>
  </si>
  <si>
    <t>1049641121</t>
  </si>
  <si>
    <t>DAVID FERNANDO MORENO GOMEZ</t>
  </si>
  <si>
    <t>CONTRATO 928 DE 2023 CUYO OBJETO ES: SIT-72 Prestación de servicios profesionales para brindar apoyo jurídico e la Secretaría de Infraestructura Territorial del Municipio de Tunja. Plazo tres meses</t>
  </si>
  <si>
    <t>1049612149</t>
  </si>
  <si>
    <t>YEIMY LIZET RODRIGUEZ MENDOZA</t>
  </si>
  <si>
    <t>CONTRATO 940 DE 2023 CUYO OBJETO ES: UCE-39 Prestación de servicios profesionales para brindar apoyo en el desarrollo de los procesos contractuales en sus etapas precontractual, contractual y poscontractual , así como revisión de las actuaciones administrativos que adelanta la Unidad Especial de Contratación Estatal de la Alcaldía de Tunja.Plazo seis meses</t>
  </si>
  <si>
    <t>1049632993</t>
  </si>
  <si>
    <t>LAURA LIZETH ARDILA PARADA</t>
  </si>
  <si>
    <t>Contrato No. 946 de 2023, cuyo objeto es: UCE-38 PRESTACIÓN DE SERVICIOS PROFESIONALES PARA BRINDAR APOYO JURIDICO AL DESARROLLO DE LA ACTIVIDAD PRECONTRACTUAL CONTRACTUAL Y POSCONTRACTUAL QUE ADELANTA LA UNIDAD ESPECIAL DE CONTRATACIÓN ESTATAL DE LA ALCALDÍA MAYOR DE TUNJA . Plazo seis meses</t>
  </si>
  <si>
    <t>CONTRATO NUMERO 961 DE 2023 CUYO OBJETO ES :UCE-41 Prestación de servicios profesionales especializados para brindar apoyo al desarrollo de la actividad precontractual, contractual y poscontractual que adelanta la unidad especial de contratación estatal de la Alcaldía Mayor de Tunja. plazo seis meses</t>
  </si>
  <si>
    <t>CONTRATO 962 DE 2023 CUYO OBJETO ES: UCE-42 Prestación de servicios profesionales altamente calificados en la Asesoría al desarrollo de los procesos contractuales en sus etapas precontractural contractual y poscontractual si como previsión de las actividades administrativas que adelanta la unidad especial de contratación estatal de la Alcaldía Mayor de Tunja.Plazo seis meses</t>
  </si>
  <si>
    <t>42014284</t>
  </si>
  <si>
    <t>LUCY NORELLY LOAIZA VELASQUEZ</t>
  </si>
  <si>
    <t>Contrato No. 990 de 2023, cuyo objeto es: MVT-108 Prestación de servicios altamente calificados brindando asesoría externa a la Secretaría de Movilidad y Vida Territorial. Plazo seis meses</t>
  </si>
  <si>
    <t>40041502</t>
  </si>
  <si>
    <t>ETNA YOVANA COTRINO BUITRAGO</t>
  </si>
  <si>
    <t>Contrato No. 1002 de 2023, cuyo objeto es: MVT-151 Prestación de servicios profesionales para garantizar apoyo jurídico integral en los procesos administrativos sancionatorios de cobro coactivo, adelantados por la Secretaría de Movilidad y vida Territorial. Plazo seis meses</t>
  </si>
  <si>
    <t>Contrato No. 998 de 2023, cuyo objeto es: UCE-48 Prestación de servicios profesionales especializados para brindar apoyo al desarrollo de la actividad precontractual, contractual y poscontractual así como apoyo de las actuaciones administrativas que adelanta la Unidad Especial de Contratación Estatal de la Alcaldía Mayor de Tunja.Plazo seis meses</t>
  </si>
  <si>
    <t>1049612072</t>
  </si>
  <si>
    <t>CINDY DAYANA VILLAMIL ANGULO</t>
  </si>
  <si>
    <t>Contrato 1004 de 2023, cuyo objeto es: MVT-159 Prestación de servicios profesionales para garantizar apoyo jurídico integral en los procesos administrativos sancionatorios de cobro coactivo, adelantados por la Secretaría de Movilidad y vida Territorial. Plazo seis meses</t>
  </si>
  <si>
    <t>Contrato No. 1000 de 2023, cuyo objeto es: UCE-49 Prestación de servicios profesionales altamente calificados en la Asesoría de los procesos contractuales en sus etapas precontractual, contractual y poscontractual asì como revisión de las actuaciones administrativas que adelanta la Unidad Especial de Contratación Estatal de la Alcaldía Mayor de Tunja. Plazo seis meses</t>
  </si>
  <si>
    <t>Contrato No. 1001 de 2023, cuyo objeto es: UCE-50 Prestación de servicios profesionales  especializados para brindar apoyo al desarrollo de la actividad precontractual, contractual y poscontractual, así como revisión  de las actuaciones administrativas que adelanta la unidad especial de contratación estatal de la Alcaldía Mayor de Tunja.Plazo seis meses</t>
  </si>
  <si>
    <t>Contrato No. 1013 de 2023, cuyo objeto es: UCE-62 Prestación de servicios profesionales para brindar apoyo e impulso a los procesos administrativos y sancionatorios que adelantan en la unidad especial de contratación estatal de la Alcaldía Municipal. Plazo cinco meses y diez dias</t>
  </si>
  <si>
    <t>Contrato No. 1018 de 2023, cuyo objeto es: UCE-56 Prestación de servicios  profesionales  especializados para brindar apoyo al desarrollo de la actividad precontractual, contractual y poscontractual que adelanta la Unidad Especial de Contratación Estatal de la Alcaldía Mayor de Tunja.Plazo cuatro meses</t>
  </si>
  <si>
    <t>20230096-1A</t>
  </si>
  <si>
    <t>Adiciòn No. 1 prorroga No. 01 al CONTRATO 096 DE 2023 CUYO OBJETO ES: CID-08 Prestacion de servicios profesionales especializados como abogado para brindar apoyo juridico en la sustanciacion de actuaciones correspondientes a la etapa de instruccion en los procesos disciplinarios y capacitar a los servidores publicos de la Alcaldia Mayor de Tunja. Plazo hasta el 13 de junio de 2023</t>
  </si>
  <si>
    <t>CONTRATO 1010 DE 2023 CUYO OBJETO ES: UCE-058 Prestación de servicios profesionales especializados para brindar apoyo al desarrollo de la actividad precontractual, contractual y poscontractual que adelanta la Unidad Especial de Contratación estatal de la Alcaldía Mayor de Tunja. Plazo cinco meses y diez dias.</t>
  </si>
  <si>
    <t>20230095-1A</t>
  </si>
  <si>
    <t>Adicional No. 1 y pròrroga No. al Contrato No. 0095 de 2023, cuyo objeto es: CID-02 Prestacion de servicios profesionales como abogado para brindar apoyo juridico en la sustanciacion de actuaciones correspondientes a la etapa de instruccion de los procesos disciplinarios a cargo de la División de gestion de instruccion disciplinaria de la Unidad Especial de Control Interno Disciplinario del Municipio de Tunja. Plazo hasta el 15 de junio de 2023</t>
  </si>
  <si>
    <t>20230094-1A</t>
  </si>
  <si>
    <t>Adicional No. 1 y prorroga NO. 01 al Contrato No. 0094 de 2023, cuyo objeto es: CID-03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 Plazo 15 de junio de 2023</t>
  </si>
  <si>
    <t>Contrato No. 1020 de 2023, cuyo objeto es: UCE-55 Prestación de servicios profesionales para brindar apoyo al desarrollo de la actividad precontractual, contractural y poscontractual que adelanta la Unidad Especial de Contratación Estatal de la Alcaldía Mayor de Tunja.Plazo cinco meses</t>
  </si>
  <si>
    <t>Contrato No. 1014 de 2023, cuyo objeto es: IST-100 Prestación de servicios profesionales como abogado (A) especializado en la Secretaría del Interior y Seguridad Territorial con el fin de apoyar la ejecución de las actividades Precontractuales, post-contractuales en el marco de la Ley 80 de 1993 y demás normas reglamentarias. Plazo cinco meses</t>
  </si>
  <si>
    <t>CONTRATO No 1038 DE 2023 CUYO OBJETO ES:  UCE-60 Prestación de servicios profesionales especializados para brindar apoyo al desarrollo de la actividad precontractual, contractual y poscontractual que adelanta la Unidad  Especial de Contrataciòn Estatal de la Alcaldìa Mayor de Tunja. Plazo cinco meses y diez dias</t>
  </si>
  <si>
    <t>CONTRATO 1037 DE 2023 CUYO OBJETO ES: GBS-99 Prestación de servicios profesionales como apoyo a la gestión de las actividades asociadas con Talento Humano del Departamento Administrativo de Gestiòn de bienes, servicios y función pública. Plazo cinco meses</t>
  </si>
  <si>
    <t>CONTRATO No. 1035 de 2023 cuyo objeto es: GJU-17 Prestación de servicios profesionales especializados de Abogado en el Departamento Administrativo de Gestión Jurídica y Defensa Institucional para la defensa judicial y prejudicial en los procesos en que el Municipio de Tunja Haga parte. Plazo cinco meses</t>
  </si>
  <si>
    <t>CONTRATO 1034 DE 2023 CUYO OBJETO ES:GJU-16 Prestación de servicios profesionales de Abogado en el Departamento Administrativo de Gestión Jurídica y Defensa Institucional para la defensa judicial y prejudicial en los procesos en que el Municipio de Tunja Haga parte Plazo cinco meses</t>
  </si>
  <si>
    <t>Contrato No. 1046 de 2023, cuyo objeto es: GJU-24 Prestación de servicios profesionales especializados de Abogado en el Departamento Administrativo de Gestión Jurídica y Defensa Institucional para la defensa judicial y prejudicial en los procesos en que el Municipio de Tunja Haga parte. Plazo cinco meses</t>
  </si>
  <si>
    <t>20230300-1A</t>
  </si>
  <si>
    <t>Adicional No. 1 y pròrroga No. 01 Contrato No. 300 de 2023, cuyo objeto es: CID-01 Prestacion de servicios profesionales como abogado para brindar apoyo a la Unidad Especial de Control Interno Disciplinario del Municipio de Tunja en la sustanciacion de actuaciones correspondientes a la etapa de juzgamiento de los procesos disciplinarios a cargo y demas asuntos juridicos y administrativos propios de la misma. Plazo hasta el 22 de junio de 2023</t>
  </si>
  <si>
    <t>Contrato No. 1053 de 2023, cuyo objeto es: GJU-18 Prestación de servicios profesionales de Abogado en el Departamento Administrativo de Gestión Jurídica y Defensa Institucional para la defensa judicial y prejudicial en los procesos en que el Municipio de Tunja Haga parte. Plazo cinco meses</t>
  </si>
  <si>
    <t>Contrato No. 1036 de 2023, cuyo objeto es: SIT-108 Prestación de servicios profesionales altamente calificados para brindar apoyo jurídico al Departamento   Administrativo de Gestión de Bienes y Servicios y Función pública y Secretaría de Infraestructura Territorial en los trámites pre y poscontractual. Plazo cinco meses</t>
  </si>
  <si>
    <t>Contrato No 1052 de 2023 cuyo objeto es: GJU-25 Prestación de servicios profesionales especializados de Abogado en el Departamento Administrativo de Gestión Jurídica y Defensa Institucional  para la defensa judicial y prejudicial en los procesos en que el Municipio de Tunja Haga parte. Plazo cinco meses</t>
  </si>
  <si>
    <t>Contrato No. 1062 de 2023, cuyo objeto es: IST-104 PRESTACION DE SERVICIOS PROFESIONALES COMO ABOGADO (A) ESPECIALIZADO PARA FORTALECER LOS ASUNTOS DE COMPETENCIAS DE LA SECRETARIA DEL INTERIOR Y SEGURIDAD TERRITORIAL DEL MUNICIPIO DE TUNJA. Plazo cuatro meses</t>
  </si>
  <si>
    <t>2023200C-1A</t>
  </si>
  <si>
    <t>Adicional y prorroga No. 1 al Contrato No. 200 C de 2023, cuyo objeto es: CID-09 Prestacion de servicios profesionales especializados como abogado para brindar apoyo juridico en la sustanciacion de actuaciones correspondientes a la etapa de instruccion de los procesos disciplinarios y capacitar a los servidores publicos de la Alcaldia Mayor de Tunja. Plazo hasta el 16 de junio de 2023</t>
  </si>
  <si>
    <t>33378214</t>
  </si>
  <si>
    <t>VANESSA YOLETH AMADO BELTRAN</t>
  </si>
  <si>
    <t>CONTRATO No 1122 DE 2023 CUYO OBJETO ES: GBS-101 PRESTACION DE SERVICIOS PROFESIONALES PARA BRINDAR APOYO JURÍDICO EN LAS ACTIVIDADES DE LA UNIDAD DE GESTIÓN DE BIENES Y SERVICIOS DEL MUNICIPIO DE TUNJA., Plazo cinco meses</t>
  </si>
  <si>
    <t>CONTRATO 1121 DE 2023 CUYO OBJETO ES FSP-SMA-007 PRESTACIÓN DE SERVICIOS PROFESIONALES PARA BRINDAR APOYO JURIDICO A LAS SECRETARIAS DE FOMENTO ECONÓMICO Y SERVICIOS PÚBLICOS Y MEDIO AMBIENTE DE LA ALCALDÍA MAYOR DE TUNJA.Plazo cinco meses</t>
  </si>
  <si>
    <t>CONTRATO No. 1124 DE 2023 CUYO OBJETO ES: GJU-22 Prestación de servicios profesionales de Abogado en el Departamento Administrativo de Gestión Jurídica y Defensa Institucional para la defensa judicial y prejudicial en los procesos en que el Municipio de Tunja Haga parte. Plazo cinco meses</t>
  </si>
  <si>
    <t>CONTRATO No. 1125 de 2023 cuyo objeto es: GJU-21 Prestación de servicios profesionales de abogado en el Departamento Administrativo de gestión jurídica y defensa institucional para la defensa judicial y prejudicial en los procesos en que el Municipio haga parte. Plazo cinco meses</t>
  </si>
  <si>
    <t>CONTRATO # 1123 DE 2023 CUYO OBJETO ES GJU-23 Prestación de servicios profesionales de Abogado en el Departamento Administrativo de Gestión Jurídica y Defensa Institucional para la defensa judicial y prejudicial en los procesos en que el Municipio de Tunja Haga parte. pLAZO CINCO MESES</t>
  </si>
  <si>
    <t>CONTRATO 1133 DE 2023 CUYO OBJETO ES: FSP-SMA-006 PRESTACIÓN DE SERVICIOS PROFESIONALES PARA BRINDAR APOYO JURIDICO A LAS SECRETARIAS DE FOMENTO ECONÓMICO Y SERVICIOS PÚBLICOS Y MEDIO AMBIENTE DE LA ALCALDÍA MAYOR DE TUNJA. Plazo cinco meses</t>
  </si>
  <si>
    <t>CONTRATO No 1098 DE 2023 CUYO OBJETO ES: CTP-58 PRESTACION DE SERVICIOS PROFESIONALES COMO SOPORTE JURÍDICO Y ADMINISTRATIVO  DE LA SECRETARIA DE CULTURA, TURISMO Y PATRIMONIO TERRITORIAL, APOYAR LOS PROCESOS DE CONVOCATORIA DE LOS GESTORES Y ORGANIZACIONES CULTURALES DE LA CIUDAD COMO ESTRATEGIA DE FOMENTO Y APOYO DE EXPRESIONES ARTÍSTICAS Y CULTURALES. Plazo cinco meses</t>
  </si>
  <si>
    <t>7177324</t>
  </si>
  <si>
    <t>EDWIN LEONARDO RUIZ</t>
  </si>
  <si>
    <t>Contrato No. 1147 de 2023, cuyo objeto es: GBS-106 PRESTACION DE SERVICIOS PROFESIONALES PARA APOYAR LAS ACTIVIDADES DE LA UNIDAD DE GESTION DE BIENES Y SERVICIOS DE LA ALCALDIA MAYOR DE TUNJA, Plazo cinco meses</t>
  </si>
  <si>
    <t>CONTRATO 1168 DE 2023 CUYO OBJETO ES: MVT-178 Prestacion de servicios profesionales para garantizar apoyo juridico integral en los procesos administrativos sancionatorios de cobro coactivo, adelantados por la Secretaria de Movilidad y Vida Territorial. Plazo cinco meses</t>
  </si>
  <si>
    <t>CONTRATO No. 1163 DE 2023, CUYO OBJETO ES: GBS-102 PRESTACION DE SERVICIOS PROFESIONALES ESPECIALIZADOS PARA BRINDAR APOYO JURÍDICO EN LAS ACTIVIDADES DE LA UNIDAD DE GESTIÓN DE BIENES Y SERVICIOS. Plazo cinco meses</t>
  </si>
  <si>
    <t>Contrato No. 1148 de 2023, cuyo objeto es: GJU-26 Prestación de servicios profesionales especializados de abogado en el Departamento Administrativo de Gestión Jurídica y Defensa Institucional para la Defensa judicial y prejudicial en los procesos en que el Municipio de Tunja haga parte.´Plazo cinco meses</t>
  </si>
  <si>
    <t>Contrato No. 1173 de 2023, cuyo objeto es: FSP-SMA-008 PRESTACIÓN DE SERVICIOS PROFESIONALES PARA BRINDAR APOYO JURIDICO A LAS SECRETARIAS DE FOMENTO ECONÓMICO Y SERVICIOS PÚBLICOS Y MEDIO AMBIENTE DE LA ALCALDÍA MAYOR DE TUNJA. Plazo cinco meses</t>
  </si>
  <si>
    <t>CONTRATO No. 1186 de 2023 cuyo objeto es: DHP-221 PRESTACIÓN DE SERVICIOS PROFESIONALES ESPECIALIZADOS PARA ADELANTAR LAS ACTUACIONES JURIDICAS PROPIAS DE LOS PROCESOS ADMINISTRATIVOS DE COBRO PERSUASIVO Y COACTIVO DE LAS ACREENCIAS DEL MUNICIPIO DE TUNJA.Plazo cinco meses</t>
  </si>
  <si>
    <t>Contrato No. 1197 de 2023, cuyo objeto es: DPT-101 Prestación de servicios profesionales con maestría para poyar la atención de solicitudes de la dependencia  en aspectos jurídicos relacionados con resoluciones de recursos de apelación, tutelas, acciones populares, concertación y los procesos jurídicos derivados de los procesos internos del Departamento Administrativo de Planeación Territorial. Plazo cinco meses</t>
  </si>
  <si>
    <t>CONTRATO No 1189 DE 2023 CUYO OBJETO ES: MVT-182 Prestacion de servicios profesionales como abogada, para garantizar apoyo juridico integral unicamente en los proceso administrativos sancionatorios de cobro coactivo, adelantados por la Secretaria de Movilidad y Vida Territorial.Plazo cinco meses</t>
  </si>
  <si>
    <t>Contrato No. 1188 de 2023, cuyo objeto es: MVT-171 prestación de servicios profesionales especializados para garantizar apoyo jurídico integral en los procesos administrativos sancionatorios de cobro coactivo, adelantados por la Secretaría de Movilidad y Vida Territorial. Plazo cinco meses</t>
  </si>
  <si>
    <t>Contrato NO. 1206 de 2023 cuyo objeto es: MVT-179 Prestacion de servicios profesionales como apoyo a los procesos administrativos sancionatorios de cobro coactivo adelantados por la Secretaria de Movilidad y vida territorial generando mecanismos eficientes para el incremento del recaudo de la Administracion Municipio de Tunja. Plazo cinco meses</t>
  </si>
  <si>
    <t>CONTRATO # 1205 DE 2023 CUYO OBJETO ES GBS-108 Prestacion de servicios profesionales altamente calificados para brindar asistencia juridica externa a la Alcaldia Mayor de Tunja. Plazo siete meses.</t>
  </si>
  <si>
    <t>CONTRATO 1211 DE 2023 CUYO OBJETO ES UCE-44 PRESTACIÓN DE SERVICIOS PROFESIONALES ESPECIALIZADOS PARA BRINDAR APOYO EN EL  DESARROLLO DE LOS PROCESOS CONTRACTUALES EN SUS ETAPAS  PRECONTRACTUAL, CONTRACTUAL Y POSCONTRACTUAL,  ASI COMO REVISIÓN  DE LAS ACTUACIONES ADMINISTRATIVAS QUE ADELANTA LA  UNIDAD ESPECIAL DE CONTRATACIÓN ESTATAL DE LA ALCALDIA MAYOR DE TUNJA. Plazo cinco meses</t>
  </si>
  <si>
    <t>7168032</t>
  </si>
  <si>
    <t>FERNANDO ENRIQUE SANTAMARIA ARANGO</t>
  </si>
  <si>
    <t>Contrato No. 1209 de 2023, cuyo objeto es: GBS-121 Prestacion de servicios profesionales de apoyo juridico a la Unidad de Gestion Documental de la Alcaldia MAyor de Tunja. PLazo cinco (5) meses</t>
  </si>
  <si>
    <t>CONTRATO No 1247 DE 2023 CUYO OBJETO ES:  GJU-29 Prestacion de servicios profesionales de abogado en el Departamento Administrativo de Gestion Juridica y Defensa institucional para la defensa judicial y prejudicial en los proceso en que el Municipio de Tunja haga parte. Plazo cinco (5) meses.</t>
  </si>
  <si>
    <t>CONTRATO No. 1262 DE 2023, CUYO OBJETO ES: DHP - 218 PRESTACIÓN DE SERVICIOS PROFESIONALES ESPECIALIZADOS PARA APOYAR JURÍDICAMENTE LOS PROCESOS ADMINISTRATIVOS INHERENTES A LOS IMPUESTOS, TASAS, CONTRIBUCIONES Y DEMÁS RENTAS DE COMPETENCIA DE DEPARTAMENTO ADMINISTRATIVO DE HACIENDA PÚBLICA DEL MUNICIPIO DE TUNJA.Plazo cinco meses</t>
  </si>
  <si>
    <t>Contrato No. 1259 de 203, cuyo objeto es: IST - 122 PRESTACIÓN DE SERVICIOS PROFESIONALES COMO ABOGADO (A) PARA FORTALECER LOS ASUNTOS DE COMPETENCIA DE LA SECRETARIA DEL INTERIOR Y SEGURIDAD TERRITORIAL DEL MUNICIPIO DE TUNJA. Plazo cinco meses</t>
  </si>
  <si>
    <t>CONTRATO No. 1243 DE 2023 CUYO OOBJETO ES: IST- 140 PRESTACION DE SERVICIOS PROFESIONALES COMO ABOGADO (A) PARA FORTALECER LOS ASUNTOS DE COMPETENCIA DE LA SECRETARIA DEL INTERIOR Y SEGURIDAD TERRITORIAL DEL MUNICIPIO DE TUNJA. Plazo cinco meses</t>
  </si>
  <si>
    <t>79629957</t>
  </si>
  <si>
    <t>JUAN DIEGO GOMEZ RODRIGUEZ</t>
  </si>
  <si>
    <t>CONTRATO No. 1244 DE 2023 CUYO OBJETO ES: IST-183 PRESTACIÓN DE SERVICIOS PROFESIONALES COMO APOYO A LA SECRETARIA DEL INTERIOR Y SEGURIDAD EN LA PROTECCIÓN, PROMOCIÓN Y GARANTÍA DE LOS DDHH Y DIH EN EL MUNICIPIO DE TUNJA. Plaszo cinco meses</t>
  </si>
  <si>
    <t>CONTRATO No. 1261 DE 2023, CUYO OBJETO ES: DHP - 226 PRESTACIÓN DE SERVICIOS PROFESIONALES PARA APOYAR LOS PROCESOS Y PROCEDIMIENTOS DE COMPETENCIA DE LA UNIDAD DE GESTIÓN DE TESORERIA - DEPARTAMENTO ADMINISTRATIVO DE HACIENDA PÚBLICA DEL MUNICIPIO DE TUNJA. Plazo cinco meses</t>
  </si>
  <si>
    <t>Contrato No. 1314 de 2023, cuyo objeto es: GBS-123 Prestacion de servicios profesionales para brindar apoyo juridico al Departamento Administrativo de Gestion de Bienes, Servicios y Funcion Publica.Plazo cinco meses</t>
  </si>
  <si>
    <t>CONTRATO No. 1310 DE 2023, CUYO OBJETO ES: GBS-122 PRESTACIÒN DE LOS SERVICIOS PROFESIONALES PARA BRINDAR APOYO JURÍDICO AL DEPARTAMENTO ADMINISTRATIVO DE GESTIÓN DE BIENES, SERVICIOS Y FUNCIÓN PUBLICA. Plazo cinco meses</t>
  </si>
  <si>
    <t>Contrato No. 1264 de 2023, cuyo objeto es: DHP-231 Prestacion de servicios profesionales especializados para apoyar juridicamente los procesos administrativos y tributarios de competencia del Departamento Administrativo de Hacienda Publica del Municipio de Tunja. Plazo siete meses</t>
  </si>
  <si>
    <t>CONTRATO No. 1384 DE 2023, CUYO OBJETO ES: IST - 181 PRESTACIÓN DE SERVICIOS PROFESIONALES COMO ABOGADO (A) PARA FORTALECER LOS ASUNTOS DE COMPETENCIA DE LA SECRETARIA DEL INTERIOR Y SEGURIDAD TERRITORIAL DEL MUNICIPIO DE TUNJA.Plazo cinco meses</t>
  </si>
  <si>
    <t>1049617077</t>
  </si>
  <si>
    <t>LEIDY ANDREA PAEZ LOPEZ</t>
  </si>
  <si>
    <t>CONTRATO N° 1383 DE 2023 CUYO OBJETO ES DHP - 256 PRESTACIÓN DE SERVICIOS PROFESIONALES PARA APOYAR LOS PROCESOS Y PROCEDIMIENTOS DE COMPETENCIA DE LA UNIDAD DE GESTIÓN DE TESORERIA - DEPARTAMENTO ADMINISTRATIVO DE HACIENDA PÚBLICA DEL MUNICIPIO DE TUNJA. Plazo cinco meses</t>
  </si>
  <si>
    <t>CONTRATO 1443 DE 2023 CUYO OBJETO ES IST - 154 PRESTACIÓN DE SERVICIOS PROFESIONALES COMO ABOGADO (A) ESPECIALIZADO PARA FORTALECER LOS ASUNTOS DE COMPETENCIA DE LA SECRETARIA DEL INTERIOR Y SEGURIDAD TERRITORIAL DEL MUNICIPIO DE TUNJA-.. Plazo cinco meses</t>
  </si>
  <si>
    <t>7184479</t>
  </si>
  <si>
    <t>IVAN MAURICIO GUIO MONTOYA</t>
  </si>
  <si>
    <t>CONTRATO No. 1446 DE 2023, CUYO OBJETO ES: IST-153 PRESTACION DE SERVICIOS PROFESIONALES COMO ABOGADO (A) PARA FORTALECER LOS ASUNTOS DE COMPETENCIAS DE LA SECRETARIA DEL INTERIOR Y SEGURIDAD TERRITORIAL DEL MUNICIPIO DE TUNJA.Plazo cinco meses</t>
  </si>
  <si>
    <t>40046341</t>
  </si>
  <si>
    <t>HELLEN CRISTINA CLAVIJO AVELLA</t>
  </si>
  <si>
    <t>CONTRATO 1467 DE 2023 CUYO OBJETO ES: FSP-128 PRESTACION DE SERVICIOS PROFESIONALES ESPECIALIZADOS COMO CONTADOR PUBLICO PARA APOYAR LAS DIFERENTES NECESIDADES DEL ÁREA CONTABLE EN LA SECRETARIA DE FOMENTO ECONÓMICO Y SERVICIOS DE LA ALCALDÍA MAYOR DE TUNJA. Plazo cinco meses</t>
  </si>
  <si>
    <t>CONTRATO No. 1479 DE 2023, CUY OBJETO ES: SIT-168 PRESTACION DE SERVICIOS PROFESIONALES ESPECIALIZADOS PARA BRINDAR APOYO JURÍDICO EN EL ÁREA TÉCNICA DE LA SECRETARIA DE INFRAESTRUCTURA TERRITORIAL DEL MUNICIPIO DE TUNJA.Plazo cinco meses</t>
  </si>
  <si>
    <t>Contrato No. 1477 de 2023, cuyo objeto es: DPT-104  Prestación de servicios profesionales especializados para apoyar  la atención de solicitudes de la dependencia en aspectos jurídicos relacionados con las áreas de cesión y bienes de uso público del Municipio de Tunja.Plazo cinco meses</t>
  </si>
  <si>
    <t>CONTRATO 1500 DE 2023 CUYO OBJETO ES: DPT-183 PRESTACION DE SERVICIOS PROFESIONALES PARA BRINDAR APOYO JURÍDICO EN PROCESOS ADMINISTRATIVOS, JUDICIALES, DERECHOS DE PETICIÓN, REQUERIMIENTOS Y DEMÁS DOCUMENTOS CONCERNIENTES A ACCIONES CONSTITUCIONAL DENTRO DE LOS CUALES SE ACCIONA, REQUIERE O VINCULA A LA UNIDAD DE GESTIÓN DEL SISBEN, DENTRO DE LOS PLAZOS LEGALMENTE ESTIPULADOS CONFORME A LA NORMATIVIDAD VIGENTE. Plazo cinco meses</t>
  </si>
  <si>
    <t>Contrato No. 1523 de 2023, cuyo objeto es: DHP-240 Prestacion de servicios profesionales altamente calificados para brindar asistencia juridica en los aspectos propios de competencia del despacho del Departamento Administrativo de Hacienda Publica del Municipio de Tunja.Plazo cinco meses</t>
  </si>
  <si>
    <t>CONTRATO 1524 DE 2023 CUYO OBJETO ES: CID-14 PRESTACION DE SERVICIOS PROFESIONALES COMO ABOGADO PARA BRINDAR APOYO JURÍDICO EN LA SUSTANCIACIÓN DE  ACTUACIONES CORRESPONDIENTES A LA ETAPA DE INSTRUCCIÓN DE LOS PROCESOS DISCIPLINAROS A CARGO DE LA DIVISIÓN DE GESTIÓN DE INSTRUCCIÓN DISCIPLINARIA DE LA UNIDAD DE ESPECIAL DE CONTROL INTERNO DISCIPLINARIO DEL MUNICIPIO DE TUNJA. Plazo cuatro meses y nueve dias</t>
  </si>
  <si>
    <t>CONTRATO No. 1542 DE 2023 CUYO OBJETO ES: IST - 160 PRESTACION DE SERVICIOS PROFESIONALES COMO ABOGADO (A) CON EL PROPOSITO DE BRINDAR APOYO EN LOS ASUNTOS COMPETENCIA DE LA SECRETARIA DEL INTERIOR Y SEGURIDAD TERRITORIAL FRENTE A LA ATENCIÓN A LA POBLACIÓN EN CONDICIÓN DE DISCAPACIDAD DEL MUNICIPIO DE TUNJA. Cinco meses</t>
  </si>
  <si>
    <t>7178634</t>
  </si>
  <si>
    <t>CESAR AUGUSTO MARIÑO TIBOCHA</t>
  </si>
  <si>
    <t>CONTRATO 1514 DE 2023 CUYO OBJETO ES CTP-93 PRESTACION DE SERVICIOS PROFESIONALES DE APOYO JURÍDICO Y CONTRACTUAL EN LA ELABORACIÓN, REVISIÓN Y SEGUIMIENTO A CONTRATOS Y ACTOS ADMINISTRATIVOS DE LA SECRETARIA DE CULTURA, TURISMO Y PATRIMONIO TERRITORIAL.Plazo cinco meses</t>
  </si>
  <si>
    <t>7179106</t>
  </si>
  <si>
    <t>DIEGO ANDRES SUAREZ QUEVEDO</t>
  </si>
  <si>
    <t>CONTRATO No 1544 D E2023 CUYO OBJETO ES: SIT-153 - PRESTACIÓN DE SERVICIOS PROFESIONALES ESPECIALIZADOS PARA BRINDAR APOYO EN EL ÁREA TÉCNICA DE LA SECRETARIA DE INFRAESTRUCTURA TERRITORIAL DEL MUNICIPIO DE TUNJA.Plazo cinco meses</t>
  </si>
  <si>
    <t>24080558</t>
  </si>
  <si>
    <t>MALENA  BURGOS RINCON</t>
  </si>
  <si>
    <t>CONTRATO No. 1622 DE 2023 CUYO OBJETO ES: DHP-233 PRESTACION DE SERVICIOS PROFESIONALES PARA APOYAR LOS PROCESOS Y PROCEDIMIENTOS DE COMPETENCIA DE LA UNIDAD DE GESTION CONTABLE - DEPARTAMENTO ADMINISTRATIVO DE HACIENDA PUBLICA.pLAZO CINCO MESES</t>
  </si>
  <si>
    <t>1002583429</t>
  </si>
  <si>
    <t>YADY SNEYDER GONZALEZ MENESES</t>
  </si>
  <si>
    <t>CONTRATO N° 1651 DE 2023 CUYO OBJETO ES: UCE-43 PRESTACIÓN DE SERVICIOS PROFESIONALES PARA BRINDAR APOYO AL DESARROLLO DE LA ACTIVIDAD PRECONTRACTUAL, CONTRACTUAL Y POSTCONTRACTUAL, ASÍ COMO REVISIÓN DE LAS ACTUACIONES ADMINISTRATIVAS QUE ADELANTA LA UNIDAD ESPECIAL DE CONTRATACIÓN ESTATAL DE LA ALCALDÍA MAYOR DE TUNJA.Plazo seis meses</t>
  </si>
  <si>
    <t>33365605</t>
  </si>
  <si>
    <t>JENNY DEL PILAR SANDOVAL ESPITIA</t>
  </si>
  <si>
    <t>CONTRATO N° 1642 DE 2023 CUYO OBJETO ES: UCE-67 PRESTACIÓN DE SERVICIOS PROFESIONALES ALTAMENTE CALIFICADOS EN LA ASESORIA AL DESARROLLO DE LOS PROCESOS CONTRACTUALES EN SUS ETAPAS PRECONTRACTUAL, CONTRACTUAL Y POSTCONTRACTUAL, ASÍ COMO REVISIÓN DE LAS ACTUACIONES ADMINISTRATIVAS QUE ADELANTA LA UNIDAD ESPECIAL DE CONTRATACIÓN ESTATAL DE LA ALCALDÍA MAYOR DE TUNJA. Plazo seis meses</t>
  </si>
  <si>
    <t>2023961C</t>
  </si>
  <si>
    <t>1049619429</t>
  </si>
  <si>
    <t>LUZ ANGELICA ROJAS LOPEZ</t>
  </si>
  <si>
    <t>CESIÓN CONTRATO N° 961C DE 2023 CUYO OBJETO ES: UCE-41 Prestación de servicios profesionales especializados para brindar apoyo al desarrollo de la actividad precontractual, contractual y poscontractual que adelanta la unidad especial de contratación estatal de la Alcaldía Mayor de Tunja.PLazo tres dias calendario y tres meses</t>
  </si>
  <si>
    <t>CONTRATO 1654 DE 2023 CUYO OBJETO ES: UCE-68 PRESTACIÓN DE SERVICIOS PROFESIONALES ALTAMENTE CALIFICADOS EN LA ASESORÍA AL DESARROLLO DE LOS PROCESOS CONTRACTUALES EN SUS ETAPAS PRECONTRACTUAL, CONTRACTUAL Y POSTCONTRACTUAL.Plazo seis meses</t>
  </si>
  <si>
    <t>CONTRATO No 1664 DE 2023 CUYO OBJETO ES:  SIT- 173 - PRESTACIÓN DE SERVICIOS PROFESIONALES PARA BRINDAR APOYO JURÍDICO EN LA SECRETARIA DE INFRAESTRUCTURA TERRITORIAL DEL MUNICIPIO DE TUNJA. Plazo cuatro meses</t>
  </si>
  <si>
    <t>52927214</t>
  </si>
  <si>
    <t>LINA MARIA AVILA AMEZQUITA</t>
  </si>
  <si>
    <t>CONTRATO No 1789 DE 2023 CUYO OBJETO ES: DPT-196 PRESTACIÓN DE SERVICIOS PROFESIONALES CON MAESTRÍA PARA APOYAR JURÍDICAMENTE AL DEPARTAMENTO ADMINISTRATIVO DE PLANEACIÓN TERRITORIAL, REALIZANDO EL SEGUIMIENTO, REVISIÓN Y CONCEPTUALIZACIÓN JURÍDICA A LAS ACTIVIDADES RELACIONADAS CON LA MISIONALIDAD DE LA DEPENDENCIA, ASÍ COMO LA PROYECCIÓN A LAS RESPUESTAS EMITIDAS POR LOS ENTES DE CONTROL Y LOS REQUERIMIENTOS QUE SEAN ALLEGADOS AL ÁREA.Plazo cinco meses</t>
  </si>
  <si>
    <t>CONTRATO No 1818 DE 2023 CUYO OBJETO ES: SET-79 Prestacion de servicios profesionales para brinar apoyo juridico y legal a las diferentes areas de la Secretaria de Educacion Territorial de Tunja. Plazo cinco meses</t>
  </si>
  <si>
    <t>7174885</t>
  </si>
  <si>
    <t>RODOLFO ANTONIO MUNEVAR MORENO</t>
  </si>
  <si>
    <t>CONTRATO NUMERO 1845 DE 2023, CUYO OBJETO ES: DHP-287 PRESTACIÓN DE SERVICIOS PROFESIONALES ESPECIALIZADOS PARA APOYAR LA REVISIÓN Y SEGUIMIENTO DEL PROCESO DE IMPLEMENTACIÓN DEL MARCO NORMATIVO PARA ENTIDADES DE GOBIERNO EN EL AÑO 2023.Plazo cinco meses</t>
  </si>
  <si>
    <t>1049613972</t>
  </si>
  <si>
    <t>DIEGO ANDRES RODRIGUEZ WALTEROS</t>
  </si>
  <si>
    <t>CONTRATO N° 1861 DE 2023 CUYO OBJETO ES: GBS-159 PRESTACIÓN DE SERVICIOS PROFESIONALES COMO APOYO A LA GESTIÓN DE LAS ACTIVIDADES ASOCIADAS CON TALENTO HUMANO DEL DEPARTAMENTO ADMINISTRATIVO DE GESTIÓN DE BIENES, SERVICIOS Y FUNCIÓN PÚBLICA. Plazo cinco meses</t>
  </si>
  <si>
    <t>CONTRATO N° 1835 DE 2023 CUYO OBJETO ES: GBS-170 Pestacion de servicios profesionales altamente calificados para el apoyo juridico a las diferentes dependencias de la Alcladia Mayor de Tunja. Plazo cinco meses</t>
  </si>
  <si>
    <t>20231446C</t>
  </si>
  <si>
    <t>1049621767</t>
  </si>
  <si>
    <t>ANDRES FERNANDO DIAZ PARRA</t>
  </si>
  <si>
    <t>CONTRATO 1446C DE 2023 CUYO OBJETO ES IST-153 PRESTACION DE SERVICIOS PROFESIONALES COMO ABOGADO (A) PARA FORTALECER LOS ASUNTOS DE COMPETENCIAS DE LA SECRETARIA DEL INTERIOR Y SEGURIDAD TERRITORIAL DEL MUNICIPIO DE TUNJA. Plazo tres meses y veintiun dias</t>
  </si>
  <si>
    <t>20233472</t>
  </si>
  <si>
    <t>1052415767</t>
  </si>
  <si>
    <t>JAVIER ENRIQUE ACUÑA OCHOA</t>
  </si>
  <si>
    <t>CONTRATO 1911 DE 2023 CUYO OBJETO ES GJU - 32 PRESTACIÓN DE SERVICIOS PROFESIONALES DE ABOGADO EN EL DEPARTAMENTO ADMINISTRATIVO DE GESTIÓN JURÍDICA Y DEFENSA INSTITUCIONAL PARA LA DEFENSA JUDICIAL Y PREJUDICIAL EN LOS PROCESOS EN QUE EL MUNICIPIO DE TUNJA HAGA PARTE.Plazo cuatro meses</t>
  </si>
  <si>
    <t>20233978</t>
  </si>
  <si>
    <t>1049643698</t>
  </si>
  <si>
    <t>CARLOS ALBERTO SANCHEZ SALINAS</t>
  </si>
  <si>
    <t>CONTRATO 2015 DE 2023 CUYO OBJETO ES: SET-140 PRESTACIÓN DE SERVICIOS DE APOYO A LA GESTIÓN EN EL DESARROLLO DE ACTIVIDADES JURÍDICAS EN LA UNIDAD DE GESTIÓN ADMINISTRATIVA DOCENTE, DIRECTIVOS DOCENTES Y ADMINISTRATIVOS DE LA SECRETARÍA DE EDUCACIÓN TERRITORIAL DE TUNJA. PLAZO TRES MESES</t>
  </si>
  <si>
    <t>7171822</t>
  </si>
  <si>
    <t>LUIS EDUARDO DIAZ VARGAS</t>
  </si>
  <si>
    <t>CONTRATO 014 DE 2023 CUYO OBJETO ES: UCE-14 Prestacion de servicios profesionales para brindar apoyo al desarrollo de la actividad precontractual, contractual y postcontractual que adelanta la unidad Especial de Contratacion Estatal de la Alcaldia Mayor de Tunja. Plazo cuatro meses</t>
  </si>
  <si>
    <t>84094226</t>
  </si>
  <si>
    <t>JORGE LUIS MEJIA GOMEZ</t>
  </si>
  <si>
    <t>CONTRATO 015 DE 2023 CUYO OBJETO ES: UCE-31 Prestacion de servicios profesionales altamente calificados en la revision de proyectos presupuestales y el monitoreo de cumplimiento de los requisitos de entes de control y del sistema de calidad en la Unidad Especial de Contratacion Estatal de la Alcaldia Mayor de Tunja. PLazo cuatro meses.</t>
  </si>
  <si>
    <t>1049622645</t>
  </si>
  <si>
    <t>LIZETH FERNANDA CUERVO CRUZ</t>
  </si>
  <si>
    <t>CONTRATO 0006 DE 2023 CUYO OBETO ES:MEG-01 Prestacion de servicios profesionales para la gestion de diversos procesos administrativos, elaboracion de estudios previos y apoyo a la supervision de contratos, de la Secretaria de la Mujer, Equidad de Genero e Inclusion Social del Municipio de Tunja. Plazo cuatro mess</t>
  </si>
  <si>
    <t>1018476668</t>
  </si>
  <si>
    <t>TATIANA CONSTANZA CASTRO MONTENEGRO</t>
  </si>
  <si>
    <t>CONTRATO No 0005 DE 2023 CUYO OBJETO ES: IST-39 Prestacion de servicios de apoyo como interprete de señas para apoyar los programas de inclusion de la Secretaria del Interior y Seguridad Territorial en el sector rural y urbano de la ciudad de Tunja.rbano de la ciudad de Tunja.ria del Interior y Seguridad Territorial en el sector rural y urbano de la ciudad de Tunja. Plazo cuatro meses</t>
  </si>
  <si>
    <t>40047595</t>
  </si>
  <si>
    <t>NANCY JOHANA BOHORQUEZ</t>
  </si>
  <si>
    <t>CONTRTATO No 0022 DE 2023 CUYO OBETO ES: UCE-27 Prestacion de servicios profesionales especializados para apoyar en el area tecnica los procesos precontractual, contractual y postcontractual de la unidad Especial de Contratacion Estatal del Municipio de Tunja. PLazo cuatro meses</t>
  </si>
  <si>
    <t>33376740</t>
  </si>
  <si>
    <t>JENNYFER GONZALEZ RUANO</t>
  </si>
  <si>
    <t>CONTRATO No 0023 DE 2023 CUYO OBJETO ES: UCE-13 Prestacion de servicios profesionales para el apoyo en la legalizacion de tramite de cuentas ordenes de pago, revision de actas y todos los procesos relacionados para garantizar la liquidacion de contratos y/o convenios en la Unidad Especial de Contratacion Estatal de la Alcaldia Mayor de Tunja. Plazo cuatro meses</t>
  </si>
  <si>
    <t>7180405</t>
  </si>
  <si>
    <t>NIXON ARNULFO AGUILAR BAUTISTA</t>
  </si>
  <si>
    <t>CONTRATO No 24 DE 2023 CUYO OBJETO ES: UCE-05 Prestacion de servicios de apoyo a la gestion paa el acompañamiento y manejo del sistema electronico de contratacion publica SECOP I y SECOP II para la Alcaldia Mayor de Tunja. Plazo cuatro meses</t>
  </si>
  <si>
    <t>7184882</t>
  </si>
  <si>
    <t>FELIPE FAGUA SANCHEZ</t>
  </si>
  <si>
    <t>CONTRATO  No 21 DE 2023 CUYO OBJETO ES: UCE-17 Prestacion de servicios profesionales para apoyar las actividades administrativas de la unidad Especial de Contratacion Estatal de la Alcaldia Mayor de Tunja. Plazo cuatro meses</t>
  </si>
  <si>
    <t>40035627</t>
  </si>
  <si>
    <t>NHORELIA DEL ROCIO GALAN CHAPARRO</t>
  </si>
  <si>
    <t>CONTRATO 049 DE 2023 CUYO OBJETO ES: UCE-19 Prestacion de servicios profesionales para el apoyo en la legalizacion de tramites de cuentas, ordenes de pago, revision de actas y todos los procesos relacionados para garantizar la liquidacion de contratos y/o convenios en la Unidad Especial de Contratacion Estatal de la Alcaldia Mayor de Tunja. Plazo cuatro meses</t>
  </si>
  <si>
    <t>40026300</t>
  </si>
  <si>
    <t>CLARA ELIZABETH PEREZ ESTUPIÑAN</t>
  </si>
  <si>
    <t>CONTRATO 045 DE 2023 CUYO OBJETO ES: UCE-02 Prestacion de servicios de apoyo a la gestion en el proceso de ingreso de la correspondencia radicada y su correspondiente respuesta en la Unidad Especial de Contratacion Estatal de la Alcaldia Mayor de Tunja. PLazo cuatro meses.</t>
  </si>
  <si>
    <t>1049643186</t>
  </si>
  <si>
    <t>ANGIE TATIANA ORJUELA CIPAMOCHA</t>
  </si>
  <si>
    <t>CONTRATO 036 DE 2023 CUYO OBJETO ES: SGB-72 Prestacion de servicios de tecnologo  como apoyo a las actividades de la unidad de gestion documental de la Alcaldia Mayor de Tunja.</t>
  </si>
  <si>
    <t>1010214353</t>
  </si>
  <si>
    <t>EDWAR NIKOLAY BERRIO NORATO</t>
  </si>
  <si>
    <t>CONTRATO 050 DE 2023 CUYO OBJETO ES: UCE-06 Prestacion de servicios profesionales para brindar apoyo al desarrollo de la actividad precontractual, contractual y postcontractual, que adelanta la Unidad Especial de Contratacion Estatal de la Alcaldia Mayor de Tunja.</t>
  </si>
  <si>
    <t>1049624972</t>
  </si>
  <si>
    <t>JEISON FABIAN REYES GONZALEZ</t>
  </si>
  <si>
    <t>CONTRATO 040 DE 2023 CUYO OBJETO ES: UCE-03 Prestacion de servicios profesionales para el apoyo en la legalizacion de tramite de cuentas ordenes de pago, revision de actas y todos los procesos relacionados para garantizar la liquidacion de contratos y/o convenios en la unidad especial de contratacion de la Alcaldia Mayor de Tunja. Plazo cuatro meses</t>
  </si>
  <si>
    <t>33369019</t>
  </si>
  <si>
    <t>JULIETH ANDREA VALDERRAMA ULLOA</t>
  </si>
  <si>
    <t>CONTRATO 044 DE 2023 CUYO OBJETO ES: UCE-09 Prestacion de servicios profesionales para apoyar la mision de la Unidad ESpecial de Contratacion Estatal de la Alcaldia Mayor de Tunja. Plazo cuatro meses</t>
  </si>
  <si>
    <t>1049619836</t>
  </si>
  <si>
    <t>CINDY LORENA JIMENEZ GAMBA</t>
  </si>
  <si>
    <t>CONTRATO N 038 DE 2023 CUYO OBJETO ES: GBS-11 Prestacion de servicios tecnicos de apoyo al Departamento Administrativo de Gestion de Bienes y Servicios y Funcion Publica de la Alaldia Mayor de Tunja. Plazo cuatro meses.</t>
  </si>
  <si>
    <t>1049651768</t>
  </si>
  <si>
    <t>JULIANA DANIELA CAMACHO BERNAL</t>
  </si>
  <si>
    <t>Contrato No. 47 de 2023: GBS-14 Prestacion de servicios tecnicos de apoyo al Departamento Administrativo de Gestion de Bienes y Servicios y Funcion Publica de la Alaldia Mayor de Tunja. Plazo cuatro meses</t>
  </si>
  <si>
    <t>74301688</t>
  </si>
  <si>
    <t>JORGE  RODRIGUEZ MARTINEZ</t>
  </si>
  <si>
    <t>Contrato No. 59 de 2023 cuyo objeto es: SIT-56 Prestacion de servicios como conductor para brinar apoyo a la Secretaria de Infraestructura Territorial del Municipio de Tunja. Plazo cuatro meses</t>
  </si>
  <si>
    <t>1118530712</t>
  </si>
  <si>
    <t>MAYRA ALEXANDRA MESA DUITAMA</t>
  </si>
  <si>
    <t>CONTRATO 051 DE 2023 CUYO OBJETO ES: GTI-01 Prestacion de servicios como tecnologo asistencial para apoyar labores de asignacion de incidencias, gestion documental y atencion al ciudadano en la gerencia estrategica de tecnologias de la informacion y las comunicaciones TIC´S. Plazo cuatro meses</t>
  </si>
  <si>
    <t>7188268</t>
  </si>
  <si>
    <t>MIGUEL ANGEL AVELLANEDA GONZALEZ</t>
  </si>
  <si>
    <t>CONTRATO 052 DE 2023 CUYO OBJETO ES: GTI-04 Prestacion de servicios profesionales para apoyar las actividades de administracion de los sistemas de informacion, desarrollo de software y gobierno digital de la Alcaldia de Tunja. Plazo  cuatro meses</t>
  </si>
  <si>
    <t>33379838</t>
  </si>
  <si>
    <t>JUANITA DEL PILAR PEDREROS NORATO</t>
  </si>
  <si>
    <t>CONTRATO 079 DE 2023 CUYO OBJETO ES: SIT-16 Prestacion de servicios profesionales con maestria para la gestion de procesos de planeacion, formulacion, ejecucion y seguimiento de proyectos para la construccion y/o mejoramiento y/o rehabilitacion y/o operacion de la infraestructura vial y de espacio publico de la Secretaria de Infraestructura Territorial del Municipio de Tunja. Plazo cuatro meses</t>
  </si>
  <si>
    <t>1049645413</t>
  </si>
  <si>
    <t>ANDRES FELIPE VELEZ AMAYA</t>
  </si>
  <si>
    <t>CONTRATO 083 DE 2023 CUYO OBJETO ES: SIT-32 Prestacion de servicios profesionales para brindar apoyo a la Secretaria de Infraestructura Territorial del Municipio de Tunja. PLazo cuatro meses</t>
  </si>
  <si>
    <t>Contrato No. 0078 de 2023, cuyo objeto es: GTI-03 Prestacion de servicios profesionales especializados para apoyar las actividades administrativas de gestion en el proceso integrado de gestion MIPG y de acuerdo a la politica digital de la Alcaldia de Tunja. Plazo cuatro meses</t>
  </si>
  <si>
    <t>7177745</t>
  </si>
  <si>
    <t>YOUBERT ROLANDO LOPEZ VEGA</t>
  </si>
  <si>
    <t>Contrato No. 0054 de 2023, cuyo objeto es: GTI-07 Prestacion de servicios profesionales para realizar actividades de administracion de servidores, copias de seguridad y mantenimiento de hardware-software en los equipos tecnologicos de la Alcaldia de Tunja, conforme a los lineamiento de dominio de servicios tecnologicos de la politica de gobierno. PLazo cuatro meses</t>
  </si>
  <si>
    <t>1049630089</t>
  </si>
  <si>
    <t>FABIO ANDRES FONSECA SANCHEZ</t>
  </si>
  <si>
    <t>Contrato No. 0053 de 2023, cuyo objeto es: GTI-05 Prestacion de servicios profesionales para realizar labores y proyectos de tecnologias de informacion e infraestructura, uso y apropiacion y apoyo en la Alcaldia de Tunja, bajo los lineamiento de la politica de Gobierno Digital. Plazo cuatro meses</t>
  </si>
  <si>
    <t>1026270105</t>
  </si>
  <si>
    <t>PAOLA ANDREA BOTERO SEPULVEDA</t>
  </si>
  <si>
    <t>CONTRATO 74 DE 2023 CUYO OBJETO ES: DPT-02 Prestacion de servicios profesionales para apoyar al Departamento Administrativo de Planeacion Territorial en el proceso direccionamiento estrategico a traves del seguimiento fisico y financiero de la ejecucion del Plan de Desarrollo Municipal. Plazo ocho meses</t>
  </si>
  <si>
    <t>CONTRATO 73 DE 2023 CUYO OBJETO ES: GBS-73 Prestacion de servicios profesionales para brindar apoyo juridico en las actividades de bienes de la unidad de gestion de bienes y servicios. Plazo cuatro meses</t>
  </si>
  <si>
    <t>1049625428</t>
  </si>
  <si>
    <t>HARVIN JULLIAN RISCANEVO MARTINEZ</t>
  </si>
  <si>
    <t>CONTRATO 086 DE 2023 CUYO OBJETO ES: CTP-05 Prestacion de servicios profesionales de apoyo juridico y contractual en la elaboracion, revision y seguimiento a contratos y actos administrativos, de la Secretaria de Cultura, Turismo y Patrimonio Territorial. Plazo cuatro meses</t>
  </si>
  <si>
    <t>1049650681</t>
  </si>
  <si>
    <t>JOSE LUIS GUERRA ESCOBAR</t>
  </si>
  <si>
    <t>CONTRATO 093 DE 2023 CUYO OBJETO ES: SIT-18 Prestacion de servicios profesionales para brindar apoyo a la Secretaria de Infraestructura Territorial del Municipio de Tunja.Plazo cuatro meses</t>
  </si>
  <si>
    <t>1049638144</t>
  </si>
  <si>
    <t>ANGIE CATALINA SUSPES PAEZ</t>
  </si>
  <si>
    <t>CONTRATO 099 DE 2023 CUYO OBJETO ES: SIT-28 Prestacion de servicios profesionales especializados para brindar apoyo en el area tecnica de la Secretaria de Infraestructura Territorial del Municipio de Tunja.Plazo cuatro meses</t>
  </si>
  <si>
    <t>6771774</t>
  </si>
  <si>
    <t>ALVARO FITZGERALD ROJAS ZAPATA</t>
  </si>
  <si>
    <t>CONTRATO 056 DE 2023 CUYO OBJETO ES: GTI-10 Prestacion de servicios tecnicos para apoyar las actividades de soporte y mantenimiento de hardware, software y equipos de comunicaciones de la Alcaldia de Tunja.Plazo cuatro meses</t>
  </si>
  <si>
    <t>91539789</t>
  </si>
  <si>
    <t>JOSE LUIS MARTINEZ VASQUEZ</t>
  </si>
  <si>
    <t>CONTRATO 057 DE 2023 CUYO OBJETO ES: GTI-12 Prestacion de servicios profesionales para apoyar la administracion y garantizar el funcionamiento de la infraestructura de red de telecomunicaciones en optimas condiciones, monitoreando los servicios de conectividad en las zonas wifi, portales cautivos, al interior de la Alcaldia Mayor de Tunja. Plazo cuatro meses</t>
  </si>
  <si>
    <t>1052413164</t>
  </si>
  <si>
    <t>LUIS DIEGO RODRIGUEZ VARGAS</t>
  </si>
  <si>
    <t>CONTRATO 058 DE 2023 CUYO OBJETO ES: GTI-13 Prestacion de servicios profesionales para realizar las labores de mantenimiento correctivo y preventivo del cableado estructurado y la red de datos de las diferentes dependencias de la Alcaldia de Tunja. Plazo cuatro meses</t>
  </si>
  <si>
    <t>1049621957</t>
  </si>
  <si>
    <t>ELAINE TATIANA CASTRO PEREZ</t>
  </si>
  <si>
    <t>CONTRATO 098 DE 2023 CUYO OBJETO ES: DHP-203 Prestacion de servicios tecnicos de apoyo a la unidad de gestion contable - Departamento Administrativo de Hacienda Publica.Plazo cuatro meses</t>
  </si>
  <si>
    <t>7177572</t>
  </si>
  <si>
    <t>MIGUEL ANTONIO FONSECA VILLAMIL</t>
  </si>
  <si>
    <t>Contrato No. 0090 de 2023, cuyo objeto es: DPT-04 Prestacion de servicios como profesional con maestria para apoyar a la Asesoria de Planeacion Estrategica Municipal en la gestion de proyectos de inversion del Banco de Proyectos y seguimiento a los mismos, la estructuracion de los soportes requeridos para los procesos precontractuales, el plan de adquisiciones y la politica publica de presupuestos participativos. Plazo cuatro meses</t>
  </si>
  <si>
    <t>52711769</t>
  </si>
  <si>
    <t>MILENA JUDITH BAUTISTA BARRETO</t>
  </si>
  <si>
    <t>Contrato No. 0097 de 2023, cuyo objeto es: CID-11 Prestacion de servicios de apoyo a la gestion para la ejecucion de actividades relacionadas con el proceso de registro y control de correspondencia y archivo de documentacion de los expedientes a cargo de la Unidad Especial de Control Interno Disciplinario del Municipio de Tunja. Plazo cuatro meses</t>
  </si>
  <si>
    <t>7164293</t>
  </si>
  <si>
    <t>ANTONIO LEONEL RODRIGUEZ</t>
  </si>
  <si>
    <t>CONTRATO 055 DE 2023 CUYO OBJETO ES: GTI-08 Prestacion de servicios profesionales especializados para realizar las labores de lider de seguridad de la informacion y la implementacion del sistema de gestion de la seguridad de la informacion, uso y apropiacion de TI en la Alcaldia de Tunja, bajo los lineamientos de la politica de Gobierno Digital. Plazo cuatro meses</t>
  </si>
  <si>
    <t>33378193</t>
  </si>
  <si>
    <t>JOHANA ALEJANDRA BAYONA TARAZONA</t>
  </si>
  <si>
    <t>CONTRATO 089 DE 2023 CUYO OBJETO ES: GBS-30 Prestacion de servicios profesionales para apoyar las actividades del Departamento Administrativo de Gestion de BIenes y Servicios y Funcion Publica de la Alcaldia Mayor de Tunja. Plazo cuatro meses</t>
  </si>
  <si>
    <t>1049626240</t>
  </si>
  <si>
    <t>LINA MARCELA OCHOA MOYANO</t>
  </si>
  <si>
    <t>CONTRATO 114 DE 2023 CUYO OBJETO ES: GBS-42 Prestacion de servicios profesionales como apoyo al Departamento Administrativo de Gestion de Bienes, Servicios y Funcion Publica en el area de trabajo social con los funcionarios de la planta central de la Alcaldia Mayor de Tunja.Plazo cuatro meses</t>
  </si>
  <si>
    <t>23292696</t>
  </si>
  <si>
    <t>DORIS YARNENDY ACOSTA ACOSTA</t>
  </si>
  <si>
    <t>CONTRATO 115 DE 2023 CUYO OBJETO ES: UCE-04 Prestacion de servicios tecnicos para brindar apoyo en el area de archivistica de la Unidad Especial de Contratacion Estatal de la Alcaldia Mayor de Tunja. Plazo cuatro meses</t>
  </si>
  <si>
    <t>1049628121</t>
  </si>
  <si>
    <t>DAVID RICARDO BERDUGO MORANTES</t>
  </si>
  <si>
    <t>CONTRATO 124 DE 2023 CUYO OBJETO ES: GTI-02 Prestacion de servicios profesionales para apoyar la administracion, mantenimiento de redes de datos y comunicaciones del Municipio de Tunja conforme a las politicas de gobierno digital. Plazo cuatro meses</t>
  </si>
  <si>
    <t>1049604736</t>
  </si>
  <si>
    <t>SANDRA MILENA ARANDA NOY</t>
  </si>
  <si>
    <t>CONTRATO No 116 DE 2023 CUYO OBJETO ES: DPT-12 Prestacion de servicios profesionales para apoyar labores correspondientes al manejo del SAC, la atencion al ciudadano y la gestion documental que presenta el Departamento Administrativo de Planeacion Territorial.Plazo cuatro meses</t>
  </si>
  <si>
    <t>7185725</t>
  </si>
  <si>
    <t>WILLIAN MAURICIO NEIRA GONZALEZ</t>
  </si>
  <si>
    <t>CONTRATO No 148 DE 2023 CUYO OBJETO ES: DPT-84 Prestacion de servicios tecnicos como apoyo en la implementacion, alistamiento, mantenimiento y soporte de la plataforma y equipos utilizados en la fase de demanda Sisben IV en coordinacion con el DNP y manejo de base de datos. Plazo cuatro meses</t>
  </si>
  <si>
    <t>40044652</t>
  </si>
  <si>
    <t>ANAIS IBARRA CHARRY</t>
  </si>
  <si>
    <t>CONTRATO No 158 DE 2023 CUYO OBJETO ES: DPT-86 Prestacion de servicios como tecnologo para apoyar los procesos relacionados con el regimen subsidiado de salud siendo enlace con la Secretaria de Salud Territorial y las demas dependencias relacionadas, apoyo en los procedimientos relacionados con el archivo, y el manejo del sistema integrado de gestion del Sisben. Plazo cuatro meses</t>
  </si>
  <si>
    <t>1049618286</t>
  </si>
  <si>
    <t>DAVID ROLANDO RODRIGUEZ PINEDA</t>
  </si>
  <si>
    <t>CONTRATO No 102 DE 2023 CUYO OBJETO ES: CTP-01 Prestacion de servicios como informador y guia turistico en el punto de informacion turistica (PIT) de la Secretaria de Cultura, Turismo y Patrimonio Territorial. Plazo cuatro meses</t>
  </si>
  <si>
    <t>1049648455</t>
  </si>
  <si>
    <t>SERGIO ALEJANDRO MORENO SANCHEZ</t>
  </si>
  <si>
    <t>CONTRATO No 151 DE 2023 CUYO OBJETO ES: DPT-90 Prestacion de servicios asistenciales de apoyo a la gestion como zonificador y encuestador para realizar la actualizacion de datos y aplicacion de la ficha de la caracterizacion socioeconomica aplicando la metodologia IV de Sisben en la fase de demanda.Plazo cuatro meses</t>
  </si>
  <si>
    <t>1049619455</t>
  </si>
  <si>
    <t>JINNETT YESENIA ARIAS CRUZ</t>
  </si>
  <si>
    <t>CONTRATO No 150 DE 2023 CUYO OBJETO ES: DPT-85 Prestacion de servicios asistenciales de apoyo a la gestion en la atencion al usuario en la ventanilla y los diferentes canales digitales: correo electronico, lineas de atencion telefonica y aplicacion whatsapp.Plazo cuatro meses</t>
  </si>
  <si>
    <t>1049647979</t>
  </si>
  <si>
    <t>CARLOS SANTIAGO BENITEZ MALAVER</t>
  </si>
  <si>
    <t>CONTRATO No 143 DE 2023 CUYO OBJETO ES:  GTI-14 Prestar servicios profesionales para desarrollar las actividades de consolidacion de datos de las diferentes dependencias del Municipio de Tunja, con el proposito de dar cumplimiento con la politica de datos abiertos y gobierno digital en la entidad, asi como, apoyar realizacion de proyectos de tecnologias emergentes. Plazo cuatro meses</t>
  </si>
  <si>
    <t>33366687</t>
  </si>
  <si>
    <t>ZAIDA YELINE SOLER CAMARGO</t>
  </si>
  <si>
    <t>CONTRATO No 103 DE 2023 CUYO OBJETO ES: GCP-06 Prestacion de servicios profesionales para la ejecucion de acciones administrativas misionales y de gestion para la gerencia estrategica de comunicaciones y protocolo de la Alcaldia Mayor de Tunja. Plazo cuatro meses</t>
  </si>
  <si>
    <t>40045810</t>
  </si>
  <si>
    <t>ESTHER ALICIA HORTUA LOPEZ</t>
  </si>
  <si>
    <t>CONTRATO No 139 DE 2023 CUYO OBETO ES: SIT-33 Prestacion de servicios profesionales especializados para brindar apoyo en la elaboracion y estructuracion de estudios para los proyectos estrategicos de la Secretaria de Infraestructura Territorial del Municipio de Tunja.. Plazo cuatro meses</t>
  </si>
  <si>
    <t>1049628235</t>
  </si>
  <si>
    <t>NANCY CAROLINA QUIROGA BERNAL</t>
  </si>
  <si>
    <t>CONTRATO No 119 DE 2023 CUYO OBJETO ES: MVT-11 Prestacion de servicios de apoyo a la gestion de los procesos administrativos de la Secretaria de Movilidad y Vida Territorial. Plazo cuatro meses</t>
  </si>
  <si>
    <t>7174032</t>
  </si>
  <si>
    <t>WESTLY ALEXANDER BARAJAS MORENO</t>
  </si>
  <si>
    <t>CONTRATO No 162 DE 2023 CUYO ES: SIT-14 Prestacion de servicios profesionales especializados para brindar apoyo en la Secretaria de Infraestructura Territorial del Municipio de Tunja.Plazo cuatro meses</t>
  </si>
  <si>
    <t>1049624994</t>
  </si>
  <si>
    <t>FRAY ALEJANDRO VIASUS HIGUERA</t>
  </si>
  <si>
    <t>CONTRATO No 157 DE 2023 CUYO OBJETO ES: SIT-21 Prestacion de servicios profesionales para brindar apoyo a la Secretaria de Infraestructura Territorial del Municipio de Tunja. Plazo cuatro meses</t>
  </si>
  <si>
    <t>1049621780</t>
  </si>
  <si>
    <t>MARIA CAMILA MOLINA GUZMAN</t>
  </si>
  <si>
    <t>CONTRATO No 166 DE 2023 CUYO OBJETO ES: IST-34 Prestacion de servicios profesionales como psicologa(o) con el fin de brindar apoyo en los asuntos competencia de la Secretaria del Interior y Seguridad Territorial frente a la atencion a la poblacion en condicion de discapacidad en el sector rural y urbano del Municipio de Tunja.Plazo cuatro meses</t>
  </si>
  <si>
    <t>1049647773</t>
  </si>
  <si>
    <t>NICOLAS ESTIVELL FANDIÑO MELGAREJO</t>
  </si>
  <si>
    <t>CONTRATO No 153 DE 2023 CUYO OBJETO ES:  FSP-002 Prestacion de servicios profesionales para brindar apoyo a la Secretaria de Fomento Economico y Servicios Publicos del Municipio de Tunja en la gestion integral de los servicios publicos. Plazo cuatro meses</t>
  </si>
  <si>
    <t>7171079</t>
  </si>
  <si>
    <t>WILSON FAUSTINO GONZALEZ GONZALEZ</t>
  </si>
  <si>
    <t>CONTRATO No 152 DE 2022 CUYO OBJETO ES: FSP-004 Prestacion de servicios profesionales especializados para brindar apoyo a la gestion de servicios publicos de la Secretaria de Fomento Economico y Servicios Publicos del Municipio de Tunja. Plazo cuatro meses</t>
  </si>
  <si>
    <t>800165804</t>
  </si>
  <si>
    <t>RAMA JUDICIAL DIRECCION EJECUTIVA SECCIONAL DE BOYACA Y CASANARE</t>
  </si>
  <si>
    <t>Pago saldo  de honorarios definitivos de perito dentro de la Accion Popular con radicado 15001-23-33-000-2021-00424-00 adelantado en el Tribunal Administrtaivo de Boyaca en el que obra como demandante el señor Milton Yahir Bernal en contra de Corpoboyaca, Municipio de Tunja, Urbaser S.A. E.S.P. y Otros, Según Resolución No. 0016 del 18/01/2023. Plazo 31 de diciembre de 2023.</t>
  </si>
  <si>
    <t>46387419</t>
  </si>
  <si>
    <t>ANA YANETH ALARCON CAMARGO</t>
  </si>
  <si>
    <t>CONTRATO 178 DE 2023 CUYO OBJETO ES: SIT-13 Prestacion de servicios profesionales especializados para brindar apoyo en el area tecnica de la Secretaria de Infraestructura Territorial del Municipio de Tunja. Plazo cuatro meses</t>
  </si>
  <si>
    <t>1049627705</t>
  </si>
  <si>
    <t>CARLOS ANDRES URIZA BOHORQUEZ</t>
  </si>
  <si>
    <t>CONTRATO 163 DE 2023 CUYO OBJETO ES: SIT-20 Prestacion de servicios profesionales para brindar apoyo a la Secretaria de Infraestuctura Territorial del Municipio de Tunja. Plazo cuatro meses</t>
  </si>
  <si>
    <t>40049361</t>
  </si>
  <si>
    <t>NELLY ESPERANZA MORENO SICHACA</t>
  </si>
  <si>
    <t>CONTRATO 179 DE 2023 CUYO OBJETO ES: DPT-15 Prestacion de servicios profesionales para apoyar en los procesos relacionados con el Consejo Territorial de Planeacion, la estrategia de pobreza extrema, politicas publicas y labores administrativas propias del Departamento Administrativo de Planeacion Territorial del Municipio de Tunja. Plazo cuatro meses</t>
  </si>
  <si>
    <t>1049630675</t>
  </si>
  <si>
    <t>LAURA VANESSA GARCIA AVILA</t>
  </si>
  <si>
    <t>CONTRATO No 205 DE 2023 CUYO OBJETO ES IST-37 Prestacion de servicios profesionales como psicopedagogo (a) con el fin de brindar apoyo en los programas de inclusion de la Secretaria del Interior y Seguridad Territorial  en el sector rural y urbano de la Ciudad de Tunja. Plaszo cuatro meses</t>
  </si>
  <si>
    <t>40048480</t>
  </si>
  <si>
    <t>DORISOL PAMPLONA VANEGAS</t>
  </si>
  <si>
    <t>CONTRATO 187 DE 2023 CUYO OBJETO ES IST-02 Prestacion de servicios profesionales para brindar apoyo a la Secretaria del Interior y Seguridad Territorial en el seguimiento al plan de desarrollo municipal, al sistema integrado de gestion y planes de mejoramiento suscritos con entes de control. Plazo cuatro meses</t>
  </si>
  <si>
    <t>7179452</t>
  </si>
  <si>
    <t>DANNY ANDRES VARGAS PANCHE</t>
  </si>
  <si>
    <t>CONTRATO 104 DE 2023 CUYO OBJETO ES: GCP-05 Prestacion de servicios profesionales como webmaster para la administracion de la sede electronica de la Alcaldia Mayor de Tunja. Plazo cuatro meses</t>
  </si>
  <si>
    <t>52385078</t>
  </si>
  <si>
    <t>MAGDA LILIANA PAEZ CORREDOR</t>
  </si>
  <si>
    <t>CONTRATO 193 DE 2023 CUYO OBJETO ES: GBS-49 Prestacion de servicios asistenciales para apoyar las actividades de la Unidad de Gestion de atencion al ciudadano de la Alcaldia Mayor de Tunja. Plazo cuatro meses</t>
  </si>
  <si>
    <t>1049612251</t>
  </si>
  <si>
    <t>SANDRA LISBETH BUITRAGO PINZON</t>
  </si>
  <si>
    <t>CONTRATO 206 DE 2023 CUYO OBJETO ES: DPT-13 Prestacion de servicios profesionales especializados para apoyar al Departamento Administrativo de Planeacion Territorial en lo relacionado con el ajuste a la nomenclatura y apoyar el proceso de licencias de intervencion y de ocupacion del espacio publico, junto con los conceptos sobre vallas publicitarias y localizacion de antenas. Plazo cuatro meses</t>
  </si>
  <si>
    <t>33366474</t>
  </si>
  <si>
    <t>ANDREA YICELA PINZON ALFONSO</t>
  </si>
  <si>
    <t>Contrato No. 135 de 2023, cuyo objeto es: DHP-35 Prestacion de servicios profesionales para apoyar los procesos y procedimientos de competencia de la Unidad de Gestion de Tesoreria - Departamento Administrativo de Hacienda Publica del Municipio de Tunja. Plazo cuatro meses</t>
  </si>
  <si>
    <t>7163633</t>
  </si>
  <si>
    <t>JULIAN GRATINIANO NAUSAN OCHOA</t>
  </si>
  <si>
    <t>CONTRATO 101 DE 2023 CUYO OBJETO ES: CTP-02 Prestacion de servicios como informador y guia turistica en el punto de informacion turistica (PIT) de la Secretaria de Cultura, Turismo y Patrimonio Territorial. Plazo cuatro meses</t>
  </si>
  <si>
    <t>6766775</t>
  </si>
  <si>
    <t>GUSTAVO  ORTEGA MOLINA</t>
  </si>
  <si>
    <t>CONTRATO 182 DE 2023 CUYO OBJETO ES: GBS-47 Prestacion de servicios asistenciales para apoyar las actividades de la Unidad de Gestion de Atencion al Ciudadano de la Alcaldia Mayor de Tunja. Plazo cuatro meses</t>
  </si>
  <si>
    <t>14325348</t>
  </si>
  <si>
    <t>YAIRCINIO MACHADO ZAPATA</t>
  </si>
  <si>
    <t>Contrato No. 164 de 2023, cuyo objeto es: MVT-03 Prestacion de servicios de apoyo a la gestion de los procesos administrativos de la Secretaria de Movilidad y Vida Territorial.Plazo cuatro meses</t>
  </si>
  <si>
    <t>1049648991</t>
  </si>
  <si>
    <t>DANIEL FELIPE RIAÑO BAEZ</t>
  </si>
  <si>
    <t>Contrato No. 209 de 2023, cuyo objeto es: DHP-01 Prestacion de servicios profesionales para adelantar los procesos administrativos de competencia del despacho del Departamento Administrativo de Hacienda Publica del Municipio de Tunja.. Plazo cuatro meses</t>
  </si>
  <si>
    <t>40037234</t>
  </si>
  <si>
    <t>CLAUDIA MARCELA MONROY ROA</t>
  </si>
  <si>
    <t>Contrato No. 138 de 2023, cuyo objeto es: DHP-04 Prestacion de servicios profesionales para apoyar los procesos financieros del despacho del Departamento Administrativo de Hacienda Publica del Municipio de Tunja. Plazo cuatro meses</t>
  </si>
  <si>
    <t>33378791</t>
  </si>
  <si>
    <t>YUDI MOLINA GARCIA</t>
  </si>
  <si>
    <t>Contrato No. 226 de 2023, cuyo objeto es: DHP-39 Prestacion de servicios tecnicos para apoyar la gestion administrativa y documental de la Unidad de Gestion de Tesoreria - Departamento Administrativo de Hacienda Publica del Municipio de Tunja. Plazo cuatro meses</t>
  </si>
  <si>
    <t>23500520</t>
  </si>
  <si>
    <t>SANDRA PATRICIA RODRIGUEZ PERALTA</t>
  </si>
  <si>
    <t>CONTRATO 227 DE 2023 CUYO OBJETO ES: DHP-64 Prestacion de servicios profesionales para apoyar los procesos y procedimientos de competencia de la Unidad de Gestion de Tesoreria - Departamento Administrativo de Hacienda Publica del Municipio de Tunja.Plazo cuaTRO MESES</t>
  </si>
  <si>
    <t>1049626177</t>
  </si>
  <si>
    <t>ANJY LORENA SANABRIA NAVARRO</t>
  </si>
  <si>
    <t>CONTRATO 216 DE 2023 CUYO OBJETO ES: MVT-27 Prestacion de servicios profesionales como apoyo en el mejoramiento continuo de la Secretaria de Movilidad y Vida Territorial y como apoyo a la formulacion y supervision de contratos relacionados con la gestion de calidad de la entidad.Plazo cuatro meses</t>
  </si>
  <si>
    <t>7160427</t>
  </si>
  <si>
    <t>JORGE BADEL MONROY</t>
  </si>
  <si>
    <t>CONTRATO 215 DE 2023 CUYO OBJETO ES: MVT-08 Prestacion de servicios de apoyo a la gestion de los procesos administrativos de la Secretaria de Movilidad y Vida Territorial. Plazo cuatro meses</t>
  </si>
  <si>
    <t>1012417055</t>
  </si>
  <si>
    <t>JULIO CESAR FORERO GONZALEZ</t>
  </si>
  <si>
    <t>CONTRATO 214 DE 2023 CUYO OBJETO ES: MVT-05 Prestacion de servicios de apoyo a la gestion de los procesos administrativos de la Secretaria de Movilidad y Vida Territorial. Plazo cuatro meses</t>
  </si>
  <si>
    <t>1049625745</t>
  </si>
  <si>
    <t>MICHAEL ALBERTO NIÑO BERNAL</t>
  </si>
  <si>
    <t>Contrato No. 184 de 2023, cuyo objeto es: GCP-02 Prestacion de servicios profesionales para la toma de evidencias fotograficas de las acciones desarrolladas por la Alcaldia Mayor de Tunja.Plazo cuatro meses</t>
  </si>
  <si>
    <t>1052401367</t>
  </si>
  <si>
    <t>ANDRES FERNANDO DUARTE BLANCO</t>
  </si>
  <si>
    <t>Contrato No. 255 de 2023, cuyo objeto es: FSP-001 Prestacion de servicios profesionales para brindar apoyo a la gestion de servicios publicos de la Secretaria de Fomento econòmico y Servicios Publicos del Municipio de Tunja. Plazo cuatro meses</t>
  </si>
  <si>
    <t>7183899</t>
  </si>
  <si>
    <t>JAVIER MAURICIO GUTIERREZ FORERO</t>
  </si>
  <si>
    <t>Contrato No. 280 de 2023, cuyo objeto es: IST-52 Prestacion de servicios como conductor con el fin de brindar apoyo en los asuntos competencia de la Secretaria del Interior y Seguridad Territorial. Plazo cuatro meses</t>
  </si>
  <si>
    <t>40024079</t>
  </si>
  <si>
    <t>MARTHA LUCIA TORRES ORTEGA</t>
  </si>
  <si>
    <t>Contrato No. 271 de 2023, cuyo objeto es: SAT-71 Prestacion de servicios tecnicos a traves del cual se realicen las actividades propias de depuracion, organizacion, registro del archivo, elaboracion de inventario documental, asi como transferencia de la documentacion a la oficina del archivo central de la Alcaldia Mayor de Tunja, segun cronograma concertado en la Secretaria de Salud Terrirtorial. Plazo cuatro meses</t>
  </si>
  <si>
    <t>1049636774</t>
  </si>
  <si>
    <t>TATIANA KATERINE ALBA GUACHETA</t>
  </si>
  <si>
    <t>CONTRATO 284 DE 2023 CUYO OBJETO ES: DHP-34 Prestacion de servicios profesionales para apoyar los procesos y procedimientos de competencia de la Unidad de Gestion de Tesoreria - Departamento Administrativo de Hacienda Publica del Municipio de Tunja. Plazo cuatro meses</t>
  </si>
  <si>
    <t>1054093267</t>
  </si>
  <si>
    <t>PALOMA ANDREA ARRAZOLA RUIZ</t>
  </si>
  <si>
    <t>CONTRATO 282 DE 2023 CUYO OBJETO ES: SIT-19 Prestacion de servicios profesionales para brindar apoyo a la Secretaria de Infraestructura Territorial del Municipio de Tunja. Plazo cuatro meses</t>
  </si>
  <si>
    <t>1002329637</t>
  </si>
  <si>
    <t>ANGELA JULIANA PINEDA GONZALEZ</t>
  </si>
  <si>
    <t>Contrato No. 240 de 2023, cuyo objeto es: GBS-46 Prestacion de servicios asistenciales para apoyar las actividades de la Unidad de Gestion de Atencion al Ciudadano de la Alcaldia Mayor de Tunja. PLazo cuatro meses</t>
  </si>
  <si>
    <t>1049611590</t>
  </si>
  <si>
    <t>SANDRA MILENA GAMBOA GONZALEZ</t>
  </si>
  <si>
    <t>CONTRATO 303 DE 2023 CUYO OBJETO ES: DHP-05 Prestacion de servicios profesionales para el apoyo en la revision y seguimiento del modelo integrado de planeacion y gestion del Departamento Administrativo de Hacienda Publica del Municipio de Tunja. Plazo cuatro meses</t>
  </si>
  <si>
    <t>1018487474</t>
  </si>
  <si>
    <t>GUSTAVO ALEJANDRO ARIAS SALCEDO</t>
  </si>
  <si>
    <t>CONTRATO 312 DE 2023 CUYO OBJETO ES: SIT-35 Prestacion de servicios profesionales especializados para brindar apoyo en la elaboracion y estructuracion de estudios para los proyectos estrategicos de la Secretaria de Infraestructura Territorial del Municipio de Tunja.Plazo cuatro meses</t>
  </si>
  <si>
    <t>1049639287</t>
  </si>
  <si>
    <t>ASTRID VANESA FONSECA VELASCO</t>
  </si>
  <si>
    <t>CONTRATO 301 DE 2023 CUYO OBJETO ES: SIT-55 Prestacion de servicios de apoyo a la gestion (tecnologo)en la Secretaria de Infraestructura Territorial del Municipio de Tunja. Plazo cuatro meses</t>
  </si>
  <si>
    <t>Contrato No. 250 de 2023, cuyo objeto es: GBS-68 Prestacion de servicios profesionales para apoyar las actividades de la Unidad de Gestion de Bienes y Servicios de la Alcaldia Mayor de Tunja. Plazo cuatro meses</t>
  </si>
  <si>
    <t>1049630304</t>
  </si>
  <si>
    <t>IVAN CAMILO ALBARRACIN MARTINEZ</t>
  </si>
  <si>
    <t>Contrato No. 252 de 2023, cuyo objeto es: GBS-70 Prestacion de servicios profesionales como apoyo a la Unidad de Gestion de Bienes y Servicios. Plazo cuatro meses</t>
  </si>
  <si>
    <t>6775789</t>
  </si>
  <si>
    <t>OMAR ANTONIO CASTILLO GUERRERO</t>
  </si>
  <si>
    <t>CONTRATO No 321 DE 2023 CUYO OBJETO ES: IST-13 Prestacion de servicios de apoyo a la gestion como tecnico para desarrollar y ordenar el archivo de la correspondencia interna y externa radicada en la Secretaria del Interior y Seguridad Territorial. Plazo cuatro meses</t>
  </si>
  <si>
    <t>1049613324</t>
  </si>
  <si>
    <t>JHON FREDY ALBA PEÑA</t>
  </si>
  <si>
    <t>CONTRATO 311 DE 2023 CUYO OBJETO ES: GBS-71 Prestacion de servicios asistenciales para brindar apoyo a las actividades de la  Unidad de Gestion de Bienes y Servicios . Plazo cuatro meses</t>
  </si>
  <si>
    <t>40028380</t>
  </si>
  <si>
    <t>ABIGAIL AMADO SARMIENTO</t>
  </si>
  <si>
    <t>CONTRATO No 342 DE 2023 CUYO OBJETO ES: FSP-005 Prestacion de servicios profesionales para brindar apoyo a la Unidad de Gestion de Servicios Publicos de la Secretaria de Fomento Economico y Servicios Publicos del Municipio de Tunja en la gestion del servicios de alumbrado publico y aseo domiciliario. Plazo cuatro meses</t>
  </si>
  <si>
    <t>1049615364</t>
  </si>
  <si>
    <t>MARY JULIETH PINEDA GUTIERREZ</t>
  </si>
  <si>
    <t>CONTRATO 367 DE 2023 CUYO OBJETO ES: DPT-3 Prestacion de servicios profesionales para apoyar al Departamento Administrativo de Planeacion Territorial en el proceso de direccionamiento estrategico e implementacion de la estrategia de rendicion de cuentas.Plazo cuatro meses</t>
  </si>
  <si>
    <t>1052414983</t>
  </si>
  <si>
    <t>CLARA VIVIANA ACEVEDO GONZALEZ</t>
  </si>
  <si>
    <t>CONTRATO No 365 DE 2023 CUYO OBJETO ES:  GCP-10 Prestacion de servicios profesionales como community mananger de las redes institucionales de la Alcaldia Mayor de Tunja. Plazo cuatro meses</t>
  </si>
  <si>
    <t>1052403344</t>
  </si>
  <si>
    <t>KELLY YOHANA GOMEZ GOMEZ</t>
  </si>
  <si>
    <t>CONTRATO No 364 DE 2023 CUYO OBJETO ES: GCP-01 Prestacion de servicios profesionales para realizar estrategias graficas de la Alcaldia Mayor de Tunja. Plazo cuatro meses</t>
  </si>
  <si>
    <t>7170120</t>
  </si>
  <si>
    <t>JUAN CARLOS LOPEZ CAMARGO</t>
  </si>
  <si>
    <t>CONTRATO 366 DE 2023 CUYO OBJETO ES: SIT-74 Prestacion de servicios como conductor para brindar apoyo a la Secretaria de Infraestructura Territorial del Municipio de Tunja. Plazo cuatro meses</t>
  </si>
  <si>
    <t>1052406605</t>
  </si>
  <si>
    <t>SERGIO FELIPE INFANTE ALVARADO</t>
  </si>
  <si>
    <t>CONTRATO 370 DE 2023 CUYO OBJETO ES: SIT-29 Prestacion de servicios profesionales especializados para brindar apoyo en el area tecnica de la Secretaria de Infraestructura Territorial del Municipio de Tunja. Plazo cuatro meses</t>
  </si>
  <si>
    <t>1002364461</t>
  </si>
  <si>
    <t>NESTOR ALBERTO PEREZ CARDENAS</t>
  </si>
  <si>
    <t>CONTRATO 388 DE 2023 CUYO OBJETO ES: SIT-23 Prestacion de servicios profesionales especializados para brindar apoyo en la Secretaria de Infraestructura Territorial del Municipio de Tunja. Plazo cuatro meses</t>
  </si>
  <si>
    <t>23497153</t>
  </si>
  <si>
    <t>LIDY JANETH FIGUEROA MORENO</t>
  </si>
  <si>
    <t>CONTRATO No 390 DE 2023 CUYO OBJETO ES: IST-33 Prestacion de servicios profesionales como apoyo en los asuntos competencia de la Secretaria del Interior y Seguridad Territorial frente a la atencion a la poblacion en condicion de discapacidad del Municipio de Tunja. Plazo cuatro meses</t>
  </si>
  <si>
    <t>7170418</t>
  </si>
  <si>
    <t>SERGIO SANDOVAL RUIZ</t>
  </si>
  <si>
    <t>CONTRATO 379 DE 2023 CUYO OBJETO ES: CIG-01 Prestar los servicios profesionales como ingeniero industrial, apoyando la ejecucion de las funciones de evaluacion y las demas que le coresponden a la Unidad Especial de Control  Interno de Gestion, en ejercicio de los cinco roles a ella asignados, con el fin de contribuir al mejoramiento continuo de la gestion de la administracion municipal. Plazo cuatro meses</t>
  </si>
  <si>
    <t>40046562</t>
  </si>
  <si>
    <t>ERIKA MILENA GONZALEZ ARANGO</t>
  </si>
  <si>
    <t>CONTRATO 400 DE 2023 CUYO OBJETO ES: IST-76 Prestacion de servicicos profesionales como comunicador social para brindar apoyo en las actividades de la Secretaria del Interior y Seguridad Territorial en las actividades realizadas para mantener la seguridad y convivencia ciudadana en el Municipio de Tunja. Plazo cuatro meses</t>
  </si>
  <si>
    <t>1049611320</t>
  </si>
  <si>
    <t>JHON FREDY SANABRIA MOYA</t>
  </si>
  <si>
    <t>CONTRATO No 378 DE 2023 CUYO OBJETO ES: SMA-002 Prestacion de servicios de apoyo a la gestion para el desarrollo de las actividades orientadas a la recuperacion y conservacion ambiental a cargo de la Secretaria de Medio Ambiente del Municipio de Tunja.Plazo cuatro meses</t>
  </si>
  <si>
    <t>91017650</t>
  </si>
  <si>
    <t>IVAN DARIO SIERRA BALLESTEROS</t>
  </si>
  <si>
    <t>CONTRATO No 376 DE 2023 CUYO OBJETO ES: FSP-007 Prestacion de servicios profesionales especializados para brindar apoyo a la Unidad de Gestion de Servicios Publicos de la Secretaria de Fomento Economico y Servicios Publicos del Municipio de Tunja en cuanto al servicio publico de aseo. Plazo cuatro meses</t>
  </si>
  <si>
    <t>CONTRATO No 399 DE 2023 CUYO OBJETO ES: GCP-04 Prestacion de servicios profesionales para la organizacion de necesidades protocolarias y la difusion de acciones de la Alcaldia Mayor de Tunja. Plazo cuatro meses</t>
  </si>
  <si>
    <t>4190968</t>
  </si>
  <si>
    <t>HUGO GILBERTO AVILA AVILA</t>
  </si>
  <si>
    <t>CONTRATO 374 DE 2023 CUYO OBJETO ES: GBS-77 Prestacion de servicios profesionales como apoyo a la Unidad de Gestion de Bienes y Servicios de la alcaldia mayor de tunja. Plazo cuatro meses</t>
  </si>
  <si>
    <t>6769229</t>
  </si>
  <si>
    <t>JOSE ARSENIO SOLER BERNAL</t>
  </si>
  <si>
    <t>CONTRATO 375 DE 2023 CUYO OBJETO ES: GBS-40 Prestacion de servicios como conductor para abrindar apoyo a la gestion al Departamento Administrativo de gestion de bienes, servicios y funcion publica de la Alcaldia Mayor de Tunja. Plazo cuatro meses</t>
  </si>
  <si>
    <t>30204528</t>
  </si>
  <si>
    <t>MARTHA JEANNETTE GONZALEZ GONZALEZ</t>
  </si>
  <si>
    <t>CONTRATO 411 DE 2023 CUYO OBJETO ES: GJU-13 Prestacion de servicios personales de apoyo a la gestion administrativo-legal como tecnico que requiera el Departamento Administrativo de Gestion Juridica y Defensa Institucional del Municipio de Tunja. Plazo cuatro meses</t>
  </si>
  <si>
    <t>1116992551</t>
  </si>
  <si>
    <t>RICHARD MAURICIO CHAVES VACCA</t>
  </si>
  <si>
    <t>CONTRATO No 402 DE 2023 CUYO OBJETO ES: SIT-38 Prestacion de servicios profesionales para brindar apoyo a la Secretaria de Infraestructura Territorial del Municipio de Tunja. Plazo cuatro meses</t>
  </si>
  <si>
    <t>1049643166</t>
  </si>
  <si>
    <t>JUAN SEBASTIAN QUINTERO RODRIGUEZ</t>
  </si>
  <si>
    <t>CONTRATO 403 DE 2023 CUYO OBJETO ES. GJU-15 Prestacion de servicios de apoyo a la gestion para el manejo organizacion y depuracion del archivo y la realizacion de transferencias documentales del Departamento Administrativo de Gestion Juridica y Defensa Institucional del Municipio de Tunja. Plazo cuatro meses</t>
  </si>
  <si>
    <t>7187458</t>
  </si>
  <si>
    <t>YESID HUMBERTO MOLINA IGUA</t>
  </si>
  <si>
    <t>CONTRATO 412 DE 2023 CUYO OBJETO ES: GJU-12 Prestacion de servicios personales de apoyo a la gestion administrativo-legal como tecnologo que requiera el Departamento Administrativo de Gestion Juridica y Defensa Institucional del Municipio de Tunja. Plazo cuatro meses</t>
  </si>
  <si>
    <t>1054678484</t>
  </si>
  <si>
    <t>WILLIAM OCTAVIO RUIZ AMAYA</t>
  </si>
  <si>
    <t>CONTRATO 407 DE 2023 CUYO OBJETO ES: GBS-02 Prestacion de servicios profesionales especializados para apoyar la mision al Departamento Administrativo de Gestion de Bienes, Servicios y Funcion Publica. Plazo cuatro meses</t>
  </si>
  <si>
    <t>1000287795</t>
  </si>
  <si>
    <t>PAULA CAMILA PEREZ LIZARAZO</t>
  </si>
  <si>
    <t>CONTRATO 422 DE 2023 CUYO OBJETO ES: MVT-09 Prestacion de servicios tecnicos de apoyo a los procesos administrativos de la Secretaria de Movilidad y Vida Territorial. Plazo cuatro meses</t>
  </si>
  <si>
    <t>1057591621</t>
  </si>
  <si>
    <t>JUAN DAVID CACERES MORALES</t>
  </si>
  <si>
    <t>CONTRATO 432 DE 2023 CUYO OBJETO ES: GCP-08 Prestacion de servicios profesionales como editor de contenidos informativos y multimedia que requiera la Alcaldia Mayor de Tunja.Plazo cuatro meses</t>
  </si>
  <si>
    <t>40011040</t>
  </si>
  <si>
    <t>MARIA MELBA HERRERA DE ROJAS</t>
  </si>
  <si>
    <t>CONTRATO No 340 DE 2023 CUYO OBJETO ES: GBS-27 Prestacion de servicios asistenciales para apoyar las actividades al Departamento Administrativo de Gestion de Bienes, Servicios y Funcion Publica de la Alcaldia Mayor de Tunja.Plazo cuatro meses</t>
  </si>
  <si>
    <t>7165292</t>
  </si>
  <si>
    <t>CARLOS ALBERTO RUIZ ARENAS</t>
  </si>
  <si>
    <t>CONTRATO 431 DE 2023 CUYO OBJETO ES: SIT-90 Prestacion de servicios profesionales especializados para brindar apoyo al area tecnica de la Secretaria de Infraestructura Territorial del Municipio de Tunja. Plazo cuatro meses</t>
  </si>
  <si>
    <t>1013614380</t>
  </si>
  <si>
    <t>CRISTHIAN ALBERTO SACRISTAN HURTADO</t>
  </si>
  <si>
    <t>CONTRATO No 451 D E2023 CUYO OBJETO ES: GCP-03 Prestacion de servicios profesionales para apoyar la elaboracion de contenidos audiovisuales de la Alcaldia Mayor de Tunja. Plazo cuatro meses</t>
  </si>
  <si>
    <t>7186234</t>
  </si>
  <si>
    <t>JUAN MIGUEL GUTIERREZ PINZON</t>
  </si>
  <si>
    <t>CONTRATO 294 DE 2023 CUYO OBJETO ES: CTP-03 Prestacion de servicios profesionales de apoyo para la consolidacion y desarrollo de sistemas de informacion digital de los procesos culturales, turisticos y de patrimonio que se desarrollen en Secretaria de Cultura, Turismo y Patrimonio Territorial. Plazo cuatro meses</t>
  </si>
  <si>
    <t>7185834</t>
  </si>
  <si>
    <t>GIAN CARLO MICHAELS NATALE</t>
  </si>
  <si>
    <t>CONTRATO No 452 DE 2023 CUYO OBJETO ES:  GCP-11 Prestacion de servicios de apoyo a la gestion para el desarrollo de la fotografia institucional de la Alcaldia Mayor de Tunja. Plazo cuatro meses</t>
  </si>
  <si>
    <t>1049651985</t>
  </si>
  <si>
    <t>DIEGO FERNANDO LARA GALVIS</t>
  </si>
  <si>
    <t>CONTRATO No 426 DE 2023 CUYO OBJETO ES: SIT-39 Prestacion de servicios profesionales para brindar apoyo en la elaboracion y estructuracion de estudios para los proyectos estrategicos de la Secretaria de Infraestructura Territorial del Municipio de Tunja. Plazo cuatro meses</t>
  </si>
  <si>
    <t>20230418</t>
  </si>
  <si>
    <t>1049622952</t>
  </si>
  <si>
    <t>MANUELA FERNANDA FORERO MEJIA</t>
  </si>
  <si>
    <t>CONTRATO 418 DE 2023 CUYO OBJETO ES: CTP-07 Prestacion de servicios profesionales para brindar apoyo a la Secretaria de Cultura, Turismo y Patrimonio Territorial en el seguimiento al plan de desarrollo Municipal y apoyo en la formulacion y seguimiento de proyectos MGA. Plazo cuatro meses</t>
  </si>
  <si>
    <t>23754153</t>
  </si>
  <si>
    <t>HILDA LUZ NELLY MONROY MORALES</t>
  </si>
  <si>
    <t>CONTRATO 470 DE 2023 CUYO OBJETO ES: DPT-87 Prestacion de servicios como tecnologo para apoyar los procesos relacionados de Sisben, apoyo en la coordinacion de encuestadores manejo, control y actualizacion de la ficha de clasificacion socioeconomica de acuerdo a la metodologia actual del Sisben. Plazo cuatro meses</t>
  </si>
  <si>
    <t>1049633594</t>
  </si>
  <si>
    <t>JONATHAN ALEXANDER SOSA GIL</t>
  </si>
  <si>
    <t>CONTRATO 471 DE 2023 CUYO OBJETO ES: DPT-89 Prestacion de servicios asistenciales de apoyo a la gestion como zonificador y encuestador para realizar la actualizacion de datos y aplicacion de la ficha de la caracterizacion socioeconomica aplicando la metodologia IV de Sisben en la fase de demanda.Plazo cuatro meses</t>
  </si>
  <si>
    <t>1049620213</t>
  </si>
  <si>
    <t>YESID FERNANDO NIETO CASTELLANOS</t>
  </si>
  <si>
    <t>CONTRATO 406 DE 2023 CUYO OBJETO ES: SIT-54 Prestacion de servicios tecnicos como apoyo a la gestion de la Secretaria de Infraestructura Territorial del Municipio de Tunja. Plazo cuatro meses</t>
  </si>
  <si>
    <t>1049646040</t>
  </si>
  <si>
    <t>LISETH NATALIE FAGUA NIÑO</t>
  </si>
  <si>
    <t>CONTRATO 464 DE 2023 CUYO OBJETO ES: SIT-40 Prestacion de servicios profesionales especializados para brindar apoyo en la elaboracion y estructuracion de estudios para los proyectos estrategicos de la Secetaria de Infraestructura Territorial del Municipio de Tunja. Plazo cuatro meses</t>
  </si>
  <si>
    <t>33369520</t>
  </si>
  <si>
    <t>KATALINA DEL PILAR PORRAS ESPEJO</t>
  </si>
  <si>
    <t>CONTRATO 475 DE 2023 CUYO OBJETO ES: DPT-94 Prestacion de servicios asistenciales como apoyo a la gestion para la atencion al usuario en la ventanilla y aplicacion de la metodologia Sisben IV en la unidad de gestion de Sisben. Plazo cuatro meses</t>
  </si>
  <si>
    <t>4237082</t>
  </si>
  <si>
    <t>ALVARO TOVAR MOLINA</t>
  </si>
  <si>
    <t>CONTRATO 474 DE 2023 CUYO OBJETO ES: DPT-91 Prestacion de servicios asistenciales de apoyo a la gestion como encuestador para realizar la actualizacion de datos y aplicacion de la ficha de la caracterizacion socioeconomica aplicando la metodologia IV de Sisben en la fase de demanda. Plazo cuatro meses</t>
  </si>
  <si>
    <t>Contrato No. 463 de 2023, cuyo objeto es: GBS-10 Prestacion de servicios tecnicos de apoyo a la gestion para el desarrollo de las actividades del Departamento Administrativo de Gestion de bienes, servicios y Funcion Publica. Plazo cuatro meses</t>
  </si>
  <si>
    <t>52121075</t>
  </si>
  <si>
    <t>YOLANDA  RUEDA MUÑOZ</t>
  </si>
  <si>
    <t>CONTRATO 401 DE 2023 CUYO OBJETO ES: DHP-112 Prestacion de servicios profesionales para apoyar los procesos y procedimientos de competencia de la Unidad de Gestion de Tesoreria - Departamento Administrativo de Hacienda Publica del Municipio de Tunja.Plazo cuatro meses</t>
  </si>
  <si>
    <t>7330818</t>
  </si>
  <si>
    <t>LUIS ANTONIO LEGUIZAMON ROA</t>
  </si>
  <si>
    <t>Contrato No. 442 de 2023, cuyo objeto es: DHP-27 Prestacion de servicios profesionales para apoyar los procesos administrativos presupuestales del Departamento Administrativo de Hacienda Publica del Municipio de Tunja. Plazo cuatro meses</t>
  </si>
  <si>
    <t>1049605666</t>
  </si>
  <si>
    <t>SANDRA JOHANNA RIVERA ROJAS</t>
  </si>
  <si>
    <t>Contrato No. 476 de 2023, cuyo objeto es: CIG-02 Prestar los servicios profesionales como Ingeniero Industrial, apoyando la ejecucion de las funciones de evaluacion y las demas que le corresponden a la Unidad Especial de COntrol Interno de Gestion, en ejercicio de los cinco roles a ella asignados, con el fin de contribuir al mejoramiento continuo de la gestion de la administracion municipal.  Plazo cuatro meses</t>
  </si>
  <si>
    <t>1049629902</t>
  </si>
  <si>
    <t>ANGELA ROCIO JIMENEZ ZAMBRANO</t>
  </si>
  <si>
    <t>Contrato No. 478 de 2023, cuyo objeto es: CIG-12 Prestacion de servicios profesionales como administrador de empresas o areas afines apoyando la presentacion de informes de ley, y la ejecucion de las demas funciones que le corresponden a la Unidad Especial de Control Interno de Gestion, en ejercicio de los cinco roles a ella asignados con el fin de contribuir al mejoramiento continuo de la gestion de la administracion municipal. Plazo cuatro meses</t>
  </si>
  <si>
    <t>1002366397</t>
  </si>
  <si>
    <t>JORGE EDUARDO QUIROGA VARGAS</t>
  </si>
  <si>
    <t>Contrato No. 507 de 2023, cuyo objeto es: DPT-92 Prestacion de servicios asistenciales de apoyo a la gestion como encuestador para realizar la actualizacion de datos y aplicacion de la ficha de la caracterizacion socioeconomica aplicando la metodologia IV de Sisben en la fase de demanda. Plazo cuatro meses</t>
  </si>
  <si>
    <t>1049622574</t>
  </si>
  <si>
    <t>DIANA MARCELA JIMENEZ RIVERA</t>
  </si>
  <si>
    <t>ContratoNo.502 de 2023, cuyo objeto es: GBS-48 Prestacion de servicios profesionales para apoyar las actividades de la Unidad de Gestion de Atencion al Ciudadano de la Alcaldia Mayor de Tunja. Plazo cuatro meses</t>
  </si>
  <si>
    <t>1049606740</t>
  </si>
  <si>
    <t>CIELO ALEXANDRA GONZALEZ GONZALEZ</t>
  </si>
  <si>
    <t>Contrato No. 503 de 2023, cuyo objeto es: GBS-69 Prestacion de servicios profesionales para apoyar las actividades de la Unidad de Gestion de Bienes y Servicios de la Alcaldia Mayor de Tunja. Plazo cuatro meses</t>
  </si>
  <si>
    <t>33376159</t>
  </si>
  <si>
    <t>ZULMA YECENIA SUAREZ SANCHEZ</t>
  </si>
  <si>
    <t>CONTRATO No 497 DE 2023 CUYO OBJETO ES: GBS-08 Prestacion de servicios profesionales para apoyar las actividades al Departamento Administrativo de Gestion de Bienes, Servicios y Funcion Publica de la Alcaldia Mayor de Tunja. Plazo cuatro meses</t>
  </si>
  <si>
    <t>33367905</t>
  </si>
  <si>
    <t>SOL VIVIANA GARCIA AVENDAÑO</t>
  </si>
  <si>
    <t>CONTRATO No 498 DE 2023 CUYO OBJETO ES: GBS-45 Prestacion de servicios asistenciales  para apoyar las actividades de la Unidad de Gestion de Atencion al Ciudadano de la Alcaldia Mayor de Tunja. Plazo cuatro meses</t>
  </si>
  <si>
    <t>1054681952</t>
  </si>
  <si>
    <t>LEIDY JOHANA RUIZ AMAYA</t>
  </si>
  <si>
    <t>CONTRATO No 499 DE 2023 CUYO OBJETO ES: GBS-79 Prestacion de servicios profesionales para el fortalecimiento del programa estrategico del PLan de Gestion Ambiental de la Administracion Municipal. Plazo cuatro meses</t>
  </si>
  <si>
    <t>6761691</t>
  </si>
  <si>
    <t>VICTOR MANUEL MERCHAN SANCHEZ</t>
  </si>
  <si>
    <t>CONTRATO 493 DE 2023 CUYO OBJETO ES: GBS-29 Prestacion de servicios como conductor para brindar apoyo a la gestion al Departamento Administrativo de Gestion de Bienes, Servicio y Funcion Publica de la Alcaldia Mayor de Tunja. Plazo cuatro meses</t>
  </si>
  <si>
    <t>1049641900</t>
  </si>
  <si>
    <t>JUAN PABLO PALACIOS RAMOS</t>
  </si>
  <si>
    <t>Contrato No. 500 de 2023, cuyo objeto es: GBS-76 Prestacion de servicios tecnicos como apoyo a las actividades de la Unidad de Gestion de Bienes y Servicios de la Alcaldia Mayor de Tunja. Plazo cuatro meses</t>
  </si>
  <si>
    <t>1052416611</t>
  </si>
  <si>
    <t>CRISTIAN JULIAN CORREDOR GONZALEZ</t>
  </si>
  <si>
    <t>CONTRATO No 509 DE 2023 CUYO OBJETO ES: GCP-18 Prestacion de servicios profesionales para difundir y promover las acciones con funcion social en medios digitales institucionales de la Alcaldia Mayor de Tunja. Plazo cuatro meses</t>
  </si>
  <si>
    <t>1049643641</t>
  </si>
  <si>
    <t>MIGUEL ANGEL BLANCO MOJICA</t>
  </si>
  <si>
    <t>CONTRATO No 453 DE 2023 CUYO OBJETO ES: GCP-14 Prestacion de servicios profesionales para la grabacion y edicion que requiera la Alcaldia Mayor de Tunja.Plazo cuatro meses</t>
  </si>
  <si>
    <t>1049630630</t>
  </si>
  <si>
    <t>ADRIAN ARTURO MARTINEZ CRUZ</t>
  </si>
  <si>
    <t>CONTRATO 465 DE 2023 CUYO OBJETO ES: MVT-57 Prestacion de servicios tecnicos para apoyar la realizacion de labores administrativas y tramites competencia de la Inspeccion Septima de Policia, Transito y Espacio Publico del Municipio de Tunja.Plazo cuatro meses</t>
  </si>
  <si>
    <t>1049643808</t>
  </si>
  <si>
    <t>FABIAN HERNAN JIMENEZ CASTRO</t>
  </si>
  <si>
    <t>Contrato No. 527 de 2023, cuyo objeto es: DHP-36 Prestacion de servicios tecnicos para apoyar la gestion administrativa de la Unidad de Gestion de Tesoreria - Departamento Administrativo de Hacienda Publica. plazo cuatro meses</t>
  </si>
  <si>
    <t>1057488156</t>
  </si>
  <si>
    <t>ALEJANDRO  OLARTE LOPEZ</t>
  </si>
  <si>
    <t>CONTRATO 447 DE 2023 CUYO OBJETO ES: CTP-06 Prestacion de servicios profesionales para la formulacion de estrategias y actividades de planificacion para la proteccion, conservacion y salvaguardia del patrimonio cultural del Municipio de Tunja. Plazo cuatro meses</t>
  </si>
  <si>
    <t>24050270</t>
  </si>
  <si>
    <t>DIANA MARIA BOADA VARGAS</t>
  </si>
  <si>
    <t>CONTRATO 537 DE 2023 CUYO OBJETO ES: GBS-09 Prestacion de servicios profesionales para promover el uso de estrategias grafica al Departamento Administrativo de Gestion de Bienes, Servicios y Funcion Publica. Plazo cuatro meses</t>
  </si>
  <si>
    <t>7169079</t>
  </si>
  <si>
    <t>ROLANDO JUCED DIAZ RUIZ</t>
  </si>
  <si>
    <t>CONTRATO 536 DE 2023 CUYO OBJETO ES: GBS-50 Prestacion de servicios asistenciales  para apoyar las actividades de la Unidad de Gestion de Atencion al Ciudadano de la Alcaldia Mayor de Tunja.</t>
  </si>
  <si>
    <t>1049607399</t>
  </si>
  <si>
    <t>SERGIO DAVID CELIS PARRA</t>
  </si>
  <si>
    <t>CONTRATO No. 587 de 2023 cuyo objeto es: IST-60 Prestacion de servicios profesionales como ingeniero (a) civil para fortalecer la Inspeccion, Vigilancia, seguimiento y control en las obras de construccion y urbanismo del Municipio de Tunja. Plazo cuatro meses</t>
  </si>
  <si>
    <t>1049611690</t>
  </si>
  <si>
    <t>JHON ALEXANDER VARGAS WILCHES</t>
  </si>
  <si>
    <t>CONTRATO N° 586 DE 2023 CUYO OBJETO ES: IST-56 Prestacion de servicios profesionales como arquitecto (a) para fortalecer la Inspeccion, Vigilancia, seguimiento y control en las obras de construccion y urbanismo del Municipio de Tunja. Plazo cuatro meses</t>
  </si>
  <si>
    <t>79482082</t>
  </si>
  <si>
    <t>ANDRES GERARDO GALVIS GONZALEZ</t>
  </si>
  <si>
    <t>CONTRATO NO. 585 de 2023 Cuyo objeto es: IST-57 Prestacion de servicios profesionales como arquitecto (a) para fortalecer la Inspeccion, VIgilancia, seguimiento y control en las obras de construccion y urbanismo del Municipio de Tunja. Plazo cuatro meses</t>
  </si>
  <si>
    <t>7183128</t>
  </si>
  <si>
    <t>LEONARDO  SARRIA SOSSA</t>
  </si>
  <si>
    <t>CONTRATO No 583 DE 2023 CUYO OBJETO ES: UCE-34 Prestacion de servicios profesionales para el apoyo en la legalizacion de tramites de cuentas, ordenes de pago, revision de actas y todos los procesos relacionados para garantizar la liquidacion de contratos y/o convenios en la Unidad Especial de Contratacion Estatal de la Alcaldia Mayor de Tunja. Plazo cuatro meses</t>
  </si>
  <si>
    <t>1051211865</t>
  </si>
  <si>
    <t>MARIA CAMILA GOMEZ ALVAREZ</t>
  </si>
  <si>
    <t>CONTRATO No 582 DE 2023 CUYO OBJETO ES: UCE-11 Prestacion de servicios profesionales para apoyar la mision de la unidad de contratacion estatal de la Alcaldia Mayor de Tunja. Plazo cuatro meses</t>
  </si>
  <si>
    <t>1049637558</t>
  </si>
  <si>
    <t>JOSE ANDRES CASAS RODRIGUEZ</t>
  </si>
  <si>
    <t>CONTRATO No 588 DE 2023 CUYO OBJETO ES: IST-59 Prestacion de servicios profesionales como ingeniero civil para fortalecer la inspeccion, vigilancia, seguimiento y control en las obras de ocnstruccion y urbanismo del Municipio de Tunja. Plazo cuatro meses</t>
  </si>
  <si>
    <t>7181383</t>
  </si>
  <si>
    <t>MARIO ANTONIO VARGAS MUÑOZ</t>
  </si>
  <si>
    <t>Contrato No. 560 de 2023, cuyo objeto es: MVT-12 Prestacion de servicios de apoyo a la gestion de los procesos administrativos de la Secretaria de Movilidad y Vida Territorial. Plazo cuatro meses</t>
  </si>
  <si>
    <t>40021130</t>
  </si>
  <si>
    <t>DORIS ALBA MOLINA CUERVO</t>
  </si>
  <si>
    <t>CONTRATO 561 DE 2023 CUYO OBJETO ES: MVT-13 Prestacion de servicios de apoyo a la gestion documental de la Secretaria de Movilidad y Vida Territorial.Plazo cuatro meses</t>
  </si>
  <si>
    <t>7178744</t>
  </si>
  <si>
    <t>LUIS ALEJANDRO LOPEZ FORERO</t>
  </si>
  <si>
    <t>CONTRATO No. 541 de 2023 cuyo objeto es: MVT-125 Prestacion de servicios profesionales especializados para brindar apoyo tecnico a la entidad en el seguimiento a la aprobacion del proyecto Implementacion del Sistema estrategico de transporte publico para el Municipio de Tunja (SETP-Tunja) con el fin de obtener los recursos necesarios para su ejecucion e implementacion a traves del ente gestor como entidad titular del SEPT-Tunja.Plazo  cuatro meses</t>
  </si>
  <si>
    <t>1013668704</t>
  </si>
  <si>
    <t>ALLISON  AREVALO GUASCA</t>
  </si>
  <si>
    <t>CONTRATO No 568 DE 2023 CUYO OBJETO ES: GCP-17 Prestacion de servicios profesionales para el cubrimiento, difusion y comunicacion de informacion de los programas y proyectos de Tunja la Capital que nos une. Plazo cuatro meses</t>
  </si>
  <si>
    <t>1049654750</t>
  </si>
  <si>
    <t>MARIA FERNANDA VARGAS CAMARGO</t>
  </si>
  <si>
    <t>CONTRATO DE PRESTACION DE SERVICIOS No. 606 CUYO OBJETO ES: GCP-07 Prestacion de servicios de apoyo a la gestion, para apoyar la creacion de contenidos periodisticos destinados a medios digitales de la Alcaldia MAyor de Tunja. . Plazo cuatro meses</t>
  </si>
  <si>
    <t>7177164</t>
  </si>
  <si>
    <t>CARLOS ALBERTO BARRIOS CHARRY</t>
  </si>
  <si>
    <t>CONTRATO No. 642 de 2023 cuyo objeto es: MVT-97 Prestacion de servicios de apoyo a la gestion de los procesos administrativos de la Secretaria de Movilidad y VIda Territorial.Plazo cuatro meses</t>
  </si>
  <si>
    <t>1049607720</t>
  </si>
  <si>
    <t>RODRIGO FERNANDO PRIETO HERNANDEZ</t>
  </si>
  <si>
    <t>Contrato No. 659 de 2023, cuyo objeto es: FSP-066 Prestacion de servicios de apoyo a la gestion  para el desarrollo de las actividades orientadas al funcionamiento del parque agroalimentario Fase I a cargo de la Secretaria de Fomento Economico y Servicios Publicos del Municipio de Tunja.. Plazo cuatro meses</t>
  </si>
  <si>
    <t>40027833</t>
  </si>
  <si>
    <t>ANGELA  CARREÑO BURGOS</t>
  </si>
  <si>
    <t>Contrato No. 660 de 2023, cuyo objeto es: FSP-068 Prestacion de servicios de apoyo a la gestion para el desarrollo de las actividades orientadas al funcionamiento del parque agroalimentario Fase I a cargo de la Secretaria de Fomento Economico y Servicios Publicos del Municipio de Tunja.. Plazo cuatro meses</t>
  </si>
  <si>
    <t>1049624751</t>
  </si>
  <si>
    <t>RONALD ALEXANDER USSA MARTINEZ</t>
  </si>
  <si>
    <t>Contrato No. 661 de 2023, cuyo objeto es: FSP-067 Prestacion de servicios de apoyo a la gestion para el desarrollo de las actividades orientadas al funcionamiento del parque agroalimentario Fase I a cargo de la Secretaria de Fomento Economico y Servicios Publicos del Municipio de Tunja.. Plazo cuatro meses</t>
  </si>
  <si>
    <t>1049617615</t>
  </si>
  <si>
    <t>NORIDA XIMENA PALACIOS MARTINEZ</t>
  </si>
  <si>
    <t>Contrato No. 662 de 2023, cuyo objeto es: FSP-062 Prestacion de servicios profesionales para el fortalecimiento y apoyo a la gestion orientadas al funcionamiento del parque agroalimentario Fase I a cargo de la Secretaria de Fomento Economico y Servicios Publicos del Municipio de Tunja.. Plazo cuatro meses</t>
  </si>
  <si>
    <t>1049655641</t>
  </si>
  <si>
    <t>DANIEL LEONARDO HERNANDEZ RODRIGUEZ</t>
  </si>
  <si>
    <t>CONTRATO No. 690 DE 2023 CUYO OBJETO ES: SIT-41  Prestación de servicios técnicos para brindar apoyo en la elaboración de estudios para los proyectos estratégicos de la Secretaría de Infraestructura Territorial del Municipio de Tunja.. Plazo cuatro meses</t>
  </si>
  <si>
    <t>7188200</t>
  </si>
  <si>
    <t>JOSE PAUL CEPEDA URBANO</t>
  </si>
  <si>
    <t>Contrato No. 552 de 2023, cuyo objeto es: CTP-53 Prestación de servicios de apoyo a la gestión como operario de actividades de protección, mantenimiento, recuperación y conservación ambiental de zonas verdes del bien de interés cultural Casa del Fundador. Plazo cuatro meses</t>
  </si>
  <si>
    <t>7177941</t>
  </si>
  <si>
    <t>ELMER ROMAN DIAZ RUIZ</t>
  </si>
  <si>
    <t>CONTRATO No. 719 de 2023 cuyo objeto es: SIT-24 Prestación de servicios profesionales altamente calificados en la Asesoría a la Secretaría de Infraestructura Territorial, concerniente a la gestión vial urbana y rural de la ciudad de Tunja. Plazo cuatro meses</t>
  </si>
  <si>
    <t>7177943</t>
  </si>
  <si>
    <t>OSCAR DANILO GOMEZ GUTIERREZ</t>
  </si>
  <si>
    <t>CONTRATO 673 DE 2023 CUYO OBJETO ES: MEG-22 Prestacion de servicios asistenciales para la organizacion, distribucion y entrega de la documentacion de la Secretaria de la Mujer, Equidad de Genero e Inclusion Social del Municipio de Tunja. Plazo cuatro meses</t>
  </si>
  <si>
    <t>1049608857</t>
  </si>
  <si>
    <t>JULIO ANDRES ROJAS CEPEDA</t>
  </si>
  <si>
    <t>contrato No. 716 de 2023 cuyo objeto es: SIT-65 Prestación de servicios técnicos en topografía para brindar apoyo a la Secretaría de Infraestructura Territorial del Municipio de Tunja.PLAZO CUATRO MESES</t>
  </si>
  <si>
    <t>1049607946</t>
  </si>
  <si>
    <t>CARLOS YESID TORRES BUSTOS</t>
  </si>
  <si>
    <t>CONTRATO 739 DE 2023 CUYO OBJETO ES: SIT-36 Prestación de servicios profesionales especializados para brindar apoyo en la elaboración  y estructuración de estudios para los proyectos estratégicos de la Secretaria de Infraestructura Territorial del Municipio de Tunja. Plazo cuatro meses</t>
  </si>
  <si>
    <t>23681886</t>
  </si>
  <si>
    <t>CARMEN REINALDA RAMIREZ CARDENAS</t>
  </si>
  <si>
    <t>CONTRATO 684 DE 2023 CUYO OBJETO ES: SET-19 Prestacion de servicios profesionales para apoyar las actividades admninistrativas relacionadas con la implementacion de la jornada unida y el plan de desarrollo municipal, pertinentes a la Secretaria de Eduacion Territorial de Tunja. Plazo cuatro meses</t>
  </si>
  <si>
    <t>7182456</t>
  </si>
  <si>
    <t>CAMILO ANDRES FARFAN HERNANDEZ</t>
  </si>
  <si>
    <t>CONTRATO 687 DE 2023 CUYO OBJETO ES: CIG-04 Prestacion de servicios profesionales como diseñador industrial, apoyando la ejecucion de las funciones de asesoria y las demas que le correspondan a la Unidad Especial de Control Interno de Gestion, en ejercicio de los cinco roles a ella asignados, con el fin de contribuir al mejoramiento continuo de la gestion de la administracion municipal.Plazo cuatro meses</t>
  </si>
  <si>
    <t>1049652267</t>
  </si>
  <si>
    <t>HASBLEIDY VALENTINA MARTINEZ LEIVA</t>
  </si>
  <si>
    <t>Contrato No. 686 de 2023, cuyo objeto es: CIG-05 Prestar los servicios profesionales como trabajadora social, apoyando la ejecucion de las funciones de acompañamiento y las demas que le corresponden a la Unidad Especial de Control Interno de Gestion, en ejercicio de los cinco roles a ella asignados, con el fin de contribuir al mejoramiento continuo de la gestion de la administracion municipal.Plazo cuatro meses</t>
  </si>
  <si>
    <t>1051954356</t>
  </si>
  <si>
    <t>DEYANIRA  SUAREZ PINILLA</t>
  </si>
  <si>
    <t>CONTRATO No 692 DE 2023 CUYO OBJETO ES: GBS-83 Prestacion de servicios como tecnologo para el acompañamiento de los procesos contables, fiscales, presupuestales y financieros asociados a la mision del Departamento Administrativo de Bienes Servicios y Funcion Publica.Plazo cuatro meses</t>
  </si>
  <si>
    <t>1053614891</t>
  </si>
  <si>
    <t>ANDRES DARIO TAMAYO GOMEZ</t>
  </si>
  <si>
    <t>CONTRATO 738 DE 2023 CUYO OBJETO ES: SIT-31 Prestación de servicios profesionales para brindar apoyo en la Secretaria de Infraestructura Territorial del Municipio de Tunja.LAZO CUATRO MESES</t>
  </si>
  <si>
    <t>1051067966</t>
  </si>
  <si>
    <t>ANGGIE MARISOL QUIROGA FONSECA</t>
  </si>
  <si>
    <t>Contrato No. 754 de 2023, cuyo objeto es: IST-35 Prestación de servicios profesionales como trabajador (a) social con el fin de brindar apoyo en los asuntos competencia de la Secretaría del Interior y Seguridad Territorial frente a la atención a la población en condición de discapacidad, en el sector rural y urbano del Municipio de Tunja. Plazo cuatro meses</t>
  </si>
  <si>
    <t>1110524467</t>
  </si>
  <si>
    <t>EDWIN HUMBERTO BARRIOS GONZALEZ</t>
  </si>
  <si>
    <t>CONTRATO 756 DE 2023 CUYO OBJETO ES: SIT-27 Prestación de servicios profesionales para brindar apoyo al área técnica de la Secretaría de Infraestructura Territorial del Municipio de Tunja. Plazo cuatro meses</t>
  </si>
  <si>
    <t>1126968534</t>
  </si>
  <si>
    <t>ANGIE DANIELA BEJARANO AREVALO</t>
  </si>
  <si>
    <t>Contrato No. 761 de 2023, cuyo objeto es: FSP-SMA-010 Prestación de servicios de apoyo a la gestión para el seguimiento al plan de desarrollo municipal y al sistema integrado de gestión en las secretarías de medio ambiente  fomento económico y servicios públicos del Municipio de Tunja.Plazo cuatro meses</t>
  </si>
  <si>
    <t>1049611767</t>
  </si>
  <si>
    <t>DIANA ROCIO SILVA PUENTES</t>
  </si>
  <si>
    <t>Contrato No- 764 de 2023, cuyo objeto es: DPT-93 Prestación de servicios asistenciales de apoyo a la gestión como encuestador para realizar la actualización de datos y aplicación de la ficha de la caracterización socioeconómica aplicando la metodología IV del SISBEN en la fase de demanda.Plazo cuatro meses</t>
  </si>
  <si>
    <t>40041786</t>
  </si>
  <si>
    <t>LUISA FERNANDA LARA MENDOZA</t>
  </si>
  <si>
    <t>Contrato No. 757 de 2023, cuyo objeto es: CIG-03 Prestar los servicios profesionales como ingeniero industrial, apoyando la ejecucion de las funciones de evaluacion y las demas que le corresponden a la Unidad Especial de Control Interno de Gestion, en ejercicio de los cinco roles a ella asignados, con el fin de contribuir al mejoramiento continuo de la gestion de la administracion municipal. Plazo cuatro meses</t>
  </si>
  <si>
    <t>40048453</t>
  </si>
  <si>
    <t>ARLET JOHANA MENJURA ALVAREZ</t>
  </si>
  <si>
    <t>Contrato No. 758 de 2023, cuyo objeto es: CIG-06 Prestar los servicios profesionales como Administrador Publico, apoyando la ejecucion de las auditorias y las demas funciones que le corresponden a la Unidad Especial de Control Interno de Gestion, en ejercicio de los cinco roles a ella asignados, con el fin de contribuir al mejoramiento continuo de la gestion de la administracion municipal.Plazo cuatro meses</t>
  </si>
  <si>
    <t>1002300531</t>
  </si>
  <si>
    <t>MARIA JULIANA BARRERA PARADA</t>
  </si>
  <si>
    <t>Contrato No. 725 de 2023, cuyo objeto es: GBS-81 Prestacion de servicios tecnicos para apoyar las actividades de la unidad de gestion de atencion al ciudadano de la Alcaldia Mayor de Tunja.Plazo cuatro meses</t>
  </si>
  <si>
    <t>6761912</t>
  </si>
  <si>
    <t>MELQUICEDEC DUITAMA CASTELBLANCO</t>
  </si>
  <si>
    <t>Contrato No. 780 de 2023, cuyo objeto es: IST-38 Prestación de servicios asistenciales para apoyar los programas de inclusión de la Secretaría del Interior y Seguridad Territorial en el sector Rural y urbano de la ciudad de Tunja. Plazo cuatro meses</t>
  </si>
  <si>
    <t>6765795</t>
  </si>
  <si>
    <t>VICTOR HERNAN FIGUEREDO CAMPOS</t>
  </si>
  <si>
    <t>CONTRATO 770 DE 2023 CUYO OBJETO ES: GCP-12 Prestación de servicios asistenciales para el manejo de sonido de la Alcaldía Mayor de Tunja. Plazo cuatro meses</t>
  </si>
  <si>
    <t>40043368</t>
  </si>
  <si>
    <t>ANDREA KATHERINE SOLORZANO RAMIREZ</t>
  </si>
  <si>
    <t>Contrato No. 789 de 2023, cuyo objeto es: IST-36 prestación de servicios profesionales como fisioterapeuta con el fin de brindar apoyo a la Secretaría del Interior y Seguridad Territorial en la implementación de mecanismos de promoción de la salud física y la rehabilitación de la población en condición de discapacidad del sector rural urbano del Municipio de Tunja. Plazo cuatro meses</t>
  </si>
  <si>
    <t>1049610923</t>
  </si>
  <si>
    <t>KAREN NORELA RODRIGUEZ RUIZ</t>
  </si>
  <si>
    <t>CONTRATO 793 DE 2023 CUYO OBJETO ES: GCP-20 Prestación de servicios profesionales especializados para la difusión y proyección de la gestión social de la Alcaldía Mayor de Tunja. Plazo cuatro meses</t>
  </si>
  <si>
    <t>20230795</t>
  </si>
  <si>
    <t>1000590623</t>
  </si>
  <si>
    <t>DANIELA  SUAREZ PEREZ</t>
  </si>
  <si>
    <t>Contrato No. 795 de 2023, cuyo objeto es: IST-40 Prestación de servicios de apoyo como TIFLOLOGO (A) con el fin de brindar apoyo en los programas de inclusión de la Secretaría del Interior  y Seguridad Territorial en el sector rural y urbano de la ciudad de Tunja. Plazo cuatro meses</t>
  </si>
  <si>
    <t>1049642366</t>
  </si>
  <si>
    <t>MILTON ESTEBAN GUIO LOZANO</t>
  </si>
  <si>
    <t>Contrato No. 777 de 2023, cuyo objeto es: SIT-67 Prestación de servicios técnicos en topografía para brindar apoyo a la Secretaría de Infraestructura Territorial del Municipio de Tunja.Plazo cuatro meses</t>
  </si>
  <si>
    <t>7186055</t>
  </si>
  <si>
    <t>OSCAR JAVIER FIGUEREDO FIGUEREDO</t>
  </si>
  <si>
    <t>Contrato No. 778 de 2023, cuyo objeto es: SIT-66 Prestación de servicios técnicos en topografía para brindar apoyo a la Secretaría de Infraestructura Territorial del Municipio de Tunja.Plazo cuatro meses</t>
  </si>
  <si>
    <t>7186343</t>
  </si>
  <si>
    <t>CESAR ORLANDO GONZALEZ GONZALEZ</t>
  </si>
  <si>
    <t>Contrato No. 801 de 2023, cuyo objeto es: IST-61 Prestación de servicios profesionales como ingeniero (a) civil para fortalecer la inspección, vigilancia, seguimiento y control en las obras de construcción y urbanismo del Municipio de Tunja.Plazo cuatro meses</t>
  </si>
  <si>
    <t>1024477158</t>
  </si>
  <si>
    <t>GONZALO ANTONIO PEREZ GUARIN</t>
  </si>
  <si>
    <t>Contrato No. 786 de 2023, cuyo objeto es: GTI-16 Prestación de servicios tècnicos para apoyar a la gerencia estratégica de tecnologías de la información y las comunicaciones Tics en el soporte técnico de equipos de cómputo, impresoras y demás equipos tecnológicos del Municipio de Tunja.  Estrategia 7.1.2.1 Indicador P_07.243 Ficha EBI 2020150010015 Producto MGA 4599007. Plazo cuatro meses</t>
  </si>
  <si>
    <t>1098660137</t>
  </si>
  <si>
    <t>JAVIER LEONARDO WALTEROS MONROY</t>
  </si>
  <si>
    <t>Contrato No. 808 de 2023, cuyo objeto es: IST-92 Prestación de servicios como apoyo en la distribución y entrega de correspondencia de los documentos para apoyar la realización de las labores administrativas y trámites de la Secretaría del Interior y Seguridad Territorial, comisarías de Familia e Inspecciones de Policía, Tránsito y Espacio Público del Municipio de Tunja. Plazo cuatro meses</t>
  </si>
  <si>
    <t>1055186238</t>
  </si>
  <si>
    <t>MACGIVER YAMPOL BARON CONTRERAS</t>
  </si>
  <si>
    <t>Contrato No. 799 de 2023, cuyo objeto es: GCP-13 Prestación de servicios profesionales especializados para realizar elementos audiovisuales que puedan ser difundidos por canales virtuales, sobre las acciones de la Alcaldía Mayor de Tunja. Plazo cuatro meses</t>
  </si>
  <si>
    <t>24234623</t>
  </si>
  <si>
    <t>NIDIA ELIZABETH PARRA QUEVEDO</t>
  </si>
  <si>
    <t>CONTRATO No. 815 DE 2023 CUYO OBJETO ES: GTI-09 Prestacion de servicios asistenciales para apoyar a la gerencia estrategica de tecnologias de la informacion y las comunicaciones TIC´S en la administracion del punto vive digital centro ubicado en la casa tomasina del Municipio de Tunja. Plazo cuatro meses</t>
  </si>
  <si>
    <t>38363973</t>
  </si>
  <si>
    <t>SARA LUCIA BASTIDAS LAMPREA</t>
  </si>
  <si>
    <t>CONTRATO 833 DE 2023 CUYO OBJETO ES: GCP-19 Prestación de servicios profesionales para la promoción de acciones en cumplimiento al Plan de Desarrollo 2020-2023 de la Alcaldía Mayor de Tunja.Plazo cuatro meses</t>
  </si>
  <si>
    <t>1049647653</t>
  </si>
  <si>
    <t>JOHAN ANDRES CELY MUNEVAR</t>
  </si>
  <si>
    <t>Contrato No. 828 de 2023, cuyo objeto es: GCP-21 Prestacion de servicios de apoyo a la gestion, para contribuir con la toma de evidencias de fotografia y video de las sectoriales de la Alcaldia Mayor de Tunja. Plazo cuatro meses</t>
  </si>
  <si>
    <t>1098781806</t>
  </si>
  <si>
    <t>MARCO JOSE MANOSALVA NAVARRO</t>
  </si>
  <si>
    <t>CONTRATO 859 DE 2023 CUYO OBJETO ES: GCP-15 Prestación de servicios de apoyo para la traducción en lengua de señas de los elementos informativos de la Alcaldía Mayor de Tunja.Plazo cuatro meses</t>
  </si>
  <si>
    <t>1049621310</t>
  </si>
  <si>
    <t>JASBLEIDY DEL PILAR MARIÑO JIMENEZ</t>
  </si>
  <si>
    <t>Contrato No. 862 de 2023, cuyo objeto es: IST-58 Prestacion de servicios profesionales como arquitecto (a) para fortalecer la Inspeccion, Vigilancia, seguimiento y control en las obras de construccion y urbanismo del Municipio de Tunja. Plazo cuatro meses</t>
  </si>
  <si>
    <t>33376827</t>
  </si>
  <si>
    <t>INGRID CAROLINA NIÑO ABRIL</t>
  </si>
  <si>
    <t>CONTRATO NO 467 DE 2023 CUYO OBJETO ES: MVT-04 Prestacion de servicios de apoyo a la gestion de los procesos administrativos de la Secretaria de Movilidad y Vida Territorial.Plazo cuatro meses</t>
  </si>
  <si>
    <t>7164534</t>
  </si>
  <si>
    <t>JOSE EFRAIN APONTE SARMIENTO</t>
  </si>
  <si>
    <t>Contrato No. 875 de 2023, cuyo objeto es: MVT-139 Prestación de servicios profesionales para garantizar apoyo jurídico integral en los procesos administrativos sancionatorios de Cobro coactivo, adelantados por la Secretaría de Movilidad y Vida Territorial.Plazo tres meses y quince dias</t>
  </si>
  <si>
    <t>65554332</t>
  </si>
  <si>
    <t>ADRIANA  GUARNIZO BOCANEGRA</t>
  </si>
  <si>
    <t>Contrato No. 877 de 2023, cuyo bojeto es: SET-66 Prestación de servicios de apoyo en la organización y depuración del archivo documental de la Secretaría de Educación Territorial de Tunja.Plazo cuatro meses</t>
  </si>
  <si>
    <t>40030877</t>
  </si>
  <si>
    <t>RESURRECCION  PEREZ NARANJO</t>
  </si>
  <si>
    <t>Contrato No. 887 de 2023, cuyo objeto es: SMA-033 Prestación de servicios para la elaboración de avalúos comerciales de bienes inmuebles para la adquisición y / o afectación de predios en el Municipio de Tunja, Boyacá. Estrategia 1.2.1.2 Indicador P_01.032 Ebi 2020150010013 Producto MGA 3202012.Plazo un mes</t>
  </si>
  <si>
    <t>891800657-4</t>
  </si>
  <si>
    <t>SOCIEDAD BOYACENSE DE ING.Y ARQUITE</t>
  </si>
  <si>
    <t>Pago de GASTOS PARA LA ELABORACION DEL DICTAMEN PERICIAL DEL 50% dentro del MEDIO DE CONTROL REPARACION DIRECTA con radicado No. 15001-33-33-003-2019-00069-00 adelantado por el Juzgado Cuarto Administrativo de Oralidad del Circuito de Tunja, en el que obra como demandante la señora ELSA ESPERANZA GONZALEZ LOPEZ Y OTRO en contra del GOBRNACION DE BOYACA, MUNICIPIO DE TUNJA Y OTRO. Según Resolución No. 0212 del 09/03/2023. Plazo 31 de diciembre de 2023</t>
  </si>
  <si>
    <t>80842857</t>
  </si>
  <si>
    <t>HOLMER OSWALDO BARRERA MEDINA</t>
  </si>
  <si>
    <t>Contrato No. 900 de 2023, cuyo objeto es: GCP-08 Prestación de servicios de apoyo a la gestión como editor de contenidos informativos y multimedia que requiera la Alcaldía Mayor de Tunja. Plazo tres meses</t>
  </si>
  <si>
    <t>52790148</t>
  </si>
  <si>
    <t>MARIA PAOLA ALBA CASANOVA</t>
  </si>
  <si>
    <t>Contrato No. 896 de 2023, cuyo Objeto es: GBS-86 Prestación de servicios profesionales para apoyar técnicamente el proceso evaluación de competencias dentro del proceso de selección para ocupar el cargo de Gerente de la Empresa Social del Estado Santiago de Tunja. Plazo cuatro meses</t>
  </si>
  <si>
    <t>1049603926</t>
  </si>
  <si>
    <t>ALEXANDRA  MARTINEZ FARFAN</t>
  </si>
  <si>
    <t>CONTRATO No 919 DE 2023 CUYO OBJETO ES: GBS-41 Prestación de servicios profesionales para brindar apoyo a las actividades de salud y seguridad en el Trabajo en el Departamento Administrativo de Bienes, Servicios y Función Pública.Plazo tres meses</t>
  </si>
  <si>
    <t>1049605959</t>
  </si>
  <si>
    <t>CAMILO ANDRES OCHOA GAYON</t>
  </si>
  <si>
    <t>Contrato No. 925 de 2023, cuyo objeto es: IST-98 Prestación de servicios profesionales como arquitecto (A) para fortalecer la Inspección, Vigilancia, Seguimiento y control en las obras de construcción y urbanismo del Municipio de Tunja.Plazo cuatro meses</t>
  </si>
  <si>
    <t>1049639165</t>
  </si>
  <si>
    <t>MIGUEL ANGEL RAMIREZ PUENTES</t>
  </si>
  <si>
    <t>Contrato No. 922 de 2023, cuyo objeto es: GCP-09 Prestación de servicio de apoyo a la gestión como editor de contenidos audiovisuales de la Alcaldía Mayor de Tunja. Plazo cuatro meses</t>
  </si>
  <si>
    <t>1053617236</t>
  </si>
  <si>
    <t>CAROL DANIELA GONZALEZ LOPEZ</t>
  </si>
  <si>
    <t>Contrato No. 936 de 2023, cuyo objeto es: GBS-51 Prestación de servicios asistenciales para apoyar las actividades de la unidad de Gestión de Atención al ciudadano y como intérprete de lengua de señas para garantizar la atención oportuna a la población que así lo requiere de la Alcaldía Mayor de Tunja.Plazo tres meses</t>
  </si>
  <si>
    <t>1049656263</t>
  </si>
  <si>
    <t>ADRIAN FELIPE ESCOBAR PEREZ</t>
  </si>
  <si>
    <t>Contrato No. 935 de 2023, cuyo objeto es: GBS-87 Prestación de servicios como conductor para brindar apoyo a la gestión del Departamento Administrativo de Gestión de Bienes, servicios y función pública de la Alcaldía de Tunja.Plazo tres meses</t>
  </si>
  <si>
    <t>1049648608</t>
  </si>
  <si>
    <t>MONICA MAYERLY CALDERON YANQUEN</t>
  </si>
  <si>
    <t>CONTRATO 944 DE 2023 CUYO OBJETO ES: UCE-36 PRESTACIÓN DE SERVICIOS DE APOYO A LA GESTIÓN EN EL ÁREA DE ARCHIVISTICA DE LA UNIDAD ESPECIAL DE CONTRATACIÓN ESTATAL DE LA ALCALDIA MAYOR DE TUNJA. Mediante Oficio 1.5-001266 de fecha 10 de mayo de 2023 manifiestan que por error involuntario a la hora de la creación del respectivo PCOM se anclo al Certificado de disponibilidad equivocadamente. Plazo seis meses</t>
  </si>
  <si>
    <t>1049657686</t>
  </si>
  <si>
    <t>DAVID LEONARDO ROBLES ALVARADO</t>
  </si>
  <si>
    <t>Contrato No. 945 de 2023, cuyo objeto es: UCE-35 PRESTACIÓN DE SERVICIOS DE APOYO A LA GESTIÓN EN EL ÁREA DE ARCHIVISTICA DE LA UNIDAD ESPECIAL DE CONTRATACIÓN ESTATAL DE LA ALCALDÍA MAYOR DE TUNJA,.pLAZO SEIS MESES</t>
  </si>
  <si>
    <t>20230036-1A</t>
  </si>
  <si>
    <t>ADICIÒN No 1 y prorroga No. 1 al CONTRATO 036 DE 2023 CUYO OBJETO ES: SGB-72 Prestacion de servicios de tecnologo  como apoyo a las actividades de la unidad de gestion documental de la Alcaldia Mayor de Tunja. Plazo 30 dias</t>
  </si>
  <si>
    <t>52901122</t>
  </si>
  <si>
    <t>JOHANNA MAXILY CAICEDO VASQUEZ</t>
  </si>
  <si>
    <t>Contrato No. 951 de 2023, cuyo objeto esw: SAT-20 Prestación de servicios profesionales altamente calificados como asesor de la Secretaria de Salud Territorial de Tunja con el fin de brindar apoyo en el seguimiento y evaluación del plan de gestión de gerencia de la ESE Santiago de Tunja para la efectiva implementación de la línea temática salud, vitalidad y calidad de vida del Plan de Desarrollo del Municipio de Tunja para la vigencia 2023.Plazo cuatro meses</t>
  </si>
  <si>
    <t>20230887-1A</t>
  </si>
  <si>
    <t>Adiciòn No. 01. Contrato No. 887 de 2023, cuyo objeto es: SMA-033 Prestación de servicios para la elaboración de avalúos comerciales de bienes inmuebles para la adquisición y / o afectación de predios en el Municipio de Tunja, Boyacá. Plazo un mes</t>
  </si>
  <si>
    <t>1102389255</t>
  </si>
  <si>
    <t>ANGIE LORENA ARCE SANCHEZ</t>
  </si>
  <si>
    <t>CONTRATO 969 DE 2023 CUYO OBJETO ES: GCP-26 Prestación de servicios de apoyo a la gestión para generar contenidos en redes sociales institucionales de la Alcaldía Mayor de Tunja, en temas que promuevan los ejes culturales, deportivos, sociales y económicos. Plazo cuatro meses</t>
  </si>
  <si>
    <t>1052314195</t>
  </si>
  <si>
    <t>JEFFER IGNACIO ALVAREZ RODRIGUEZ</t>
  </si>
  <si>
    <t>CONTRATO 977 DE 2023 CUYO OBJETO ES: UCE-37 Prestación de servicios profesionales para apoyar en el área técnica los procesos precontractual, contractual y poscontractual en la Unidad Especial de Contratación Estatal de la Alcaldía Mayor de Tunja. Plazo seis meses</t>
  </si>
  <si>
    <t>7180201</t>
  </si>
  <si>
    <t>HECTOR MANUEL CADENA MUÑOZ</t>
  </si>
  <si>
    <t>Contrato No. 979 de 2023, cuyo objeto es: GTI-11 Prestación de servicios técnicos para apoyar en la Gerencia Estratégica de Tecnologías de la Información y las Comunicaciones TIC`s, en el soporte técnico de equipos de cómputo, impresoras, redes de datos y demás equipos tecnológicos y redes del Municipio de Tunja. Plazo dos meses</t>
  </si>
  <si>
    <t>1049641658</t>
  </si>
  <si>
    <t>LAURA JIMENA PEÑA BERNAL</t>
  </si>
  <si>
    <t>Contrato No. 987 de 2023, cuyo objeto es: GCP-24 Prestación de servicios de apoyo a la gestión para realizar vuelos de dron de los eventos y actividades que requiera la Alcaldía Mayor de Tunja.Plazo  cuatro meses</t>
  </si>
  <si>
    <t>1016011604</t>
  </si>
  <si>
    <t>PAOLA  ROA VANEGAS</t>
  </si>
  <si>
    <t>Contrato No. 993 de 2023, cuyo objeto es: UCE-45 Prestación de servicios profesionales para brindar apoyo al desarrollo de la actividad precontractual, contractual y poscontractual que adelanta la unidad especial de contratación estatal de la Alcaldía Mayor de Tunja.Plazo seis meses</t>
  </si>
  <si>
    <t>Contrato No. 997 de 2023, cuyo objeto es: UCE-53 Prestación de servicios profesionales para brindar apoyo al desarrollo de la actividad precontractual, contractual y poscontractual que adelanta la unidad especial de contratación estatal de la Alcaldía Mayor de Tunja.Plazo seis meses</t>
  </si>
  <si>
    <t>CONTRATO 999 D E2023 CUYO OBJETO ES:  UCE-51 Prestación de servicios profesionales especializados para control y seguimiento del área técnica en el desarrollo de los procesos precontractual, contractual y poscontractual que adelanta la unidad especial de contratación estatal del municipio de Tunja. Plazo seis meses</t>
  </si>
  <si>
    <t>CONTRATO No. 995 de 2023 cuyo objeto es: UCE-47 Prestación de servicios profesionales para apoyar las actividades administrativas de la Unidad de Contratación Estatal de la Alcaldía Mayor de Tunja. Plazo seis meses</t>
  </si>
  <si>
    <t>Contrato No. 996 de 2023, cuyo objeto es: UCE-52 Prestación de servicios profesionales para el apoyo en la legalización de trámite de órdenes de pago revisión de actas y todos los procesos relacionados para garantizar la liquidación de contratos y/o convenios en la Unidad Especial de Contratación Estatal de la Alcaldía Mayor de Tunja.Plazo seis meses</t>
  </si>
  <si>
    <t>CONTRATO 994 DE 2023 CUYO OBJETO ES: UCE-46 Prestación de servicios de apoyo a la gestión para el acompañamiento en la implementación, configuración y manejo del sistema  electrónico de contratación pública SECOP II para la Alcaldía  Municipal de Tunja. Plazo seis meses</t>
  </si>
  <si>
    <t>20230478C</t>
  </si>
  <si>
    <t>1049635687</t>
  </si>
  <si>
    <t>LIZETH PAOLA ZORRO AYALA</t>
  </si>
  <si>
    <t>CONTRATO N° 478C CUYO OBJETO ES: CIG-12 Prestacion de servicios profesionales como administrador de empresas o areas afines apoyando la presentacion de informes de ley, y la ejecucion de las demas funciones que le corresponden a la Unidad Especial de Control Interno de Gestion, en ejercicio de los cinco roles a ella asignados con el fin de contribuir al mejoramiento continuo de la gestion de la administracion municipal.Plazo veintiun dias</t>
  </si>
  <si>
    <t>1018409827</t>
  </si>
  <si>
    <t>JORGE LUIS MORALES RODRIGUEZ</t>
  </si>
  <si>
    <t>Contrato No. 1011 de 2023, cuyo objeto es: MVT-153 Prestación de servicios profesionales en el desarrollo y diseño de piezas comunicacionales de los procesos administrativos adelantados por la Secretaría de Movilidad y Vida Territorial.  Se modifica objeto según solicitud de fecha 04 de mayo de 2023 de la Secretaria de Movidad y Vida Territorial, Plazo seis meses</t>
  </si>
  <si>
    <t>Contrato No. 1005 de 2023, cuyo objeto es: UCE-57 Prestación de servicios profesionales para el apoyo en la legalización de trámite de cuentas órdenes de pago revisión de actas y todos los procesos relacionados para garantizar la liquidación de contratos y/o convenios en la Unidad Especial de Contratación Estatal de la Alcaldía Mayor de Tunja. Plazo seis meses</t>
  </si>
  <si>
    <t>Contrato No. 1015 de 2023, cuyo objeto es: FSP-083 Prestación de servicios de apoyo a la gestión para el desarrollo de las Actividades orientadas al funcionamiento del parque agroalimentario fase I a cargo de la Secretaría de Fomento Económico y Servicios públicos del Municipio de Tunja. Plazo cuatro meses</t>
  </si>
  <si>
    <t>CONTRATO 1016 DE 2023 CUYO OBJETO ES: FSP-084 Prestación de servicios de apoyo a la gestión para el desarrollo de las Actividades orientadas al funcionamiento del parque agroalimentario fase I a cargo de la Secretaría de Fomento Económico y Servicios públicos del Municipio de Tunja. Plazo cuatro meses</t>
  </si>
  <si>
    <t>CONTRATO 1017 DE 2023 CUYO OBJETO ES: FSP-086 Prestación de servicios de apoyo a la gestión para el desarrollo de las Actividades orientadas al funcionamiento del parque agroalimentario fase I a cargo de la Secretaría de Fomento Económico y Servicios públicos del Municipio de Tunja. Plazo cuatro meses</t>
  </si>
  <si>
    <t>20230097-1A</t>
  </si>
  <si>
    <t>Adicional no. 1 y pròrroga No. 01 al Contrato No. 0097 de 2023, cuyo objeto es: CID-11 Prestacion de servicios de apoyo a la gestion para la ejecucion de actividades relacionadas con el proceso de registro y control de correspondencia y archivo de documentacion de los expedientes a cargo de la Unidad Especial de Control Interno Disciplinario del Municipio de Tunja. Plazo hasta el 15 de junio de 2023.</t>
  </si>
  <si>
    <t>Contrato No. 1021 de 2023, cuyo objeto es: UCE-59 Prestación de servicios de apoyo a la gestión en las áreas de archivística y administrativa de la Unidad Especial de Contratación estatal de la Alcaldía de Tunja.Plazo cinco meses y diez dias</t>
  </si>
  <si>
    <t>Contrato No. 1026 de 2023, cuyo objeto es: GBS-94 Prestación de servicios de tecnólogo como apoyo a las actividades de la Unidad de Gestión Documental de la Alcaldía Mayor de Tunja. Plazo seis meses</t>
  </si>
  <si>
    <t>Contrato No. 1033 de 2023, cluyo objeto es: UCE-054 Prestación de servicios profesionales especializados para brindar apoyo al desarrollo de la actividad precontractual contractual y poscontractual que adelanta la unidad especial de contratación estatal de la Alcaldía Mayor de Tunja. Plazo cinco meses.</t>
  </si>
  <si>
    <t>CONTRATO N° 1022 DE 2023 CUYO OBJETO ES: UCE-63 Prestación de servicios de apoyo a la gestión en el área de archivística de la Unidad Especial de Contratación Estatal de la Alcaldía Mayor de Tunja. Plazo cinco meses</t>
  </si>
  <si>
    <t>Contrato No. 1045 de 2023, cuyo objeto es: IST-103 Prestación de servicios profesionales como intérprete de señas para apoyar los programas de inclusión de la Secretaría del Interior y Seguridad Territorial en el sector rural y urbano de la Ciudad de Tunja. Plazo un mes y quince dias</t>
  </si>
  <si>
    <t>CONTRATO 1042 DE 2023 CUYO OBJETO ES: GBS-100 Prestación de servicios técnicos para apoyar la misión al Departamento Administrativo de Gestión de Bienes, Servicios y Función Pública. Plazo cinco meses</t>
  </si>
  <si>
    <t>CONTRATO 1044 DE 2023 CUYO OBJETO ES: DPT-99 Prestación de servicios como profesional con maestría para apoyar a la Asesoría de Planeación estratégica municipal en la gestión de proyectos de inversión del Banco de Proyectos y seguimiento a los mismos, la estructuración de los soportes requeridos para los procesos precontractuales, manejo del plan de adquisiciones y la política pública de presupuestos participativos. Plazo cinco meses</t>
  </si>
  <si>
    <t>1054682305</t>
  </si>
  <si>
    <t>OMAR DAVID ANGULO MORENO</t>
  </si>
  <si>
    <t>Contrato No. 1050 de 2023, cuyo objeto es: IST-144 Prestación de servicios profesionales como ingeniero (a) civil para fortalecer la Inspección, vigilancia, seguimiento y control en las obras de construcción y urbanismo del Municipio de Tunja. Plazo cinco meses</t>
  </si>
  <si>
    <t>Contrato No. 1047 de 2023, cuyo objeto es: SIT-109 Prestación de servicios profesionales con maestría para la gestión de procesos de planeación, formulación, ejecución y seguimiento de proyectos para la construcción y/o mejoramiento y/o rehabilitación y/o operación de la infraestructura vial y de espacio público de la Secretaría de Infraestructura Territorial del Municipio de Tunja. Plazo cinco meses</t>
  </si>
  <si>
    <t>Contrato No. 1059 de 2023, cuyo objeto es: GTI-20 PRESTACIÓN DE SERVICIOS PROFESIONALES PARA APOYAR LAS ACTIVIDADES DE DESARROLLO DE SOFTWARE, ADMINISTRACION DE SISTEMAS DE INFORMACION, SOPORTE Y POLITICAS DE GOBIERNO DIGITAL DE LA ALCALDÍA DE TUNJA. pLAZO CINCO MESES</t>
  </si>
  <si>
    <t>Contrato NO. 1058 de 2023, cuyo objeto es: GTI-19 PRESTACIÓN DE SERVICIOS COMO TECNÓLOGO, ASISTENCIAL, PARA APOYAR LABORES DE ASIGNACIÓN DE INCIDENCIAS, GESTIÓN DOCUMENTAL, ADMINISTRATIVO, CONTRATACIÒN  Y ATENCIÓN AL CIUDADANO EN LA GERENCIA ESTRATÉGICA DE TECNOLOGÍAS DE LA INFORMACIÓN Y LAS COMUNICACIONES TIC.Plazo cinco meses</t>
  </si>
  <si>
    <t>1049625758</t>
  </si>
  <si>
    <t>GINA PAOLA BERNAL RODRIGUEZ</t>
  </si>
  <si>
    <t>Contrato No. 1051 de 2023, cuyo objeto es: UCE-61 Prestación de servicios profesionales para el apoyo en la legalización de trámite de cuentas ordenes de pago revisión de actas y todos los procesos relacionados para garantizar la liquidación de contratos y/o convenios en la unidad especial de contratación estatal de la Alcaldía Mayor de Tunja. Plazo seis meses</t>
  </si>
  <si>
    <t>CONTRATO 1054 DE 2023 CUYO OBJETO ES:FSP-089 Prestacion de servicios profesionales para brindar apoyo  a la gestión de servicios públicos de la Secretarìa de Fomento económico y servicios públicos del Municipio de Tunja. Plazo cinco meses</t>
  </si>
  <si>
    <t>CONTRATO No1055- DE 2023 CUYO OBJETO ES: FSP-087 Prestacion de servicios profesionales especializados para brindar apoyo a la gestión de servicios públicos de la Secretaria de Fomento Económico y servicios públicos el Municipio de Tunja..Plazo cinco meses</t>
  </si>
  <si>
    <t>CONTRATO N° 1061 DE 2023 CUYO OBJETO ES: SIT-113 Prestación de servicios profesionales especializados para brindar apoyo en el área técnica de la Secretaria de Infraestructura Territorial del Municipio de Tunja. Plazo cinco meses</t>
  </si>
  <si>
    <t>20231090</t>
  </si>
  <si>
    <t>CONTRATO 1090 DE 2023 CUYO OBJETO ES: SIT-112 - Prestación de servicios profesionales para brindar apoyo a la Secretaria de Infraestructura Territorial del Municipio de Tunja. Plazo cinco meses</t>
  </si>
  <si>
    <t>Contrato No. 1048 de 2023, cuyo objeto es: SIT-111 - Prestación de servicios profesionales para brindar apoyo a la Secretaria de Infraestructura Territorial del Municipio de Tunja. Plazo cinco meses</t>
  </si>
  <si>
    <t>20231091</t>
  </si>
  <si>
    <t>CONTRATO No 1091  DE 2023 CUYO OBJETO ES: MVT-170 prestación de servicios profesionales como administrador publico  para el desarrollo de los procesos administrativos de la Secretaria de Movilidad y Vida Territorial, Plazo cinco meses</t>
  </si>
  <si>
    <t>CONTRATO 1085 DE 2023 CUYO OBJETO ES GCP-32 PRESTACIÒN DE SERVICIOS PROFESIONALES PARA LA ADMINISTRACION DE LA SEDE ELECTRÓNICA DE LA ALCALDÌA MAYOR DE TUNJA.Plazo cinco meses</t>
  </si>
  <si>
    <t>CONTRATO 1073 DE 2023 CUYO OBJETO ES GTI-25 PRESTACIÓN DE SERVICIOS PROFESIONALES PARA APOYAR LAS LABORES DE MANTENIMIENTO CORRECTIVO Y PREVENTIVO DEL CABLEADO ESTRUCTURADO, RED DE DATOS Y TELECOMUNICACIONES, DE LAS DIFERENTES DEPENDENCIAS DE LA ALCALDÍA DE TUNJA, Plazo cinco meses</t>
  </si>
  <si>
    <t>Contrato No. 1060 de 2023, cuyo objeto es: GTI-24 PRESTACIÓN DE SERVICIOS PROFESIONALES PARA APOYAR LA ADMINISTRACIÓN Y GARANTIZAR EL FUNCIONAMIENTO DE LA INFRAESTRUCTURA DE RED DE TELECOMUNICACIONES EN ÓPTIMAS CONDICIONES, MONITOREANDO Y DANDO SOPORTE AL SISTEMA DE VIDEO VIGILANCIA, SERVICIOS DE CONECTIVIDAD EN LAS ZONAS WIFI, PORTALES CAUTIVOS, AL INTERIOR DE LA ALCALDÍA MAYOR DE TUNJA. Plazo cinco meses</t>
  </si>
  <si>
    <t>CONTRATO 1105 DE 2023 CUYO OBJETO ES: FSP-090 PRESTACIÓN DE SERVICIOS PROFESIONALES PARA BRINDAR APOYO A LA UNIDAD DE GESTIÓN DE SERVICIOS PÚBLICOS DE LA SECRETARIA DE FOMENTO ECONÓMICO Y SERVICIOS PÚBLICOS DEL MUNICIPIO DE TUNJA EN LA GESTIÓN DEL SERVICIO DE ALUMBRADO PÚBLICO Y ASEO DOMICILIARIO. Plazo cinco meses</t>
  </si>
  <si>
    <t>CONTRATO No 1104 D E2023 CUYO OBJTO ES: FSP-SMA-005 Prestación de servicios profesionales para brindar apoyo Contractual a las Secretarias de Fomento Económico y Servicios Públicos y Medio ambiente de la Alcaldía Mayor de Tunja. Plazo cinco meses</t>
  </si>
  <si>
    <t>Contrato No. 1067 de 2023, cuyo objeto es CTP-57 Prestación de servicios como informador y guía turístico en el punto de información turística (PIT) de la Secretaría de Cultura, Turismo y Patrimonio Territorial.Plazo cinco meses</t>
  </si>
  <si>
    <t>CONTRATO No. 1109 de 2023 cuyo objeto es: IST - 106 PRESTACIÓN DE SERVICIOS PROFESIONALES PARA BRINDAR APOYO A LA SECRETARIA DEL INTERIOR Y SEGURIDAD TERRITORIALEN EL SEGUIMIENTO AL PLAN DE DESARROLLO MUNICIPAL, AL SISTEMA INTEGRADO DE GESTIÒN Y PLANES DE MEJORAMIENTO SUSCRITOS CON ENTES DE CONTROL. Plazo cinco meses</t>
  </si>
  <si>
    <t>CONTRATO No. 1110 de 2023 cuyo objeto es: IST - 105 PRESTACIÓN DE SERVICIOS PROFESIONALES COMO PSICOLOGA(O) CON EL FIN DE BRINDAR APOYO EN LOS ASUNTOS COMPETENCIA DE   LA SECRETARIA DEL INTERIOR Y SEGURIDAD TERRITORIAL FRENTE A LA ATENCIÓN A LA POBLACIÓN EN CONDICIÓN DE DISCAPACIDAD, EN EL SECTOR RURAL Y URBANO DEL MUNICIPIO DE TUNJA. Plazo cinco meses</t>
  </si>
  <si>
    <t>Contrato No. 1111 de 2023, cuyo objeto es: IST - 107 PRESTACIÓN DE SERVICIOS PROFESIONALES COMO PSICOPEDAGOGO (A) CON EL FIN DE BRINDAR APOYO EN LOS PROGRAMAS DE INCLUSIÓN DE LA SECRETARIA DEL INTERIOR Y SEGURIDAD TERRITORIAL EN EL SECTOR RURAL Y URBANO DE LA CIUDAD DE TUNJA. Plazo cinco meses</t>
  </si>
  <si>
    <t>Contrrato No. 1107 de 2023, cuyo objeto es: GTI-21 PRESTACION DE SERVICIOS PROFESIONALES ESPECIALIZADOS PARA APOYAR A LA GERENCIA ESTRATÉGICA TIC EN LA DOCUMENTACIÓN , ESTRUCTURACIÓN Y SEGUIMIENTO ESTRATÉGICO A PROYECTOS DE TECNOLOGÍA DE INFORMACIÓN E INFRAESTRUCTURA, USO Y APROPIACIÓN Y APOYO DE LA ALCALDÍA DE TUNJA, BAJO LOS LINEAMIENTOS DE LA POLÍTICA DE GOBIERNO DIGITAL. Plazo cinco meses</t>
  </si>
  <si>
    <t>Contrato No. 1120 de 2023, cuyo objeto es: GBS-104 PRESTACIÒN DE SERVICIOS PROFESIONALES COMO APOYO AL DEPARTAMENTO ADMINISTRATIVO DE GESTIÓN DE BIENES, SERVICIOS Y FUNCIÓN PUBLICA EN EL ÁREA DE TRABAJO SOCIAL CON LOS FUNCIONARIOS DE PLANTA CENTRAL DE LA ALCALDÍA MAYOR DE TUNJA. Plazo cinco meses</t>
  </si>
  <si>
    <t>CONTRATO No 1106 DE 2023 CUYO OBJETO ES: FSP-088 PRESTACIÓN DE SERVICIOS PROFESIONALES PARA BRINDAR APOYO A LA SECRETARIA DE FOMENTO ECONOMICO Y SERVICIOS PÚBLICOS DEL MUNICIPIO DE TUNJA EN LA GESTIÓN INTEGRAL DE LOS SERVICIOS PÚBLICOS. Plazo cinco meses</t>
  </si>
  <si>
    <t>Contrato No. 1128 de 2023, cuyo objeto es: IST - 118 PRESTACIÓN DE SERVICIOS DE APOYO A LA GESTIÓN COMO TÉCNICO PARA DESARROLLAR Y ORDENAR EL ARCHIVO DE LA CORRESPONDENCIA INTERNA Y EXTERNA RADICADA EN LA SECRETARIA DEL INTERIOR Y SEGURIDAD TERRITORIAL. Plazo cinco meses</t>
  </si>
  <si>
    <t>CONTRATO 1130 DE 2023 CUYO OBJETO ES:MVT-172 Prestación de servicios de apoyo a la gestión de los procesos administrativos de la Secretaría de Movilidad y vida territorial. Plazo cinco meses</t>
  </si>
  <si>
    <t>CONTRATO No. 1096 DE 2023, CUYO OBJETO ES: SIT-114 Prestación de servicios profesionales especializados para brindar apoyo en el área técnica de la Secretaria de Infraestructura Territorial del Municipio de Tunja. Plazo cinco meses</t>
  </si>
  <si>
    <t>20231092</t>
  </si>
  <si>
    <t>CONTRATO 1092 DE 2023 CUYO OBJETO ES SIT-110 - Prestacion de servicios como conductor para brindar apoyo a la Secretaria de Infraestructura Territorial del Municipio de Tunja.Plazo cinco meses</t>
  </si>
  <si>
    <t>1053609785</t>
  </si>
  <si>
    <t>LUIS ALEJANDRO GALINDO CASTRO</t>
  </si>
  <si>
    <t>CONTRATO 1136 DE 2023 CUYO OBJETO ES: CTP-82 Prestación de servicios como informador y guía turístico en el punto de información turística (PIT)  de secretaria de Cultura, Turismo y Patrimonio, Plazo cinco meses</t>
  </si>
  <si>
    <t>CONTRATO 1146 DE 2023 CUYO OBJETO ES: GBS-105 PRESTACION DE SERVICIOS PROFESIONALES COMO APOYO A LA UNIDAD DE GESTION DE BIENES Y SERVICIOS DE LA ALCALDIA MAYOR DE TUNJA. Plazo cinco meses</t>
  </si>
  <si>
    <t>CONTRATO 1162 DE 2023 CUYO OBJETO ES: MVT-175 Prestacion de servicios profesionales como apoyo en el mejoramiento continuo de la Secretaria de Movilidad y Vida Territorial con la gestion de calidad de la entidad.Plazo cinco meses</t>
  </si>
  <si>
    <t>contrato No 1170 de 2023 cuyo objeto es: CTP-60 PRESTACION DE SERVICIOS PROFESIONALES PARA BRINDAR APOYO A LA SECRETARIA DE CULTURA Y TURISMO EN EL SEGUIMIENTO AL PLAN DE DESARROLLO MUNICIPAL Y APOYO EN LA FORMULACIÓN Y SEGUIMIENTO DE PROYECTOS MGA. Plazo cinco meses</t>
  </si>
  <si>
    <t>CONTRATO 1101 DE 2023 CUYO OBJETO ES: DTP-102 Prestación de servicios profesionales para apoyar labores Correspondientes al manejo del SAC, la atención al ciudadano y la gestión documental que presta el Departamento Administrativo de Planeación Territorial.Plazo cinco meses</t>
  </si>
  <si>
    <t>CONTRATO N° 1095 DE 2023 CUYO OBJETO ES: SIT-115- Prestación de servicios profesionales especializados para brindar apoyo en la Secretaria de Infraestructura Territorial del Municipio de Tunja. Plazo cinco meses</t>
  </si>
  <si>
    <t>CONTRATO No. 1179 DE 2023, CUYO OBJETO ES: SIT-126 Prestación de servicios profesionales especializados para brindar apoyo en la elaboración y estructuración de estudios para los proyectos estratégicos de la Secretaría de Infraestructura Territorial del Municipio de Tunja. Plazo cinco meses</t>
  </si>
  <si>
    <t>CONTRATO N° 1180 DE 2023 CUYO OBJETO ES: SIT-125 Prestación de servicios profesionales para brindar apoyo a la Secretaría de Infraestructura Territorial del Municipio de Tunja.Plazo cinco meses</t>
  </si>
  <si>
    <t>CONTRATO N° 1094 DE 2023 CUYO OBJETO ES: SIT-124 Prestación de servicios profesionales especializados para brindar apoyo en la elaboración y estructuración de estudios para los proyectos estratégicos de la Secretaría De Infraestructura Territorial del Municipio de Tunja. Plazo cinco meses</t>
  </si>
  <si>
    <t>Contrato No. 1178 de 2023, cuyo objeto es: IST-120 Prestacion de servicios como conductor con el fin de brindar apoyo en los asuntos competencia de la Secretaria del Interior y Seguridad Territorial. Plazo cinco meses</t>
  </si>
  <si>
    <t>7181604</t>
  </si>
  <si>
    <t>ISRAEL CAMILO GAYON ACEVEDO</t>
  </si>
  <si>
    <t>CONTRATO 1176 DE 2023 CUYO OBJETO ES: GTI-23 PRESTACIÓN DE SERVICIOS PROFESIONALES ESPECIALIZADOS COMO LIDER PARA APOYAR LAS LABORES  DE SEGURIDAD, CIBERSEGURIDAD DE LA INFORMACIÓN Y LA IMPLEMENTACIÓN DEL SISTEMA DE GESTIÓN DE LA SEGURIDAD DE LA INFORMACIÓN, USO Y APROPIACION DE TI, EN LA ALCALDÍA DE TUNJA, BAJO LOS LINEAMIENTOS DE LA POLÍTICA DE GOBIERNO DIGITAL. Plazo cinco meses</t>
  </si>
  <si>
    <t>CONTRATO 1185 DE 2023 CUYO OBJETO ES DHP - 217 PRESTACIÓN DE SERVICIOS PROFESIONALES ESPECIALIZADOS PARA ADELANTAR LOS PROCESOS ADMINISTRATIVOS DE COMPETENCIA DEL DESPACHO DEL DEPARTAMENTO ADMINISTRATIVO DE HACIENDA PÚBLICA DEL MUNICIPIO DE TUNJA. Plazo cinco meses</t>
  </si>
  <si>
    <t>Contrato No. 1214 de 2023, cuyo objeto es: GCP-37 Prestacion de servicios profesionales como community mananger de las redes institucionales de la Alcaldia Mayor de Tunja. Plazo cinco meses</t>
  </si>
  <si>
    <t>20231050C</t>
  </si>
  <si>
    <t>1049641991</t>
  </si>
  <si>
    <t>DAYANA ALEXANDRA HERNANDEZ MORENO</t>
  </si>
  <si>
    <t>Contrato No. 1050C de 2023, cuyo objeto es:IST-144 Prestación de servicios profesionales como ingeniero (a) civil para fortalecer la Inspección, vigilancia, seguimiento y control en las obras de construcción y urbanismo del Municipio de Tunja.Plazo cuatro meses y veintidos dias</t>
  </si>
  <si>
    <t>Contrato No. 1216 de 2023, cuyo objeto es: MVT-181 Prestacion de servicios tecnicos de apoyo a los procesos administrativos de la Secretaria de Movilidad y Vida Territorial.Plazo cinco meses</t>
  </si>
  <si>
    <t>CONTRATO 1213 DE 2023 CUYO OBJETO ES: CTP-78 PRESTACIÓN DE SERVICIOS PROFESIONALES PARA LA FORMULACIÓN DE ESTRATEGIAS Y ACTIVIDADES DE PLANIFICACIÓN PARA LA PROTECCIÓN, CONSERVACIÓN Y SALVAGUARDIA DEL PATRIMONIO CULTURAL DEL MUNICIPIO DE TUNJA. Plazo cinco meses</t>
  </si>
  <si>
    <t>CONTRATO No. 1219 DE 2023 CUYO OBJETO ES: DHP - 228 PRESTACIÓN DE SERVICIOS PROFESIONALES PARA APOYAR LOS PROCESOS Y PROCEDIMIENTOS DE COMPETENCIA DE LA UNIDAD DE GESTIÓN DE TESORERIA - DEPARTAMENTO ADMINISTRATIVO DE HACIENDA PÚBLICA DEL MUNICIPIO DE TUNJA. Plazo cinco meses</t>
  </si>
  <si>
    <t>Contrato No. 1218, cuyo objeto es: DHP - 225 PRESTACIÓN DE SERVICIOS PROFESIONALES PARA APOYAR LOS PROCESOS Y PROCEDIMIENTOS DE COMPETENCIA DE LA UNIDAD DE GESTIÓN DE TESORERIA - DEPARTAMENTO ADMINISTRATIVO DE HACIENDA PÚBLICA. Plazo cinco meses</t>
  </si>
  <si>
    <t>CONTRATO No. 1210 DE 2023 CUYO OBJETO ES:  SIT-120 Prestación de servicios profesionales para brindar apoyo a la Secretaría de Infraestructura Territorial del Municipio de Tunja.Plazo cinco meses</t>
  </si>
  <si>
    <t>CONTRATO No. 1212 DE 2023 CUYO OBJETO ES:  SIT-122 Prestación de servicios profesionales para brindar apoyo a la Secretaría de Infraestructura Territorial del Municipio de Tunja.Plazo cinco meses</t>
  </si>
  <si>
    <t>1049651414</t>
  </si>
  <si>
    <t>SEBASTIAN  IBAGUE MARTIN</t>
  </si>
  <si>
    <t>CONTRATO 1238 DE 2023 CUYO OBJETO ES: SIT-127 Prestación de servicios profesionales para apoyar en el área técnica  y al grupo de gestión de riesgo de desastres GRD de la Secretaría de Infraestructura Territorial del Municipio de Tunja. Plazo cinco meses</t>
  </si>
  <si>
    <t>CONTRATO N° 1240 DE 2023 CUYO OBJETO ES: SIT-128 PRESTACION DE SERVICIOS DE APOYO A LA GESTION (TECNOLOGO) EN LA SECRETARIA DE INFRAESTRUCTURA TERRITORIAL DEL MUNICIPIO DE TUNJA. Plazo cinco meses</t>
  </si>
  <si>
    <t>Contrato No. 1223 de 2023, cuyo objeto es: FSP-003 Prestación de servicios para la elaboración de avalúos comerciales de bienes inmuebles para la adquisición de las franjas de terreno que se afectan con el trazado de la red de alcantarillado en cumplimiento de la Acción popular 2015-152 que cursa en el Juzgado Once Administrativo del Circuito de Tunja, Boyacá.Plazo un mes</t>
  </si>
  <si>
    <t>CONTRATO No. 1231 DE 2023, CUYO OBJETO ES: UCE-65 PRESTACION DE SERVICIOS PROFESIONALES PARA APOYAR LA MISIÓN DE LA UNIDAD DE CONTRATACIÓN ESTATAL DE LA ALCALDIA MAYOR DE TUNJA.Plazo cinco meses</t>
  </si>
  <si>
    <t>1049613917</t>
  </si>
  <si>
    <t>JULIAN DAVID BECERRA BARON</t>
  </si>
  <si>
    <t>CONTRATO No. 1199 DE 2023, CUYO OBJETO ES: FSP-091 PRESTACION DE SERVICIOS PROFESIONALES ESPECIALIZADOS PARA BRINDAR APOYO A LA UNIDAD DE GESTIÓN DE SERVICIOS PÚBLICOS DE LA SECRETARIA DE FOMENTO ECONÓMICO Y SERVICIOS PÚBLICOS DEL MUNICIPIO DE TUNJA EN CUANTO AL SERVICIO PUBLICO DE ASEO. PLAZO CINCO (5) MESES</t>
  </si>
  <si>
    <t>40019751</t>
  </si>
  <si>
    <t>CLAUDIA PATRICIA QUINTERO MEDINA</t>
  </si>
  <si>
    <t>CONTRATO No. 1221 DE 2023, CUYO OBJETO ES: DHP - 229 PRESTACIÓN DE SERVICIOS TÉCNICOS PARA APOYAR LA GESTIÓN ADMINISTRATIVA Y DOCUMENTAL DE LA UNIDAD DE GESTIÓN DE TESORERIA - DEPARTAMENTO ADMINISTRATIVO DE HACIENDA PÚBLICA DEL MUNICIPIO DE TUNJA.Plazo cinco meses</t>
  </si>
  <si>
    <t>CONTRATO No 1271 DE 2023 CUYO OBJETO ES: SAT-207 PRESTACION DE SERVICIOS TÉCNICOS A TRAVÉS DEL CUAL SE REALICEN LAS ACTIVIDADES PROPIAS DE DEPURACIÓN, ORGANIZACIÓN, REGISTRO DEL ARCHIVO, ELABORACIÓN DE INVENTARIO DOCUMENTAL, ASI COMO TRANSFERENCIA DE LA DOCUMENTACIÓN A LA OFICINA DEL ARCHIVO CENTRAL DE LA ALCALDÍA DE TUNJA, SEGÚN CRONOGRAMA CONCERTADO EN LA SECRETARIA DE SALUD TERRITORIAL. Plazo cinco meses</t>
  </si>
  <si>
    <t>20232329</t>
  </si>
  <si>
    <t>CONTRATO No. 1260 DE 2023, CUYO OBJETO ES: DHP - 216 PRESTACIÓN DE SERVICIOS PROFESIONALES ESPECIALIZADOS PARA APOYAR LOS PROCESOS FINANCIEROS DEL DESPACHO DEL DEPARTAMENTO ADMINISTRATIVO DE HACIENDA PÚBLICA DEL MUNICIPIO DE TUNJA.Plazo cinco meses</t>
  </si>
  <si>
    <t>CONTRATO 1277 DE 2023 CUYO OBJETO ES: DPT-184 PRESTACIÒN DE SERVICIOS ASISTENCIALES DE APOYO A LA GESTIÓN COMO ZONIFICADOR Y ENCUESTADOR PARA REALIZAR LA ACTUALIZACIÓN DE DATOS Y APLICACIÓN DE LA FICHA DE LA CARACTERIZACIÓN SOCIOECONÓMICA APLICANDO LA METODOLOGÍA IV DE SISBEN EN LA FASE DE DEMANDA. Plazo cinco meses</t>
  </si>
  <si>
    <t>CONTRATO 1276 DE 2023 CUYO OBJETO ES: DPT-181 PRESTACION DE SERVICIOS COMO TECNÓLOGO PARA APOYAR LOS PROCESOS RELACIONADOS CON EL RÉGIMEN SUBSIDIADO DE SALUD SIENDO ENLACE CON LA SECRETARIA DE SALUD TERRITORIAL  Y LAS DEMÁS DEPENDENCIAS RELACIONADAS, APOYO EN LOS PROCEDIMIENTOS RELACIONADOS CON EL ARCHIVO Y EL MANEJO DEL SISTEMA INTEGRADO DE GESTIÓN DEL SISBEN.Plazo cinco meses</t>
  </si>
  <si>
    <t>CONTRATO No. 1275 DE 2023, CUYO OBJETO ES: DPT-180 PRESTACION DE SERVICIOS ASISTENCIALES DE APOYO A LA GESTIÓN EN LA ATENCIÓN AL USUARIO EN LA VENTANILLA Y LOS DIFERENTES CANALES DIGITALES:  CORREO ELECTRÓNICO, LÍNEAS DE ATENCIÓN TELEFÓNICA Y APLICACIÓN WHATSAPP. Plazo cinco meses</t>
  </si>
  <si>
    <t>Contrato No 1294 de 2023, cuyo objeto es: GCP-33 Prestación de servicios profesionales para apoyar las necesidades  administrativas misionales y de gestión para la gerencia estratégica de comunicaciones y protocolo de la Alcaldía Mayor de Tunja. Plazo cinco meses</t>
  </si>
  <si>
    <t>Contrato No. 1287 de 2023, cuyo objeto es: UCE-66 Prestacion de servicios profesionales para el apoyo en la legalizacion de tramites de cuentas, ordenes de pago, revision de actas y todos los procesos relacionados para garantizar la liquidacion de contratos y/o convenios en la unidad especial de contratacion estatal de la Alcaldia Mayor de Tunja. Plazo cinco meses</t>
  </si>
  <si>
    <t>Contrato No. 1304 de 2023, cuyo objeto es: MVT-174 Prestacion de servicios de apoyo a la gestion de los procesos administrativos de la Secretaria de Movilidad y Vida Territorial.Plazo cinco meses</t>
  </si>
  <si>
    <t>Pago de Gastos periciales fijados por el juzgado sexto administrativo de la ciudad de Tunja, a favor de la Sociedad Boyacense de Ingenieros y Arquitectos, mediante auto de fecha 23 de mayo de 2023, gastos generados en virtud del dictamen a realizar, dentro de la accion popular 15001-33-33-006-2021-00028-00 donde actua en calidad de damandado el Municipio de Tunja.Según Resolución No. 0419 del 06/06/2023. Expedida por el DEA DE HACIENDA PUBLICA. Plazo 31 de diciembre de 2023</t>
  </si>
  <si>
    <t>CONTRATO No. 1299 DE 2023, CUYO OBJETO ES: FSP-085 PRESTACION DE SERVICIOS PROFESIONALES PARA FORTALECIMIENTO Y APOYO A LA GESTIÓN ORIENTADAS AL FUNCIONAMIENTO DEL PARQUE AGROALIMENTARIO FASE I A CARGO DELA SECRETARIA DE FOMENTO ECONÓMICO Y SERVICIOS PUBLICOS DEL MUNICIPIO DE TUNJA. Plazo cuatro meses</t>
  </si>
  <si>
    <t>CONTRATO No. 1289 DE 2023, CUYO OBJETO ES: GBS-129 PRESTACION DE SERVICIOS PROFESIONALES PARA APOYAR LAS ACTIVIDADES DE LA UNIDAD DE GESTION DE ATENCION ALCIUDADANO DE LA ALCALDIA MAYOR DE TUNJA. Plazo cinco meses</t>
  </si>
  <si>
    <t>CONTRATO No. 1291 DE 2023, CUYO OBJETO ES: GBS-124 PRESTACION DE SERVICIOS PROFESIONALES PARA APOYAR LAS ACTIVIDADES DE LA UNIDAD DE GESTION DE BIENES Y SERVICIOS DE LA ALCALDÍA MAYOR DE TUNJA. Plazo cinco meses</t>
  </si>
  <si>
    <t>20230690-1A</t>
  </si>
  <si>
    <t>Adiciòn No. 1 y pròrroga no. 1 al CONTRATO No. 690 DE 2023 CUYO OBJETO ES: SIT-41  Prestación de servicios técnicos para brindar apoyo en la elaboración de estudios para los proyectos estratégicos de la Secretaría de Infraestructura Territorial del Municipio de Tunja.Plazo seis meses</t>
  </si>
  <si>
    <t>20232384</t>
  </si>
  <si>
    <t>CONTRATO No. 1288 de 2023, cuyo objeto es: GBS-103 PRESTACIÓN DE SERVICIOS PROFESIONALES EN EL DEPARTAMENTO ADMINISTRATIVO DE GESTIÓN DE BIENES, SERVICIOS Y FUNCIÓN PUBLICA. Plazo cinco meses</t>
  </si>
  <si>
    <t>CONTRATO No. 1321 DE 2023, CUYO OBJETO ES: MVT-185 PRESTACION DE SERVICIOS PROFESIONALES ESPECIALIZADOS COMO INGENIERO DE SISTEMAS, PARA BRINDAR APOYO AL CORRECTO FUNCIONAMIENTO Y DESEMPEÑO DE LAS DIFERENTES ESTRATEGIAS QUE PERMITAN COADYUVAR Y GARANTIZAR LA ASESORIA TECNICA EN LA MOVILIDAD DE TUNJA Y EN LOS DIFERENTES SISTEMAS DE TRANSPORTE PUBLICO.Plazo cinco meses</t>
  </si>
  <si>
    <t>CONTRATO No. 1290 DE 2023, CUYO OBJETO ES: GBS-109 Prestacion de servicios profesionales como apoyo a la Unidad de Gestion de Bienes y Servicios.Plazo cinco meses</t>
  </si>
  <si>
    <t>Contrato No. 1340 de 2023, cuyo objeto es: DHP-239 Prestacion de servicios profesionales para apoyar los procesos y procedimientos de competencia de la Unidad de Gestion de Tesoreria - Departamento Administrativo de Hacienda Publica del Municipio de Tunja.Plazo cinco mesed</t>
  </si>
  <si>
    <t>CONTRATO No. 1368 DE 2023, CUYO OBJETO ES: MEG-84 PRESTACIÓN DE SERVICIOS ASISTENCIALES PARA LA ORGANIZACIÓN, DISTRIBUCIÓN Y ENTREGA DE LA DOCUMENTACIÓN DE LA SECRETARIA DE LA MUJER, EQUIDAD DE GÉNERO E INCLUSIÓN SOCIAL DEL MUNICIPIO DE TUNJA. Plazo cinco meses</t>
  </si>
  <si>
    <t>CONTRATO No. 1390 DE 2023, CUYO OBJETO ES: IST-145 PRESTACION DE SERVICIOS PROFESIONALES COMO INGENIERO (A) CIVIL PARA FORTALECER LA INSPECCIÓN, VIGILANCIA, SEGUIMIENTO Y CONTROL EN LAS OBRAS DE CONSTRUCCIÓN  Y URBANISMO DEL MUNICIPIO DE TUNJA. Plazo cinco meses</t>
  </si>
  <si>
    <t>CONTRATO No. 1397 DE 2023, CUYO OBJETO ES: IST - 146 PRESTACIÓN DE SERVICIOS PROFESIONALES COMO INGENIERO (A) CIVIL PARA FORTALECER LA INSPECCION, VIGILANCIA, SEGUIMIENTO Y CONTROL EN LAS OBRAS DE CONSTRUCCIÓN Y URBANISMO DEL MUNICIPIO DE TUNJA.Plazo cinco meses</t>
  </si>
  <si>
    <t>CONTRATO No. 1256 de 2023 cuyo objeto es: GJU-27 Prestacion de servicios personales de apoyo a la gestion administrativo-legal como tecnologo que requiera el Departamento Administrativo de Gestion Juridica y Defensa Institucional del Municipio de Tunja.Plazo cinco meses</t>
  </si>
  <si>
    <t>CONTRATO No. 1255 DE 2023 CUYO OBJETO ES: GJU-28 Prestacion de servicios personales de apoyo a la gestion administrativo-legal como tecnico que requiera el Departamento Administrativo de Gestion Juridica y Defensa Institucional del Municipio de Tunja. Plazo cinco meses</t>
  </si>
  <si>
    <t>CONTRATO N° 1327 DE 2023 CUYO OBJETO ES: SIT-156 PRESTACION DE SERVICIOS COMO CONDUCTOR PARA BRINDAR APOYO A LA SECRETARIA DE INFRAESTRUCTURA TERRITORIAL DEL MUNICIPIO DE TUNJA. Plazo cinco meses</t>
  </si>
  <si>
    <t>CONTRATO No. 1342 DE 2023 CUYO OBJETO ES: DHP - 219 PPRESTACIÓN DE SERVICIOS TECNICOS DE APOYO A LA UNIDAD DE GESTIÓN CONTABLE - DEPARTAMENTO ADMINISTRATIVO DE HACIENDA PÚBLICA. Plazo cinco meses</t>
  </si>
  <si>
    <t>CONTRATO 1356 DE 2023 CUYO OBJETO ES: CTP-70 PRESTACIÓN DE SERVICIOS DE APOYO A LA GESTIÓN COMO OPERARIO DE ACTIVIDADES DE PROTECCIÓN, MANTENIMIENTO, RECUPERACIÓN Y CONSERVACIÓN AMBIENTAL DE ZONAS VERDES DEL BIEN DE INTERÉS CULTURAL CASA DEL FUNDADOR.Plazo cinco meses</t>
  </si>
  <si>
    <t>CONTRATO 1426 DE 2023 CUYO OBJETO ES: MVT-183 Prestacion de servicios tecnicos para apoyar la realizacion de labores administrativas y tramites competencia de la Inspeccion Septima de Policia Transito y Espacio Publico del Municipio de Tunja. Plazo cinco meses</t>
  </si>
  <si>
    <t>CONTRATO No. 1386 DE2023 CUYO OBJETO ES: GBS-127 PRESTACIÓN DE SERVICIOS ASISTENCIALES DE APOYAR LAS ACTIVIDADES DE LA UNIDAD DE GESTIÓN DE ATENCIÓN AL CIUDADANO DE LA ALCALDÍA MAYOR DE TUNJA.Plazo cinco meses</t>
  </si>
  <si>
    <t>CONTRATO 1416 DE 2023 CUYO OBJETO ES SIT-154 PRESTACION DE SERVICIOS PROFESIONALES PARA BRINDAR APOYO EN LA ELABORACIÓN Y ESTRUCTURACIÓN DE ESTUDIOS PARA LOS PROYECTOS ESTRATÉGICOS DE LA SECRETARIA DE INFRAESTRUCTURA TERRITORIAL DEL MUNICIPIO DE TUNJA.Plazo cinco meses</t>
  </si>
  <si>
    <t>CONTRATO N° 1413 DE 2023 SIT-152 PRESTACION DE SERVICIOS PROFESIONALES ESPECIALIZADOS PARA BRINDAR APOYO EN EL ÁREA TÉCNICA DE LA SECRETARIA DE INFRAESTRUCTURA TERRITORIAL EL MUNICIPIO DE TUNJA.Plazo cinco meses</t>
  </si>
  <si>
    <t>CONTRATO N°  1404 DE 2023 SIT-148 PRESTACION DE SERVICIOS TÉCNICOS COMO APOYO A LA GESTIÓN DE LA SECRETARIA DE INFRAESTRUCTURA DEL MUNICIPIO DE TUNJA. Plazo cinco meses</t>
  </si>
  <si>
    <t>CONTRATO N° 1406 DE 2023 CUYO OBJETO ES SIT-149 PRESTACIÓN DE SERVICIOS PROFESIONALES ESPECIALIZADOS PARA BRINDAR APOYO EN LA ELABORACIÓN Y ESTRUCTURACIÓN DE ESTUDIOS PARA LOS PROYECTOS ESTRATÉGICOS DE LA SECRETARÍA DE INFRAESTRUCTURA TERRITORIAL DEL MUNICIPIO DE TUNJA. Plazo cinco meses</t>
  </si>
  <si>
    <t>CONTRATO N° 1405 DE 2023 CUYO OBJETO ES SIT-119 Prestación de servicios profesionales especializados para brindar apoyo en la Secretaría de Infraestructura Territorial del Municipio de Tunja.Plazo cinco meses</t>
  </si>
  <si>
    <t>CONTRATO N° 1441 DE 2023 CUYO OBJETO ES GBS-133 PRESTACION DE SERVICIOS TÉCNICOS PARA APOYAR AL DEPARTAMENTO ADMINISTRATIVO DE GESTIÓN DE BIENES, SERVICIOS Y FUNCIÓN PUBLICA EN EL ÁREA JURIDICA. Plazo cinco meses</t>
  </si>
  <si>
    <t>1098770268</t>
  </si>
  <si>
    <t>BRANDON GIOVANNY SUAREZ FLOREZ</t>
  </si>
  <si>
    <t>CONTRATO 1400 DE 2023 CUYO OBJETO ES DPT-192 PRESTACION DE SERVICIOS PROFESIONALES PARA APOYAR AL DEPARTAMENTO ADMINISTRATIVO DE PLANEACIÓN TERRITORIAL EN EL SEGUIMIENTO A LAS POLÍTICAS PUBLICAS DE LA CIUDAD DE TUNJA, ASÍ COMO LA IMPLEMENTACIÓN DE LAS POLÍTICAS DE PRESUPUESTOS PARTICIPATIVOS, ACCIÓN COMUNAL Y EL PROCESO DE RENDICIÓN DE CUENTAS ENFOCADAS A LAS MISMAS.Plazo cinco meses</t>
  </si>
  <si>
    <t>Contrato No. 1445 de 2023, cuyo objeto es: DHP-232 PRESTACION DE SERVICIOS PROFESIONALES ESPECIALIZADOS PARA EL APOYO EN LA REVISIÓN Y SEGUIMIENTO DEL MODELO INTEGRADO DE PLANEACIÓN Y GESTIÓN DEL DEPARTAMENTO ADMINISTRATIVO DE HACIENDA PUBLICA DEL MUNICIPIO DE TUNJA. Plazo cinco meses</t>
  </si>
  <si>
    <t>1049624193</t>
  </si>
  <si>
    <t>WILMER ASDRUBAL JOYA ALVARADO</t>
  </si>
  <si>
    <t>Contrato No. 1412 de 2023, cuyo objeto es: SIT-121 - Prestacion de servicios profesionales especializados para apoyar en el area tecnica y al grupo de Gestion del Riesgo de Desastres GRD de la Secretaria de Infraestructura Territorial del Municipio de Tunja. Plazo cinco meses</t>
  </si>
  <si>
    <t>Contrato No. 1444 de 2023, cuyo objeto es: GBS-128 PRESTACIÓN DE SERVICIOS ASISTENCIALES  DE APOYAR LAS ACTIVIDADES DE LA UNIDAD DE GESTIÓN DE ATENCIÓN AL CIUDADANO DE LA ALCALDÍA MAYOR DE TUNJA. Plazo cinco meses</t>
  </si>
  <si>
    <t>Contrato No. 1466 de 2023, cuyo objeto es:GBS-119 PRESTACION DE SERVICIOS PROFESIONALES ESPECIALIZADOS PARA APOYAR LA MISIÓN DEL DEPARTAMENTO ADMINISTRATIVO DE GESTIÓN DE BIENES Y SERVICIOS Y FUNCIÓN PUBLICA.Plazo cinco meses</t>
  </si>
  <si>
    <t>20232554</t>
  </si>
  <si>
    <t>Contrato No. 1432 de 2023, cuyo objeto es: DPT-103 Prestación de servicios profesionales especializados para apoyar al Departamento Administrativo de Planeación Territorial en lo relacionado con el  ajuste a la nomenclatura y apoyar el proceso de licencias de intervención y de ocupación del espacio público, junto con los conceptos sobre vallas publicitarias y localización de antenas.Plazo cinco meses</t>
  </si>
  <si>
    <t>35260600</t>
  </si>
  <si>
    <t>YOLY MARCELA HERRERA MOLINA</t>
  </si>
  <si>
    <t>Contrato No. 1456 de 2023, cuyo objeto es: GBS-95 Prestación de servicios profesionales en psicología como apoyo a la aplicación de la Batería psicosocial de la Alcaldía Municipal. Plazo tres meses</t>
  </si>
  <si>
    <t>CONTRATO No 1460 DE 2023 CUYO OBJETO ES: CID-13  PRESTACION DE SERVICIOS DE APOYO A LA GESTIÓN DE LA UNIDAD ESPECIAL DE CONTROL INTERNO DISCIPLINARIO DEL MUNICIPIO DE TUNJA EN LA DIGITALIZACIÓN DE EXPEDIENTES  Y ACTUALIZACIÓN DE LA PLATAFORMA  Y SOFTWARE DE LA SECTORIAL.Plazo cuatro meses y dieciocho dias</t>
  </si>
  <si>
    <t>CONTRATO No 1473 DE 2023 CUYO OBJETO ES: GBS-142 PRESTACIÓN DE SERVICIOS ASISTENCIALES PARA APOYAR LAS ACTIVIDADES AL DEPARTAMENTO ADMINISTRATIVO DE LA GESTIÓN DE BIENES, SERVICIOS Y FUNCIÓN PUBLICA DE LA ALCALDÍA MAYOR DE TUNJA.Plazo cinco meses</t>
  </si>
  <si>
    <t>CONTRATO No 1488 DE 2023 CUYO OBJETO ES: FSP-SMA-009 PRESTACION DE SERVICIOS DE APOYO A LA GESTIÓN PARA EL SEGUIMIENTO AL PLAN DE DESARROLLO MUNICIPAL Y AL SISTEMA INTEGRADO DE GESTIÓN EN LAS SECRETARIAS DE MEDIO AMBIENTE Y FOMENTO ECONÓMICO Y SERVICIOS PÚBLICOS DEL MUNICIPIO DE TUNJA.PLazo cinco meses</t>
  </si>
  <si>
    <t>CONTRATO No 1490 DE 2023 CUYO OBJETO ES: DHP - 257 PRESTACIÓN DE SERVICIOS TÉCNICOS PARA APOYAR LA GESTIÓN ADMINISTRATIVA DE LA UNIDAD DE GESTIÓN DE TESORERIA - DEPARTAMENTO ADMINISTRATIVO DE HACIENDA PÚBLICA- Plazo cinco meses</t>
  </si>
  <si>
    <t>33367440</t>
  </si>
  <si>
    <t>SONIA BIBIANA CRUZ APONTE</t>
  </si>
  <si>
    <t>CONTRATO No 1495 DE 2023 CUYO OBJETO ES:  DHP-234 PRESTACIÓN DE SERVICIOS DE APOYO A LA GESTIÓN DOCUMENTAL DE LOS PROCESOS ADELANTADO POR LA UNIDAD DE GESTIÓN DE TESORERÍA. Plazo cinco meses</t>
  </si>
  <si>
    <t>CONTRATO N° 1474 DE 2023 CUYO OBJETO ES: SIT-151 PRESTACION DE SERVICIOS PROFESIONALES ESPECIALIZADOS PARA BRINDAR APOYO AL ÁREA TÉCNICA DE LA SECRETARIA DE INFRAESTRUCTURA TERRITORIAL DEL MUNICIPIO DE TUNJA.Plazo cinco meses</t>
  </si>
  <si>
    <t>Contrato No. 1484 de 2023, cuyo objeto es: GBS-110 Prestacion de servicios como conductor para brindar apoyo a la gestion al Departamento Administrativo de Gestion de Bienes, Servicios y Funcion Publica de la Alcaldia de Tunja. Plazo cinco meses</t>
  </si>
  <si>
    <t>Contrto No. 1499 de 2023, cuyo objeto es: DPT-186 Prestacion de servicios asistenciales de apoyo a la gestion como encuestador para realizar la actualizacion de datos y aplicacion de la ficha de la caracterizacion socioeconomica aplicando la metodologia IV de SISBEN en la fase de demanda. Plazo cinco meses</t>
  </si>
  <si>
    <t>CONTRATO 1501 DE 2023 CUYO OBJETO ES: DPT-185 Prestacion de servicios asistenciales de apoyo a la gestion como zonificador y encuestador para realizar la actualizacion de datos y aplicacion de la ficha de la caracterizacion socioeconomica aplicando la metodologia IV de SISBEN en la fase de demanda. Plazo cinco meses</t>
  </si>
  <si>
    <t>CONTRATO 1502 DE 2023 CUYO OBJETO ES: DPT-182 Prestacion de servicios como tecnologo para apoyar los proceso relacionados de SISBEN, apoyo en la coordinacion de encuestadores manejo, control y actualizacion de la ficha de la clasificacion socioeconomica de acuerdo a la metodologia actual del SISBEN. Plazo cinco meses</t>
  </si>
  <si>
    <t>CONTRATO 1503 DE 2023 CUYO OBJETO ES: DPT-189 Prestacion de servicios asistenciales como apoyo a la gestion para la atencion al usuario en la ventanilla y aplicacion de la metodologia SISBEN IV en la Unidad de Gestion de SISBEN.Plazo cinco meses</t>
  </si>
  <si>
    <t>23965697</t>
  </si>
  <si>
    <t>LYDA MAIRETH CUERVO GAMBA</t>
  </si>
  <si>
    <t>CONTRATO No. 1494 DE 2023, CUYO OBJETO ES: FSP-127 PRESTACION DE SERVICIOS PROFESIONALES COMO ECONOMISTA PARA APOYAR LAS DIFERENTES NECESIDADES DEL ÁREA CONTABLE EN LA SECRETARIA DE FOMENTO ECONÓMICO Y SERVICIOS PUBLICOS DE LA ALCALDÍA MAYOR DE TUNJA. Plazo cinco meses</t>
  </si>
  <si>
    <t>CONTRATO No. 1530 DE 2023 CUYO OBJETO ES: IST - 162 PRESTACIÓN DE SERVICIOS DE APOYO COMO TIFLOLOGO (A) CON EL FIN DE BRINDAR APOYO EN LOS PROGRAMAS DE INCLUSIÓN DE LA SECRETARIA DEL INTERIOR Y SEGURIDAD TERRITORIAL EN EL SECTOR RURAL Y URBANO DE LA CIUDAD DE TUNJA.Plazo cinco meses</t>
  </si>
  <si>
    <t>CONTRATO No. 1529 DE 2023 CUYO OBJETO ES: IST - 161 PRESTACIÓN DE SERVICIOS ASISTENCIALES PARA APOYAR LOS PROGRAMAS DE INCLUSIÓN DE LA SECRETARIA DEL INTERIOR Y SEGURIDAD TERRITORIAL EN EL SECTOR RURAL Y URBANO DE LA CIUDAD DE TUNJA.Plazo cuatro meses</t>
  </si>
  <si>
    <t>CONTRATO No. 1531 DE 2023 CUYO OBJETO ES: IST - 159 PRESTACIÓN DE SERVICIOS PROFESIONALES COMO TRABAJADOR (A) SOCIAL CON EL FIN DE BRINDAR APOYO EN LOS ASUNTOS COMPETENCIA DE LA SECRETARIA DEL INTERIOR Y SEGURIDAD TERRITORIAL FRENTE A LA ATENCIÓN A LA POBLACIÓN EN CONDICIÓN DE DISCAPACIDAD, EN EL SECTOR RURAL Y URBANO DEL MUNICIPIO DE TUNJA.Plazo cinco meses</t>
  </si>
  <si>
    <t>CONTRATO 1532 DE 2023 CUYO OBJETO ES: DHP - 246 PRESTACIÓN DE SERVICIOS PROFESIONALES, PARA APOYAR LOS PROCESOS ADMINISTRATIVOS PRESUPUESTALES DEL DEPARTAMENTO ADMINISTRATIVO DE HACIENDA PÚBLICA DEL MUNICIPIO DE TUNJA. Plazo cinco meses</t>
  </si>
  <si>
    <t>CONTRATO No. 1516 DE 2023 CUYO OBJETO ES: SET-106 Prestación de servicios profesionales para apoyar las actividades administrativas relacionadas con la implementación de la jornada única y el plan de desarrollo municipal, pertinentes a la Secretaría de Educación Territorial Tunja. Plazo cinco meses</t>
  </si>
  <si>
    <t>CONTRATO No. 1537 DE 2023 CUYO OBJETO ES: GBS-126 PRESTACION DE SERVICIOS PROFESIONALES PARA BRINDAR APOYO EN EL DESARROLLO DE ACTIVIDADES DE INVENTARIOS DE BIENES  MUEBLES E INMUEBLES DE LA UNIDAD DE GESTIÓN DE BIENES Y SERVICIOS DE LA ALCALDÌA MAYOR DE TUNJA. Plazo cinco meses</t>
  </si>
  <si>
    <t>CONTRATO No. 1536 DE 2023 CUYO OBJETO ES: GBS-139 PRESTACION DE SERVICIOS PROFESIONALES PARA EL FORTALECIMIENTO DEL PROGRAMA ESTRATÉGICO DEL PLAN DE GESTIÓN AMBIENTAL DE LA ADMINISTRACIÓN MUNICIPAL. Plazo cinco meses</t>
  </si>
  <si>
    <t>CONTRATO No 1545 DE 2023 CUYO OBJETO ES: SIT-167- PRESTACION DE SERVICIOS PROFESIONALES PARA BRINDAR APOYO EN LA SECRETARIA DE INFRAESTRUCTURA TERRITORIAL DEL MUNICIPIO DE TUNJA. Plazo cuatro meses</t>
  </si>
  <si>
    <t>CONTRATO No 1578 D E2023 CUYO OBJETO ES: GBS-131 PRESTACION DE SERVICIOS ASISTENCIALES DE APOYAR LAS ACTIVIDADES DE LA UNIDAD DE GESTIÓN DE ATENCIÓN AL CIUDADANO DE LA ALCALDIA MAYOR DE TUNJA. Plazo cinco meses</t>
  </si>
  <si>
    <t>CONTRATO No 1569 DE 2023 CUYO OBJETO ES: GBS-167 PRESTACION DE SERVICIOS PROFESIONALES PARA APOYAR LAS ACTIVIDADES AL DEPARTAMENTO ADMINISTRATIVO DE GESTION DE BIENES, SERVICIOS Y FUNCION PUBLICA DE LA ALCADIA MAYOR DE TUNJA. PLazo cinco meses</t>
  </si>
  <si>
    <t>CONTRATO No. 1597 DE 2023, CUYO OBJETO ES: IST-164 PRESTACION DE SERVICIOS COMO APOYO EN LA DISTRIBUCION Y ENTREGA DE CORRESPONDENCIA DE LOS DOCUMENTOS PARA APOYAR LA REALIZACION DE LAS LABORES ADMINISTRATIVAS Y TRAMITES DE LA SECRETARÍA DEL INTERIOR Y SEGURIDAD TERRITORIAL, COMISARIAS DE FAMILIA E INSPECCIONES DE POLICIA, TRANSITO Y ESPACIO PUBLICO DEL MUNICIPIO DE TUNJA. Plazo cinco meses</t>
  </si>
  <si>
    <t>1049645058</t>
  </si>
  <si>
    <t>YEISON GABRIEL PACHECO RUIZ</t>
  </si>
  <si>
    <t>CONTRATO No. 1598 DE 2023, CUYO OBJETO ES: IST - 158 PRESTACIÓN DE SERVICIOS COMO CONDUCTOR CON EL FIN DE BRINDAR APOYO EN LOS ASUNTOS COMPETENCIA DE LA SECRETARIA DEL INTERIOR Y SEGURIDAD TERRITORIAL.Plazo cinco meses</t>
  </si>
  <si>
    <t>CONTRATO N° 1548 DE 2023 CUYO OBJETO ES: SIT-171 - PRESTACIÓN DE SERVICIOS TÉCNICOS EN TOPOGRAFÍA PARA BRINDAR APOYO A LA SECRETARIA DE INFRAESTRUCTURA TERRITORIAL DEL MUNICIPIO DE TUNJA. PLAZO CUATRO MESES</t>
  </si>
  <si>
    <t>CONTRATO N° 1581 DE 2023 CUYO OBJETO ES: SIT- 170 -  PRESTACIÓN DE SERVICIOS TÉCNICOS EN TOPOGRAFÍA PARA BRINDAR APOYO A LA SECRETARIA DE INFRAESTRUCTURA TERRITORIAL DEL MUNICIPIO DE TUNJA. PLAZO CUATRO MESES</t>
  </si>
  <si>
    <t>CONTRATO N° 1594 DE 2023 CUYO OBJETO ES: SIT- 169 - PRESTACION DE SERVICIOS PROFESIONALES ESPECIALIZADOS PARA BRINDAR APOYO EN LA ELABORACIÓN Y ESTRUCTURACIÓN DE ESTUDIOS PARA LOS PROYECTOS ESTRATÉGICOS DE LA SECRETARIA DE INFRAESTRUCTURA TERRITORIAL DEL MUNICIPIO DE TUNJA. PLAZO CUATRO MESES</t>
  </si>
  <si>
    <t>CONTRATO N° 1547 DE 2023 CUYO OBJETO ES: SIT-172- PRESTACIÓN DE SERVICIOS TÉCNICOS EN TOPOGRAFÍA PARA BRINDAR APOYO A LA SECRETARIA DE INFRAESTRUCTURA TERRITORIAL DEL MUNICIPIO DE TUNJA. PLAZO CUATRO MESES</t>
  </si>
  <si>
    <t>CONTRATO No. 1614 DE 2023 CUYO OBJETO ES: GBS-140 PRESTACION DE SERVICIOS ASISTENCIALES DE APOYAR LAS ACTIVIDADES DE LA UNIDAD DE GESTION DE ATENCIÓN AL CIUDADANO DE LA ALCALDÍA MAYOR DE TUNJA. PLAZO CINCO MESES</t>
  </si>
  <si>
    <t>CONTRATO No. 1605 de 2023 cuyo objeto: GBS-132 PRESTACION DE SERVICIOS TECNICOS PARA APOYAR LAS ACTIVIDADES DE LA UNIDAD DE GESTION DE ATENCION AL CIUDADANO DE LA ALCADIA MAYOR DE TUNJA. PLAZO CINCO MESES</t>
  </si>
  <si>
    <t>1018507992</t>
  </si>
  <si>
    <t>ANDREA VANESSA PAEZ PEREIRA</t>
  </si>
  <si>
    <t>CONTRATO N° 1608 de 2023 CUYO OBJETO ES: SIT-176 Prestación de Servicios profesionales para brindar apoyo al área técnica de la Secretaría de Infraestructura Territorial del Municipio de Tunja.Plazo cinco meses</t>
  </si>
  <si>
    <t>1049630671</t>
  </si>
  <si>
    <t>EDISON FABIAN MONTAÑEZ PARRA</t>
  </si>
  <si>
    <t>CONTRATO 1644 DE 2023 CUYO OBJETO ES IST - 141 PRESTACIÓN DE SERVICIOS PROFESIONALES COMO ARQUITECTO (A) PARA FORTALECER LA INSPECCION, VIGILANCIA, SEGUIMIENTO Y CONTROL EN LAS OBRAS DE CONSTRUCCIÓN Y URBANISMO DEL MUNICIPIO DE TUNJA.Plazo cinco meses</t>
  </si>
  <si>
    <t>1049647177</t>
  </si>
  <si>
    <t>JULIAN DAVID MARIÑO SOSA</t>
  </si>
  <si>
    <t>CONTRATO 1646 DE 2023 CUYO OBJETO ES GBS-130 PRESTACIÓN DE SERVICIOS PROFESIONALES ESPECIALIZADOS PARA BRINDAR APOYO AL DEPARTAMENTO ADMINISTRATIVO DE GESTIÓN DE BIENES, SERVICIOS  Y FUNCIÓN PUBLICA.Plazo cinco meses</t>
  </si>
  <si>
    <t>CONTRATO 1652  DE 2023 CUYO OBJETO ES CIG-16 Prestar los servicios profesionales como Diseñador Industrial, apoyando la ejecución de las funciones de Asesoría y las demás que le corresponden a la Unidad Especial de Control Interno de Gestión, en ejercicio de los cinco roles a ella asignados, con el fin de contribuir al mejoramiento continuo de la gestión de la administración municipal. Plazo cinco meses y veintiocho dias</t>
  </si>
  <si>
    <t>CONTRATO No 1665 DE 2023 CUYO OBJETO ES: SIT-174 Prestación de servicios profesionales para brindar apoyo al área técnica de la Secretaría de Infraestructura Territorial del Municipio de Tunja. Plazo cuatro meses</t>
  </si>
  <si>
    <t>Contrato No. 1676 de 2023, cuyo objeto es: CTP-80 Prestacion de servicios profesionales de apoyo para la consolidadion y desarrollo de sistemas de información digital de los procesos culturales, turisticos y de patrimonio que se desarrollen en secretaria de cultura, turismo y patrimonio territorial.Plazo cinco meses</t>
  </si>
  <si>
    <t>1007142718</t>
  </si>
  <si>
    <t>HILDA  MENDOZA MENDOZA</t>
  </si>
  <si>
    <t>CONTRATO 1687 DE 2023 CUYO OBJETO ES DHP - 280 PRESTACIÓN DE SERVICIOS TECNICOS DE APOYO A LA UNIDAD DE GESTIÓN CONTABLE - DEPARTAMENTO ADMINISTRATIVO DE HACIENDA PÚBLICA. Plazo cinco meses</t>
  </si>
  <si>
    <t>1049623769</t>
  </si>
  <si>
    <t>XIMENA LORENA CORTES ARIAS</t>
  </si>
  <si>
    <t>CONTRATO No. 1711 DE 2023, CUYO OBJETO ES: DPT-154 PRESTACIÓN DE SERVICIOS TÉCNICOS PARA APOYO AL DEPARTAMENTO ADMINISTRATIVO DE PLANEACIÓN TERRITORIAL EN EL DISEÑO DE PIEZAS GRÁFICAS COMUNICATIVAS, PLANTILLAS PARA PRESENTACIONES Y ACTUALIZACIÓN DEL DISEÑO PARA MICROSITIOS WEB, EN EL MARCO DEL PLAN DE ORDENAMIENTO TERRITORIAL, EL INFORME DE RENDICIÓN DE CUENTAS, EL PROCESO DE PRESUPUESTOS PARTICIPATIVOS Y POLÍTICAS PÚBLICAS, ENTRE OTROS INSTRUMENTOS DE LA CIUDAD DE TUNJA.Plazo cinco mees</t>
  </si>
  <si>
    <t>1049614817</t>
  </si>
  <si>
    <t>JENNIFER ALEXANDRA RODRIGUEZ CORREDOR</t>
  </si>
  <si>
    <t>CONTRATO 1714 DE 2023 CUYO OBJETO ES DPT-188 Prestación de Servicios asistenciales de apoyo a la gestión como encuestador para realizar la actualización de datos y aplicación de la ficha de caracterización socioeconómica aplicando la metodología IV de sisben en la fase de demanda. Plazo cinco meses</t>
  </si>
  <si>
    <t>CONTRATO 1713 DE 2023 CUYO OBJETO ES DPT-187 PRESTACION DE SERVICIOS ASISTENCIALES DE APOYO A LA GESTIÓN COMO ENCUESTADOR PARA REALIZAR LA ACTUALIZACIÓN DE DATOS Y APLICACIÓN DE LA FICHA DE LA CARACTERIZACIÓN SOCIOECONÓMICA APLICANDO LA METODOLOGÍA IV DE SISBEN EN LA FASE DE DEMANDA. Plazo cinco meses</t>
  </si>
  <si>
    <t>CONTRATO No 1738 DE 2023 CUYO OBJETO ES: GBS-161 PRESTACION DE SERVICIOS PROFESIONALES PARA PROMOVER EL USO DE ESTRATEGIAS GRAFICAS AL DEPARTAMENTO ADMINISTRATIVO DE GESTION DE BIENES, SERVICIOS Y FUNCION PUBLICA. Plazo cinco meses</t>
  </si>
  <si>
    <t>CONTRATO No 1736 DE 2023 CUYO OBJETO ES: GBS-160 PRESTACION DE SERVICIOS COMO TECNOLOGO PARA EL ACOMPAÑAMIENTO DE LOS PROCESOS CONTABLES, FISCALES, PRESUPUESTALES Y FINANCIEROS ASOCIADOS A LA MISION DEL DEPARTAMENTO ADMINISTRATIVO DE GESTION DE BIENES, SERVICIOS Y FUNCION PUBLICA.Plazo cinco meses</t>
  </si>
  <si>
    <t>40044123</t>
  </si>
  <si>
    <t>MARIBEL  ROZO AVILA</t>
  </si>
  <si>
    <t>CONTRATO No. 1799 DE 2023, CUYO OBJETO ES: DPT-113 PRESTACIÓN DE SERVICIOS PROFESIONALES PARA APOYAR EN LOS PROCESOS RELACIONADOS CON EL CONSEJO TERRITORIAL DE PLANEACIÓN, LA ESTRATEGIA DE POBREZA EXTREMA, POLÍTICAS PÚBLICAS Y LABORES ADMINISTRATIVAS PROPIAS DEL DEPARTAMENTO ADMINISTRATIVO DE PLANEACIÓN TERRITORIAL DEL MUNICIPIO DE TUNJA. Plazo cinco meses</t>
  </si>
  <si>
    <t>CONTRATO No. 1804 DE 2023, CUYO OBJETO ES: IST - 142 PRESTACIÓN DE SERVICIOS PROFESIONALES COMO ARQUITECTO (A) PARA FORTALECER LA INSPECCION, VIGILANCIA, SEGUIMIENTO Y CONTROL EN LAS OBRAS DE CONSTRUCCIÓN Y URBANISMO DEL MUNICIPIO DE TUNJA.Plazo cinco meses</t>
  </si>
  <si>
    <t>7183949</t>
  </si>
  <si>
    <t>WILLIAN ALEXANDER RAMIREZ CHAPARRO</t>
  </si>
  <si>
    <t>CONTRATO N° 1807 DE 2023 CUYO OBJETO ES: SIT-181 PRESTACIÓN DE SERVICIOS PROFESIONALES PARA BRINDAR APOYO EN LA COMUNICACIÓN Y DIVULGACIÓN DE LOS PROCESOS ADELANTADOS POR LA SECRETARÍA DE INFRAESTRUCTURA TERRITORIAL DEL MUNICIPIO DE TUNJA. Plazo cinco meses</t>
  </si>
  <si>
    <t>CONTRATO No. 1802 DE 2023 CUYO OBJETO ES: GBS-169 Prestacion de servicios como conductor para brindar apoyo a la gestion al Departamento Administrativo de Gestión de Bienes, Servicios y Funcion Publica de la Alcaldia de Tunja. Plazo cinco meses</t>
  </si>
  <si>
    <t>7172577</t>
  </si>
  <si>
    <t>EDWIN MAURICIO PACHECO ROBLES</t>
  </si>
  <si>
    <t>CONTRATO No 1830 DE 2023 CUYO OBJETO ES: DPT-202 Prestacion de servicios profesionales especializados para apoyar al Departamento Administrativo de Planeacion Territorial en lo relacionado con la expedicion de los certificados de paramentos y la expedicion del uso el suelos. Plazo cinco meses</t>
  </si>
  <si>
    <t>2023993C</t>
  </si>
  <si>
    <t>CESION DE CONTRATO No. 993C DE 2023, CUYO OBJETO ES: UCE-45 Prestación de servicios profesionales para brindar apoyo al desarrollo de la actividad precontractual, contractual y poscontractual que adelanta la unidad especial de contratación estatal de la Alcaldía Mayor de Tunja. Plazo cuatro meses y un dia</t>
  </si>
  <si>
    <t>20230944C</t>
  </si>
  <si>
    <t>1052313118</t>
  </si>
  <si>
    <t>FLOR ANGELA SANTOS BALAGUERA</t>
  </si>
  <si>
    <t>Cesión de contrato No 944C DE 2023 CUYO OBJETO ES: UCE-36 PRESTACIÓN DE SERVICIOS DE APOYO A LA GESTIÓN EN EL ÁREA DE ARCHIVISTICA DE LA UNIDAD ESPECIAL DE CONTRATACIÓN ESTATAL DE LA ALCALDIA MAYOR DE TUNJA. Plazo dos meses y veintiun dias</t>
  </si>
  <si>
    <t>1051954655</t>
  </si>
  <si>
    <t>MAURICIO  SUAREZ PINILLA</t>
  </si>
  <si>
    <t>CONTRATO NUMERO 1843 DE 2023, CUYO OBJETO ES: GBS-173 Prestacion de servicios como tecnologo para apoyo a las actividades del Departamento Administrativo de Gestion de Bienes, Servicios y Funcion Publica.Plazo cinco meses</t>
  </si>
  <si>
    <t>1049654187</t>
  </si>
  <si>
    <t>MARIA VALENTINA GONZALEZ TOBARIA</t>
  </si>
  <si>
    <t>CONTRATO 1860 DE 2023 CUYO OBJETO ES: SET-134 Prestacion de servicios profesionales como apoyo en las actividades desarrolladas en la ejecucion de las obras de infraestructura educativa de la Secretaria de Educacion Territorial del Municipio de Tunja.Plazo cinco meses</t>
  </si>
  <si>
    <t>33378963</t>
  </si>
  <si>
    <t>CATALINA  ROBLES HERNANDEZ</t>
  </si>
  <si>
    <t>CONTRATO 1864 DE 2023 CUYO OBJETO ES GBS-172 PRESTACIÓN DE SERVICIOS COMO TÉCNICO PARA APOYO A LAS ACTIVIDADES DE LA UNIDAD DE GESTIÓN DOCUMENTAL DE LA ADMINISTRACIÓN MUNICIPAL. Plazo cinco meses</t>
  </si>
  <si>
    <t>40042932</t>
  </si>
  <si>
    <t>CLAUDIA  GALEANO MORENO</t>
  </si>
  <si>
    <t>CONTRATO No. 1884 DE 2023, CUYO OBJETO ES: GBS-165 PRESTACIÓN DE SERVICIOS ASISTENCIALES PARA APOYO A LAS ACTIVIDADES DE LA UNIDAD DE GESTIÓN DOCUMENTAL DE LA ADMINISTRACIÓN MUNICIPAL. Plazo cinco meses</t>
  </si>
  <si>
    <t>20233414</t>
  </si>
  <si>
    <t>1049651700</t>
  </si>
  <si>
    <t>KEVIN SEBASTIAN VIASUS JIMENEZ</t>
  </si>
  <si>
    <t>CONTRATO 1892 DE 2023 CUYO OBJETO ES: SET-118 PRESTACIÓN DE SERVICIOS DE APOYO A LA GESTIÓN EN EL DESARROLLO DE LAS ACTIVIDADES ADMINISTRATIVAS DE LA SECRETARÍA DE EDUCACIÓN TERRITORIAL DE TUNJA. pLAZO cuayro meses</t>
  </si>
  <si>
    <t>20233417</t>
  </si>
  <si>
    <t>CONTRATO 1893 DE 2023 CUYO OBJETO ES GCP-46 PRESTACIÓN DE SERVICIOS PROFESIONALES PARA EL CUBRIMIENTO Y PROMOCIÓN DE ACCIONES DE DIFUSIÓN EN CUMPLIMIENTO AL PLAN DE DESARROLLO 2020-2023 DE LA ALCALDÍA MAYOR DE TUNJA. Plazo cinco meses</t>
  </si>
  <si>
    <t>20233440</t>
  </si>
  <si>
    <t>1057592576</t>
  </si>
  <si>
    <t>JULIAN DAVID HERNANDEZ LOPEZ</t>
  </si>
  <si>
    <t>CONTRATO 1896 DE 2023, CUYO OBJETO ES: GCP-43 PRESTACIÓN DE SERVICIOS DE APOYO A LA GESTIÓN PARA REALIZAR FOTOGRAFÍA Y ACOMPAÑAMIENTO A LOS PROCESOS DE DIFUSIÓN DE LAS SECTORIALES DE LA ALCALDÍA MAYOR DE TUNJA. Plazo cinco meses</t>
  </si>
  <si>
    <t>20233484</t>
  </si>
  <si>
    <t>20230951-1A</t>
  </si>
  <si>
    <t>ADICIÓN No. 1 Y PRORROGA No. 1 AL CONTRATO 951 DE 2023 CUYO OBJETO ES: SAT-20 PRESTACIÓN DE SERVICIOS PROFESIONALES ALTAMENTE CALIFICADOS COMO ASESOR DE LA SECRETARIA DE SALUD TERRITORIAL DE TUNJA CON EL FIN DE BRINDAR APOYO EN EL SEGUIMIENTO Y EVALUACIÓN DEL PLAN DE GESTIÓN DE LA GERENCIA DE LA ESE SANTIAGO DE TUNJA PARA LA EFECTIVA IMPLEMENTACIÓN DE LA LÍNEA TEMÁTICA SALUD, VITALIDAD Y CALIDAD DE VIDA DEL PLAN DE DESARROLLO DEL MUNICIPIO DE TUNJA PARA LA VIGENCIA 2023. Plazo dos meses</t>
  </si>
  <si>
    <t>20233514</t>
  </si>
  <si>
    <t>20231644C</t>
  </si>
  <si>
    <t>1049625384</t>
  </si>
  <si>
    <t>CHRISTIAN GIUSEPPE OTALORA RODRIGUEZ</t>
  </si>
  <si>
    <t>CONTRATO 1644C DE 2023, CUYO OBJETO ES: IST - 141 PRESTACIÓN DE SERVICIOS PROFESIONALES COMO ARQUITECTO (A) PARA FORTALECER LA INSPECCION, VIGILANCIA, SEGUIMIENTO Y CONTROL EN LAS OBRAS DE CONSTRUCCIÓN Y URBANISMO DEL MUNICIPIO DE TUNJA. Plazo tres meses y veintiun dias</t>
  </si>
  <si>
    <t>20233518</t>
  </si>
  <si>
    <t>1049622385</t>
  </si>
  <si>
    <t>EDITH ISABEL MORENO GUTIERREZ</t>
  </si>
  <si>
    <t>CONTRATO 1920 DE 2023 CUYO OBJETO ES GTI-35 PRESTACIÓN DE SERVICIOS PROFESIONALES, PARA APOYAR A LA GERENCIA ESTRATÉGICA DE TECNOLOGÍAS DE LA INFORMACIÓN Y LAS COMUNICACIONES TIC. EN EL APOYO A PROCESOS DE ORGANIZACIÓN DE ARCHIVO, SOPORTE Y MANTENIMIENTO TÉCNICO DE EQUIPOS DE CÓMPUTO, IMPRESORAS, DEMÁS EQUIPOS TECNOLÓGICOS Y REDES DEL MUNICIPIO DE TUNJA. Plazo cuatro meses</t>
  </si>
  <si>
    <t>20233597</t>
  </si>
  <si>
    <t>7179859</t>
  </si>
  <si>
    <t>PEDRO LUIS HENRY QUINTERO VIVAS</t>
  </si>
  <si>
    <t>CONTRATO 1931 DE 2023 CUYO OBJETO ES MEG-121 PRESTACIÓN DE SERVICIOS PROFESIONALES PARA LA GESTIÓN EN DIVERSOS PROCESOS JURÍDICOS, QUE REQUIERA EL DESPACHO DE LA SECRETARIA DE LA MUJER, EQUIDAD DE GÉNERO E INCLUSIÓN SOCIAL DEL MUNICIPIO DE TUNJA. Plazo 31 de diciembfre de 2023</t>
  </si>
  <si>
    <t>20233599</t>
  </si>
  <si>
    <t>1049623322</t>
  </si>
  <si>
    <t>ADRIANA GISEL BERNAL NUMPAQUE</t>
  </si>
  <si>
    <t>Contrato No. 1932 de 2023, cuyo objeot es: GBS-171 PRESTACIÓN DE SERVICIOS COMO TÉCNICO PARA APOYO A LAS ACTIVIDADES DE LA UNIDAD DE GESTIÓN DOCUMENTAL DE LA ADMINISTRACIÓN MUNICIPAL. Plazo cuatro meses</t>
  </si>
  <si>
    <t>20233603</t>
  </si>
  <si>
    <t>20231146C</t>
  </si>
  <si>
    <t>1049630370</t>
  </si>
  <si>
    <t>LUIS CARLOS PACHECO GOYENECHE</t>
  </si>
  <si>
    <t>CONTRATO 1146C DE 2023, CUYO OBJETO ES: GBS-105 PRESTACION DE SERVICIOS PROFESIONALES COMO APOYO A LA UNIDAD DE GESTION DE BIENES Y SERVICIOS DE LA ALCALDIA MAYOR DE TUNJA. Plazo cuatro meses</t>
  </si>
  <si>
    <t>20233614</t>
  </si>
  <si>
    <t>1049619595</t>
  </si>
  <si>
    <t>SERGIO ANTONIO JIMENEZ GUZMAN</t>
  </si>
  <si>
    <t>CONTRATO No 1937 DE 2023 CUYO OBJETO : MEG-110 PRESTACION DE SERVICIOS ASISTENCIALES COMO CONDUCTOR PARA EL DESPLAZAMIENTO DEL PERSONAL DE LA SECRETARIA DE LA MUJER, EQUIDAD DE GENERO E INCLUSIÓN SOCIAL. Plazo hasta el 31 de diciembre de 2023</t>
  </si>
  <si>
    <t>20233638</t>
  </si>
  <si>
    <t>CONTRATO 1949 DE 2023 CUYO OBJETO ES: IST-188 PRESTACIÓN DE SERVICIOS PROFESIONALES COMO INTÉRPRETE DE SEÑAS PARA APOYAR LOS PROGRAMAS DE INCLUSIÓN DE LA SECRETARÍA DEL INTERIOR Y SEGURIDAD TERRITORIAL EN EL SECTOR RURAL Y URBANO DE LA CIUDAD DE TUNJA.Plazo tres meses y quince dias</t>
  </si>
  <si>
    <t>20233663</t>
  </si>
  <si>
    <t>20231578C</t>
  </si>
  <si>
    <t>1000777514</t>
  </si>
  <si>
    <t>ANDRES FELIPE MONROY FONSECA</t>
  </si>
  <si>
    <t>CONTRATO No 1758C DE 2023 CUYO OBJETO ES: GBS-131 PRESTACION DE SERVICIOS ASISTENCIALES DE APOYAR LAS ACTIVIDADES DE LA UNIDAD DE GESTIÓN DE ATENCIÓN AL CIUDADANO DE LA ALCALDIA MAYOR DE TUNJA. Plazo dos meses y veintisiete dias</t>
  </si>
  <si>
    <t>20233749</t>
  </si>
  <si>
    <t>1049620831</t>
  </si>
  <si>
    <t>WILLIAM SAMUEL LOZANO SANTAMARIA</t>
  </si>
  <si>
    <t>CONTRATO 1957 DE 2023, CUYO OBJETO ES: IST-165 PRESTACIÓN DE SERVICIOS ASISTENCIALES PARA EL APOYO DE LA SECRETARIA DEL INTERIOR Y SEGURIDAD TERRITORIAL DEL MUNICIPIO DE TUNJA. Plazo tres meses y quince dias</t>
  </si>
  <si>
    <t>20233750</t>
  </si>
  <si>
    <t>1010121923</t>
  </si>
  <si>
    <t>ESTEFANY JISSELA GUTIERREZ AYALA</t>
  </si>
  <si>
    <t>Contrato No. 1956 de 2023, cuyo objeto es: UCE-69 Prestacion de servicios de apoyo a la gestion en el desarrollo juridico de la actividad precontractual, contractual y postcontractual que adelanta la Unidad Especial de Contratacion Estatal. Plazo cuatro meses</t>
  </si>
  <si>
    <t>20233754</t>
  </si>
  <si>
    <t>CONTRATO 1965 DE 2023, CUYO OBJETO ES: IST - 143 PRESTACIÓN DE SERVICIOS PROFESIONALES COMO ARQUITECTO (A) PARA FORTALECER LA INSPECCION, VIGILANCIA, SEGUIMIENTO Y CONTROL EN LAS OBRAS DE CONSTRUCCIÓN Y URBANISMO DEL MUNICIPIO DE TUNJA. Plazo tres meses y quince dias</t>
  </si>
  <si>
    <t>20233806</t>
  </si>
  <si>
    <t>1002290908</t>
  </si>
  <si>
    <t>CRISTIAN DAVID LEGUIZAMON FERNANDEZ</t>
  </si>
  <si>
    <t>Contrato No. 1971 de 2023, cuyo objeto es: FSP - 146 PRESTACIÓN DE SERVICIOS DE APOYO A LA GESTIÓN EN EL DESARROLLO DE ACTIVIDADES DE OPERATIVIDAD Y LOGISTICA DE LAS PLAZAS DE MERCADO DE LA CIUDAD DE TUNJA A CARGO DE LA SECRETARÍA DE FOMENTO ECONÓMICO Y SERVICIOS PÚBLICOS DE LA ALCALDÍA DE TUNJA.. Plazo un mes</t>
  </si>
  <si>
    <t>20233807</t>
  </si>
  <si>
    <t>1048847463</t>
  </si>
  <si>
    <t>MAIRA CRISTINA GAMEZ MARTIN</t>
  </si>
  <si>
    <t>Contrato No. 1972 de 2023, cuyo objeto es: FSP - 143 PRESTACIÓN DE SERVICIOS DE APOYO A LA GESTIÓN EN EL DESARROLLO DE ACTIVIDADES DE OPERATIVIDAD Y LOGISTICA DE LAS PLAZAS DE MERCADO DE LA CIUDAD DE TUNJA A CARGO DE LA SECRETARÍA DE FOMENTO ECONÓMICO Y SERVICIOS PÚBLICOS DE LA ALCALDÍA DE TUNJA. Plazo un mes</t>
  </si>
  <si>
    <t>20233808</t>
  </si>
  <si>
    <t>1002587241</t>
  </si>
  <si>
    <t>ANDRES FELIPE AREVALO MARTINEZ</t>
  </si>
  <si>
    <t>Contrato No. 1983 de 2023, cuyo objeto es: FSP - 148 PRESTACIÓN DE SERVICIOS DE APOYO A LA GESTIÓN EN EL DESARROLLO DE ACTIVIDADES DE OPERATIVIDAD Y LOGISTICA DE LAS PLAZAS DE MERCADO DE LA CIUDAD DE TUNJA A CARGO DE LA SECRETARÍA DE FOMENTO ECONÓMICO Y SERVICIOS PÚBLICOS DE LA ALCALDÍA DE TUNJA. Plazo un mes</t>
  </si>
  <si>
    <t>20233810</t>
  </si>
  <si>
    <t>33368039</t>
  </si>
  <si>
    <t>MARIA CONCEPCION WILCHES</t>
  </si>
  <si>
    <t>CONTRATO No 1986 DE 2023 CUYO OBJETO ES: FSP - 142 PRESTACIÓN DE SERVICIOS DE APOYO A LA GESTIÓN EN EL DESARROLLO DE ACTIVIDADES DE CONSOLIDACIÒN DEL RECAUDO TOTAL DE LAS PLAZAS DE MERCADO DE LA CIUDAD DE TUNJA A CARGO DE LA SECRETARÍA DE FOMENTO ECONÓMICO Y SERVICIOS PÚBLICOS DE LA ALCALDÍA DE TUNJA. Plazo un mes</t>
  </si>
  <si>
    <t>20233815</t>
  </si>
  <si>
    <t>1049656925</t>
  </si>
  <si>
    <t>PAULA ANDREA ROCA HERNANDEZ</t>
  </si>
  <si>
    <t>CONTRATO 1988 DE 2023, CUYO OBJETO ES: GBS-177 PRESTACIÓN DE SERVICIOS TÉCNICOS PARA APOYAR AL DEPARTAMENTO ADMINISTRATIVO DE GESTIÓN DE BIENES, SERVICIOS Y FUNCIÓN PÚBLICA EN EL ÁREA JURÍDICA. Plazo tres meses</t>
  </si>
  <si>
    <t>20233817</t>
  </si>
  <si>
    <t>1015395429</t>
  </si>
  <si>
    <t>LEIDY JOHANNA CUTA TORRES</t>
  </si>
  <si>
    <t>cONTRATO No 1985 DE 2023 CUYO OBJETO : FSP - 141 PRESTACIÓN DE SERVICIOS DE APOYO A LA GESTIÓN EN EL DESARROLLO DE ACTIVIDADES DE RECAUDO DE LAS PLAZAS DE MERCADO DE LA CIUDAD DE TUNJA A CARGO DE LA SECRETARÍA DE FOMENTO ECONÓMICO Y SERVICIOS PÚBLICOS DE LA ALCALDÍA DE TUNJA.Plazo un mes</t>
  </si>
  <si>
    <t>20233818</t>
  </si>
  <si>
    <t>19241068</t>
  </si>
  <si>
    <t>LUIS ALBERTO LEGUIZAMON ALFONSO</t>
  </si>
  <si>
    <t>CONTRTAO No 1970 D E2023 CUYO OBJETO ES: FSP - 149 PRESTACIÓN DE SERVICIOS DE APOYO A LA GESTIÓN EN EL DESARROLLO DE ACTIVIDADES DE OPERATIVIDAD Y LOGISTICA DE LAS PLAZAS DE MERCADO DE LA CIUDAD DE TUNJA A CARGO DE LA SECRETARÍA DE FOMENTO ECONÓMICO Y SERVICIOS PÚBLICOS DE LA ALCALDÍA DE TUNJA. Plazo un mes</t>
  </si>
  <si>
    <t>20233821</t>
  </si>
  <si>
    <t>40049627</t>
  </si>
  <si>
    <t>ANDREA YAQUELINE WILCHES MARTINEZ</t>
  </si>
  <si>
    <t>CONTRATO 1981 DE 2023 CUYO OBJETO ES:  FSP - 139 PRESTACIÓN DE SERVICIOS DE APOYO A LA GESTIÓN EN EL DESARROLLO DE ACTIVIDADES DE RECAUDO DE LAS PLAZAS DE MERCADO DE LA CIUDAD DE TUNJA A CARGO DE LA SECRETARÍA DE FOMENTO ECONÓMICO Y SERVICIOS PÚBLICOS DE LA ALCALDÍA DE TUNJA. Plazo un mes</t>
  </si>
  <si>
    <t>20233822</t>
  </si>
  <si>
    <t>1002393714</t>
  </si>
  <si>
    <t>MARIA CRISTINA SIERRA WILCHES</t>
  </si>
  <si>
    <t>CONTRATO 1982 DE 2023 CUYO OBJETO ES: FSP - 140 PRESTACIÓN DE SERVICIOS DE APOYO A LA GESTIÓN EN EL DESARROLLO DE ACTIVIDADES DE RECAUDO DE LAS PLAZAS DE MERCADO DE LA CIUDAD DE TUNJA A CARGO DE LA SECRETARÍA DE FOMENTO ECONÓMICO Y SERVICIOS PÚBLICOS DE LA ALCALDÍA DE TUNJA. Plazo un mes</t>
  </si>
  <si>
    <t>20233828</t>
  </si>
  <si>
    <t>7188449</t>
  </si>
  <si>
    <t>VICTOR MANUEL CHAVEZ VARGAS</t>
  </si>
  <si>
    <t>CONTRATO No 1989 DE 2023 CUYO OBJETO: FSP - 147 PRESTACIÓN DE SERVICIOS DE APOYO A LA GESTIÓN EN EL DESARROLLO DE ACTIVIDADES DE OPERATIVIDAD Y LOGISTICA DE LAS PLAZAS DE MERCADO DE LA CIUDAD DE TUNJA A CARGO DE LA SECRETARÍA DE FOMENTO ECONÓMICO Y SERVICIOS PÚBLICOS DE LA ALCALDÍA DE TUNJA. Plazo un mes</t>
  </si>
  <si>
    <t>20233907</t>
  </si>
  <si>
    <t>20231016-1A</t>
  </si>
  <si>
    <t>ADICIÓN NO. 1 Y PRORROGA No. 1 AL CONTRATO No. 1016 DE 2023 CUYO OBJETO ES: FSP-084 PRESTACIÓN DE SERVICIOS DE APOYO A LA GESTIÓN PARA EL DESARROLLO DE LAS ACTIVIDADES ORIENTADAS AL FUNCIONAMIENTO DEL PARQUE AGROALIMENTARIO FASE I A CARGO DE LA SECRETARÍA DE FOMENTO ECONÓMICO Y SERVICIOS PÚBLICOS DEL MUNICIPIO DE TUNJA. PLAZO 2 MESES</t>
  </si>
  <si>
    <t>20233911</t>
  </si>
  <si>
    <t>20231456-1A</t>
  </si>
  <si>
    <t>ADICION #1 PRORROGA # 1 CONTRATO 1456 DE 2023 CUYO OBJETO ES ADICIÓN No. 1 PRORROGA No. 1 CONTRATO 1456: GBS-95 PRESTACIÓN DE SERVICIOS PROFESIONALES EN PSICOLOGÍA COMO APOYO A LA APLICACIÓN DE LA BATERÍA PSICOSOCIAL DE LA ALCALDÍA MUNICIPAL. PLAZO UN MES Y QUINCE DIAS.</t>
  </si>
  <si>
    <t>20233921</t>
  </si>
  <si>
    <t>6776402</t>
  </si>
  <si>
    <t>JAIME  ROJAS ORTIZ</t>
  </si>
  <si>
    <t>CONTRATO 1998 DE 2023 CUYO OBJETO ES FSP - 144 PRESTACIÓN DE SERVICIOS DE APOYO A LA GESTIÓN EN EL DESARROLLO DE ACTIVIDADES DE OPERATIVIDAD Y LOGISTICA DE LAS PLAZAS DE MERCADO DE LA CIUDAD DE TUNJA A CARGO DE LA SECRETARÍA DE FOMENTO ECONÓMICO Y SERVICIOS PÚBLICOS DE LA ALCALDÍA DE TUNJA.Plazo un mes</t>
  </si>
  <si>
    <t>20233925</t>
  </si>
  <si>
    <t>20231017-1A</t>
  </si>
  <si>
    <t>ADICIÓN NO. 1 Y PRORROGA No. 1 AL CONTRATO No. 1017 DE 2023 CUYO OBJETO ES: FSP-086 PRESTACIÓN DE SERVICIOS DE APOYO A LA GESTIÓN PARA EL DESARROLLO DE LAS ACTIVIDADES ORIENTADAS AL FUNCIONAMIENTO DEL PARQUE AGROALIMENTARIO FASE I A CARGO DE LA SECRETARÍA DE FOMENTO ECONÓMICO Y SERVICIOS PÚBLICOS DEL MUNICIPIO DE TUNJA. Plazo dos meses</t>
  </si>
  <si>
    <t>20233926</t>
  </si>
  <si>
    <t>20231015-1A</t>
  </si>
  <si>
    <t>ADICIÓN NO. 1 Y PRORROGA No. 1 AL CONTRATO No. 1015 DE 2023 CUYO OBJETO ES: FSP-083 PRESTACIÓN DE SERVICIOS DE APOYO A LA GESTIÓN PARA EL DESARROLLO DE LAS ACTIVIDADES ORIENTADAS AL FUNCIONAMIENTO DEL PARQUE AGROALIMENTARIO FASE I A CARGO DE LA SECRETARÍA DE FOMENTO ECONÓMICO Y SERVICIOS PÚBLICOS DEL MUNICIPIO DE TUNJA. Plazo dos meses</t>
  </si>
  <si>
    <t>20233934</t>
  </si>
  <si>
    <t>1054709338</t>
  </si>
  <si>
    <t>NICOLAS ESTEBAN TOVAR HERNANDEZ</t>
  </si>
  <si>
    <t>CONTRATO No 2004 DE 2023 CUYO OBJETO ES: FSP - 145 PRESTACIÓN DE SERVICIOS DE APOYO A LA GESTIÓN EN EL DESARROLLO DE ACTIVIDADES DE OPERATIVIDAD Y LOGISTICA DE LAS PLAZAS DE MERCADO DE LA CIUDAD DE TUNJA A CARGO DE LA SECRETARÍA DE FOMENTO ECONÓMICO Y SERVICIOS PÚBLICOS DE LA ALCALDÍA DE TUNJA. Plazo un mes</t>
  </si>
  <si>
    <t>20233952</t>
  </si>
  <si>
    <t>20230074-1A</t>
  </si>
  <si>
    <t>PRORROGA 1 - ADICIONAL 1 AL CONTRATO 074 DE ENERO DE 2023 QUE TIENE POR OBJETO: DPT-2 PRESTACIÓN DE SERVICIOS PROFESIONALES PARA APOYAR AL DEPARTAMENTO ADMINISTRATIVO DE PLANEACIÓN TERRITORIAL EN EL PROCESO DIRECCIONAMIENTO ESTRATÉGICO A TRAVÉS DEL SEGUIMIENTO FÍSICO Y FINANCIERO DE LA EJECUCIÓN DEL PLAN DE DESARROLLO MUNICIPAL. PLAZO TRES MESES Y 14 DIAS.</t>
  </si>
  <si>
    <t>20233974</t>
  </si>
  <si>
    <t>1049622876</t>
  </si>
  <si>
    <t>ANDREA LISSET LOPEZ RODRIGUEZ</t>
  </si>
  <si>
    <t>CONTRATO 2014 DE 2023, CUYO OBJETO ES: SET-139 PRESTACIÓN DE SERVICIOS DE APOYO A LA GESTIÓN PARA EL DESARROLLO DE ACTIVIDADES ADMINISTRATIVAS EN LA UNIDAD DE GESTIÓN ADMINISTRATIVA DOCENTE, DIRECTIVOS DOCENTES Y ADMINISTRATIVOS DE LA SECRETARÍA DE EDUCACIÓN TERRITORIAL DE TUNJA. PLAZO TRES MESES</t>
  </si>
  <si>
    <t>20233989</t>
  </si>
  <si>
    <t>33377602</t>
  </si>
  <si>
    <t>SANDRA YANETH LOPEZ DUEÑAS</t>
  </si>
  <si>
    <t>CONTRATO 2026 DE 2023 CUYO OBJETO ES: GCP-58 PRESTACIÓN DE SERVICIOS PROFESIONALES PARA EL CUBRIMIENTO, DIFUSIÓN Y COMUNICACIÓN DE INFORMACIÓN DE LOS PROGRAMAS Y PROYECTOS DE TUNJA LA CAPITAL QUE NOS UNE. Plazo tres meses y dos dias</t>
  </si>
  <si>
    <t>20234062</t>
  </si>
  <si>
    <t>1054658976</t>
  </si>
  <si>
    <t>SANTIAGO  PINEDA GUTIERREZ</t>
  </si>
  <si>
    <t>CONTRATO 2035 DE 2023, CUYO OBJETO ES: IST-192 PRESTACIÓN DE SERVICIOS DE APOYO A LA GESTIÓN COMO TÉCNICO PARA DESARROLLAR Y ORDENAR EL ARCHIVO DE LA CORRESPONDENCIA INTERNA Y EXTERNA RADICADA EN LA SECRETARÍA DEL INTERIOR Y SEGURIDAD TERRITORIAL.Plazo dos meses y veinte dias</t>
  </si>
  <si>
    <t>830122566</t>
  </si>
  <si>
    <t>COLOMBIA TELECOMUNICACIONES S.A.E.S.P</t>
  </si>
  <si>
    <t>Pago de servicios públicos de telefonia fija e internet de las diferentes dependencias e instalaciones de la Alcladia Mayor de Tunja, mes de enero de 2023. Plazo 31 de diciembre de 2023.</t>
  </si>
  <si>
    <t>900544861</t>
  </si>
  <si>
    <t>COLOMBIA MAS TV S.A.S.</t>
  </si>
  <si>
    <t>Pago de servicios públicos telefonia Fija e Internet de las diferentes dependencias e instalaciones de la Alcaldia Mayor de Tunja, mes de enero de 2023. Plazo 31 de diciembre de 2023.</t>
  </si>
  <si>
    <t>Pago de servicios públicos de TELEFONIA FIJA E INTERNET  de las diferentes depedencias e instalaciones de la Alcaldia Mayor de Tunja de enero de 2023. Plazo 31 de diciembre de 2023.</t>
  </si>
  <si>
    <t>Pago de servicios públicos de telefonia fija e internet  de las diferentes dependencias e instalaciones de la Alcaldia Mayor de Tunja, febrero de 2023. Según facturas E03-5763, E03-5764, E03-5765, E03-5766. Plazo 31 de diciembre de 2023.</t>
  </si>
  <si>
    <t>Pago de servicios públicos de telefonia fija e internet de las diferentes dependencias e instalaciones de la Alcaldia Mayor de Tunja mes de febrero de 2023. Plazo 31 de diciembre de 2023</t>
  </si>
  <si>
    <t>Pago de servicios publicos de Telefonia fija e internet de las diferentes dependencias e instalaciones de la Alcaldia Mayor de Tunja, mes de febrero de 2023. Numero de facturas: 6038581055, 2293447649, 6049712059, 43430571, 52685898, 35683180. Plazo 31 de diciembre de 2023</t>
  </si>
  <si>
    <t>PAGO DE SERVICIOS PUBLICOS DE TELEFONIA FIJA E INTERNET DE LAS DIFERENTES DEPENDENCIAS E INSTALACIONES DE LA ALCALDIA MAYOR DE TUNJA DE FEBRERO DE 2023 NUMERO DE FACTURA:E03-5994,E03-5993,E03-5996,E03-5995. Plazo 31 de diciembre de 2023.</t>
  </si>
  <si>
    <t>PAGO DE SERVICIOS PUBLICOS DE TELEFONIA FIJA E INTERNET DE LAS DIFERENTES DEPENDENCIAS E INSTALACIONES DE LA ALCALDIA MAYOR DE TUNJA DE MARZO DE 2023 NUMERO DE FACTURA:  2153835000, 2163835000, 2242040721, 2269845000, 2353835000, 2363835000, 2387864163, 2450449868,  2453835000, 2463835000, 2492180851, 2553835000, 2689638173, 2843835000, 2868545000, 2943835000, 6022641537, 35683180, 43426072, 43428133, 43430571, 891800846-0009,  891800846-0010, 891800846-0011 891800846-0018, 891800846-0021,  891800846-0022,  891800846-0023,  891800846-0024,  891800846-0025,  891800846-0031, 891800846-0034, 2359845000, 891800846-0008. Plazo 31 de diciembre de 2023</t>
  </si>
  <si>
    <t>PAGO DE SERVICIOS PUBLICOS DE TELEFONIA FIJA E INTERNET DE LAS DIFERENTES DEPENDENCIAS E INSTALACIONES DE LA ALCALDIA MAYOR DE TUNJA DE MARZO DE 2023 NUMERO DE FACTURA: 2487962021,  2559845000, 891800846-0011, 35683180, 43430571, 52685898, 2293447649,  6038581055, 6049712059. pLAZO 31 DE DICIEMBRE DE 2023</t>
  </si>
  <si>
    <t>Pago de servicios públicos de telefonia fija e internet de las diferentes dependencias e instalaciones de la Alcaldia Mayor de Tunja de febrero de 2023. Facturasx E03-6233, E03-6234, E03-6235. Plazo 31 de diciembre de 2023.</t>
  </si>
  <si>
    <t>Pago de servicios públicos de telefonia fija e internet de las diferentes dependencias e instalaciones de la Alcaldia de Tunja, mes de abril de 2023 numero de factura 891800846-0010, 891800846-0023, 30846427. Plazo 31 de diciembre de 2023</t>
  </si>
  <si>
    <t>Pago de servicios públicos de telefonia fija e internet de las diferentes dependencias e instalaciones de la Alcaldia Mayor de Tunja mes de mayo de 2023, Facturas:E03-6452, E6453, E03-6454, E03-6455. Plazo 31 de diciembre de 2023</t>
  </si>
  <si>
    <t>PAGO DE SERVICIOS PUBLICOS DE TELEFONIA FIJA E INTERNET DE LAS DIFERENTES DEPENDENCIAS E INSTALACIONES DE LA ALCALDIA MAYOR DE TUNJA DE MAYO DE 2023 NUMERO DE FACTURA: BEC-295593785, BEC-295594109, 23638350001, 28438350001, 28685450001, 24638350001, 26896381731, 24504498681, 23538350001, 22698450001, 21538350001, 21638350001, 25538350001, 22420407211,  2359845000, 23878641631, 180575993-0024, 43428133, 891800846-0008, 891800846-0009, 891800846-0010, 891800846-0018, 891800846-0021, 891800846-0022, 891800846-0023, 891800846-0025, 891800846-0031, 891800846-0034, 2943835000, 2559845000, 2487962021. Plazo 31 de diciembre de 2023</t>
  </si>
  <si>
    <t>Pago de servicios públicos de telefonia fija e internet de las diferentes dependencias e instalaciones de la Alcaldia Mayor de Tunjanumero de factura EC-251017694, BEC- 295582802, EC-251056244. Plazo 31 de diciembre de 2023</t>
  </si>
  <si>
    <t>PAGO DE SERVICIOS PUBLICOS DE TELEFONIA FIJA E INTERNET DE LAS DIFERENTES DEPENDENCIAS E INSTALACIONES DE LA ALCALDIA MAYOR DE TUNJA DEL MES DE  JUNIO DE 2023 NUMERO DE FACTURA: BEC-301993678, BEC-302006237, BEC-301989128, BEC-302029224, BEC-302033934, BEC-302013816, BEC-302008696, BEC-302033942, BEC-302013821, BEC-302016215, BEC-302003531, BEC-301986911, BEC-302015113, BEC-301988730, BEC-301994052, 5808-00000031000806, 5808-00000031000495, 5808-00000031000400, 5808-00000031000172, 5808-00000030999144, 5808-00000030999192, 5808-00000031006842, EC-251127715. 6022641537, 891800846-0018, 2487962021, 2943835000.Plazo 31 de diciembre de 2023</t>
  </si>
  <si>
    <t>PAGO DE SERVICIOS PUBLICOS DE TELEFONIA FIJA E INTERNET DE LAS DIFERENTES DEPENDENCIAS E INSTALACIONES DE LA ALCALDIA MAYOR DE TUNJA DE JUNIO DE 2023, FACTURAS:  E03-6710, E03-6711, E03-6712, E03-6713.Plazo 31 de diciembre de 2023</t>
  </si>
  <si>
    <t>Pago de servicios públicos de telefonia fija e internet de las diferentes dependencias e instalaciones de la Alcaldia Mayor de Tunja, mes de junio de 2023 Numero de facturas 5808-00000030999297, 5808-00000031001110, 5808-000000311005704, BEC-305056019, BEC-302022093, EC-251150314, EC-251137300, BEC-30204921868. Plazo 31 de diciembre de 2023</t>
  </si>
  <si>
    <t>PAGO DE SERVICIOS PUBLICOS DE TELEFONIA FIJA E INTERNET DE LAS DIFERENTES DEPENDENCIAS E INSTALACIONES DE LA ALCALDIA MAYOR DE TUNJA DE JULIO DE 2023, FACTURAS:  E03-6958, E03-6959, E03-6960, E03-6961. Plazo 31 de diciembre de 2023</t>
  </si>
  <si>
    <t>2023112698</t>
  </si>
  <si>
    <t>860042209</t>
  </si>
  <si>
    <t>LEGIS EDITORES S.A.</t>
  </si>
  <si>
    <t>ORDEN DE COMPRA 112698 DE 2023 CUYO OBJETO ES GJU-31 Adqusicion de suscripcion Multilegis para el Municipio de Tunja en aplicaciones del mecanismo de grandes superficies - Tienda virtual.Plazo 31 de diciembre de 2023</t>
  </si>
  <si>
    <t>PAGO DE SERVICIOS PUBLICOS DE TELEFONIA FIJA E INTERNET DE LAS DIFERENTES DEPENDENCIAS E INSTALACIONES DE LA ALCALDIA MAYOR DE TUNJA DEL MES DE  JULIO DE 2023 NUMERO DE FACTURA: BEC-308437454, BEC-308439815,BEC-308444777, BEC-308437459, BEC-308473997, BEC-308443510, BEC-308460518, BEC-308445179, BEC-308455921, BEC-308436660, BEC-308461115, BEC-308461437, BEC-308444357, BEC-308461429, BEC-308470064, BEC-308474001, BEC-308460816, BEC-308455543, 5808-00000031014004, 5808-00000031014970, 5808-00000031015195, 5808-00000031015289, 5808-00000031015598, 5808-00000031021534, 5808-00000031013956, 180054514-0010,  180076118-0018, 180763642-0025, 181162395-0031, BEC-308461433, 25538350001, BEC-305056021.Plazo 31 de diciedmbre de 2023</t>
  </si>
  <si>
    <t>PAGO DE SERVICIOS PUBLICOS DE TELEFONIA FIJA E INTERNET DE LAS DIFERENTES DEPENDENCIAS E INSTALACIONES DE LA ALCALDIA MAYOR DE TUNJA DEL MES DE  JULIO DE 2023 NUMERO DE FACTURA: BEC-311514548, BEC-311546754, EC-251284609, EC-251265034, EC-251287553, 43426072. Plazo 31 de diciembre de 2023</t>
  </si>
  <si>
    <t>20233455</t>
  </si>
  <si>
    <t>PAGO DE SERVICIOS PUBLICOS DE TELEFONIA FIJA E INTERNET DE LAS DIFERENTES DEPENDENCIAS E INSTALACIONES DE LA ALCALDIA MAYOR DE TUNJA DEL MES DE  JULIO DE 2023 NUMERO DE FACTURA: BEC-314857776, BEC-314806141, BEC-314806493, BEC-314818027, BEC-314806146,BEC-314864795, BEC-314786443, BEC-314818405, BEC-314818034, BEC-314816386, BEC-314807321,BEC-314819234, BEC-314817220,BEC-314857772, BEC-314806993, BEC-314823439, BEC-314864799,BEC-314818420,  BEC-314819131,5808-00000031028668, 5808-00000031028765, 5808-00000031025123,     5808-00000031029610, 5808-00000031029825, 5808-00000031029917, 5808-00000031030220, 08-0000031030516, 5808-00000031034747, 5808-00000031035815, 5808-00000031028620. Plazo 31 de diciembre de 2023.</t>
  </si>
  <si>
    <t>20233456</t>
  </si>
  <si>
    <t>PAGO DE SERVICIOS PUBLICOS DE TELEFONIA FIJA E INTERNET DE LAS DIFERENTES DEPENDENCIAS E INSTALACIONES DE LA ALCALDIA MAYOR DE TUNJA DE JULIO DE 2023, FACTURAS:  E03-7225, E03-7226, E03-7227, E03-7228. Plazo 31 de diciembre de 2023</t>
  </si>
  <si>
    <t>20233760</t>
  </si>
  <si>
    <t>PAGO DE SERVICIOS PUBLICOS DE TELEFONIA FIJA E INTERNET DE LAS DIFERENTES DEPENDENCIAS E INSTALACIONES DE LA ALCALDIA MAYOR DE TUNJA DEL MES DE  AGOSTO DE 2023 NUMERO DE FACTURA: BEC-314857780 BEC-251357788 22934476491 60385810551 60497120591 52685898  43430571 43428133 30846427. Plazo 31 de diciembre de 2023</t>
  </si>
  <si>
    <t>20233847</t>
  </si>
  <si>
    <t>PAGO DE SERVICIOS PUBLICOS DE TELEFONIA FIJA E INTERNET DE LAS DIFERENTES DEPENDENCIAS E INSTALACIONES DE LA ALCALDIA MAYOR DE TUNJA DE JULIO DE 2023, FACTURAS:  E03-7225, E03-7226, E03-7227, E03-7228. pLAZO 31 DE DICIEMBRE DE 2023</t>
  </si>
  <si>
    <t>20233848</t>
  </si>
  <si>
    <t>PAGO DE SERVICIOS PUBLICOS DE TELEFONIA FIJA E INTERNET DE LAS DIFERENTES DEPENDENCIAS E INSTALACIONES DE LA ALCALDIA MAYOR DE TUNJA DEL MES DE  AGOSTO DE 2023 NUMERO DE FACTURA: BEC-321462823 BEC-321438556 BEC-321438957 BEC-321401050 BEC-321438561 BEC-321432027 BEC-321449081 BEC-321402254 BEC-321401057 BEC-321450905 BEC-321446959 BEC-321462826 BEC-321462819 BEC-321439386 BEC-321450307 BEC-321432031 BEC-321414592 5808-00000031043326 5808-00000031043424 5808-00000031039502 5808-00000031044253 5808-00000031044558 5808-00000031044858 5808-00000031049527 5808-00000031050622 5808-00000031045151. Plazo 31 de diciembre de 2023</t>
  </si>
  <si>
    <t>20233985</t>
  </si>
  <si>
    <t>Pago de servicios publicos de Telefonia fija e internet de las diferentes dependencias e instalaciones de la Alcaldia Mayor de Tunja, mesde septiembre de  2023 Número de facturas EC-251510388 EC-251506373 BEC-324546881 BEC-324546890 BEC-324566956 BEC-324346014 BEC-308460816. Plazo 31 de diciembre de 2023</t>
  </si>
  <si>
    <t>20234008</t>
  </si>
  <si>
    <t>PAGO DE SERVICIOS PUBLICOS DE TELEFONIA FIJA E INTERNET DE LAS DIFERENTES DEPENDENCIAS E INSTALACIONES DE LA ALCALDIA MAYOR DE TUNJA DEL MES DE  SEPTIEMBRE DE 2023 NUMERO DE FACTURA: EC-251518609 EC-251516653 BEC-321418704 BEC-321407232 5808-00000031043280-0008 5808-00000031044434-0022 5808-00000031043962-0018. Plazo 31 de diciembre de 2023</t>
  </si>
  <si>
    <t>20234011</t>
  </si>
  <si>
    <t>Pago de servicios publicos de telefonía fija e internet de las diferentes dependencias e instalaciones de la Alcaldia Mayor de Tunja del mes de septiembre de 2023 numero de factura: EC-251518609</t>
  </si>
  <si>
    <t>20221331VF</t>
  </si>
  <si>
    <t>822002315</t>
  </si>
  <si>
    <t>SEGURIDAD  JANO LIMITADA</t>
  </si>
  <si>
    <t>Contrato No. 1331 DE 2022: Prestación del servicio de vigilancia y seguridad privada integral permanente para todos los bienes muebles e inmuebles de propiedad y en custodia de la Secretaría Administrativa y Secretaría de Educación del Municipio de Tunja y de todos  aquellos de los que llegare a tener a cargo. Estrategia 5.1.1.7. Indicador P_05.125. Ebi 2020150010042. PLazo diez meses y 25 dias</t>
  </si>
  <si>
    <t>20221331-1A</t>
  </si>
  <si>
    <t>Adicional 01 al Contrato No. 1331 de 2022, cuyo objtero es: Prestación del servicio de vigilancia y seguridad privada integral permanente para todos los bienes muebles e inmuebles de propiedad y en custodia de la Secretaría Administrativa y Secretaría de Educación del Municipio de Tunja y de todos  aquellos de los que llegare a tener a cargo. Plazo diez meses y veinticinco dias.  (Mediante Oficio 1.5 635 del 23/02/23 solicitan corrección en el valor, teniendo en cuenta que se presentó un yerro involuntario en la digitación del valor en la solicitud del registro presupuestal).</t>
  </si>
  <si>
    <t>20233545</t>
  </si>
  <si>
    <t>20221331-2A</t>
  </si>
  <si>
    <t>ADICION NO. 2 - PRORROGA No. 1 CONTRATO 1331 DE 2022 - PRESTACIÓN DEL SERVICIO DE VIGILANCIA Y SEGURIDAD PRIVADA INTEGRAL PERMANENTE PARA TODOS LOS BIENES MUEBLES E INMUEBLES DE PROPIEDAD Y EN CUSTODIA DE LA SECRETARIA ADMINISTRATIVA Y SECRETARÍA DE EDUCACIÓN DEL MUNICIPIO DE TUNJA Y DE TODOS AQUELLOS DE LOS QUE LLEGARE A TENER A CARGO. Plazo hasta el 30 de septiembre de 2023</t>
  </si>
  <si>
    <t>20234027</t>
  </si>
  <si>
    <t>20221331-3A</t>
  </si>
  <si>
    <t>ADICIÓN NO. 3  PRORROGA No. 2 CONTRATO 1331 DE 2022 PRESTACIÓN DEL SERVICIO DE VIGILANCIA Y SEGURIDAD PRIVADA INTEGRAL PERMANENTE PARA TODOS LOS BIENES MUEBLES E INMUEBLES DE PROPIEDAD Y CUSTODIA DE LA SECRETARÍA ADMINISTRATIVA Y SECRETARÍA DE EDUCACIÓN DEL MUNICIPIO DE TUNJA Y DE TODOS AQUELLOS DE LOS QUE LLEGARE A TENER A CARGO. Plazo 25 de octubre de 2023</t>
  </si>
  <si>
    <t>1042419829</t>
  </si>
  <si>
    <t>LEYDER JAVIER RUIZ VALLE</t>
  </si>
  <si>
    <t>Servicio de escolta, segun Resolucion No. 0001 del 2 de enero de 2023</t>
  </si>
  <si>
    <t>1054678513</t>
  </si>
  <si>
    <t>MIGUEL ANTONIO ACOSTA VELANDIA</t>
  </si>
  <si>
    <t>74130732</t>
  </si>
  <si>
    <t>FLAVIO ALBERTO SANGUÑA SALCEDO</t>
  </si>
  <si>
    <t>4081970</t>
  </si>
  <si>
    <t>JOSE OTONIEL PIRANEQUE MATTA</t>
  </si>
  <si>
    <t>Pago  bonificacion servicio de escolta al Dr. Luis Alejandro Funeme Gonzalez.Según Resolución No. 001 del 02 de enero de 2023 expedida por el Sr. Alcalde. Plazo 31 de diciembre de 2023</t>
  </si>
  <si>
    <t>891802123-2</t>
  </si>
  <si>
    <t>ALMACEN AUTO REPUESTOS</t>
  </si>
  <si>
    <t>Contrato No. 920 de 2023, cuyo objeto es: Prestacion de bienes y servicios para el mantenimiento preventivo y correctivo para los vehiculos, maquinaria amarilla, de transporte, carga, equipos menores y motocicletas que conforman el parque automotor del Municipio de Tunja.Plazo 30 de noviembre de 2023</t>
  </si>
  <si>
    <t>901181751</t>
  </si>
  <si>
    <t>SERVICE &amp; BUSINESS RM SAS</t>
  </si>
  <si>
    <t>Contrato No. 933 de 2023, cuyo objeto es: Contratar el servicio de revisión técnicomecánica y de gases, del parque automotor de la Alcaldía Mayor de Tunja. Plazo tres meses</t>
  </si>
  <si>
    <t>40033448</t>
  </si>
  <si>
    <t>ALBA LUCIA SANCHEZ RAMOS</t>
  </si>
  <si>
    <t>Contrato No. 1007 de 2023, cuyo objeto es; Prestación de servicios para llevar a cabo las actividades enmarcadas en el Plan de Bienestar, estímulos e incentivos y actividades protocolarias de la Administración Central de la Alcaldía Mayor de Tunja. Plazo 25 de diciembre de 2023.</t>
  </si>
  <si>
    <t>20231007-2A</t>
  </si>
  <si>
    <t>Adicion NO. 2 al Contrato No. 1007 DE 2023: Prestacion de servicios para llevar a cabo las actividades enmarcadas en el plan de bienestar, estimulos e incentivos y actividades protocolarias de la Administracion Central de la Alcaldia Mayor de Tunja. Plazo 25 de diciembre de 2023</t>
  </si>
  <si>
    <t>20231852-1A</t>
  </si>
  <si>
    <t>Adición No. 1 al Contrato No. 1852/2023, cuyo objeto es: Suministro de Articulos de papel, impresos y articulos similares para la Alcaldia Mayor de Tunja. Plazo cuatro meses</t>
  </si>
  <si>
    <t>7128387</t>
  </si>
  <si>
    <t>FABIO NELSON FARFAN CORZO</t>
  </si>
  <si>
    <t>CONTRATO No 1580 DE 2023 CUYO OBJETO ES: Prestación de servicios de fotocopiado, empaste, anillado, escáner, fotoplano en gran formato para la Alcaldía Mayor de Tunja y sus dependencias.Plazo 30 de noviembre de 2023</t>
  </si>
  <si>
    <t>900152996</t>
  </si>
  <si>
    <t>CARVAJAL LABORATORIO IPS SAS</t>
  </si>
  <si>
    <t>CONTRATO No 1190 DE 2023 CUYO OBJETO ES:  Prestación de servicios para la toma de exámenes medico ocupacionales, clínicos , paraclínicos y los análisis de puestos de trabajo según requerimiento a los funcionarios de la Administración Central del Municipio.Plazo siete meses</t>
  </si>
  <si>
    <t>20231007-1A</t>
  </si>
  <si>
    <t>ADICION 1 ¿ CONTRATO 1007 DE 2023 ¿ PRESTACIÓN DE SERVICIOS PARA LLEVAR A CABO LAS ACTIVIDADES ENMARCADAS EN EL PLAN DE BIENESTAR, ESTÍMULOS E INCENTIVOS Y ACTIVIDADES PROTOCOLARIAS DE LA ADMINISTRACIÓN CENTRAL DE LA ALCALDÍA MAYOR DE TUNJA. ESTRATEGIA 6.1.1.3.;  6.1.2.1  INDICADOR P_06.199.; P_06.202.; P_06.227. EBI 2020150010019 PRODUCTO MGA 1905014, 1905019, 1903011. Plazo 25 de diciembre de 2023</t>
  </si>
  <si>
    <t>820004380</t>
  </si>
  <si>
    <t>ORGANIZACION SAN FRANCISCO S.A.S.</t>
  </si>
  <si>
    <t>CONTRATO 880 DE 2023 CUYO OBJETO ES: IST-89 Prestar los servicios de inhumación para personas fallecidas en la jurisdicción del Municipio de Tunja y declaradas N.N., pobres de solemnidad o víctimas del conflicto armado, de conformidad con los trámites y procedimientos establecidos por la Ley 1448 de 2011 y su Decreto Reglamentario.Plazo 31 de diciembre de 2023</t>
  </si>
  <si>
    <t>Viáticos a Bogotá el dia 31 de enero de 2023, del doctor LUIS ALEJANDRO FÚNEME GONZALEZ, Alcalde Mayor de Tunja. Plazo 31 de diciembre de 2023</t>
  </si>
  <si>
    <t>Viáticos a Bogotá (Cundinamarca), el día 17 de febrero de 2023 del funcionario PEDRO ALEJANDRO RODRIGUEZ AVILA, Secretario de Despacho Infraestructura Territorial ( E ) código 020, grado 09. Según Resolución No. 0155 del 18 de febrero de 2023. Plazo 31 de diciembre de 2023.</t>
  </si>
  <si>
    <t>Viáticos a Bogotá, el día 17 de febrero de 2023 del doctor LUIS ALEJANDRO FÙNEME GONZÁLEZ, Alcalde Mayor de Tunja. Plazo 31 de diciembre de 2023</t>
  </si>
  <si>
    <t>Viáticos a Bogotá los dias 21 y 22 de febrero de 2023 de febrero de 2023, de la funcionaria DALMA CONSUELO AMEZQUITA AVILA, Secretaria de Despacho de Cultura y Patrimonio Territorial, Código 020 Grado 09 . Según Resolución No. 0164 del 21 de febrero de 2023. pLAZO 31 de diciembre de 2023</t>
  </si>
  <si>
    <t>Viáticos a villavicencio los dias 01,02,03,04 y 05 de marzo de 2023, de la funcionaria DALMA CONSUELO AMEZQUITA AVILA, Secretaria de Despacho de Cultura y Patrimonio Territorial, código 020 Grado 09,Según Resolución No. 0169 del 01 de marzo de 2023. Plazo 31 de diciembre de 2023</t>
  </si>
  <si>
    <t>7178702</t>
  </si>
  <si>
    <t>CESAR AUGUSTO MOJICA MURILLO</t>
  </si>
  <si>
    <t>Viáticos a Bucaramanga (Santander),  los días 07, 08 y 09 de marzo de 2023 del funcionario CESAR AUGUSTO MOJICA MURILLO, Profesional universitario código 219, grado 05. Según Resolución No. 0177 del 07 de marzo de 2023. Plazo 31 de diciembre de 2023</t>
  </si>
  <si>
    <t>Viáticos a Bogotá, el día 24 de marzo de 2023 del doctor LUIS ALEJANDRO FUNEME GONZALEZ, Alcalde Mayor de Tunja. Plazo 31 de diciembre de 2023</t>
  </si>
  <si>
    <t>Viáticos a Bogotá  (Cundinamarca), el día 11 de abril de 2023 del doctor LUIS ALEJANDRO FUMENE GONZALEZ, Alcalde Mayor de Tunja. Plazo 31 de diciembre de 2023</t>
  </si>
  <si>
    <t>Viàticos a Bogotà (Cundinamarca), el dìa 13 de abril de 2023 de la funcionaria DALMA CONSUELO AMEZQUITA AVILA, Secretaria de Despacho de Cultura y Patrimonio Terriorial. Còdigo 020 Grado 09. Según Resolución No. 0253 del 13 de abril de 2023 emanada del Despacho del Sr. Alcalde. Plazo 31 de diciembre de 2023</t>
  </si>
  <si>
    <t>Viáticos a Bogotà, el dìa 19 de abril de 2023 del doctor LUIS ALEJANDRO FUNEME GONZALEZ, Alcalde Mayor de Tunja. Plazo 31 de diciembre de 2023</t>
  </si>
  <si>
    <t>Viàticos a Bogotá, el dìa 24 de abril de 2023 del doctor Luis Alejandro  Funeme Gonzàlez, Alcalde Mayor de Tunja. Plazo 31 de diciembre de 2023</t>
  </si>
  <si>
    <t>Viáticos a Bogotá, el día 02 de mayo de 2023 del doctor LUIS ALEJANDRO FUNEME GONZALEZ, Alcalde Mayor de Tunja.Plazo 31 de diciembre de 2023</t>
  </si>
  <si>
    <t>Viáticos a Bogotá, el día 09 de mayo de 2023 del doctor LUIS ALEJANDRO FUNEME GONZALEZ, Alcalde Mayor de Tunja.</t>
  </si>
  <si>
    <t>Viáticos a  Bogotá, el día 10 de mayo de 2023 del doctor LUIS ALEJANDRO FUNEME GONZALEZ, Alcalde Mayor de Tunja. pLAZO 31 DE DICIEMBRE DE 2023</t>
  </si>
  <si>
    <t>Viáticos y servicio de transporte a Bogotá  (Cundinamarca) el día 17 de mayo de 2023 del doctor LUIS ALEJANDRO FUNEME GONZALEZ, Alcalde Mayor de Tunja. Plazo 31 de diciembre de 2023</t>
  </si>
  <si>
    <t>Viáticos y gastos de transporte a Bogotá, el día 18 de mayo de 2023 del doctor Luis Alejandro Fúneme González, Alcalde Mayor de Tunja. Plazo 31 de diciembre de 2023</t>
  </si>
  <si>
    <t>Viaticos a Cartagena (Bolivar), los dias 29, 30 y 31 de mayo de 2023 del funcionario Hector Mauricio Sanchez Abril, Secretario de Movilidad y Vida Territorial codigo 020, grado 09.Según Resolución No. 0355 del 29 de mayo de 2023, expedida por el Despacho del Sr. Alcalde, Plazo 31 de diciembre de 2023</t>
  </si>
  <si>
    <t>Viaticos a Bogota, el dia 29 de mayo de 2023 del Doctor Luis Alejandro Funeme Gonzalez, Alcalde Mayor de Tunja. Plazo 31 de diciembre de 2023</t>
  </si>
  <si>
    <t>Viaticos a Bogota, el dia 31 de mayo de 2023, del Doctor Luis Alejandro Funeme Gonzalez, Alcalde Mayor de Tunja Plazo 31 de diciembre de 2023</t>
  </si>
  <si>
    <t>VIÁTICOS A GINEBRA (VALLE) LOS DIAS 09, 10, 11 Y 12 DE JUNIO DE 2023 DE LA FUNCIONARIA DALMA CONSUELO AMEZQUITA AVILA, SECRETARIA DE DESPACHO DE CULTURA Y PATRIMONIO TERRITORIAL, CÓDIGO 020 GRADO 09. Según Resolución No. 0381 del 09 de junio de 2023. EXPEDIDA POR EL dESPACHO DEL sR. aLCALDE. PLAZO 31 DE DICIEMBRE DE 2023</t>
  </si>
  <si>
    <t>VIATICOS A BOGOTA, EL DIA 09 DE JUNIO DE 2023 DEL DOCTOR LUIS ALEJANDRO FUNEME GONZALEZ, ALCALDE MAYOR DE TUNJA. Plazo 31 de diciembre de 2023</t>
  </si>
  <si>
    <t>Viaticos a Bogota el dia 27 de julio de 2023, del Doctor Luis Alejandro Funeme Gonzalez, Alcalde Mayor de Tunja.</t>
  </si>
  <si>
    <t>VIÁTICOS A BOGOTÁ, EL DÍA 31 DE JULIO DE 2023 DEL DOCTOR LUIS ALEJANDRO FÚNEME GONZÁLEZ, ALCALDE MAYOR DE TUNJA. Plazo 31 de diciembre de 2023</t>
  </si>
  <si>
    <t>20233451</t>
  </si>
  <si>
    <t>VIÁTICOS A BOGOTÁ, EL DÍA 09 DE AGOSTO DE 2023 DEL DOCTOR LUIS ALEJANDRO FUNEME GONZALEZ, ALCALDE MAYOR DE TUNJA. Plazo 31 de diciembre de 2023</t>
  </si>
  <si>
    <t>20233553</t>
  </si>
  <si>
    <t>Viaticos a Bogota, el dia 17 de agosto de 2023, del Doctor Luis Alejandro Funeme Gonzalez, Alcalde Mayor de Tunja. Plazo 31 de diciembre de 2023</t>
  </si>
  <si>
    <t>20233561</t>
  </si>
  <si>
    <t>20233593</t>
  </si>
  <si>
    <t>20233609</t>
  </si>
  <si>
    <t>VIÁTICOS A BOGOTÁ, EL DIA 23 DE AGOSTO DE 2023 DEL DOCTOR LUIS ALEJANDRO FUNEME GONZALEZ, ALCALDE MAYOR DE TUNJA. Plazo 31 de diciembre de 2023</t>
  </si>
  <si>
    <t>20233834</t>
  </si>
  <si>
    <t>20233930</t>
  </si>
  <si>
    <t>VIATICOS Y SERVICIO DE TRANSPORTE A NUEVA YORK (ESTADOS UNIDOS), LOS DIAS 18, 19, 20, 21, 22 Y 23 DE SEPTIEMBRE DE 2023 DEL DOCTOR LUIS ALEJANDRO FUNEME GONZALEZ, ALCALDE MAYOR DE TUNJA.</t>
  </si>
  <si>
    <t>20233958</t>
  </si>
  <si>
    <t>20233990</t>
  </si>
  <si>
    <t>20234059</t>
  </si>
  <si>
    <t>800082665-0</t>
  </si>
  <si>
    <t>FEDERACION COLOMBIANA DE MUNICIPIOS</t>
  </si>
  <si>
    <t>Pago cuota anual de sostenimiento correspondiente al año 2023</t>
  </si>
  <si>
    <t>900638550</t>
  </si>
  <si>
    <t>ASOCIACION COLOMBIANA DE CIUDADES CAPITALES</t>
  </si>
  <si>
    <t>Pago cuota anual vigencia 2023, según acta de Asamblea General Ordinaria de la Asociación Colombiana de ciudades capital No. 018 del 28 de febrero de 2023. Plazo 31 de diciembre de 2023</t>
  </si>
  <si>
    <t>800252843-5</t>
  </si>
  <si>
    <t>CORPOBOYACA</t>
  </si>
  <si>
    <t>Transferencia a corpoboyacá correspondiente a los meses de enero, febrero y marzo de 2023</t>
  </si>
  <si>
    <t>24155600</t>
  </si>
  <si>
    <t>MARIA ALICIA MEDINA DE GOMEZ</t>
  </si>
  <si>
    <t>Devolución del pago en exceso a favor de MARIA ALICIA MEDINA DE GOMEZ, identificada con CC 24.155.600 de Tenza, cuantía de UN MILLON NOVECIENTOS OCHENTA Y DOS MIL PESOS M/CTE (1.982.000) Según recibo No. 4184962 pagado el 14 de febrero de 2023. según Resolución No. 0157 del 05/05/2023 expedida por DEA DE HACIENDA PUBLICA. Plazo 31/12/2023</t>
  </si>
  <si>
    <t>7314774</t>
  </si>
  <si>
    <t>EDWINN LEONARDO ORTEGON SANCHEZ</t>
  </si>
  <si>
    <t>Devolución de rentas a favor de EDWIN LEONARDO ORTEGON SANCHEZ, identificado con cedula de ciudadanía No. 7.314.774 por concepto de pago en exceso del Impuesto Predial Unificado del pedio No. 0102000006980902900000054. Según REsolución No. 0128 del 20/06/2023 expedida por el DEA DE HACIENDA PUBLICA. Plazo 31 de diciembre de 2023</t>
  </si>
  <si>
    <t>20233420</t>
  </si>
  <si>
    <t>40008437</t>
  </si>
  <si>
    <t>MABEL CILIA BUITRAGO DE CASAS</t>
  </si>
  <si>
    <t>Devolucion de rentas a favor de Mabel Cilia Buitrago de Casas, identificada con C.C. 40008437 de Tunja, por concepto de pago en exceso del impuesto predial unificado del predio No. 0103000006050018000000000 vigencia 2022. Según Resolución No. 0388 del 26/07/2023 expedida por el DA DE HACIENDA PUBLICA. pLAZO 31 DE DICIEMBRE DE 2023</t>
  </si>
  <si>
    <t>20233512</t>
  </si>
  <si>
    <t>7180918</t>
  </si>
  <si>
    <t>JUAN PABLO ALFONSO</t>
  </si>
  <si>
    <t>DEVOLUCION DEL PAGO EN EXCESO A FAVOR DE JUAN PABLO ALFONSO IDENTIFICADO CON CC 7.180.918 DE TUNJA, EN CUANTÌA DE CUATROCIENTOS VEINTISIETE MIL PESOS ($427.000,00) EN RAZÓN A QUE EL IGAC POR RESOLUCIÓN NO. 001060 DE 2022 ORDENA RECTIFICACIÓN DE ÁREA Y DISMINUYE EL AVALUO DEL PREDIO CON CÓDIGO CATASTRAL 0102000002500013000000000 la devolución se ordena mediante Resolución No. 0381 del 21 de julio de 2023 expedida por el DA DE HACIENDA PUBLICA, Plazo 31 de diciembre de 2023</t>
  </si>
  <si>
    <t>20233515</t>
  </si>
  <si>
    <t>901503990</t>
  </si>
  <si>
    <t>ATOS INMOBILIARIA S.A.S</t>
  </si>
  <si>
    <t>DEVOLUCIÓN DEL PAGO EN EXCESO A FAVOR DE ATOS INMOBILIARIA S.A.S, IDENTIFICADA CON NIT. 901503990-4, EN CUANTÍA DE UN MILLÓN CUATROCIENTOS TREINTA Y CUATRO MIL NOVECIENTOS PESOS ($1.434.900) M/CTE., POR CONCEPTO QUE EL CONTRIBUYENTE POR ERROR INVOLUNTARIO CANCELÓ DOBLE VEZ EL IMPUESTO PREDIAL VIGENCIAS 2019, 2020, 2021, 2022, DEL PREDIO IDENTIFICADO CON CÓDIGO CATASTRAL No. 0102000009040901900000047. Según Resolución No. 469 del 11 de agosto de 2023, expedida por el DA DE HACIENDA PUBLICA. plazo 31 de diciembre de 2023</t>
  </si>
  <si>
    <t>20233657</t>
  </si>
  <si>
    <t>40027686</t>
  </si>
  <si>
    <t>SONIA LEONOR CASTRO QUIROGA</t>
  </si>
  <si>
    <t>DEVOLUCIÓN DEL PAGO EN EXCESO REALIZADO POR LA CONTRIBUYENTE SONIA LEONOR CASTRO QUIROGA, IDENTIFICADA CON CÉDULA DE CIUDADANÍA No. 40.027.686 DE TUNJA, RESPECTO DEL PREDIO IDENTIFICADO CON CÓDIGO CATASTRAL No. 0101000000100902900000073  POR HABER REALIZADO DOBLE PAGO, GENERANDO UN SALDO A FAVOR. sEGÚN rESOLUCIÓN nO. 562 DEL 23 DE AGOSTO DE 2023 EXPEDIDA POR EL DA DE HACIENDA PUBLICA. pLAZO 31 DE DICIEMBRE DE 2023-</t>
  </si>
  <si>
    <t>20233665</t>
  </si>
  <si>
    <t>1049606623</t>
  </si>
  <si>
    <t>LINDA DIANA GAVIRIA MONDRAGON</t>
  </si>
  <si>
    <t>DEVOLUCIÓN DEL PAGO EN EXCESO REALIZADO POR LA CONTRIBUYENTE LINDA DIANA GAVIRIA MONDRAGÓN, IDENTIFICADA CON CÉDULA DE CIUDADANÍA NO. 1.049.606.623 DE TUNJA RESPECTO DEL PREDIO IDENTIFICADO CON CÓDIGO CATASTRAL NO. 0103000005170033000000000 UBICADO EN LA CARRERA 17 No. 2-64 LO 2, POR HABER REALIZADO DOBLE PAGO, GENERANDO UN SALDO A FAVOR.Según Resolución No. 481 del 14 de agosto de 2023 expedida por el DA DE HACIENDA PUBLICA. Plazo 31 de diciembre de 2023</t>
  </si>
  <si>
    <t>20233666</t>
  </si>
  <si>
    <t>DEVOLUCIÓN DEL PAGO EN EXCESO REALIZADO POR LA CONTRIBUYENTE LINDA DIANA GAVIRIA MONDRAGÓN, IDENTIFICADA CON CÉDULA DE CIUDADANÍA NO. 1.049.606.623 DE TUNJA RESPECTO DEL PREDIO IDENTIFICADO CON CÓDIGO CATASTRAL NO. 0103000005170001000000000 , ubicado en la K 17 No. 2-64 LO 1 del Municipio de Tunja. El pago en exceso y la respectiva devolución se ordena mediante Resolución No. 480 del 14/08/2023 expedida por el DA DE HACIENDA PUBLICA. pLAZO 31 DE DICIEMBRE DE 2023</t>
  </si>
  <si>
    <t>20233823</t>
  </si>
  <si>
    <t>79480596</t>
  </si>
  <si>
    <t>FLAVIO EFREN GRANADOS MORA</t>
  </si>
  <si>
    <t>DEVOLUCIÓN DEL PAGO EN EXCESO REALIZADO POR EL CONTRIBUYENTE FLAVIO EFRÉN GRANADOS MORA, IDENTIFICADO CON CÉDULA DE CIUDADANÍA No. 79.480.596 DE BOGOTÁ, RESPECTO DE LOS PREDIOS IDENTIFICADOS CON CÓDIGOS CATASTRALES No. 0103000013150901900000136, 0103000013150901900000064, 0103000013150901900000033 Y 0103000013150901900000065  eL pago en exceso y la respectiva devolución se ordena mediante Resolución No. 0561 del 23 de agosto de 2023 proferida por el DA DE HACIENDA PUBLICA. Plazo 31 de diciembre de 2023</t>
  </si>
  <si>
    <t>20233936</t>
  </si>
  <si>
    <t>40025350</t>
  </si>
  <si>
    <t>GLORIA IDANEL TORRES QUINTERO</t>
  </si>
  <si>
    <t>DEVOLUCIÓN DEL PAGO EN EXCESO A FAVOR DE LA SEÑORA GLORIA IDANEL TORRES QUINTERO IDENTIFICADA CON CÉDULA DE CIUDADANÍA No. 40.025.350 EXPEDIDA EN TUNJA, DEL IMPUESTO PREDIAL VIGENCIA 2021, DEL PREDIO IDENTIFICADO CON CÓDIGO CATASTRAL No. 0102000002760026000000000, SEGÚN LO DISPUESTO EN EL DECRETO 0433 DEL 2023.Según Resolución No. 594 del 08 de septiembre de 2023 expedida por el Despacho de DA DE HACIENDA PUBLICA. pLAzo 31 de diciembre de 2023</t>
  </si>
  <si>
    <t>20233995</t>
  </si>
  <si>
    <t>52521317</t>
  </si>
  <si>
    <t>JOANA ESPERANZA HERNANDEZ CRUZ</t>
  </si>
  <si>
    <t>DEVOLUCIÓN DEL PAGO EN EXCESO A FAVOR DE JOHANA ESPERANZA HERNÁNDEZ, IDENTIFICADA CON CÉDULA DE CIUDADANÍA No. 52.521.317 DE BOGOTÁ, EN CUANTÍA DE UN MILLÓN CUATROCIENTOS SESENTA MIL PESOS ($1.460.000) M/CTE, POR CONCEPTO QUE EL CONTRIBUYENTE POR ERROR INVOLUNTARIO CANCELO DOBLE VEZ IMPUESTO PREDIAL VIGENCIA 2023, DEL PREDIO IDENTIFICADO CON CÓDIGO CATASTRAL No. 0102000000270901900000241. Según Resolución No. 626 del 14 de septiembre de 2023 expedida por DA DE HACIENDA PUBLICA. Plazo 31 de diciembre de 2023</t>
  </si>
  <si>
    <t>820000807-1</t>
  </si>
  <si>
    <t>I.R.D.E.T   INSTITUO DE LA JUVENTUD EL DEPORTE LA RECREACION EL APROVECHAMIENTO</t>
  </si>
  <si>
    <t>Transferencia funcionamiento 2023 IRDET, correspondiente al mes de enero de 2023. Según Resolución No. 0163 del 21/02/2023. Plazo 31 de diciembre de 2023.</t>
  </si>
  <si>
    <t>Transferencia funcionamiento 2023 IRDET, correspondiente al mes de febrero de 2023. Según Resolución No. 0176 del 07/03/2023. Plazo 31 de diciembre de 2023</t>
  </si>
  <si>
    <t>Transferencia funcionamiento 2023 IRDET, correspondiente al mes de marzo de 2023. Según Resolución No. 0265 del 18/04/2023. Plazo 31 de diciembre de 2023</t>
  </si>
  <si>
    <t>Transferencia funcionamiento 2023 IRDET, correspondiente al mes de mayo de 2023.Según Resolución No. 0393 del 20/06/2023. Expedida por el Despacho del Sr. Alcadle. PLAZO 31 DE DICIEMBRE DE 2023</t>
  </si>
  <si>
    <t>TRANSFERENCIA FUNCIONAMIENTO 2023 IRDET, CORRESPONDIENTE AL MES DE ABRIL DE 2023.Según Resolución No. 0424 del 29/06/2023 expedida por el Despacho del Sr. Alcalde.</t>
  </si>
  <si>
    <t>20233408</t>
  </si>
  <si>
    <t>TRansferencia funcionamiento 2023 IRDET, correspondiente al mes de junio de 2023.Según Resolución No. 0471 del 21/07/2023 expedida por el Despacho del Sr. Alcalde. Plazo 31 de diciembre de 2023</t>
  </si>
  <si>
    <t>20233765</t>
  </si>
  <si>
    <t>Transferencia Funcionamiento 2023 IRDET, correspondiente al mes de agosto de 2023.Según Resolución No. 0553 del 04 de septiembre de 2023.</t>
  </si>
  <si>
    <t>20233766</t>
  </si>
  <si>
    <t>Transferencia Funcionamiento 2023 IRDET, correspondiente al mes de julio de 2023.Según Resolución No. 0549 del 31 de agosto de 2023 expedida por elDespacho del Sr. Alcalde.</t>
  </si>
  <si>
    <t>7777</t>
  </si>
  <si>
    <t>PENSIONADOS DEL MPIO</t>
  </si>
  <si>
    <t>Pago nómina de enero 2023 de Pensionados del MUnicipio de Tunja. Plazo 31 de diciembre de 2023</t>
  </si>
  <si>
    <t>Pago nómina mes de febrero de 2023, de Pensionados del Municipio de Tunja. Plazo 31 de diciembre de 2023.</t>
  </si>
  <si>
    <t>Pago de nómina mes de marzo de 2023 de los Pensionados de la Alcaldia Mayor de Tunja, Plazo 31 de diciembre de 2023.</t>
  </si>
  <si>
    <t>Pago nómina mes de abril de Pensionados de la Alcaldia Mayor de Tunja. Plazo 31 de diciembre de 2023</t>
  </si>
  <si>
    <t>Pago nómina de Pensionados del Municipio de Tunja, mes de mayo de 2023. Plazo 31 de diciembre de 2023.</t>
  </si>
  <si>
    <t>Pago nómina mes de junio 2023 de pensionado del municipio de Tunja. Plazo 31 de diciembre de 2023</t>
  </si>
  <si>
    <t>Pago de nomina mes de julio de 2023, Pensionados</t>
  </si>
  <si>
    <t>20233626</t>
  </si>
  <si>
    <t>Pago nómina mes de agosto 2023 de Pensionados  de la Alcaldia de Tunja. Plazo 31 de diciembre de 2023.</t>
  </si>
  <si>
    <t>20234014</t>
  </si>
  <si>
    <t>Pago Nómina mes de septiembre de 2023 de Pensionados del Municipio de Tunja.</t>
  </si>
  <si>
    <t>Pago de cuotas partes a favor de la Administradora Colombiana de pensiones Colpensiones  NIT 900336004-7, Correspondiente al periodo de enero de 2023, de 33 pensionados de listado que inicia con LUIS GREGORIO MEDINA FLOREZ y termina con MELIDA DE LA ASUNCION JIMENEZ VARGAS 01 AL 31 de enero de 2023. Según Resolución No. 0253 del 21 de marzo de 2023. Plazo 31 de diciembre de 2023.</t>
  </si>
  <si>
    <t>891800498-1</t>
  </si>
  <si>
    <t>DEPARTAMENTO DE BOYACA</t>
  </si>
  <si>
    <t>Pago de cuotas partes a DIRECCION DEPARTAMENTAL DE PASIVOS PENSIONALES DE LA GOBERNACION DE BOYACA correspondientes a los periodos según cuenta de cobro 0177 de 2023 por el periodo de enero de 2023, de 25 pensionados listado que inicia con AMEZQUITA RUIZ ELIO y termina con TAVERA ORTIZ EDGAR ELIECER.Según Resolución No. 0254 del 21/03/2023. Plazo 31 de diciembre de 2023.</t>
  </si>
  <si>
    <t>899999734</t>
  </si>
  <si>
    <t>FONDO DE PREVISION SOCIAL DEL CONGRESO DE LA REPUBLICA</t>
  </si>
  <si>
    <t>Pago de cuotas partes a favor del FONDO DE PREVISIÒN SOCIAL DEL CONGRESO DE LA REPUBLICA (FONPRECON), NIT 899.999.734 Según cuenta de cobro No. FM0000272166 correspondiente al periodo de enero de 2023 del pensionado Hernando Torres Barrera. Según Resolución No. 0255 del 21 de marzo de 2023. Plazo 31 de diciembre de 2023.</t>
  </si>
  <si>
    <t>892000148-8</t>
  </si>
  <si>
    <t>GOBERNACION DEL META</t>
  </si>
  <si>
    <t>Pago de cuotas partes del DEPARTAMENTO DEL META, por concepto de cuotas partes pensionales a nombre del pensionado PEDRO ANTONIO MERLO CAMACHO identificado con CC No. 1.043.052, por los periodos de octubre a diciembre de 2022 (incluida mesada pensional adicional), según cuenta de cobro N. 0057-2023. Según Resolución No. 0256 del 21 de marzo de 2023. Plazo 31 de diciembre de 2023</t>
  </si>
  <si>
    <t>830053630</t>
  </si>
  <si>
    <t>PATRIMONIO AUTONOMO DE REMANENTES DE TELECOM</t>
  </si>
  <si>
    <t>Pago de cuotas partes correspondientes a los periodos noviembre y diciembre de 2022  (incluida mesada pensional adicional) y enero de 2023 según cuentas de cobro CPT20221227585, CPT20221227586, CPT20220127976, CPT20220127977, CPT20220228367, CTP20230228368 de los pensionados MARTINEZ BARRERA JOSE PLUTARCO, CARVAJAL CARREÑO JOSE REINALDO Y USCATEGUI DE MONROY LUZ MIRYAM. Según Resolución  No. 00257 del 21 de marzo de 2023. Plazo 341 de diciembre de 2023.</t>
  </si>
  <si>
    <t>899999003</t>
  </si>
  <si>
    <t>MINISTERIO DE DEFENSA NACIONAL</t>
  </si>
  <si>
    <t>Pago de cuotas partes a favor del MINISTERIO DE DEFENSA NACIONAL NIt. 899999003-1 correspondientes al periodo de enero de 2023 según cuenta de cobro No. 17735, adeudadas por el Municipio, a nombre de JOSE DEL CARMEN PARRA Y PEDRO PABLO TELLEZ. Según REsolución No. 0258 del 21 de marzo de 2023. Plazo 31 de diciembre de 2023.</t>
  </si>
  <si>
    <t>830115297</t>
  </si>
  <si>
    <t>MINISTERIO DE COMERCIO INDUSTRIA Y TURISMO</t>
  </si>
  <si>
    <t>Pago de cuotas partes pensionales a favor del MINISTERIO DE COMERCIO INDUSTRIA Y TURISMO NIT 830.115.297-6, en calidad de entidad pagadora de la pensión de jubilación del señor CAYETANO GONZALEZ GONZALEZ Q.E.P.D con sustitución pensional a nombre de ROSALBA RODRIGUEZ DE GONZALEZ identificada con CC No. 21.168.010, del periodo de enero de 2023 según cuenta de cobro No. 7509. Según Resolución No. 0259 de 2023. Plazo 31 de diciembre de 2023</t>
  </si>
  <si>
    <t>891800439-5</t>
  </si>
  <si>
    <t>BOMBEROS VOLUNTARIOS DE TUNJA</t>
  </si>
  <si>
    <t>CONTRATO No 0002 DE 2023 DEL: IST-88 Prestacion del servicio publico bomberil como Cuerpo de Bomberos Voluntarios de Tunja para la gestión integral del riesgo contra incendios, los preparativos, la atencion de rescates en todas sus modalidades y la atención de incidentes con materiales peligrosos, en cumplimiento a lo establecido en la Ley 1575 de 2012. Estrategia 1.2.2.1. Indicador P_01.039. Ebi 2020150010031. MGA 4503013. Plazo treinta (30) dias.</t>
  </si>
  <si>
    <t>CONTRATO No 671 DE 2023 CUYO OBJETO ES: IST-93  Prestación del servicio público bomberil como Cuerpo de Bomberos Voluntarios de Tunja para la gestión Integral del riesgo contra incendios, los preparativos, la atención de rescate en todas sus modalidades y la atención de incidentes con materiales peligrosos, en cumplimiento a lo establecido en al Ley 1575 de 2012.  Estrategia 1.2.2.1  Indicador P_01.039 Ebi 2020150010031. Plazo nueve meses</t>
  </si>
  <si>
    <t>40029410</t>
  </si>
  <si>
    <t>BERTHA CECILIA SOLER</t>
  </si>
  <si>
    <t>Devolución de rentas a favor de BERTHA CECILIA SOLER; identificado  con cédula de ciudadanía No. 40.029.410 por concepto de pago en exceso del impuesto predial unificado del predio No. 01020000058901900000555, vigencia 2019, 2020 y 2021.  Este CD reemplaza Bo. 20223151. Según Resolución No. 0148 del 28 de abril de 2023 emanada del DEA DE HACIENDA PUBLICA. Plazo 31 de diciembre de 2023</t>
  </si>
  <si>
    <t>79793576</t>
  </si>
  <si>
    <t>LIBARDO  TORRES TORRES</t>
  </si>
  <si>
    <t>Devolución de rentas a favor de José Libardo Torres Torres, identificado con cédula de ciudadanía No. 79.793.576, por concepto de pago en exceso del impuesto predial unificado del predio No. 0101000000060015000000000 vigencia 2019.  Según Resolución No. 149 del 28/04/2023 expedida por el DEA DE HACIENDA PÚBLICA. pLAZO 31 DE DICIEMBRE DE 2023</t>
  </si>
  <si>
    <t>6760273</t>
  </si>
  <si>
    <t>VICTOR JULIO CARVAJAL ORMAZA</t>
  </si>
  <si>
    <t>DEVOLUCIÓN DEL PAGO EN EXCESO A FAVOR DE VICTOR JULIO CARVAJAL ORMAZA IDENTIFICADO CON CC 6760273 DE TUNJA EN CUANTÍA DE OCHENTA Y UN MIL PESOS M/CTE ($81.000,00) CORRESPONDIENTE A LA FACTURA NO. 3971343 PAGADO EL 09 DE FEBRERO DE 2023 RESPECTO DEL PAGO DE IMPUESTO PREDIAL UNIFICADO IDENTIFICADO CON EL CÓDIGO CATASTRAL NO. 0102000001950902900000079, mediante Resolucion No. 337 del 29 de junio de 2023 expedida por el DA Hacienda Publica. Plazo 31 de diciembre de 2023.</t>
  </si>
  <si>
    <t>1049611067</t>
  </si>
  <si>
    <t>YULLY HERMINDA ROJAS CETINA</t>
  </si>
  <si>
    <t>DEVOLUCIÓN DE RENTAS A FAVOR DE YULLI HERMINDA ROJAS CETINA IDENTIFICADA CON CÉDULA DE CIUDADANÍA NO. 1049611067, POR CONCEPTO DE PAGO EN EXCESO DEL IMPUESTO PREDIAL UNIFICADO DEL PREDIO NO. 0102000007320901900000563, VIGENCIA 2023. Según Resolución No. 0370 del 12/07/2023 expedida por el DEA DE HACIENDA PUBLICA, Plazo 31 de diciembre de 2023.</t>
  </si>
  <si>
    <t>6759684</t>
  </si>
  <si>
    <t>JAIME HUMBERTO RODRIGUEZ BARRETO</t>
  </si>
  <si>
    <t>Devolucion del pago en exceso realizado por el contribuyente Jaime Humberto Rodriguez Barreto, C.C. NO. 6759684 de Tunja, respecto del predio con identificacion catastral No. 0102000004270910900000142 y del predio 0102000004270910900000137, generando un saldo a favor, reconocido  mediante Resolución No. 371 del 14/07/2023 expedida por el DEA DE HACIENDA PUBLICA. Plazo 31 de diciembre de 2023</t>
  </si>
  <si>
    <t>23546007</t>
  </si>
  <si>
    <t>MARIA DEL CARMEN RINCON DE TORRES</t>
  </si>
  <si>
    <t>DEVOLUCION DEL PAGO EN EXCESO REALIZADO POR LA CONTRIBUYENTE MARÍA DEL CARMEN RINCÓN DE TORRES IDENTIFICADA CON C.C 23546007 RESPECTO DEL PREDIO IDENTIFICADO CON CODIGO CATASTRAL No. 010312380015000 EN RAZÓN DE LA PARAMETRIZACIÓN DEL SISTEMA, YA QUE CANCELÓ CON UNA TARIFA DE 0,1750 Y CON LA ACTUALIZACIÓN CORRESPONDIENTE LA TARIFA CORRECTA 0,01150 GENERANDO UN SALDO A FAVOR. Según Resolución No. 0338 del 05/07/2023 edxpedida por el DEA de HACIENDA PUBLICA. pLazo 31 de diciembre de 2023</t>
  </si>
  <si>
    <t>40044060</t>
  </si>
  <si>
    <t>DORIS YOHANA VARGAS CAJICA</t>
  </si>
  <si>
    <t>Devolucion de rentas de impuesto predial a favor de Doris Yohana Vargas Cajica, C.C. 40044060, por medio del cual se ordena la exencion del 100% del pago de impuesto predial  vigencia 2023, predio No. 0102000005890901900000230, segun  Resolución No. 389 del 26 de julio de 2023 expedida por el DA DE HACIENDA PUBLICA. plazo 31 de diciembre de 2023</t>
  </si>
  <si>
    <t>20233474</t>
  </si>
  <si>
    <t>40048173</t>
  </si>
  <si>
    <t>MAGDA LUCIA AGUDELO MENDIVELSO</t>
  </si>
  <si>
    <t>DEVOLUCIÓN DEL PAGO EN EXCESO A FAVOR DE MAGDA LUCIA AGUDELO MENDIVELSO IDENTIFICADA CON CC 40.048.173 DE TUNJA EN CUANTÍA DE SETESCIENTOS OCHENTA Y UN MIL PESOS M/CTE ($781.000) CORRESPONDIENTE A LA FACTURA NO. 3503114 PAGADO EL 16 DE MARZO DE 2021 RESPECTO DEL PAGO DE IMPUESTO PREDIAL UNIFICADO DEL PREDIO IDENTIFICADO CON CÓDIGO CATASTRAL No. 010308370072802Según Resolución No. 0400 del 03/08/2023 expedida por el DA DE HACIENDA PUBLICA. Plazo 31 de diciembre de 2023</t>
  </si>
  <si>
    <t>20233505</t>
  </si>
  <si>
    <t>23755860</t>
  </si>
  <si>
    <t>DORA MILCE PARRALES ARIAS</t>
  </si>
  <si>
    <t>Devolución de  rentas a favor de DORA MILCE PARRALES ARIAS, identificaca con C.C. 23.755.860, por concepto de pago en exceso del impuesto predial unificado del predio 0103000003210902900000680 reconocido mediante Resolución No. 0325 del 08 de junio de 2023 expedida por el DA DE HACIENDA PUBLICA. Se modifica CDP en rubro segun oficio 1.4.5.1-2780 del DA Hacienda Publica. Plazo 31 de diciembre de 2023.</t>
  </si>
  <si>
    <t>20233527</t>
  </si>
  <si>
    <t>46369000</t>
  </si>
  <si>
    <t>SANDRA BIBIANA VEGA</t>
  </si>
  <si>
    <t>DEVOLUCIÓN DEL PAGO EN EXCESO A FAVOR DE SANDRA BIBIANA VEGA, IDENTIFICADA CON CC 46.369.000 DE SOGAMOSO, EN CUANTÍA DE CIENTO CUARENTA Y OCHO MIL PESOS M/CTE ($148.000) en razon a que realizó pago y posteriormemnte  se expidió Resolución de exención. LA DEVOLUCIÓN SE ORDENA MEDIANTE RESOLUCIÓN nO. 489 del 15 de agosto de 2023 proferida por el DA DE HACIENDA PUBLICA . pLAZO 31/08/2023. Plazo 31 de diciembre de 2023.</t>
  </si>
  <si>
    <t>20233640</t>
  </si>
  <si>
    <t>4176457</t>
  </si>
  <si>
    <t>AUDENAGO  VILLAMIL</t>
  </si>
  <si>
    <t>DEVOLUCIÓN DEL PAGO EN EXCESO A FAVOR DE AUDENAGO VILLAMIL, IDENTIFICADO CON CÉDULA DE CIUDADANÍA No. 4.176.457 EXPEDIDA EN MUZO DEL IMPUESTO PREDIAL VIGENCIA 2023, POSTERIORMENTE EL DEPARTAMENTO ADMINISTRATIVO DE HACIENDA PÚBLICA EMITIÓ LA RESOLUCIÓN 0174 DE 10 DE MAYO 2023 LA CUAL ORDENA LA EXENCIÓN DEL 100% DE IMPUESTO PREDIAL VIGENCIA 2023 POR LO TANTO ES PROCEDENTE LA DEVOLUCIÓN DEL PREDIO IDENTIFICADO CON CÓDIGO CATASTRAL No. 010200000093009000000000. Según Resolución No. 0488 del 15 de agosto de 2023 expdida por el DA DE HACIENDA PUBLICA. Plazo 31 de diciembre de 2023</t>
  </si>
  <si>
    <t>20233664</t>
  </si>
  <si>
    <t>6749779</t>
  </si>
  <si>
    <t>LUIS HELY PARRA FINO</t>
  </si>
  <si>
    <t>DEVOLUCIÓN DEL PAGO EN EXCESO A FAVOR DE LUIS HELY PARRA FINO, IDENTIFICADO CON CÉDULA DE CIUDADANÍA No. 6.749.779 EXPEDIDA EN TUNJA, DEL IMPUESTO PREDIAL VIGENCIA 2023, DEL PREDIO IDENTIFICADO CON CÓDIGO CATASTRAL No. 0101000000020024000000000 POSTERIORMENTE LA SECRETARIA DE HACIENDA EMITIÓ LA RESOLUCIÓN No. 0207 DE 19 DE MAYO DE 2023 LA CUAL ORDENA LA EXENCIÓN DEL 30% DEL PAGO DE IMPUESTO PREDIAL. Resolución No. 0554 del 22 de agosto de 2023. expedida por el DA DE HACIENDA PUBLICA. Plazo 31 de diciembre de 2023</t>
  </si>
  <si>
    <t>20233695</t>
  </si>
  <si>
    <t>40020905</t>
  </si>
  <si>
    <t>EMMA ELIZABETH VALBUENA CORTES</t>
  </si>
  <si>
    <t>Devolucion de rentas a favor de Emma Elizabeth Valbuena Cortes, identificada con C.C. 40020905 de Tunja, por concepto de pago en exceso del impuesto predial unificado del predio No. 0101000000180904900000138 vigencia 2023.Según Resolución No. 0556 del 22 de agosto de 2023 expedido por el DA HACIENDA PUBLICA. pLAZO 31 DE DICIEMBRE DE 2023</t>
  </si>
  <si>
    <t>20233954</t>
  </si>
  <si>
    <t>40029589</t>
  </si>
  <si>
    <t>MARTHA YOLANDA BARON FERNANDEZ</t>
  </si>
  <si>
    <t>DEVOLUCIÓN DEL PAGO EN EXCESO REALIZADO POR EL CONTRIBUYENTE MARTHA YOLANDA BARÓN FERNÁNDEZ, IDENTIFICADA CON CÉDULA DE CIUDADANÍA NO. 40.029.589 DE TUNJA, RESPECTO DEL PREDIO IDENTIFICADO CON CÓDIGO CATASTRAL No. 0103000009690902900000169 POR HABER REALIZADO PAGO EN EXCESO GENERANDO UN SALDO A FAVOR.Según Resolución No. 0584 del 07 de septiembre de 2023 expedida por el DA DE HACIENDA PUBLICA. pLazo 31 de diciembre de 2023</t>
  </si>
  <si>
    <t>20233955</t>
  </si>
  <si>
    <t>45687448</t>
  </si>
  <si>
    <t>ESTHELA  MORALES PEDROZO</t>
  </si>
  <si>
    <t>DEVOLUCIÓN DEL PAGO EN EXCESO A FAVOR DE ESTELA MORALES PEDRAZA, IDENTIFICADA CON CEDULA DE CIUDADANÍA No. 45.687.448 EXPEDIDA EN CARTAGENA, EN CUANTÍA DE TRECIENTOS SETENTA Y NUEVE MIL PESOS ($379.000) M/CTE, POR CONCEPTO QUE EL CONTRIBUYENTE CANCELÓ EL PAGO DE IMPUESTO PREDIAL, VIGENCIA 2022 Y POSTERIORMENTE EL DEPARTAMENTO ADMINISTRATIVO DE HACIENDA PÚBLICA EMITIÓ LA RESOLUCIÓN No. 0804 DEL 08 DE SEPTIEMBRE DE 2022 LA CUAL ORDENA LA EXENCIÓN DEL 30% DEL PAGO DE IMPUESTO PREDIAL VIGENCIA 2022 POR LO TANTO ES PROCEDENTE LA DEVOLUCIÓN, DEL PREDIO IDENTIFICADO CON CÓDIGO CATASTRAL No. 0101000000140015000000000.Según Resolución No. 0576 del 31 de agosto de 2023 expedida por el DA DE HACIENDA PUBLICA. Plazo 31 de diciembre de 2023.</t>
  </si>
  <si>
    <t>6768014</t>
  </si>
  <si>
    <t>LUIS ANTONIO MONROY MARTINEZ</t>
  </si>
  <si>
    <t>CONTRATO No 0029 DE 2023 CUYO OBJETO ES:  IST-86 Contratar el arrendamiento de un bien immueble con el proposito de brindar alojamiento a la Señora  ANA BETULIA RODRIGUEZ, para dar cumplimiento al fallo de Acción de tutela proferido por el Juzgado tercero Administrativo oral del circuito judicial de Tunja. Plazo once meses y 26 dias</t>
  </si>
  <si>
    <t>Pago de aportes a pension reconocidas en cumplimiento a un fallo proferido por el Tribunal Administrativo de Boyaca, Sala de Descongestion dentro del medio de control de nulidad y restablecimiento de derechos, Radicado 1996-16-116 (Hernando Sandoval Nuncira) a favor de Colpensiones.Según Resolución No. 0171 del 26/01/2023. Plazo 31 de diciembre de 2023</t>
  </si>
  <si>
    <t>7169434</t>
  </si>
  <si>
    <t>CARLOS RICARDO JIMENEZ MONCADA</t>
  </si>
  <si>
    <t>Pago de sentencia de primera instancia proferida por el Juzgado 12 administrativo de oralidad del circuito de Tunja, dentro del medio de control de controversias contractuales No. 15001333301220210006200. Según Resolución No. 0206 del 3 de marzo de 2023. pLAZO 31 DE DICIEMBRE DE 2023.</t>
  </si>
  <si>
    <t>80224923</t>
  </si>
  <si>
    <t>NELSON RICARDO ESTEBAN DUARTE</t>
  </si>
  <si>
    <t>Pago sentencias judicial ordenada por el Juzgado Octavo Administrativo de Oralidad del circuito de Tunja, dentro de la Acción de reparación directa No. 150013333720140005900, segun Resolucion No. 0383 del 18 de mayo de 2023. Plazo 31 de diciembre de 2023.</t>
  </si>
  <si>
    <t>4241838</t>
  </si>
  <si>
    <t>CARLOS OLINTO OLARTE AMADO</t>
  </si>
  <si>
    <t>Pago condenas impuestas por el Juzgado Primero Administrativo Oral de Tunja a favor del señor CARLOS OLINTO OLARTE AMADO, dentro del medio de control nulidad y restablecimiento del derecho No. 15001333300120180004100, sentencia ejecutoriada el 4 de octubre de 2022.Según Resolución No. 0417 del 01/06/2023 expedida por el DEA HACIENDA PUBLICA Y DPTO. ADMINISTRATIVO DE GESTION DE BIENES, SERVICIOS Y HACIENDA PUBLICA. Plazo 31 de diciembre de 2023.</t>
  </si>
  <si>
    <t>Pago de cesantias parciales como fncionario de la Alcaldia de Tunja, segun Resolucion No. 0006 del 13 de enero de 2023.</t>
  </si>
  <si>
    <t>6771225</t>
  </si>
  <si>
    <t>JAIME HUMBERTO JIMENEZ RAMIREZ</t>
  </si>
  <si>
    <t>Pago de cesantias parciales como funcionario de la Alcaldia.Según Resolución No. 0008 del 16/01/2023. Plazo 31 de diciembre de 2023</t>
  </si>
  <si>
    <t>23315328</t>
  </si>
  <si>
    <t>NELLY MARIELA CASTELLANOS JIMENEZ</t>
  </si>
  <si>
    <t>Pago de cesantias parciales como funcionario de la Alcaldia.Según Resolución No. 0007 del 16/01/2023. Plazo 31 de diciembre de 2023</t>
  </si>
  <si>
    <t>40021030</t>
  </si>
  <si>
    <t>BEATRIZ RAMIREZ GUTIERREZ</t>
  </si>
  <si>
    <t>Pago de cesantias parciales como funcionaria del Municipio de Tunja, según Resolución No. 0010 del 17 de enero de 2023. Plazo 31 de diciembre de 2023</t>
  </si>
  <si>
    <t>Pago de cesantias parciales como fucionaria de la Alcaldia de Tunja. según Resolucion No. 0022 del 25/01/2023. Plazo 31 de diciembre de 2023.</t>
  </si>
  <si>
    <t>6768258</t>
  </si>
  <si>
    <t>GABRIEL HERNAN MOLINA SANDOVAL</t>
  </si>
  <si>
    <t>Pago de cesantias parciales como funcionario del Municipio de Tunja, según Resolución No. 0021 del 25/01/2023. Plazo 31 de diciembre de 2023.</t>
  </si>
  <si>
    <t>7166339</t>
  </si>
  <si>
    <t>MELQUISEDEC QUIROGA REYES</t>
  </si>
  <si>
    <t>Pago de cesantias parciales como funcionario de la Alcaldia de Tunja, según Resolución No. 0184 del 09/02/2023. Plazo 31 de diciembre de 2023</t>
  </si>
  <si>
    <t>40017385</t>
  </si>
  <si>
    <t>ANA EDELMIRA ABRIL GUTIERREZ</t>
  </si>
  <si>
    <t>Pago de cesantias parciales como funcionario de la alcaldia de Tunja, según Resolución No. 0186 del 09/02/2023. Plazo 31 de diciembre de 2023.</t>
  </si>
  <si>
    <t>6773892</t>
  </si>
  <si>
    <t>LUIS ALFREDO BECERRA CORONADO</t>
  </si>
  <si>
    <t>Pago de cesantias parciales como funcionario de la alcaldia de Tunja, según Resolución No. 0187 del 09/02/2023. Plazo 31 de diciembre de 2023.</t>
  </si>
  <si>
    <t>40013221</t>
  </si>
  <si>
    <t>LUZ MARINA LEGUIZAMON LOPEZ</t>
  </si>
  <si>
    <t>Pago de cesantias parciales como funcionario de la alcaldia de Tunja, según Resolución No. 0188 del 09/02/2023. Plazo 31 de diciembre de 2023.</t>
  </si>
  <si>
    <t>40022657</t>
  </si>
  <si>
    <t>CLAUDIA PATRICIA RIVERA RICAURTE</t>
  </si>
  <si>
    <t>Pago de cesantias parciales como funcionaria de la Alcaldia Mayor de Tunja. Según Resolución No. 0208 del 06/03/2023. Plazo 31 de diciembre de 2023.</t>
  </si>
  <si>
    <t>6761155</t>
  </si>
  <si>
    <t>PEDRO NEL JIMENEZ BAYONA</t>
  </si>
  <si>
    <t>Pago de cesantias parciales como funcionario de la Alcaldia de Tunja. según Resolución No. 0207 del 06/03/2023. Plazo 31 de diciembre de 2023</t>
  </si>
  <si>
    <t>Pago de cesantias parciales como funcionario de la Alcladia Mayor de Tunja, según Resolución No. 0239 del 14/03/2023. Plazo 31 de diciembre de 2023.</t>
  </si>
  <si>
    <t>40031066</t>
  </si>
  <si>
    <t>MARIA DEL CARMEN  SALAMANCA SANCHEZ</t>
  </si>
  <si>
    <t>Pago de cesantias parciales como funcionario de la Alcaldia Mayor de Tunja, según Resolución No. 0248 del 15/03/2023. Plazo 31 de diciembre de 2023</t>
  </si>
  <si>
    <t>4080789</t>
  </si>
  <si>
    <t>OSCAR CELIO ALFONSO FUQUENE</t>
  </si>
  <si>
    <t>Pago de cesantias parciales como funcionario de la Alcaldia de Tunja, según Resolución No. 0263 del 24/03/2023 del Despacho del Secretario de Hacienda, Plazo 31 de diciembre de 2023.</t>
  </si>
  <si>
    <t>23491688</t>
  </si>
  <si>
    <t>ULDY ESPERANZA ROMERO FLOREZ</t>
  </si>
  <si>
    <t>Pago de cesantias parciales como funcionaria de la Alcaldia de Tunja como Auxiliar Administrativo . Según Resolución No. 0283 del 17/04/2023 emanada del DEA DE HACIENDA PUBLICA, Plazo 31 de diciedmbre de 2023</t>
  </si>
  <si>
    <t>Pago de cesantias parciales como funcionaria de la Alcaldia de Tunja según Resolución No. 0286 del 18/04/2023, del Dea de hacienda pública, Plazo 31 de diciembre de 2023</t>
  </si>
  <si>
    <t>Pago de cesantias parciales como funcionaria de la Alcaldia de Tunja. Según Resolución No. 0310 del 25/04/2023 emanada del DEA DE HACIENDA PUBLICA. Plazo 31 de diciembre de 2023</t>
  </si>
  <si>
    <t>40021303</t>
  </si>
  <si>
    <t>DERLY CALLEJAS CUERVO</t>
  </si>
  <si>
    <t>Pago de cesantias parciales como funcionaria de la Alcaldia de Tunja, según Resolución No. 0317 del 02/05/2023 emanada del DEA HACIENDA PUBLICA. Plazo 31 de diciembre de 2023</t>
  </si>
  <si>
    <t>40023508</t>
  </si>
  <si>
    <t>MYRIAM PRACXEDIS ORTEGON GUERRERO</t>
  </si>
  <si>
    <t>Pago de cesantias parciales como funcionaria del Municipio de Tunja según Resolución No. 376 del 15/05/2023 emanada del DEA HACIENDA PUBLICA. pLAZO 31 DE DICIEMBRE DE 2023</t>
  </si>
  <si>
    <t>7160566</t>
  </si>
  <si>
    <t>CARLOS MARIA VALENZUELA CASTELBLANCO</t>
  </si>
  <si>
    <t>Pago de cesantias parciales como funcionario del Municipio de Tunja según Resolución No. 375 del 15/05/2023 emanada del DEA HACIENDA PUBLICA. pLAZO 31 DE DICIEMBRE DE 2023</t>
  </si>
  <si>
    <t>Pago de cesantias parciales como funcionaria de la Alcaldia de Tunja. Según Resolución No. 0438 del 16/06/2023. Plazo 31 de diciembre de 2023</t>
  </si>
  <si>
    <t>pAGO DE CESANTIAS PARCIALES COMO FUNCIONARIA DE LA ALCALDIA DE TUNJA, según REsolución No. 0479 del 07/07/2023 del DEA DE HACIENDA PUBLICA. plazo 31/12/2023</t>
  </si>
  <si>
    <t>40018843</t>
  </si>
  <si>
    <t>FLOR DEL  CARMEN PACHECO PACHECO</t>
  </si>
  <si>
    <t>Pago de cesantias parciales como funcionaria del Municipio de Tunja, según Resolución No. 0509 del 18/07/2023 expedida por el DEA DE HACIENDA PÚBLICA. Plazo 31 de diciembre de 2023</t>
  </si>
  <si>
    <t>6771594</t>
  </si>
  <si>
    <t>MANUEL ERNESTO ROJAS CERVANTES</t>
  </si>
  <si>
    <t>Pago de cesantias parciales como funcionario de la Alcaldia de Tunja, según Resolución No. 0508 del 18/07/2023 expedida por el DEA DE HACIENDA PUBLICA. Plazo 31 de diciembre de 2023</t>
  </si>
  <si>
    <t>Pago de cesantias parciales como funcionario de la Alcaldia de Tunja, según Resolución No. 0507 del 18/07/2023 expedida por el DEA DE HACIENDA PUBLICA. Plazo 31 de diciembre de 2023</t>
  </si>
  <si>
    <t>40022010</t>
  </si>
  <si>
    <t>BLANCA INES MALAVER TORRES</t>
  </si>
  <si>
    <t>Pago de cesantias parciales como funcionario de la Alcaldia de Tunja, según Resolución No. 0510 del 18/07/2023 expedida por el DEA DE HACIENDA PUBLICA. Plazo 31 de diciembre de 2023</t>
  </si>
  <si>
    <t>40029138</t>
  </si>
  <si>
    <t>LUCILA  CUERVO CAMACHO</t>
  </si>
  <si>
    <t>Pago de cesantias parciales como funcionaria de la Alcaldia de Tunja. Según Resolución No. 0512 del 19/07/2023 expedida por el DEA DE HACIENDA PUBLICA. Plazo 31 de diciembre de 2023</t>
  </si>
  <si>
    <t>Pago de cesantias parciales como funcionaria del Municipio de Tunja, según Resolución No. 0511 del 19/07/2023 expedida por el DEA DE HACIENDA PUBLICA. Plazo 31 de diciembre de 2023</t>
  </si>
  <si>
    <t>46351843</t>
  </si>
  <si>
    <t>MARIELA MONTAÑA BELTRAN</t>
  </si>
  <si>
    <t>Pago de cesantias parciales como funcionaria de la Alcaldia de Tunja, según Resolución No. 0521 del 24/07/223 expedida por el DEA DE HACIENDA PUBLICA . Plazo 31 de diciembre de 2023</t>
  </si>
  <si>
    <t>Pago de cesantias parciales como funcionaria de la Alcaldia de Tunja, según Resolución No. 0522 del 24/07/223 expedida por el DEA DE HACIENDA PUBLICA . Plazo 31 de diciembre de 2023</t>
  </si>
  <si>
    <t>Pago de cesantias parciales como funcionaria de la Alcaldia de Tunja, según Resolución No. 0523 del 24/07/223 expedida por el DA DE HACIENDA PUBLICA . Plazo 31 de diciembre de 2023</t>
  </si>
  <si>
    <t>Pago de cesantias parciales como funcionario de la Alcaldia de Tunja, según Resolución No. 0524 del 24/07/223 expedida por el DEA DE HACIENDA PUBLICA . Plazo 31 de diciembre de 2023</t>
  </si>
  <si>
    <t>20233405</t>
  </si>
  <si>
    <t>Pago de cesantias parciales como funcionario del Municipio de Tunja, segú Resolución No. 0536 del 01/08/2023 expedida por el DA HACIENDA PUBLICA.pLAZo 31 de diciembre de 2023</t>
  </si>
  <si>
    <t>20233413</t>
  </si>
  <si>
    <t>Pago de cesantias parciales como funcionaria del Municipio de Tunja, según Resolución No. 0539 del 01/08/2023 expedida por el DA DE HACIENDA PUBLICA. Plazo 31 de diciembre de 2023</t>
  </si>
  <si>
    <t>20233465</t>
  </si>
  <si>
    <t>40030101</t>
  </si>
  <si>
    <t>MARTHA EUGENIA PULIDO PINEDA</t>
  </si>
  <si>
    <t>Pago de cesantias parciales como funcionaria del Municipio de Tunja, según Resolución No. 0559 del 11/08/2023 expedida por el DA HACIENDA PUBLICA. plazo 31 de diciembre de 2023</t>
  </si>
  <si>
    <t>20233504</t>
  </si>
  <si>
    <t>40026895</t>
  </si>
  <si>
    <t>ZENAIDA LOPEZ GONZALEZ</t>
  </si>
  <si>
    <t>Pago Cesantias parciales como funcionaria del Municipio de Tunja, según Resolución No. 0565 del 15/08/2023 expedida por el DA HACIENDA PUBLICA. pLAZO 31 de diciembre de 2023.</t>
  </si>
  <si>
    <t>20233539</t>
  </si>
  <si>
    <t>Pago de Cesantias parciales como funcionaria de la Alcaldía de Tunja, según Resolución No. 0567 del 17/08/2023 expedida por el DA DE HACIENDA PUBLICA. Plazo 31 de diciembre de 2023</t>
  </si>
  <si>
    <t>20233540</t>
  </si>
  <si>
    <t>35493746</t>
  </si>
  <si>
    <t>MARLENY DEL CARMEN TRIANA CAMACHO</t>
  </si>
  <si>
    <t>Pago de Cesantias parciales como funcionaria de la Alcaldía de Tunja, según Resolución No. 0570 del 17/08/2023 expedida por el DA DE HACIENDA PUBLICA. Plazo 31 de diciembre de 2023</t>
  </si>
  <si>
    <t>20233641</t>
  </si>
  <si>
    <t>40027261</t>
  </si>
  <si>
    <t>MARIA CLARET JOYA NONSOQUE</t>
  </si>
  <si>
    <t>Pago cesantias parciales como funcionarios de la Alcaldia de Tunja, segun Resolucion No. 0596 del 28 de agosto de 2023, expedida por el DA de Hacienda Publica.</t>
  </si>
  <si>
    <t>20233843</t>
  </si>
  <si>
    <t>23429773</t>
  </si>
  <si>
    <t>LUZ MARINA VEGA CASTRO</t>
  </si>
  <si>
    <t>Pago de Cesantias parciales como funcionaria de la Alcaldia, según Resolución No. 0642 del 14 de septiembre de 2023 expedida por el DA DE HACIENDA PUBLICA. pLAZO 31 de diciembre de 2023</t>
  </si>
  <si>
    <t>20233938</t>
  </si>
  <si>
    <t>40022498</t>
  </si>
  <si>
    <t>VIVIANA RODRIGUEZ AVENDAÑO</t>
  </si>
  <si>
    <t>Pago de Cesantias parciales como funcionaria de la Alcaldia de Tunja, según Resolución No. 0650 del 19 de septiembre de 2023 expedida por el DA DE HACIENDA PUBLICA. Plazo 31 de diciembre de 2023</t>
  </si>
  <si>
    <t>890900608</t>
  </si>
  <si>
    <t>ALMACENES EXITO S.A</t>
  </si>
  <si>
    <t>Devoluciòn del pago en exceso del Almacèn Éxito S.A, identificado con NIT 890.900.608.9, en cuantìa de DOSCIENTOS OCHENTA MILLONES DOSCIENTOS NOVENTA Y CUATRO MIL PESOS M/CTE  ($280.294.000) segùn declaraciòn No. 0202106532 presentada el 7 de marzo de 2022. Según Resolucón No. 0139 del 26/04/2023 emanada del DEA DE HACIENDA PUBLICA- pLAZO 31 DE DICIEMBRE DE 2023</t>
  </si>
  <si>
    <t>860045854</t>
  </si>
  <si>
    <t>ALMACENES MAXIMO S.A.S</t>
  </si>
  <si>
    <t>Devoluciòn de pago en exceso de Almacenes Máximo S.A.S /Pepe Ganga Express 32, de acuerdo a la declaración No. 2202104712 presentada el 10 de febrero de 2022, según Resolución No. 0187 del 18/05/2023 expedida por el DEA DE HACIENDA PUBLICA, Plazo 31 de diciembre de 2023</t>
  </si>
  <si>
    <t>23581795</t>
  </si>
  <si>
    <t>MARIA AZUCENA GUERRERO ZEA</t>
  </si>
  <si>
    <t>Devolución del pago en exceso a favor de MARIA AZUCENA GUERRERO ZEA, identificada con CC 23.581.795 en cuantía de SETENTA MIL PESOS MCTE según factura No. 3267687. Según Resolución No. 0197 del 19/05/2023 expedida por el DEA DE HACIENDA PUBLICA. Plazo 31 de diciembre de 2023</t>
  </si>
  <si>
    <t>6757745</t>
  </si>
  <si>
    <t>PEDRO ELIAS GARZON LOZADA</t>
  </si>
  <si>
    <t>Devoluciòn de rentas por concepto de pago de lo no debido por concepto de pago del 20% del impuesto vehicular según la resolución NO. 0217 del 15 de marzo de 2023 del Departamento de Risaralda y Resolución No. 411 del 30 de mayo de 2023, emitida por el DEA HACIENDA PUBLICA DEL MUNICIPIO DE TUNJA, Plazo 31 de diciembre de 2023</t>
  </si>
  <si>
    <t>6775373</t>
  </si>
  <si>
    <t>HERNANDO FONSECA  QUIROGA</t>
  </si>
  <si>
    <t>Devolución de rentas a favor de HERNANDO FONSECA QUIROGA, identificado con cédula de ciudadania No. 6.775.373 porf concepto de pago en exceso del Impuesto de delineación urbana efectuada mediante recibo 3969096 de 23 de enero de 2023, reconocido mediante Resolución No. 326 de 08 de junio de 2023 proferida por el DEA DE HACIENDA PUBLICA. Plazo 31 de diciembre de 2023</t>
  </si>
  <si>
    <t>7169182</t>
  </si>
  <si>
    <t>FABIO ALEJANDRO PEREZ CARDENAS</t>
  </si>
  <si>
    <t>Devolución por doble pago realizado por el contribuyente FABIO ALEJANDRO PEREZ CARDENAS identificado con C.C 7.169.182 de Tunja por concepto de impuesto predial unificado del predio identificado con el código catastral No. 010308320286901, según facturas oficiales No. 3939782 y 3939970, verificadas en el sistema Impuestos PLUS. según Resolución No. 240 del 19 de mayo de 2023 expedida por el DEA DE HACIENDA PUBLICA. Plazo 31 de diciembre de 2023</t>
  </si>
  <si>
    <t>6763857</t>
  </si>
  <si>
    <t>CESAR  SERRANO SANCHEZ</t>
  </si>
  <si>
    <t>DEVOLUCIÓN DE RENTAS POR PAGO DE LO NO DEBIDO POR CONCEPTO DE VALOR DE IMPUESTO VEHICULAR DE PLACAS TAO 257 TIPO TAXI, segun Resolucion No. 0518 del 21 de julio de 2023, del DA de Hacienda Publica.</t>
  </si>
  <si>
    <t>20233443</t>
  </si>
  <si>
    <t>6773535</t>
  </si>
  <si>
    <t>MARCO ANTONIO PULIDO ROJAS</t>
  </si>
  <si>
    <t>DEVOLUCION DE PAGO EN EXCESO  A FAVOR DE MARCO ANTONIO PULIDO ROJAS,con Nit 6.773535 y Registro Municipal 236173 por concepto del pago en exceso de la Declaración de industria y comercio No. 2202108614 según Resolución No. 0367 del 07 de julio de 2023 expedida por el DA HACIENDA PUBLICA. Plazo 31 de diciembre de 2023</t>
  </si>
  <si>
    <t>20233464</t>
  </si>
  <si>
    <t>33449800</t>
  </si>
  <si>
    <t>OLGA LUCIA TOBO MEDINA</t>
  </si>
  <si>
    <t>Devolucion del doble Pago realizado por error involuntario a favor de OLGA LUCIA TOBO MEDINA, identificada con cc 33.449.800 por concepto de impuesto predial unificado del predio identificado con código catastral No. 010205650015000 pagos realizados con las facturas 4211858 y CUS 1980730640, verificadas en el sistema impuestos plus. Según Resolución No. 0324 de 2023  expedida por el DA de Hacienda Publica. Plazo 31 de diciembre de 2023</t>
  </si>
  <si>
    <t>20233466</t>
  </si>
  <si>
    <t>802014694</t>
  </si>
  <si>
    <t>SEPPSA FUMIESPECIAL S.A.S.</t>
  </si>
  <si>
    <t>Devolucion de pago en exceso, a favor de SEPPSA FUMIESPECIAL S.A.S, Nit 802014694-1, y Registro Municipal 235625 de acuerdo a la declaracion No. 2201906104, según Resolución No. 0368 del 07/ de julio de 2023. Plazo 31 de diciembre de 2023</t>
  </si>
  <si>
    <t>20233481</t>
  </si>
  <si>
    <t>23495874</t>
  </si>
  <si>
    <t>ROSA AURA AVILA FAJARDO</t>
  </si>
  <si>
    <t>DEVOLUCIÓN DE RENTAS POR PAGO DE LO NO DEBIDO POR CONCEPTO DE VALOR DE IMPUESTO VEHICULAR DE PLACAS TAO 463 TIPO TAXI.según Resolución No. 0547 del 09/08/2023 expedida por DA HACIENDA PUBLICA. plazo 31 de diciembre de 2023</t>
  </si>
  <si>
    <t>20233756</t>
  </si>
  <si>
    <t>900342297</t>
  </si>
  <si>
    <t>COMERCIALIZADORA ARTURO CALLE S.A.S.</t>
  </si>
  <si>
    <t>DEVOLUCIÓN POR PAGO EN EXCESO A FAVOR DE COMERCIALIZADORA ARTURO CALLE S.A.S, IDENTIFICADA CON NIT. 900.342.297-2 Y REGISTRO MUNICIPÁL 234330 DE ACUERDO A LA DECLARACIÓN DE INDUSTRI Y COMERCIO  No. 2202006188. Según Resolución No. 0485 del 15 de agosto de 2023. Plazo 31 de diciembre de 2023.</t>
  </si>
  <si>
    <t>20233927</t>
  </si>
  <si>
    <t>801002644</t>
  </si>
  <si>
    <t>MATERIALES EMO S.A.S</t>
  </si>
  <si>
    <t>DEVOLUCIÓN  POR PAGO EN EXCESO A FAVOR DE MATERIALES EMO SOCIEDAD POR ACCIONES SIMPLIFICADAS S.A.S CON NIT 801.002.644-8 Y REGISTRO MUNICIPAL 230987 DE ACUERDO  A LA DECLARACIÓN  DE INDUSTRIA Y COMERCIO MATERIALES  DE ACUERDO A LA DECLARACIÓN No. 2202002169. Según Resolución No. 566 del 30 de agosto de 2023 expedida por el DA DE HACIENDA PUBLICA. Plazo 31 de diciembre de 2023</t>
  </si>
  <si>
    <t>20233931</t>
  </si>
  <si>
    <t>890903858</t>
  </si>
  <si>
    <t>INDUSTRIA NACIONAL DE GASEOSAS S A</t>
  </si>
  <si>
    <t>DEVOLUCIÓN DE PAGO EN EXCESO A FAVOR DE INDUSTRIA NACIONAL DE GASEOSAS S.A. INDEGA Y REGISTRO MUNICIPAL 010219 DE ACUERDO A LA DECLARACION NO. 2202009378 DE INDUSTRIA Y COMERCIO. Según Resolución No. 0369 del 07 de julio de 2023 expedida por el DA DE HACIENDA PUBLICA. Plazo 31 de diciembre de 2023.</t>
  </si>
  <si>
    <t>20233932</t>
  </si>
  <si>
    <t>890200463</t>
  </si>
  <si>
    <t>GASEOSAS HIPINTO S.A.S</t>
  </si>
  <si>
    <t>DEVOLUCIÓNPOR PAGO EN EXCESO  DE IMPUESTO DE INDUSTRIA Y COMERCIO A FAVOR DE   GASEOSAS HIPINTO S.A.S, IDENTIFICADA CON NIT. 890.200.463-4 DE ACUERDO A LA DECLARACIÓN NO. 2202008619.Según Resolución No. 627 del 18 de septiembre de 2023 expedida por el DA DE HACIENDA PUBLICA- Plazo 31 de diciembre de 2023.</t>
  </si>
  <si>
    <t>20233949</t>
  </si>
  <si>
    <t>830011670</t>
  </si>
  <si>
    <t>COOPERATIVA MULTIACTIVA DE SERVICIOS SOLIDARIOS</t>
  </si>
  <si>
    <t>DEVOLUCIÓN POR PAGO EN EXCESO A FAVOR DE COOPERATIVA MULTIACTIVA COOPSERVIR LTDA, IDENTIFICAD CON NIT . 830011670-3IMPUESTO DE INDUSTRIA Y COMERCIO , Y REGISTRO  MUNICIPAL No. 010103 DE ACUERDO A LA DECLARACIÓN No. 2202001161. según Resolución No. 0628 del 18 de septiembre de 2023 expedida por el DA DE HACIENDA PUBLICA. Plazo 31 de diciembre de 2023.</t>
  </si>
  <si>
    <t>20233970</t>
  </si>
  <si>
    <t>900459733</t>
  </si>
  <si>
    <t>ANESMEDIC - SINDICATO GREMIO</t>
  </si>
  <si>
    <t>DEVOLUCIÓN POR PAGO EN EXCESO A FAVOR DE ANESMEDIC-SINDICATO DE GREMIO., IDENTIFICADA CON NIT. 900.459.733-6 Y REGISTRO MUNICIPÁL 239809 DE ACUERDO A LA DECLARACIÓN DE INDUSTRIA Y COMERCIO NO. 2202115060, RESOLUCION No. 629 DE 18 DE SEPTIEMBRE DE 2023, EXPEDIDA POR EL DEPARTAMENTO ADMINISTRTAIVO DE HACIENDA PUBLICA</t>
  </si>
  <si>
    <t>20233994</t>
  </si>
  <si>
    <t>1049640844</t>
  </si>
  <si>
    <t>JUAN MANUEL ROJAS ALZATE</t>
  </si>
  <si>
    <t>DEVOLUCIÓN DEL PAGO EN EXCESO A FAVOR DEL SEÑOR JUAN MANUEL ROJAS ALZATE, IDENTIFICADO CON CEDULA DE CIUDADANÍA No. 1.049.640.844, EN CUANTÍA DE DOSCIENTOS CINCO MIL PESOS ($205.000) M/CTE, POR CONCEPTO QUE EL CONTRIBUYENTE CANCELÓ EL IMPUESTO PREDIAL VIGENCIA 2023 POR PSE Y AL PAGAR NO LE TOMÓ EL DESCUENTO POR PRONTO PAGO, DEL PREDIO IDENTIFICADO CON CÓDIGO CATASTRAL No. 0102000009160901900000283. Resolución No. 0555 del 22 de agosto de 2023 expedia por DA DE HACIENDA PUBLICA. Plazo 31 de diciembre de 2023</t>
  </si>
  <si>
    <t>20234012</t>
  </si>
  <si>
    <t>Devolucion del pago en exceso realizado por la contribuyente Bertha Yaneth Cortes Alarcon, C.C. No. 40043230 de Tunja, habiendo realizado pagos a predios en la vigencia 2021, sin que se aplicara el calendario de descuentos por pronto pago. Resolucion No. 613 del 13 de septiembre de 2023, del DA de Hacienda Publica</t>
  </si>
  <si>
    <t>1049610131</t>
  </si>
  <si>
    <t>YESID  FIGUEROA GARCIA</t>
  </si>
  <si>
    <t>Pago agencias en derecho liquidadas y aprobadas por el Juzgado 13 Administrativo de oralidad del circuito de Tunja dentro de la Accion Popular 15001-3333013-2019-00-00-200, segun Resolucion No. 0001 del 3 de enero de 2023.</t>
  </si>
  <si>
    <t>Pago costas procesales y agencias en derecho liquidadas y aprobadas por el Juzgado 9 Administrativo de Oralidad del Circuito de Tunja dentro de la Accion Popular 15001-33330009-2020-00133-00, segun Resolucion NO. 0011 del 17 de enero de 2023.</t>
  </si>
  <si>
    <t>Pago costas procesales y agencia en derecho liquidadas y aprobadas por el juzgado 7 Adminitrativo de Oralidad del Circuito de Tunja dentro de la accion popular 15001-3333007-2017-00044, según Resolución No. 0018 del 19/01/2023. Plazo 31 de diciembre de 2023.</t>
  </si>
  <si>
    <t>Pago liquidacion impuesto de registro No. 1534079, para dar cumplimiento en la sentencia proferida por el Tribunal Administrativo de Boyaca dentro del medio de control 15001-2333-000-2013-00862-00. Según Resolución No. 0189 del 13 de febrero de 2023. Plazo 31 de diciembre de 2023.</t>
  </si>
  <si>
    <t>Pago de costas procesales y agencias en derecho, según lo ordenado por el Juzgado cuarto administrativo de oralidad del circuito de Tunja, dentro de la acción popular 15001-3333002-2018-00032-00 según Resolución No. 0202 del 28/02/2023. Plazo 31 de diciembre de 2023.</t>
  </si>
  <si>
    <t>Pago costas procesales y agencias en derecho liquidadas y aprobadas por el Juzgado 7 Administrativo de Oralidad del circuito de Tunja dentro de la acción popular No. 15001-3333007-2018-000-57-00. Según Resolución No. 0225 del 14 de marzo de 2023. Plazo 31 de diciembre de 2023</t>
  </si>
  <si>
    <t>899999007</t>
  </si>
  <si>
    <t>SUPERINTENDENCIA DE NOTARIADO Y REGISTRO</t>
  </si>
  <si>
    <t>Pago liquidación de derechos de registro para el predio identificado con el número predial 010200160044000, con folio de matrícula inmobiliaria NO. 070-32612, para dar trámite al registro de la escritura pública 7410, con la cual se da cumplimiento a lo resuelto en la sentencia proferida por el tribunal administrativo de Boyacá. Segun Resolución No. 0315 del 27/04/2023 emanada del DEA HACIENDA PUBLICA. Plazo 31 de diciembre de 2023</t>
  </si>
  <si>
    <t>7212935</t>
  </si>
  <si>
    <t>ROJAS LOZANO CARLOS ELIAS</t>
  </si>
  <si>
    <t>SIT-161 - GASTOS PARA PAGO DE DERECHOS NOTARIALES DE ESCRITURA DEL PREDIO CON MATRICULA INMOBILIARIA NO. 07014356 Y REGISTRO CATASTRAL NO. 150010001000000030066000000000.Resolucion 0416 de 2023,del DA de Hacienda pública.</t>
  </si>
  <si>
    <t>Pago tasas retributivas correspondiente a la vigenica de ENERO A DICIEMBRE DE 2022</t>
  </si>
  <si>
    <t>800170433</t>
  </si>
  <si>
    <t>SUPERINTENDENCIA DE TRANSPORTE</t>
  </si>
  <si>
    <t>PAGO POR CONCEPTO DE CONTRIBUCION ESPECIAL DE VIGILANCIA DE LAS VIGENCIAS 2019 C1, 2019 C2, 2021 Y 2022 A LA SUPERINTENDENCIA DE TRANSPORTE. RESOLUCION No. 0372 DEL 7 DE JUNIO DE 2023</t>
  </si>
  <si>
    <t>PAGO DE INTERESES POR UN DIA DE MORA, DEL PAGO DE LA  CONTRIBUCION ESPECIAL DE VIGILANCIA DE LAS VIGENCIAS 2019 C1, 2019 C2, 2021 Y 2022 A LA SUPERINTENDENCIA DE TRANSPORTE, SEGUN RESOLUCION No. 379 DEL 8 DE JUNIO DE 2023.</t>
  </si>
  <si>
    <t>1056573220</t>
  </si>
  <si>
    <t>LUZ MARINA DIAZ SALAMANCA</t>
  </si>
  <si>
    <t>Pago de costas procesales y agencias en derecho liquidadas y aprobadas por el juzgado sexto administrativo de Oralidad del Circuito de Tunja dentro de la accion popular15001-3333-006-2018-00072-00 Según Resolución No. 0421 del 08/06/2023. expedida por el Despacho Del DEA DE HACIENDA PUBLICA-. pLAZO 31 DE DICIEMBRE DE 2023</t>
  </si>
  <si>
    <t>51720751</t>
  </si>
  <si>
    <t>DORIS PATRICIA HERNANDEZ CRISTANCHO</t>
  </si>
  <si>
    <t>PAGO COSTAS PROCESALES Y AGENCIAS EN DERECHO LIQUIDAS Y APROBADAS POR EL JUZGADO  4 ADMINISTRATIVO DE ORALIDAD DEL CIRCUITO DE TUNJA DENTRO DE LA ACCIÓN POPULAR  15001-3333-004-2022-00257-00. Según Resolución No. 0422 del 08/06/2023 expedida por el DEA DE HACIENDA PUBLICA. pLAZO 31 de diciembre de 2023</t>
  </si>
  <si>
    <t>20233404</t>
  </si>
  <si>
    <t>Pago de costas procesales y agencias en derecho reconocidos en accion popular No. 15001-3333008-2021-00-203-00, que se tramito en el Juzgado Octavo Administrativo de Oralidad del circuito de Tunja.Según Resolución No. 0536 del 01/08/2023 expedida por el DA HACIENDA PUBLICA. Plazo 31 de diciembre de 2023</t>
  </si>
  <si>
    <t>20233446</t>
  </si>
  <si>
    <t>PAGO COSTAS PROCESALES Y AGENCIAS EN DERECHO  RECONOCIDOS EN ACCIÓN POPULAR No. 15001-3333007-2017-00-108-00, QUE SE TRAMITO EN EL JUZGADO SEPTIMO (7) ADMNISTRATIVO DE TUNJA. Según Resolución No. 0549 del 09/08/2023 expedida por el DA DE HACIENDA PUBLICA. Plazo 31 de diciembre de 2023</t>
  </si>
  <si>
    <t>20233467</t>
  </si>
  <si>
    <t>PAGO COSTAS PROCESALES Y AGENCIAS EN DERECHO LIQUIDADAS Y APROBADAS RECONOCIDOS EN ACCIÓN POPULAR No. 15001-3333011-2021-00-193-00, QUE SE TRAMITÓ EN EL JUZGADO ONCE (11) ADMINISTRATIVO DE TUNJA. Según Resolución No. 0551 del 10 de agosto de 2023 expedida por el DA HACIENDA PUBLICA. Plazo 31 de diciembre de 2023</t>
  </si>
  <si>
    <t>20233471</t>
  </si>
  <si>
    <t>SIT-191 PAGO DE INTERESES POR MORA DE LA LIQUIDACIÓN BOLETA FISCAL EN EL PROCESO DE ENAJENACIÓN VOLUNTARIA DEL PREDIO IDENTIFICADO CON MATRICULA INMOBILIARIA No. 070-14356. ESTRATEGIA 2.1.1.1 INDICADOR P_02.044 EBI 2020150010018 PRODUCTO MGA 2402113. Según Resolución No. 0548 del 09/08/2023 expedida por el Despacho del DA de Hacienda Publica. Plazo 31 de diciembre de 2023</t>
  </si>
  <si>
    <t>20233483</t>
  </si>
  <si>
    <t>SIT-190 Pago de boleta fiscal en el proceso de enajenacion voluntaria del predio identificado con matricula inmobiliario No. 070-14356. según Resolución No. 0563 del 11 de agosto de 2023 expedida por el DA DE HACIENDA PUBLICA. Plazo dos dias</t>
  </si>
  <si>
    <t>20233547</t>
  </si>
  <si>
    <t>860006810</t>
  </si>
  <si>
    <t>SOCIEDAD DE AUTORES Y COMPOSITORES DE COLOMBIA</t>
  </si>
  <si>
    <t>Pago derechos Sayco y Acinpro de la actividad Arte para redignificar el antiguo terminal.Según Resolución No. 0478 del 26 de julio de 2023. Plazo 31 de diciembre de 2023</t>
  </si>
  <si>
    <t>20233601</t>
  </si>
  <si>
    <t>COSTAS PROCESALES Y AGENCIAS EN DERECHO LIQUIDADAS Y APROBADAS DENTRO DE LA ACCIÓN POPULAR No. 15001-3333004-2018-00059-00, QUE SE TRAMITÓ EN EL JUZGADO CUARTO (4) ADMINISTRATIVO ORAL DEL CIRCUITO DE TUNJA.Según Resolución No. 0590 del 23 de agosto de 2023 expedida por el DA HACIENDA PUBLICA. Plazo 31 de diciembre de 2023</t>
  </si>
  <si>
    <t>20233751</t>
  </si>
  <si>
    <t>23778258</t>
  </si>
  <si>
    <t>MARTHA LIGIA BONILLA CURREA</t>
  </si>
  <si>
    <t>SIT-213 PAGO RADICACIÓN CARGO FIJO CURADURÍA N0. 1, PARA OBRA NUEVA Y DEMOLICIÓN TOTAL INSTITUCIONAL PARA EL DISTRITO BIOCULTURAL Y RECREATIVO DE TUNJA, BARRIO SAN IGNACIO. Según Resolución No. 0550 del 01 de septiembre de 2023 expedida por el Despacho del Sr. Alcalde. Plazo 31 de diciembre de 2023</t>
  </si>
  <si>
    <t>20233825</t>
  </si>
  <si>
    <t>1049646132</t>
  </si>
  <si>
    <t>DAYANA YINNETH SAAVEDRA ROMERO</t>
  </si>
  <si>
    <t>COSTAS PROCESALES Y AGENCIAS EN DERECHO LIQUIDADAS Y APROBADAS DENTRO DE LA ACCION POPULAR No. 15001-3333003-2018-00061-00, QUE SE TRAMITÓ EN EL JUZGADO CUARTO (4) ADMINISTRATIVO DEL CIRCUITO DE TUNJA.Según Resolución No. 0624 del 08 de septiembre de 2023 expedida por el DA DE HACIENDA PUBLICA. Plazo 31 de diciembre de 2023.</t>
  </si>
  <si>
    <t>20233831</t>
  </si>
  <si>
    <t>6774728</t>
  </si>
  <si>
    <t>ORLANDO EFREN CUERVO PINZON</t>
  </si>
  <si>
    <t>TRAMITES DE ESCRITURACIÓN Y REGISTRO PARA LA TRANSFERENCIA DE LOS APARTAMENTOS DEL CONTRATO 1162 DE 2018 DENTRO DEL PROYECTO TORRES DEL PARQUE EN EL MUNICIPIO DE TUNJA, dentro del Contrato de Transacción No. 008 de 2021 celebrado entre el MUnicipio de Tunja y la señora NIDIA CONSUELO GUERRERO HUERTAS, Según Resolución No. 0561 del 07 de septiembre de 2023, expedida por el Despacho del Sr. Alcalde. Plazo diez dias</t>
  </si>
  <si>
    <t>20233929</t>
  </si>
  <si>
    <t>SIT-212 TRAMITES DE ESCRITURACIÓN Y REGISTRO PARA LA TRANSFERENCIA DE LOS APARTAMENTOS DEL CONTRATO 1162 DE 2018 DENTRO DEL PROYECTO TORRES DEL PARQUE EN EL MUNICIPIO DE TUNJA, dentro del contrato de Transacción No. 0022 de 2021 celebrado entre el Municipio de Tunja y la señora DORIS BURGOS MOJICA. Según Resolución No. 0562 del 07 de septiembre de 2023 expedida por el Despacho del Sr. Alcalde. Plazo diez dias</t>
  </si>
  <si>
    <t>20234031</t>
  </si>
  <si>
    <t>PAGO INTERESES MORATORIOS DEL SALDO DEL DERECHO POR RECAUDAR FTR-2022005592 POR CONCEPTO DE TASAS RETRIBUTIVAS.Según Resolución No. 0668 del 28 de septiembre de 2023. Plazo 31 de diciembre de 2023</t>
  </si>
  <si>
    <t>860002964-4</t>
  </si>
  <si>
    <t>BANCO BOGOTA</t>
  </si>
  <si>
    <t>800037800-8</t>
  </si>
  <si>
    <t>BANCO AGRARIO DE COLOMBIA</t>
  </si>
  <si>
    <t>Pago intereses y capital de la obligacion pagare 00655845279 (antes No. 00358712564) a favor del Banco de Bogota, comprendido del 07/11/2022 al 07/02/2023.</t>
  </si>
  <si>
    <t>Pago intereses y capital de la obligacion pagare 00655845466 (antes No. 00358719923) a favor del Banco de Bogota, comprendido del 07/11/2022 al 07/02/2023.</t>
  </si>
  <si>
    <t>890300279-4</t>
  </si>
  <si>
    <t>BANCO DE OCCIDENTE</t>
  </si>
  <si>
    <t>860034313-7</t>
  </si>
  <si>
    <t>DAVIVIENDA</t>
  </si>
  <si>
    <t>Pago intereses y capital de la obligación pagaré No. 00655845340 (antes pagaré 453643326) a favor del Banco de Bogotá, comprendido 11/02/2023 al 11/05/2023</t>
  </si>
  <si>
    <t>Pago capital e intereses de la obligación pagaré No. 00655845466 (antes 00358719923) a favor del Banco de Bogotá, comprendido del 07/02/2023 al 07/05/2023</t>
  </si>
  <si>
    <t>Pago capital e intereses de la obligación pagaré No. 00655844653 (antes 00359060294) a favor del Banco de Bogotá, comprendido del 24/02/2023 al 24/05/2023. Plazo 31 de diciembre de 2023</t>
  </si>
  <si>
    <t>PAGO CAPITAL E INTERESES DE LA OBLIGACIÓN NO. 00358325199 DEL BANCO DE BOGOTÀ DEL PERIODO 15/03/2023 AL 15/06/2023.</t>
  </si>
  <si>
    <t>Pago capital e intereses al Banco Agrario Obligación 725015031026926, correspondiente del 29/04/2023 al 29/07/2023</t>
  </si>
  <si>
    <t>20233422</t>
  </si>
  <si>
    <t>20233424</t>
  </si>
  <si>
    <t>20233425</t>
  </si>
  <si>
    <t>20233525</t>
  </si>
  <si>
    <t>Pago capital e intereses de la obligación pagaré No. 00655844653 (antes 00359060294) a favor del Banco Bogotá comprendido del 24/05/2023 al 24/08/2023.</t>
  </si>
  <si>
    <t>20233526</t>
  </si>
  <si>
    <t>Pago intereses y capital de la obligación Pagaré No. 3900007462-0 a favor de BANCO OCCIDENTE comprendido del 24/05/2023 al 24/08/2023.</t>
  </si>
  <si>
    <t>20233812</t>
  </si>
  <si>
    <t>Pago capital e intereses de la obligación No. 00358325199 de Banco de Bogotá del periodo 15/06/2023 al 15/09/2023. Plazo 31 de diciembre de 2023</t>
  </si>
  <si>
    <t>20233913</t>
  </si>
  <si>
    <t>20233915</t>
  </si>
  <si>
    <t>20233916</t>
  </si>
  <si>
    <t>890903938</t>
  </si>
  <si>
    <t>BANCOLOMBIA S.A</t>
  </si>
  <si>
    <t>800096329</t>
  </si>
  <si>
    <t>FINDETER</t>
  </si>
  <si>
    <t>Pago intereses  crédito FINDETER TC COMPROMISO REACTIVACION COLOMBIA TR II  pagaré CON-ET-024-01. CORRESPONDIENTE 27-11-2022 AL 27-02-2023</t>
  </si>
  <si>
    <t>Pago intereses  crédito FINDETER TC COMPROMISO REACTIVACION COLOMBAI TR II  pagaré CON-ET-024-02 CORRESPONDIENTE 27-11-2022 al 27-02-2023</t>
  </si>
  <si>
    <t>Pago intereses de la obligación pagaré No. 8820089103 a favor de BANCOLOMBIA correspondiente al 26/01/2023 al 26/04/2023. Plazo 31 de diciembre de 2023</t>
  </si>
  <si>
    <t>Pago intereses de la obligación No. 8820091535 del Banco de Colombia, del periodo 09/02/2023 al 09/05/2023.</t>
  </si>
  <si>
    <t>Pago intereses de la obligación pagaré No. 8820088695 a favor de BANCOLOMBIA 26/02/2023 al 26/05/2023</t>
  </si>
  <si>
    <t>Pago intereses crédito a FINDETER TC COMPROMISO REACTIVACION COLOMBIA TR II pagare CON-ET-024-15, FECHA DE PAGO 27/05/2023.</t>
  </si>
  <si>
    <t>Pago intereses crédito a FINDETER TC COMPROMISO REACTIVACION COLOMBIA TR II pagare CON-ET-024-01,</t>
  </si>
  <si>
    <t>20231984</t>
  </si>
  <si>
    <t>20232156</t>
  </si>
  <si>
    <t>20232605</t>
  </si>
  <si>
    <t>20232766</t>
  </si>
  <si>
    <t>Pago intereses de la obligacion pagare No. 8820090061 a favor de Bancolombia correspondiente al 30/03/2023 al 30/06/2023.</t>
  </si>
  <si>
    <t>Pago intereses de la obligación Pagaré No. 8820089103 a favor de BANCOLOMBIA correspondiente al 26/04/2023 al 26/07/2023- pLAZO 31 DE DICIEMBRE DE 2023</t>
  </si>
  <si>
    <t>20233423</t>
  </si>
  <si>
    <t>20233575</t>
  </si>
  <si>
    <t>20233576</t>
  </si>
  <si>
    <t>20233577</t>
  </si>
  <si>
    <t>20233578</t>
  </si>
  <si>
    <t>20233579</t>
  </si>
  <si>
    <t>20233580</t>
  </si>
  <si>
    <t>20233581</t>
  </si>
  <si>
    <t>20233582</t>
  </si>
  <si>
    <t>20233583</t>
  </si>
  <si>
    <t>20233584</t>
  </si>
  <si>
    <t>20233585</t>
  </si>
  <si>
    <t>20233586</t>
  </si>
  <si>
    <t>20233587</t>
  </si>
  <si>
    <t>20233588</t>
  </si>
  <si>
    <t>20233589</t>
  </si>
  <si>
    <t>20233590</t>
  </si>
  <si>
    <t>20233591</t>
  </si>
  <si>
    <t>20233592</t>
  </si>
  <si>
    <t>20233639</t>
  </si>
  <si>
    <t>Pago intereses de la obligación Pagaré No. 8820089350 a favor de BANCOLOMBIA del periodo 01/06/2023 al 01/09/2023</t>
  </si>
  <si>
    <t>20233914</t>
  </si>
  <si>
    <t>20233917</t>
  </si>
  <si>
    <t>333</t>
  </si>
  <si>
    <t>INSPECCIONES</t>
  </si>
  <si>
    <t>Pago nomina de enero 2023 de los funcionarios del MUnicipio de Tunja. Plazo 31 de diciembre de 2023.</t>
  </si>
  <si>
    <t>4444</t>
  </si>
  <si>
    <t>COMISARIA DE FAMILIA</t>
  </si>
  <si>
    <t>Pago nomina de junio 2023 de funcionarios de inspecciones del Municipio de Tunja.</t>
  </si>
  <si>
    <t>Pago nomina de junio 2023 de funcionarios de Comisaria del Municipio de Tunja.</t>
  </si>
  <si>
    <t>pAGO NÓMINA retroactivo 2023 DE FUNCIONARIOS DEL mUNICIPIO DE tUNJA. pLAZO 31 DE DICIEMBRE DE 2023</t>
  </si>
  <si>
    <t>20233628</t>
  </si>
  <si>
    <t>20233629</t>
  </si>
  <si>
    <t>20234016</t>
  </si>
  <si>
    <t>20234017</t>
  </si>
  <si>
    <t>9999</t>
  </si>
  <si>
    <t>UMATA</t>
  </si>
  <si>
    <t>Pago nomina de junio 2023 de funcionarios de UMATA del Municipio de Tunja.</t>
  </si>
  <si>
    <t>Pago nómina RETROACTIVO 2023 de funcionarios del Municipio de Tunja. plazo 31 de diciembre de 2023</t>
  </si>
  <si>
    <t>20233630</t>
  </si>
  <si>
    <t>20234018</t>
  </si>
  <si>
    <t>5555</t>
  </si>
  <si>
    <t>SALUD</t>
  </si>
  <si>
    <t>Pago nomina correspondiente al mes de junio de 2023, Nomina Salud</t>
  </si>
  <si>
    <t>20233631</t>
  </si>
  <si>
    <t>20234020</t>
  </si>
  <si>
    <t>4535</t>
  </si>
  <si>
    <t>NOMINA DITT</t>
  </si>
  <si>
    <t>Pago nomina de junio 2023 de funcionarios de aGENTES DE TRANSITO del Municipio de Tunja.</t>
  </si>
  <si>
    <t>20233632</t>
  </si>
  <si>
    <t>20234019</t>
  </si>
  <si>
    <t>1049627155</t>
  </si>
  <si>
    <t>JOSE RICARDO PACHECO RINCON</t>
  </si>
  <si>
    <t>Pago de prestaciones sociales definitivas por haber laboraedo en el Municipio de Tunja como Agente de Transito 340-06 en provisionalidad. Según Resolución No. 0382 del 09/06/2023 expedida por el Despach del Sr. Alcalde. Plazo 31 de diciembre de 2023</t>
  </si>
  <si>
    <t>20233506</t>
  </si>
  <si>
    <t>Pago Retroactivo de prestaciones Sociales Definitivas por haber laborado en el Municipio de Tunja como Agente de Transito 340-06 en provisionalidad. Según Resolición No. 0514 del 15/08/2023 expedida por el Despacho del Sr. Alcalde. Plazo 31 de diciembre de 2023.</t>
  </si>
  <si>
    <t>20233520</t>
  </si>
  <si>
    <t>7183076</t>
  </si>
  <si>
    <t>JUAN CARLOS MORENO HERNANDEZ</t>
  </si>
  <si>
    <t>Pago de prestaciones sociales definitivas por haber laborado en el Municipio de Tunja, como Agente de Transito 340-06 en provisionalidad. Según Resolución No. 0520 del 16/08/2023. pLAZO 31 DE DICIEMBRE DE 2023</t>
  </si>
  <si>
    <t>1049620424</t>
  </si>
  <si>
    <t>YANETH  HERNANDEZ YAQUIVE</t>
  </si>
  <si>
    <t>Pago de prestaciones sociales definitivas por haber laborado en el Municipio de Tunja como Auxiliar Administrativo 407-09 en provisionalidad. Según Resolución No. 0095 del 26/01/2023. Plazo 31 de diciembre de 2023</t>
  </si>
  <si>
    <t>1049622434</t>
  </si>
  <si>
    <t>EDITH MARCELA MOTIVAR GARCIA</t>
  </si>
  <si>
    <t>Pago de prestaciones sociales definitivas por haber laborado en el Municipio de Tunja como pROFESIONAL uNIVERSITARIO 219-04 en provisionalidad. Según Resolución No. 0097 del 26/01/2023. Plazo 31 de diciembre de 2023</t>
  </si>
  <si>
    <t>20233658</t>
  </si>
  <si>
    <t>1049620839</t>
  </si>
  <si>
    <t>DIEGO ALEJANDRO SOLANO VARGAS</t>
  </si>
  <si>
    <t>Pago de prestaciones sociales definitivas por haber laborado en el MUnicipio de Tunja en provisionalidad temporal por vacaciones. Según Resolución No. 0535 del 23 de agosto de 2023 expedido por el Despacho del Sr. Alcalde. Plazo 31 de diciembre de 2023</t>
  </si>
  <si>
    <t>20233856</t>
  </si>
  <si>
    <t>6767064</t>
  </si>
  <si>
    <t>CARLOS ALBERTO SARMIENTO LOPEZ</t>
  </si>
  <si>
    <t>SIT-70 Adquisición de franja de terreno para proyección de la calle 59 de la ciudad de Tunja, identificado con folio de matrícula inmobiliaria No. 070-201401 y número catastral 15-001-01-02-00-00-0635-0013-000000000, de propiedad del señor Carlos Alberto Sarmiento Lòpez. Segùn resoluciòn No. 0786 de 7 de diciembre de 2022 y Resoluciòn No. 0180 del 10 de marzo de 2023 por el cual se modifica el artìculo No. 4.  Plazo un mes</t>
  </si>
  <si>
    <t>7161290</t>
  </si>
  <si>
    <t>JAIRO ALFONSO SARMIENTO LOPEZ</t>
  </si>
  <si>
    <t>SIT-70 Adquisición de franja de terreno para proyección de la calle 59 de la ciudad de Tunja, identificado con folio de matrícula inmobiliaria No. 070-201401 y número catastral 15-001-01-02-00-00-0635-0013-000000000, de propiedad del  señor JAIRO ALFONSO SARMIENTO LOPEZ. sEGÚN rESOLUCIÓN nO. 0786 DEL 07 DE DICIEMBRE DE 2022 Y RESOLUCIÓN NO. 0180 DEL 10 DE MARZO DE 2023, POR EL CUAL SE MODIFICA EL ARTICULO No. 4. (Este reemplaza el CD No 20223358 de vigencia 2022). Plazo 31 de diciembre de 2023.</t>
  </si>
  <si>
    <t>40023461</t>
  </si>
  <si>
    <t>ANA PATRICIA SARMIENTO LOPEZ</t>
  </si>
  <si>
    <t>SIT-70 Adquisición de franja de terreno para proyección de la calle 59 de la ciudad de Tunja, identificado con folio de matrícula inmobiliaria No. 070-201401 y número catastral 15-001-01-02-00-00-0635-0013-000000000, de propiedad de   ANA PATRICIA SARMIENTO LOPEZ. SEGÚN RESOLUCIÓN No. 0786 DEL 07 DE DICIEMBRE DE 2022 Y RESOLUCIÓN NO. 0180 DEL 10 DE MARZO DE 2023, POR EL CUAL SE MODIFICA EL ARTICULO No. 4. (Este reemplaza el CD No 20223358 de vigencia 2022). Plazo 31 de diciembre de 2023.</t>
  </si>
  <si>
    <t>72150265</t>
  </si>
  <si>
    <t>RAFAEL ANTONIO SARMIENTO LOPEZ</t>
  </si>
  <si>
    <t>SIT-70 Adquisición de franja de terreno para proyección de la calle 59 de la ciudad de Tunja, identificado con folio de matrícula inmobiliaria No. 070-201401 y número catastral 15-001-01-02-00-00-0635-0013-000000000, de propiedad de   RAFAEL ANTONIO SARMIENTO LOPEZ. SEGÚN RESOLUCIÓN No. 0786 DEL 07 DE DICIEMBRE DE 2022 Y RESOLUCIÓN NO. 0180 DEL 10 DE MARZO DE 2023, POR EL CUAL SE MODIFICA EL ARTICULO No. 4. (Este reemplaza el CD No 20223358 de vigencia 2022). Plazo 31 de diciembre de 2023.</t>
  </si>
  <si>
    <t>40008830</t>
  </si>
  <si>
    <t>MARIA TERESA SARMIENTO LOPEZ</t>
  </si>
  <si>
    <t>SIT-70 Adquisición de franja de terreno para proyección de la calle 59 de la ciudad de Tunja, identificado con folio de matrícula inmobiliaria No. 070-201401 y número catastral 15-001-01-02-00-00-0635-0013-000000000, de propiedad de   MARIA TERESA SARMIENTO LOPEZ. SEGÚN RESOLUCIÓN No. 0786 DEL 07 DE DICIEMBRE DE 2022 Y RESOLUCIÓN NO. 0180 DEL 10 DE MARZO DE 2023, POR EL CUAL SE MODIFICA EL ARTICULO No. 4. (Este reemplaza el CD No 20223358 de vigencia 2022). Plazo 31 de diciembre de 2023.</t>
  </si>
  <si>
    <t>6762924</t>
  </si>
  <si>
    <t>GABRIEL AURELIO SARMIENTO LOPEZ</t>
  </si>
  <si>
    <t>SIT-70 Adquisición de franja de terreno para proyección de la calle 59 de la ciudad de Tunja, identificado con folio de matrícula inmobiliaria No. 070-201401 y número catastral 15-001-01-02-00-00-0635-0013-000000000, de propiedad de   GABRIEL AURELIO SARMIENTO LOPEZ. SEGÚN RESOLUCIÓN No. 0786 DEL 07 DE DICIEMBRE DE 2022 Y RESOLUCIÓN NO. 0180 DEL 10 DE MARZO DE 2023, POR EL CUAL SE MODIFICA EL ARTICULO No. 4. (Este reemplaza el CD No 20223358 de vigencia 2022). Plazo 31 de diciembre de 2023.</t>
  </si>
  <si>
    <t>40012000</t>
  </si>
  <si>
    <t>MARTHA AURELIA SARMIENTO LOPEZ</t>
  </si>
  <si>
    <t>SIT-70 Adquisición de franja de terreno para proyección de la calle 59 de la ciudad de Tunja, identificado con folio de matrícula inmobiliaria No. 070-201401 y número catastral 15-001-01-02-00-00-0635-0013-000000000, de propiedad de la señora Martha Aurelia López. Según resolución No. 0786 del 7 de diciembre de 2022 y Resolución No. 0180 del 10 de marzo de 2023 por el cual se modifica el artículo No. 4</t>
  </si>
  <si>
    <t>6769866</t>
  </si>
  <si>
    <t>ARMANDO HILARIO SARMIENTO LOPEZ</t>
  </si>
  <si>
    <t>SIT-70 Adquisición de franja de terreno para proyección de la calle 59 de la ciudad de Tunja, identificado con folio de matrícula inmobiliaria No. 070-201401 y número catastral 15-001-01-02-00-00-0635-0013-000000000, de propiedad del señor Armando Hilario Sarmiento Lòpez. Según resolución No. 0786 del 7 de diciembre de 2022 y Resolución No. 0180 del 10 de marzo de 2023 por el cual se modifica el artículo No. 4</t>
  </si>
  <si>
    <t>20233801</t>
  </si>
  <si>
    <t>5558657</t>
  </si>
  <si>
    <t>LUIS GUILLERMO JAIMES VILLAMIZAR</t>
  </si>
  <si>
    <t>SIT 220 compra de franja de terreno para proyección de la Calle 59 de la ciudad de Tunja con folio de matricula No. 070-164872 y cedula catastral 150010102000006350002000000000 de propiedad del señor LUIS GUILLERMO JAIMES VILLAMIZAR, SEGÚN RESOLUCIÓN No.0558 del 06 de septiembre de 2023 expedida por el Despacho del Sr. Alcalde. Plazo 0cho dias</t>
  </si>
  <si>
    <t>820003259-9</t>
  </si>
  <si>
    <t>INVITU/EMPRESA CONSTRUCTORA DE VIVIENDA DE TUNJA-ECOVIVIENDA</t>
  </si>
  <si>
    <t>Transferencia de recursos según Acuerdo No. 034/2009, por concepto de impuesto predial del 1.5% e impuesto de deliniación y urbanismo, correspondiente al mes de marzo de 2023.</t>
  </si>
  <si>
    <t>TRANSFERENCIA DE RECURSOS SEGÚN ACUERDO No. 034/2009, POR CONCEPTO DE IMPUESTO PREDIAL DEL 1.5% E IMPUESTO DE DELINEACIÓN Y URBANISMO CORRESPONDIENTE A ABRIL 2023. Plazo 31 de diciembre de 2023</t>
  </si>
  <si>
    <t>20233421</t>
  </si>
  <si>
    <t>TRANSFERENCIA DE RECURSOS SEGÚN ACUERDO No. 034/2009, POR CONCEPTO DE IMPUESTO PREDIAL DEL 1.5% E IMPUESTO DE DELINEACIÓN Y URBANISMO CORRESPONDIENTE A JUNIO 2023. Plazo 31 de diciembre de 2023</t>
  </si>
  <si>
    <t>20233796</t>
  </si>
  <si>
    <t>20234030</t>
  </si>
  <si>
    <t>900744914</t>
  </si>
  <si>
    <t>UNID ADTIVA ESPEC CIENC Y TECN E INNO</t>
  </si>
  <si>
    <t>Transferencia del 0.5% de los ingresos corrientes de libre destinación del Municipio conforme al acuerdo Municipal 035 de 2012, correspondiente al mes de marzo de 2023. Plazo 31 de diciembre de 2023</t>
  </si>
  <si>
    <t>20232282</t>
  </si>
  <si>
    <t>20233426</t>
  </si>
  <si>
    <t>Transferencia del 0.5% de los ingresos corrientes de libre destinación del Municipio conforme al acuerdo Municipal 035 del 2012, correspondiente al mes de junio de 2023.</t>
  </si>
  <si>
    <t>20233827</t>
  </si>
  <si>
    <t>Transferencia Tasa pro deporte y recreación IRDET, correspondiente al mes de enero de 2023.</t>
  </si>
  <si>
    <t>Transferencia Tasa pro-deporte y Recreación IRDET correspondiente a mayo de 2023. Plazo 31 de diciembre de 2023</t>
  </si>
  <si>
    <t>Transferencia Tasa pro deporte y recreación IRDET, correspondiente a junio de 2023</t>
  </si>
  <si>
    <t>20233795</t>
  </si>
  <si>
    <t>6766972</t>
  </si>
  <si>
    <t>ALEJANDRO FONSECA GONZALEZ</t>
  </si>
  <si>
    <t>Pago de cesantias  parciales  como funcionario del Municipio de Tunja, según REsolución No. 0278 del 25/04/2023 emanada del DEL DESPACHO DEL SR. ALCALDE- plazo 31 de diciembre de 2023.</t>
  </si>
  <si>
    <t>20233475</t>
  </si>
  <si>
    <t>40009246</t>
  </si>
  <si>
    <t>MARIA VICTORIA CAMARGO DE MEDINA</t>
  </si>
  <si>
    <t>Pago de cesantias parciales como funcionaria del Municipio de Tunja. Según Resolución No. 0509 del 14/08/2023 expedida por el DA HACIENDA PUBLICA. plazo 31 de diciembre de 2023</t>
  </si>
  <si>
    <t>20233844</t>
  </si>
  <si>
    <t>6769878</t>
  </si>
  <si>
    <t>JULIO ARMANDO SANDOVAL VIASUS</t>
  </si>
  <si>
    <t>Pago de cesantias parciales como funcionario de la Alcaldia de Tunja, según Resolución No. 0581 del 14 de septiembre de 2023 expedida por el DESPACHO DEL SEÑOR ALCALDE. plazo 31 de diciembre de 2023</t>
  </si>
  <si>
    <t>20233999</t>
  </si>
  <si>
    <t>Pago de cesantias parciales como funcionario de la Alcaldia de Tunja. Según Resolución No. 0639 del 27 de septiembre de 2023 expedida por DA HACIENDA PUBLICA</t>
  </si>
  <si>
    <t>Pago Cesantias parciales como funcionario de la Alcaldia Mayor de Tunja. Resolución No. 0423 del 28 de junio de 2023.</t>
  </si>
  <si>
    <t>20233573</t>
  </si>
  <si>
    <t>6769514</t>
  </si>
  <si>
    <t>ISMAEL ENRIQUE NAJAR PACHECO</t>
  </si>
  <si>
    <t>Pago de cesantias parciales como funcionario de la Alcaldia de Tunja. Según Resolución No. 0533 del 22/08/2023 expedida por el Despacho del Sr. Alcalde. Plazo 31 de diciembre de 2023</t>
  </si>
  <si>
    <t>20233662</t>
  </si>
  <si>
    <t>40015902</t>
  </si>
  <si>
    <t>GINA ESPERANZA NATALE HERNANDEZ</t>
  </si>
  <si>
    <t>Pago de cesantias parciales como funcionario de la Alcaldia de Tunja según Resolución No. 0546 del 30 de agosto de 2023 expedida por el Despacho del Sr. Alcalde. Plazo 31 de diciembre de 2023</t>
  </si>
  <si>
    <t>7166664</t>
  </si>
  <si>
    <t>NELSON LOPEZ SANCHEZ</t>
  </si>
  <si>
    <t>Pago de Cesantias parciales como funcionario de la Alcaldia de Tunja. Según Resolución No. 0029 del 16/01/2023. Plazo 31 de diciembre de 2023.</t>
  </si>
  <si>
    <t>6775439</t>
  </si>
  <si>
    <t>LUIS ALFREDO BORDA RUBIO</t>
  </si>
  <si>
    <t>Pago de cesantias parciales como funcionarios de la Alcaldia Mayor de Tunja. Según Resolución No. 0165 del 23 de febrero de 2023, Plazo 31 de diciembre de 2023.</t>
  </si>
  <si>
    <t>33675150</t>
  </si>
  <si>
    <t>MIRIAM PARADA ZAMUDIO</t>
  </si>
  <si>
    <t>Pago de cesantias parciales como funcionaria de la Alcaldia de Tunja, Según Resolución No. 0178 del 08/03/2023. Plazo 31 de diciembre de 2023</t>
  </si>
  <si>
    <t>6770381</t>
  </si>
  <si>
    <t>JAIRO OMAR WALTEROS LEON</t>
  </si>
  <si>
    <t>Pago de Cesantias parciales como funcionario de la Alcaldia de Tunja según Resolución No. 0288 del 02/05/2023 emanada del Despacho del Sr. Alcalde. Plazo 31 de diciembre de 2023</t>
  </si>
  <si>
    <t>40027867</t>
  </si>
  <si>
    <t>ROSA YOLANDA MOLINA CABEZAS</t>
  </si>
  <si>
    <t>Pago cesantias parciales como funcionario de la Alcaldia de Tunja, según Resolución No. 0460 del 14/07/2023 expedida por el DEA DE HACIENDA PUBLICA. Plazo 31 de diciembre de 2023.</t>
  </si>
  <si>
    <t>6761252</t>
  </si>
  <si>
    <t>ARMANDO GONZALEZ GUTIERREZ</t>
  </si>
  <si>
    <t>Pago de cesantias parciales como funcionario del Municipio de TUnja, según Resolución No. 0466 del 19/07/2023 expedida por el Despacho del Sr, Alcalde. pLAZO 31 DE DICIEMBRE DE 2023</t>
  </si>
  <si>
    <t>820003850</t>
  </si>
  <si>
    <t>ESE SANTIAGO DE TUNJA</t>
  </si>
  <si>
    <t>Pago giro de recursos de cofinanciación del programa de saniamiento fiscal y financiero de la empresa Social del Estado Santiago de Tunja, Boyacá de acuerdo al concepto expedido por el ministerio de Hacienda , según Radicado 1-2022-109367 de fecha 03/04/2023. Según Resolución No. 0364 del 06/06/2023 expedida por el Despacho del Sr. Alcalde. Plazo 31 de diciembre de 2023</t>
  </si>
  <si>
    <t>900752295</t>
  </si>
  <si>
    <t>FUNDACION PARA UNA VIDA DIGNA RENACER</t>
  </si>
  <si>
    <t>Contrato No. 1202 de 2023, cuyo objeto es: Aunar esfuerzos administrativos, financieros y logísticos para el desarrollo de la convivencia, cultura y seguridad ciudadana en cumplimiento de las estrategias Familia y crianza con amor, Equidad de Género, Paz y Reconciliación, Espacios Seguros Estrategias Contra el Consumo de Sustancias Psicoactivas, Jóvenes en Acción, Justicia Efectiva, Organismos de Acción Comunal, Participación Ciudadana Plan de Desarrollo Tunja La Capital Que Nos UNE.  Estrategias 5.2.1.2, 5.2.1.6, 5.3.1.1., 5.3.1.2, 5.4.1.2, 5.3.2.2, 7.1.1.1, 7.1.1.2, indicador P_05.140,  P_05.150, P_05.166, P_05.172, P_05.187, P_05.240, P_05.178,  EBI 2020150010021, producto MGA 4502038, 4501050, 4502035, 4501004, 4103006, 1203001, 4502001. Se modifica objeto segun solicitud de fecha 2 de junio de 2023, de la Secretaria del Interior y Seguridad Territorial.pLAZO SIETE MESES</t>
  </si>
  <si>
    <t>20233933</t>
  </si>
  <si>
    <t>830096621</t>
  </si>
  <si>
    <t>EPIA S.A.S.</t>
  </si>
  <si>
    <t>CONTRATO 1995 DE 2023 CUYO OBJETO ES: ADQUISICIÓN DE CAMIONETA TIPO PANEL, CON ADECUACIONES PARA TRANSPORTE DE LA POBLACIÓN PRIVADA DE LA LIBERTAD DEL ESTABLECIMIENTO PENITENCIARIO DE ALTA Y MEDIA SEGURIDAD EL BARNE EN EL MARCO DE LA EJECUCIÓN DEL CONVENIO INTERADMINISTRATIVO NO. 005 DE 2023. Plazo tres meses</t>
  </si>
  <si>
    <t>20233830</t>
  </si>
  <si>
    <t>820000948-1</t>
  </si>
  <si>
    <t>FENALCO CAPITULO BOYACA</t>
  </si>
  <si>
    <t>CONVENIO DE ASOCIACION 1994 DE 2023 CUYO OBJETO ES FSP-129 AUNAR ESFUERZOS TÉCNICOS, ADMINISTRATIVOS Y FINANCIEROS ENTRE EL MUNICIPIO DE TUNJA Y LA ESAL, PARA LA IMPLEMENTACIÓN DE ESTRATEGIAS DE FORTALECIMIENTO EMPRESARIAL DE LOS COMERCIOS URBANOS Y RURALES DEL MUNICIPIO DE TUNJA, ASÍ COMO LA INCLUSIÓN PRODUCTIVA. ESTRATEGIA 4.1.1.3 INDICADOR P_04.102 EBI 2020150010044 PRODUCTO MGA 3602017. Plazo tres meses</t>
  </si>
  <si>
    <t>7160507</t>
  </si>
  <si>
    <t>MARCO ANTONIO SALAMANCA AVILA</t>
  </si>
  <si>
    <t>Contrato No. 745 de 2023, cuyo objeto es: FSP-076 Prestación de servicios profesionales para brindar apoyo al fortalecimiento de las cadenas agropecuarias rurales lideradas por la Secretaría de Fomento Económico y Servicios públicos.  Estrategia 4.1.2.2   Indicador P_034.105  Ebi 2020150010044  Producto MGA 3602022. Plazo cuatro meses</t>
  </si>
  <si>
    <t>CONTRATO No. 1481 DE 2023, CUYO OBJETO ES: FSP-123 PRESTACIÓN DE SERVICIOS PROFESIONALES PARA BRINDAR APOYO AL FORTALECIMIENTO DE LAS CADENAS AGROPECUARIAS RURALES LIDERADAS POR LA SECRETARÍA DE FOMENTO ECONÓMICO Y SERVICIOS PÚBLICOS ESTRATEGIA 4.1.2.2  3.1.1.2 INDICADOR P_04.105  P_03.069  EBI 2020150010044 PRODUCTO MGA 3602022. Plazo cinco meses</t>
  </si>
  <si>
    <t>20210641PE</t>
  </si>
  <si>
    <t>Pago pasivo Exigible vigencia expirada Convenio No. 641 de 2021 : SDE-0060 Aunar esfuerzos entre FENALCO Capitulo Boyaca y el Municipio de Tunja, para el desarrollo de estrategias de: incremento de la productividad y las TIC asi como inclusion laboral de poblacion vulnerable del municipio de Tunja. Fenalco Capitulo Boyaca.  estrategia 4.1.1.1  /3.1.1.2 Indicador p_04.098, p_03.067, P-03.068, P-04.101 Ebi 2020150010044/ 2020150010030, Plazo 31 de diciembre de 2023</t>
  </si>
  <si>
    <t>CONVENIO INTERADMINISTRATIVO No. 1620 DE 2023 CUYO OBJETO ES: FSP-006 Establecer alianza entre el BANC0 AGRARIO DE COLOMBIA y el MUNICIPIO DE TUNJA con la finalidad de Aunar esfuerzos para impulsar y facilitar el acceso al crédito,  así como el procurar su viabilidad y sostenibilidad a favor de los pequeños y medianos productores.  Estrategia 4.1.2.2, 4.1.1.1 Indicador P_04.105 y P_04.099 EBI 2020150010044 Producto MGA 3602022, 3502004. Plazo cinco meses y 17 dias.</t>
  </si>
  <si>
    <t>901366179</t>
  </si>
  <si>
    <t>INGECOM SY D S A S</t>
  </si>
  <si>
    <t>CONTRATO 1880 DE 2023, CUYO OBJETO ES: FSP-064 Remodelación y mejoramiento de la plaza de mercado de occidente del Municipio de Tunja , Boyacá.  Estrategia 1.1.4.1 Indicador P_03.065 EBI 2020150010030 producto MGA 1709019. Plazo dos meses</t>
  </si>
  <si>
    <t>52312065</t>
  </si>
  <si>
    <t>CAROLINA  PINILLA DIAZ</t>
  </si>
  <si>
    <t>Porroga de la Licencia de Construcción de la Escuela Normal Superior Santiago de Tunja Sede Santa Ana del Municipio de Tunja - Boyacá, Según Resolución No. 0286 del 28 de abril de 2023 emitida por la Alcaldia Mayor de Tunja. Plazo 31 de diciembre de 2023</t>
  </si>
  <si>
    <t>Revalidación de la licencia  otorgada para reconocimiento de la existencia de una edificación y Licencia de Construcción de las modalidades de ampliación, demolición parcial y cerramiento de la  Institución Educativa Julius Sieber  del Municipio de Tunja- Boyacá.  Según Resolución No. 0341 del 17/05/2023 emitida por el Despacho del Sr. Alcalde.  Estrategia 5.1.1.1 Indicador P_05.108 Ebi 2020150010036 producto MGA 2201062 pLAZO 31 DE DICIEMBRE DE 2023</t>
  </si>
  <si>
    <t>800067231</t>
  </si>
  <si>
    <t>ESCUELA NORMAL SUPERIOR LEONOR ALVAREZ PINZON DE TUNJA</t>
  </si>
  <si>
    <t>Transferencia de recursos a la Institucion Educativa Normal Superior Leonor Alvarez Pinzon del Municipio de Tunja para la instalacion de la acometida del gas natural del restaruante escoarlar de la sede Maria Cristina. Estrategia 5.1.1.1. Indicador P_05.108. Ebi 2020150010036. Según Resolución No. 0445 del 07/07/2023 expedida por el Despacho del Sr. Alcalde. Plazo 31 de diciembre de 2023</t>
  </si>
  <si>
    <t>20233953</t>
  </si>
  <si>
    <t>800077159-5</t>
  </si>
  <si>
    <t>INSTITUTO DE EDUCACION MEDIA INEM</t>
  </si>
  <si>
    <t>TRANSFERENCIA DE RECURSOS PARA EL INSTITUTO DE EDUCACIÓN MEDIA DIVERSIFICADA  INEM - CARLOS ARTURO TORRES PARA EL MANTENIMIENTO, REPARACIÓN Y ADECUACIÓN DE INFRAESTRUCTURA EDUCATIVA. ESTRATEGIA 5.1.1.1 INDICADOR P_05.108 EBI 2020150010036 PRODUCTO MGA 2201062. Según Resolución No. 0590 del 18 de septiembre de 2023 expedida por el Despacho del Sr. Alcalde.</t>
  </si>
  <si>
    <t>CONVENIO INTERADMINISTRATIVO No. 1589 DE 2023, CUYO OBJETO ES: SET-74 CONVENIO INTERADMINISTRATIVO DE COOPERACIÓN PARA AUNAR ESFUERZOS ENTRE LA ALCALDÍA MAYOR DE TUNJA, A TRAVÉS DE LA SECRETARÍA DE EDUCACIÓN TERRITORIAL Y LA UNIDAD ADMINISTRATIVA ESPECIAL DE CIENCIA Y TECNOLOGÍA E INNOVACIÓN DEL MUNICIPIO DE TUNJA  (UMCITI) CON EL FIN DE APOYAR EL III ENCUENTRO JUVENIL DE ROBÓTICA EDUCATIVA MEDIANTE EL FOMENTO A LA CULTURA EN CIENCIA, TECNOLOGÍA E INNOVACIÓN EN LAS INSTITUCIONES EDUCATIVAS OFICIALES DEL MUNICIPIO.  ESTRATEGIA 3.2.1.1 INDICADOR P_03.074 EBI 2020150010025 PRODUCTO MGA 2201046. Plazo cinco meses</t>
  </si>
  <si>
    <t>2023113187</t>
  </si>
  <si>
    <t>ORDEN DE COMPRA N° 113187 DE 2023 CUYO OBJETO ES: SET-136 ADQUISICIÓN DE IMPLEMENTOS TECNOLÓGICOS PARA LAS INSTITUCIONES EDUCATIVAS OFICIALES DEL MUNICIPIO DE TUNJA A TRAVÉS DE TIENDA VIRTUAL ¿ GRANDES SUPERFICIES. ESTRATEGIA 5.1.1.3 INDICADOR P_05.115 EBI 2020150010042 PRODUCTO MGA 2201070.Plazo 20 de agosto de 2023</t>
  </si>
  <si>
    <t>901415505</t>
  </si>
  <si>
    <t>GALEANOTI S.A.S</t>
  </si>
  <si>
    <t>Contrato No. 1241 de 2023, cuyo objeto es: SET-50 Contrato de soporte y mantenimiento de la plataforma para la gestión educativa, que permite mejorar la calidad educativa y la gestión administrativa en el Municipio de Tunja. Estrategia 3.2.1.1  Indicador P_03.074 Ebi 2020150010025 Producto MGA 2201046, Plazo un mes</t>
  </si>
  <si>
    <t>20234023</t>
  </si>
  <si>
    <t>Nómina de pasantes, estudiantes de educación técnica, tecnológica y de pregrado de educación superior en la Administración Municipal de Tunja, mes de septiembre de 2023</t>
  </si>
  <si>
    <t>20234024</t>
  </si>
  <si>
    <t>Aportes a riesgos laborales de pasantes, estudiantes de educación técnica, tecnológica y de pregrado de educación superior en la Administración Municipal de Tunja, mes de septiemnbre de 2023</t>
  </si>
  <si>
    <t>900585288</t>
  </si>
  <si>
    <t>FUNDACION PARA EL DESARROLLO SOCIAL FUPADESO</t>
  </si>
  <si>
    <t>CONTRATO No 506 DE 2023 CUYO OBJETO ES: 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Indicador P_05.122. Ebi 2020150010014. MGA 2201028.Plazo setenta y dos dias</t>
  </si>
  <si>
    <t>20233403</t>
  </si>
  <si>
    <t>20230506-2A</t>
  </si>
  <si>
    <t>ADICIÓN DOS (2) Y PRÓRROGA TRES (3) AL CONTRATO 506 DE 2023 CUYO OBJETO ES: SUMINISTRO, ENTREGA Y DISTRIBUCIÓN DE UN COMPLEMENTO ALIMENTARIO DEL PROGRAMA DE ALIMENTACIÓN ESCOLAR PAE; DURANTE LA JORNADA ESCOLAR A LOS NIÑOS, NIÑAS, ADOLESCENTES Y JÓVENES MATRICULADOS EN LAS INSTITUCIONES EDUCATIVAS OFICIALES DEL MUNICIPIO DE TUNJA, ACORDE A LOS LINEAMIENTOS VIGENTES EMITIDOS POR LA UNIDAD ADMINISTRATIVA ESPECIAL PARA LA ALIMENTACIÓN ESCOLAR ALIMENTOS PARA APRENDER ESTRATEGIA 5.1.1.5 INDICADOR P_05.122 EBI 2020150010014 PRODUCTO MGA 2201028. Plazo cuarenta dias</t>
  </si>
  <si>
    <t>20233517</t>
  </si>
  <si>
    <t>CONTRATO 1916 DE 2023 CUYO OBJETO ES:  SET-135 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Indicador P_05.122. Ebi 2020150010014. MGA 2201028. plazo cuarenta dias escolar</t>
  </si>
  <si>
    <t>40049572</t>
  </si>
  <si>
    <t>LUDY YISED RODRIGUEZ TRIANA</t>
  </si>
  <si>
    <t>CONTRATO 170 DE 2023 CUYO OBJETO ES: SET-02 Prestar los servicios profesionales administrativo, financiero y control tecnico en la calidad e inocuidad de los alimentos en el desarrollo del Programa de Alimentacion EScolar PAE de la Secretaria de Educacion del Municipio de Tunja. Estrategia 5.1.1.5. Indicador P_05.122. Ebi 2020150010014. MGA 2201028. Plazo cuatro meses</t>
  </si>
  <si>
    <t>1049642336</t>
  </si>
  <si>
    <t>YURI TATIANA RIAÑO IBAÑEZ</t>
  </si>
  <si>
    <t>CONTRATO 171 DE 2023 CUYO OBJETO ES: SET-07 Prestacion de servicios profesionales de apoyo al componente social y pedagogico del Programa de Alimentacion EScolar PAE de la Secretaria de Educacion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 Plazo siete  meses</t>
  </si>
  <si>
    <t>1049616051</t>
  </si>
  <si>
    <t>KARIN JULIETH BARRETO CRUZ</t>
  </si>
  <si>
    <t>Contrato No. 332 de 2023, cuyo objeto es: SET-04 Prestacion de servicios profesionales para brindar apoyo y soporte tecnico en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 Plazo cuatro meses</t>
  </si>
  <si>
    <t>7174620</t>
  </si>
  <si>
    <t>DAVID RICARDO DUARTE RODRIGUEZ</t>
  </si>
  <si>
    <t>CONTRATO 413 DE 2023 CUYO OBJETO ES: SET-05 Prestacion de servicios profesionales para brindar apoyo y soporte tecnico en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 Plazo cuatro meses</t>
  </si>
  <si>
    <t>7183942</t>
  </si>
  <si>
    <t>ALBEIRO ADOLFO BENITEZ VARGAS</t>
  </si>
  <si>
    <t>CONTRATO 414 DE 2023 CUYO OBJETO ES: SET-03 Prestacion de servicios profesionales para la verificacion, control y seguimiento al complemento alimentario entregado a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 Plazo cuatro meses</t>
  </si>
  <si>
    <t>1052379248</t>
  </si>
  <si>
    <t>ADRIANA ELIZABETH LARA SANDOVAL</t>
  </si>
  <si>
    <t>CONTRATO 546 DE 2023 CUYO OBJETO ES: SET-06 Prestacion de los servicios profesionales para brindar apoyo y soporte tecnico en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 Plazo cuatro meses</t>
  </si>
  <si>
    <t>51752900</t>
  </si>
  <si>
    <t>JEANET  ESPINOSA GARZON</t>
  </si>
  <si>
    <t>Contrato No. 894 de 2023, cuyo objeto es: SET-69 Prestar servicios profesionales para el apoyo en la elaboración y seguimiento de los ciclos de menú con sus respectivos anexos y derivaciones de acuerdo a los LTA vigentes emitidos por la UAPA, en la ejecución del Programa de Alimentación Escolar PAE del Municipio de Tunja. Estrategia 5.1.1.5 Indicador P_05.122 Ebi 2020150010014 Producto MGA 2201028. Se modifica el objeto a solicitud de la Secretaria de Educacion Territorial del 16 de marzo de 2023. pLAZO CUATRO MESES</t>
  </si>
  <si>
    <t>Contrato No. 1153 de 2023 cuyo objeto es: SET-85 Prestación de los servicios profesionales para apoyo y soporte técnico en las instituciones educativas oficiales del municipio de Tunja, de acuerdo a los lineamientos del Programa de Alimentación Escolar ¿ PAE, emitidos por el Ministerio de Educación Nacional y/o Unidad Administrativa Especial de Alimentación Escolar Alimentos para Aprender.  Estrategia 5.1.1.5 Indicador P_05.122 Ebi 2020150010014 producto MGA 2201028. Plazo cinco meses</t>
  </si>
  <si>
    <t>Contrato No. 1155 de 2023, cuyo objeto es: SET-87 Prestación de servicios profesionales para apoyo y soporte técnico en las instituciones educativas oficiales del municipio de Tunja, de acuerdo a los lineamientos del Programa de Alimentación Escolar ¿ PAE, emitidos por el Ministerio de Educación Nacional y/o Unidad Administrativa Especial de Alimentación Escolar Alimentos para Aprender.  Estrategia 5.1.1.5  Indicador 5_05.122 EBI 2020150010014 PRODUCTO MGA 2201028 Plazo cinco meses</t>
  </si>
  <si>
    <t>CONTRATO 1154 DE 2023 CUYO OBJETO ES SET-86 Prestación de servicios profesionales para apoyo en la verificación, control y seguimiento al complemento alimentario entregado a las instituciones educativas oficiales del municipio de Tunja, de acuerdo a los lineamientos del Programa de Alimentación Escolar -PAE- emitidos por el Ministerio de Educación Nacional y/o Unidad Administrativa Especial de Alimentación Escolar Alimentos para Aprender. Estrategia 5.1.1.5  Indicador P_05.122, EBI 2020150010014 Producto MGA 2201028. Plazo cinco meses</t>
  </si>
  <si>
    <t>20233432</t>
  </si>
  <si>
    <t>Contrato No. 1900 de 2023, cuyo objeto es: SET-129 Prestación de servicios profesionales como apoyo en la elaboración y seguimiento de los ciclos de menú con sus respectivos anexos y derivaciones de acuerdo a los LTA vigentes emitidos por la UAPA, en la ejecución del Programa de Alimentación Escolar PAE del municipio de Tunja  Estrategia 5.1.1.5 indicador P_05.122 ebi 2020150010014 producto mga 2201028. PLAZO. CUATRO MESES.</t>
  </si>
  <si>
    <t>2023112772</t>
  </si>
  <si>
    <t>900427788</t>
  </si>
  <si>
    <t>LIMPIEZA INSTITUCIONAL LASU S.A.S.</t>
  </si>
  <si>
    <t>Contrato No. 112772 de 2023, cuyo objeto es: SET-71 Prestación de servicios de aseo, mantenimiento y jardinería para las instituciones educativas oficiales del municipio de Tunja.  Estrategia 5.1.1.7 Indicador P_05.125 Ebi 2020150010042 Producto MGA 2201014. Plazo 15 de diciembre de 2023</t>
  </si>
  <si>
    <t>901147429</t>
  </si>
  <si>
    <t>FUNDACION APRENDIENDO A VOLAR SURI GUMA</t>
  </si>
  <si>
    <t>CONTRATO 1300 DE 2023 CUYO OBJETO ES: SET-60 Prestación de servicios de atención integral con cuidador sombra a Sebastián David Católico Reyes, cumplimiento a lo ordenado en fallo de tutela emitido por el Juzgado Sexto civil Municipal de oralidad de Tunja.  Estrategia 5.2.1.1 Indicador P_05.132 Ebi 2020150010047 Producto MGA 2201033. Plazo 31 de diciembre de 2023</t>
  </si>
  <si>
    <t>7167903</t>
  </si>
  <si>
    <t>NELSON JOSE MEDINA BRANDO</t>
  </si>
  <si>
    <t>Contrato No. 529 de 2023, cuyo objeto es: GTI-06 PRESTACIÒN DE SERVICIOS PROFESIONALES ESPECIALIZADOS PARA APOYAR LAS LABORES DE IMPLEMENTACIÒN DEL SISTEMA DE GESTIÒN DE LA SEGURIDAD DE LA INFORMACIÒN, USO Y APROPIACIÒN DE TIC EN LA ALCADIA DE TUNJA, BAJO LOS LINEAMIENTOS DE LA POLITICA DE GOBIERNO DIGITAL.  ESTRATEGIA 7.1.2.1 INDICADOR P_07.244 EBI 2020150010015. Plazo cuatro meses</t>
  </si>
  <si>
    <t>7161346</t>
  </si>
  <si>
    <t>JOSE VICENTE LEONIDAS GONZALEZ WILCHES</t>
  </si>
  <si>
    <t>Contrato No. 593 de 2023, cuyo objeto es: GTI-15 Prestacion de servicios profesionales especializados para apoyar las actividades de desarrolo de software requerido por las diferentes dependencias de la Administracion Municipal, asi como la administracion y soporte del software radicuentas, sirent, sivoel, silurb, sievli, infovet. Estrategia 7.1.2.1. Indicador P_07.247. Ebi 2020150010015. MGA 4502017. Plazo cuatro meses</t>
  </si>
  <si>
    <t>CONTRATO N° 879 de 2023 cuyo Objeto es Renovacion del licenciamiento de la plataforma tecnologica de seguridad perimetral FORTINET con la que cuenta el Municipio de Tunja. Estrategia 7.1.2.2. Indicador P_07.248. Ebi 2020150010015. MGA 4599025. Plazo un mes</t>
  </si>
  <si>
    <t>800021261</t>
  </si>
  <si>
    <t>STEFANINI SYSMAM S.A.S</t>
  </si>
  <si>
    <t>Contrato No. 914 de 2023, cuyo objeto es: Prestación del servicio de soporte y derecho de uso de la plataforma ERP SYSMAN - Saas Tecnología WEB, Software de la Alcaldía de Tunja. Estrategia 7.1.2.1 Indicador P_07.248 Ebi 2020150010015, Producto MGA 459028. Plazo hasta el 31 de diciembre de 2023</t>
  </si>
  <si>
    <t>1049612220</t>
  </si>
  <si>
    <t>LUIS FELIPE RIVERA SAMUDIO</t>
  </si>
  <si>
    <t>Contrato No. 947 de 2023, cuyo objeto es: GTI-17 PRESTACIÓN DE SERVICIOS PROFESIONALES PARA APOYAR A LA GERENCIA ESTATÉGICA DE TECNOLOGÍAS DE LA INFORMACIÓN Y LAS COMUNICACIONES TICS EN LA EJECUCIÓN, SEGUIMIENTO Y DESARROLLO DE ACTIVIDADES QUE PERMITAN DAR CUMPLIMIENTO A LA IMPLEMENTACIÓN DEL PLAN DE TRATAMIENTO DE RIESGOS Y EL PLAN DE SEGURIDAD Y PROVACIDAD DE LA INFORMACIÓN, BAJO LOS LINEAMIENTOS DE LA POLÍTICA DE GOBIERNO DIGITAL. Plazo dos meses y trece dias</t>
  </si>
  <si>
    <t>805024785</t>
  </si>
  <si>
    <t>GREEN HORIZON S.A.S</t>
  </si>
  <si>
    <t>Contrato No. 941 de 2023, cuyo objeto es: DHP-187 Prestación de servicios para el soporte, mantenimiento y complementarios, de los sistemas finanzas plus y aire del Departamento Administrativo de Hacienda Pública del Municipio de Tunja.  Estrategia 7.1.2.2 Indicador P_07.248 Ebi 2020150010015 Producto MGA 4599025. Plazo hasta el 31 de diciembre de 2023</t>
  </si>
  <si>
    <t>900818708</t>
  </si>
  <si>
    <t>SOFTWARE IT SAS</t>
  </si>
  <si>
    <t>CONTRATO 974 DE 2023 CUYO OBJETO ES: Renovación de la Licencia Scriptcase 9.9 enterprise 2 asientos o desarrolladores de la Gerencia  Estratégica TICS, para el desarrollo del sistema de información del Municipio de Tunja.  Estrategia 7.1.2.2 Indicador P_07.248 Ebi 2020150010015 Producto MGA 599025. Plazo diez dias</t>
  </si>
  <si>
    <t>46450715</t>
  </si>
  <si>
    <t>GINETTE ANDREA CARDOZO MANOSALVA</t>
  </si>
  <si>
    <t>CONTRATO 986 DE 2023 CUYO OBJETOS: GTI-18 Prestación de servicios profesionales calificados como asesor de la Gerencia estratégica de tecnologías de la información y las comunicaciones TICs de la Alcaldía Mayor de Tunja, con el fin de brindar apoyo a la Gerencia de los proyectos que sean adelantados por la Sectorial, inclusive en los asuntos jurídicos inherentes a la misma.  Estrategia 7.1.2.1 Indicador P_07.245 ficha ebi2020150010015 producto MGA 4599007. Plazo cinco meses</t>
  </si>
  <si>
    <t>Contrato No. 1127 de 2023, cuyo objeto es: GTI-27 Prestaciòn de  servicios técnicos para apoyar las actividades de soporte y mantenimiento de hardware y software de los equipos de computo y comunicaciones de la alcaldía de Tunja.  Estrategia 7.1.2.1 Indicador P:07.243 Ebi 2020150010015 Producto mga 4599007. Plazo cinco meses</t>
  </si>
  <si>
    <t>Contrato No.  1108 de 2023, cuyo objeto es: GTI-28 Prestacion de servicios profesionales para apoyar en la ejecución del plan de datos abiertos, herramientas de analítica y desarrollo de software conforme a las políticas de gobierno digital para Alcaldia de Tunja.  Estrategia 7.1.2.1 Indicador P:07.247 Ebi 2020150010015 PRODUCTO MGA 4502017. Plazo cinco meses</t>
  </si>
  <si>
    <t>CONTRATO No. 1177 de 2023 cuyo objeto es: GTI-26 PRESTACIÓN DE SERVICIOS PROFESIONALES PARA APOYAR EN EL SOPORTE, MANTENIMIENTO DE CABLEADO ESTRUCTURADO, REDES DE DATOS, SEGUIMIENTO IPV6 Y TELECOMUNICACIONES, CONFORME A LAS POLÍTICAS DE GOBIERNO DIGITAL EN LA ALCALDÌA DE TUNJA.  Estrategia 7.1.2.1 Indicador P_07.243 Ebi 2020150010015 Producto MGA  4599007. Plazo cinco meses</t>
  </si>
  <si>
    <t>CONTRATO No. 1187 DE 2023, CUYO OBJETO ES: GTI-22 PRESTACIÓN DE SERVICIOS PROFESIONALES PARA APOYAR EN ACTIVIDADES DE SERVICIOS, COPIAS DE SEGURDAD, MANTENIMIENTO PREVENTIVO Y CORRECTIVO DE HARDWARE Y SOFTWARE, EN LOS EQUIPOS, CONFORME A LAS POLITICAS  DE GOBIERNO DIGITAL DE LA ALCALDIA DE TUNJA. Estrategia 7.1.2.1 Indicador P_07.243 Ebi 2020150010015 Producto MGA 4599007. Plazo cinco (5) meses</t>
  </si>
  <si>
    <t>900269955</t>
  </si>
  <si>
    <t>REDEMAS SAS</t>
  </si>
  <si>
    <t>CONTRATO No. 1595 DE 2023 CUYO OBJETO ES: Mantenimiento preventivo y/o correctivo de los equipos de cómputo, impresoras, sistemas de video vigilancia, redes LAN y aire acondicionado de precisión TEKAM DE 5TR de la Alcaldía Mayor de Tunja  (edificio central y sedes externas), incluyendo una bolsa de repuestos y accesorios, de conformidad con las especificaciones técnica de cada elemento electrónico.  Estrategia 7.1.2.12 Indicador P_07.245 Ebi 2020150010015 Producto MGA 4599007. PLazo seis meses o hasta agotar presupuesto</t>
  </si>
  <si>
    <t>CONTRATO 1626 DE 2023 CUYO OBJETO ES GTI-29 PRESTACIÓN DE SERVICIOS PROFESIONALES ESPECIALIZADOS Y DE SEGURIDAD, PARA APOYAR LAS LABORES DE IMPLEMENTACIÓN DEL SISTEMA DE GESTIÓN DE LA SEGURIDAD DE LA INFORMACIÓN, USO Y APROPIACIÓN DE TI EN LA ALCALDÍA DE TUNJA, BAJO LOS LINEAMIENTOS DE LA POLÍTICA DE GOBIERNO DIGITAL.    ESTRATEGIA 7.1.2.1 INDICADOR P_07.244 EBI 2020150010015  PRODUCTO MGA 2301030. Plazo cinco meses</t>
  </si>
  <si>
    <t>CONTRATO No 1670 DE 2023 CUYO OBJETO ES: GTI-31 PRESTACION DE SERVICIOS ASISTENCIALES PARA APOYAR A LA GERENCIA ESTRATÉGICA DE TECNOLOGÍAS DE LA INFORMACIÓN Y LAS COMUNICACIONES TIC EN LA ADMINISTRACIÓN DEL PUNTO VIVE DIGITAL CENTRO UBICADO EN LA CASA TOMASINA CALLE 21  NO. 8-80 DEL MUNICIPIO DE TUNJA.   ESTRATEGIA 7.1.2.1 INDICADOR P_07.244 EBI 2020150010015  PRODUCTO MGA 2301030. Plazo cinco meses</t>
  </si>
  <si>
    <t>CONTRATO No 1672 DE 2023 CUYO OBJETO ES:  GTI-33 PRESTACIÓN DE SERVICIOS TÉCNICOS PARA APOYAR EN LA GERENCIA ESTRATÉGICA DE TECNOLOGÍAS DE LA INFORMACIÓN Y LAS COMUNICACIONES TIC, EN EL SOPORTE Y MANTENIMIENTO TÉCNICO DE EQUIPOS DE CÓMPUTO, IMPRESORAS, DEMÁS EQUIPOS TECNOLÓGICOS Y REDES DEL MUNICIPIO DE TUNJA.  ESTRATEGIA 7.1.2.1 INDICADOR P_07.243 EBI 2020150010015 PRODUCTO MGA 4599007. Plazo cinco meses</t>
  </si>
  <si>
    <t>CONTRATO No 1629 DE 2023 CUYO OBJETO ES: GTI-30 PRESTACION DE SERVICIOS TÉCNICOS, MANTENIMIENTO PREVENTIVO Y CORRECTIVO PARA APOYAR A LA GERENCIA ESTRATÉGICA DE TECNOLOGÍAS DE LA INFORMACIÓN Y LAS COMUNICACIONES TIC. DAR SOPORTE TÉCNICO DE EQUIPOS DE COMPUTO, IMPRESORAS Y DEMÁS EQUIPOS TECNOLÓGICOS, DEL MUNICIPIO DE TUNJA.  ESTRATEGIA 7.1.2.1 INDICADOR P_07.243 EBI 2020150010015 PRODUCTO MGA 4599007.Plazo cinco meses</t>
  </si>
  <si>
    <t>52331238</t>
  </si>
  <si>
    <t>MARITZA  JIMENEZ MALAGON</t>
  </si>
  <si>
    <t>CONTRATO No 1673 DE 2023 CUYO OBJETO ES: GTI-34 PRESTACIÓN DE SERVICIOS ASISTENCIALES, PARA DAR APOYO EN LAS FUNCIONES DE OFICINA Y ADMINISTRATIVAS, RELACIONADAS CON EL BUEN FUNCIONAMIENTO DE LA OFICINA: ORIENTADAS A LA APLICACIÓN DE LOS PROTOCOLOS, NORMAS, TÉRMINOS Y PROCEDIMIENTOS DE GESTIÓN DOCUMENTAL ESTABLECIDOS EN LA GERENCIA ESTRATÉGICA DE TECNOLOGÍAS DE LA INFORMACIÓN Y LAS COMUNICACIONES TIC, EN EL MUNICIPIO DE TUNJA. ESTRATEGIA 7.1.2.1 INDICADOR P_07.244 EBI 2020150010015 PRODUCTO MGA 2301030.Plazo cinco meses</t>
  </si>
  <si>
    <t>CONTRATO No 1671 DE 2023 CUYO OBJETPO ES: GTI-32 PRESTACION DE SERVICIOS PROFESIONALES, PARA APOYAR A LA GERENCIA ESTRATÉGICA DE TECNOLOGÍAS DE LA INFORMACIÓN Y LAS COMUNICACIONES TIC  EN  LA IMPLEMENTACION DEL SISTEMA DE GESTION DE SEGURIDAD DE LA INFORMACIÓN EN LA ALCALDÍA DE TUNJA.  ESTRATEGIA 7.1.2.1 INDICADOR P_07.244 EBI 2020150010015  PRODUCTO MGA 2301030. Plazo cinco meses</t>
  </si>
  <si>
    <t>2023113006</t>
  </si>
  <si>
    <t>901543191</t>
  </si>
  <si>
    <t>UNION TEMPORAL  NUBE PUBLICA IT</t>
  </si>
  <si>
    <t>ORDEN DE COMPRA N° 113006 DE 2023 CUYO OBJETO ES: Renovación de los servicios Oracle Cloud (IAAS y PAAS), soporte infraestructura y bases de datos de Oracle donde se encuentran alojados los módulos tributarios, portal tributario, financiero y actualización del módulo recursos físicos de la Alcaldía de Tunja.  Estrategia 7.1.2.2  Indicador P:07.248 Ebi 2020150010015 Producto MGA 4599028. Plazo 31 de diciembre de 2023</t>
  </si>
  <si>
    <t>901191622</t>
  </si>
  <si>
    <t>YUNEX S.A.S</t>
  </si>
  <si>
    <t>Contrato No. 1814 de 2023, cuyo objeto es: PRESTACIÓN DE SERVICIOS PARA LA CONFIGURACIÓN E INTEGRACIÓN ENTRE EL CONTROLADOR DEL SEMÁFORO Y LAS CÁMARAS UBICADAS EN LA INTERSECCIÓN AVENIDA MALDONADO Y CALLE 25 DE LA CIUDAD DE TUNJA; CON EL FIN DE ADOPTAR UNA TECNOLOGÍA DE TRAFICO ACTUADO.  ESTRATEGIA 7.1.2.2 INDICADOR P:07.248 EBI 2020150010015 PRODUCTO MGA 4599028. Plazo cincoc meses</t>
  </si>
  <si>
    <t>Contrato No. 1851 de 2023, cuyo objeto es: Adquisicion, instalacion y puesta en funcionamiento de veinte (20)zonas wi-fi, (incluye la prestacion del servico de internet), alquiler de equipos tecnlogicos que componen las 66 zonas de acceso ciudadano ZAC para los salones comunales de la ciudad (incluye la prestacion del servicio de internet) y prestación del servicio de internet por fibra optica para 500 viviendas (conexion hogar)del area rural del Municipio de Tunja dentro del proyecto la Conectividad Nos Une fase 2. Estrategia 7.1.2.1. Indicador P_07.243, P_07.244, P_07.245. Ebi 2020150010015.Plazo un mes y veinte dias</t>
  </si>
  <si>
    <t>CONTRATO 1872 de 2023  CUYO OBJETO ES PRESTACION DE SERVICIOS PARA REALIZAR EL MANTENIMIENTO DE LA INFRAESTRUCTURA TECNOLÓGICA QUE COMPONEN LAS ZONAS WI-FI DEL MUNICIPIO DE TUNJA.  ESTRATEGIA 7.1.2.1 INDICADOR P_07.243 EBI 2020150010015 PRODUCTO MGA 4599007. Plazo 30 de diciembre de 2023.Se efectua adicion de recurso a solicitud de la Unidad Especial de Contratacón, segun Modificatorio No. 1 Contrato Electronico de prestacion de servicios 1872/2023.</t>
  </si>
  <si>
    <t>20233973</t>
  </si>
  <si>
    <t>900239396</t>
  </si>
  <si>
    <t>ISOLUCION SISTEMAS INTEGRADOS DE GESTION S.A</t>
  </si>
  <si>
    <t>CONTRATO 2016 DE 2023, CUYO OBJETO ES: Prestacion de servicios de soporte tecnico, mantenimiento y actualizacion del software del sistema integrado de gestion y adquisicion de la licencia de uso del modulo integrado de planeacion y gestion - MIPG en el software ISOLUCION de la Alcaldia Mayor de Tunja. Estrategia 7.1.2.2. Indicador P_07.248. Ebi 2020150010015. Plazo tres meses.</t>
  </si>
  <si>
    <t>1049622407</t>
  </si>
  <si>
    <t>JUAN DE JESUS MURILLO FONSECA</t>
  </si>
  <si>
    <t>CONTRATO No 149 DE 2023 CUYO OBJETO ES SIT-68 Prestacion de servicios como operario de maquinaria para la Secretaria de Infraestructura Territorial del Municipio de Tunja, para la construccion, mejoramiento y/o rehabilitacion de la infraestructura vial. Estrategia 2.1.1.1. Indiador P_01.045. Ebi 2020150010018. MGA 2401012. Plazo cuatro meses</t>
  </si>
  <si>
    <t>6769242</t>
  </si>
  <si>
    <t>HUGO ALBERTO AVILA LOPEZ</t>
  </si>
  <si>
    <t>CONTRATO 0192 CUYO OBJETO ES: SIT-61 Prestacion de servicios como operario de maquinaria para la Secretaria de Infraestructura Territorial del Municipio de Tunja, para la construccion, mejoramiento y/o rehabilitacion de la infraestructura vial. Estrategia 2.1.1.1. Indicador P_01.045. Ebi 2020150010018. MGA 2401012. Plazo cuatro meses</t>
  </si>
  <si>
    <t>72325197</t>
  </si>
  <si>
    <t>JORGE ELICIO CARO GOMEZ</t>
  </si>
  <si>
    <t>CONTRATO 220 DE 2023 CUYO OBJETO ES: SIT-69 Prestacion de servicios como operario de maquinaria para la Secretaria de Infraestructura Territorial del Municipio de Tunja para la construccion, mejoramiento y/o rehabilitacion de la infraestructura vial. Estrategia 2.1.1.1. Indicador P_01.045. Ebi 2020150010018. MGA 2401012. Plazo cuatro meses</t>
  </si>
  <si>
    <t>6773137</t>
  </si>
  <si>
    <t>JAIRO ENRIQUE MORALES CASTIBLANCO</t>
  </si>
  <si>
    <t>CONTRATO 232 DE 2023 CUYO OBJETO ES: SIT-58 Prestacion de servicios como operario de maquinaria para la Secretaria de Infraestructura Territorial del Municipio de Tunja, para la construccion, mejoramiento y/o rehabilitacion de la infraestructura vial. Estrategia 2.1.1.1. Indicador P_01.045. Ebi 2020150010018. MGA 2401012. PLazo cuatro meses</t>
  </si>
  <si>
    <t>7168301</t>
  </si>
  <si>
    <t>CARLOS ALFONSO GUERRERO HUERTAS</t>
  </si>
  <si>
    <t>Contrato No. 239 de 2023, cuyo objeto es: SIT-60 Prestacion de servicios como operario de maquinaria para la Secretaria de Infraestructura Territorial del Municipio de Tunja, para la construccion, mejoramiento y/o rehabilitacion de la infraestructura vial. Estrategia 2.1.1.1. Indicador P_01.045. Ebi 2020150010018. MGA 42401012. Plazo cuatro meses</t>
  </si>
  <si>
    <t>4297655</t>
  </si>
  <si>
    <t>ROSEMBERG FELIPE DURAN GARCIA</t>
  </si>
  <si>
    <t>CONTRATO 325 DE 2023 CUYO OBJETO ES: SIT-62 Prestacion de servicios como operario de maquinaria para la Secretaria de Infraestructura Territorial del Municipio de Tunja, para la construccion, mejoramiento y/o rehabilitacion de la infraestructura vial. Estrategia 2.1.1.1. Indicador P_01.045. Ebi 2020150010018. MGA 2401012. PlAZO CUATRO MESES</t>
  </si>
  <si>
    <t>7223033</t>
  </si>
  <si>
    <t>CARLOS ALVARO RODRIGUEZ ROMERO</t>
  </si>
  <si>
    <t>CONTRATO 394 DE 2023 CUYO OBJETO ES: SIT-59 Prestacion de servicios como operario de maquinaria para la Secretaria de Infraestructura Territorial del Municipio de Tunja, para la construccion, mejoramiento y/o rehabilitacion de la infraestructura vial. Estrategia 2.1.1.1. Indicador P_01.045. Ebi 2020150010018. MGA 2401012. Plazo cuatro meses</t>
  </si>
  <si>
    <t>7171612</t>
  </si>
  <si>
    <t>EDWIN HANDER LA ROTTA GARCIA</t>
  </si>
  <si>
    <t>Contrato NO. 1145 de 2023, cuyo objeto es: SIT-75 Suministro de material de afirmado incluye transporte, para el mantenimiento de la malla vial del Municipio de Tunja. Estrategia 2.1.1.1 Indicador P_02.045 Ebi 2020150010018 Producto MGA 2402114. Plazo seis meses</t>
  </si>
  <si>
    <t>CONTRATO No. 1296 DE 2023, CUYO OBJETO ES: SIT-133 PRESTACION DE SERVICIOS COMO OPERARIO DE MAQUINARIA PARA LA SECRETARIA DE INFRAESTRUCTURA TERRITORIAL DEL MUNICIPIO DE TUNJA, PARA LA CONSTRUCCION, MEJORAMIENTO Y/O REHABILITACION DE LA INFRAESTRUCTURA VIAL. ESTRATEGIA 2.1.1.1 Indicador P_02.145 Ebi 2020150010018 Producto MGA 2401012. Plazo cinco meses</t>
  </si>
  <si>
    <t>CONTRATO No. 1297 DE 2023, CUYO OBJETO ES: SIT-132 PRESTACIÓN DE SERVICIOS COMO OPERARIO DE MAQUINARIA PARA LA SECRETARIA DE INFRAESTRUCTURA TERRITORIAL DEL MUNICIPIO DE TUNJA PARA LA CONSTRUCCIÓN, MEJORAMIENTO Y/O REHABILITACIÓN DE LA INFRAESTRUCTURA VIAL. ESTRATEGIA 2.1.1.1 Indicador P_02.145 Ebi 2020150010018 Producto MGA 2401012. Plazo cinco meses</t>
  </si>
  <si>
    <t>COTRATO N° 1353 DE 2023 CUYO OBJETO ES: SIT-131 PRESTACION DE SERVICIOS COMO OPERARIO DE MAQUINARIA PARA LA SECRETARIA DE INFRAESTRUCTURA TERRITORIAL DEL MUNICIPIO DE TUNJA, PARA LA CONSTRUCCION, MEJORAMIENTO Y/O REHABILITACION DE LA INFRAESTRUCTURA VIAL. ESTRATEGIA 2.1.1.1 Indicador P_02.145 Ebi 2020150010018 Producto MGA 2401012. Plazo cinco meses</t>
  </si>
  <si>
    <t>CONTRATO 1396 CUYO OBJETO ES SIT-134 PRESTACION DE SERVICIOS COMO OPERARIO DE MAQUINARIA PARA LA SECRETARIA DE INFRAESTRUCTURA TERRITORIAL DEL MUNICIPIO DE TUNJA, PARA LA CONSTRUCCION, MEJORAMIENTO Y/O REHABILITACION DE LA INFRAESTRUCTURA VIAL. ESTRATEGIA 2.1.1.1 Indicador P_01.045 Ebi 2020150010018 Producto MGA 2401012. Plazo cinco meses</t>
  </si>
  <si>
    <t>7171844</t>
  </si>
  <si>
    <t>JOSE LEOVIGILDO ORJUELA MORENO</t>
  </si>
  <si>
    <t>CONTRATO N° 1391 DE 2023 CUYO OBJETO ES SIT-157 Prestacion de servicios como operario de maquinaria para la Secretaria de Infraestructura Territorial del Municipio de Tunja, para la construcción, mejoramiento y/o rehabilitacion de la infraestructura vial. Estrategia 2.1.1.1. Indicador P_02.045. Ebi 2020150010018. plazo cinco meses</t>
  </si>
  <si>
    <t>7164510</t>
  </si>
  <si>
    <t>ROLANDO SUAREZ NIÑO</t>
  </si>
  <si>
    <t>Contrato No. 1450 de 2023, cuyo objeto es: SIT-136 PRESTACION DE SERVICIOS DE APOYO A LA GESTION DE LA SECRETARIA DE INFRAESTRUCTURA TERRITORIAL, PARA DESARROLLAR ACTIVIDADES DE MANTENIMIENTO Y CONSERVACION DE BARANDAS DE PROTECCION EN ESPACIOS PUBLICOS. ESTRATEGIA 2.1.1.1 Indicador P_01.045 Ebi 2020150010018 Producto MGA 2401012. Plazo cinco meses</t>
  </si>
  <si>
    <t>7178837</t>
  </si>
  <si>
    <t>EDGAR FRANKLIN PUENTES TRIANA</t>
  </si>
  <si>
    <t>Contrato No. 1411 de 2023, cuyo objeto es: SIT-135 PRESTACION DE SERVICIOS DE APOYO A LA GESTION DE LA SECRETARIA DE INFRAESTRUCTURA TERRITORIAL PARA DESARROLLAR ACTIVIDADES DE APOYO AL MANTENIMIENTO DE LA MALLA VIAL DEL MUNICIPIO DE TUNJA.   ESTRATEGIA 2.1.1.1 Indicador P_01.045 Ebi 2020150010018 Producto MGA 2401012. Plazo cinco meses</t>
  </si>
  <si>
    <t>Contrato No. 1394 de 2023, cuyo objeto es: SIT-162 PRESTACION DE SERVICIOS COMO OPERARIO DE MAQUINARIA PARA LA SECRETARA DE INFRAESTRUCTURA TERRITORIAL DEL MUNICIPIO DE TUNJA, PARA LA CONSTRUCCIÓN, MEJORAMIENTO Y/O REHABILITACIÓN DE LA INFRAESTRUCTURA VIAL. ESTRATEGIA 2.1.1.1 INDICADRO P_02.045 EBI 20201500010018 PRODUCTO MGA 2401012. Plazo cinco meses</t>
  </si>
  <si>
    <t>1049643113</t>
  </si>
  <si>
    <t>JAIRO ALBERTO PEÑA ULLOA</t>
  </si>
  <si>
    <t>Contrato No. 1364 de 2023, cuyo objeto es: SIT-129 PRESTACIÓN DE SERVICIOS PROFESIONALES ESPECIALIZADOS PARA BRINDAR APOYO A LA SECRETARIA DE INFRAESTRUCTURA TERRITORIAL DEL MUNICIPIO DE TUNJA.  ESTRATEGIA 2.1.1.1 Indicador P_01.045 Ebi 2020150010018 PRODUCTO mg 2401012. Plazo cinco meses</t>
  </si>
  <si>
    <t>7163586</t>
  </si>
  <si>
    <t>WILSON - ARAQUE SANCHEZ</t>
  </si>
  <si>
    <t>CONTRATO N° 1592 DE 2023 CUYO OBJETO ES: SIT-160 Prestacion de servicios de apoyo a la gestion en la Secretaria de Infraestructura Territorial, para desarrollar actividades de mantenimiento y conservacion de la malla vial de Tunja. Estrategia 2.1.1.1. Indicador P_02.045. Ebi 2020150010018. Plazo cinco meses</t>
  </si>
  <si>
    <t>7168564</t>
  </si>
  <si>
    <t>RAFAEL  VARGAS GONZALEZ</t>
  </si>
  <si>
    <t>CONTRATO N° 1593 DE 2023 CUYO OBJETO ES: SIT-158 Prestacion de servicios de apoyo a la gestion en la Secretaria de Infraestructura Territorial, para desarrollar actividades de mantenimiento y conservacion de la malla vial de Tunja. Estrategia 2.1.1.1. Indicador P_02.045. Ebi 2020150010018. Plazo cinco meses</t>
  </si>
  <si>
    <t>4046294</t>
  </si>
  <si>
    <t>EDUARDO JAVIER PAEZ HUERTAS</t>
  </si>
  <si>
    <t>CONTRATO 1546 DE 2023 CUYO OBJETO ES: SIT-130 PRESTACIÓN DE SERVICIOS COMO OPERARIO DE MAQUINARIA PARA LA SECRETARIA DE INFRAESTRUCTURA TERRITORIAL DEL MUNICIPIO DE TUNJA, PARA LA  CONSTRUCCIÓN,MEJORAMIENTO Y/O REHABILITACIÓN DE LA INFRAESTRUCTURA VIAL. ESTRATEGIA 2.1.1.1 Indicador P_02.145 Ebi 2020150010018 Producto MGA 2401012. Plazo cinco meses</t>
  </si>
  <si>
    <t>7163786</t>
  </si>
  <si>
    <t>ALEX GIOVANNY SANCHEZ SAENZ</t>
  </si>
  <si>
    <t>CONTRATO N° 1668 DE 2023 CUYO OBJETO ES: SIT-159 Prestacion de servicios de apoyo a la gestion en la Secretaria de Infraestructura Territorial, para desarrollar actividades de mantenimiento y conservacion de la malla vial de Tunja. Estrategia 2.1.1.1. Indicador P_02.045. Ebi 2020150010018. Plazo cinco meses</t>
  </si>
  <si>
    <t>20233794</t>
  </si>
  <si>
    <t>900446925</t>
  </si>
  <si>
    <t>A.P.P. CONTROL INGENIERIAS S.A.S.</t>
  </si>
  <si>
    <t>CONTRATO No 1964 D E2023 CUYO OBJETO ES:  SIT-102 - INTERVENTORÍA TÉCNICA, ADMINISTRATIVA, FINANCIERA, LEGAL, AMBIENTAL, CONTABLE Y SOCIAL AL CONTRATO QUE RESULTE DEL PROCESO DE LICITACIÓN PÚBLICA CUYO OBJETO ES: MANTENIMIENTO, RECUPERACIÓN Y/O ADECUACIÓN DE LA MALLA VIAL URBANA DEL MUNICIPIO DE TUNJA - BOYACÁ.  ESTRATEGIA 2.1.1.1 INDICADOR P_02.045 EBI 2020150010018 PRODUCTO MGA 2401012. Plazo 31 de diciembre de 2023</t>
  </si>
  <si>
    <t>20233839</t>
  </si>
  <si>
    <t>901749548</t>
  </si>
  <si>
    <t>UNION TEMPORAL CONSTRUVIAS PI</t>
  </si>
  <si>
    <t>CONTARTO 1977 DE 2023, CUYO OBJETO ES: SIT-101 - MANTENIMIENTO, RECUPERACIÓN Y/O ADECUACIÓN DE LA MALLA VIAL URBANA DEL MUNICIPIO DE TUNJA - BOYACÁ. ESTRATEGIA 2.1.1.1 INDICADOR P_02.045 EBI 2020150010018 PRODUCTO MGA 2401012.Plazo tres meses y veinte dias</t>
  </si>
  <si>
    <t>1049604583</t>
  </si>
  <si>
    <t>ADRIANA PATRICIA PEDRAZA HUERTAS</t>
  </si>
  <si>
    <t>CONTRATO 834 DE 2023 CUYO OBJETO ES: MVT-137 Prestación de servicios profesionales como apoyo integral del equipo de ingeniería de la Secretaría de Movilidad y vida territorial, planificando y construyendo mecanismo de regulación del tránsito para garantizar la seguridad vial en el Municipio de Tunja.  Estrategia 2.1.3.2 Indicador P_02.059 Ebi 2020150010004.Plazo tres meses</t>
  </si>
  <si>
    <t>7186629</t>
  </si>
  <si>
    <t>OMAR EDUARDO SUAREZ PINEDA</t>
  </si>
  <si>
    <t>CONTRATO No 848 DE 2023 CUYO OBJETO ES: MVT-131 Prestación de servicios técnicos de apoyo en el desarrollo de actividades enfocadas en el marco del proyecto de mejoramiento integral de los mecanismos de regulación del tránsito  en la ciudad de Tunja.  Estrategia 2.1.3.2 Indicador P_02.059 Ebi 2020150010004 Producto MGA 2409002. Plazo cuatro meses</t>
  </si>
  <si>
    <t>1049636942</t>
  </si>
  <si>
    <t>MAYRA CAMILA CHAVEZ BERNAL</t>
  </si>
  <si>
    <t>CONTRATO 085 DE 2023 CUYO OBJETO ES: MVT-78 Prestacion de servicios profesionales especializados para garantizar apoyo juridico e integral en los procesos de inversion publica, plan de desarrollo y los diferentes requerimientos que permitan dar cumplimiento a las normas juridicas aplicables al mejoramiento integral de los mecanismos de regulacion del transito para garantizar la seguridad vial en el Municipio de Tunja. Estrategia 2.1.3.2. Indicador P_02.058. Ebi 2020150010004. MGA 2409002. Plazo cuatro meses</t>
  </si>
  <si>
    <t>1049623385</t>
  </si>
  <si>
    <t>FRANCISCO JAVIER GONZALEZ BERNAL</t>
  </si>
  <si>
    <t>CONTRATO 092 DE 2023 CUYO OBJETO ES: MVT-29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 MGA 2409002. Plazo cuatro meses</t>
  </si>
  <si>
    <t>80880570</t>
  </si>
  <si>
    <t>JAIME ENRIQUE ROA TORRES</t>
  </si>
  <si>
    <t>CONTRATO No 121 DE 2022 CUYO OBJETO ES: MVT-37 Prestacion de servicios tecnicos, para el optimo desempeño del equipo tecnico-operativo de la Secretaria de Movilidad y Vida Territorial, que asegure mecanismos de regulacion del transito para garantizar la seguridad vial en el Municipio de Tunja. Estrategia 2.1.3.2. Indiador P_02.058. Ebi 2020150010004. MGA 2409002. Plazo cuatro meses</t>
  </si>
  <si>
    <t>1049633980</t>
  </si>
  <si>
    <t>JUAN CARLOS CARO CIPAMOCHA</t>
  </si>
  <si>
    <t>CONTRATO 238 DE 2023 CUYO OBJETO ES: MVT-34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P-02.058. Ebi 2020150010004. MGA 2409002. Plazo cuatro meses</t>
  </si>
  <si>
    <t>Contrato No- 286 de 2023, cuyo objeto es: MVT-77 Prestacion de servicios profesionales como apoyo en la formulacion y seguimiento de procesos relacionados con la gestion de calidad de la entidad asegurando el mejoramiento de mecanismos de regulacion de transito en el Municipio de Tunja. Estrategia 2.1.3.2. Indicador P-02.058. Ebi 2020150010004. MGA 2409002. Plazo cuatro meses</t>
  </si>
  <si>
    <t>1049645944</t>
  </si>
  <si>
    <t>BRAYAN MAURICIO ANDRADE PARADA</t>
  </si>
  <si>
    <t>Contrato No. 317 de 2023, cuyo objeto es: MVT-39 Prestacion de servicios profesionales como administrador de empresas apoyando la entidad en los diferentes proyectos y programas de la Secretaria de Movilidad y Vida Territorial ayudando a reducir la siniestralidad vial. Estrategia 2.1.3.2. Indicador P_02.058. Ebi 2020150010004. MGA 2409002. Plazo cuatro meses</t>
  </si>
  <si>
    <t>7170502</t>
  </si>
  <si>
    <t>CARLOS JAVIER CIPAMOCHA MANCIPE</t>
  </si>
  <si>
    <t>CONTRATO 421 DE 2023 CUYO OBJETO ES: MVT-91 Prestacion de servicios prefesionales como administrador de empresas  apoyando a la entidad en las diferentes estrategias, proyectos y programas encaminados a reducir la accidentalidad y siniestralidad vial en el Municipio de Tunja. Estrategia 2.1.3.2. Indicador P_02.058. Ebi 2020150010004. MGA 2409002. Plazo cuatro meses</t>
  </si>
  <si>
    <t>1056709787</t>
  </si>
  <si>
    <t>BRAYAN ALEJANDRO PEREZ CIFUENTES</t>
  </si>
  <si>
    <t>Contrato No. 458 de 2023, cuyo objeto es: MVT-40 Prestacion de servicios profesionales como Ingeniero apoyando la entidad en los diferentes proyectos y programas con los que cuenta la Secretaria de Movilidad y Vida Territorial entorno a la Seguridad Vial. Estrtaegia 2.1.3.2. Indicador P_02.058. Ebi 2020150010004. mga 2409002. Plazo cuatro meses</t>
  </si>
  <si>
    <t>7184601</t>
  </si>
  <si>
    <t>EDWIN FABIAN PARADA ALFONSO</t>
  </si>
  <si>
    <t>CONTRATO 461 DE 2023 CUYO OBJETO ES: MVT-33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 MGA 2409002. Plazo cuatro meses</t>
  </si>
  <si>
    <t>33379010</t>
  </si>
  <si>
    <t>ROCIO  DIAZ GALAN</t>
  </si>
  <si>
    <t>CONTRATO 462 DE 2023 CUYO OBJETO ES: MVT-106 Prestacion de servicios profesionales como administrador de empresas apoyando a la entidad en las diferentes estrategias proyectos y programas encaminados a reducir la accidentalidad y siniestralidad vial en el Muncipio de Tunja. Estrategia 2.1.3.2. Indicador P_02.058. Ebi 2020150010004. MGA 2409002. Plazo cuatro meses</t>
  </si>
  <si>
    <t>1007475521</t>
  </si>
  <si>
    <t>MARIA FERNANDA PINTO ZUÑIGA</t>
  </si>
  <si>
    <t>Contrato No. 562 de 2023, cuyo objeto es: MVT 45 Prestacion de servicios tecnicos de apoyo a la Secretaria de Movilidad y Vida Territorial buscando la mejora continua a la movilidad y seguridad vial de los ciudadanos a traves de la oferta institucional de la sectorial en el Municipio de Tunja y sus alrededores. Estrategia 2.1.3.2. Indicador P_02.058. Ebi 2020150010004. MGA 2409002, Plazo cuatro meses</t>
  </si>
  <si>
    <t>7185714</t>
  </si>
  <si>
    <t>EDWIN ALBERTO SAAVEDRA CORTES</t>
  </si>
  <si>
    <t>CONTRATO No. 566 DE 2023 CUYO OBJETO ES: MVT-95 Prestacion de servicios profesionales especializados para garantizar todo el apoyo juridico integral en al marco del proyecto de mejoramiento integral de los mecanismos de regulacion del transito para garantizar la seguridad vial en el Municipio de Tunja. Estrategia 2.1.3.2. INdicador P_02.058. Ebi 2020150010004 . MGA 240+002. Plazo cuatro meses</t>
  </si>
  <si>
    <t>40026513</t>
  </si>
  <si>
    <t>LUZ MARINA BERMUDEZ ROMERO</t>
  </si>
  <si>
    <t>CONTRATO 563 DE 2023 CUYO OBJETO ES: MVT-49 Prestacion de servicios profesionales como apoyo a los procesos dirigidos a los diferentes actores viales adelantados por la Secretaria de movilidad y vida territorial generando mecanismos eficientes para mejoramiento integral de los mecanismos de regulacion del transito. Estrategia 2.1.3.2. Indicador P-02.058. Ebi 2020150010004. MGA 2409002. Plazo cuatro meses</t>
  </si>
  <si>
    <t>CONTRATO No. 567 DE 2023 CUYO OBJETO ES: MVT-100 Prestacion de servicios profesionales de apoyo a los procesos encaminados a la sensibilizacion de actores viales y reduccion de accidentalidad y fatalidad en el marco del proyecto de mejoramiento integral de los mecanismos de regulacion del transito del Municipio de Tunja-Boyaca. Estrategia 2.1.3.2. Indicador P_02.058. Ebi 2020150010004. MGA 2409002. Plazo cuatro meses</t>
  </si>
  <si>
    <t>1049616273</t>
  </si>
  <si>
    <t>JULIAN LEONARDO MOZO PULIDO</t>
  </si>
  <si>
    <t>CONTRATO No. 604 de 2023 cuyo objeto es: MVT-19 Prestacion de servicios tecnicos de apoyo en el desarrollo de actividades enfocadas a garantizar el mejoramiento integral de los mecanismos de regulacion del transito del Municipio de Tunja. Estrategia 2.1.3.2. Indicador P_02.058. Ebi 2020150010004. MGA 2409002. Plazo cuatro meses</t>
  </si>
  <si>
    <t>1049617009</t>
  </si>
  <si>
    <t>LUIS EDUARDO DIAZ SOLER</t>
  </si>
  <si>
    <t>Contrato No. 540 de 2023 cuyo objeto es: MVT-24 Prestacion de servicios profesionales como ingeniero de sistemas para el desarrollo de estrategias WEB que permitan coadyuvar y brindar informacion eficaz a los diferentes actores del sistema vial en el Municipio de Tunja.  Estrategia 2.1.3.2. Indicador P-02.058. Ebi 2020150010004. MGA 2409002. Plazo cuatro meses</t>
  </si>
  <si>
    <t>1049612163</t>
  </si>
  <si>
    <t>OLMER RICARDO POVEDA SAAVEDRA</t>
  </si>
  <si>
    <t>CONTRATO No. 466 de 2023 cuyo objeto es: MVT-92 Prestacion de servicios tecnicos de apoyo en el desarrollo de actividades enfocadas en el marco del proyecto de mejoramiento integral de los mecanismos de regulacion del transito en la ciudad de Tunja. Estrategia 2.1.3.2. Indicador P-02.058. Ebi 2020150010004. MGA 2409002 . Plazo cuatro meses</t>
  </si>
  <si>
    <t>1049639576</t>
  </si>
  <si>
    <t>ADRIAN YESID LOPEZ SOLANO</t>
  </si>
  <si>
    <t>CONTRATO 641 DE 2023 CUYO OBJETO ES: MVT-73 Prestacion de servicios profesionales para garantizar apoyo juridico integral en el marco del proyecto de mejoramiento integral de los mecanismos de regulacion del transito para garantizar la seguridad vial en el Municipio de Tunja. Estrategia 2.1.3.2. Indiador P_02.058. Ebi 2020150010004.Plazo cuatro meses</t>
  </si>
  <si>
    <t>1057410002</t>
  </si>
  <si>
    <t>ZULMA YOLIMA DAZA ROA</t>
  </si>
  <si>
    <t>CONTRATO No 669 DE 2023 CUYO OBJETO ES: MVT-99 Prestacion de servicios profesionales de apoyo a los procesos encaminados a la sensibilizacion de actores viales y reduccion de accidentalidad y fatalidad en el marco del proyecto de mejoramiento integral de los mecanismos de regulacion del transito del Municipio de Tunja. Estrategia 2.1.3.2. Indicador P_02.058. Ebi 2020150010004. MGA 2409002. PLAZO CUATRO MESES</t>
  </si>
  <si>
    <t>7182263</t>
  </si>
  <si>
    <t>MANUEL ANDRES FERRUCHO FONSECA</t>
  </si>
  <si>
    <t>CONTRATO No 670 DE 2023 CUYO OBJETO ES:  MVT-110 Prestacion de servicios profesionales para garantizar todo el apoyo juridico integral en el marco del proyecto de mejoramiento integral de los mecanismos de regulacion del transito para garantizar la seguridad vial en el Municipio de Tunja. Estrategia 2.1.3.2. Indicador P_02.058. Ebi 2020150010004. MGA 2409002. Plazo cuatro meses</t>
  </si>
  <si>
    <t>1002405636</t>
  </si>
  <si>
    <t>NELSON LAUREANO GOMEZ GARCIA</t>
  </si>
  <si>
    <t>CONTRATO No 689 DE 2023 CUYOO OBJETO ES: MVT-101 Prestacion de servicios tecnicos de apoyo en el desarrollo de actividades enfocadas a garantizar el mejoramiento integral de los mecanismos de regulacion del transito en el Municipio de Tunja. Estrategia 2.1.3.2. Indicador P_02.058. Ebi 2020150010004. MGA 2409002. Plazo cuatro meses</t>
  </si>
  <si>
    <t>40046420</t>
  </si>
  <si>
    <t>GLADYS EDILMA MESA GONZALEZ</t>
  </si>
  <si>
    <t>CONTRATO 688 DE 2023 CUYO OBJETO ES: MVT-68 Prestacion de servicos tencicos con apoyo a la logistica garantizando la seguridad vial del Municipio de Tunja. Estrategia 2.1.3.2. Indicador P_02.058. Ebi 2020150010004. MGA 2409002.Plazo cuatro meses</t>
  </si>
  <si>
    <t>1049624858</t>
  </si>
  <si>
    <t>BETSEY MELISSA CAMARGO REYES</t>
  </si>
  <si>
    <t>CONTRATO No 723 DE 2023 CUYO OBJETO ES: MVT-75 Prestación de servicios técnicos de apoyo en el desarrollo de actividades enfocadas  a la reducción de accidentalidad y siniestralidad en el Municipio de Tunja.  2.1.3.2  Indicador P_02.058 Ebi 2020150001004, producto MGA 2409002 Plazo cuatro meses</t>
  </si>
  <si>
    <t>1049623761</t>
  </si>
  <si>
    <t>ALEX IVAN QUINTERO GONZALEZ</t>
  </si>
  <si>
    <t>CONTRATO No 717 DE 2023 CUYO OBJETO ES: MVT-38 Prestacion de servicios tecnicos para el optimo desempeño del equipo tecnico-operativo de la Secretaria de Movilidad y Vida Territorial, que asegure mecanismos de regulacion del transito para garantizar la seguridad vial en el Municipio de Tunja. Estrategia 2.1.3.2. Indicador P_02.058. Ebi 2020150010004. MGA 2409002 Plazo cuatro meses</t>
  </si>
  <si>
    <t>1057586765</t>
  </si>
  <si>
    <t>NUBIA CATALINA MONGUI MERCHAN</t>
  </si>
  <si>
    <t>Contrato No. 741 de 2023, cuyo objeto es: MVT-01 Prestación de servicios profesionales altamente calificados en la Asesoría de la Secretaría de Movilidad y vida territorial, en los diferentes requerimientos internos, judiciales y extrajudiciales, que permita dar cumplimiento a las normas jurídicas aplicables en los diferentes proyectos propuestos para el sector de tránsito y transporte Municipal.   Estrategia 2.1.3.2 Indicador P_02.058 Ebi 202015001004 Producto MGA 2409002. Plazo cuatro meses</t>
  </si>
  <si>
    <t>6759575</t>
  </si>
  <si>
    <t>VICTOR JULIO PORRAS BARON</t>
  </si>
  <si>
    <t>CONTRATO 765 DE 2023 CUYO OBJETO ES: MVT-134 Prestación de servicios profesionales especializados de apoyo a los procesos encaminados a la sensibilización  de actores viales y reducción de accidentalidad y fatalidad en el marco del proyecto de mejoramiento integral de los mecanismos de regulación del tránsito del municipio de Tunja-Boyacá.  Estrategia 2.1.3.2 Indicador P_02.058 Ebi 2020150010004 Producto MGA 2409002. Plazo cuatro meses</t>
  </si>
  <si>
    <t>40040080</t>
  </si>
  <si>
    <t>DORY ANDREA CELY MESA</t>
  </si>
  <si>
    <t>CONTRATO 768 DE 2023 CUYO OBJETO ES: MVT-90 Prestacion de servicios tecnicos de apoyo en el desarrollo de actividades enfocadas a garantizar el mejoramiento integral de los mecanismos de regulacion del transito en el Municipio de Tunja. Estrategia 2.1.3.2. Indicador P_02.058. Ebi 2020150010004. MGA 2409002. Plazo cuatro meses</t>
  </si>
  <si>
    <t>40049384</t>
  </si>
  <si>
    <t>NANCY JOHANA NUÑEZ NUÑEZ</t>
  </si>
  <si>
    <t>CONTRATO 791 DE 2023 CUYO OBJETO ES: MVT-96 Prestar servicios de apoyo como agente dinamizador de la bicicleta dentro de la estrategia BICIUNE, promoviendo el uso adecuado de la bicicleta, gestionando su enseñanza, desarrollo de habilidad, control en via y garantizando la seguridad vial del Municipio de Tunja. Estrategia 2.1.3.1. Indicador P_02.057. Ebi 2020150010004. MGA 2408035. Plazo cuatro meses</t>
  </si>
  <si>
    <t>901350051</t>
  </si>
  <si>
    <t>COSMOCOLOR COLOMBIA</t>
  </si>
  <si>
    <t>CONTRATO 787 DE 2023 CUYO OBJETO ES: MVT-114 Suministro de especies venales y equipos para la disposicion de elementos para el control de transito y transporte terrestre en la jurisdiccion de Tunja brindando soluciones a los diferentes tramites y servicios al ciudadano que presta la Secretaria de movilidad y vida territorial del Municipio de Tunja. Estrategia 2.1.3.2. Indicador P_02.058. Ebi 2020150010004. MGA 2409002. Reemplaza el CD 20223468 de 2022.Plazo tres meses</t>
  </si>
  <si>
    <t>1057594242</t>
  </si>
  <si>
    <t>LAURA FERNANDA MOLANO GUTIERREZ</t>
  </si>
  <si>
    <t>CONTRATO 811 DE 2023 CUYO OBJETO ES: MVT-94 Prestacion de servicios profesionales como apoyo en la generacion de estrategias de recuperacion de espacio publico y urbanismo en materia de movilidad, planificando, construyendo mecanismos de regulacion del transito para garantizar la seguridad vial en el Municipio de Tunja. Estrategia 2.1.3.2. Indiador P_02.058. Ebi 2020150010004. Plazo cuatro meses</t>
  </si>
  <si>
    <t>1056076360</t>
  </si>
  <si>
    <t>CAMILO ESTEBAN ROJAS JURADO</t>
  </si>
  <si>
    <t>CONTRATO 831 DE 2023 CUYO OBJETO ES: MVT-35 Prestación de servicios de apoyo a la gestión del equipo de ingeniería de la Secretaría de Movilidad y vida Territorial.   Estrategia 2.1.3.2  Indicador P_02.058 Ebi 2020150010004, Producto MGA 2409002. Plazo cuatro meses</t>
  </si>
  <si>
    <t>1057589079</t>
  </si>
  <si>
    <t>DANIEL FERNANDO MESA GARCIA</t>
  </si>
  <si>
    <t>Contrato No. 832 de 2023, cuyo objeto es: MVT-85 Prestación de servicios profesionales como apoyo integral a la ingeniería en el marco del proyecto mejoramiento integral de los mecanismos de regulación del tránsito para garantizar la seguridad vial en el Municipio de Tunja.  Estrategia 2.1.3.2  Indicador P:_02.058 Ebi 202015001004 Producto MGA 2409002.. Plazo tres meses</t>
  </si>
  <si>
    <t>1049619790</t>
  </si>
  <si>
    <t>EDWIN JAVIER MONROY GARCIA</t>
  </si>
  <si>
    <t>CONTRATO No 854 DE 2023 CUYO OBJETO ES: MVT-107 Prestacion de servicios de grua para la inmovilizacion de los vehiculos que se vean involucrados en infracciones a las normas de transito y transporte, y/o atender accidentes de transito que afecten la movilidad normal de la ciudad, para dar cumplimiento a la normatividad vigente en el Municipio de Tunja. Estrategia 2.1.3.2. Indicador P_02.058. Ebi 2020150010004. MGA 2409002. Reemplaza el CD 20223469 de 2022. pLAZO TRES MESES</t>
  </si>
  <si>
    <t>CONTRATO 1570 DE 2023 CUYO OBJETO ES: MVT-192 PRESTACIÓN DE SERVICIOS TÉCNICOS DE APOYO A LA SECRETARIA DE MOVILIDAD Y VIDA TERRITORIAL BUSCANDO LA MEJORA CONTINUA A LA MOVILIDAD Y SEGURIDAD VIAL DE LOS CIUDADANOS A TRAVÉS DE LA OFERTA INSTITUCIONAL DE LA SECTORIAL EN EL MUNICIPIO DE TUNJA Y SUS ALREDEDORES. ESTRATEGIA 2.1.3.2 INDICADOR P_02.058 EBI 2020150010004 PRODUCTO MGA 2408035. Plazo 31 de diciembre de 2023</t>
  </si>
  <si>
    <t>CONTRATO No 1572 DE 2023 CUYO OBJETO ES:MVT 197 PRESTACION DE SERVICIOS TECNICOS DE APOYO EN EL DESARROLLO DE ACTIVIDADES ENFOCADAS A LA REDUCCION DE ACCIDENTALIDAD Y SINIESTRALIDAD EN EL MUNICIPIO DE TUNJA. ESTRATEGIA 2.1.3.2 INDICADOR P_02-058 EBI 2020150010004 PRODUCTO MGA 2408035.Plazo cinco meses</t>
  </si>
  <si>
    <t>CONTRATO No 1573 DE 2023 CUYO OBJETO ES:  MVT 205 PRESTACIÓN DE SERVICIOS TECNICOS DE APOYO EN EL DESARROLLO DE ACTIVIDADES ENFOCADAS EN EL MARCO DEL PROYECTO DE MEJORAMIENTO INTEGRAL DE LOS MECANISMOS DE REGULACION DEL TRANSITO EN LA CIUDAD DE TUNJA. ESTRATEGIA 2.1.3.2 INDICADOR P_02-058 EBI 2020150010004 PRODUCTO MGA 2408035.Plazo cinco meses</t>
  </si>
  <si>
    <t>CONTRATO No 1575 DE 2023 CUYO OBJETO ES:  MVT-201 PRESTACIÓN DE SERVICIOS TÉCNICOS, PARA EL ÓPTIMO DESEMPEÑO DEL EQUIPO TÉCNICO-OPERATIVO DE LA SECRETARIA DE MOVILIDAD Y VIDA TERRITORIAL, QUE ASEGURE MECANISMOS DE REGULACIÓN DEL TRÁNSITO PARA GARANTIZAR LA SEGURIDAD VIAL EN EL MUNICIPIO DE TUNJA. ESTRATEGIA 2.1.3.2 INDICADOR P_02.058 EBI 2020150010004 PRODUCTO MGA 2408035.Plazo cinco meses</t>
  </si>
  <si>
    <t>CONTRATO No 1571 DE 2023 CUYO OBJETO ES: MVT 204 PRESTACIÓN DE SERVICIOS PROFESIONALES ALTAMENTE CALIFICADOS EN LA ASESORÍA DE LA SECRETARIA DE MOVILIDAD Y VIDA TERRITORIAL, EN LOS DIFERENTES REQUERIMIENTOS INTERNOS, JUDICIALES Y EXTRAJUDICIALES, QUE PERMITA DAR CUMPLIMIENTO A LAS NORMAS JURÍDICAS APLICABLES EN LOS DIFERENTES PROYECTOS PROPUESTOS PARA EL SECTOR DE TRÁNSITO Y TRASPORTE MUNICIPAL. ESTRATEGIA 2.1.3.2 INDICADOR P_02.058 EBI 2020150010004 PRODUCTO MGA 2408035.Plazo cinco meses</t>
  </si>
  <si>
    <t>7168337</t>
  </si>
  <si>
    <t>GERMAN IOVANI ROJAS PEREZ</t>
  </si>
  <si>
    <t>CONTRATO 1632 DE 2023 CUYO OBJETO ES: MVT-213 PRESTACIÓN DE SERVICIOS TECNICOS COMO APOYO EN EL DESARROLLO DEL PROYECTO MEJORAMIENTO INTEGRAL DE LOS MECANISMOS DE CONTROL Y REGULACIÓN DEL TRÁNSITO EN LA CIUDAD DE TUNJA.  ESTRATEGIA 2.1.3.2 INDICADOR P_02.058 EBI 2020150010004 PRODUCTO MGA 2408035. Plazo cinco meses</t>
  </si>
  <si>
    <t>CONTRATO 1634 DE 2023 CUYO OBJETO ES: MVT-202 PRESTACIÓN DE SERVICIOS PROFESIONALES DE APOYO A LOS PROCESOS ENCAMINADOS A LA SENSIBILIZACIÓN DE ACTORES VIALES Y REDUCCIÓN DE ACCIDENTALIDAD Y FATALIDAD EN EL MARCO DEL PROYECTO DE MEJORAMIENTO INTEGRAL DE LOS MECANISMOS DE REGULACIÓN DEL TRÁNSITO DEL MUNICIPIO DE TUNJA-BOYACÁ. ESTRATEGIA 2.1.3.2 INDICADOR P_02.058 EBI 2020150010004 PRODUCTO MGA. 2408035. Plazo cinco meses</t>
  </si>
  <si>
    <t>CONTRATO 1630 DE 2023 CUYO OBJETO ES: MVT 218 PRESTACION DE SERVICIOS PROFESIONALES ESPECIALIZADOS DE APOYO A LOS PROCESOS ENCAMINADOS A LA SENSIBILIACIÓN DE ACTORES VIALES Y REDUCCION DE ACCIDENTALIDAD Y FATALIDAD EN EL MARCO DEL PROYECTO DE MEJORAMIENTO INTEGRAL DE LOS MECANISMOS DE REGULACIÓN DEL TRANSITO DEL MUNICIPIO DE TUNJA ¿ BOYACA. ESTRATEGIA 2.1.3.2 INDICADOR P_02-058 EBI 2020150010004 PRODUCTO MGA 2408035.Plazo cinco meses</t>
  </si>
  <si>
    <t>CONTRATO 1576 DE 2023 CUYO OBJETO ES MVT 217 PRESTACIÓN DE SERVICIOS TECNICOS DE APOYO EN EL DESARROLLO DE ACTIVIDADES ENFOCADAS A GARANTIZAR EL MEJORAMIENTO INTEGRAL DE LOS MECANISMOS DE REGULACION DEL TRANSITO EN EL MUNICIPIO DE TUNJA. ESTRATEGIA 2.1.3.2. INDICADOR P_02-058 EBI 2020150010004 PRODUCTO MGA 2408035. Plazo cinco meses</t>
  </si>
  <si>
    <t>CONTRATO No 1666 D E2023 CUYO OBJETO ES:  MVT-210 Prestacion de servicios profesionales como apoyo en la generacion de estrategias de recuperacion de espacio publico y urbanismo en materia de movilidad, planificando, construyendo mecanismos de regulacion del transito para garantizar la seguridad vial en el Municipio de Tunja. Estrategia 2.1.3.2. Indicador P_02.058. Ebi 2020150010004, Plazo cinco meses</t>
  </si>
  <si>
    <t>CONTRATO 1735 DE 2023 CUYO OBJETO ES: MVT-230 Prestacion de servicios profesionales para garantizar apoyo juridico integral en el marco del proyecto de mejoramiento integral de los mecanismos de regulacion del transito para garantizar la seguridad vial en el Municipio de Tunja. Estrategia 2.1.3.2. Indicador P_02.058. Ebi 2020150010004. Plazo cinco meses</t>
  </si>
  <si>
    <t>CONTRATO 1740 DE 2023 CUYO OBJETO ES MVT-211 Prestacion de servicios tecnicos de apoyo en el desarrollo de actividades enfocadas a garantizar la seguridad vial mediante los diferentes modos de transporte en el marco del proyecto de mejoramiento integral de los mecanismos de rgulacion del Transito de la ciudad de Tunja. Estrategia 2.1.3.2. Indicador P_02.058. Ebi 2020150010004. Plazo cinco meses</t>
  </si>
  <si>
    <t>Contrato No. 1775 de 2023, cuyo objeto es: MVT-206 Prestacion de servicios asistenciales como apoyo en el desarrollo del proyecto mejoramiento integral de los mecanismos de control y regulacion del transito en la ciudad de Tunja. Estrategia 2.1.3.2. Indicador P_02.058. Ebi 2020150010004. Plazo cinco meses</t>
  </si>
  <si>
    <t>Contrato No. 1786 de 2023, cuyo objeto es: MVT-223 PRESTACIÓN DE SERVICIOS PROFESIONALES COMO ADMINISTRADOR DE EMPRESAS APOYANDO A LA ENTIDAD EN LAS DIFERENTES ESTRATEGIAS PROYECTOS Y PROGRAMAS ENCAMINADOS A REDUCIR LA ACCIDENTALIDAD Y SINIESTRALIDAD VIAL EN EL MUNICIPIO DE TUNJA.  ESTRATEGIA 2.1.3.2 INDICADOR P_02.058 EBI 2020150010004 PRODUCTO MGA 2408035. Plazo cinco meses</t>
  </si>
  <si>
    <t>1049618136</t>
  </si>
  <si>
    <t>ROCIO  URIAN AMAYA</t>
  </si>
  <si>
    <t>Contrato No. 1783 de 2023, cuyo objeto es: MVT-219 PRESTACIÓN DE SERVICIOS ASISTENCIALES COMO APOYO EN EL DESARROLLO DEL PROYECTO DE MEJORAMIENTO INTEGRAL DE LOS MECANISMOS DE CONTROL Y REGULACIÓN DEL TRÁNSITO EN LA CIUDAD DE TUNJA.  ESTRATEGIA 2.1.3.2 INDICADOR P_02.058 EBI 2020150010004 PRODUCTO MGA 2408035. Plazo cinco meses</t>
  </si>
  <si>
    <t>Contrato No. 1781 de 2023, cuyo objeot es: MVT-225 Prestacion de servicios tecnicos de apoyo en el desarrollo de actividades enfocadas en el marco del proyecto de mejoramiento integral de  los mecanismos de regulacion del transito de la Ciudad de Tunja. Estrategia 2.1.3.2. Indicador P_02.058. Ebi 2020150010004. Plazo cinco meses</t>
  </si>
  <si>
    <t>1049624853</t>
  </si>
  <si>
    <t>JUAN FELIPE CASTAÑEDA BARRIOS</t>
  </si>
  <si>
    <t>Contrato No. 1777 de 2023, cuyo objeto es: MVT-208 Prestacion de servicios profesionales para el apoyo en actividades de difusion y apoyo logistico en las campañas de seguridad vial de la Secretaria de movilidad y Vida Territorial. Estrategia 2.1.3.2. Indicador P_02.058. Ebi 2020150010004. Plazo cinco meses</t>
  </si>
  <si>
    <t>1001048000</t>
  </si>
  <si>
    <t>IVON DANIELA RUIZ PEREZ</t>
  </si>
  <si>
    <t>Contrato No. 1776 de 2023, cuyo objeot es: MVT 207 PRESTACIÓN DE SERVICIOS TECNICOS DE APOYO EN EL DESARROLLO DE ACTIVIDADES ENFOCADAS A GARANTIZAR LA SEGURIDAD VIAL MEDIANTE LOS DIFERENTES MODOS DE TRANSPORTE EN EL MARCO DEL PROYECTO DE MEJORAMIENTO INTEGRAL DE LOS MECANISMOS DE REGULACION DEL TRANSITO DE LA CIUDAD DE TUNJA. ESTRATEGIA 2.1.3.2. INDICADOR P_02-058 EBI 2020150010004 PRODUCTO MGA 2408035. Plazo cinco meses</t>
  </si>
  <si>
    <t>1049614542</t>
  </si>
  <si>
    <t>OSCAR AUGUSTO NONSOQUE HERNANDEZ</t>
  </si>
  <si>
    <t>Contrato 1794 de 2023 cuyo objeto es: MVT 215 PRESTACION DE SERVICIOS ASISTENCIALES COMO APOYO EN EL DESARROLLO DEL PROYECTO MEJORAMIENTO INTEGRAL DE LOS MECANISMOS DE CONTROL Y REGULACION DEL TRANSITO EN LA CIUDAD DE TUNJA. ESTRATEGIA 2.1.3.2 INDICADOR P_02-058 EBI 2020150010004 PRODUCTO MGA 2408035.Plazo cinco meses</t>
  </si>
  <si>
    <t>40039326</t>
  </si>
  <si>
    <t>EMILCE  GONZALEZ CIPRIAN</t>
  </si>
  <si>
    <t>Contrato No. 1796 de 2023, cuyo objeto es: MVT-224 Prestacion de servicios tecnicos de apoyo en el desarrollo de actividades enfocadas a garantizar el mejoramiento integral de los mecanismos de regulacion del transito en el Municipio de Tunja. Estrategia 2.1.3.2. Indicador P_02.058. Ebi 2020150010004. Plazo cinco meses</t>
  </si>
  <si>
    <t>Contrato No. 1797 de 2023, cuyo objeto es: MVT-235 Prestacion de servicios profesionales para garantizar apoyo juridico integral en el marco del proyecto de mejoramiento integral de los mecanismos de regulacion del transito para garantizar la seguridad vial en el Municipio de Tunja. Estrategia 2.1.3.2. Indicador P_02.058. Ebi 2020150010004. Plazo cinco meses</t>
  </si>
  <si>
    <t>Contrato No. 1793 de 2023, cuyo objeto es: MVT-231 Prestacion de servicios profesionales para garantizar apoyo juridico integral en el marco del proyecto de mejoramiento integral de los mecanismos de regulacion del transito para garantizar la seguridad vial en el Municipio de Tunja. Estrategia 2.1.3.2. Indicador P_02.058. Ebi 2020150010004. Plazo cinco meses</t>
  </si>
  <si>
    <t>CONTRATO NUMERO 1838 DE 2023, CUYO OBJETO ES: MVT-232 Prestacion de servicios profesionales para garantizar apoyo juridico integral en el marco del proyecto de mejoramiento integral de los mescanismos de regulacion del transito para garantizar la seguridad vial en el Municipio de Tunja. Estrategia 2.1.3.2. Indicador P_02.058. Ebi 2020150010004. Plazo cinco meses</t>
  </si>
  <si>
    <t>CONTRATO 1877 DE 2023 CUYO OBJETO ES: MVT-233 Prestacion de servicios profesionales para garantizar apoyo juridico integral en el marco del proyecto de mejoramiento integral de los mecanismos de regulacion del transito para garantizar la seguridad vial en el Municipio de Tunja. Estrategia 2.1.3.2. Indicador P_02.058. Ebi 2020150010004. Plazo cinco meses</t>
  </si>
  <si>
    <t>20233427</t>
  </si>
  <si>
    <t>74371411</t>
  </si>
  <si>
    <t>GERMAN ADOLFO GONZALEZ SANABRIA</t>
  </si>
  <si>
    <t>CONTRATO No 1897 DE 2023 CUYO OBJETO ES: MVT 236 PRESTACIÓN DE SERVICIOS PROFESIONALES COMO APOYO INTEGRAL DEL EQUIPO DE INGENIERÍA DE LA SECRETARIA DE MOVILIDAD Y VIDA TERRITORIAL, PLANIFICANDO Y CONSTRUYENDO MECANISMOS DE REGULACIÓN DEL TRÁNSITO PARA GARANTIZAR LA SEGURIDAD VIAL EN EL MUNICIPIO DE TUNJA. ESTRATEGIA 2.1.3.2 INDICADOR P_02.058 EBI 2020150010004 PRODUCTO MGA 2408035.Plazo cinco meses</t>
  </si>
  <si>
    <t>20233986</t>
  </si>
  <si>
    <t>900050616</t>
  </si>
  <si>
    <t>DISMOTOS PATRICIA MEJIA E.U</t>
  </si>
  <si>
    <t>Contrato No. 2017 de 2023, cuyo objeto es: SUMINISTRO DE ELEMENTOS DE DOTACION Y PROTECCION PARA LOS AGENTES DE TRANSITO DEL MUNICIPIO DE TUNJA. ESTRATEGIA 2.1.3.3 INDICADOR P_02.062 EBI 2020150010004 PRODUCTO MGA 2409004.Plazo veinte dias</t>
  </si>
  <si>
    <t>20233942</t>
  </si>
  <si>
    <t>1015480419</t>
  </si>
  <si>
    <t>OSCAR STIVEN GAITAN PALACIOS</t>
  </si>
  <si>
    <t>CONTRATO 2012 DE 2023 CUYO OBJETO ES: MVT 251 PRESTACIÓN DE SERVICIOS TÉCNICOS COMO AGENTE DE TRÁNSITO, COMO APOYO EN LA EJECUCIÓN PROYECTO DE MEJORAMIENTO INTEGRAL DE LOS MECANISMOS DE REGULACIÓN DEL TRÁNSITO PARA GARANTIZAR LA SEGURIDAD VIAL EN EL MUNICIPIO DE TUNJA. ESTRATEGIA 2.1.3.3 INDICADOR P_02.062 EBI 2020150010004 PRODUCTO MGA 2409004.Plazo tres meses y nueve dias</t>
  </si>
  <si>
    <t>20233943</t>
  </si>
  <si>
    <t>4249327</t>
  </si>
  <si>
    <t>JOSE GUILLERMO BOYACA PRIETO</t>
  </si>
  <si>
    <t>CONTRATO 2007 DE 2023 CUYO OBJETO ES: MVT 248 PRESTACIÓN DE SERVICIOS TÉCNICOS COMO AGENTE DE TRÁNSITO, COMO APOYO EN LA EJECUCIÓN PROYECTO DE MEJORAMIENTO INTEGRAL DE LOS MECANISMOS DE REGULACIÓN DEL TRÁNSITO PARA GARANTIZAR LA SEGURIDAD VIAL EN EL MUNICIPIO DE TUNJA. ESTRATEGIA 2.1.3.3 INDICADOR P_02.062 EBI 2020150010004 PRODUCTO MGA 2409004. Plazo tres meses y nueve dias</t>
  </si>
  <si>
    <t>20233945</t>
  </si>
  <si>
    <t>7183464</t>
  </si>
  <si>
    <t>JUAN PABLO PEREZ GALVIS</t>
  </si>
  <si>
    <t>CONTRATO 2008 DE 2023 CUYO OBJETO ES: MVT 244 PRESTACIÓN DE SERVICIOS TÉCNICOS COMO AGENTE DE TRÁNSITO, COMO APOYO EN LA EJECUCIÓN PROYECTO DE MEJORAMIENTO INTEGRAL DE LOS MECANISMOS DE REGULACIÓN DEL TRÁNSITO PARA GARANTIZAR LA SEGURIDAD VIAL EN EL MUNICIPIO DE TUNJA. ESTRATEGIA 2.1.3.3 INDICADOR P_02.062 EBI 2020150010004 PRODUCTO MGA 2409004. Plazo tres meses y nueve dias</t>
  </si>
  <si>
    <t>20233946</t>
  </si>
  <si>
    <t>40043582</t>
  </si>
  <si>
    <t>NELCY YANETH MENESES CADENA</t>
  </si>
  <si>
    <t>CONTRATO 2009 DE 2023 CUYO OBJETO ES: MVT 246 PRESTACIÓN DE SERVICIOS TÉCNICOS COMO AGENTE DE TRÁNSITO, COMO APOYO EN LA EJECUCIÓN PROYECTO DE MEJORAMIENTO INTEGRAL DE LOS MECANISMOS DE REGULACIÓN DEL TRÁNSITO PARA GARANTIZAR LA SEGURIDAD VIAL EN EL MUNICIPIO DE TUNJA. ESTRATEGIA 2.1.3.3 INDICADOR P_02.062 EBI 2020150010004 PRODUCTO MGA 2409004. Plazo tres meses y nueve dias</t>
  </si>
  <si>
    <t>20233947</t>
  </si>
  <si>
    <t>1049623961</t>
  </si>
  <si>
    <t>JONATHAN CAMILO VARGAS LOPEZ</t>
  </si>
  <si>
    <t>CONTRATO 2006 DE 2023 CUYO OBJETO ES: MVT 247 PRESTACIÓN DE SERVICIOS TÉCNICOS COMO AGENTE DE TRÁNSITO, COMO APOYO EN LA EJECUCIÓN PROYECTO DE MEJORAMIENTO INTEGRAL DE LOS MECANISMOS DE REGULACIÓN DEL TRÁNSITO PARA GARANTIZAR LA SEGURIDAD VIAL EN EL MUNICIPIO DE TUNJA. ESTRATEGIA 2.1.3.3 INDICADOR P_02.062 EBI 2020150010004 PRODUCTO MGA 2409004. Plazo tres meses y nueve dias</t>
  </si>
  <si>
    <t>20233948</t>
  </si>
  <si>
    <t>7172850</t>
  </si>
  <si>
    <t>HUGO ERNESTO SANCHEZ</t>
  </si>
  <si>
    <t>CONTRATO 2013 DE 2023 CUYO BJETO ES: MVT 252 PRESTACIÓN DE SERVICIOS TÉCNICOS COMO AGENTE DE TRÁNSITO, COMO APOYO EN LA EJECUCIÓN PROYECTO DE MEJORAMIENTO INTEGRAL DE LOS MECANISMOS DE REGULACIÓN DEL TRÁNSITO PARA GARANTIZAR LA SEGURIDAD VIAL EN EL MUNICIPIO DE TUNJA. ESTRATEGIA 2.1.3.3 INDICADOR P_02.062 EBI 2020150010004 PRODUCTO MGA 2409004.Plazo tres meses y nueve dias</t>
  </si>
  <si>
    <t>Contrato No. 173 de 2023, cuyo objeto es: SMA-021 Prestacion de servicios profesionales especializados para brindar apoyo a la gestion ambiental y proteccion de los recursos naturales en la Secretaria de Medio Ambiente del Municipio de Tunja. Estrategia 1.2.2.1. Indicador P_01.031. Ebi 2020150010043. MGA 3204046. Plazo cuatro meses</t>
  </si>
  <si>
    <t>1049653667</t>
  </si>
  <si>
    <t>PAULA FERNANDA ROJAS RAMOS</t>
  </si>
  <si>
    <t>CONTRATO No 343 DE 2023 CUYO OBJETO ES: SMA-036 Prestacion de servicios profesionales para la ejecucion de los proyectos: implementacion del plan de gestion integral de residuos solidos del Municipio de Tunja, proteccion y conservacion de los recursos natuales de Tunja Boyaca. Estrategia 1.2.1.1. Indicador P-01.031. Ebi 2020150010043. MGA 3204046.Plazo  cuatro meses</t>
  </si>
  <si>
    <t>1049651595</t>
  </si>
  <si>
    <t>LUIS ENRIQUE VARGAS FIGUEROA</t>
  </si>
  <si>
    <t>CONTRATO 733 DE 2023  CUYO OBJETO ES: SMA-035 Prestación de servicios  profesionales como ingeniero ambiental para la ejecución de los proyectos:  implementación del Plan de Gestión Integral de residuos sólidos del Municipio de Tunja, Protección y conservación de los recursos naturales de Tunja, Boyacá .  Estrategia 1.2.1.1  Indicador P_01.031  EbI 2020150010043 Producto MGA 3204046.Plazo cuatro meses</t>
  </si>
  <si>
    <t>7187284</t>
  </si>
  <si>
    <t>JAVIER RICARDO AYALA BAUTISTA</t>
  </si>
  <si>
    <t>CONTRATO No 1472 DE 2023 CUYO OBJETO ES: SMA-085 PRESTACION DE SERVICIOS PROFESIONALES PARA EL DISEÑO DE PIEZAS GRAFICA DE LA SECRETARIA DE MEDIO AMBIENTE QUE FOMENTEN LAS ESTRATEGIAS DE COMUNICACIÓN DISEÑADAS POR LA ALCALDÍA MAYOR DE TUNJA.  ESTRATEGIA 1.2.1.1 INDICADOR P_01.031 EBI 2020150010043 PRODUCTO MGA 3204046. Plazo cinco meses</t>
  </si>
  <si>
    <t>900179755</t>
  </si>
  <si>
    <t>CONSULTORIA E INGENIERIA INTEGRAL SAS</t>
  </si>
  <si>
    <t>Contrato No. 1552 de 2023, cuyo objeto es: SMA-016 SUMINISTRO DE SERVICIOS DE MONITOREO DE EMISIONES ATMOSFÉRICAS PARA EL MUNICIPIO DE TUNJA. ESTRATEGIA 1.2.1.1 INDICADOR P:01.031 EBI 2020150010043 PRODUCTO MGA 3204046. Plazo seis meses</t>
  </si>
  <si>
    <t>Contrato No. 1498 de 2023, cuyo objeto es: SMA-071 PRESTACION DE SERVICIOS PROFESIONALES COMO INGENIERO AMBIENTAL PARA LA EJECUCIÓN DE LOS PROYECTOS:  IMPLEMENTACIÓN PLAN DE GESTIÓN INTEGRAL DE RESIDUOS SOLIDOS DEL MUNICIPIO DE TUNJA, PROTECCIÓN Y CONSERVACIÓN DE LOS RECURSOS NATURALES DE TUNJA, BOYACA.  ESTRATEGIA 1.2.1.1 INDICADOR P_01.031 EBI 2020150010043 PRODUCTO MGA 3204046. pLAZO CINCO MESES</t>
  </si>
  <si>
    <t>24016646</t>
  </si>
  <si>
    <t>MARGARITA  TORRES DE CHACON</t>
  </si>
  <si>
    <t>CONTRATO 1699  DE 2023 CUYO OBJETO ES SMA-051 Adquisición de predio de amortiguación de aguas lluvias y de escorrentía - zona verde, identificado con No. Catastral 010310780026000, matrícula inmobiliaria No 070-78629 ubicado en el barrio Curubal.   Estrategia 1.2.1.1  Indicador p_01.031 Ebi 2020150010043. Plazo dos meses</t>
  </si>
  <si>
    <t>20233924</t>
  </si>
  <si>
    <t>1049619530</t>
  </si>
  <si>
    <t>DAIHAM KATHERINE RIAÑO GALINDO</t>
  </si>
  <si>
    <t>CONTRATO 1993 DE 2023 CUYO OBJETO ES: SMA-092 PRESTACIÓN DE SERVICIOS PROFESIONALES DE APOYO EN EL DESARROLLO DE LAS ACTIVIDADES QUE CONTRIBUYEN A LA GESTIÓN AMBIENTAL Y LA PROTECCIÓN DE LOS RECURSOS NATURALES. ESTRATEGIA 1.2.1.1 INDICADOR P_01.031 EBI 2020150010043 PRODUCTO MGA 3204046. ESTRATEGIA 1.1.4.1 INDICADOR P_01.018 EBI 2020150010023 PRODUCTO MGA 4003022. Plazo tres meses</t>
  </si>
  <si>
    <t>1049635152</t>
  </si>
  <si>
    <t>LEIDY JOHANA ROCHA SUAREZ</t>
  </si>
  <si>
    <t>CONTRATO 350 DE 2023 CUYO OBJETO ES: SMA-015 Prestacion de servicios profesionales para apoyar la ejecucion del proyecto proteccion y conservacion de los recursos naturales de Tunja Boyaca. Estrategia 1.2.1.1. Indicador P-01.031. Ebi 2020150010043. MGA 3204046. Plazo cuatro meses</t>
  </si>
  <si>
    <t>Pago de servicios de seguimiento ambiental periodo 2021, de la resolución 4129 del año 2019 mediante la cual CORPOBOYACA otorga al Municipio de Tunja aprovechamiento forestal de árboles aislados desde la Avenida Norte hasta la confluencia del río Jordán en el área urbana del Municipio de Tunja, expediente AFAA-00107-19  Estrategia 1.2.1.3 Indicador P_01.035,ebi 20200150010043, producto MGA 320204. Según Resolución No.  203 del 23/03/2023 del Despacho del Alcalde. Plazo 31 de diciembre de 2023</t>
  </si>
  <si>
    <t>Pago de servicios de seguimiento ambiental periodo 2021, de la resolución 4594 del año 2019 mediante la cual CORPOBOYACA otorga al Municipio de Tunja aprovechamiento forestal de árboles aislados ubicados en la zona verde de la Plazoleta San Francisco,  área urbana del Municipio de Tunja, expediente AFAA-00113-19  Estrategia 1.2.1.3 Indicador P_01.035,ebi 20200150010043, producto MGA 320204. Según Resolución No.  204 del 23/03/2023 del Despacho del Alcalde. Plazo 31 de diciembre de 2023</t>
  </si>
  <si>
    <t>Pago de servicios de seguimiento ambiental periodo 2021, de la resolución 2000 del año 2018 mediante la cual CORPOBOYACA otorga al Municipio de Tunja aprovechamiento forestal de árboles aislados ubicados en las Avenidas y parques   del Municipio de Tunja, expediente AFAA-0015-18  Estrategia 1.2.1.3 Indicador P_01.035,ebi 20200150010043, producto MGA 320204. Según Resolución No.  202 del 23/03/2023 del Despacho del Alcalde. Plazo 31 de diciembre de 2023</t>
  </si>
  <si>
    <t>CONTRATO No 1235 DE 2023 CUYO OBJETO ES: SMA-062 PRESTACIONDE SERVICIOS PROFESIONALES PARA APOYAR LA EJECUCION DEL PROYECTO PROTECCION Y CONSERVACION DE LOS RECURSOS NATURALES DE TUNJA, BOYACA.  ESTRATEGIA 1.2.1.1 INDICADOR P:01.031 EBI 2020150010043 PRODUCTO MA 3202006. Plazo cinco meses</t>
  </si>
  <si>
    <t>CONTRATO No. 1350 DE 2023, CUYO OBJETO ES: SMA-072 PRESTACION DE SERVICIOS PROFESIONALES PARA LA EJECUCIÓN DE LOS PROYECTOS:  IMPLEMENTACIÓN PLAN DE GESTION  INTEGRAL DE RESIDUOS SOLIDOS DEL MUNICIPIO DE TUNJA, PROTECCIÓN Y CONSERVACIÓN DE LOS RECURSOS NATURALES DE TUNJA, BOYACA.  ESTRATEGIA 1.2.1.4  INDICADOR P_01.036 EBI 2020150010013 PRODUCTO MGA 3202043. Plazo cinco meses</t>
  </si>
  <si>
    <t>2829719</t>
  </si>
  <si>
    <t>CARLOS ANSELMO PEÑA</t>
  </si>
  <si>
    <t>CONTRATO 1870 DE 2023 CUYO OBJETO ES: SMA-017 suministro de material vegetal e insumos necesarios para el desarrollo de programas ambientales enfocados a la conservación y/o recuperación de los recursos naturales del área urbana, rural y áreas de recarga hídrica del municipio de Tunja, Boyacá. ESTRATEGIA 1.2.1.3. INDICADOR P_01.034 EBI 2020150010013 PRODUCTO MGA 3202006.Plazo dos meses</t>
  </si>
  <si>
    <t>20234004</t>
  </si>
  <si>
    <t>CONVENIO 2022 DE 2023 CUYO OBJETO ES SMA-094 AUNAR ESFUERZOS ADMINISTRATIVOS, FINANCIEROS Y LOGÍSTICOS, PARA LA REALIZACIÓN DE LA SEMANA AMBIENTAL DE TUNJA DANDO CUMPLIMIENTO A LOS PROGRAMAS: NOS UNE EL MEDIO AMBIENTE Y LA RESPONSABILIDAD AMBIENTAL Y PROTECCIÓN Y BIENESTAR ANIMAL PREVISTOS EN EL PLAN DE DESARROLLO TUNJA LA CAPITAL QUE NOS UNE. INDICADOR P_05.185 EBI 2020150010045. PRODUCTO MGA 4501054.Plazo quince dias</t>
  </si>
  <si>
    <t>20210719PE</t>
  </si>
  <si>
    <t>Pago Pasivo Exigible vigencia expirada Convenio No 0719 de 2021 : SDE-0062 Aunar esfuerzos entre la Universidad Santo Tomas Seccional Tunja y el Municipio de Tunja, para el fortalecimiento del ambiente empresarial sostenible.  Universidad Santo Tomas Seccional Tunja. Estrategia 1.2.1.1 Indicador P:01.031 /P_04.103 Ficha Ebi 2020150010043/2020150010044. Plazo 31 de diciembre de 2023</t>
  </si>
  <si>
    <t>33367256</t>
  </si>
  <si>
    <t>ADRIANA DEL PILAR GUERRERO RODRIGUEZ</t>
  </si>
  <si>
    <t>CONTRATO No 154 DE 2023 CUYO OBJETO ES: SMA-022 Prestacion de servicios profesionales especializados para brindar apoyo a la gestion de proteccion y bienestar animal en la Secretaria de Medio Ambiente del Municipio de Tunja, Boyaca. Estrategia 5.3.3.1. Indicador P_05.182. Ebi 2020150010045.  MGA 4501009 pLAZO cuatro meses</t>
  </si>
  <si>
    <t>1049635200</t>
  </si>
  <si>
    <t>MARIA ALEJANDRA MANCIPE ARIAS</t>
  </si>
  <si>
    <t>Contrato No. 277 de 2023, cuyo objrto es: SMA-023 Prestacion de servicios profesionales para apoyar la ejecucion del proyecto proteccion y bienestar animal de Tunja, Boyaca. Estrategia 5.3.1.1. Indicador P_05.182, P_05.185. Ebi 2020150010045. MGA 4501009. Plazo cuatro meses</t>
  </si>
  <si>
    <t>46386518</t>
  </si>
  <si>
    <t>NANCY MELISSA CAMARGO GOMEZ</t>
  </si>
  <si>
    <t>CONTRATO 734 DE 2023, CUYO OBJETO ES: SMA-038 Prestacion de servicios profesionales como medico veterinario zootecnista con el fin de apoyar la ejecucion del proyecto de proteccion y bienestar animal de la Secretaria de Medio Ambiente del Municipio de Tunja. Estrategia 5.3.3.1. Indicador P_05.182, P_05.185. Ebi 2020150010045. MGA 4501054.Plazo cuatro meses</t>
  </si>
  <si>
    <t>800057330</t>
  </si>
  <si>
    <t>FUNDACION UNIVERSITARIA JUAN DE CASTELLANOS</t>
  </si>
  <si>
    <t>CONVENIO DE ASOCIACION 840 DE 2023 CUYO OBJETO ES: SMA-SAT-IST-001 Aunar esfuerzos técnicos, administrativos y financieros entre la Fundación Universitaria Juan de Castellanos sede Tunja y el Municipio de Tunja, para desarrollo de la política de protección y bienestar animal del Municipio de Tunja.  Estrategia 6.1.1.1  indicador p_06.192 Ebi 2020150010019  Producto MGA 1903038. Plazo tres meses</t>
  </si>
  <si>
    <t>CONTRATO 1057 DE 2023 CUYO OBJETO ES: SMA-066 Prestación de servicios  profesionales especializados para brindar apoyo a la gestión de protección y bienestar animal en la Secretaría de Medio Ambiente del Municipio de Tunja - Boyacá.  Estrategia 5.3.3.1  Indicador P_05.182 Eb 2020150010045 Producto MGA 4501009. Plazo cinco meses</t>
  </si>
  <si>
    <t>Contrato No. 1200 de 2023, cuyo objeto es: SMA-067 PRESTACION DE SERVICIOS PROFESIONALES PARA APOYAR LA EJECUCIÓN DEL PROYECTO PROTECCIÓN  Y BIENESTAR ANIMAL DE TUNJA, BOYACA.  ESTRATEGIA 5.3.3.1 INDICADOR P_05.182 P_05.182 EBI 2020150010045 PRODUCTO MGA 4501009. Plazo cinco meses</t>
  </si>
  <si>
    <t>CONVENIO No. 1590 DE 2023 CUYO OBJETO ES: SMA-SAT-IST-002 AUNAR ESFUERZOS TÉCNICOS, ADMINISTRATIVOS Y FINANCIEROS  ENTRE LA FUNDACIÓN UNIVERSITARIA JUAN DE CASTELLANOS SEDE TUNJA Y EL MUNICIPIO DE TUNJA, PARA DESARROLLO DE LA POLÍTICA DE PROTECCIÓN Y BIENESTAR ANIMAL DEL MUNICIPIO DE TUNJA.  ESTRATEGIA 5.3.3.1 INDICADOR P_05.182  P_05.184 EBI 2020150010045 PRODUCTO MEA 4501009 4501054 ESTRATEGIA 5.3.3.1 INDICADOR P_05.182  P_05.184 EBI 2020150010045 PRODUCTO MEA 4501009 4501054 ESTRATEGIA 5.3.2.1 INDICADOR P_05.174 EBI 2020150010017 PRODUCTO MGA 4501026. Plazo seis meses</t>
  </si>
  <si>
    <t>33367725</t>
  </si>
  <si>
    <t>JISED PAOLA HERNANDEZ REYES</t>
  </si>
  <si>
    <t>CONTRATO No 126 DE 2023 CUYO OJETO ES: CTP-09 Prestacion de servicios profesionales de apoyo a la gestion administrativa en la elaboracion de proyectos de inversion y la realizacion de actividades artisticas y culturales desarrolladas por la Secretaria de Cultura, Turismo y Patrimonio Territorial. Estrategia 5.2.3.1. Indicador P_05.155. Ebi 2020150010006. MGA 3301073. Plazo cuatro meses</t>
  </si>
  <si>
    <t>1049602949</t>
  </si>
  <si>
    <t>JENNY PAOLA TORRES ROA</t>
  </si>
  <si>
    <t>Contrato No. 140 de 2023, cuyo objeto es: CTP-25 Prestacion de servicios profesionales a la Secretaria de Cultura, Turismo y Patrimonio Territorial para el apoyo en la supervision de la ejecucion de estrategias, planificacion y desarrollo de la gestion cultural en el Municipio de Tunja. Estrategia 5.2.3.1. Indicador P_05.155. Ebi 2020150010006. MGA 3301073. Plazo cuatro meses</t>
  </si>
  <si>
    <t>7173036</t>
  </si>
  <si>
    <t>MAURICIO  LA ROTTA GAITAN</t>
  </si>
  <si>
    <t>CONTRATO 382 DE 2023 CUYO OBJETO ES: CTP-27 Prestacion de servicios profesionales para el fomento y difusion de contenido de expresiones artisticas y culturales de la Secretaria de Cultura, Turismo y Patrimonio Territorial. Estrategia 5.2.3.1. Indicador P_05.155. Ebi 2020150010006. MGA 5.2.3.1. Plazo cuatro meses</t>
  </si>
  <si>
    <t>7182196</t>
  </si>
  <si>
    <t>MARLON  APARICIO PEÑA</t>
  </si>
  <si>
    <t>CONTRATO 383 DE 2023 CUYO OBJETO ES: CTP-21 Prestacion de servicios de apoyo a la gestion a la Secretaria de Culrura, Turismo y Patrimonio Territorial en el mantenimiento y  operacion de equipos de sonido e iluminacion del Teatro Mayor Bicentenario y otros escenarios en el desarrollo de los eventos culturales. Estrategia 5.2.3.1. Indicador P_05.155. Ebi 2020150010006. MGA 3301073. Plazo cuatro meses</t>
  </si>
  <si>
    <t>40043874</t>
  </si>
  <si>
    <t>ALEJANDRA MARIA VARGAS VARGAS</t>
  </si>
  <si>
    <t>CONTRATO N° 445 DE 2023 CUYO OBJETO ES: CTP-38 Prestacion de servicios profesionales en artes plasticas para el apoyo a procesos de agenda cultural de la Secretaria de Cultura, Turismo y Patrimonio Territorial de la ciudad de Tunja. Estrategia 5.2.3.1. Indicador P_05.155. Ebi 2020150010006. MGA 3301073. Plazo cuatro meses</t>
  </si>
  <si>
    <t>6770569</t>
  </si>
  <si>
    <t>RICARDO BAUTISTA PAMPLONA</t>
  </si>
  <si>
    <t>Contrato No. 443 de 2023, cuyo objeto es: CTP-30 Prestacion de servicios profesionales y especializados de asesoria para las areas de comunicacion, cultura y turismo, asi como para la realizacion de eventos de los procesos de la Secretaria de Cultura, Turismo y Patrimonio Territorial. Estrategia 5.2.3.1. Indicador P_05.155. Ebi 2020150010006. MGA 3302073. Plazo cuatro meses</t>
  </si>
  <si>
    <t>74369725</t>
  </si>
  <si>
    <t>LEONARDO ENRIQUE BRIJALDO GONZALEZ</t>
  </si>
  <si>
    <t>Contrato No. 386 de 2023, cuyo objeto es: CTP-35 Apoyo profesional a la gestion musical y artistica, para la ejecucion del plan de accion y la agenda cultural del presente año y las demas actividades artisticas desarrolladas por la Secretaria de Cultura, Turismo y Patrimonio Territorial del Municipio de Tunja. Estrategia 5.2.3.1. Indicador P_05.155. Ebi 2020150010006. MGA 3301073. Plazo cuatro meses</t>
  </si>
  <si>
    <t>40025794</t>
  </si>
  <si>
    <t>MAIRA ROCIO VEGA MENDIGAÑO</t>
  </si>
  <si>
    <t>Contrato No. 548 de 2023, cuyo objeto es: CTP-26 Prestacion de servicios de apoyo  profesional para la gestion administrativa de operacion y funcionamiento del Teatro Mayor Bicentenario, en desarrollo de los eventos, contenidos y actividades culturales propias de ese escenario. Estrategia 5.2.3.1. Indicador P_05.155. Ebi 2020150010006. MGA 3301073. Plazo cuatro meses</t>
  </si>
  <si>
    <t>6776239</t>
  </si>
  <si>
    <t>JORGE WILSON FRANCO MEJIA</t>
  </si>
  <si>
    <t>Contrato No. 554 de 2023, cuyo objeto es: CTP-22 Prestacion de servicos de apoyo a la gestion a la Secretaria de Cultura, Turismo y Patrimonio Territorial para la asistencia tecnica y administrativa de los eventos y contenidos culturales que se desarrollen en el marco de la operatividad del Teatro Mayor Bicentenario y otros escenarios culturales y artisticos. Estrategia 5.2.3.1. Indiador P_05.155. Ebi 2020150010006. PRODUCTO MGA 3301073. Plazo cuatro meses</t>
  </si>
  <si>
    <t>CONTRATO 838 DE 2023 CUYO OBJETO ES: CTP-49 Aunar esfuerzos técnicos, administrativos y financieros para la realización de los contenidos culturales en la ciudad de Tunja en el marco de la Agenda cultural primer semestre de la vigencia 2023.  Estrategia 5.2.3.3 Indicador P_05.155 Ebi 2020150010006 Producto MGA 3301087. Plazo dos meses y diez dias</t>
  </si>
  <si>
    <t>87247214</t>
  </si>
  <si>
    <t>FERNANDO EFRAIN MUÑOZ MUÑOZ</t>
  </si>
  <si>
    <t>Contrato No. 886 de 2023, cuyo objeto es: CTP-17 Prestación de servicios profesionales para apoyar la agenda cultural y convocatorias que se realicen en la Secretaría de Cultura, Turismo y Patrimonio Territorial.  Estrategia 5.2.3.1 Indicador P_05.155 Ebi 2020150010006 producto MGA 3301073. Plazo cuatro meses</t>
  </si>
  <si>
    <t>20230838-1A</t>
  </si>
  <si>
    <t>Adiciòn No. 1 y pròrroga No. 1 al CONTRATO 838 DE 2023 CUYO OBJETO ES: CTP-49 Aunar esfuerzos técnicos, administrativos y financieros para la realización de los contenidos culturales en la ciudad de Tunja en el marco de la Agenda cultural primer semestre de la vigencia 2023.  Estrategia 5.2.3.3 Indicador P_05.155 Ebi 2020150010006 Producto MGA 3301087.Plazo un mes y veintitres dias</t>
  </si>
  <si>
    <t>CONTRATO 1066 DE 2023 CUYO OBJETO ES CTP-74 Prestación de servicios profesionales de apoyo a la gestión administrativa en la realización de actividades artísticas y culturales desarrolladas por la Secretaría de Cultura, Turismo y Patrimonio Territorial. Estrategia 5.2.3.1 Indicador P_05.155 Ebi 2020150010006 , producto MGA 3301073. Plazo cinco meses</t>
  </si>
  <si>
    <t>Contrato No. 1069 de 2023, cuyo objeto es: CTP-75 Prestación de servicios profesionales a la Secretaría de Cultura, Turismo y Patrimonio Territorial para el apoyo en la supervisión de la ejecución de estrategias, planificación y desarrollo de la gestión cultural en el Municipio de Tunja.  Estrategia 5.2.3.1 Indicador P_05.155 Ebi 2020150010006 producto MGA 3301073. Plazo cinco meses</t>
  </si>
  <si>
    <t>74084260</t>
  </si>
  <si>
    <t>JOSE DANIEL CHAPARRO CASTIBLANCO</t>
  </si>
  <si>
    <t>Contrato NO. 1070 de 2023, cuyo objeto es: CTP-23 Prestaciòn de servicios de apoyo a la gestión de la Secretarìa de Cultura, turismo y patrimonio territorial, en la producción técnica, montaje, instalación, operación de equipos de sonido e iluminación para el desarrollo de los eventos culturales para la operatividad del teatro mayor bicentenario y otros escenarios culturales.   Estrategia 5.2.3.1 Indicador P_05.155 Ebi 2020150010006  Producto MGA 3301073. Plazo cinco meses</t>
  </si>
  <si>
    <t>CONTRATO 1169 DE 2023 CUYO OBJETO ES: CTP-77 Prestacion de servicios profesionales para el fomento y difusión de contenido de expresiones artísticas y culturales de la Secretaria de Cultura, Turismo y Patrimonio Territorial. Estrategia 5.2.3.1 Indicador P:05.155, Ebi 2020150010006 producto MGA. Plazo cinco meses</t>
  </si>
  <si>
    <t>Contrato No. 1171 de 2023, cuyo objeto es: CPT-62 Prestacion de servicios de apoyo a la gestion a la Secretaria de Cultura, Turismo y Patrimonio Territorial en el mantenimiento y operacion de equipos de sonido e iluminacion del Teatro Mayor Bicentenario y otros escenarios en el desarrollo de los eventos culturales. EStrategia 5.2.3.1. Indicador P_05.155. Ebi 2020150010006. Plazo cinco meses</t>
  </si>
  <si>
    <t>CONTRATO No: 1239 DE 2023, CUYO OBJETO ES: CTP-65 PRESTACIÓN DE SERVICIOS PROFESIONALES Y ESPECIALIZADOS DE ASESORÍA PARA LAS ÁREAS DE COMUNICACIÓN, CULTURA Y TURISMO, ASÍ COMO PARA LA REALIZACIÓN DE EVENTOS DE LOS PROCESOS DE LA SECRETARÍA DE CULTURA, TURISMO Y PATRIMONIO TERRITORIAL ESTRATEGIA 5.2.3.1 INDICADOR p_05.155 EBI 2020150010006 PRODUCTO MGA 3301073. Plazo cinco meses</t>
  </si>
  <si>
    <t>CONTRATO No. 1325 DE 2023, CUYO OBJETO ES: CTP-66 PRESTACIÓN DE SERVICIOS PROFESIONALES EN ARTES PLASTICAS PARA EL APOYO A PROCESOS DE AGENDA CULTURAL DE LA SECRETARÍA DE CULTURA, TURISMO Y PATRIMONIO TERRITORIAL DE LA CIUDAD DE TUNJA  ESTRATEGIA 5.2.3.1 INDICADOR 5.2.3.1 EBI 2020150010006 PRODUCTO MGA 3301073. Plazo cinco meses</t>
  </si>
  <si>
    <t>CONTRATO No. 1258 DE 2023, CUYO OBJETO ES: CTP-67 APOYO PROFESIONAL A LA GESTIÓN MUSICAL Y ARTÍSTICA, PARA LA EJECUCIÓN DEL PLAN DE ACCIÓN Y  LA AGENDA CULTURAL DEL PRESENTE AÑO Y LAS DEMÁS ACTIVIDADES ARTÍSTICAS DESARROLLADAS POR LA SECRETARIA DE CULTURA, TURISMO Y PATRIMONIO TERRITORIAL DEL MUNICIPIO DE TUNJA.  ESTRATEGIA 5.2.3.1 INDICADOR P_05.155  EBI 2020150010006 PRODUCTO MGA 3301073. Plazo cinco meses</t>
  </si>
  <si>
    <t>CONTRATO 1307 DE 2023 CUYO OBJETO ES: CTP-68 PRESTAR SERVICIOS DE APOYO PROFESIONAL PARA LA GESTION ADMINISTRATIVA DE OPERACION Y FUNCIONAMIENTO DEL TEATRO MAYOR BICENTENARIO, EN DESARROLLO DE LOS EVENTOS, CONTENIDOS Y ACTIVIDADES CULTURALES PROPIAS DE ESE ESCENARIO.   ESTRATEGIA 5.2.3.1 INDICADOR P:05.155 EBI 2020150010006 PRODUCTO MGA 3301073. Plazo cinco meses</t>
  </si>
  <si>
    <t>CONTRATO 1551 DE 2023 CUYO OBJETO ES: CTP-71 PRESTACIÓN DE SERVICIOS DE APOYO A LA GESTIÓN A LA SECRETARÍA DE CULTURA, TURISMO Y PATRIMONIO TERRITORIAL PARA LA ASISTENCIA TECNICA Y ADMINISTRATIVA DE LOS EVENTOS Y CONTENIDOS CULTURALES QUE SE DESARROLLEN EN EL MARCO DE LA OPERATIVIDAD DEL TEATRO MAYOR BICENTENARIO Y OTROS ESCENARIOS CULTURALES Y ARTISTICOS  ESTRATEGA 5.2.3.1 INDICDOR P_05.155 EBI 2020150010006 PRODUCTO MGA 3301073. PLAZO CINCO MESES</t>
  </si>
  <si>
    <t>CONTRATO No 1817 DE 2023 CUYO OBJETO ES: CTP-92 AUNAR ESFUERZOS TECNICOS, ADMINISTRATIVOS Y FINANCIEROS  PARA LA REALIZACIÓN DE LOS CONTENIDOS CULTURALES EN LA CIUDAD DE TUNJA EN EL MARCO DE LA AGENDA CULTURAL SEGUNDO SEMESTRE DE LA VIGENCIA 2023.  ESTRATEGIA 5.2.3.3  INDICADOR P_05.155 EBI 2020150010006 PRODUCTO MGA 3301087. Plazo tres meses</t>
  </si>
  <si>
    <t>CONTRATO 1850 DE 2023 CUYO OBJETO ES CTP-73 PRESTACIÓN DE SERVICIOS PROFESIONALES PARA APOYAR LA AGENDA CULTURAL Y CONVOCATORIAS QUE SE REALICEN EN LA SECRETARIA DE CULTURA, TURISMO Y PATRIMONIO TERRITORIAL. ESTRATEGIA 5.2.3.1 INDICADOR P_05.155 EBI 2020150010006 PRODUCTO MGA 3301073. Plazo cinco meses</t>
  </si>
  <si>
    <t>20233824</t>
  </si>
  <si>
    <t>20231817-1A</t>
  </si>
  <si>
    <t>ADICIÓN No 01 AL CONTRATO 1817 D E2023 CUYO OBJETO ES: CTP-92 AUNAR ESFUERZOS TÉCNICOS, ADMINISTRATIVOS Y FINANCIEROS PARA LA REALIZACIÓN DE LOS CONTENIDOS CULTURALES EN LA CIUDAD DE TUNJA EN EL MARCO DE LA AGENDA CULTURAL SEGUNDO SEMESTRE DE LA VIGENCIA 2023. (ADICIÓN PRESUPUESTAL). ESTRATEGIA 5.2.3.3 INDICADOR P_05.155 EBI 2020150010006 PRODUCTO MGA 3301087.Plazo 13 de octubre de 2023</t>
  </si>
  <si>
    <t>7187859</t>
  </si>
  <si>
    <t>JORGE ARMANDO RATIVA</t>
  </si>
  <si>
    <t>Contrato No. 446 de 2023, cuyo objeto es: CTP-36 Prestacion de servicios de apoyo a la gestion para brindar apoyo logistico en el desarrollo de los proceso de formacion y expresiones artisticas de la escuela de musica de Tunja. Estrategia 5.2.3.3. Indicador P_05.159. Ebi 2020150010010. MGA 3301087. Plazo  cuatro meses</t>
  </si>
  <si>
    <t>40043140</t>
  </si>
  <si>
    <t>MARIA DEL PILAR ESPINOSA TORRES</t>
  </si>
  <si>
    <t>Contrato No. 532 de 2023, cuyo objeto es: CTP-24 Prestacion de servicos profesionales en artes plasticas para el desarrollo del proceso de formacion artistica en comunidades vulnerables y apoyar las diferentes actividades artisticas y culturales relacionadas con la agenda cultural que desarrolle la Secretaria de Cultura, Turismo y Patrimonio Territorial. Estrategia 5.2.3.3. Indiador P_05.159. Ebi 2020150010010. MGA 3301087. Plazo cuatro meses</t>
  </si>
  <si>
    <t>1057583943</t>
  </si>
  <si>
    <t>DENNIS JOHANA RIVERA MARQUEZ</t>
  </si>
  <si>
    <t>CONTRATO 551 DE 2023 CUYO OBJETO ES: CTP-40 Prestacion de servicos profesionales en artes plasticas para el desarrolo del proceso de formacion artistica en comunidades vulnerables y apoyar las diferentes actividades artisticas y culturales relacionadas con la agenda cultural que desarrolle la Secretaria de Cultura, Turismo y Patrimonio Territorial del Municipio de Tunja. Estrategia 5.2.3.3. Indiador P_05.159. Ebi 2020150010010. MGA 3301087. PLAZO CUATRO MESES</t>
  </si>
  <si>
    <t>74373745</t>
  </si>
  <si>
    <t>DANIEL VALENTIN VELASQUEZ JIMENEZ</t>
  </si>
  <si>
    <t>Contrato No. 755 de 2023, cuyo objeto es: CTP-29 Prestación de servicios profesionales como apoyo a la supervisión de los procesos de la escuela de música de Tunja y apoyo a actividades de la agenda cultura.  Estrategia 5.2.3.3 Indicador P_05.159  Ebi 2020150010010  Producto MGA 3301087. Plazo cuatro meses</t>
  </si>
  <si>
    <t>40027083</t>
  </si>
  <si>
    <t>VELCI FARIDE AMEZQUITA SATOBA</t>
  </si>
  <si>
    <t>CONTRATO 953 DE 2023 CUYO OBJETO ES: CTP-33 Prestacion de servicios tecnicos para realizar talleres de formacion artistica en oficios tradicionales (artesanias) en desarrollo de los procesos de formacion que adelanta la Secretaria de Cultura, Turismo y Patrimonio Territorial del Municipio de Tunja y apoyo de la agenda cultural. Estrategia 5.2.3.3. Indicador P_05.159. Ebi 2020150010010. MGA 3301087. Plazo cuatro meses</t>
  </si>
  <si>
    <t>20230954</t>
  </si>
  <si>
    <t>19219391</t>
  </si>
  <si>
    <t>GUSTAVO  TRIVIÑO ACERO</t>
  </si>
  <si>
    <t>CONTRATO 954 DE 2023 CUYO OBJETO ES: CTP-41 PRESTACIÓN DE SERVICIOS DE APOYO A LA GESTIÓN PARA EL PROCESO DE FORMACIÓN ARTÍSTICA DE TEATRO DE LA SECRETARIA DE CULTURA, TURISMO Y PATRIMONIO TERRITORIAL DEL MUNICIPIO DE TUNJA Y APOYO DE LA AGENDA CULTURAL. Plazo cuatro meses</t>
  </si>
  <si>
    <t>900816764</t>
  </si>
  <si>
    <t>FUNDACION JOSE RICARDO BAUTISTA PAMPLONA</t>
  </si>
  <si>
    <t>Contrato No. 992 de 2023, cuyo objeto es: CTP-42 Desarrollo del proceso de formación en música centralizado y descentralizado, en el marco del programa, la cultura para una Tunja incluyente, diversa y cultural para la vigencia 2023.  Estrategia 5.2.3.3 Indicador P:05.159 Ebi 2020150010010  Producto MGA 3301087. Plazo seis meses</t>
  </si>
  <si>
    <t>900219778</t>
  </si>
  <si>
    <t>FUND. CULTURAL HASKALA DE COL.</t>
  </si>
  <si>
    <t>CONTRATO 1029 DE 2023 CUYO OBJETO ES: CTP-43 Desarrollo del proceso de formación en danzas centralizado y descentralizado, en el marco del programa, la cultura para una Tunja incluyente, diversa y cultural para la vigencia 2023.  Estrategia 5.2.3.3 Indicador P_05.159 Ebi 202015001010, producto MGA 3301087. Plazo seis  meses</t>
  </si>
  <si>
    <t>1049619428</t>
  </si>
  <si>
    <t>CLAUDIA TATIANA MORALES MUNEVAR</t>
  </si>
  <si>
    <t>Contrato No. 1134 de 2023, cuyo objeto es: CTP-76 PRESTACIÒN DE SERVICIOS PROFESIONALES PARA APOYAR LA GESTIÓN ADMINISTRATIVA DE LA SECRETARIA DE CULTURA, TURISMO Y PATRIMONIO TERRITORIAL EN EL SEGUIMIENTO DE METAS Y OBJETIVOS CON LAS DEMÁS SECTORIALES ASI COMO LA ARTICULACIÓN DEL PLAN DE ACCIÓN DE LA POLÍTICA PUBLICA DE CULTURA.  ESTRATEGIA 5.2.3.1  INDICADOR P_05.155 EBI 2020150010006 PRODUCTO MGA 3301073. Plazo cinco meses</t>
  </si>
  <si>
    <t>46456862</t>
  </si>
  <si>
    <t>NANCY CAROLINA HIGUERA BARON</t>
  </si>
  <si>
    <t>Contrato No. 1196 de 2023, cuyo objeto es: CTP-63 Prestar servicios profesionales para la asesoria, capacitacion y asistencia tecnica de agentes y gestores culturales para la presentacion a convocatorias de carpeta de estimulos y demas proceso culturales que contibuyan al fortalecimiento de los contenidos culturales. Estrategia 5.2.3.1. Indicador P_05.154. Ebi 2020150010006. Plazo cinco meses</t>
  </si>
  <si>
    <t>CONTRATO 1355 DE 2023 CUYO OBJETO ES: CTP-85 PRESTACION DE SERVICIOS DE APOYO A LA GESTIÓN PARA BRINDAR APOYO LOGÍSTICO EN EL DESARROLLO DE LOS PROCESOS DE FORMACIÓN Y EXPRESIONES ARTÍSTICAS DE LA ESCUELA DE MÚSICA DE TUNJA.  ESTRATEGIA 5.2.3.3 INDICADOR P_05.159 EBI 2020150010010 PRODUCTO MGA 3301087. Plazo cinco meses</t>
  </si>
  <si>
    <t>Contrato No. 1367 de 2023, cuyo objeto es: CTP-86 PRESTACION DE SERVICIOS PROFESIONALES EN ARTES PLÁSTICAS PARA EL DESARROLLO DEL PROCESO DE FORMACIÓN ARTÍSTICA EN COMUNIDADES VULNERABLES Y APOYAR LAS DIFERENTES ACTIVIDADES ARTÍSTICAS Y CULTURALES RELACIONADAS CON LA AGENDA CULTURAL QUE DESARROLLE LA SECRETARIA DE CULTURA, TURISMO Y PATRIMONIO TERRITORIAL. ESTRATEGIA 5.2.3.3 INDICADOR P_05.159 EBI 2020150010010 PRODUCTO MGA 3301087. Plazo cinco meses</t>
  </si>
  <si>
    <t>CONTRATO No. 1462 DE 2023, CUYO OBJETO ES: CTP-83 PRESTACION DE SERVICIOS PROFESIONALES EN ARTES PLÁSTICAS PARA EL DESARROLLO DEL PROCESO DE FORMACIÓN ARTÍSTICA EN COMUNIDADES VULNERABLES Y APOYAR LAS DIFERENTES ACTIVIDADES ARTÍSTICAS Y CULTURALES RELACIONADAS CON LA AGENDA CULTURAL QUE DESARROLLO LA SECRETARIA DE CULTURA, TURISMO Y PATRIMONIO TERRITORIAL.  ESTRATEGIA 5.2.3.3 INDICADOR P_05.159 EBI 2020150010010 PRODUCTO MGA 3301087. Plazo cinco meses</t>
  </si>
  <si>
    <t>CONTRATO 1568 DE 2023 CUYO OBJETO ES: CTP-72 PRESTACION DE SERVICIOS PROFESIONALES COMO APOYO A LA SUPERVISION DE LOS PROCESOS DE LA ESCUELA DE MUSICA DE TUNJA Y APOYO A ACTIVIDADES DE AGENDA CULTURAL.  ESTRATEGIA 5.2.3.3  INDICADOR P_05.159 EBI 2020150010010 PRODUCTO MGA 3301087. PLAZO CINCO MESES</t>
  </si>
  <si>
    <t>7166024</t>
  </si>
  <si>
    <t>JAVIER ENRIQUE GALLO GOMEZ</t>
  </si>
  <si>
    <t>CONTRATO No. 1675 DE 2023, CUYO OBJETO ES: CTP-94 PRESTACIÓN DE SERVICIOS COMO APOYO A LAS ACTIVIDADES DE LA AGENDA CULTURAL DE LA SECRETARIA DE CULTURA, TURISMO Y PATRIMONIO TERRITORIAL DEL MUNICIPIO DE TUNJA. ESTRATEGIA INDICADOR P_07 EBI PRODUCTO MGA. Plazo cinco meses</t>
  </si>
  <si>
    <t>20233623</t>
  </si>
  <si>
    <t>CONTRATO 1935 DE 2023, CUYO OBJETO ES: CTP-90 PRESTACION DE SERVICIOS DE APOYO A LA GESTION PARA EL PROCESO DE FORMACION ARTISTICA DE TEATRO DE LA SECRETARIA DE CULTURA, TURISMO Y PATRIMONIO TERRITORIAL DEL MUNICIPIO DE TUNJA Y APOYO DE LA AGENDA CULTURAL. ESTRAGIA 5.2.3.3 INDICADOR P_05.159 EBI 2020150010010 PRODUCTO MGA 3301087.Plazo hasta el 31 de diciembre de 2023</t>
  </si>
  <si>
    <t>20233850</t>
  </si>
  <si>
    <t>CONTRATO 1996 DE 2023 CUYO OBJETO ES: CTP-89 PRESTACIÓN DE SERVICIOS TÉCNICOS PARA REALIZAR TALLERES DE FORMACIÓN ARTÍSTICA EN OFICIOS TRADICIONALES (ARTESANÍAS) EN DESARROLLO DE LOS PROCESOS DE FORMACIÓN QUE ADELANTA LA SECRETARÍA DE CULTURA, TURISMO Y PATRIMONIO TERRITORIAL DEL MUNICIPIO DE TUNJA Y APOYO DE LA AGENDA CULTURAL. ESTRATEGIA 5.2.3.3 INDICADOR P_05.159 EBI 2020150010010 PRODUCTO MGA 3301087. Plazo hasta el 23 de diciembre de 2023</t>
  </si>
  <si>
    <t>33376756</t>
  </si>
  <si>
    <t>YENY ESPERANZA FARIAS GALAN</t>
  </si>
  <si>
    <t>Contrato No. 549 de 2023, cuyo objeto es: CTP-19 Prestacion de servicios profesionales  para el proceso de formacion en la estrategia de lectura y escritura de Secretaria de Cultura, Turismo y Patrimonio Territorial y apoyo a la agenda cultural. Estrategia 5.2.3.3. Indicador P_05.161. Ebi 2020150010010. MGA 3301087. Plazo cuatro meses</t>
  </si>
  <si>
    <t>1049606569</t>
  </si>
  <si>
    <t>LADY ANDREA PEREZ SARMIENTO</t>
  </si>
  <si>
    <t>CONTRATO 550 DE 2023 CUYO OBJETO ES: CTP-20 Prestacion de servicios profesionales  para el proceso de formacion en la estrategia de lectura y escritura de Secretaria de Cultura, Turismo y Patrimonio Territorial y apoyo a la agenda cultural. Estrategia 5.2.3.3. Indicador P_05.161. Ebi 2020150010010. MGA 3301087. Plazo cuatro meses</t>
  </si>
  <si>
    <t>7163024</t>
  </si>
  <si>
    <t>JAIME JONNY TORRES MARQUEZ</t>
  </si>
  <si>
    <t>Contrato No. 531 de 2023, cuyo objeto es: CTP-18 Prestacion de servicios profesionales para realizar las actividades y gestion de proyectos enmarcados en la estrategia de dinamizacion de industrias creativas, artesanos y oficios a fines y apoyo a la agenda cultural. Estrategia 5.2.3.1. Indicador P_05.156. Ebi 2020150010006. MGA 3301051. Plazo cuatro meses</t>
  </si>
  <si>
    <t>CONTRATO 296 DE 2023 CUYO OBJETO ES: CTP-08 Prestacion de servicios profesionales para apoyar la gestion administrativa de la Secretaria de Cultura, Turismo y Patrimonio Territorial en el seguimiento al sistema integrado de gestion, planes de mejoramiento suscrito con entes de control, articulacion y seguimiento de metas y compromisos del plan de accion de la politica publica con las demas sectoriales. Estrategia 5.2.3.1. Indicador P_05.155. Ebi 2020150010006. MGA 3301073. Plazo cuatro meses</t>
  </si>
  <si>
    <t>CONTRATO 837 DE 2023 CUYO OBJETO ES: CTP-28 Prestación de servicios como apoyo a las actividades de la agenda cultural de la Secretaría de Cultura, turismo y Patrimonio del Municipio de Tunja.  Estrategia 5.2.3.1 Indicador P_05.155 Ebi 202015001006 Producto MGA 3301073. Plazo cuatro meses</t>
  </si>
  <si>
    <t>1049647340</t>
  </si>
  <si>
    <t>TATIANA LORENA GOMEZ ALVAREZ</t>
  </si>
  <si>
    <t>CONTRATO 1135 DE 2023 CUYO OBJETO ES CTP-59 PRESTACION DE SERVICIOS PROFESionales a la secretaria de cultura, turismo y patrimonio territorial para apoyar los procesos de identificación de los estados de conservación y asistencia técnica a propietarios de bienes de interés cultural, con el fin de proteger el patrimonio cultural material e inmaterial.  Estrategia 5.2.2.1 indicador P_05.152 Ebi 2020150010009 producto mga 3302073. Plazo cinco meses</t>
  </si>
  <si>
    <t>20233622</t>
  </si>
  <si>
    <t>7176718</t>
  </si>
  <si>
    <t>CARLOS AUGUSTO NAVAS ARAQUE</t>
  </si>
  <si>
    <t>CONTRATO 1936 DE 2023, CUYO OBJETO ES: CTP-96 PRESTACIÓN DE SERVICIOS PROFESIONALES ESPECIALIZADOS A LA SECRETARIA DE CULTURA, TURISMO Y PATRIMONIO TERRITORIAL PARA REALIZAR LAS ACTIVIDADES DE IDENTIFICACIÓN DE ESTADOS DE CONSERVACIÓN Y APOYO TÉCNICO REFERENTE A BIENES DE INTERÉS CULTURAL MUEBLES E INMUEBLES DEL MUNICIPIO DE TUNJA.  ESTRATEGIA 5.2.2.1 INDICADOR P_05.152 EBI 2020150010009 PRODUCTO MGA 3302073. Plazo 31 de diciembre de 2023</t>
  </si>
  <si>
    <t>CONTRATO 298 DE 2023 CUYO OBJETO ES: CTP-14 Prestacion de servicios profesionales a la Secretaria de Cultura, Turismo y Patrimonio Territorial para apoyar los procesos de identificacion de los estados de conservacion y asistencia tecnica a propietarios de bienes de interes cultural, con el fin de proteger el patrimonio cultural, material e inmaterial. Estrategia 5.2.2.1. Indicador P_05.152. Ebi 2020150010009. MGA 3302073. Plazo cuatro meses</t>
  </si>
  <si>
    <t>6767575</t>
  </si>
  <si>
    <t>LOPEZ REYES PEDRO JOSE</t>
  </si>
  <si>
    <t>CONTRATO 930 DE 2023 CUYO OBJETO ES: CTP-15 Prestación de servicios profesionales especializados a la Secretaría de Cultura, Turismo y patrimonio Territorial para realizar actividades de identificación de estados de conservación y apoyo técnico referente a bienes de interés cultural muebles e inmuebles del Municipio de Tunja. Estrategia 5.2.2.1 Indicador P_05.152 Ficha Ebi 202015001009 Producto MGA 3302073. Plazo tres meses</t>
  </si>
  <si>
    <t>20211076PE</t>
  </si>
  <si>
    <t>79939881</t>
  </si>
  <si>
    <t>CARLOS ANDRES CARREÑO HERNANDEZ</t>
  </si>
  <si>
    <t>Pago Pasivos exigibles-Vigencias Expiradas Contrato No. 1076 de 2021: SCT-17 Realizar la identificación y valoración de las manifestaciones culturales de carácter colectivo del Municipio de Tunja que hacen parte del patrimonio Cultural Inmaterial Carlos Andrés Carreño H.   Estrategia 5.2.2.1 Indicador P:05-152 Ebi 202015001009. Plazo 31 de diciembre de 2023</t>
  </si>
  <si>
    <t>20191611PE</t>
  </si>
  <si>
    <t>901315891</t>
  </si>
  <si>
    <t>CONSORCIO DMO TUNJA 2019</t>
  </si>
  <si>
    <t>Pago Pasivo Exigible vigencia expirada  Contrato 1611-1 DE 2020 : Adicional No. 1 y Porroga No. 3 al Contrato No. 1611 DEL 2019 : Realizar los estudios tecnicos y proyecto de restauracion al bien de interes cultural del ambito nacional casa silvino rodriguez localizado en la carrera 8 # 20 70 en el centro historico de la ciudad de Tunja. Estrategia Indicador 6.2.1.1. Ebio 2017150010062. Plazo 31 de diciembre de 2023</t>
  </si>
  <si>
    <t>CONTRATO 297 DE 2023 CUYO OBJETO ES: CTP-11 Prestacion de servicios de apoyo a la gestion para el desarrollo del proceso de formulacion de estrategias y actividades de planificacion y desarrollo turistico de la Secretaria de Cultura, Turismo y Patrimonio Territorial. Estrategia 3.3.1.1, 3.3.1.3. Indicador P_03.091, P_03.096. Ebi 2020150010005. MGA 3502049. Plazo cuatro meses</t>
  </si>
  <si>
    <t>40043285</t>
  </si>
  <si>
    <t>ROSA CECILIA GUZMAN ZAPATA</t>
  </si>
  <si>
    <t>CONTRATO 553 DE 2023 CUYO OBJETO ES: CTP-10 Prestación de servicios profesionales para el desarrollo y formulación de proyectos, estrategias, actividades de promoción turística cultural y patrimonial de la Secretaría de Cultura, turismo y Patrimonio Territorial del Municipio de Tunja.   Estrategia 3.3.1.1  Indicador P_03.090, Ebi 2020150010005  Producto MGA 3301068. Plazo cuatro meses</t>
  </si>
  <si>
    <t>1049658944</t>
  </si>
  <si>
    <t>KATHERIN  ROCHA SUAREZ</t>
  </si>
  <si>
    <t>CONTRATO 836 DE 2023 CUYO OBJETO ES: CTP-54 Prestación de servicios como informador turístico para el sendero turìstico ubicado en la reserva forestal protectora el MALMO y /o los puntos de información adscritos a la Secretaría de Cultura, turismo y Patrimonio del Municipio de Tunja. Estrategia 3.3.1.2 Indicador P_03.095 Ebi 2020150010005. Plazo cuatro meses</t>
  </si>
  <si>
    <t>1048730413</t>
  </si>
  <si>
    <t>SANDRA MILENA CAMACHO SANTOS</t>
  </si>
  <si>
    <t>CONTRATO 1024 DE 2023 CUYO OBJETO ES: CTP-56 Prestación de servicios de apoyo a los procesos de  planificación turística y apoyo a la gestión administrativa de la Secretaría de Cultura, Turismo y patrimonio Territorial.  Estrategia 3.3.1.1 Indicador P_03.090 Ebi 2020150010005. Plazo cinco meses</t>
  </si>
  <si>
    <t>40048347</t>
  </si>
  <si>
    <t>LILIANA CAROLINA GUERRERO RODRIGUEZ</t>
  </si>
  <si>
    <t>Contrato No. 1068 de 2023, cuyo objeto es: CTP-91 PRESTACIÓN DE SERVICIOS DE APOYO A LA GESTIÓN PARA LA FORMULACIÓN DE ESTRATEGIAS Y ACTIVIDADES DE PLANIFICACIÓN TURÍSTICA Y APOYO AL FORTALECIMIENTO DE LA ALIANZA ESTRATÉGICA DE TURISMO DE LA SECRETARÌA DE CULTURA, TURISMO Y PATRIMONIO TERRITORIAL.  ESTRATEGIA 3.3.1.1 INDICADOR P_03.090 EBI 2020150010005. Plazo cinco meses</t>
  </si>
  <si>
    <t>CONTRATO 1550 DE 2023 CUYO OBJETO ES: CTP-69 PRESTACION DE SERVICIOS PROFESIONALES PARA APOYAR EL DESARROLLO Y FORMULACIÓN DE PROYECTOS, ESTRATEGIAS, ACTIVIDADES DE PROMOCIÓN TURÍSTICA CULTURAL Y PATRIMONIAL DE LA SECRETARIA DE CULTURA, TURISMO Y PATRIMONIO TERRITORIAL MUNICIPIO DE TUNJA. ESTRATEGIA 3.3.1.1 INDICDOR P-03.090 EBI 2020150010005 PRODUCTO MGA 3301068. Plazo cinco meses</t>
  </si>
  <si>
    <t>93239745</t>
  </si>
  <si>
    <t>FRANCISCO JAVIER HERNANDEZ CARVAJAL</t>
  </si>
  <si>
    <t>Contrato No. 871 de 2023, cuyo objeto es: CTP-55 Prestación de servicios como informador turístico para el terminal de transporte Juana Velasco de Gallo y/o puntos de información adscritos a la Secretaria de Cultura, turismo y patrimonio del Municipio de Tunja.  Estrategia 3.3.1.1 Indicador p_03.090 Ebi 2020150010005, Producto MGA 3502039. Plazo cuatro meses</t>
  </si>
  <si>
    <t>Contrato No. 1873 de 2023, cuyo objeto es: CTP-88 Prestacion de servicios como informador turistico para el terminal de transportes Juana Velasco de Gallo y/o los puntos de informacion adscritos a la Secretaria de Cultura, Turismo y Patrimonio Territorial del Municipio de Tunja. Estrategia 3.3.1.1. Inbdicador P_03.090. Ebi 2020150010005. Plazo cinco meses</t>
  </si>
  <si>
    <t>CONTRATO 0084 DE 2023 CUYO OBJETO ES: CTP-12 Prestacion de servicios para apoyo a la gestion administrativa de la Secretaria de Cultura, Turismo y Patrimonio Territorial y apoyo a los procesos de fortalecimiento de la cadena de valor, asociados a los proyectos de turismo cultural comunitario de la sectorial. Estrategia 3.3.1.2. Indicador P_03.094. Ebi 2020150010005. MGA 3502008. pLAZO cuatro meses</t>
  </si>
  <si>
    <t>CONTRATO 1660 DE 2023 CUYO OBJETO ES: CTP-95 PRESTACIÓN DE SERVICIOS COMO INFORMADOR TURÍSTICO PARA EL SENDERO TURÍSTICO UBICADO EN LA RESERVA FORESTAL PROTECTORA EL MALMO Y/O LOS PUNTOS DE INFORMACIÓN ADSCRITOS A LA SECRETARIA DE CULTURA, TURISMO Y PATRIMONIO TERRITORIAL DEL MUNICIPIO DE TUNJA. ESTRATEGIA 3.3.1.2 INDICADOR P_03.095 EBI 2020150010005 PRODUCTO MGA 3502058.Plazo cinco meses</t>
  </si>
  <si>
    <t>TRANSFERENCIA DE RECURSOS A FAVOR DE LA UNIDAD ADMINISTRATIVA ESPECIAL DE CIENCIA  TECNOLOGÍA E INNOVACIÓN  UMCITI PROGRAMA CONSOLIDACIÓN DE UNA INSTITUCIONALIDAD HABILITANTE PARA LA CIENCIA TECNOLOGÍA E INNOVACIÓN  PROGRAMA DESARROLLO TECNOLÓGICO E INNOVACIÓN PARA CRECIMIENTO EMPRESARIAL.  ESTRATEGIA 3.2.1.4 INDICDOR P_03.087 EBI 2020150010037 PRODUCTO MGA 39040006. Según Resolución No. 0392 del 20/06/2023 expedida por el Despacho del Sr. Alcalde.</t>
  </si>
  <si>
    <t>1049623631</t>
  </si>
  <si>
    <t>ERIKA YAMILE CORTES PEREZ</t>
  </si>
  <si>
    <t>CONTRATO No 607 DE 2023 CUYO OBJETO ES: SMA-009 Prestacion de servicios de apoyo a la gestion como integrante del grupo de operarios que realizan actividades de proteccion, recuperacion y conservacion ambiental de las zonas verdes, parques, escenarios recreativos y deportivos del Municipio de Tunja. Estrategia 1.1.1.2. Indicador P_01.007. Ebi 2020150010043. MGA 278768. Plazo cuatro meses</t>
  </si>
  <si>
    <t>7173250</t>
  </si>
  <si>
    <t>CARLO GIOVANNI RAMIREZ AVELLO</t>
  </si>
  <si>
    <t>CONTRATO No 605 DE 2023 CUYO OBJETO ES:  SMA-006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 MGA 278768. Plazo cuatro meses</t>
  </si>
  <si>
    <t>4280274</t>
  </si>
  <si>
    <t>ORLANDO  GUIO NIÑO</t>
  </si>
  <si>
    <t>CONTRATO No 601 DE 2023 CUYO OBJETO ES: SMA-004 Prstacion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 MGA 278768. Plazo cuatro meses</t>
  </si>
  <si>
    <t>1049605461</t>
  </si>
  <si>
    <t>DIEGO JULIAN RAMIREZ ABELLO</t>
  </si>
  <si>
    <t>CONTRATO No 603 DE 2023 CUYO OBJETO ES:  SMA-012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2020150010048. MGA 278768. Plazo cuatro meses</t>
  </si>
  <si>
    <t>1010039016</t>
  </si>
  <si>
    <t>MIGUEL ANGEL ALARCON PACHON</t>
  </si>
  <si>
    <t>Contrato No. 695 de 2023, cuyo objeto es: SMA-013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2020150010048, Producto MGA 278768. Plazo cuatro meses</t>
  </si>
  <si>
    <t>1049614851</t>
  </si>
  <si>
    <t>ALVARO DANIEL CARDENAS LEGUIZAMO</t>
  </si>
  <si>
    <t>Contrato No. 721 de 2023, cuyo objeto es: SMA-005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cuatro meses</t>
  </si>
  <si>
    <t>4288340</t>
  </si>
  <si>
    <t>JHON ALEXANDER MOLANO RIOS</t>
  </si>
  <si>
    <t>Contrato No. 750 de 2023, cuyo objeto es: SMA-003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Plazo cuatro meses</t>
  </si>
  <si>
    <t>6768926</t>
  </si>
  <si>
    <t>VICTOR JULIO RATIVA PLAZAS</t>
  </si>
  <si>
    <t>Contrato No. 751 de 2023, cuyo objeto es: SMA-007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cuatro meses</t>
  </si>
  <si>
    <t>40047557</t>
  </si>
  <si>
    <t>CIELO CONSTANZA BERNAL TIBATA</t>
  </si>
  <si>
    <t>CONTRATO 773 DE 2023 CUYO OBJETO ES: SMA-011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Plazo cuatro meses</t>
  </si>
  <si>
    <t>1121908127</t>
  </si>
  <si>
    <t>CRISTHIAN JULIAN LARA CRISTANCHO</t>
  </si>
  <si>
    <t>CONTRATO No 839 DE 2023 CUYO OBJETO ES:  SMA-041 Prestación de servicios de apoyo a la gestión como integrante del grupo de operarios que realizan actividades del protección, recuperación y conservación ambiental de las zonas verdes, parques, escenarios recreativos y deportivos del Municipio de Tunja.  Estrategia 1.1.1.2 Indicador P:01.007  Ebi 2020150010043 producto MGA 4002026. plazo cuatro meses. pLAZO cuatro meses</t>
  </si>
  <si>
    <t>1077872721</t>
  </si>
  <si>
    <t>DAVID SANTIAGO PAEZ BUSTOS</t>
  </si>
  <si>
    <t>Contrato No. 895 de 2023, cuyo objeto es: SMA-042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Plazo cuatro meses</t>
  </si>
  <si>
    <t>1049618464</t>
  </si>
  <si>
    <t>CESAR AUGUSTO CASTELLANOS MARTIN</t>
  </si>
  <si>
    <t>Contrato No. 958 de 2023, cuyo objeto es: SMA-045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Plazo seis meses</t>
  </si>
  <si>
    <t>1128048490</t>
  </si>
  <si>
    <t>JHON JAIRO TENAS CASIANI</t>
  </si>
  <si>
    <t>CONTRATO 964 DE 2023 CUYO OBJETO ES: SMA-044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P_01.0074 Ebi 2020150010043. Plazo seis meses</t>
  </si>
  <si>
    <t>1075318783</t>
  </si>
  <si>
    <t>DANIEL STIVEN PORRAS GUTIERREZ</t>
  </si>
  <si>
    <t>Contrato No. 981 de 2023, cuyo objeto es: SMA-046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P_01.0007 Ebi 2020150010043. Plazo seis meses</t>
  </si>
  <si>
    <t>Contrato No. 1198 de 2023, cuyo objeto es: SMA-052 Prestacion de servicos de apoyo a la gestion para el desarrollo de las actividades orientadas a la recuperacion y conservacion ambiental a cargo de la Secretaria de Medio Ambiente del Municipio de Tunja. Estrategia 1.1.1.2. INdicador P_01.007. Ebi 2020150010043. PLazo cinco (5) meses</t>
  </si>
  <si>
    <t>20232320</t>
  </si>
  <si>
    <t>CONTRATO No. 1265 DE 2023, CUYO OBJETO ES: SMA_054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P:01.007 EBI 2020150010043. Plazo cinco meses</t>
  </si>
  <si>
    <t>CONTRATO No. 1346 DE 2023, CUYO OBJETO ES.SMA- 058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cinco meses</t>
  </si>
  <si>
    <t>1022329688</t>
  </si>
  <si>
    <t>MARIA DEL PILAR VEGA CUBIDES</t>
  </si>
  <si>
    <t>CONTRATO No. 1347 DE 2023, CUYO OBJETO ES. SMA-079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cinco meses</t>
  </si>
  <si>
    <t>7170578</t>
  </si>
  <si>
    <t>MANUEL NARCISO MORALES SANCHEZ</t>
  </si>
  <si>
    <t>CONTRATO 1348 DE2023 CUYO OBJETO ES: SMA-083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cinco meses</t>
  </si>
  <si>
    <t>7183872</t>
  </si>
  <si>
    <t>JULIO ALBERTO CASTELBLANCO AVELLANEDA</t>
  </si>
  <si>
    <t>CONTRATO 1349 DE 2023 CUYO OBJETO ES SMA-084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cinco meses</t>
  </si>
  <si>
    <t>CONTRATO No 1464 DE 2023 CUYO OBJETO ES: SMA-057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Plazo cinco meses</t>
  </si>
  <si>
    <t>CONTRATO No 1465 DE 2023 CUYO OBJETO ES: SMA-055 PRESTACION DE SERVICIOS COMO CONDUCTOR PARA EL APOYO DE LAS ACTIVIDADES DE PROTECCIÓN, RECUPERACIÓN Y CONSERVACIÓN AMBIENTAL DE LAS ZONAS VERDES, PARQUES, ESCENARIOS RECREATIVOS Y DEPORTIVOS DEL MUNICIPIO DE TUNJA.  ESTRATEGIA 1.1.1.2  INDICADOR P:01.007 EBI 2020150010043 PRODUCTO 278768. Plazo cincoc meses</t>
  </si>
  <si>
    <t>CONTRATO No: 1497 DE 2023, CUYO OBJETO ES: SMA-056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P:01.007 EBI 2020150010043. Plazo cinco meses</t>
  </si>
  <si>
    <t>CONTRATO 1525 DE 2023 CUYO OBJETO ES SMA-053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cinco meses</t>
  </si>
  <si>
    <t>CONTRATO No. 1596 DE 2023, CUYO OBJETO ES: SMA-076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278768.Plazo cinco meses</t>
  </si>
  <si>
    <t>CONTRATO 1635 DE 2023 CUYO OBJETO ES SMA-059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cinco meses</t>
  </si>
  <si>
    <t>CONTRATO 1631 DE 2023 CUYO OBJETO ES SMA-061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278768.Plazo cinco meses</t>
  </si>
  <si>
    <t>1051568102</t>
  </si>
  <si>
    <t>MARTHA ISABEL CARDENAS NUMPAQUE</t>
  </si>
  <si>
    <t>CONTRATO 1720 DE 2023 CUYO OBJETO ES SMA-080 Prestacion de servicios de apoyo a la gestion como integrante del grupo de operacion que realizan las actividades de proteccion, recuperacion y conservacion ambiental de las zonas verdes, parques, escenarios recreativos y deportivos del Municipio de Tunja. Estrategia 1.1.1.2 Indicador P_01.007. Ebi 2020150010043.Plazo cinco meses</t>
  </si>
  <si>
    <t>80029414</t>
  </si>
  <si>
    <t>LUIS ENRIQUE GUARIN CLAVIJO</t>
  </si>
  <si>
    <t>CONTRATO N° 1801 DE 2023 CUYO OBJETO ES:SMA-060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2020150010043.Plazo cinco meses</t>
  </si>
  <si>
    <t>1193578549</t>
  </si>
  <si>
    <t>NICOLAS ALEJANDRO VEGA CARDENAL</t>
  </si>
  <si>
    <t>CONTRATO 1800 DE 2023 CUYO OBJETO ES: SMA-082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 Plazo cinco meses</t>
  </si>
  <si>
    <t>20233445</t>
  </si>
  <si>
    <t>CONTRATO 1905 DE 2023 CUYO OBJETO ES: SMA-077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cuatro meses</t>
  </si>
  <si>
    <t>20233661</t>
  </si>
  <si>
    <t>900709559</t>
  </si>
  <si>
    <t>COMERCIALIZADORA SEVERAL PARTS SAS</t>
  </si>
  <si>
    <t>CONTRATO 1943 DE 2023 SIT-155 SUMINISTRO DE MATERIAL DE FERRETERIA, HERRAMIENTAS Y ALQUILER DE EQUIPOS PARA LA ADECUACIÓN Y EL MANTENIMIENTO DE LA INFRAESTRUCTURA DEL ESPACIO PÚBLICO DEL MUNICIPIO DE TUNJA-BOYACA. ESTRATEGIA 1.1.1.1 1.1.1.2 INDICADOR P_01.002 P_01.006. EBI 2020150010049 PRODUCTO MGA 4002020 4002022.Plazo tres meses</t>
  </si>
  <si>
    <t>1054678406</t>
  </si>
  <si>
    <t>DAISSY ALEJANDRA ULLOA RODRIGUEZ</t>
  </si>
  <si>
    <t>CONTRATO No 1657 DE 2023 CUYO OBJETO ES: DPT-108 PRESTACIÓN DE SERVICIOS PROFESIONALES ESPECIALIZADOS PARA APOYAR LA ATENCIÓN  DE SOLICITUDES RELACIONADAS CON RESOLUCIONES DE RECURSOS DE APELACIÓN, TUTELAS, ACCIONES POPULARES, CONCERTACIÓN Y TRÁMITES JURÍDICOS DE LOS PROCESOS DE CONSTRUCCIÓN, ADECUACIÓN , MEJORAMIENTO Y MANTENIMIENTO DE LOS BIENES DE USO PÚBLICO DEL MUNICIPIO DE TUNJA.  ESTRATEGIA 1.1.3.1  INDICADOR P_01.015 EBI 2020150010012 PRODUCTO MGA 4002016. Plazo cinco meses</t>
  </si>
  <si>
    <t>1049637247</t>
  </si>
  <si>
    <t>HAROLD HARVEY GIL CASTILLO</t>
  </si>
  <si>
    <t>CONTRATO 1716 DE 2023 CUYO OBJETO ES DPT-111 PRESTACIÓN DE SERVICIOS PROFESIONALES PARA APOYAR AL DEPARTAMENTO ADMINISTRATIVO DE PLANEACIÓN TERRITORIAL EN LOS PROCESOS DE CESIÓN, TOMA DE POSESIÓN, DECLARACIONES DE UTILIDAD Y EN EL SEGUIMIENTO A LA EJECUCIÓN DE OBRAS PÚBLICAS DE PLAN BICENTENARIO DE LA CIUDAD DE TUNJA. ESTRATEGIA 1.1.3.1 INDICADOR P_01.015 EBI 2020150010012 PRODUCTO MGA 4002016. Plazo cinco meses</t>
  </si>
  <si>
    <t>7709296</t>
  </si>
  <si>
    <t>FRANCISCO JAVIER CAMPOS MARTINEZ</t>
  </si>
  <si>
    <t>CONTRATO 1717 DE 2023 CUYO OBJETO ES DPT-110 PRESTACIÓN DE SERVICIOS PROFESIONALES ESPECIALIZADOS PARA APOYAR EL SEGUIMIENTO E IMPLEMENTACIÓN DEL PLAN BICENTENARIO DEL CENTRO HISTÓRICO DE TUNJA. ESTRATEGIA 1.1.3.1 INDICADOR P_01.015 EBI 2020150010012 PRODUCTO MGA 4002016. Plazo cinco meses</t>
  </si>
  <si>
    <t>1022327798</t>
  </si>
  <si>
    <t>JONATHAN IVER DAVID LOPEZ GOMEZ</t>
  </si>
  <si>
    <t>Contrato No. 0091 de 2023, cuyo objeto es: DTP-51 Prestacion de servicios profesionales altamente calificados para la formulacion, implementacion y seguimiento de los instrumentos de planeacion territorial de la ciudad de Tunja, como el POT, Plan de Desarrollo, y apoyo al Departamento Administrativo de Planeacion Territorial. Estratega 1.1.3.1. Indicador P_01.015. Ebi 2020150010012. MGA 4002016. Plazo cuatro meses</t>
  </si>
  <si>
    <t>1020803315</t>
  </si>
  <si>
    <t>ANDREA NATALY RODRIGUEZ TORRES</t>
  </si>
  <si>
    <t>CONTRATO 118 DEL 2023 CUYO OBJETO ES: DPT-54 Prestacion de servicios profesionales especializados para apoyo al Departamento Administrativo de PLaneacion Territorial en la implementacion y seguimiento a instrumentos de planificacion territorial como el Plan de ordenamiento territorial y el plan de desarrollo municipal. Estrategia 1.1.3.1. Indicador P_01.015. Ebi 2020150010012. MGA 4002016. Plazo cuatro meses</t>
  </si>
  <si>
    <t>52423354</t>
  </si>
  <si>
    <t>INGRID CAROLINA PACHON VALDERRAMA</t>
  </si>
  <si>
    <t>CONTRATO 131 DE 2023 CUYO OBJETO ES: DPT-10 Prestacion de servicios profesionales especializados para apoyar el Departamento Administrativo de Planeacion Territorial en las actividades que integran la organizacion del espacio publico y equipamientos en lo relacionado con cesiones que presenta el Municipio de Tunja en el marco del Plan de Ordenamiento Territorial. Estratega 1.1.3.1. Indicador P_01.015. Ebi 2020150010012. MGA 4002016. Plazo cuatro meses</t>
  </si>
  <si>
    <t>1053584757</t>
  </si>
  <si>
    <t>YEISON ANDRES GARCIA GIL</t>
  </si>
  <si>
    <t>CONTRATO 181 DE 2023 CUYO OBJETO ES: DPT-74 Prestacion de servicios profesionales especializados para apoyar el proceso de concertacion, consulta y aprobacion del plan de ordenamiento territorial de la ciudad de Tunja desde el sistema de infraestructura para el transporte. Estrategia 1.1.3.1. Indicador P_01.015. Ebi 2020150010012. Plazo cuatro meses</t>
  </si>
  <si>
    <t>1049621494</t>
  </si>
  <si>
    <t>DIEGO FERNANDO GUALDRON ALFONSO</t>
  </si>
  <si>
    <t>CONTRATO 161 DE 2023 CUYO OBJETO ES: DPT-57 Prestacion de servicios profesionales con maestria para apoyar la etapa de concertacion, consutla y adopcion del POT desde el sistema de equipamientos, asi como, la creacion de visores asociados a los diferentes instrumentos del Departamento ADministrativo de PLaneacion Territorial. Estrategia 1.1.3.1. Indicador P_01.015. Ebi 2020150010012. MGA 4002016.Plazo cuatro meses</t>
  </si>
  <si>
    <t>1049624630</t>
  </si>
  <si>
    <t>KAROL VIVIANA PEÑA PIRACON</t>
  </si>
  <si>
    <t>CONTRATO 276 DE 2023 CUYO OBJETO ES: DPT-73 Prestacion de servicios Profesionales especializados para apoyar el proceso de concertacion, consulta y aprobacion del Plan de Ordenamiento Territorial de la ciudad de Tunja desde el sistema de vivienda y habitat. Estrategia 1.1.3.1. Indicador P_01.015. Ebi 2020150010012. MGA 4002016, Plazo cuatro meses</t>
  </si>
  <si>
    <t>1057594369</t>
  </si>
  <si>
    <t>JUAN SEBASTIAN FUQUEN CHAPARRO</t>
  </si>
  <si>
    <t>CONTRATO 274 DE 2023 CUYO OBJETO ES: DPT-67 Prestacion de servicios profesionales especializados para apoyar la etapa de concertacion, consulta y adopcion del plan de ordenamiento territorial desde la dimension ambiental. Estrategia 1.1.3.1. Indicador P_01.015. Ebi 2020150010012. MGA 4002016. Plazo cuatro meses</t>
  </si>
  <si>
    <t>268170</t>
  </si>
  <si>
    <t>HERNAN GUSTAVO GIMENEZ</t>
  </si>
  <si>
    <t>CONTRATO 328 DE 2023 CUYO OBJETO ES: DPT-52 Prestacion de servicios profesionales altamente calificados, para acompañar tecnicamente la etapa de concertacion, consulta y aprobacion del plan de ordenamiento territorial de la ciudad de Tunja con instancias de participacion desde el modelo de ocupacion y la norma urbanistica. Estrategia 1.1.3.1. Indicador P_01.015. Ebi 2020150010012. MGA 4002016. Plazo cuatro meses</t>
  </si>
  <si>
    <t>901601231</t>
  </si>
  <si>
    <t>CIUDADES &amp; TERRITORIOS RESILIENTES Y SUSTENTABLES S.A.S</t>
  </si>
  <si>
    <t>CONTRATO No 334 DE 2023 CUYO OBJETO ES: DPT-53 Prestacion de servicios profesionales altamente calificados para acompañar tecnicamente el cierre de la etapa de concertacion, consulta y adopcion del plan de ordenamiento territorial de la ciudad de Tunja. Estrategia 1.1.3.1. Indiador P_01.015. Ebi 2020150010012. MGA 4002016. Plazo cuatro meses</t>
  </si>
  <si>
    <t>1057596271</t>
  </si>
  <si>
    <t>ANA MARIA LIZARAZO MOLINA</t>
  </si>
  <si>
    <t>CONTRATO 352 DE 2023 CUYO OBJETO ES: DPT-55 Prestacion de servicios profesionales especializados para apoyar la etapa de concertacion, consulta y adopcion del plan de ordenamiento territorial desde la gestion del riesgo. Estrategia 1.1.3.1. Indicaor P_01.015-. Ebi 2020150010012. MGA 4002016. Plazo cuatro meses</t>
  </si>
  <si>
    <t>40038506</t>
  </si>
  <si>
    <t>MARTHA EMILCE FUERTE ECHEVERRIA</t>
  </si>
  <si>
    <t>CONTRATO 348 DE 2023 CUYO OBJETO ES: DPT-79 Prestacion de servicios profesionales especializados para el apoyo y defensa juridica y legal de la etapa de concertacion, consulta y aprobacion del plan de ordenamiento territorial de la ciudad de Tunja y la defensa juridica de este instrumento. Estrategia 1.1.3.1. Indicador P_01.017. Ebi 2020150010012. MGA 3205002. Plazo cuatro meses</t>
  </si>
  <si>
    <t>1049609035</t>
  </si>
  <si>
    <t>WILMAN JAVIER GONZALEZ GONZALEZ</t>
  </si>
  <si>
    <t>CONTRATO No 816 DE 2023 CUYO OBJETO ES:  DPT-35 Prestación de servicios profesionales para apoyar al Departamento Administrativo de Planeación Territorial en Los procesos de cesión, toma de posesión, declaraciones de utilidad pública y en la incorporación de información documental en base SHP de las áreas de cedidas al Municipio de Tunja.  Estrategia 1.1.3.1  Indicador P_01.0415 ebi 2020150010012 Producto MA 4002016. Plazo cuatro meses</t>
  </si>
  <si>
    <t>CONTRATO No. 1099 DE 2023, CUYO OBJETO ES: DPT-129 PRESTACIÓN DE SERVICIOS PROFESIONALES ALTAMENTE CALIFICADOS PARA APOYAR AL DEPARTAMENTO ADMINISTRATIVO DE PLANEACIÓN TERRITORIAL EN LA FORMULACIÓN, IMPLEMENTACIÓN Y SEGUIMIENTO DE INSTRUMENTOS TÉCNICOS DE PLANEACIÓN TERRITORIAL COMO EL PLAN DE ORDENAMIENTO TERRITORIAL Y EL PLAN DE DESARROLLO MUNICIPAL DE LA CIUDAD DE TUNJA. ESTRATEGIA 1.1.3.1  INDICADOR P_01.015 EBI 2020150001012 PRODUCTO MGA  4002016. Plazo cinco meses</t>
  </si>
  <si>
    <t>CONTRATO 1141 DE 2023 CUYO OBJETO ES DPT- 139 PRESTACIÓN DE SERVICIOS PROFESIONALES ESPECIALIZADOS PARA APOYAR EL DEPARTAMENTO ADMINISTRATIVO DE PLANEACIÓN TERRITORIAL EN LAS ACTIVIDADES QUE INTEGRAN LA ORGANIZACIÓN DEL ESPACIO PÚBLICO Y EQUIPAMIENTOS EN LO RELACIONADO CON CESIONES QUE PRESENTA EL MUNICIPIO DE TUNJA EN EL MARCO DEL PLAN DE ORDENAMIENTO TERRITORIAL.  ESTRATEGIA 1.1.3.1 INDICADOR p_01.015 EBI 2020150010012 PRODUCTO EGA 4002016. Plazo cinco meses</t>
  </si>
  <si>
    <t>CONTRATO No 1143 D E2023 CUYO OBJETO ES: DPT-126 PRESTACION DE SERVICIOS PROFESIONALES ESPECIALIZADOS PARA APOYAR AL DEPARTAMENTO ADMINISTRATIVO DE PLANEACIÓN TERRITORIAL EN EL SEGUIMIENTO Y LA RENDICIÓN DE CUENTAS DE LOS PROCEDIMIENTOS TÉCNICOS DEL ORDENAMIENTO  Y EL PROCESO DE EMPALME DE LA ADMINISTRACIÓN MUNICIPAL.  ESTRATEGIA 7.1.1.1 INDICADOR P_07.242 EBI 2020150010012 PRODUCTO MGA 4002016. Plazo cinco meses</t>
  </si>
  <si>
    <t>CONTRATO No 1144 DE 2023 CUYO OBJETO ES: DPT - 135 PRESTACIÓN DE SERVICIOS PROFESIONALES ESPECIALIZADOS PARA APOYAR EL PROCESO DE CONCERTACIÓN, CONSULTA Y ADOPCIÓN DEL PLAN DE ORDENAMIENTO TERRITORIAL DE LA CIUDAD DE TUNJA CON LAS INSTANCIAS DE PARTICIPACIÓN Y DECISIÓN DESDE EL SISTEMA DE INFRAESTRUCTURA PARA EL TRANSPORTE EN LOS COMPONENTES GENERAL, URBANO Y RURAL. Estrategia 1.1.3.1 Indicador P_01.015 Ebi 2020150010012 Producto mga 4002016. Plazo cinco meses</t>
  </si>
  <si>
    <t>CONTRATO No. 1313 DE 2023, CUYO OBJETO ES: DPT -  133 PRESTACIÓN DE SERVICIOS PROFESIONALES CON MAESTRÍA PARA APOYAR LA ETAPA DE CONCERTACIÓN, CONSULTA Y ADOPCIÓN DEL PLAN DE ORDENAMIENTO TERRITORIAL DESDE EL SISTEMA DE EQUIPAMIENTOS EN LA DIMENSIÓN FUNCIONAL, ASÍ COMO, APOYAR AL PLAN INTEGRAL DE MEJORAMIENTO DE BARRIOS DE LA CIUDAD DE TUNJA. Estrategia 1.1.3.1  Indicador P:01.015 Ebi 2020150010012 Producto MGA 4002016. Plazo cinco meses</t>
  </si>
  <si>
    <t>CONTRATO 1402 DE 2023 CUYO OBJETO ES DPT- 132 PRESTACIÓN DE SERVICIOS PROFESIONALES ESPECIALIZADOS PARA APOYAR LA ETAPA DE CONCERTACIÓN, CONSULTA Y ADOPCIÓN DEL PLAN DE ORDENAMIENTO TERRITORIAL DE LA CIUDAD DE TUNJA CON INSTANCIAS DE PARTICIPACIÓN Y DECISIÓN DESDE LA GESTIÓN DEL RIESGO EN LA DIMENSIÓN AMBIENTAL.  Estrategia 1.1.3.1 Indicador P_01.015 Ebi 2020150010012 producto MGA 4002016. Plazo cinco meses</t>
  </si>
  <si>
    <t>CONTRATO 1401 DE 2023 CUYO OBJETO ES DPT - 134 PRESTACIÓN DE SERVICIOS PROFESIONALES ESPECIALIZADOS PARA APOYAR LA ETAPA DE CONCERTACIÓN, CONSULTA Y ADOPCIÓN DEL PLAN DE ORDENAMIENTO TERRITORIAL CON INSTANCIAS DE PARTICIPACIÓN Y DECISIÓN DESDE LA DIMENSIÓN AMBIENTAL, EN LOS COMPONENTES GENERAL, URBANO Y RURAL. Estrategia 1.1.3.1  Indicador P:01.015  Ebi 2020150010012, producto MGA 4002016. Plazo cinco meses</t>
  </si>
  <si>
    <t>79310596</t>
  </si>
  <si>
    <t>HECTOR ALONSO MELO VERA</t>
  </si>
  <si>
    <t>CONTRATO 1399 DE 2023 CUYO OBJETO ES DPT -147 PRESTACIÓN DE SERVICIOS PROFESIONALES ESPECIALIZADOS PARA APOYAR LA ETAPA DE CONCERTACIÓN, CONSULTA Y ADOPCIÓN DEL PLAN DE ORDENAMIENTO TERRITORIAL CON LAS DIFERENTES INSTANCIAS DE PARTICIPACIÓN Y DECISIÓN DESDE LA DIMENSIÓN ECONÓMICA, ASÍ COMO, EL PROCESO DE EMPALME Y LAS POLÍTICAS PÚBLICAS SOCIALES DE LA CIUDAD DE TUNJA. Plazo cinco meses</t>
  </si>
  <si>
    <t>CONTRATO 1431 DE 2023 CUYO OBJETO ES DPT-136 PRESTACION DE SERVICIOS PROFESIONALES ESPECIALIZADOS PARA APOYAR EL PROCESO DE CONCERTACIÓN, CONSULTA Y ADOPCIÓN DEL PLAN DE ORDENAMIENTO TERRITORIAL DE LA CIUDAD DE TUNJA DESDE EL SISTEMA DE VIVIENDA Y HABITAT DE LA DIMENSIÓN FUNCIONAL EN LOS COMPONENTES GENERAL, URBANO Y RURAL.  ESTRATEGIA 1.1.3.1 INDICADOR P_01.015 EBI 2020150010012 PRODUCTO MGA 4002016. Plazo cinco meses</t>
  </si>
  <si>
    <t>33379552</t>
  </si>
  <si>
    <t>PAULA DANIELA FLECHAS MONROY</t>
  </si>
  <si>
    <t>CONTRATO 1504 DE 2023 CUYO OBJETO ES: DPT-98 PRESTACIÓN DE SERVICIOS PROFESIONALES ESPECIALIZADOS PARA APOYAR AL DEPARTAMENTO ADMINISTRATIVO DE PLANEACIÓN TERRITORIAL EN EL SEGUIMIENTO A POLÍTICAS PUBLICAS FORMULADAS POR LOS DIFERENTES SECTORIALES Y SU ARTICULACIÓN CON LOS PLANES ELABORADOS DESDE EL DEPARTAMENTO ADMINISTRATIVO DE PLANEACIÓN TERRITORIAL DE LA CIUDAD DE TUNJA.  ESTRATEGIA 7.1.2.4 INDICADOR P_ 07.253 EBI 2020150010012 PRODUCTO MGA 4599023. Plazo cinco meses</t>
  </si>
  <si>
    <t>7173519</t>
  </si>
  <si>
    <t>JULIAN FRANCISCO MONROY SOSA</t>
  </si>
  <si>
    <t>CONTRATO 1505 DE 2023 CUYO OBJETO ES: DPT - 144 PRESTACIÓN DE SERVICIOS TÉCNICOS PARA EL APOYO DEL EXPEDIENTE MUNICIPAL DEL POT, ASI COMO, LA GESTIÓN DOCUMENTAL DEL DEPARTAMENTO ADMINISTRATIVO DE PLANEACIÓN TERRITORIAL.Plazo cinco meses</t>
  </si>
  <si>
    <t>7171445</t>
  </si>
  <si>
    <t>PEDRO JHOVANNY FONSECA VILLAMIL</t>
  </si>
  <si>
    <t>CONTRATO 1539 DE 2023 CUYO OBJETO ES: DPT - 145 PRESTACIÓN DE SERVICIOS PROFESIONALES PARA APOYAR LA UNIDAD DE CUMPLIMIENTO, ASÍ COMO, LA GESTIÓN DOCUMENTAL DE LA ETAPA DE CONCERTACIÓN, CONSULTA Y APROBACIÓN DEL POT Y EL LEVANTAMIENTO DE INFORMACIÓN DEL DEPARTAMENTO ADMINISTRATIVO DE PLANEACIÓN TERRITORIAL.Plazo cinco meses</t>
  </si>
  <si>
    <t>7173470</t>
  </si>
  <si>
    <t>LUIS CARLOS MOLINA SANDOVAL</t>
  </si>
  <si>
    <t>CONTRATO 1540 DE 2023 CUYO OBJETO ES: DPT-150 PRESTACIÓN DE SERVICIOS PROFESIONALES PARA APOYAR EL DEPARTAMENTO ADMINISTRATIVO DE PLANEACIÓN TERRITORIAL EN LAS ETAPAS DEL PROCESO DE CESIÓN, DECLARACIÓN DE UTILIDAD PÚBLICA Y TOMA DE POSESIÓN DE ÁREAS A FAVOR DEL MUNICIPIO DE TUNJA EN EL MARCO DEL PLAN DE ORDENAMIENTO TERRITORIAL.Plazo cinco meses</t>
  </si>
  <si>
    <t>1049625793</t>
  </si>
  <si>
    <t>JUAN CARLOS PALACIOS PINEDA</t>
  </si>
  <si>
    <t>CONTRATO No. 1541 DE 2023 CUYO OBJETO ES: DPT-151 PRESTACION DE SERVICIOS PROFESIONALES PARA APOYAR EL DEPARTAMENTO ADMINISTRATIVO DE PLANEACIÓN TERRITORIAL EN EL ASPECTO JURÍDICO - LEGAL DE LA ETAPA DE CONCERTACIÓN, CONSULTA Y APROBACIÓN DEL PLAN DE ORDENAMIENTO TERRITORIAL DE LA CIUDAD TUNJA Y APOYO JURÍDICO Y LEGAL AL PROCESO DE PRESUPUESTOS PARTICIPATIVOS.  ESTRATEGIA 1.1.3.1 INDICADOR P_01.015 EBI 2020150010012 PRODUCTO MGA 4002016. Plazo cinco meses</t>
  </si>
  <si>
    <t>1020760418</t>
  </si>
  <si>
    <t>SERGIO NICOLAS LAGOS AVELLA</t>
  </si>
  <si>
    <t>Contrato 1506 de 2023 cuyo objeto es: DPT-146 PRESTACIÓN DE SERVICIOS TÉCNICOS PARA APOYAR AL DEPARTAMENTO ADMINISTRATIVO DE PLANEACIÓN TERRITORIAL EN EL DESARROLLO DE LA UNIDAD DE CUMPLIMIENTO Y EL MANEJO DE CORRESPONDENCIA EN LO RELACIONADO CON LA ETAPA DE CONCERTACIÓN, CONSULTA Y APROBACIÓN DEL PLAN DE ORDENAMIENTO TERRITORIAL. Plazo cinco meses</t>
  </si>
  <si>
    <t>7163271</t>
  </si>
  <si>
    <t>JULIO CESAR CASTAÑEDA FONSECA</t>
  </si>
  <si>
    <t>CONTRATO 1507 DE 2023 CUYO OBJETO ES: DPT-149 PRESTACIÓN DE SERVICIOS TÉCNICOS PARA APOYAR EL DEPARTAMENTO ADMINISTRATIVO DE PLANEACIÓN TERRITORIAL EN EL LEVANTAMIENTO DE INFORMACIÓN RELACIONADA CON EL PLAN DE ORDENAMIENTO TERRITORIAL Y PRESUPUESTOS PARTICIPATIVOS.Plazo cinco meses</t>
  </si>
  <si>
    <t>1049645657</t>
  </si>
  <si>
    <t>LADY CAROLINA YANQUEN CORREA</t>
  </si>
  <si>
    <t>Contrato No. 1560 de 2023, cuyo objeto es: DPT - 140 PRESTACIÓN DE SERVICIOS PROFESIONALES PARA APOYAR EL DEPARTAMENTO ADMINISTRATIVO DE PLANEACIÓN TERRITORIAL EN LA ETAPA DE CONCERTACIÓN, CONSULTA Y ADOPCIÓN DEL PLAN DE ORDENAMIENTO TERRITORIAL DESDE EL SISTEMA DE ESPACIO PÚBLICO DE LA CIUDAD DE TUNJA. Plazo cinco meses</t>
  </si>
  <si>
    <t>1018442022</t>
  </si>
  <si>
    <t>CLAUDIA LORENA NIÑO NIÑO</t>
  </si>
  <si>
    <t>Contrato No. 1561 de 2023, cuyo objeto es: DPT-152 PRESTACIÓN DE SERVICIOS PROFESIONALES ESPECIALIZADOS PARA APOYAR CARTOGRÁFICAMENTE LA ETAPA DE CONCERTACIÓN, ADOPCIÓN Y CONSULTA DEL PLAN DE ORDENAMIENTO TERRITORIAL DE LA CIUDAD DE TUNJA.Plazo cinco meses</t>
  </si>
  <si>
    <t>CONTRATO No. 1508 DE 2023 CUYO OBJETO ES: DPT-130 PRESTACION DE SERVICIOS PROFESIONALES ALTAMENTE CALIFICADOS, PARA ACOMPAÑAR TÉCNICAMENTE LA ETAPA DE CONCERTACIÓN, CONSULTA Y ADOPCIÓN DEL PLAN DE ORDENAMIENTO TERRITORIAL DE LA CIUDAD DE TUNJA CON INSTANCIAS DE PARTICIPACIÓN Y DECISIÓN DESDE EL MODELO DE OCUPACIÓN Y NORMA URBANÍSTICA.  ESTRATEGIA 1.1.3.1 INDICADOR P_01.015 EBI 2020150010012, PRODUCTO MGA 4002016. Plazo cinco meses</t>
  </si>
  <si>
    <t>1053333869</t>
  </si>
  <si>
    <t>DIANA CAROLINA LOPEZ SUAREZ</t>
  </si>
  <si>
    <t>Contrato No. 1559 de 2023, cuyo objeto es: DPT- 138 PRESTACIÓN DE SERVICIOS TÉCNICOS PARA APOYAR DESDE EL ÁREA DE CARTOGRAFÍA LA ETAPA DE CONCERTACIÓN, CONSULTA Y ADOPCIÓN DEL PLAN DE ORDENAMIENTO TERRITORIAL DE LA CIUDAD DE TUNJA Y OTROS INSTRUMENTOS DE PLANIFICACIÓN TERRITORIAL. Plazo cinco meses</t>
  </si>
  <si>
    <t>7168152</t>
  </si>
  <si>
    <t>GREGORIO  PEREZ LAGOS</t>
  </si>
  <si>
    <t>CONTRATO No 1637 DE 2023 CUYO OBJETO ES: DPT-141 PRESTACIÓN DE SERVICIOS PROFESIONALES ESPECIALIZADOS PARA APOYAR LA ETAPA DE CONCERTACIÓN, CONSULTA Y ADOPCIÓN DEL POT DESDE LA GESTIÓN DEL RIESGO Y LA DIMENSIÓN AMBIENTAL EN EL MARCO DEL PLAN DE ORDENAMIENTO TERRITORIAL DE LA CIUDAD DE TUNJA. ESTRATEGIA 1.1.3.1 INDICADOR P_01.015 EBI 2020150010012 PRODUCTO MGA 4002016. Plazo cinco meses</t>
  </si>
  <si>
    <t>CONTRATO No 1655 DE 2023 CUYO OBJETO ES:  DPT - 137 PRESTACIÓN DE SERVICIOS PROFESIONALES ESPECIALIZADOS PARA APOYAR LA DEFENSA JURÍDICA Y LEGAL DE LA ETAPA DE CONCERTACIÓN, CONSULTA Y ADOPCIÓN DEL PLAN DE ORDENAMIENTO TERRITORIAL DE LA CIUDAD DE TUNJA. Estrategia 1.1.3.1 Indicador P_01.017 Ebi 2020150010012 Producto MGA 3505002. Plazo cinco meses</t>
  </si>
  <si>
    <t>6776077</t>
  </si>
  <si>
    <t>JORGE EDUARDO PARRA ACOSTA</t>
  </si>
  <si>
    <t>CONTRATO No 1656 DE 2023 CUYO OBJETO ES: DPT - 142 PRESTACIÓN DE SERVICIOS PROFESIONALES ESPECIALIZADOS PARA APOYAR LA ETAPA DE CONCERTACIÓN, CONSULTA Y APROBACIÓN DEL PLAN DE ORDENAMIENTO TERRITORIAL DESDE LOS ASPECTOS AMBIENTALES Y FUNCIONALES COMO LOS SERVICIOS PÚBLICOS.Plazo cinco meses</t>
  </si>
  <si>
    <t>1049631418</t>
  </si>
  <si>
    <t>HERNAN DARIO GOMEZ ALDANA</t>
  </si>
  <si>
    <t>CONTRATO N° 1694 DE 2023 CUYO OBJETO ES:DPT-198 PRESTACIÓN DE SERVICIOS PROFESIONALES ESPECIALIZADOS PARA APOYAR AL DEPARTAMENTO ADMINISTRATIVO DE PLANEACIÓN TERRITORIAL EN LOS PROCESOS DE CESIÓN, TOMA DE POSESIÓN, DECLARACIONES DE UTILIDAD PÚBLICA Y EN LA INCORPORACIÓN DE INFORMACIÓN DOCUMENTAL EN BASE SHP DE LAS ÁREAS DE CEDIDAS AL MUNICIPIO DE TUNJA. ESTRATEGIA 1.1.3.1 INDICADOR P_01.017 EBI 2020150010012 PRODUCTO MGA 3205002. Plazo cinco meses</t>
  </si>
  <si>
    <t>1057601995</t>
  </si>
  <si>
    <t>RAFAEL  CHAPARRO SIERRA</t>
  </si>
  <si>
    <t>CONTRATO N° 1721 DE 2023 CUYO OBJETO ES: DPT-200 PRESTACIÓN DE SERVICIOS TECNOLÓGICOS EN TOPOGRAFÍA PARA APOYAR AL DEPARTAMENTO DE PLANEACIÓN DEL MUNICIPIO DE TUNJA EN PROYECTOS DE INVERSIÓN PÚBLICA. ESTRATEGIA 1.1.3.1. INDICADOR P_01.015 EBI 2020150010012. Plazo cinco meses</t>
  </si>
  <si>
    <t>CONTRATO No. 1705 DE 2023, CUYO OBJETO ES: DPT-131 PRESTACION DE SERVICIOS PROFESIONALES ALTAMENTE CALIFICADOS PARA ACOMPAÑAR Y ASESORAR TÉCNICAMENTE EL CIERRE DE LA ETAPA DE CONCERTACIÓN, CONSULTA Y ADOPCIÓN DEL PLAN DE ORDENAMIENTO TERRITORIAL.  ESTRATEGIA 1.1.3.1 INDICADOR P_01.015 EBI 2020150010012 PRODUCTO MGA 4002016. Plazo cinco meses</t>
  </si>
  <si>
    <t>1010121731</t>
  </si>
  <si>
    <t>SERGIO FELIPE ROJAS RAMOS</t>
  </si>
  <si>
    <t>CONTRATO 1710 DE 2023 CUYO OBJETO ES DPT-193 PRESTACIÓN DE SERVICIOS ASISTENCIALES PARA APOYAR AL DEPARTAMENTO ADMINISTRATIVO DE PLANEACIÓN TERRITORIAL EN LA CONSOLIDACIÓN DE INFORMACIÓN GEORREFERENCIADA PARA HERRAMIENTAS DE REPORTE ESTADÍSTICO TERRITORIAL, ARTICULADAS A LA RENDICIÓN DE CUENTAS Y EL PROCESO DE EMPALME DE LA ADMINISTRACIÓN MUNICIPAL. ESTRATEGIA 7.1.1.1  INDICADOR P_07.242 EBI 2020150010012.Plazo cinco meses</t>
  </si>
  <si>
    <t>1049654522</t>
  </si>
  <si>
    <t>JESSICA DAYANA SUAREZ GUACHETA</t>
  </si>
  <si>
    <t>CONTRATO No. 1706 DE 2023, CUYO OBJETO ES: DPT-195 PRESTACIÓN DE SERVICIOS ASISTENCIALES PARA APOYAR AL DEPARTAMENTO ADMINISTRATIVO DE PLANEACIÓN TERRITORIAL EN PROYECTOS DE PLANIFICACIÓN TERRITORIAL COMO PLAN DE ORDENAMIENTO, CURADURÍA CERO, MEJORAMIENTO DE BARRIOS Y PRESUPUESTOS PARTICIPATIVOS DE LA CIUDAD DE TUNJA. ESTRATEGIA 1.1.3.1 INDICADOR P_01.015 EBI 2020150010012. Plazo cinco meses</t>
  </si>
  <si>
    <t>1007493685</t>
  </si>
  <si>
    <t>JULIAN CAMILO MELO BARRERA</t>
  </si>
  <si>
    <t>CONTRATO No. 1708 DE 2023, CUYO OBJETO ES: DPT-125 PRESTACION DE SERVICIOS ASISTENCIALES PARA APOYAR AL DEPARTAMENTO ADMINISTRATIVO DE PLANEACIÓN TERRITORIAL EN EL SEGUIMIENTO A INSTRUMENTOS ESTADÍSTICOS DE PLANEACIÓN Y ORDENAMIENTO TERRITORIAL , EN EL MARCO DE LA RENDICIÓN DE CUENTAS Y EL PROCESO DE CIERRE DE GOBIERNO DE LA ENTIDAD. ESTRATEGIA 7.1.1.1 INDICADOR P_07.242 EBI 2020150010012 PRODUCTO MGA 4002016. Plazo cinco meses</t>
  </si>
  <si>
    <t>1057585314</t>
  </si>
  <si>
    <t>JOSE ANDRES VIVAS CIFUENTES</t>
  </si>
  <si>
    <t>CONTRATO 1707 DE 2023 CUYO OBJETO ES: DPT- 155 PRESTACIÓN DE SERVICIOS PROFESIONALES ESPECIALIZADOS PARA APOYAR DESDE EL ÁREA DE CARTOGRAFÍA LA ETAPA DE CONCERTACIÓN, CONSULTA Y APROBACIÓN DEL PLAN DE ORDENAMIENTO TERRITORIAL Y A SU VEZ, Y EL PLAN INTEGRAL DE MEJORAMIENTO DE BARRIOS DE LA CIUDAD DE TUNJA.Plazo cinco meses</t>
  </si>
  <si>
    <t>7165154</t>
  </si>
  <si>
    <t>LUIS FELIPE MARTINEZ</t>
  </si>
  <si>
    <t>CONTRATO N° 1803 DE 2023 CUYO OBJETO ES: DPT-199 PRESTACIÓN DE SERVICIOS ASISTENCIALES PARA APOYAR PROYECTOS DE INVERSIÓN EN EL SOPORTE OPERATIVO Y MANEJO DE EQUIPOS TOPOGRÁFICOS. ESTRATEGIA 1.1.3.1 INDICADOR P_01.015 EBI 2020150010012 PRODUCTO MGA 4002016.Plazo cinco meses</t>
  </si>
  <si>
    <t>1049659101</t>
  </si>
  <si>
    <t>JHON EDUAR TORRES VARGAS</t>
  </si>
  <si>
    <t>CONTRATO N° 1816 DE 2023 CUYO OBJETO ES: DPT-194 Prestación de servicios asistenciales para apoyar al departamento administrativo de planeación territorial en la etapa de concertación, consulta y aprobación del plan de ordenamiento territorial desde el sistema de equipamiento y el plan integral de mejoramiento de barrios para la ciudad de Tunja. ESTRATEGIA 1.1.3.1 INDICADOR P_01.015 EBI 2020150010012.Plazo cinco meses</t>
  </si>
  <si>
    <t>20233510</t>
  </si>
  <si>
    <t>Contrato No. 1919 de 2023, cuyo objeto es: DPT-203 PRESTACIÓN DE SERVICIOS PROFESIONALES PARA APOYAR LA ELABORACIÓN E IMPLEMENTACIÓN DE LA ESTRATEGIA PARA EL DESARROLLO DEL PROCESO DE EMPALME, LA ESTRATEGIA DE RENDICIÓN DE CUENTAS Y DEMÁS DOCUMENTOS TÉCNICOS Y DE SEGUIMIENTO DEL DEPARTAMENTO ADMINISTRATIVO DE PLANEACIÓN TERRITORIAL, DE ACUERDO CON LOS LINEAMIENTOS DEL DEPARTAMENTO NACIONAL DE PLANEACIÓN EN LO RELACIONADO CON EL ORDENAMIENTO TERRITORIAL. ESTRATEGIA 1.1.3.1 INDICADOR P_01.015 EBI 2020150010012 PRODUCTO MGA 4002016.Plazo cuatro meses</t>
  </si>
  <si>
    <t>20233511</t>
  </si>
  <si>
    <t>6766515</t>
  </si>
  <si>
    <t>OSCAR HERNANDO BERNAL VARGAS</t>
  </si>
  <si>
    <t>CONTRATO N 1918 DE 2023 CUYO OBJETO ES: DPT-205 PRESTACIÓN DE SERVICIOS PROFESIONALES ESPECIALIZADOS PARA APOYAR AL DEPARTAMENTO ADMINISTRATIVO DE PLANEACIÓN DE TERRITORIAL EN LA FASE DE CONCERTACIÓN, CONSULTA Y ADOPCIÓN DEL PLAN DE ORDENAMIENTO TERRITORIAL, DESDE LA DIMENSIÓN AMBIENTAL CON EL DESARROLLO DEL COMPONENTE RURAL, PROPUESTA AGRÍCOLA Y LA DIMENSIÓN FUNCIONAL CON EL SISTEMA DE SERVICIOS PÚBLICOS. ESTRATEGIA 1.1.3.1 INDICADOR P_01.015 EBI 2020150010012 PRODUCTO MGA 4002016. Plazo cuatro meses</t>
  </si>
  <si>
    <t>20233521</t>
  </si>
  <si>
    <t>1050200247</t>
  </si>
  <si>
    <t>LEIDY YANIRA REYES PINTO</t>
  </si>
  <si>
    <t>CONTRATO 1925 DE 2023, CUYO OBJETO ES: DPT-204 PRESTACIÓN DE SERVICIOS PROFESIONALES PARA APOYAR AL DEPARTAMENTO ADMINISTRATIVO DE PLANEACIÓN TERRITORIAL EN LA ESTRATEGIA DE PARTICIPACIÓN DE RENDICIÓN DE CUENTAS, PROCESO DE EMPALME Y CONSOLIDACIÓN DE INFORMACIÓN REFERENTE A POLÍTICAS INSTITUCIONALES DE PLANEACIÓN ESTRATÉGICA, PARTICIPACIÓN CIUDADANA Y POLÍTICA DE GESTIÓN ESTADÍSTICA DEL MIPG. ESTRATEGIA 1.1.3.1 INDICADOR P_01.015 EBI 2020150010012 PRODUCTO MGA 4002016. Plazo cuatro meses</t>
  </si>
  <si>
    <t>20233923</t>
  </si>
  <si>
    <t>7221251</t>
  </si>
  <si>
    <t>PLUTARCO ALBERTO BARRETO CAMACHO</t>
  </si>
  <si>
    <t>CONTRATO 2005 DE 2023 CUYO OBJETO ES: DPT-207 PRESTACIÓN DE SERVICIOS PROFESIONALES ESPECIALIZADOS PARA APOYAR AL DEPARTAMENTO ADMINISTRATIVO DE PLANEACIÓN TERRITORIAL EN EL SEGUIMIENTO A POLÍTICAS PÚBLICAS SOCIALES Y LA ELABORACIÓN DE SU PROCEDIMIENTO, ASÍ COMO, APOYO A LA ELABORACIÓN DE INFORMES DE RENDICIÓN DE CUENTAS. ESTRATEGIA 7.1.2.4. INDICADOR P_07.253. EBI 2020150010012. MGA 4599023. Plazo tres meses</t>
  </si>
  <si>
    <t>1057605418</t>
  </si>
  <si>
    <t>ANGIE MELISSA ALVAREZ DIAZ</t>
  </si>
  <si>
    <t>CONTRATO No 160 DE 2023 CUYO OBJETO ES: DPT-58 Prestacion de servicios profesionales especializados para el apoyo al Departamento Administrativo de Planeacion Territorial en la etapa de concertacion, consulta y aprobacion del POT, y la implementacion del componente estrategico de rendiencion de cuentas y presupuestos participativos. Estrategia 1.1.3.1. Indicador P_01.015. Ebi 2020150010012. MGA 4002016. Plazo cuatro meses</t>
  </si>
  <si>
    <t>CONTRATO 176 DE 2023 CUYO OBJETO ES: DPT-68 Prestacion de servicios profesionales especializados para apoyar la etapa de concertacion, consulta y adopcion del Plan de ordenamiento territorial con las diferentes instancias de participacion y decision desde la dimension economica, asi como apoyo a las instancias ejecutoras del desarrollo territorial del Municipio de Tunja. Estrategia 1.1.3.1 Indicador P_01.015. Ebi 2020150010012. MGA 4002016. Plazo cuatro meses</t>
  </si>
  <si>
    <t>1049618780</t>
  </si>
  <si>
    <t>JUAN GONZALO GUERRERO NUÑEZ</t>
  </si>
  <si>
    <t>CONTRATO 175 DE 2023 CUYO OBJETO ES: DPT-69 Prestacion de servicios tecnicos para apoyar la etapa de concertacion, consutla y aprobacion desde el area de la cartografia del Plan de Ordenamiento Territorial de la ciudad de Tunja. Estrategia 1.1.3.1. Indicador P_01.015. Ebi 2020150010012. MGA 4002016. Plazo cuatro meses</t>
  </si>
  <si>
    <t>CONTRATO 281 DE 2023 CUYO OBJETO ES DPT-60 Prestacion de servicios tecnicos para el apoyo del expediente municipal del POT, asi como la gestion documental del Departamento Administrativo de Planeacion Territorial. Estrategia 1.1.3.1. Indicador P_01.015. Ebi 2020150010012. MGA 4002016. Plazo cuatro meses</t>
  </si>
  <si>
    <t>CONTRATO 346 DE 2023 CUYO OBJETO ES: DPT-16 Prestacion de servicios profesionales para apoyar el Departamento Administrativo de Planeacion Territorial en las etapas del proceso de cesion, declaracion de utilidad publica y toma de posesion de areas a favor del Municipio de Tunja en el marco del plan de ordenamiento territorial. Estrategia 1.1.3.1. Indicador P-01.015. eBI 2020150010012. MGA 4002016. Plazo cuatro meses</t>
  </si>
  <si>
    <t>CONTRATO 363 DE 2023 CUYO OBJETO ES: DPT-64 Prestacion de servicios tecnicos para apoyar al Departamento Administrativo de Planeacion Territorial en el desarrollo de la unidad de cumplimiento y el manejo de correspondencia en lo relacionado con la etapa de concertacion, consulta y aprobacion del plan de ordenamiento territorial. Estrategia 1.1.3.1. Indicador P_01.015. Ebi 2020150010012. MGA 4002016. Plazo cuatro meses</t>
  </si>
  <si>
    <t>CONTRATO 353 DE 2023 CUYO OBJETO ES: DPT-62 Prestacion de servicios Profesionales para apoyar la Unidad de cumplimiento, asi como, la gestion documental de la etapa de concertacion, consulta y aprobacion del POT y el levantamiento de informacion del Departamento Administrativo de Planeacion Territorial. Estrategia 1.1.3.1. Indicador P_01.015. Ebi 2020150010012. MGA 4002016. Plazo cuatro meses</t>
  </si>
  <si>
    <t>CONTRATO No 408 DE 2023 CUYO OBJETO ES: DPT-66 Prestacion de servicios profesionales para apoyar el Departamento Administrativo de Planeacion Territorial en la etapa de concertacion, consulta y adopcion del plan de ordenamiento territorial desde el sistema de espacio publico de la ciudad de Tunja. Estrategia 1.1.3.1. Indicador P_01.015. Ebi 2020150010012. MGA 4002016. Plazo cuatro meses</t>
  </si>
  <si>
    <t>CONTRATO No 404 DE 2023 CUYO OBJETO ES: DPT-70 Prestacion de servicios tecnicos para apoyar el Departamento Administrativo de Planeacion Territorial en el levantamiento de informacion relacionada con el plan de ordenamiento territorial y presupuestos participativos. Estrategia 1.1.3.1. Indicador P_01.015. Ebi 2020150010012. MGA 4002016. Plazo cuatro meses</t>
  </si>
  <si>
    <t>CONTRATO No 409 DE 2023 CUYO OBJETO ES: DPT-80 Prestacion de servicios profesionales para apoyar el Departamento Administrativo de Planeacion Territorial en el aspecto juridico-legal de la etapa de concertacion, consulta y aprobacion del plan de ordenamiento territorial de la ciudad de Tunja y apoyo juridico y legal de presupuestos participativos. Estrategia 1.1.3.1. Indicador P_01.015. Ebi 2020150010012. MGA 4002016. Plazo cuatro meses</t>
  </si>
  <si>
    <t>CONTRATO 435 DE 2023 CUYO OBJETO ES: DPT-56 Prestacion de servicios profesionales especializados para apoyar la etapa de concertacion, consulta y aprobacion del plan de ordenamiento territorial desde los aspectos ambientales y funcionales como los servicios publicos. Estrategia 1.1.3.1. Indiador P_01.015. Ebi 2020150010012. MGA 4002016 Plazo cuatro meses</t>
  </si>
  <si>
    <t>CONTRATO No 449 DE 2023 CUYO OBJETO ES: DPT-59 Prestacion de servicios profesionales especializados para apoyar cartograficamente la etapa de concertacion, adopcion y consulta del plan de ordenamiento territorial de la ciudad de Tunja. Estrategia 1.1.3.1. Indicador P_01.015. Ebi 2020150010012. MGA 4002016.Plazo cuatro meses</t>
  </si>
  <si>
    <t>CONTRATO 479 DE 2023 CUYO OBJETO ES: DPT-76 Prestacion de servicios profesionales especializados para apoyar la etapa de concertacion, consulta y adopcion del POT desde la gestion del riesgo en el marco del plan de ordenamiento territorial de la ciudad de Tunja. Estrategia 1.1.3.1 Indicador P_01.015. Ebi 2020150010012. MGA 4002016. Plazo cuatro meses</t>
  </si>
  <si>
    <t>1099216312</t>
  </si>
  <si>
    <t>KAROLL STEPHANIE AMADO MORA</t>
  </si>
  <si>
    <t>Contrato No. 749 de 2023, cuyo objeto es: DPT-61 Prestacion de servicios profesionales para apoyar al Departamento Administrativo de Planeacion Territorial en el diseño de piezas graficas comunicativas, plantillas para presentaciones y actualizacion del diseño para micrositios web, en el marco del plan de ordenamiento territorial, el informe de rendicion de cuentas, el proceso de presupuestos participativos y politicas públicas, entre otros instrumentos de la ciudad de Tunja. Estrategia 1.1.3.1. Indicador P_01.015. Ebi 2020150010012. MGA 4002016(Se modifica objeto segun solicitud 1.14.1 1340 de 13 de febrero de 2023, del Departamento Adtivo de Planeacion Territorial).Plazo cuatro meses</t>
  </si>
  <si>
    <t>CONTRATO No. 800 DE 2023 CUYO OBJETO ES: DPT-72 Prestacion de servicios tecnologicos en topografia para apoyar al Departamento de Planeacion del Municipio de Tunja en proyectos de inversion publica. Estrategia 1.1.3.1. Indicador P_01.015. Ebi 2020150010012. MGA 4002016. Plazo cuatro meses</t>
  </si>
  <si>
    <t>CONTRATO No 812 DE 2023 CUYO INFORME ES:  DPT-95 Prestación de servicios profesionales especializados para apoyar desde el área de cartografía la etapa de concertación, consulta y aprobación del Plan de Ordenamiento territorial y a su vez, apoyar el desarrollo de visores informativos orientados a los diferentes instrumentos del Departamento Administrativo de Planeación Territorial de la Ciudad de Tunja. Estrategia 1.1.3.1 Indicador P_01-015 Ebi 2020150010012 Producto MGA 4002016. Plazo cuatro meses</t>
  </si>
  <si>
    <t>CONTRATO No 819 DE 2023 CUYO OBJETO ES: DPT-65 Prestacion de servicios asistenciales para apoyar proyectos de inversion en el soporte operativo y manejo de equipos topograficos. Estrategia 1.1.3.1. Indicador P_01.015. Ebi 2020150010012. MGA 4002016. Plazo cuatro meses</t>
  </si>
  <si>
    <t>contrato 835 de 2023 cuyo objeto es: DPT-83 Prestacion de servicios Asistenciales para apoyar el area de cartografia durante la fase de concertacion, consulta y aprobacion del plan de ordenamiento de la ciudad de Tunja. Estrategia 1.1.3.1. Indicador P_01.015. Ebi 2020150010012. MGA 4002016. Plazo cuatro meses</t>
  </si>
  <si>
    <t>G60544665</t>
  </si>
  <si>
    <t>CENTRO IBEROAMERICANO DE DESARROLLO ESTRATEGICO URBANO</t>
  </si>
  <si>
    <t>Pago de factura membresia 2023 de la Alcaldia de Tunja, como socio de centro iberoamericano de desarrollo estrategico. Estrategia 1.1.3.1. Indicador P_01.017. Ebi 2020150010012. MGA 3205002. De acuerdo con la Resolución No. 0170 del 01/03/2023. Plazo 31 de diciembre de 2023.</t>
  </si>
  <si>
    <t>CONTRATO No 892 DE 2023 CUYO OBJETO ES:  DPT-71 Prestación de servicios para apoyar desde el área de cartografía la etapa de concertación, consulta y aprobación del POT de la ciudad de Tunja, y apoyo al Departamento Administrativo de Planeación Territorial como enlace para presupuestos participativos. Estrategia 1.1.3.1 Indicador P_01.015 Ebi 2020150010012, Producto MGA 4002016. Plazo tres meses</t>
  </si>
  <si>
    <t>REP-AMT0012023</t>
  </si>
  <si>
    <t>900160892</t>
  </si>
  <si>
    <t>FONDO DE POBLACION DE LAS NACIONES UNIDAS-UNFRA</t>
  </si>
  <si>
    <t>Convenio REP-AMT0012023, Acuerdo sobre contribuciones de cofinanciación entre el Municipio de Tunja y el Fondo de Población de las Naciones Unidas UNFPA, para el fortalecimiento de capacidades para la fase de concertación y consulta de la revisión general del Plan de Ordenamiento Territorial - POT del Municipio de Tunja - Boyacá con las diferentes instancias de participación y decisión en el marco de la Agenda 2030, los ODS  y la agenda misional de UNFPA.  Estrategia 1.1.3.1 Indicador P_01.15 Ebi 2020150010012 Producto MGA 4002016.Plazo tres meses</t>
  </si>
  <si>
    <t>CONTRATO 1103 DE 2023 CUYO OBJETO ES DPT -143 PRESTACIÓN DE SERVICIOS PROFESIONALES ESPECIALIZADOS PARA EL APOYO AL DEPARTAMENTO ADMINISTRATIVO DE PLANEACIÓN TERRITORIAL EN LA ETAPA DE CONCERTACIÓN, CONSULTA Y APROBACIÓN DEL POT, Y LA IMPLEMENTACIÓN DEL COMPONENTE ESTRATÉGICO DE RENDICIÓN DE CUENTAS Y PRESUPUESTOS PARTICIPATIVOS. ESTRATEGIA 1.1.3.1  INDICADOR p_01.015 ebi 2020150001012 PRODUCTO MGA 4002016,. Plazo cinco meses</t>
  </si>
  <si>
    <t>CONTRATO 1312 DE 2023 CUYO OBJETO ES: DPT-148 PRESTACIÓN DE SERVICIOS TÉCNICOS PARA APOYAR LA ETAPA DE CONCERTACIÓN, CONSULTA Y APROBACIÓN DEL PLAN DE ORDENAMIENTO TERRITORIAL DE LA CIUDAD DE TUNJA DESDE EL ÁREA DE LA CARTOGRAFÍA EN EL COMPONENTE GENERAL, URBANO Y RURAL.  ESTRATEGIA 1.1.3.1 INDICADOR p_01.015 EBI 2020150010012 PRODUCTO MGA 4002016. PLAZO CINCO MESES</t>
  </si>
  <si>
    <t>1052391345</t>
  </si>
  <si>
    <t>NATALY YOHANA CALLEJAS RODRIGUEZ</t>
  </si>
  <si>
    <t>CONTRATO No 1476 DE 2023 CUYO OBJETO ES: DPT-128 PRESTACION DE SERVICIOS PROFESIONALES ALTAMENTE CALIFICADOS PARA REALIZAR EL SEGUIMIENTO Y LA RENDICIÓN DE CUENTAS DE  INSTRUMENTOS TÉCNICOS DE PLANEACIÓN, POLÍTICAS PUBLICAS Y DEMÁS PROCEDIMIENTOS DE DIRECCIONAMIENTO ESTRATÉGICO Y EL PROCESO DE EMPALME DE LA ADMINISTRACIÓN MUNICIPAL.  ESTRATEGIA 7.1.1.1 INDICADOR P_07.242 EBI 2020150010012 PRODUCTO MGA 4502016. Plazo cinco meses</t>
  </si>
  <si>
    <t>20221086-1A</t>
  </si>
  <si>
    <t>901617414</t>
  </si>
  <si>
    <t>UNION TEMPORAL GESTION DEL RIESGO TUNJA GEOX2</t>
  </si>
  <si>
    <t>Adicional No. 1 y Prorroga No. 6 al Contrato 1086 de 2022: Consultoria para la elaboracion de estudios basicos de gestion del riesgo actualizando el analisis del fenomeno de avenidas torrenciales, ampliando la escala de los estudios para los asentamientos identificados dentro el suelo rural del Municipio de Tunja y en las areas donde se pueda proyectar una ampliacion de suelo urbano o de expansion urbana, en la incorporacion de la gestion del riesgo en la revision general, analisis y ajustes del Plan de Ordenamiento Territorial de Tunja -POT. Estrategia 1.1.3.1. INdicador P_01.015. Ebi 2020150010012.Plazo hasta el 31 de julio de 2023</t>
  </si>
  <si>
    <t>1049622247</t>
  </si>
  <si>
    <t>CESAR ENRIQUE SANDOVAL MEDINA</t>
  </si>
  <si>
    <t>CONTRTO No 341 DE 2023 CUYO OBJETO ES: FSP-0010 Prestacion de servicios profesionales para apoyar la ejecucion del proyecto construccion y optimizacion de los sistemas de acueducto y alcantarillado urbano y rural de Tunja, Boyaca. Estrategia 1.1.4.1. Indicador P_01.019, P_01.026. Ebi 2020150010048. MGA 4002020, 4003017. Plazo cuatro meses</t>
  </si>
  <si>
    <t>Contrato No. 1056 de 2023, cuyo objeto es: FSP-093 PRESTACIÓN DE SERVICIOS PROFESIONALES PARA APOYAR LA EJECUCIÓN DEL PROYECTO CONSTRUCCIÓN Y OPTIMIZACIÓN DE LOS SISTEMAS DE ACUEDUCTO Y ALCANTARILLADO URBANO Y RURAL DE TUNJA, BOYACÁ. Estrategia 1.1.4.1 Indicador P_01.019 / P_01.026 Ebi 2020150010048 Producto MGA 4003020 - 4003017. Plazo cinco meses</t>
  </si>
  <si>
    <t>1049641791</t>
  </si>
  <si>
    <t>JULIAN RICARDO CORREDOR MANRIQUE</t>
  </si>
  <si>
    <t>CONTRATO No DE 324 DE 2023 CUYO OBJETO ES: FSP-009 Prestacion de servicios profesionales para apoyar la ejecucion del proyecto construccion y optimizacion de los sitemas de acueducto y alcantarillado urbano y rural de Tunja, Boyaca. Estrategia 1.1.4.1. Indicador P_01.020, P_01.023. Ebi 2020150010048. MGA 4003006, 4003018. Plazo cuatro meses</t>
  </si>
  <si>
    <t>CONTRATO 1132 DE 2023 CUYO OBJETO ES: FSP-094 PRESTACIÓN DE SERVICIOS PROFESIONALES PARA APOYAR LA EJECUCIÓN DEL PROYECTO CONSTRUCCIÓN Y OPTIMIZACIÓN DE LOS SISTEMAS DE ACUEDUCTO Y ALCANTARILLADO URBANO Y RURAL DE TUNJA, BOYACÁ. Estrategia 1.1.4.1  Indicador P_01.020 / P_01.023 Ebi 2020150010048, producto MGA 4003006 /4003018. Plazo cinco meses</t>
  </si>
  <si>
    <t>20233829</t>
  </si>
  <si>
    <t>901751506</t>
  </si>
  <si>
    <t>CONSORCIO ALCANTARILLADO CS</t>
  </si>
  <si>
    <t>CONTRATO 1980 DE 2023 CUYO OBJETO ES: FSP-022 INTERVENTORÍA TÉCNICA, ADMINISTRATIVA, FINANCIERA, LEGAL, AMBIENTAL Y SOCIAL AL CONTRATO QUE RESULTE DEL PROCESO DE LICITACIÓN PÚBLICA CUYO OBJETO ES: CONSTRUCCIÓN DE ALCANTARILLADO PLUVIAL Y SANITARIO EN EL ÁREA URBANA Y SUBURBANA DEL MUNICIPIO DE TUNJA. ESTRATEGIA 1.1.4.1 INDICADOR P_01.020, P_01.023 EBI 2020150010048 PRODUCTO MGA 4003006, 4003018.Plazo 31 de diciembre de 2023</t>
  </si>
  <si>
    <t>CONTRATO No 369 DE 2023 CUYO OBJETO ES: SMA-019 Prestacion de servicios profesionales para apoyar la ejecucion del proyecto implementacion del plan de gestion integral de residuos solidos de Tunja. Estrategia 1.1.4.1. Indicador P-01.018. Ebi 2020150010023. MGA 4003022. Plazo cuatro meses</t>
  </si>
  <si>
    <t>Contrato No. 456 de 2023, cuyo objeot es: SMA-018 Prestacion de servicios profesionales para apoyar la ejecucion del proyecto implementacion del plan de gestion integral de residuos solidos de Tunja. Estrategia 1.1.4.1. Indicador P-01.018. Ebi 2020150010023. MGA 4003022. Plazo cuatro meses</t>
  </si>
  <si>
    <t>1049631183</t>
  </si>
  <si>
    <t>BRIAN ANDRES SORACIPA GONZALEZ</t>
  </si>
  <si>
    <t>Contrato No. 747 de 2023, cuyo objeto es: IST-75 Prestación de servicios profesionales para la atención a la población víctima del conflicto armado en el Municipio de Tunja, dentro del Plan de Desarrollo "Tunja la Capital que nos Une" en su estrategia "Paz y reconciliación".  Estrategia 5.3.1.1  Indicador P_05.168 Ebi 2020150010003 producto MGA 4101025. Plazo cuatro meses</t>
  </si>
  <si>
    <t>1096186735</t>
  </si>
  <si>
    <t>JHON DAIRO CHACON CERDAS</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</si>
  <si>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 Resolución No. 0166 del 27 de febrero de 2023. Plazo 31 de diciembre de 2023</t>
  </si>
  <si>
    <t>1116868038</t>
  </si>
  <si>
    <t>ANDERSON ETIVE TOCA PALACIOS</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</si>
  <si>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 Según Resolución No. 0173 del 03/03/2023. Plazo 31 de diciembre de 2023</t>
  </si>
  <si>
    <t>1049650526</t>
  </si>
  <si>
    <t>LAURA JELIETH VERA RUIZ</t>
  </si>
  <si>
    <t>Atención inmediata y apoyo a la población desplazada por la violencia de acuerdo al artículo 63 de la Ley 1448 de 2011 (establece la entrega de ayuda humanitaria por parte del Municipio a aquellas personas que declaren ante el Ministerio públicos. Según Resolución No. 0183 del 10 de marzo de 2023. Plazo 31 de diciembre de 2023</t>
  </si>
  <si>
    <t>1105785478</t>
  </si>
  <si>
    <t>MARIA NOHELIA GUTIERREZ BELTRAN</t>
  </si>
  <si>
    <t>Atención inmediata y apoyo a la población desplazada por la violencia de acuerdo al artículo 63 de la Ley 1448 de 2011 (establece la entrega de ayuda humanitaria por parte del Municipio a aquellas personas que declaren ante el Ministerio públicos.Según Resolución No. 0182 del 10/03/2023 .Plazo 31 de diciembre de 2023</t>
  </si>
  <si>
    <t>1006407115</t>
  </si>
  <si>
    <t>DARWIN YESID FLOREZ VALERO</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</si>
  <si>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2020150010003.  Resoluciòn 0184 del 10 de marzo de 2023</t>
  </si>
  <si>
    <t>40032390</t>
  </si>
  <si>
    <t>ACENED  DAZA ZUÑIGA</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</si>
  <si>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 Resoluciòn 0193 del 22 de marzo de 2023</t>
  </si>
  <si>
    <t>1049610228</t>
  </si>
  <si>
    <t>JADER BLADIMIR CASTRO PEREZ</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</si>
  <si>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 Resoluciòn 0194 del 22 de marzo de 2023 expedida por el Señor Alcalde</t>
  </si>
  <si>
    <t>1057601216</t>
  </si>
  <si>
    <t>BRYAN ALEJANDRO CASTRO PARRADO</t>
  </si>
  <si>
    <t>Atención inmediata y apoyo a la población desplazada por la violencia de acuerdo al Art. 63 de la Ley 1448 de 2011 (Establece la entrega de la ayuda humanitaria por parte del Municipio a aquellas personas que declaren ante el Ministerio Público) Estrategia 5.3.1.1. Indicador P_05 165. Ebi: 2020150010003. Resolución No. 0220 del 30 de marzo de 2023 expedida por el Señor Alcalde . Plazo 31 de diciembre de 2023.</t>
  </si>
  <si>
    <t>1125550511</t>
  </si>
  <si>
    <t>DILVIA  COLINA ORTIZ</t>
  </si>
  <si>
    <t>Atención inmediata y apoyo a la población desplazada por la violencia de acuerdo al Art. 63 de la Ley 1448 de 2011 (Establece la entrega de la ayuda humanitaria por parte del Municipio a aquellas personas que declaren ante el Ministerio Público) Estrategia 5.3.1.1. Indicador P_05 165. Ebi: 2020150010003. Resolución No. 0222 del 31 de marzo de 2023 expedida por el Señor Alcalde . Plazo 31 de diciembre de 2023.</t>
  </si>
  <si>
    <t>1005945084</t>
  </si>
  <si>
    <t>LUZ VIVIANA VIVEROS CASTRO</t>
  </si>
  <si>
    <t>Atención inmediata y apoyo a la población desplazada por la violencia de acuerdo al Art. 63 de la Ley 1448 de 2011 (Establece la entrega de la ayuda humanitaria por parte del Municipio a aquellas personas que declaren ante el Ministerio Público) Estrategia 5.3.1.1. Indicador P_05 165. Ebi: 2020150010003. Resolución No. 0226 del 31 de marzo de 2023 expedida por el Señor Alcalde . Plazo 31 de diciembre de 2023.</t>
  </si>
  <si>
    <t>48680214</t>
  </si>
  <si>
    <t>SANDRA PATRICIA RIVAS</t>
  </si>
  <si>
    <t>Atención inmediata y apoyo a la población desplazada por la violencia de acuerdo al Art. 63 de la Ley 1448 de 2011 (Establece la entrega de la ayuda humanitaria por parte del Municipio a aquellas personas que declaren ante el Ministerio Público) Estrategia 5.3.1.1. Indicador P_05 165. Ebi: 2020150010003. Resolución No. 0225 del 31 de marzo de 2023 expedida por el Señor Alcalde . Plazo 31 de diciembre de 2023.</t>
  </si>
  <si>
    <t>1118122907</t>
  </si>
  <si>
    <t>CRISTIAN DANILO BARRETO MENDOZA</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</si>
  <si>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 Según Resolución No. 0249 del 12 de Abril de 2023 emanada del Despacho del Sr. Alcalde. Plazo 31 de diciembre de 2023</t>
  </si>
  <si>
    <t>43491329</t>
  </si>
  <si>
    <t>ALEJANDRA LILIANA PUERTA MONTOYA</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</si>
  <si>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202015001003.Según Resolución No. 0248 del 12 de abril de 2023. Plazo 31 de diciembre de 2023</t>
  </si>
  <si>
    <t>1049393834</t>
  </si>
  <si>
    <t>LUIS ADOLFO TORRES BARON</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</si>
  <si>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202015001003.Según Resolución No. 0251 del 12 de Abril de 2023 emanada del Despacho del Señor Alcalde. Plazo 31 de diciembre de 2023</t>
  </si>
  <si>
    <t>1006409021</t>
  </si>
  <si>
    <t>LEIDI TATIANA GONZALEZ PARADA</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</si>
  <si>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202015001003.Segun Resolución No. 0258 del 14 de abril de 2023 expedida por el Despacho del Sr, Alcalde. Plazo 31 de diciembre de 2023</t>
  </si>
  <si>
    <t>80877790</t>
  </si>
  <si>
    <t>JOHN ALEXANDER SANCHEZ VILLORIA</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</si>
  <si>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202015001003.Según Resolución No. 0266 del 19 de abril de 2023 expedida por el Sr. Alcalde. Plazo 31 de diciembre de 2023</t>
  </si>
  <si>
    <t>1064840866</t>
  </si>
  <si>
    <t>MONICA LISSETH GUERRERO PEREZ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</si>
  <si>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No.- 0299 del 03/05/2023 expedida por el Despacho del Sr. Alcalde. Plazo 31 de diciembre de 2023</t>
  </si>
  <si>
    <t>1057598829</t>
  </si>
  <si>
    <t>DIEGO ARMANDO HIGUERA PEREZ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</si>
  <si>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0300 del 03/05/2023 expedida por el Señor Alcalde . Plazo 31 de diciembre de 2023</t>
  </si>
  <si>
    <t>52456607</t>
  </si>
  <si>
    <t>ASTRID JASBLEIDY CASTRO MORALES</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</si>
  <si>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0304 del 04/05/2023 emanada del Despacho del Sr. Alcalde. Plazo 31 de diciembre de 2023.</t>
  </si>
  <si>
    <t>74244351</t>
  </si>
  <si>
    <t>MIGUEL ANGEL VARGAS BELTRAN</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</si>
  <si>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Resolución No. 0326 del 10 de mayo de 2023 emanada del Despacho del Señor Alcalde. Plazo 31 de diciembre de 2023</t>
  </si>
  <si>
    <t>74244615</t>
  </si>
  <si>
    <t>ALEX FABIAN VARGAS BELTRAN</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</si>
  <si>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0325 del 10/05/2023. emanada del Despacho del Sr. Alcalde. Plazo 31 de diciembre de 2023</t>
  </si>
  <si>
    <t>9398838</t>
  </si>
  <si>
    <t>JAVIER  CASTRO</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</si>
  <si>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0327 DEL 11 DE MAYO DE 202 expedida del Desparo del Sr. Alcalde. Plazo 31 de diciembre de 2023</t>
  </si>
  <si>
    <t>40450547</t>
  </si>
  <si>
    <t>MARIA ANGELICA GONZALEZ SANTOS</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</si>
  <si>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2020Según Resolución No. 0336 del 16/05/2023, expedida por el Despacho del Sr. Alcalde. Plazo 31 de diciembre de 2023</t>
  </si>
  <si>
    <t>1115720811</t>
  </si>
  <si>
    <t>ESTER  LEON SANCHEZ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</si>
  <si>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2020Según Resolución No. 0335 del 16/05/2023, expedida por el Despacho del Sr. Alcalde. Plazo 31 de diciembre de 2023</t>
  </si>
  <si>
    <t>36496455</t>
  </si>
  <si>
    <t>MARTHA ROCIO PEREZ VELASQUEZ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</si>
  <si>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2020Según Resolución No. 0334 del 16/05/2023, expedida por el Despacho del Sr. Alcalde. Plazo 31 de diciembre de 2023</t>
  </si>
  <si>
    <t>1119181175</t>
  </si>
  <si>
    <t>KAROL GISELLA MADARRIAGA GOMEZ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</si>
  <si>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Plazo 31 de diciembre de 2023</t>
  </si>
  <si>
    <t>79311069</t>
  </si>
  <si>
    <t>NILSSON MONTGOTMERY GUERRERO CASTELLANOS</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</si>
  <si>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0345 del 18 de mayo de 2023 expedida por el Despacho del Sr, Alcalde. Plazo 31 de diciembre de 2023</t>
  </si>
  <si>
    <t>1039696090</t>
  </si>
  <si>
    <t>ISABEL CRISTINA BARRERA BRAVO</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</si>
  <si>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346 del 18 de mayo de 2023 Plazo 31 de mayo de 2023 expedida por el Despacho del Sr. Alcalde. Plazo 31 de diciembre de 2023</t>
  </si>
  <si>
    <t>1038407356</t>
  </si>
  <si>
    <t>JHON SEBASTIAN HERNANDEZ GARCIA</t>
  </si>
  <si>
    <t>Atenciòn inmediata y apoyo a la poblaciòn desplazada por la violencia de acuerdo al artìculo 63 de la Ley 1448 de 2011  (establece la entrega de la ayuda humanitaria por parte del Municipio a aquellas personas que declaren ante el Ministerio pùblico. sEGÚN rESOLUCIÓN nO. 0348 DEL 23/05/2023. pLAZO 31 DE DICIEMBRE DE 2023.  Estrategia 5.3.1.41  Indicador P_05.165 Ebi 2020150010003</t>
  </si>
  <si>
    <t>1117132213</t>
  </si>
  <si>
    <t>ANGY LORENA FLOREZ TELLEZ</t>
  </si>
  <si>
    <t>Atenciòn inmediata y apoyo a la poblaciòn desplazada por la violencia de acuerdo al artìculo 63 de la Ley 1448 de 2011  (establece la entrega de la ayuda humanitaria por parte del Municipio a aquellas personas que declaren ante el Ministerio pùblico. Según Resolución No. 0349 del 23 de mayo de 2023. Plazo 31 de diciembre de 2023. Estrategia 5.3.1.41  Indicador P_05.165 Ebi 2020150010003</t>
  </si>
  <si>
    <t>1117132212</t>
  </si>
  <si>
    <t>JHON DAVID FLOREZ TELLEZ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</si>
  <si>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0350 del 23/05/2023 expedida por el Sr. Alcalde. Plazo 31 de diciembre de 2023</t>
  </si>
  <si>
    <t>7364090</t>
  </si>
  <si>
    <t>ARNULFO  RODRIGUEZ BELTRAN</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</si>
  <si>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0356 del 30/05/2023 expedida por el Despacho del Sr. Alcalde. Plazo 31 de mayo de 2023.</t>
  </si>
  <si>
    <t>74337553</t>
  </si>
  <si>
    <t>OMAR DE JESUS GAMBOA CAICEDO</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</si>
  <si>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0361 del 01/06/2023 emanada del Despacho del Alcalde. Plazo 31 de diciembre de 2023</t>
  </si>
  <si>
    <t>CONTRATO 1440 DE 2023 CUYO OBJETO ES  IST-157 PRESTACION DE SERVICIOS PROFESIONALES PARA LA ATENCIÓN A LA POBLACIÓN VICTIMA DEL CONFLICTO ARMADO EN EL MUNICIPIO DE TUNJA, DENTRO DEL PLAN DE DESARROLLO TUNJA LA CAPITAL QUE NOS UNE EN SU ESTRATEGIA PAZ Y RECONCILIACIÓN.  ESTRATEIA 5.3.1.1 INDICADOR P_05.168 EBI 20201500010003. Plazo cinco meses</t>
  </si>
  <si>
    <t>1026060147</t>
  </si>
  <si>
    <t>MELANY  TOBARDA PUERTA</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</si>
  <si>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0403 del 22/06/2023 expedida por el Despacho del Sr. Alcalde. Plazo 31 de diciembre de 2023</t>
  </si>
  <si>
    <t>1115744916</t>
  </si>
  <si>
    <t>DEYALIT ESTEPHANY PEREZ PEREZ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</si>
  <si>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0429 del 30/06/2023 expedida por el Despacho del Sr, Alcalde. Plazo 31 de diciembre de 2023</t>
  </si>
  <si>
    <t>1118538896</t>
  </si>
  <si>
    <t>MARIA YULEY FLOREZ AMAYA</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</si>
  <si>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0437 del 04/07/2023 expedida por el Despacho del Señor Alcalde, Plazo 31 de diciembre de 2023</t>
  </si>
  <si>
    <t>7231345</t>
  </si>
  <si>
    <t>ARNOVIL  BELTRAN MEDELLI</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</si>
  <si>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FResolución No. 0438 del 04/07/2023 expedida por el Despacho del Sr. Alcalde</t>
  </si>
  <si>
    <t>1049394930</t>
  </si>
  <si>
    <t>JUAN  SANTAFE PEDRAZA</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</si>
  <si>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0449 del 10/07/2023 expedida por el Despacho del Sr. Alcalde. Plazo 31 de diciembre de 2023</t>
  </si>
  <si>
    <t>20233469</t>
  </si>
  <si>
    <t>86082709</t>
  </si>
  <si>
    <t>CESAR FERNANDO JARA MENDOZA</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</si>
  <si>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0508 del 11 de agosto de 2023 expedida por el Despacho del Sr. Alcalde. Plazo 31 de diciembre de 2023</t>
  </si>
  <si>
    <t>20233485</t>
  </si>
  <si>
    <t>97470235</t>
  </si>
  <si>
    <t>JAIME SIGIFREDO BURBANO CORDOBA</t>
  </si>
  <si>
    <t>GARANTIZAR EL PAGO DE LA MESA DE PARTICIPACIÓN DE VICTIMAS PERTENECIENTES AL MUNICIPIO DE TUNJA PARA LA VIGENCIA 2023. ESTRATEGIA 5.3.1.1 INDICADOR P_05.165 EBI 2020150010003 PRODUCTO MGA 4101099.Resolución 0504 del 10 de agosto de 2023. Plazo 31 de diciembre de 2023</t>
  </si>
  <si>
    <t>20233486</t>
  </si>
  <si>
    <t>23423262</t>
  </si>
  <si>
    <t>HILDA AURORA DIAZ BUENO</t>
  </si>
  <si>
    <t>GARANTIZAR EL PAGO DE LA MESA DE PARTICIPACIÓN DE VICTIMAS PERTENECIENTES AL MUNICIPIO DE TUNJA PARA LA VIGENCIA 2023. ESTRATEGIA 5.3.1.1 INDICADOR P_05.165 EBI 2020150010003 PRODUCTO MGA 4101099. Según Resolución No. 0504 del 10/08/2023 expedida por el Despacho del Sr. Alcalde. Plazo 31 de diciembre de 2023</t>
  </si>
  <si>
    <t>20233487</t>
  </si>
  <si>
    <t>4038317</t>
  </si>
  <si>
    <t>FRANCISCO EDUARDO CAMARGO MOLANO</t>
  </si>
  <si>
    <t>20233488</t>
  </si>
  <si>
    <t>36170011</t>
  </si>
  <si>
    <t>ALBENIZ CRISPIN BARRETO</t>
  </si>
  <si>
    <t>20233489</t>
  </si>
  <si>
    <t>83231385</t>
  </si>
  <si>
    <t>CARLOS HUMBERTO BUITRAGO PARRA</t>
  </si>
  <si>
    <t>20233490</t>
  </si>
  <si>
    <t>23805914</t>
  </si>
  <si>
    <t>ALIRIA MORENO ROJAS</t>
  </si>
  <si>
    <t>20233491</t>
  </si>
  <si>
    <t>30390092</t>
  </si>
  <si>
    <t>SANDRA NUBIOLA LOPEZ SILVA</t>
  </si>
  <si>
    <t>20233492</t>
  </si>
  <si>
    <t>33448938</t>
  </si>
  <si>
    <t>MARIA EUGENIA MARIÑO MORALES</t>
  </si>
  <si>
    <t>20233493</t>
  </si>
  <si>
    <t>13849281</t>
  </si>
  <si>
    <t>ERWIN LOPEZ RUEDA</t>
  </si>
  <si>
    <t>20233494</t>
  </si>
  <si>
    <t>27167824</t>
  </si>
  <si>
    <t>ANGELITA MUESES REALPE</t>
  </si>
  <si>
    <t>20233495</t>
  </si>
  <si>
    <t>28680293</t>
  </si>
  <si>
    <t>CLARA INES QUIJANO MOLINA</t>
  </si>
  <si>
    <t>20233496</t>
  </si>
  <si>
    <t>1049628221</t>
  </si>
  <si>
    <t>NOHORA ANDREA JIMENEZ ARCILA</t>
  </si>
  <si>
    <t>20233497</t>
  </si>
  <si>
    <t>49755167</t>
  </si>
  <si>
    <t>DALGIS . BECERRA CASTILLO</t>
  </si>
  <si>
    <t>20233498</t>
  </si>
  <si>
    <t>17957485</t>
  </si>
  <si>
    <t>ERVIN ROMAN SIERRA SOLANO</t>
  </si>
  <si>
    <t>20233499</t>
  </si>
  <si>
    <t>1006783844</t>
  </si>
  <si>
    <t>HEIDY DAYANA ROMERO PEDREROS</t>
  </si>
  <si>
    <t>20233602</t>
  </si>
  <si>
    <t>38289743</t>
  </si>
  <si>
    <t>DIANA CAROLINA CANTOR BARRAGAN</t>
  </si>
  <si>
    <t>Atenciòn inmediata y apoyo a la poblaciòn desplazada por la violencia de acuerdo al artìculo 63 de la Ley 1448 de 2011  (establece la entrega de la ayuda humanitaria por parte del Municipio a aquellas personas que declaren ante el Ministerio pùblico. Según Resolución No. 0538 ddel 23 de agosto de 2023 expedida por el Despacho del Sr. Alcalde. Estrategia 5.3.1.41  Indicador P_05.165 Ebi 2020150010003. pLAZO 31 de diciembre de 2023</t>
  </si>
  <si>
    <t>20233655</t>
  </si>
  <si>
    <t>1082804578</t>
  </si>
  <si>
    <t>LINA MARIA CLEVES HEREDIA</t>
  </si>
  <si>
    <t>ATENCIÓN INMEDIATA Y APOYO A LA POBLACIÓN DESPLAZADA POR LA VIOLENCIA DE ACUERDO AL ARTÍCULO 63 DE LA LEY 1448 DE 2011 (ESTABLECE LA ENTREGA DE LA AYUDA HUMANITARIA POR PARTE DEL MUNICIPIO A AQUELLAS PERSONAS QUE DECLAREN ANTE EL MINISTERIO PÚBLICO) ESTRATEGIA 5.3.1.1 INDICADOR P_05.165 EBI 2020150010003 PRODUCTO MGA 4101099. segun Resolución No. 0541 del 24 de agosto de 2023 expedida por el Despacho del Sr. Alcalde. Plazo 31 de diciembre de 2023</t>
  </si>
  <si>
    <t>20233797</t>
  </si>
  <si>
    <t>1116796153</t>
  </si>
  <si>
    <t>JULIO ALBERTO SALAMANCA BASTO</t>
  </si>
  <si>
    <t>ATENCIÓN INMEDIATA Y APOYO A LA POBLACIÓN DESPLAZADA POR LA VIOLENCIA DE ACUERDO AL ARTÍCULO 63 DE LA LEY 1448 DE 2011 (ESTABLECE LA ENTREGA DE LA AYUDA HUMANITARIA POR PARTE DEL MUNICIPIO A AQUELLAS PERSONAS QUE DECLAREN ANTE EL MINISTERIO PÚBLICO). Según Resolución No. 0563 del 07 de septiembre de 2023 expedida por el Despacho del Sr. Alcalde.  ESTRATEGIA 5.3.1.1 INDICADOR P_05.165 EBI 2020150010003 PRODUCTO MGA 4101099. Plazo 31 de diciembre de 2023</t>
  </si>
  <si>
    <t>20233941</t>
  </si>
  <si>
    <t>1065818172</t>
  </si>
  <si>
    <t>DARLEY OBETH MARTINEZ MORALES</t>
  </si>
  <si>
    <t>ATENCIÓN INMEDIATA Y APOYO A LA POBLACIÓN DESPLAZADA POR LA VIOLENCIA DE ACUERDO AL ARTÍCULO 63 DE LA LEY 1448 DE 2011 (ESTABLECE LA ENTREGA DE LA AYUDA HUMANITARIA POR PARTE DEL MUNICIPIO A AQUELLAS PERSONAS QUE DECLAREN ANTE EL MINISTERIO PÚBLICO) ESTRATEGIA 5.3.1.1 INDICADOR P_05.165 EBI 2020150010003 PRODUCTO MGA 4101099. Según Resolución No. 0592 del 19 de septiembre de 2023 expedida por el Despacho del Sr. Alcalde. Plazo 31 de diciembre de 2023</t>
  </si>
  <si>
    <t>1049628555</t>
  </si>
  <si>
    <t>CLAUDIA MARCELA CARREÑO CORDERO</t>
  </si>
  <si>
    <t>CONTRATO 0007 DE 2023 CUYO OBJETO ES:MEG-13 Prestacion de servicios profesionales para apoyar la implementacion de la politica publica de primera infancia dentro del area estrategica Prevencion del maltrato infantil, que favorezca la restitucion y promocion de derechos que adelanta la estrategia de Familia Crianza con Amor. Estrategia 5.2.1.2. Indicador P_05.133, P_05.134. Ebi 2020150010016. MGA 4102001. PLazo ocho meses</t>
  </si>
  <si>
    <t>1054091614</t>
  </si>
  <si>
    <t>SONIA ESPERANZA GARCIA ROBLES</t>
  </si>
  <si>
    <t>CONTRATO No 127 DE 2023 CUYO OBJETO ES: MEG-02 Prestacion de servicios tecnologicos para apoyar diversas actividades administrativas requeridas en la atencion integral a la primera infancia y atencion integral, proteccion y apoyo al adulto mayor, en cumplimiento de las estrategias Familia y Crianza con Amor y Sabiduria con Amor que adelanta la Secretaria de la Mujer, Equidad de Genero e Inclusion Social. Estrategia 5.2.1.5. Indicador P_05.144. Ebi 2020150010008. MGA 4104008. Plazo cuatro meses</t>
  </si>
  <si>
    <t>1049619408</t>
  </si>
  <si>
    <t>DIANA ANDREA NATHALIA ALFONSO BURGOS</t>
  </si>
  <si>
    <t>CONTRATO 129 DE 2023 CUYO OBJETO ES: MEG-54 Prestacion de servicios profesionales para apoyar la elaboracion, ejecucion y seguimiento de los proyectos de inversion social de la estrategia de familia y crianza con amor de la Secretaria de la Mujer, Equidad de Genero e Inclusion Social del Municipio de Tunja. Estrategia 5.2.1.2. Indicador P_05.133. Ebi 2020150010016. MGA 4102001. Plazo cuatro meses</t>
  </si>
  <si>
    <t>1049609243</t>
  </si>
  <si>
    <t>CARLOS ANDRES LEON ALVAREZ</t>
  </si>
  <si>
    <t>CONTRATO No 243 DE 2023 CUYO OBJETO ES: MEG-52 Prestacion de servicios asistenciales para la movilizacion de personal requerido y distribucion de material pedagogico necesarios para la participacion y desarrollo de las diferentes actividades y campañas en la atencion integral a la primera infancia en cumplimiento de la estrategia Familia y Crianza con Amor de la Secretaria de la Mujer, Equidad de Genero e Inclusion Social. Estrategia 5.2.1.2. Indicador P_05.135. Ebi 2020150010016. MGA 4102046. Plazo cuatro meses</t>
  </si>
  <si>
    <t>46665384</t>
  </si>
  <si>
    <t>CLEOFE MARIA RODRIGUEZ MONTAÑA</t>
  </si>
  <si>
    <t>CONTRATO No 190 DE 2023 CUYO OBJETO ES: MEG-09 Prestacion de servicios profesionales para apoyar la implementacion de la politica publica de Primera Infancia del Municipio de Tunja, dentro del area estrategica de prevencion del maltrato infantil, dentro de la estrategia Familia y Crianza con amor. Estrategia 5.2.1.2. Indicador P_05.133. Ebi 2020150010016. MGA 4102001. Plazo cuatro meses</t>
  </si>
  <si>
    <t>33368505</t>
  </si>
  <si>
    <t>ANGELA MARIA GALINDO SANDOVAL</t>
  </si>
  <si>
    <t>CONTRATO No 308 DE 2023 CUYO OBJETO ES: MEG-19 Prestacion de servicios profesionales para apoyar la realizacion de proyectos productivos y fortalecer procesos formativos con agentes educativos de primera infancia con familias inscritas en la estrategia Familia y Crianza con amor de la Secretaria de la Muejer Equidad de Genero e Inclusion Social de la Alcaldia MAyor de Tunja. Estrategia 5.2.1.2. Indicador P_05.135. Ebi 2020150010016. MGA 4102046. Plazo cuatro meses</t>
  </si>
  <si>
    <t>CONTRATO 344 DE 2023 CUYO OBJETO ES:MEG-16 Prestacion de servicios profesionales para apoyar la implementacion de la politica publica de primera infancia del Municipio de Tunja, dentro del area de estimulacion para la promocion de la educacion y salud inicial, que adelanta la estrategia familia y crianza con amor. Estrategia 5.2.1.2. Indicador P_05.133. Ebi 2020150010016. MGA 4102001. Plazo cuatro meses</t>
  </si>
  <si>
    <t>1049639870</t>
  </si>
  <si>
    <t>KAREN ASTRID TIPASOCA RODRIGUEZ</t>
  </si>
  <si>
    <t>CONTRATO 486 DE 2023 CUYO OBJETO ES: MEG-38 Prestacion de servicios profesionales para apoyar la implementacion la politica publica de Primera Infancia dentro del area estrategia de nutricion adecuada y promocion de la salud que se desarrolla en la estrategia Familia y Crianza con Amor. EStrategia 5.2.1.2. Indicador P_05.133. Ebi 2020150010016. MGA 4102001. Plazo cuatro meses</t>
  </si>
  <si>
    <t>1049605375</t>
  </si>
  <si>
    <t>ULDY ADRIANA GONZALEZ ROMERO</t>
  </si>
  <si>
    <t>CONTRATO 472 DE 2023 CUYO OBJETO ES: MEG-43 Prestacion de servicios profesionales para apoyar acciones que contribuyan en la implementacion de la politica publica de primera infancia y la politica publica de familia que lidera la Secretaria de la Mujer, Equidad de Genero e Inclusion Social para la estrategia FAmilia y Crianza con Amor. Estrategia 5.2.1.2. Indicador P_05.134. Ebi 2020150010016. MGA 4102037. Plazo cuatro meses</t>
  </si>
  <si>
    <t>40036034</t>
  </si>
  <si>
    <t>ELISA PATRICIA GUERRA PULIDO</t>
  </si>
  <si>
    <t>CONTRATO 485 DE 2023 CUYO OBJETO ES: MEG-17 Prestacion de servicios profesionales para apoyar la implementacion de la politica publica de primera infancia dentro del area estrategica Prevenir el Maltrato Infantil. Estrategia 5.2.1.2. Indicador P_05.133. Ebi 2020150010016. MGA 4102001, Plazo cuatro meses</t>
  </si>
  <si>
    <t>40010697</t>
  </si>
  <si>
    <t>ELSA  GALINDO PULIDO</t>
  </si>
  <si>
    <t>CONTRATO 611 DE 2023 CUYO OBJETO ES: MEG-59 Prestacion de servicios profesionales para promover la implementaicon de la politica publica de primera infancia del Municipio de Tunja dentro del area estrategica de promocion de la educacion y atencion integral de los niños y niñas que adelanta la Estrategia Familia y Crianza con Amor de la Secretaria de la Mujer, Equidad de Genero e inclusion Social. Estrategia 5.2.1.2. Indicador P_05.133. Ebi 2020150010016 MGA 4102001. Plazo cuatro meses</t>
  </si>
  <si>
    <t>900996902</t>
  </si>
  <si>
    <t>BLUE EVENTOS M &amp; B SAS</t>
  </si>
  <si>
    <t>CONTRATO 960 DE 2023 CUYO OBJETO ES: Apoyo logístico para conmemoración del DIA DE LA NIÑEZ TUNJANA 2023, que adelanta la estrategia Familia y crianza con amor de la Secretaría de la Mujer, Equidad de Género e Inclusión Social del Municipio de Tunja.  Estrategia 5.2.1.2  Indicador P_05.133 Ebi 2020150010016 Producto MGA 4102001- Plazo diez dias</t>
  </si>
  <si>
    <t>24081258</t>
  </si>
  <si>
    <t>DOLLY JANETH MANRIQUE BAEZ</t>
  </si>
  <si>
    <t>Contrato No. 967 de 2023, cuyo objeto es: MEG-37 PRESTACIÓN DE SERVICIOS PROFESIONALES PARA EL DESARROLLO DE ACTIVIDADES Y ESTRATEGIAS ORIENTADAS A LA DISMINUCIÓN DE LA VIOLENCIA INTRAFAMILIAR QUE CONTRIBUYAN A GARANTIZAR LOS DERECHOS DE LOS NIÑOS, NIÑAS Y MUJERES DE LA CIUDAD DE TUNJA.  Estrategia 5.2.1.6 Indicador P_146 ficha Ebi 2020150010034 Producto MGA 4103052 Estrategia 5.2.1.2  Indicador P_05.133 Ebi 2020150010016 Producto MGA 4102001. Plazo seis meses</t>
  </si>
  <si>
    <t>Contrato No. 989 de 2023, cuyo objeto es: Adquisición de elementos necesarios para la ejecución de  actividades y campañas en conmemoración del día de la familia del Municipio de Tunja que contribuyan a la disminución y prevención de violencia intrafamiliar, dentro de la estrategia de Familia y crianza con Amor de la Secretaría de la Mujer, Equidad e Inclusión Social.   Estrategia 5.2.1.2  Indicador P_05.139 Ebi 2020150010016 Producto MGA 4103050. Plazo ocho dias</t>
  </si>
  <si>
    <t>901712183</t>
  </si>
  <si>
    <t>CONSORCIO NUTRICIONALES</t>
  </si>
  <si>
    <t>contrato 1019 de 2023 cuyo objeto es: Suministro de paquetes nutricionales para fortalecer el seguimiento y acompañamiento a los niños y niñas de 0 a 5 años y mujeres gestantes, pertenecientes a la estrategia familia y crianza con amor, en condición de vulnerabilidad, dando cumplimiento a la Política Pública de Primera Infancia y Plan de Desarrollo Tunja la Capital Que Nos Une.  Estrategia 5.2.1.2 Indicador p_05.133, Ebi 2020150010016  Producto MGA 4102001 Estrategia 5.2.1.2 Indicador p_05.136, Ebi 2020150010016  Producto MGA 4102052. Plazo 31 de diciembre de 2023</t>
  </si>
  <si>
    <t>CONTRTAO No 1064 DE 2023 CUYO OBJETO ES: MEG-65  PRESTACIÓN DE SERVICIOS TECNOLOGICOS PARA APOYAR DIVERSAS ACTIVIDADES ADMINISTRATIVAS REQUERIDAS EN LA ATENCIÓN INTEGRAL A LA PRIMERA INFANCIA Y ATENCIÓN INTEGRAL, PROTECIÓN Y APOYO AL ADULTO MAYOR, EN CUMPLIMIENTO DE LAS ESTRATEGIAS FAMILIA Y CRIANZA CON AMOR Y SABIDURÍA CON AMOR QUE ADELANTA LA SECRETARÍA DE LA MUJER, EQUIDAD DE GÉNERO E INCLUSIÓN SOCIAL. Estrategia 5.2.1.2  Indicador P_05.133 Ebi 20201500010016 producto MGA 4102001. Plazo cinco meses</t>
  </si>
  <si>
    <t>40026282</t>
  </si>
  <si>
    <t>MARIA CRISTINA RIVERA VILLATE</t>
  </si>
  <si>
    <t>CONTRATO N° 1071 DE 2023 CUYO OBJETO ES:MEG-66  PRESTACIÓN DE SERVICIOS PROFESIONALES PARA EL DESARROLLO DE ACTIVIDADES Y ESTRATEGIAS ORIENTADAS A LA DISMINUCIÓN DE LA VIOLENCIA INTRAFAMILIAR QUE CONTRIBUYAN A GARANTIZAR LOS DERECHOS DE LOS NIÑOS, NIÑAS Y ADOLESCENTES DE LA CIUDAD DE TUNJA DENTRO DE LA ESTRATEGIA SABIDURIA Y CRIANZA CON AMOR   Estrategia 5.2.1.2  Indicador P_05.133 Ebi 2020150010016 producto MGA 4102001 Estrategia 5.2.1.2  Indicador P:05.136 Ebi 2020150010016 producto MGA 4103052. Plazo cinco meses</t>
  </si>
  <si>
    <t>CONTRATO 1159 DE 2023 CUYO OBJETO ES MEG-78 PRESTACIÒN DE SERVICIOS PROFESIONALES PARA APOYAR LA IMPLEMENTACIÓN DE LA POLÍTICA PÚBLICA DE PRIMERA INFANCIA DENTRO DEL ÁREA ESTRATÉGICA ¿PREVENIR EL MALTRATO INFANTIL.  ESTRATEGIA 5.2.1.2 INDICADOR P:05.134 EBI 2020150010016 PRODUCTO MGA 4102037. Plazo cinco meses</t>
  </si>
  <si>
    <t>CONTRATO 1157 DE 2023 CUYO OBJETO ES MEG-70  PRESTACION DE SERVICIOS PROFESIONALES PARA APOYAR LA IMPLEMENTACIÓN DE LA POLITICA PÚBLICA DE "PRIMERA INFANCIA" DEL MUNICIPIO DE TUNJA, DENTRO DEL AREA ESTRATEGICA DE PREVENCIÓN DEL MALTRATO INFANTIL., DENTRO DE LA ESTRATEGIA FAMILIA Y  CRIANZA CON AMOR.  Estrategia 5.2.1.2 Indicador P_05.133 Ebi 2020150010016 Producto MGA 4102001. Plazo cinco meses</t>
  </si>
  <si>
    <t>Contrato No. 1161 de 2023, cuyo objeto es: MEG-80 PRESTACIÓN DE SERVICIOS PROFESIONALES PARA APOYAR LA REALIZACIÓN DE PROYECTOS PRODUCTIVOS Y FORTALECER PROCESOS FORMATIVOS CON AGENTES EDUCATIVOS DE PRIMERA INFANCIA CON FAMILIAS INSCRITAS EN LA ESTRATEGIA FAMILIA Y CRIANZA CON AMOR DE LA SECRETARIA DE LA MUJER EQUIDAD DE GENERO E INCLUSIÓN SOCIAL DE LA ALCALDÍA MAYOR DE TUNJA.  Estrategia 5.2.1.2 Indicador P_05.133 Ebi 2020150010016 Producto MGA 4102001. Plazo cinco meses</t>
  </si>
  <si>
    <t>CONTRATO No. 1193 DE 2023, CUYO OBJETO ES: MEG-85 PRESTACIÓN DE SERVICIOS PROFESIONALES PARA APOYAR ACCIONES QUE CONTRIBUYAN EN LA IMPLEMENTACIÓN DE LA POLITICA PÚBLICA DE "PRIMERA INFANCIA" Y LA POLITICA PÚBLICA DE "FAMILIA" QUE LIDERA LA SECRETARIA DE LA MUJER, EQUIDAD DE GENERO E INCLUSIÓN SOCIAL PARA LA ESTRATEGIA FAMILIA Y CRIANZA CON AMOR.  Estrategia 5.2.1.2 Indicador P_05.133 Ebi 2020150010016 Producto MGA 5.2.1.2. Plazo cinco meses</t>
  </si>
  <si>
    <t>CONTRATO No. 1204 DE 2023, CUYO OBJETO ES: MEG-103 PRESTACION DE SERVICIOS PROFESIONALES PARA APOYAR LA IMPLEMENTACIÓN LA POLITICA PÚBLICA DE "PRIMERA INFANCIA" DENTRO DEL AREA ESTRATEGICA DE NUTRICIÓN ADECUADA Y PROMOCIÓN DE LA SALUD QUE SE DESARROLLA EN LA ESTRATEGIA FAMILIA Y CRIANZA CON AMOR. Estrategia 5.2.1.2 Indicador P_05.113 Ebi 2020150010016. Plazo cinco meses</t>
  </si>
  <si>
    <t>1049618891</t>
  </si>
  <si>
    <t>ANGIE LORENA FORERO FORERO</t>
  </si>
  <si>
    <t>CONTRATO No. 1283 DE 2023, CUYO OBJTERO ES: MEG-105  PRESTACIÓN DE SERVICIOS PROFESIONALES CON EL FIN DE DAR A CONOCER A LA CIUDADANÍA TUNJANA EN GENERAL, A TRAVÉS DE LAS DIFERENTES REDES SOCIALES Y MEDIOS DE COMUNICACIÓN, LOS PLANES, PROGRAMAS Y PROYECTOS DE LAS ESTRATEGIAS "FAMILIA Y CRIANZA CON AMOR" Y "SABIDURIA CON AMOR, QUE ADELANTA LA SECRETARÍA DE LA MUJER, EQUIDAD DE GÉNERO E INCLUSIÓN SOCIAL.  Estrategia 5.2.1.2  Indicador P_05.133 Ebi 2020150010016 Producto MGA 4102001, Plazo cinco meses</t>
  </si>
  <si>
    <t>24078756</t>
  </si>
  <si>
    <t>MARY LUZ BAEZ SUESCUN</t>
  </si>
  <si>
    <t>CONTRATO No. 1326 DE 2023 CUYO OBJETO ES: MEG-111 PRESTACIÓN DE SERVICIOS PROFESIONALES PARA BRINDAR APOYO JURÍDICO EN LA ATENCIÓN INTEGRAL A NIÑOS, NIÑAS, ADOLESCENTES Y ADULTO MAYOR DENTRO DE LA ESTRATEGIA DE  FAMILIA Y CRIANZA CON AMOR Y SABIDURÍA CON AMOR DEL  MUNICIPIO DE TUNJA.  Estrategia 5.2.1.2  Indicador P_05.133 Ebi 2020150010016 producto MGA 4102001 Estrategia 5.2.1.5  Indicador P_05.145 Ebi 2020150010016 producto MGA 4104007, Plazo cinco meses</t>
  </si>
  <si>
    <t>CONTRATO No. 1360 DE 2023, CUYO OBJETO ES: MEG-114  PRESTACIÓN DE SERVICIOS PROFESIONALES PARA PROMOVER LA IMPLEMENTACIÓN DE LA POLÍTICA PÚBLICA DE PRIMERA INFANCIA, DEL MUNICIPIO DE TUNJA, DENTRO DEL AREA ESTTRATEGICA DE PROMOCION DE LA EDUCACION Y ATENCION INTEGRAL DE LOS NIÑOS Y NIÑAS QUE ADELANTA LA ESTRATEGIA FAMILIA Y CRIANZA CON AMOR DE LA SECRETARIA DE LA MUJER, EQUIDAD DE GÉNERO E INCLUSIÓN SOCIAL.  ESTRATEGIA 5.2.1.2 INDICADOR P_05.133 EBI 2020150010016 PRODUCTO MGA 4102001. Plazo cinco meses</t>
  </si>
  <si>
    <t>1049602530</t>
  </si>
  <si>
    <t>GIGLIOLA FARID CEPEDA GUIO</t>
  </si>
  <si>
    <t>CONTRATO No. 1533 DE 2023 CUYO OBJETO ES: MEG-115 PRESTACIÓN DE SERVICIOS PROFESIONALES PARA LA EJECUCION DE ACCIONES ORIENTADAS A LA IMPLEMENTACIÓN Y FORTALECIMIENTO DE LAS POLÍTICAS PUBLICAS DE FAMILIA E INFANCIA Y ADOLESCENCIA QUE ADELANTA LA SECRETARIA DE LA MUJER, EQUIDAD DE GENERO E INCLUSIÓN SOCIAL DE LA CIUDAD DE TUNJA.  ESTRATEGIA 5.2.1.2 INDICADOR P_05.134 EBI 2020150010016 PRODUCTO MGA 4102037 ESTRATEGIA 5.2.1.2 INDICADOR P:05.136 EBI 2020150010016 PRODUCTO MGA 4103052. Plazo cinco meses</t>
  </si>
  <si>
    <t>1010163425</t>
  </si>
  <si>
    <t>JENNY  DEL  PILAR RODRIGUEZ TORRES</t>
  </si>
  <si>
    <t>CONTRATO No. 1606 de 2023 cuyo objeto es: MEG-102 PRESTACION DE SERVICIOS PROFESIONALES PARA APOYAR LA EJECUCIÓN DE ACTIVIDADES EN CUMPLIMIENTO A LA POLÍTICA PUBLICA Y ATENCIÓN INTEGRAL  DE NIÑOS Y NIÑAS DE PRIMERA INFANCIA QUE LIDERA LA SECRETARIA DE LA MUJER , EQUIDAD DE GENERO E INCLUSIÓN SOCIAL DEL MUNICIPIO DE TUNJA.  ESTRATEGIA 5.2.1.2  INDICADOR P_05.133 EBI 2020150010016 PRODUCTO MGA 4102001. Plazo cinco meses</t>
  </si>
  <si>
    <t>CONTRATO 1812 DE 2023  CUYO OBJETO ES SUMINISTRO DE ELEMENTOS NECESARIOS PARA IMPLEMENTAR ACCIONES QUE PERMITAN EL DESARROLLO DE LA RENDICIÓN DE CUENTAS ESPECIAL SOBRE LOS DERECHOS DE LA INFANCIA, LA ADOLESCENCIA Y LA JUVENTUD 2020-2023, CONFORME A LO ESTABLECIDO EN LAS GRANDES APUESTAS FRENTE A LA PROTECCIÓN INTEGRAL DE LA PRIMERA INFANCIA, ADOLESCENCIA Y FORTALECIMIENTO FAMILIAR DEL PLAN DE DESARROLLO TUNJA LA CAPITAL QUE NOS UNE Y EL PLAN DE ACCIÓN DE LA SECRETARÍA DE LA MUJER, EQUIDAD DE GÉNERO E INCLUSIÓN SOCIAL.  ESTRATEGIA 5.2.1.2 INDICADOR P_05.134 EBI 2020150010016 PRODUCTO MGA 4102037. Plazo veinte dias</t>
  </si>
  <si>
    <t>1049610092</t>
  </si>
  <si>
    <t>YESICA PAOLA PEREZ PINEDA</t>
  </si>
  <si>
    <t>CONTRATO No. 1887 DE 2023, CUYO OBJETO ES: MEG-119 PRESTACIÓN DE SERVICIOS PROFESIONALES PARA EJECUTAR ACTIVIDADES TENDIENTES A LA PREVENCIÓN DE VIOLENCIA INTRAFAMILIAR, TRABAJO INFANTIL Y HOGARES CON ACOMPAÑAMIENTO FAMILIAR EN CUMPLIMIENTO A LA POLÍTICA PÚBLICA DE FAMILIA DENTRO DE LA ESTRATEGIA FAMILIA Y CRIANZA CON AMOR QUE ADELANTA LA SECRETARÍA DE LA MUJER, EQUIDAD DE GÉNERO E INCLUSIÓN SOCIAL DEL MUNICIPIO DE TUNJA. ESTRATEGIA 5.2.1.2 INDICADOR P_05.138 EBI 2020150010016 PRODUCTO MGA 4103064. Plazo cuatro meses y veinticinco dias</t>
  </si>
  <si>
    <t>20233519</t>
  </si>
  <si>
    <t>20231922</t>
  </si>
  <si>
    <t>CONTRATO 1922 DE 2023, CUYO OBJETO ES: SUMINISTRO DE ELEMENTOS NECESARIOS PARA LA CONMEMORACIÓN DE LA SEMANA MUNDIAL DE LA LACTANCIA MATERNA DENTRO DE LA ESTRATEGIA FAMILIA Y CRIANZA CON AMOR DE LA SECRETARIA DE LA MUJER, EQUIDAD DE GÉNERO E INCLUSIÓN SOCIAL DEL MUNICIPIO DE TUNJA. ESTRATEGIA 5.2.1.2 INDICADOR P_05.133 EBI 2020150010016 PRODUCTO MGA 4102001. Plazo diez dias</t>
  </si>
  <si>
    <t>20233538</t>
  </si>
  <si>
    <t>1051211648</t>
  </si>
  <si>
    <t>DIANA CAROLINA ROSAS SARMIENTO</t>
  </si>
  <si>
    <t>CONTRATO N° 1926 DE 2023 CUYO OBJETO ES: MEG-122 PRESTACIÓN DE SERVICIOS PROFESIONALES ESPECIALIZADOS PARA APOYAR EL SEGUIMIENTO DE LAS POLÍTICAS PÚBLICAS DE PRIMERA INFANCIA, INFANCIA Y ADOLESCENCIA Y FAMILIA, EN CUMPLIMIENTO A LOS INDICADORES DEL PLAN DE DESARROLLO TUNJA LA CAPITAL QUE NOS UNE. ESTRATEGIA 5.2.1.2 INDICADOR P_05.139 EBI 2020150010016 PRODUCTO MGA 5.2.1.2. Plazo cuatro meses</t>
  </si>
  <si>
    <t>20233920</t>
  </si>
  <si>
    <t>40041657</t>
  </si>
  <si>
    <t>EDITH SOFIA TAVERA MANRIQUE</t>
  </si>
  <si>
    <t>CONTRATO No. 1992 DE 2023 CUYO OBJETO ES MEG-71  PRESTACIÓN DE SERVICIOS PROFESIONALES PARA APOYAR LA IMPLEMENTACIÓN DE LA POLÍTICA PÚBLICA DE PRIMERA INFANCIA DEL MUNICIPIO DE TUNJA, DENTRO DEL ÁREA DE ESTIMULACIÓN PARA LA PROMOCIÓN DE LA EDUCACION Y SALUD INICIAL, QUE ADELANTA LA ESTRATEGIA FAMILIA Y CRIANZA CON AMOR.  ESTRATEGIA 5.2.1.2 INDICADOR P_05.133 EBI 2020150010016 PRODUCTO MGA 4102001. pLAZO TRES MESES</t>
  </si>
  <si>
    <t>7188035</t>
  </si>
  <si>
    <t>ELKIN EDUARDO GUALDRON PINTO</t>
  </si>
  <si>
    <t>CONTRATO No 392 DE 2023 CUYO OBJETO ES: MEG-27 Prestacion de servicios profesionales para apoyar el soporte y mantenimiento de los diferentes sistemas de informacion y bases de datos que se manejan en la estrategia Familia y Crianza con Amor con el fin de garantizar la atencion integral de la poblacion. Estrategia 5.2.1.2. Indicador P_05.135. Ebi 2020150010016. MGA 4102046. Plazo cuatro meses</t>
  </si>
  <si>
    <t>1049602311</t>
  </si>
  <si>
    <t>ANDRES FELIPE GUTIERREZ PINZON</t>
  </si>
  <si>
    <t>CONTRATO No 428 DE 2023 CUYO OBJETO ES: MEG-53 Prestacion de servicios de apoyo a la gestion para las diferentes actividades que propendan a la implementacion la politica publica de primera infancia dentro del area estrategica de nutricion adecuada y promocion de la salud que se desarrolla en la estrategia  Familia y Crianza con Amor. Estrategia 5.2.1.2. Indicador P_05.133. Ebi 2020150010016. MGA 4102001. Plazo cuatro meses</t>
  </si>
  <si>
    <t>33378306</t>
  </si>
  <si>
    <t>MARIA NATHALY BELLO GUZMAN</t>
  </si>
  <si>
    <t>CONTRATO 425 DE 2023 CUYO OBJETO ES: MEG-49 Prestacion de servicios profesionales para apoyar actividades de promocion y funcionamiento de los espacios ludicos y diferentes actividades de formacion, que apoyen la atencion integral de la primera infancia y la niñez del Municipio de Tunja, dentro de la estrategia Familia y Crianza con Amor, que adelanta la Secretaria de la Mujer, Equidad de Genero e Inclusion Social, de la Alcaldia Mayor de Tunja. Estrategia 5.2.1.2. Indicador P_05.133. Ebi 2020150010016. MGA 4102001 Plazo cuatro meses</t>
  </si>
  <si>
    <t>23492946</t>
  </si>
  <si>
    <t>CLAUDIA ISABEL AVELLANEDA GARCIA</t>
  </si>
  <si>
    <t>CONTRATO No 473 DE 2023 CUYO OBJETO ES: MEG-55 Prestacion de servicios como tecnologo para el apoyo en las actividades de las areas estrategicas de promocion de la educacion y atencion en la salud inicial de la politica publica de primera infancia dentro de la estrategia de Familia y Crianza con Amor. Estrategia 5.2.1.2. Indicador P_05.133. Ebi 2020150010016. MGA 4102001. Plazo cuatro meses</t>
  </si>
  <si>
    <t>CONTRATO 542 DE 2023 CUYO OBJETO ES: MEG-57 Prestacion de servicios profesionales para brindar apoyo juridico en la atencion integral a niños, niñas, adolescentes y adulto mayor dentro de la estrategia de Familia y Crianza con Amor y Sabiduria con Amor del Municipio de Tunja. Estrategia 5.2.1.2. Indicador P_05.135. Ebi 2020150010016 MGA 4102046. plazo cuatro meses</t>
  </si>
  <si>
    <t>7183305</t>
  </si>
  <si>
    <t>DAVID RICARDO MEDINA SAMPER</t>
  </si>
  <si>
    <t>CONTRATO No 514 DE 2023 CUYO OBJETO ES: MEG-20 Prestacion de servicios profesionales para la ejecucion de actividades ludicas, deportivas y recreativas que apoyen la atencion integral a niños y niñas de primera infancia y fortalecer procesos formativos con agentes educativos de primera infancia. Estrategia 5.2.1.2. Indicador P_05.135. Ebi 2020150010016. MGA 4102046. Plazo cuatro meses</t>
  </si>
  <si>
    <t>40036806</t>
  </si>
  <si>
    <t>PILAR  BERNAL ZAMORA</t>
  </si>
  <si>
    <t>Contrato No. 666 de 2023, cuyo objeto es: MEG-51 Prestacion de servicios profesionales para promover la implementacion de la politica publica de primera infancia del Municipio de Tunja, dentro del area estrategica de promocion de la educacion y atencion en salud inicial, que adelanta la estrategica Familia y Crianza con Amor. Estrategia 5.2.1.2. Indicador P_05.137. Ebi 2020150010016. MGA 4102037.Plazo cuatro meses</t>
  </si>
  <si>
    <t>1049646414</t>
  </si>
  <si>
    <t>SARA PAOLA PIMIENTO ORTEGON</t>
  </si>
  <si>
    <t>CONTRATO 735 DE 2023 CUYO OBJETO ES: MEG-60 Prestación de servicios de apoyo a la gestion para las diferentes actividades tendientes al cumplimiento de la atención integral del adulto mayor así como niños, niñas e primera infancia que lidera la Secretaría de la Mujer, Equidad de Género e inclusión social.. Estrategia 5.2.1.5 Indicador P_05.145  Ebi 2020150010008.Producto MGA 4104007. Plazo cuatro meses</t>
  </si>
  <si>
    <t>1049635812</t>
  </si>
  <si>
    <t>JORGE ANDRES MESA VALDERRRAMA</t>
  </si>
  <si>
    <t>Contrato 939 de 2023 cuyo objeto es :Prestación de servicios para el funcionamiento del hogar de paso en la modalidad de familia en el proceso de restablecimiento de derechos de niños, niñas y adolescentes en el Municipio de Tunja. Estrategia 5.2.1.2 indicador P:05.134 Ebi 2020150010016 producto MGA 4102037</t>
  </si>
  <si>
    <t>Contrato No. 1164 de 2023, cuyo objeto es: MEG-83 PRESTACIÓN DE SERVICIOS PROFESIONALES PARA APOYAR ACTIVIDAD DE PROMOCION Y FUNCIONAMIENTO DE LOS ESPACIOS LUDICOS Y DIFERENTES ACTIVIDADES DE FORMACION, QUE APOYEN LA ATENCION INTEGRAL DE LA PRIMERA INFANCIA Y LA NIÑEZ DEL MUNICIPIO DE TUNJA, DENTRO DE LA ESTRATEGIA FAMILIA Y CRIANZA CON AMOR, QUE ADELANTA LA SECRETARIA DE LA MUJER EQUIDAD DE GENERO E INCLUSION SOCIAL, DE LA ALCALDIA MAYOR DE TUNJA.  Estrategia 5.2.1.2 Indicador P_05.133 Ebi 2020150010016 Producto MGA 4102001. Plazo cinco meses</t>
  </si>
  <si>
    <t>7188565</t>
  </si>
  <si>
    <t>JHON JAIRO PAEZ JUIZA</t>
  </si>
  <si>
    <t>Contrato No. 1160 de 2023, cuyo objeto es: MEG-79 Prestaciòn de servicios profesionales para apoyar las acciones tendientes a la erradicación de trabajo infantil y demás acciones enmarcadas en la estrategia familia y crianza con amor del municipio de Tunja.  Estrategia 5.2.1.2   Indicador P:05.136 Ebi 2020150010016 Producto MGA 4103052. Plazo cinco meses</t>
  </si>
  <si>
    <t>Contrato No. 1250 de 2023, cuyo objeto es: MEG-107  PRESTACIÓN DE SERVICIOS DE APOYO A LA GESTIÓN PARA LAS DIFERENTES ACTIVIDADES, QUE PROPENDAN A LA IMPLEMENTACIÓN LA POLITICA PÚBLICA DE "PRIMERA INFANCIA" DENTRO DEL AREA ESTRATEGICA DE NUTRICIÓN ADECUADA Y PROMOCIÓN DE LA SALUD QUE SE DESARROLLA EN LA ESTRATEGIA FAMILIA Y CRIANZA CON AMOR.  Estrategia 5.2.1.2  Indicador P_05.133 Ebi 2020150010016  Producto MGA 4102001. Plazo cinco meses</t>
  </si>
  <si>
    <t>CONTRATO No. 1280 DE 2023, CUYO OBJETO ES: MEG-89  PRESTACIÓN DE SERVICIOS PROFESIONALES PARA APOYAR EL SOPORTE Y MANTENIMIENTO DE LOS DIFERENTES SISTEMAS DE INFORMACIÓN Y BASES DE DATOS QUE SE MANEJAN EN LA ESTRATEGIA FAMILIA Y CRIANZA CON AMOR CON EL FIN DE GARANTIZAR LA ATENCIÓN INTEGRAL DE LA POBLACIÓN.  ESTRATEGIA 5.2.1.2 INDICADOR P_05.133 EBI 2020150010016 PRODUCTO MGA 4102001. Plazo cinco meses</t>
  </si>
  <si>
    <t>CONTRATO No. 1370 DE 2023, CUYO OBJETO ES: MEG-90  PRESTACIÓN DE SERVICIOS COMO TECNÓLOGO PARA EL APOYO EN LAS ACTIVIDADES DE LAS ÁREAS ESTRATÉGICAS DE PROMOCIÓN DE LA EDUCACION Y LA ATENCIÓN EN LA SALUD INICIAL DE LA POLÍTICA PÚBLICA DE PRIMERA INFANCIA., DENTRO DE LA ESTRATEGIA FAMILIA Y CRIANZA CON AMOR.  ESTRATEGIA 5.2.1.2  INDICADOR P_05.133 EBI 2020150010016 PRODUCTO MGA 4102001. Plazo cinco meses</t>
  </si>
  <si>
    <t>Contrato No. 1452 de 2023, cuyo objeto es: MEG-106 PRESTACIÓN DE SERVICIOS PROFESIONALES PARA PROMOVER LA IMPLEMENTACIÓN DE LA POLÍTICA PÚBLICA DE PRIMERA INFANCIA DEL MUNICIPIO DE TUNJA, DENTRO DEL AREA ESTRATÉGICA DE PROMOCIÓN DE LA EDUCACIÓN Y ATENCIÓN EN LA SALUD INICIAL, QUE ADELANTA LA ESTRATEGIA FAMILIA Y CRIANZA CON AMOR. Estrategia 5.2.1.2 Indicador P_05.133 Ebi 2020150010016 producto mga 4102001. Plazo cinco meses</t>
  </si>
  <si>
    <t>CONTRATO 1553 DE 2023 CUYO OBJETO MEG-81 PRESTACIÓN DE SERVICIOS PROFESIONALES PARA LA EJECUCIÓN DE ACTIVIDADES LÚDICAS, DEPORTIVAS Y RECREATIVAS, QUE APOYEN LA ATENCIÓN INTEGRAL A NIÑOS Y NIÑAS DE PRIMERA INFANCIA Y FORTALECER PROCESOS FORMATIVOS CON AGENTES EDUCATIVOS DE PRIMERA INFANCIA.  Estrategia 5.2.1.2 Indicador P_05.133 Ebi 2020150010016 Producto MGA 5.2.1.2. PLAZO CINCO MESES</t>
  </si>
  <si>
    <t>2023939-1A</t>
  </si>
  <si>
    <t>ADICIÓN No. 1 AL CONTRATO 939 DE 2023 CUYO OBJETO ES: PRESTACIÓN DE SERVICIOS PARA EL FUNCIONAMIENTO DEL HOGAR DE PASO EN LA MODALIDAD DE FAMILIA EN EL PROCESO DE RESTABLECIMIENTO DE DERECHOS DE NIÑOS, NIÑAS Y ADOLESCENTES EN EL MUNICIPIO DE TUNJA. ESTRATEGIA 5.2.1.2 INDICADOR P_05.134 EBI 2020150010016 PRODUCTO MGA. 4102037. Plazo 31 de diciembre de 2023</t>
  </si>
  <si>
    <t>20234003</t>
  </si>
  <si>
    <t>CONTRATO 2023 DE 2023 CUYO OBJETO ES PRESTACIÓN DE SERVICIOS PARA EL FUNCIONAMIENTO DEL HOGAR DE PASO EN LA MODALIDAD DE FAMILIA EN EL PROCESO DE RESTABLECIMIENTO DE DERECHOS DE NIÑOS, NIÑAS Y ADOLESCENTES EN EL MUNICIPIO DE TUNJA. ESTRATEGIA 5.2.1.2 INDICADOR P_05.134 EBI 2020150010016 PRODUCTO MGA 4102037. Plazo hasta el 31 de diciembre de 2023</t>
  </si>
  <si>
    <t>40019876</t>
  </si>
  <si>
    <t>MARIA ANTONIA FAUSTINO DE VILLATE</t>
  </si>
  <si>
    <t>CONTRATO No 128 DE 2022 CUYO OBJETO ES:  MEG-15 Prestacion de servicios profesionales para apoyar la implementacion de la politica publica de familas del Municipio de Tunja, dentro de la estrategia Familia y Crianza con Amor, que adelanta la Secretaria de la Mujer, Equidad de Genero e Inclusion Social de la Alcaldia Mayor de Tunja. Estrategia 5.2.1.2. Indicador P_05.139. Ebi 2020150010016. MGA 4103050.Plazo cuatro meses</t>
  </si>
  <si>
    <t>CONTRATO 188 DE 2023 CUYO OBJETO ES: MEG-04 Prestacion de servicios profesionales para el desarrollo de actividades y estrategia orientadas a la disminucion de la violencia intrafamiliar que contribuyan a garantizar los derechos de los niños, niñas y adolescentes de la ciudad de Tunja, dentro de la estrategia familia y crianza con amor. Estrategia 5.2.1.2. Indicador P_05.136. Ebi 2020150010016. MGA 4103052. Plazo cuaTRO MESES</t>
  </si>
  <si>
    <t>Contrato No. 189 de 2023, cuyo objeto es: MEG-06 Prestacion de servicios profesionales para ejecutar actividades tendientes a la prevencion de violencia intrafamiliar dentro de la estrategia Familia y crianza con amor del Municipio de Tunja. Estrategia 5.2.1.2. Indiador P_05.139. Ebi 2020150010016. MGA 4103050. Plazo cuatro meses</t>
  </si>
  <si>
    <t>CONTRATO 491 DE 2023 CUYO OBJETO ES: MEG-40 Prestacion de servicios profesionales con el fin de dar a conocer a la ciudadania tunjana en general, a traves de las diferentes redes sociales y medios de comunicacion, los planes, programas y proyectos de las estrategias Familia y Crianza con Amor y Sabiduria con Amor, que adelanta la Secretaria de la Mujer, Equidad de Genero e inclusion social. Estrategia 5.2.1.5. Indicador P_05.144. Ebi 2020150010008. MGA 4104008. Plazo cuatro meses</t>
  </si>
  <si>
    <t>1049794419</t>
  </si>
  <si>
    <t>DIANA CAROLINA ESPINOSA TRUJILLO</t>
  </si>
  <si>
    <t>Contrato No. 667 de 2023, cuyo objeto es: MEG-24 Prestacion de servicios profesionales para apoyar acciones orientadas al fortalecimiento de niños, niñas y adolescentes dentro de la estrategia Familia y Crianza con Amor de la Secretaria de la Mujer, Equidad de Genero e Inclusion Social. Estrategia 5.2.1.2. Indicador P_05.136. Ebi 2020150010016 MGA 4103052. Plazo cuatro meses</t>
  </si>
  <si>
    <t>74356812</t>
  </si>
  <si>
    <t>JULIO HERNANDO BAUTISTA LOPEZ</t>
  </si>
  <si>
    <t>CONTRATO 665 DE 2023 CUYO OBJETO ES: MEG-58 Prestacion de servicios profesionales para apoyar la implementacion de la politica publica de primera infancia, en cumplimiento a la atencion integral a la primera infancia de la estrategia Familia y Crianza con Amor que adelanta la Secretaria de la Mujer, Equidad de Genero e Inclusion Social del Municipio de Tunja. Estrategia 5.2.1.2. Indicador P_05.135. Ebi 2020150010016. MGA 4102046. Plazo cuatro meses</t>
  </si>
  <si>
    <t>CONTRATO No. 774 de 2023 Cuyo objeto es: MEG-05 Prestacion de servicios profesionales para la ejecucion de acciones orientadas a la implementacion y fortalecimiento de las politicas publicas de familia e infancia y adolescencia que adelanta la Secretaria de la Mujer, Equidad de Genero e Inclusion Social de la ciudad de Tunja. Estrategia 5.2.1.2. Indicador P_05.139. Ebi 2020150010016. MGA 4103050. Plazo cuatro meses</t>
  </si>
  <si>
    <t>20230665C</t>
  </si>
  <si>
    <t>7171669</t>
  </si>
  <si>
    <t>OSCAR ESTEBAN SOLER ARIAS</t>
  </si>
  <si>
    <t>CESION DEL CONTRATO 665C DE 2023 CUYO OBJETO ES: MEG-58 Prestacion de servicios profesionales para apoyar la implementacion de la politica publica de primera infancia, en cumplimiento a la atencion integral a la primera infancia de la estrategia Familia y Crianza con Amor que adelanta la Secretaria de la Mujer, Equidad de Genero e Inclusion Social del Municipio de Tunja. Estrategia 5.2.1.2. Indicador P_05.135. Ebi 2020150010016. MGA 4102046. Plazo tres meses y diecisiete dias</t>
  </si>
  <si>
    <t>891801333-8</t>
  </si>
  <si>
    <t>CASA DEL MENOR MARCO FIDEL SUAREZ</t>
  </si>
  <si>
    <t>Contrato No. 972 de 2023, cuyo objeto es: Contrato interadministrativo entre el Municipio de Tunja y la Casa del Menor Marco Fidel Suárez para desarrollar el programa de previsión y prevención a la vulneración de los derechos de los niños, niñas y adolescentes en la ciudad de Tunja. Estrategia 5.2.1.2 Indicador P_05.136 Ebi 2020150010016 Producto MGA 4003052 Plazo 31 de diciembre de 2023</t>
  </si>
  <si>
    <t>Contrato No. 1072 de 2023, cuyo objeto es: MEG-67 PRESTACIÓN DE SERVICIOS PROFESIONALES  PARA EJECUTAR ACTIVIDADES TENDIENTES A LA  PREVENCION DE VIOLENCIA INTRAFAMILIAR DENTRO DE  LA ESTRATEGIA FAMILIA Y CRIANZA CON AMOR DEL  MUNICIPIO DE TUNJA.  Estrategia 5.2.1.2 Indicador P_05.139 Ebi 2020150010016 Producto MGA 4103050. Plazo cinco meses</t>
  </si>
  <si>
    <t>CONTRATO No. 1361 DE 2023. CUYO OBJETO ES: MEG-112 PRESTACION DE SERVICIOS PROFESIONALES PARA APOYAR ACCIONES ORIENTADAS AL FORTALECIMIENTO DE NIÑOS, NIÑAS Y ADOLESCENTES  DENTRO DE LA ESTRAEGIA FAMILIA Y CRIANZA CON AMOR DE LA SECRETARIA DE LA MUJER, EQUIDAD DE GENERO E INCLUSIÓN SOCIAL. Estrategia 5.2.1.2 Indicador P_05.135 Ebi 2020150010016 Producto MGA 4102046. Plazo cinco meses</t>
  </si>
  <si>
    <t>1049649611</t>
  </si>
  <si>
    <t>LINA PAOLA BERNAL PINILLA</t>
  </si>
  <si>
    <t>CONTRATO No. 1358 DE 2023, CUYO OBJETO ES: MEG-108 PRESTACIÓN DE SERVICIOS PROFESIONALES PARA APOYAR LAS ACCIONES TENDIENTES AL DESARROLLO DE LAS POLITICAS PÚBLICAS DE FAMILIA E INFANCIA Y ADOLESCENCIA DE LA ESTRATEGIA FAMILIA Y CRIANZA CON AMOR. Estrategia 5.1.2.2 Indicador P_05.135 Ebi 2020150010016 Producto MGA 4103046. Plazo cinco meses</t>
  </si>
  <si>
    <t>CONTRATO No. 1424 DE 2023, CUYO OBJETO ES: MEG-116 PRESTACIÓN DE SERVICIOS PROFESIONALES PARA APOYAR LA IMPLEMENTACIÓN DE LA POLÍTICA PÚBLICA DE PRIMERA INFANCIA, EN CUMPLIMIENTO A LA ATENCIÓN INTEGRAL A LA PRIMERA INFANCIA DE LA  ESTRATEGIA FAMILIA Y CRIANZA CON AMOR QUE ADELANTA LA SECRETARIA DE  LA MUJER, EQUIDAD DE GÉNERO E INCLUSIÓN SOCIAL DEL MUNICIPIO DE TUNJA.  ESTRATEGIA 5.2.1.2 INDICADOR p_05.135  EBI 2020150010016 PRODUCTO MGA 4102046. Plazo cinco meses</t>
  </si>
  <si>
    <t>CONTRATO No 307 DE 2023 CUYO OBJETO ES: MEG-18 Prestacion de servicios profesionales para apoyar las acciones tendientes a la erradicacion de trabajo infantil y demas acciones enmarcadas en la estrategia Familia y Crianza con amor del Municipio de Tunja. Estrategia 5.2.1.2. Indicador P_05.134. Ebi 2020150010016. MGA 4102037. Plazo cuatro meses</t>
  </si>
  <si>
    <t>1051211743</t>
  </si>
  <si>
    <t>LEIDY YOHANA PEREZ MUÑOZ</t>
  </si>
  <si>
    <t>CONTRATO No 309 DE 2023  CUYO OBJETO ES: MEG-23 Prestacion de servicios profesionales para apoyar el funcionamiento de los espacios ludico recreativos en las plazas de mercado del Municipio de Tunja dentro de la estrategia Familia y Crianza con amor de la Secretaria de la Mujer, Equidad de Genero e inclusion Social. Estrategia 5.2.1.2. Indicador P_05.134. Ebi 2020150010016. MGA 4102037. Plazo cuatro meses</t>
  </si>
  <si>
    <t>CONTRATO 515 DE 2023 CUYO OBJETO ES: MEG-41 Prestacion de servicios profesionales para apoyar las acciones tendientes al desarrollo de las politicas de familia e infancia y adolescencia de la estrategia Familia y Crianza con Amor. Estrategia 5.2.1.2. Indicador P_05.134. Ebi 2020150010016 MGA 4102037. plazo cuatro meses</t>
  </si>
  <si>
    <t>Contrato No. 1246 de 2023, cuyo objeto es: MEG-86 PRESTACION DE SERVICIOS PROFESIONALES PARA APOYAR EL FUNCIONAMIENTO DE LOS ESPACIOS LUDICO RECREATIVOS EN LAS PLAZAS DE MERCADO DEL MUNICIPIO DE TUNJA DENTRO LA ESTRATEGIA FAMILIA Y CRIANZA CON AMOR DE LA SECRETARIA DE LA MUJER, EQUIDAD DE GENERO E INCLUSIÓN SOCIAL.  ESTRATEGIA 5.2.1.2 Indicador P_05.137 Ebi 2020150010016 Producto MGA 4102037. Plazo cinco (5) meses.</t>
  </si>
  <si>
    <t>40042087</t>
  </si>
  <si>
    <t>BELZY ZULAY SUAREZ GALINDO</t>
  </si>
  <si>
    <t>Contrato No. 244 de 2023, cuyo objeto es: MEG-26 Prestacion de servicios profesionales para apoyar la atencion integral a poblacion socialmente rechazada, habitante de calle, trabajadoras sexuales y persona privada de la libertad y sus familias, para la aplicacion de las estrategias Unidos somos Mas y Familia y Crianza con Amor del Municipio de Tunja. Estrategia 5.2.1.2. Indicador P_05.136. Ebi 2020150010016. MGA 4103052. Plazo cuatro meses</t>
  </si>
  <si>
    <t>40040898</t>
  </si>
  <si>
    <t>FRANCY YAZMIN LOPEZ GALAN</t>
  </si>
  <si>
    <t>CONTRATO No 393 DE 2023 CUYO OBJETO ES:MEG-39 Prestacion de servicios profesionales para la promocion de actividades que fomenten el uso adecuado de tiempo libre y prevencion del consumo de sustancias psicoactivas, bullyng, ideacion e intento de suicidio y embarazo de niñas y adolescentes dentro de la estrategia Familia y Crianza con Amor. EStrategia 5.2.1.2. Indicador P_05.136. Ebi 2020150010016. MGA 4103052. Plazo cuatro meses</t>
  </si>
  <si>
    <t>1049625219</t>
  </si>
  <si>
    <t>SEBASTIAN MARINO ESPEJO MUNOZ</t>
  </si>
  <si>
    <t>CONTRATO No 492 DE 2023 CUYO OBJETO ES: MEG-35 Prestacion de servicios profesionales para apoyar los procesos de convocatoria y divulgacion que garanticen el acceso a las actividades de la estrategia de Familia y Crianza con Amor, brindando atencion integral a niños, niñas y adolescentes del Municipio de Tunja. Estrategia 5.2.1.2. Indicador P_05.137. Ebi 2020150010016. MGA 4102037</t>
  </si>
  <si>
    <t>40036851</t>
  </si>
  <si>
    <t>CLAUDIA MARCELA ROJAS ARRAZOLA</t>
  </si>
  <si>
    <t>CONTRATO 608 DE 2023 CUYO OBJETO ES: MEG-29 Prestacion de servicios profesionales para brindar apoyo juridico en la atencion integral a niños, niñas, adolescentes y jovenes  de la Estrategia de Familia y Crianza con Amor y Jovenes mas de la Secretaria de la Mujer, Equidad de Genero e inclusion Social del Municipio de Tunja. Estrategia 5.2.1.3. Indicador P_05.141. Ebi 2020150010026. MGA 4103052. Plazo cuatro meses</t>
  </si>
  <si>
    <t>1049644356</t>
  </si>
  <si>
    <t>JUAN SEBASTIAN RODRIGUEZ CHAVES</t>
  </si>
  <si>
    <t>CONTRATO 609 DE 2023 CUYO OBJETO ES: MEG-33 Prestacion de servicios profesionales para la programacion y realizacion de actividades que garanticen el cumplimiento de la estrategia Jovenes + de la Secretaria de la Mujer, Equidad de Genero e Inclusion Social del Municipio de Tunja. Estrategia 5.2.1.3. Indicador P_05.141. Ebi 2020150010026 MGA 4103052.Plazo cuatro meses</t>
  </si>
  <si>
    <t>Contrato No. 818 de 2023, cuyo objeto es: Suministro de elementos necesarios para la conmemoración del día de la mujer tunjana y empoderada mediante actividades que propendan la prevención de todo tipo de violencias y discriminación, así como fomento de emprendimiento y formación de las mujeres tunjanas desde la infancia, la adolescencia y la adultez.  Estrategia 5.2.1.2 Indicador P_05.136  Ebi 2020150010016  Producto MGA 4103052. Se modifica segun solicitud 1.18.1-329 de la Secretaria de la Mujer, Equidad de Genero e Inclusion Social.Estrategia 5.2.1.6  Indicador P_05.146 Ebi 2020150010034  Producto MGA 4502024</t>
  </si>
  <si>
    <t>Contrato No. 1165 de 2023, cuyo objeto es: MEG-76  PRESTACIÓN DE SERVICIOS PROFESIONALES PARA APOYAR LA IMPLEMENTACION DE LA POLITICA PUBLICA DE FAMILIA DEL MUNICIPIO DE TUNJA,DENTRO DE LA ESTRATEGIA FAMILIA Y CRIANZA CON AMOR, QUE ADELANTA LA SECRETARIA DE LA MUJER, EQUIDAD DE GENERO E INCLUSION SOCIAL DE LA ALCALDIA MAYOR DE TUNJA.  Estrategia 5.2.1.2  Indicador P_05.139 Ebi 2020150010016 Producto MGA 4103050. Plazo cinco meses</t>
  </si>
  <si>
    <t>CONTRATO  No. 1245 de 2023 cuyo objeto es: MEG-88  PRESTACION DE SERVICIOS PROFESIONALES PARA APOYAR LA ATENCIÓN INTEGRAL A POBLACIÓN SOCIALMENTE RECHAZADA, HABITANTE DE CALLE, TRABAJADORAS SEXUALES Y PERSONA PRIVADA DE LA LIBERTAD Y SUS FAMILIAS, PARA LA APLICACIÓN DE LAS ESTRATEGIAS UNIDO@S SOMOS MAS Y FAMILIA Y CRIANZA CON AMOR DEL MUNICIPIO DE TUNJA.  ESTRATEGIA 5.2.1.4  INDICADOR P_05.141 EBI 2020150010040 PRODCTO MGA 4104052 ESTRATEGIA 5.2.1.4  INDICADOR P_05.143 EBI 2020150010040 PRODCTO MGA 4104027. PLazo cinco (5) meses</t>
  </si>
  <si>
    <t>Contrato No. 1281 de 2023, cuyo objeto es: MEG-104 PRESTACION DE SERVICION PROFESIONALES PARA LA PROMOCION DE ACTIVIDADES QUE FOMENTEN EL USO ADECUADO DE TIEMPO LIBRE Y PREVENCION DEL CONSUMO DE SUSTANCIAS PSICOACTIVAS, BULLYING, IDEACION E INTENTO DE SUICIDIO Y EMBARAZO DE NIÑAS, Y ADOLESCENTES DENTRO DE LA ESTRATEGIA FAMILIA Y CRIANZA CON AMOR. Estrategia 5.2.1.2 Indicador P_05.139 Ebi 20201500010016 producto MGA 4103050. Plazo cinco meses</t>
  </si>
  <si>
    <t>Contrato No. 1285 de 2023, cuyo objeto es: MEG-101  PRESTACIÓN DE SERVICIOS PROFESIONALES PARA APOYAR LOS PROCESOS DE CONVOCATORIA Y DIVULGACIÓN QUE GARANTICEN EL ACCESO A LAS ACTIVIDADES DE LA ESTRATEGIA DE "FAMILIA Y CRIANZA CON AMOR" BRINDANDO ATENCION INTEGRAL A NIÑOS, NIÑAS Y ADOLESCENTES DEL MUNICIPIO DE TUNJA.  Estrategia 5.2.1.2 Indicador P_05.141 Ebi 2020150010016 Producto MGA 4103052. Plazo cinco meses</t>
  </si>
  <si>
    <t>CONTRATO No. 1388 DE 2023, CUYO OBJETO ES: MEG-100 PRESTACIÓN DE SERVICIOS PROFESIONALES PARA LA PROGRAMACIÓN Y REALIZACIÓN DE ACTIVIDADES QUE GARANTICEN EL CUMPLIMIENTO DE LA ESTRATEGIA JÓVENES + DE LA SECRETARIA DE LA MUJER, EQUIDAD DE GÉNERO Y DESARROLLO SOCIAL DEL MUNICIPIO DE TUNJA.  Estrategia 5.2.1.3  Indicador P_05.141 Ebi 2020150010026 Producto MGA 4102052. Plazo cinco meses</t>
  </si>
  <si>
    <t>Contrato No. 1451 de 2023, cuyo objeto es: MEG-92 PRESTACION DE SERVICIOS PROFESIONALES PARA BRINDAR APOYO JURÍDICO EN LA ATENCIÓN A JÓVENES DE ESTRATEGIA DE JÓVENES DE LA SECRETARIA DE LA MUJER, EQUIDAD DE GENERO E INCLUSIÓN SOCIAL DEL MUNICIPIO DE TUNJA.  ESTRATEGIA 5.2.1.3 INDICADOR P_05.141 EBI 2020150010026 PRODUCTO MGA 4103052. Plazo cinco meses</t>
  </si>
  <si>
    <t>20233507</t>
  </si>
  <si>
    <t>CONTRATO No 1915 DE 2023 CUYO OBJETO ES: APOYO LOGÍSTICO PARA LA EJECUCIÓN DE ACTIVIDADES DE LA SEMANA DE LA JUVENTUD DEL MUNICIPIO DE TUNJA CON ENFOQUE DE GÉNERO, PARA EL DESARROLLO DE LA ESTRATÉGICA JÓVENES+ Y EQUIDAD DE GÉNERO QUE ADELANTA LA SECRETARIA DE LA MUJER, EQUIDAD DE GÉNERO E INCLUSIÓN SOCIAL DEL MUNICIPIO DE TUNJA. ESTRATEGIA 5.2.1.3 INDICADOR P_05.141 EBI 2020150010026 PRODUCTO MGA 4103052.Plazo diez dias</t>
  </si>
  <si>
    <t>1099211928</t>
  </si>
  <si>
    <t>CAMILO ESTEBAN CHACON DELGADO</t>
  </si>
  <si>
    <t>CONTRATO 130 DE 2023 CUYO OBJETO ES: MEG-12 Prestacion de servicios profesionales para apoyar la implementacion de las politicas publicas de Diversidad Sexual y Si Mujeres para la promocion, sensibilizacion y reconocimiento de los derechos humanos. Estrategia 5.2.1.6. Indicador P_05.146. Ebi 2020150010034. MGA 4103052. Plazo cuatro meses</t>
  </si>
  <si>
    <t>Contrato NO. 1279 de 2023, cuyo objeto es: MEG-73 Prestacion de servicios profesionales para apoyar la implementacion de las politicas publicas de Diversidad Sexual y Si Mujeres, para la promocion, sensibilizacion y reconocimiento de los derechos humanos. Estrategia 5.2.1.4. Indicador P_05.142. Ebi 2020150010040.Plazo cinco meses</t>
  </si>
  <si>
    <t>24221540</t>
  </si>
  <si>
    <t>SUYER JANNET PAEZ VELASCO</t>
  </si>
  <si>
    <t>CONTRATO 105 DE 2023 CUYO OBJETO ES: MEG-03 Prestacion de servicios profesionales para la atencion integral a la poblacion en condicion de pobreza extrema beneficiaria del eje estrategico familias en accion del Municipio de Tunja. Estrategia 5.4.1.3. Indicador P_05.188. Ebi 2020150010022. MGA 4103061. Plazo cuatro meses</t>
  </si>
  <si>
    <t>40045931</t>
  </si>
  <si>
    <t>BARBARA FUQUEN FONSECA</t>
  </si>
  <si>
    <t>CONTRATO 674 DE 2023 CUYO OBJETO ES: MEG-25 Prestacion de servicios profesionales para apoyar actividades administrativas, asociadas al eje estrategico Familias en Accion, en el Municipio de Tunja. Estrategia 5.4.1.3. Indicador P_05.188. Ebi 2020150010022. MGA 4103061. Plazo cuatro meses</t>
  </si>
  <si>
    <t>40037994</t>
  </si>
  <si>
    <t>LIDIA PATRICIA ROBLES RODRIGUEZ</t>
  </si>
  <si>
    <t>CONTRATO 736 DE 2023 CUYO OBJETO ES: MEG-21 Prestacion de servicios de apoyo a la gestion para las diferentes actividades que propendan la atencion integral de la poblacion en pobreza extrema beneficiada de la estrategia de Familias en Accion de la ciudad de Tunja. Estrategia 5.4.1.3. Indicador P_05.188. Ebi 2020150010022. MGA 4103061. Plazo cuatro meses</t>
  </si>
  <si>
    <t>1049633246</t>
  </si>
  <si>
    <t>DARLY MASSIEL CHACON PEREZ</t>
  </si>
  <si>
    <t>Contrato 775 de 2023 cuyo objeto es: MEG-28  Prestación de servicios técnicos para ejecutar actividades dela estrategia familias en acción del Municipio de Tunja, dentro del programa implementación y crecimiento social.  Estrategia 5.4.1.3  Indicador P_05.188  Ebi 2020150010022  Producto MGA 4103061. pLAZO CUATRO MESES</t>
  </si>
  <si>
    <t>Contrato No. 1065 de 2023, cuyo objeto es: MEG-64 PRESTACION DE SERVICIOS PROFESIONALES PARA LA ATENCION INTEGRAL A LA POBLACION EN CONDICION DE POBREZA EXTREMA BENEFICIARIA DEL EJE ESTRATEGICO FAMILIAS EN ACCION DEL MUNICIPIO DE TUNJA.  Estrategia 5.4.1.3  Indicador P:05.188 Ebi 2020150010022 Producto MGA 4103036. Plazo cinco meses</t>
  </si>
  <si>
    <t>CONTRATO No. 1429 DE 2023, CUYO OBJETO ES: MEG-87 PRESTACIÓN DE SERVICIOS PROFESIONALES PARA APOYAR ACTIVIDADES ADMINISTRATIVAS, ASOCIADAS AL EJE ESTRATÉGICO FAMILIAS EN ACCIÓN, EN EL MUNICIPIO DE TUNJA. ESTRATEGIA 5.4.1.3  INDICADOR P_05.188 EBI 2020150010022  PRODUCTO MGA 4103061. Plazo cinco meses</t>
  </si>
  <si>
    <t>CONTRATO DE APOYO A LA GESTION No. 1534 DE 2023 CUYO OBJETO ES: MEG-113 PRESTACIÓN DE SERVICIOS DE APOYO A LA GESTIÓN PARA LAS  DIFERENTES ACTIVIDADES QUE PROPENDAN LA ATENCIÓN INTEGRAL DE LA POBLACIÓN EN POBREZA EXTREMA BENEFICIADA DE LA ESTRATEGIA  DE FAMILIAS EN ACCIÓN DE LA CIUDAD DE TUNJA.  Estrategia 5.4.1.3 Indicador P:05.188 Ebi 2020150010022 producto MGA 4103061. Plazo cinco meses</t>
  </si>
  <si>
    <t>CONTRATO DE APOYO A LA GESTION No. 1719 DE 2023 CUYO OBJETO ES: MEG-91 PRESTACIÓN DE SERVICIOS TÉCNICOS PARA EJECUTAR ACTIVIDADES DE LA ESTRATEGIA FAMILIAS EN ACCIÓN DEL MUNICIPIO DE TUNJA, DENTRO DEL PROGRAMA IMPLEMENTACIÓN Y CRECIMIENTO SOCIAL.  Estrategia 5.4.1.3 Indicador P_05.188 Ebi 2020150010022 Producto MGA 4103061. Plazo cinco meses</t>
  </si>
  <si>
    <t>820003029</t>
  </si>
  <si>
    <t>ASOCIACION APRENDIENDO A CONSTRUIR</t>
  </si>
  <si>
    <t>CONTRATO 0001 DEL 2023:  Prestacion de servicios para la puesta en funcionamiento del hogar de mujeres victimas de violencia intrafamiliar y/o violencia de genero en el Municipio de Tunja en el proceso de restablecimiento de derechos que lidera la Secretaria de la Mujer, Equidad de Genero y Desarrollo Social del Muncipio de Tunja. Estrategia 5.2.1.6. Indicador P_05.146. Ebi 2020150010034. MGA 4103052. Plazo hasta el 31 de julio de 2023</t>
  </si>
  <si>
    <t>1049627201</t>
  </si>
  <si>
    <t>LICETH ANDREA CASTILLO BORDA</t>
  </si>
  <si>
    <t>CONTRATO 610 DE 2023 CUYO OBJETO ES: MEG-14 Prestacion de servicios profesionales para apoyar las acciones de proteccion, atencion integral y promocion de los derechos fundamentales de las mujeres en el Municipio de Tunja. Estrategia 5.2.1.6. Indicador P_05.146. Ebi 2020150010034. MGA 4103052. Plazo cuatro meses</t>
  </si>
  <si>
    <t>CONTRATO No. 1309 DE 2023, CUYO OBJETO ES: MEG-75  PRESTACIÓN DE SERVICIOS PROFESIONALES PARA APOYAR LAS ACCIONES DE PROTECCIÓN, ATENCIÓN INTEGRAL Y PROMOCIÓN DE LOS DERECHOS FUNDAMENTALES DE LAS MUJERES EN EL MUNICIPIO DE TUNJA.  ESTRATEGIA 5.2.1.6 INDICADOR P_05.146 EBI 2020150010034 PRODUCTO MGA 4502024. Plazo cinco meses</t>
  </si>
  <si>
    <t>20230001-1A</t>
  </si>
  <si>
    <t>ADICIÓN Y PRORROGA No. 1 AL CONTRATO 0001 DEL 2023: PRESTACIÓN DE SERVICIOS PARA LA PUESTA EN FUNCIONAMIENTO DEL HOGAR DE MUJERES VÍCTIMAS DE VIOLENCIA INTRAFAMILIAR Y/O VIOLENCIA DE GÉNERO EN EL MUNICIPIO DE TUNJA EN EL PROCESO DE RESTABLECIMIENTO DE DERECHOS QUE LIDERA LA SECRETARIA DE LA MUJER, EQUIDAD DE GÉNERO Y DESARROLLO SOCIAL DEL MUNICIPIO DE TUNJA. ESTRATEGIA 5.2.1.6 INDICADOR P_05.146 EBI 2020150010034 PRODUCTO MGA 4103052. Plazo 30 de septiembre de 2023</t>
  </si>
  <si>
    <t>20233805</t>
  </si>
  <si>
    <t>CONTRATO No 1967 DE 2023 CUYO OBJETO ES: PRESTACIÓN DE SERVICIOS PARA PUESTA EN FUNCIONAMIENTO DEL HOGAR DE MUJERES VÍCTIMAS DE VIOLENCIA INTRAFAMILIAR Y/O VIOLENCIA DE GÉNERO EN EL MUNICIPIO DE TUNJA EN EL PROCESO DE RESTABLECIMIENTO DE DERECHOS QUE LIDERA LA SECRETARÍA DE LA MUJER, EQUIDAD DE GÉNERO Y DESARROLLO SOCIAL DEL MUNICIPIO DE TUNJA. ESTRATEGIA 5.2.1.6 INDICADOR P_05.146 EBI 2020150010034 PRODUCTO MGA 4103052.Plazo hasta el 31 de diciembre de 2023</t>
  </si>
  <si>
    <t>20200629PE</t>
  </si>
  <si>
    <t>Pago Pasivo Exigible - Vigencia expirada: Adicion No. 1 y Prorroga No 3 del Contrato 629 del 2020: Suministro de servicios para la implementacion y operacion de la casa Refugio para la proteccion de mujeres victimas de violencia intrafamiliar de manera transitoria en el municipio de Tunja dentro del subprograma constructoras de cambio. Asociacion Aprendiendo a Construir. Resolución No. 065 del 9 de mayo de 2023. Subprograma 8.1.6 Indicador 8.1..6.1. Ebi 2017150010019. PLazo 31 de diciembre de 2023</t>
  </si>
  <si>
    <t>901554423</t>
  </si>
  <si>
    <t>L&amp;V INGENIERIA Y SOLUCIONES S.A.S.</t>
  </si>
  <si>
    <t>Contrato No. 888 de 2023, cuyo objeto es: Suministro de ayudas técnicas para la población con discapacidad del Municipio de Tunja, con el objeto de fomentar la inclusión de los grupos poblacionales a la sociedad, a través del acompañamiento y atención diferenciada.  Estrategia 5.2.1.1 Indicador P_05.130 Ebi 2020150010027 Producto MGA 4104042. Plazo un mes</t>
  </si>
  <si>
    <t>901053507</t>
  </si>
  <si>
    <t>JARSOLUCIONES INTEGRALES SAS</t>
  </si>
  <si>
    <t>CONTRATO No 1248 DE 2023 CUYO OBJETO ES:  Adquisición de equipos e insumos para la implementación de unidades productivas que involucren a personas con discapacidad, familias y/o cuidadores del Municipio de Tunja.  Estrategia 5.2.1.1 Indicador P_05.128 Ebi 2020150010027, Producto MGA 4104042. Plazo quince (15) dias calendario</t>
  </si>
  <si>
    <t>20233748</t>
  </si>
  <si>
    <t>Contrato No. 1955 de 2023, cuyo objeto es: PRESTACIÓN DE SERVICIO LOGÍSTICO PARA LA CELEBRACIÓN DE LA SEMANA DE LAS PERSONAS CON DISCAPACIDAD EN LA VIGENCIA 2023, EN EL MARCO DEL CUMPLIMIENTO DEL PLAN DE DESARROLLO TUNJA INCLUYENTE, DIVERSA Y CULTURAL. ESTRATEGIA 2390341040301 INDICADOR P_05.126 EBI  2020150010027 PRODUCTO MGA 4103052. Plazo quince dias</t>
  </si>
  <si>
    <t>1049603024</t>
  </si>
  <si>
    <t>TANIA CAMILA NIÑO LOPEZ</t>
  </si>
  <si>
    <t>CONTRATO No 0008 DE 2023 DEL: MEG-45 Prestacion de servicios profesionales para apoyar la gestion y desarrollo de la estrategia sabiduria con amor en los diferentes centros vida y centro de larga estancia del Municipio de Tunja. Estrategia 5.2.1.5. Indicador P_05.144, P_05.145. Ebi 2020150010008. MGA 4104008, 4104007. PLazo ocho meses</t>
  </si>
  <si>
    <t>40026984</t>
  </si>
  <si>
    <t>CLAUDIA INES BERNAL CAMARGO</t>
  </si>
  <si>
    <t>CONTRATO 106 DE 2023 CUYO OBJETO ES: MEG-07 Prestacion de servicios profesionales para la implementacion de estrategias que contribuyan a la proteccion y atencion integral del adulto mayor de Tunja de la Secretaria de la Mujer, Equidad de Genero e Inclusion Social del Municipio de Tunja. Estrategia 5.4.1.1. Indicador P_05.186. Ebi 2020150010008. MGA 4103052.Plazo cuatro meses</t>
  </si>
  <si>
    <t>23607681</t>
  </si>
  <si>
    <t>ZOILA ROSA MARTINEZ AMAYA</t>
  </si>
  <si>
    <t>CONTRATO 107 DE 2023 CUYO OBJETO ES: MEG-08 Prestacion de servicios profesionales para dar cumplimiento a la estrategia Sabiduria con amor en el centro vida sector centro del Municipio de Tunja. Estrategia 5.2.1.5. Indicador P_05.144. Ebi 2020150010008. MGA 4104008. Plazo cuatro meses</t>
  </si>
  <si>
    <t>1049651497</t>
  </si>
  <si>
    <t>YENIFER LAUREE GARCIA ROBLES</t>
  </si>
  <si>
    <t>CONTRATO No 111 DE 2023 CUYO OBJETO ES: MEG-11 Prestacion de servicios profesionales para apoyar a la estrategia de Sabiduria con Amor, en la atencion y servicio integral al adulto mayor del Municipio de Tunja en cumplimiento de la politica publica de envejecimiento y vejez. Estrategia 5.2.1.5. Indicador P_05.145. Ebi 2020150010008. MGA 4104007. Plazo cuatro meses</t>
  </si>
  <si>
    <t>40040844</t>
  </si>
  <si>
    <t>SANDRA YOBAGNA SALCEDO SUAREZ</t>
  </si>
  <si>
    <t>CONTRATO 110 DE 2023 CUYO OBJETO ES: MEG-10 Prestacion de servicios profesionales para apoyar estrategias que contribuyan a la proteccion y atencion inegral del adulto mayor en el Municipio de Tunja en la estrategia Sabiduria con Amor. Estrategia 5.2.1.5. Indicador P_05.145. Ebi 2020150010008. MGA 4104007. Plazo cuatro meses</t>
  </si>
  <si>
    <t>1053336896</t>
  </si>
  <si>
    <t>ANGELICA JOHANA MUNEVAR SUAREZ</t>
  </si>
  <si>
    <t>CONTRATO 310 DE 2023 CUYO OBJETO ES: MEG-50 Prestacion de servicios profesionales para apoyar a la estrategia Sabiduria con Amor en el desarrollo del programa de atencion y servicio integral al adulto mayor en el centro vida sector veredas del Municipio de Tunja. Estrategia 5.2.1.5. Indicador P_05.144. Ebi 2020150010008. MGA 4104008. Plazo cuatro meses</t>
  </si>
  <si>
    <t>1053335939</t>
  </si>
  <si>
    <t>YIRLEY NORELLY AGUILAR ULLOA</t>
  </si>
  <si>
    <t>Contrato No. 544 de 2023 cuyo objeto es: MEG-42 Prestacion de servicios tecnicos como auxiliar de enfermeria para el desarrollo de actividades propias del area de salud, que propenden a la atencion integral al adulto mayor de la estrategia sabidura con amor del Municipio de Tunja. Estrategia 5.2.1.5. Indicador P_05.145. Ebi 2020150010008. MGA 4104007. Plazo cuatro meses</t>
  </si>
  <si>
    <t>1049634621</t>
  </si>
  <si>
    <t>KAREN DAYANA GOMEZ LANCHEROS</t>
  </si>
  <si>
    <t>Contrato No. 547 de 2023 cuyo objeto es:MEG-46 Prestacion de servicios profesionales para apoyar a la estrategia Sabiduria con Amor en la atencion integral al adulto mayor del Municipio de Tunja que adelanta la Secretaria de la Mujer, Equidad de Genero e Inclusion Social de la Alcaldia Mayor de Tunja. Estrategia 5.2.1.5. Indicador P_05.145. Ebi 2020150010008. MGA 4104007. Plazo cuatro meses</t>
  </si>
  <si>
    <t>33365548</t>
  </si>
  <si>
    <t>YOHANNA SOLEDAD NUÑEZ BOHORQUEZ</t>
  </si>
  <si>
    <t>CONTRATO 675 DE 2023 CUYO OBJETO ES: MEG-31 Prestacion de servicios tecnicos como auxiliar de enfermeria para el desarrollo de actividades propias del area de salud, que propenden a la atencion integral al adulto mayor, en la estrategia sabiduria con amor del Municipio de Tunja. Estrategia 5.2.1.5. Indicador P_05.145. Ebi 2020150010008 MGA 4104007. Plazo cuatro meses</t>
  </si>
  <si>
    <t>1049642510</t>
  </si>
  <si>
    <t>TULIA ANDREA AYALA TRUJILLO</t>
  </si>
  <si>
    <t>CONTRATO 676 DE 2023 CUYO OBJETO ES: MEG-56 Prestacion de servicios de apoyo para el desarrollo de diferentes actividades administrativas en beneficio de la atencion integral al adulto mayor en la estrategia Sabiduria con Amor de la Secretaria de la Mujer, Equidad de Genero e inclusion Social de la Alcaldia de Tunja. Estrategia 5.2.1.5. Indicador P_05.144. Ebi 2020150010008 MGA 4104008. Plazo cuatro meses</t>
  </si>
  <si>
    <t>40029968</t>
  </si>
  <si>
    <t>GLORIA ALEXIS MOLINA ROJAS</t>
  </si>
  <si>
    <t>CONTRATO 737 DE 2023 CUYO OBJETO ES: MEG-32 Prestacion de servicios profesionales para dar cumplimiento a la estrategia Sabiduria con Amor en el centro vida oriente del Municipio de Tunja. Estrategia 5.2.1.5. Indicador P_05.144. Ebi 2020150010008 MGA 4104008. Plazo cuatro meses</t>
  </si>
  <si>
    <t>1049628810</t>
  </si>
  <si>
    <t>JENNY KATHERINE PEREZ VELANDIA</t>
  </si>
  <si>
    <t>CONTRATO N°1039 DE 2023, CUYO OBJETO ES: MEG-63 Prestación de servicios profesionales para apoyar diferentes actividades y proyectos productivos que propendan a la implementación de la política pública de Envejecimiento y Vejez del municipio de Tunja en beneficio de la atención integral del adulto mayor de la estrategia sabiduría con amor.  Estrategia 5.2.1.5 Indicador P_05.144, ebi 2020150010008 Producto MGA 4104008. Plazo seis meses</t>
  </si>
  <si>
    <t>CONTRATO 1088 DE2023 CUYO OBJETO ES:  MEG-74 PRESTACIÓN DE SERVICIOS PROFESIONALES PARA APOYAR A LA ESTRATEGIA SABIDURIA CON AMOR, EN LA ATENCIÓN Y SERVICIO INTEGRAL AL ADULTO MAYOR DEL MUNICIPIO DE TUNJA EN CUMPLIMIENTO DE LA POLITICA PÚBLICA DE ENVEJECIMIENTO Y VEJEZ. Estrategia 5.2.1.5  Ebi p_05.145 Ebi 2020150010008 Producto MGA 4104007. Plazo cinco meses</t>
  </si>
  <si>
    <t>CONTRATO No 1087 DE 2023 CUYO OBJETO ES: MEG-68  PRESTACIÓN DE SERVICIOS PROFESIONALES PARA LA IMPLEMENTACIÓN DE ESTRATEGIAS QUE CONTRIBUYAN A LA PROTECCIÓN Y ATENCIÓN INTEGRAL DEL ADULTO MAYOR  DE TUNJA DE LA SECRETARÍA DE LA MUJER, EQUIDAD DE GÉNERO E INCLUSION SOCIAL  DEL MUNICIPIO DE TUNJA.   Estrategia 5.4.1.1 Indicador P_05.186 Ebi 2020150010008 producto MGA 4103052. Plazo cinco meses</t>
  </si>
  <si>
    <t>CONTRATO # 1158 DE 2023 CUYO OBJETO ES MEG-77 PRESTACIÓN DE SERVICIOS PROFESIONALES PARA APOYAR ESTRATEGIAS QUE CONTRIBUYAN A LA PROTECCIÓN Y ATENCIÓN INTEGRAL DEL ADULTO MAYOR EN EL MUNICIPIO DE TUNJA EN LA ESTRATEGIA -SABIDURIA CON AMOR- Estrategia 5.2.1.5 Indicador P_05.145 Ebi 2020150010008 Producto MGA 4104007 Plazo cinco meses</t>
  </si>
  <si>
    <t>40040551</t>
  </si>
  <si>
    <t>MAGDA PATRICIA GOMEZ ALBARRACIN</t>
  </si>
  <si>
    <t>Contrato No. 1166 de 2023, cuyo objeto es: MEG-94  PRESTACIÓN DE SERVICIOS PROFESIONALES PARA APOYAR ESTRATEGIA SABIDURÍA CON AMOR, DESARROLLO DEL PROGRAMA DE ATENCIÓN Y SERVICIO INTEGRAL AL ADULTO MAYOR EN CENTRO VIDA SECTOR NORTE DEL MUNICIPIO DE TUNJA. Estrategia 5.2.1.5 Indicador P_05.144 Ebi 2020150010008 producto MGA 4104008. Plazo cinco meses</t>
  </si>
  <si>
    <t>Contrato No. 1203 de 2023, cuyo objeto es: MEG-99 Prestación de servicios profesionales para apoyar a la estrategia sabiduría con amor en el desarrollo del programa de atención y servicio integral al adulto mayor en el Centro de Vida Sector Veredas del Municipio de Tunja   Estrategia 5.2.1.5 Indicador P_05.144 Ebi 2020150010008 Producto MGA 4104008 Plazo cinco meses</t>
  </si>
  <si>
    <t>1057548672</t>
  </si>
  <si>
    <t>LAURA GABRIELA FUENTES ROJAS</t>
  </si>
  <si>
    <t>Contrato No. 1284 de 2023, cuyo objeto es: MEG-109  PRESTACIÓN DE SERVICIOS PROFESIONALES PARA APOYAR LA ESTRATEGIA -SABIDURÍA CON AMOR-, EN LA  ATENCIÓN Y SERVICIO INTEGRAL AL ADULTO MAYOR EN EL CENTRO VIDA SECTOR OCCIDENTE DEL MUNICIPIO DE TUNJA. Estrategia 5.2.1.5  Indicador P_05.145 Ebi 2020150010008 Producto MGA 4104007. Plazo cinco meses</t>
  </si>
  <si>
    <t>Contrato No. 1359 de 2023, cuyo objeto es: MEG-95 Prestacion de servicios profesionales para apoyar a la estrategia sabiduria con amor, en la atención integral al adulto mayor del Municipio de Tunja, que adelanta la Secretaria de la Mujer, Equidad de genero e inclusion social de la Alcaldia Mayor de Tunja. Estrategia 5.2.1.5. Indicador P_05.145. Ebi 2020150010008. Plazo cinco meses</t>
  </si>
  <si>
    <t>37899521</t>
  </si>
  <si>
    <t>MAYBEL CAROLINA SERRANO RODRIGUEZ</t>
  </si>
  <si>
    <t>CONTRATO No. 1369 DE 2023, CUYO BOJETO ES: MEG-96 PRESTACIÓN DE SERVICIOS PROFESIONALES PARA APOYAR LA ESTRATEGIA "SABIDURIA CON AMOR", EN LA ATENCIÓN Y SERVICIO INTEGRAL AL ADULTO MAYOR EN EL CENTRO VIDA SECTOR SUR DEL MUNICIPIO DE TUNJA. Estrategia 5.2.1.5 Indicador P_05.145 Ebi 2020150010008 producto mga 4104007. Plazo cinco meses</t>
  </si>
  <si>
    <t>CONTRATO No. 1389 DE 2023, CUYO OBJETO ES: MEG-117 PRESTACION DE SERVICIOS DE APOYO A LA GESTIÓN PARA LAS DIFERENTES ACTIVIDADES TENDIENTES AL CUMPLIMIENTO DE LA ATENCIÓN INTEGRAL DEL ADULTO MAYOR QUE LIDERA LA SECRETARIA DE LA MUJER, EQUIDAD DE GENERO E INCLUSIÓN SOCIAL.  Estrategia 5.2.1.5 indicador p_05.145 ebi 2020150010008 producto mga 4104007. Plazo cinco meses</t>
  </si>
  <si>
    <t>CONTRATO No. 1430 DE 2023, CUYO OBJETO ES: MEG-82 PRESTACIÓN DE SERVICIOS DE APOYO PARA EL DESARROLLO DE DIFERENTES ACTIVIDADES ADMINISTRATIVAS EN BENEFICIO DE LA ATENCION INTEGRAL AL ADULTO MAYOR, EN LA ESTRATEGIA "SABIDURIA CON AMOR", DE LA SECRETARIA DE LA MUJER, EQUIDAD DE GENERO E INCLUSION SOCIAL, DE LA ALCALDIA DE TUNJA.  ESTRATEGIA 5.2.1.5  Indicador P_05.144 Ebi 2020150010008  Producto MGA 4104008. Plazo cinco meses</t>
  </si>
  <si>
    <t>Contrato No. 1428 de 2023, cuyo objeto es: MEG-97 Prestacion de servicios tecnicos como auxiliar de enfermeria para el desarrollo de actividades propias del area de salud, que propenden a la atención integral al adulto mayor, en la  estrategia sabiduria con amor del Municipio de Tunja. Estrategia 5.2.1.5. Indicador P_05.145. Ebi 2020150010008. Plazo cinco meses</t>
  </si>
  <si>
    <t>Contrato No. 1453 de 2023, cuyo objeto es: MEG-98  PRESTACIÓN DE SERVICIOS PROFESIONALES PARA DAR CUMPLIMIENTO A LA ESTRATEGIA SABIDURIA CON AMOR EN EL CENTRO VIDA ORIENTE DEL MUNICIPIO DE TUNJA.Estrategia 5.2.1.5  Indicador P_05.144 Ebi 2020150010008 produtco MGA 4104008. Plazo cinco meses</t>
  </si>
  <si>
    <t>20233809</t>
  </si>
  <si>
    <t>Contrato No. 1966 de 2023, cuyo objeto es: MEG-120 PRESTACIÓN DE SERVICIOS TÉCNICOS CON EL FIN DE DAR A CONOCER A LA CIUDADANÍA TUNJANA EN GENERAL, A TRAVÉS DE LAS DIFERENTES REDES SOCIALES Y MEDIOS DE COMUNICACIÓN, LOS PLANES, PROGRAMAS Y PROYECTOS DE LAS ESTRATEGIAS FAMILIA Y CRIANZA CON AMOR Y SABIDURÍA CON AMOR, QUE ADELANTA LA SECRETARIA DE LA MUJER, EQUIDAD DE GÉNERO E INCLUSIÓN SOCIAL. ESTRATEGIA 5.2.1.5 INDICADOR P_05.144 EBI 2020150010008 PRODUCTO MGA 4104008.Plazo ciento cincuenta dias</t>
  </si>
  <si>
    <t>1049609051</t>
  </si>
  <si>
    <t>YINI ELIZETH CONTRERAS CASTAÑEDA</t>
  </si>
  <si>
    <t>Contrato No. 869 de 2023, cuyo objeto es: MEG-48 Prestacion de servicios profesionales para apoyar acciones tendientes a la implementacion de la politica publica de envejecimiento y vejez del Municipio de Tunja en beneficio de la atencion integral del adulto mayor de la estrategia Sabiduria con Amor. Estrategia 5.2.1.5. Indicador P_05.145. Ebi 2020150010008. MGA 4104007. Plazo cuatro meses</t>
  </si>
  <si>
    <t>Fomento, desarollo y práctica del Deporte, la Recreación y el aprovechamiento del tiempo libre IRDET, correspondiente al mes de enero de 2023, según Resolución No. 0162 del 21 de febrero de 2023.</t>
  </si>
  <si>
    <t>Fomento, desarrollo y práctica del Deporte, la recreación y el aprovechamiento del tiempo libre IRDET, correspondiente al mes de febrero de 2023. Según Resolución No. 0175 del 07/03/2023. Plazo 31 de diciembre de 2023.</t>
  </si>
  <si>
    <t>Fomento, desarrollo y práctica del Deporte, la Recreación y el Aprovechamiento del tiempo libre IRDET, correspondiente al mes de marzo de 2023. Según Resolución No. 0264 del 18/04/2023 emanada del Despacho del Señor Alcalde. Plazo 31 de diciembre de 2023.</t>
  </si>
  <si>
    <t>Fomento, desarrollo y practica del deporte, la recreacon y el aprovechamiento del tiempo libre IRDET, correspondiente al mes de abril de 2023.Según Resolución No. 0405 del 22/06/2023 expedida por el Desoacho del Sr. Alcalde.</t>
  </si>
  <si>
    <t>Fomento, desarrollo y practica del deporte, la recreacon y el aprovechamiento del tiempo libre IRDET, correspondiente al mes de Mayo de 2023. según Resolución No. 0404 del 22/06/2023 expedida por el Despacho del Sr. Alcalde</t>
  </si>
  <si>
    <t>20233407</t>
  </si>
  <si>
    <t>Fomento, desarrollo y practica del deporte, la recreacion y el aprovechamiento del tiempo libre IRDET, correspondiente al mes de junio de 2023. Según Resolución No. 0472 del 21/07/2023 expedida por el Despacho del Sr. Alcalde Plazo 31 de diciembre de 2023</t>
  </si>
  <si>
    <t>20233763</t>
  </si>
  <si>
    <t>FOMENTO, DESARROLLO Y PRÁCTICA DEL DEPORTE, LA RECREACIÓN Y APROVECHAMIENTO DEL TIEMPO LIBRE IRDET, CORRESPONDIENTE AL MES DE JULIO DE 2023. Según Resolución No. 0548 del 31 de agosto de 2023 expedida por el Despacho del Sr. Alcalde</t>
  </si>
  <si>
    <t>20233764</t>
  </si>
  <si>
    <t>FOMENTO, DESARROLLO Y PRÁCTICA DEL DEPORTE, LA RECREACIÓN Y APROVECHAMIENTO DEL TIEMPO LIBRE IRDET, CORRESPONDIENTE AL MES DE AGOSTO DE 2023.Según Resolución No. 0552 del 04 de septiembre de 2023 expedida por el Despacho del Sr. Alcalde</t>
  </si>
  <si>
    <t>20234057</t>
  </si>
  <si>
    <t>FOMENTO, DESARROLLO Y PRÁCTICA DEL DEPORTE, LA RECREACIÓN Y EL APROVECHAMIENTO DEL TIEMPO LIBRE IRDET, RECURSOS APROBADOS POR LOS ACUERDOS MUNICIPALES No. 011 DEL 31 DE MAYO DE 021 DEL 11 DE JULIO DEL PRESENTE AÑO.Según Resolución No. 0589 del 15/09/2023 expedida por el Despacho del Sr. Alcalde. plazo 31 de diciembre de 2023</t>
  </si>
  <si>
    <t>20221002-1A</t>
  </si>
  <si>
    <t>901584560</t>
  </si>
  <si>
    <t>UNION TEMPORAL UCAD</t>
  </si>
  <si>
    <t>Adicion No. 1 y Prorroga 1 al Contrato No. 1002 de 2022:SI-148 Estudios, diseños, licencias y Construcción de la Unidad de ciencias aplicadas al deporte (UCAD) ubicado en el expoparque Carretera antigua vía a Paipa, kilometro 2, actual sede del Instituto de la Juventud, el Deporte, la Recreación, el aprovechamiento del tiempo libre y la Educación extra escolar del Municipio de Tunja- IRDET. Estrategia 6.1.3.1. Indicador P_06.235 EBI 2022150010001. Plazo 31 de diciembre de 2023</t>
  </si>
  <si>
    <t>86060591</t>
  </si>
  <si>
    <t>EDWARD MAURICIO GALINDO FERNANDEZ</t>
  </si>
  <si>
    <t>Contrato No. 817 de 2023, cuyo objeto es: Mantenimiento y adecuacion de salones comunales en el Municipio de Tunja (Este reemplaza el CDP No. 20223359 Vigencia 2022). Estrategia 1.1.1.2. Indicador P_01.004. Ebi 2020150010039. Plazo cuatro meses</t>
  </si>
  <si>
    <t>20230817-1A</t>
  </si>
  <si>
    <t>Adicion No. 1 y prorroga No. 1 al Contrato No. 817 de 2023, CUYO OBJETO ES: SIT-95: Mantenimiento y adecuacion de salones comunales en el Municipio de Tunja. Estrategia 1.1.1.2. Indicador P_01.004. Ebi 2020150010039 producto mga 4502003. Plazo tres meses</t>
  </si>
  <si>
    <t>SIT-188 MODIFICACIÓN A LA LICENCIA DE CONSTRUCCIÓN BAJO LA RESOLUCIÓN No. 0649 DEL 28 DE SEPTIEMBRE DE 2022, POR LA CUAL SE CONCEDE LICENCIA DE CONSTRUCCIÓN EN LA MODALIDAD DE OBRA NUEVA DEL SALÓN COMUNAL DE LA URBANIZACIÓN PORTAL DE CANAPRO, DEL CONTRATO DE OBRA No. 1647 DE 2019.  Según Resolución No. 0467 del 19/07/2023  expedida por el Despacho del Sr. Alcalde . ESTRATEGIA 1.1.1.2 INDICADOR P_01.003 EBI 2020150010039 PRODUCTO MGA 4502007. plazo ocho dias</t>
  </si>
  <si>
    <t>CONTRATO 134 DE 2023 CUYO OBJETO ES: DPT-1 Prestacion de servicios profesionales con maestria para realizar el seguimiento de instrumentos tecnicos de planeacion y direccionamiento estrategico. Estrategia 7.1.1.1. Indicador P_07.242. Ebi 2020150010028. MGA 4502001. Plazo cuatro meses</t>
  </si>
  <si>
    <t>CONTRATO 971 DE 2023 CUYO OBJETO ES: GCP-27 Prestación de servicios de apoyo a la gestión para movilizar información sobre juventudes y emprendimiento para el fortalecimiento de los procesos comunicativos de las acciones de difusión de la Administración Municipal de la Ciudad de Tunja.  Estrategia 7.1.2.2  Indicador P_07.250 Ebi 202315001004, plazo cuatro meses</t>
  </si>
  <si>
    <t>6758115</t>
  </si>
  <si>
    <t>JOSE BAUDILIO LOPEZ GARZON</t>
  </si>
  <si>
    <t>Apoyo logístico (alimentación y transporte) para el presidente del Consejo Territorial de Planeación del Municipio de Tunja, en razón al espacio de socialización sobre la mesa permanente entre Procuraduría General de la Nación y Consejo Nacional de Planeación, del mismo modo asistencia la Comité de Incidencia (impulsar la reforma de la Ley 152 de 1994), eventos que se llevarán a cabo en la Ciudad de Bogotá durante el día 25 de mayo de 2023.  Estrategia 7.1.2.9 Indicador P:07.262 Ebi 2020150010011. según Resolución No. 0311 del 10/05/2023 expedido por el Despacho del Sr. Alcalde. PLAZO 31 de diciembre de 2023</t>
  </si>
  <si>
    <t>20233606</t>
  </si>
  <si>
    <t>APOYO LOGISTICO (ALIMENTACION Y SERVICIO DE TRANSPORTE) A BOGOTÁ (CUNDINAMARCA), EL DIA 23 DE AGOSTO DE 2023 PARA JOSE BAUDILIO LOPEZ GARZÓN CON C.C No. 6758115 DE TUNJA QUIEN ES EL PRESIDENTE DEL CONSEJO TERRITORIAL DE PLANEACION. ESTRATEGIA 7.1.2.9. INDICADORP_07.262. EBI 2020150010011. Resolución No. 534 del 22 de agosto de 2023, expedida por el Despacho del Alcalde Mayor de TUnja.</t>
  </si>
  <si>
    <t>39536388</t>
  </si>
  <si>
    <t>MARYURY  CAMACHO ROJAS</t>
  </si>
  <si>
    <t>PAGO DE Honorarios por concepto de asistencia a sesiones ordinarias, extraordinarias y de campo, a integrantes de la comunidad del comité de estratificación según lo establecido en el reglamento vigente del CPE, articulo 14 numeral 8 Estrategia 1.1.3.1 Indicador P_01.015 ebi 2020150010012 producto mga 4002016. Según Resolución No. 0436 del 04/07/2023 expedida por el Despacho del Sr. Alcalde. pLAZO 31 DE DICIEMBRE DE 2023</t>
  </si>
  <si>
    <t>51856639</t>
  </si>
  <si>
    <t>LUZ DARY PULIDO BOLAÑOS</t>
  </si>
  <si>
    <t>33377636</t>
  </si>
  <si>
    <t>ROSARIO  GONZALEZ BOHORQUEZ</t>
  </si>
  <si>
    <t>40031083</t>
  </si>
  <si>
    <t>YOLANDA  PACACIRA NEIRA</t>
  </si>
  <si>
    <t>20233918</t>
  </si>
  <si>
    <t>2023116001</t>
  </si>
  <si>
    <t>ORDEN DE COMPRA 116001 CUYO OBJETO ES ADQUISICIÓN DE ELEMENTOS PARA DOTACIÓN DE SALONES COMUNALES DEL MUNICIPIO DE TUNJA. ESTRATEGIA 7.1.1.1 INDICADOR P_07.240 EBI 2023150010009.plazo cinco dias</t>
  </si>
  <si>
    <t>20233919</t>
  </si>
  <si>
    <t>2023116000</t>
  </si>
  <si>
    <t>ORDEN DE COMPRA 116000 CUYO OBJETO ES ADQUISICIÓN DE ELEMENTOS PARA DOTACIÓN DE SALONES COMUNALES DEL MUNICIPIO DE TUNJA. ESTRATEGIA 7.1.1.1 INDICADOR P_07.240 EBI 2023150010009. Plazo cinco dias</t>
  </si>
  <si>
    <t>20233922</t>
  </si>
  <si>
    <t>2023115999</t>
  </si>
  <si>
    <t>804000673</t>
  </si>
  <si>
    <t>HARDWARE ASESORIAS SOFTWARE LTDA</t>
  </si>
  <si>
    <t>ORDEN DE COMPRA 115999 DE 2023 CUYO OBJETO ES  ADQUISICIÓN DE ELEMENTOS PARA DOTACIÓN DE SALONES COMUNALES DEL MUNICIPIO DE TUNJA. ESTRATEGIA 7.1.1.1 INDICADOR P_07.240 EBI 2023150010009. PLAZO CINCO DAS</t>
  </si>
  <si>
    <t>20234032</t>
  </si>
  <si>
    <t>CONTRATO N° 2032 DE 2023CUYO OBJETO ES: ADQUISICIÓN DE ELEMENTOS PARA DOTACIÓN DE SALONES COMUNALES DEL MUNICIPIO DE TUNJA. ESTRATEGIA 7.1.1.1 INDICADOR P_07.240 EBI 2023150010009. Plazo ocho dias calendario</t>
  </si>
  <si>
    <t>1049606085</t>
  </si>
  <si>
    <t>OSCAR FABIAN PACHECO MERCHAN</t>
  </si>
  <si>
    <t>CONTRATO No. 592 DE 2023 CUYO OBJETO E: SIT-34 Prestacion de servicios profesionales especializados para apoyar en el area tecnica y al grupo de gestion del riesgo de desastres GRD de la Secrtaria de Infraestructura Territorial del Municipio de Tunja. Estrategia 1.2.2.2. Indicador P_01.043. Ebi 2020150010007. MGA 4503004. Plazo cuatro meses</t>
  </si>
  <si>
    <t>1049652747</t>
  </si>
  <si>
    <t>CRISTIAN CAMILO SOLER LARGO</t>
  </si>
  <si>
    <t>CONTRATO 748 DE 2023 CUYO OBJETO ES: SIT-45 Prestación de servicios profesionales para apoyar al Grupo de Gestión del riesgo de Desastres GRD Secretaría de Infraestructura Territorial del Municipio de Tunja Estrategia 1.2.2.2 Indicador P_01.043 Ebi 2020150010007, Producto MGA 4503004. Plazo cuatro meses</t>
  </si>
  <si>
    <t>7171798</t>
  </si>
  <si>
    <t>JULIAN ALONSO RODRIGUEZ BARON</t>
  </si>
  <si>
    <t>Contrato No. 849 de 2023, cuyo objeto es: SIT-51 Prestación de servicios profesionales especializados en el área de gestión de riesgos de la Secretaría de Infraestructura Territorial del Municipio de Tunja.  Estrategia 1.2.2.2 Indicador P_01.043 Ebi 2020150010007 Producto MGA 4503004. Plazo cuatro meses</t>
  </si>
  <si>
    <t>33366244</t>
  </si>
  <si>
    <t>MARTHA CECILIA IBARRA CHARRY</t>
  </si>
  <si>
    <t>Contrato No 1093 de 2023 cuyo objeto es: SIT-118 Prestación de servicios de apoyo a la gestión (tecnólogo) en el área de gestión del riesgo de la Secretaría de Infraestructura Territorial el Municipio de Tunja.   Estrategia 1.2.2.2 Indicador P_01.043 Ebi 2020155010007  Producto MGA 4503004. Plazo cinco meses</t>
  </si>
  <si>
    <t>20233415</t>
  </si>
  <si>
    <t>40013681</t>
  </si>
  <si>
    <t>ANA CECILIA LEON DE SOSA</t>
  </si>
  <si>
    <t>SIT-106 Solicitud de tres arriendos por valor de $600.000, durante el resto del año, 8 meses para tres familias damnificadas de la Emergencia por las fuertes lluvias y el colapso del sistema de alcantarillado del sector comprendido entre las carreras 15 y 16 y calles 23 y 24, en las que resultaron afectadas 7 viviendas, el pasado 5 de mayo de 2021.  Esstrategia 1.2.2.2  Indicador P_01.043 Ebi 2020150010007 PRODUCTO MGA 4101099. SEGUN RESOLUCION No. 0357 DEL 30 DE MAYO DE 2023, EXPEDIDA POR EL DESPACHO DEL SEÑOR ALCALDE. PLAZO SIETE MESES.</t>
  </si>
  <si>
    <t>20233416</t>
  </si>
  <si>
    <t>40026546</t>
  </si>
  <si>
    <t>MARTHA LUCIA ARCOS PEÑA</t>
  </si>
  <si>
    <t>SIT-106 Solicitud de tres arriendos por valor de $600.000, durante el resto del año, 8 meses para tres familias damnificadas de la Emergencia por las fuertes lluvias y el colapso del sistema de alcantarillado del sector comprendido entre las carreras 15 y 16 y calles 23 y 24, en las que resultaron afectadas 7 viviendas, el pasado 5 de mayo de 2021.  Esstrategia 1.2.2.2  Indicador P_01.043 Ebi 2020150010007 PRODUCTO MGA 4101099. RESOLUCION 0357 DEL 30 DE MAYO DE 2023. FIRMADA POR EL DESPACHO DEL SEÑOR ALCADE. PLAZO SIETE MESES</t>
  </si>
  <si>
    <t>20233613</t>
  </si>
  <si>
    <t>20230845-1A</t>
  </si>
  <si>
    <t>900624568</t>
  </si>
  <si>
    <t>DISEÑO INTERVENTORIA Y CONSTRUCCION DINCO SAS</t>
  </si>
  <si>
    <t>ADICIÓN NO. 1 AL CONTRATO No. 845 DE 2023 SIT-192 MANTENIMIENTO, ADECUACIÓN Y REPARACIÓN LOCATIVA A LA VIVIENDA DE LA SEÑORA MARÍA ALIX TORRES CAMACHO, AFECTADA POR LA OLA INVERNAL DE CONFORMIDAD A LO ESTABLECIDO EN LA TUTELA 2017-046 EN CONTRA DEL MUNICIPIO DE TUNJA. ESTRATEGIA 1.2.2.2 INDICADOR P_01.043 EBI 2020150010007 PRODUCTO MGA 4101099.Plazo tres meses</t>
  </si>
  <si>
    <t>20233772</t>
  </si>
  <si>
    <t>40043184</t>
  </si>
  <si>
    <t>MARTHA CATALINA UMAÑA BELTRAN</t>
  </si>
  <si>
    <t>SIT-199  Arrendar una Casa, para reubicar a la familia de la señora ALCIRA ACEVEDO JIMENEZ, para dar cumplimiento a lo ordenado en la Acciópn de Tutela No. 2009-0132 a la señora MARTHA CATALINA UMAÑA BELTRAN . Según Resolución No. 0528 del 17/08/2023 expedida por el Despacho del Sr. Alcalde. Plazo 31 de diciembre de 2023.</t>
  </si>
  <si>
    <t>20233773</t>
  </si>
  <si>
    <t>19071530</t>
  </si>
  <si>
    <t>LEONIDAS OSPINA SIERRA</t>
  </si>
  <si>
    <t>SIT-200  Arrendar un Apartamento, para reubicar a la familia de los señores JULIO ROBERTO JEREZ Y MARIA CRISTINA CIPAMOCHA , para dar cumplimiento a lo ordenado en la Acciópn de Tutela No. 2009-0290, al señor LEONIDAS OPSPINA SIERRA. Según Resolución No. 0528 del 17/08/2023 expedida por el Despacho del Sr. Alcalde. Plazo 31 de diciembre de 2023.</t>
  </si>
  <si>
    <t>20233774</t>
  </si>
  <si>
    <t>24017585</t>
  </si>
  <si>
    <t>LIBIA CELMIRA NIÑO WILCHES</t>
  </si>
  <si>
    <t>SIT-201  Arrendar una casa, para reubicar a la familia de la señora ELSA ROJAS BERNAL, para dar cumplimiento a lo ordenado en la Acciópn de Tutela No. 2011-0313, a la señora LIBIA CELMIRA NIÑO WILCHES. Según Resolución No. 0528 del 17/08/2023 expedida por el Despacho del Sr. Alcalde. Plazo 31 de diciembre de 2023.</t>
  </si>
  <si>
    <t>20233775</t>
  </si>
  <si>
    <t>53067935</t>
  </si>
  <si>
    <t>LUZ MARIA GARCIA CARDENAS</t>
  </si>
  <si>
    <t>SIT-202  Arrendar una casa, para reubicar a la familia de la  señora ANA MUÑOZ DE BOHORQUEZ, para dar cumplimiento a lo ordenado en la Acción de Tutela No. 2015-595, a la señora LUZ MARINA GARCIA CARDENAS. Según Resolución No. 0528 del 17/08/2023 expedida por el Despacho del Sr. Alcalde. Plazo 31 de diciembre de 2023.</t>
  </si>
  <si>
    <t>20233776</t>
  </si>
  <si>
    <t>91282023</t>
  </si>
  <si>
    <t>EDGAR ANTONIO SUAREZ MORENO</t>
  </si>
  <si>
    <t>SIT-203  Arrendar una vivienda con el fin de que sirva como hogar de paso para atender a la familia de la señora CLAUDIA PATRICIA MARTINEZ LEGUIZAMON , para dar cumplimiento a lo ordenado en la Acciópn de Reparación Directa 15001333300820130013400, al señor EDGAR ANTONIO SUAREZ. Según Resolución No. 0528 del 17/08/2023 expedida por el Despacho del Sr. Alcalde. Plazo 31 de diciembre de 2023.</t>
  </si>
  <si>
    <t>20233777</t>
  </si>
  <si>
    <t>23763807</t>
  </si>
  <si>
    <t>BLANCA INES SALAMANCA DE PINTO</t>
  </si>
  <si>
    <t>SIT-204  Arrendar una vivienda,  para dar cumplimiento a la Acción de Tutela No. 2017-046 que beneficia a la señora MARIA ALIX TORRES CAMACHO  y a sus dos (2) hijos y nieta, a la señora BLANCA INES SALAMANCA DE PINTO . Según Resolución No. 0528 del 17/08/2023 expedida por el Despacho del Sr. Alcalde. Plazo 31 de diciembre de 2023.</t>
  </si>
  <si>
    <t>20233778</t>
  </si>
  <si>
    <t>23267727</t>
  </si>
  <si>
    <t>GABRIELINA SANCHEZ ABRIL</t>
  </si>
  <si>
    <t>SIT-205  Arrendar una vivienda, para dar cumplimiento a la Acción de tutela 2018-0035 para amparar los derechos de MARIA DEL CARMEN SANCHEZ - PABLO ANTONIO HERNANDEZ Y A SU FAMILIA,  a la señora GABRIELINA  SANCHEZ ABRIL . Según Resolución No. 0528 del 17/08/2023 expedida por el Despacho del Sr. Alcalde. Plazo 31 de diciembre de 2023.</t>
  </si>
  <si>
    <t>20233779</t>
  </si>
  <si>
    <t>40008082</t>
  </si>
  <si>
    <t>EVA CECILIA ACERO DE AREVALO</t>
  </si>
  <si>
    <t>Servicios de ayuda humanitaria para el pago de subsidio de arriendo, subsidio para el pago de servicios públicos para la familia de la señora ACERO AREVALO EVA CECILIA, propietaria del apartamento 202 del Bloque I-2 de la Urbanización Torres del Parque como medida de prevención y atención de desastres, calamidades publicas y atención de emergencias en el Municipio de Tunja, según Resolución No. 529 del 18 DE AGOSTO DE 2023 expedida por el Despacho del Sr. Alcalde. Plazo cuatro meses.</t>
  </si>
  <si>
    <t>20233780</t>
  </si>
  <si>
    <t>7177967</t>
  </si>
  <si>
    <t>JOSE LEONARDO BAUTISTA ALBA</t>
  </si>
  <si>
    <t>SIT 208 Servicios de ayuda humanitaria para el pago de subsidio de arriendo, subsidio para el pago de servicios públicos para la familia del señor JOSE LEONARDO BAUTISTA ALBA, propietario del apartamento 401 del Bloque J-2 de la Urbanización Torres del Parque como medida de prevención y atención de desastres, calamidades publicas y atención de emergencias en el Municipio de Tunja, según Resolución No. 0529 del 18/08/23 expedida por el Despacho del Sr. Alcalde. Plazo cuatro meses</t>
  </si>
  <si>
    <t>20233781</t>
  </si>
  <si>
    <t>40013828</t>
  </si>
  <si>
    <t>MARIA ELENA RIAÑO TALERO</t>
  </si>
  <si>
    <t>SIT- 207 Arrendar ua vivienda , para dar cumplimiento a la Resolución No. 170 del 11 de mayo de 2021 por la cual se ordena evacuación preventiva, se reconoce y ordeno el pago de la ayuda humanitaria,para el  pago de subsidio de arriendo s las familias propietarias de las viviendas afectadas y reconocidas en la emergencia por la temporada de lluvias presentadas en el Barrio el carmen -santa lucia en cumplimiento del Decreto Municipal No. 165 de 2012 y de la Resolución Municipal No. 0064 de 2018. Según Resolución No. 0064 de 2018. Según Resolución No. 0528 del 17 de agosto de 2023 expedida por el Despacho del Sr. Alcalde. Plazo cuatro meses .</t>
  </si>
  <si>
    <t>20233782</t>
  </si>
  <si>
    <t>6756869</t>
  </si>
  <si>
    <t>GILBERTO  RIAÑO TALERO</t>
  </si>
  <si>
    <t>SIT- 206 Arrendar ua vivienda , para dar cumplimiento a la Resolución No. 170 del 11 de mayo de 2021 por la cual se ordena evacuación preventiva, se reconoce y ordeno el pago de la ayuda humanitaria,para el  pago de subsidio de arriendo a las familias propietarias de las viviendas afectadas y reconocidas en la emergencia por la temporada de lluvias presentadas en el Barrio el carmen -santa lucia en cumplimiento del Decreto Municipal No. 165 de 2012  Según Resolución No. 0528 del 17 de agosto de 2023 expedida por el Despacho del Sr. Alcalde. Plazo cuatro meses .</t>
  </si>
  <si>
    <t>20233783</t>
  </si>
  <si>
    <t>28268633</t>
  </si>
  <si>
    <t>FANNY CORTES PALACIOS</t>
  </si>
  <si>
    <t>SIT- 210 Servicio der ayuda humanitaria para el pago de subsidio de arriendo, subsidio para el pago de servicios públicos, para la familia de señora CORTEZ PALACIOS FANNY, propietaria del apartamento 302 del Bloque J-2 de la Urbanización Torres del Parque como medida de prevención y atención de desastres, calamidades públicas y atención de emergencias en el Municipio de Tunja. Según  Resolución No. 0529 del 18 de agosto de 2023 expedida por el Despacho del Sr. Alcalde. Plazo cuatro meses .</t>
  </si>
  <si>
    <t>20233928</t>
  </si>
  <si>
    <t>SIT-219 PAGO DE PERMISO DE OCUPACIÓN DE CAUCE PARA LIMPIEZA DE LOS CAUSES DE LOS RÍOS JORDÁN Y LA VEGA, CON MAQUINARIA AMARILLA DEL MUNICIPIO DE TUNJA, COMO MEDIDA DE PREVENCIÓN Y ATENCIÓN DE RIESGOS Y DESASTRES. ESTRATEGIA 1.2.2.1 INDICADOR P_01.040 EBI 2020150010007 PRODUCTO MGA 4503004.Según Resolución No. 0554 del 05 de septiembre de 2023 expedida por el Despacho del Sr. Alcalde. Plazo quince dias</t>
  </si>
  <si>
    <t>1049606621</t>
  </si>
  <si>
    <t>MARIA RUTH BARON GONZALEZ</t>
  </si>
  <si>
    <t>CONTRATO No 125 DEL 2023 CUYO OBJETO ES: GBS-37 Prestacion de servicios asistenciales de apoyo a la gestion para el desarrollo de las actividades de aseo y conservacion de las dependencias e instalaciones de la Alcaldia Mayor de Tunja. Estrategia 7.1.2.6. Indicador P_07.258. Ebi 2022150010011. MGA 4599023. Plazo cuatro meses</t>
  </si>
  <si>
    <t>1002328468</t>
  </si>
  <si>
    <t>ANDREA YULIETH AVENDAÑO FONSECA</t>
  </si>
  <si>
    <t>CONTRATO No 145 DE 2023 CUYO OBETO ES: GBS-21 Prestacion de servicios asistenciales de apoyo a la gestion para el desarrollo de las actividades de aseo y conservacion de las dependencias e instalaciones de la Alcaldia Mayor de Tunja. Estrategia 7.1.2.6. Indicador P_07.258. Ebi 2022150010011. MGA 4599023. Plazo cuatro meses</t>
  </si>
  <si>
    <t>33365695</t>
  </si>
  <si>
    <t>MARTHA BIBIANA SALAS QUIJANO</t>
  </si>
  <si>
    <t>CONTRATO No 122 DE 2023 CUYO OBJETO ES : GBS-22 Prestacion de servicios asistenciales de apoyo a la gestion para el desarrollo de las actividades de aseo y conservacion de las dependencias e instalaciones de la Alcaldia Mayor de Tunja. Estrategia 7.1.2.6. Indicador P_07.258. Ebi 2022150010011. MGA 4599023. Plazo cuatro meses</t>
  </si>
  <si>
    <t>52491130</t>
  </si>
  <si>
    <t>DORIS STLLA CASALLAS BERNAL</t>
  </si>
  <si>
    <t>CONTRATO 203 DE 2023 CUYO OBJETO ES: GBS-17 Prestacion de servicios asistenciales de apoyo a la gestion para el desarrollo de las actividades de aseo y conservacion de las dependencias e instalaciones de la Alcaldia Mayor de Tunja. Estrategia 7.1.2.6. Indicador P_07.258. Ebi 2022150010011, Plazo cuatro meses</t>
  </si>
  <si>
    <t>CONTRATO 174 DE 2023 CUYO OBJETO ES: GBS-33 Prestacion de servicios asistenciales de apoyo a la gestion para el desarrollo de las actividades de aseo y conservacion de las dependencias e instalaciones de la Alcaldia Mayor de Tunja. Estrategia 7.1.2.6. Indicador P_07.258. Ebi 2022150010011. MGA 4599023. Plazo cuatro meses</t>
  </si>
  <si>
    <t>40024674</t>
  </si>
  <si>
    <t>INELDA  CARO CUERVO</t>
  </si>
  <si>
    <t>CONTRATO 180 DE 2023 CUYO OBJETO ES: GBS-38 Prestacion de servicios asistenciales de apoyo a la gestion para el desarrollo de las actividades de aseo y conservacion de las dependencias e instalaciones de la Alcaldia Mayor de Tunja. Estrategia 7.1.2.6. Indicador P_07.258. Ebi 2022150010011. Plazo cuatro meses</t>
  </si>
  <si>
    <t>40024044</t>
  </si>
  <si>
    <t>CHIQUINQUIRA JUNCO GAMEZ</t>
  </si>
  <si>
    <t>CONTRATO 177 DE 2023 CUYO OBJETO ES: GBS-24 Prestacion de servicios asistenciales de apoyo a la gestion para el desarrollo de las actividades de aseo y conservacion de las dependencias e instalaciones de la Alcaldia Mayor de Tunja. Estrategia 7.1.2.6. Indicador P_07.258. Ebi 2022150010011. Plazo cuatro meses</t>
  </si>
  <si>
    <t>40026273</t>
  </si>
  <si>
    <t>CLARA ESPERANZA AREVALO GARZON</t>
  </si>
  <si>
    <t>Contrato No. 249 de 2023, cuyo objeto es: GBS-18 Prestacion de servicios asistenciales de apoyo a la gestion para el desarrollo de las actividades de aseo y conservacion de las dependencias e instalaciones de la Alaldia Mayor de Tunja. Estrategia 7.1.2.6. Indicador P_07.258. Ebi 2022150010011. MGA 4599023.Plazo cuatro meses</t>
  </si>
  <si>
    <t>20230329</t>
  </si>
  <si>
    <t>1049630715</t>
  </si>
  <si>
    <t>INGRID ALEXANDRA DIAZ AMAYA</t>
  </si>
  <si>
    <t>CONTRATO 329 DE 2023 CUYO OBJETO ES: GBS-20 Prestacion de servicios asistenciales de apoyo a la gestion para el desarrollo de las actividades de aseo y conservacion de las dependencias e instalaciones de la Alcaldia Mayor de Tunja. Estrategia 7.1.2.6. Indicador P_07.258. Ebi 2022150010011. MGA 4599023. plazo cuatro dias</t>
  </si>
  <si>
    <t>7162731</t>
  </si>
  <si>
    <t>MARTIN ALIRIO DIAGAMA RUIZ</t>
  </si>
  <si>
    <t>CONTRATO No 338 DE 2023 CUYO OBJETO ES: GBS-15 Prestacion de servicios asistenciales para brindar apoyo en mantenimiento a las instalaciones de la Alcaldia Mayor de Tunja. Estrategia 7.1.2.6. Indicador P_07.258. Ebi 2022150010011. MGA 4599023. Plazo cuatro meses</t>
  </si>
  <si>
    <t>1049617533</t>
  </si>
  <si>
    <t>MARIA FERNANDA BAUTISTA BAUTISTAS</t>
  </si>
  <si>
    <t>CONTRATO 429 DE 2023 CUYO OBJETO ES: GBS-34 Prestacion de servicios asistenciales de apoyo a la gestion para el desarrollo de las actividades de aseo y conservacion de las dependencias  e instalaciones de la Alcaldia Mayor de Tunja. Estrategia 7.1.2.6. Indicador P_07.258. Ebi 2022150010011. MGA 4599023.Plazo cuatro meses</t>
  </si>
  <si>
    <t>1049606438</t>
  </si>
  <si>
    <t>EDWIN CRISTOBAL RODRIGUEZ BECERRA</t>
  </si>
  <si>
    <t>Contrato No. 489 de 2023, cuyo objeto es: GBS-62 Prestacion de servicios tecnicos para el mantenimiento de las dependencias e instalaciones de la Alcaldia Mayor de Tunja. Estrategia 7.1.2.6. Indicador P_07.258. Ebi 2022150010011. Plazo cuatro meses</t>
  </si>
  <si>
    <t>1056708667</t>
  </si>
  <si>
    <t>ANA LILIANA PATIÑO QUINTERO</t>
  </si>
  <si>
    <t>Contrato No. 504 de 2023, cuyo objeto es: GBS-35 Prestacion de servicios asistenciales de apoyo a la gestion para el desarrollo de las actividades de aseo y conservacion de las dependencias e instalaciones de la Alcaldia Mayor de Tunja. Estrategia 7.1.2.6. Indicador P_07.258. Ebi 2022150010011. MGA 4599023. Plazo cuatro meses</t>
  </si>
  <si>
    <t>1049617078</t>
  </si>
  <si>
    <t>ZUSEN YALILE ECHEVERRIA BLANCO</t>
  </si>
  <si>
    <t>Contrato No. 501 de 2023, cuyo objeto es: GBS-39 Prestacion de servicios asistenciales de apoyo a la gestion para el desarrollo de las actividades de aseo y conservacion de las dependencias e instalaciones de la Alcaldia Mayor de Tunja. Estrategia 7.1.2.6. Indicador P_07.258. Ebi 2022150010011. MGA 4599023. Plazo cuatro meses</t>
  </si>
  <si>
    <t>1049614346</t>
  </si>
  <si>
    <t>LINA TATIANA ARCOS GONZALEZ</t>
  </si>
  <si>
    <t>CONTRATO 570 DE 2023 CUYO BJETO ES: GBS-19 Prestacion de servicios asistenciales de apoyo a la gestion para el desarrollo de las actividades de aseo y conservacion de las dependencias e instalaciones de la Alaldia Mayor de Tunja. Estrategia 7.1.2.6. Indicador P_07.258. Ebi 2022150010011. MGA 4599023. Plazo cuatro meses</t>
  </si>
  <si>
    <t>1049618401</t>
  </si>
  <si>
    <t>MARTHA PATRICIA CIFUENTES RODRIGUEZ</t>
  </si>
  <si>
    <t>CONTRATO 643 DE 2023 CUYO OBJETO ES: GBS-28 Prestacion de servicios asistenciales de apoyo a la gestion para el desarrollo de las actividades de aseo y conservacion de las dependencias e instalaciones de la Alcaldia Mayor de Tunja. Estrategia 7.1.2.6. Indicador P_07.258. Ebi 2022150010011. MGA 4599023. Plazo cuatro meses</t>
  </si>
  <si>
    <t>6768988</t>
  </si>
  <si>
    <t>GUSTAVO PRIETO ROJAS</t>
  </si>
  <si>
    <t>Contrato No. 647 de 2023, cuyo objeto es: GBS-63 Prestacion de servicios asistenciales para apoyo en labores de mantenimiento de las dependencias de la Administracion Municipal. Estrategia 7.1.2.6. Indicador P_07.258. Ebi 2022150010011. MGA 4599023. Plazo cuatro meses</t>
  </si>
  <si>
    <t>1002393823</t>
  </si>
  <si>
    <t>ANGIE PAOLA LUIS TABACO</t>
  </si>
  <si>
    <t>CONTRATO 726 DE 2023 CUYO OBJETO ES: GBS-36 Prestacion de servicios asistenciales de apoyo a la gestion para el desarrollo de las activiades de aseo y conservacion de las dependencias e instalaciones de la Alcaldia Mayor de Tunja. Estrategia 7.1.2.6. Indicador P_07.258. Ebi 2022150010011. MGA 4599023, Plazo cuatro meses</t>
  </si>
  <si>
    <t>Contrato No. 740 de 2023, cyuo objeto es: GBS-82 Prestacion de servicios asistenciales de apoyo a la gestion para el desarrollo de las activiades de aseo y conservacion de las dependencias e instalaciones de la Alcaldia Mayor de Tunja. Estrategia 7.1.2.6. Indicador P_07.258. Ebi 2022150010011. MGA 4599023. Plazo cuatro meses</t>
  </si>
  <si>
    <t>53051944</t>
  </si>
  <si>
    <t>ZULMA SIRLEY MORA RODRIGUEZ</t>
  </si>
  <si>
    <t>Contrato No. 882 de 2023, cuyo objeto es: GBS-85 Prestación de servicios asistenciales de apoyo a la gestión para el desarrollo de las actividades de aseo y conservación de las dependencias e  instalaciones  de la Alcaldía Mayor de Tunja.   Estrategia 7.1.2.6 Indicador P_07.258 Ebi 2022150010011, Producto MGA 4599023. Plazo cuatro meses</t>
  </si>
  <si>
    <t>40014652</t>
  </si>
  <si>
    <t>SONIA AZUCENA VIASUS</t>
  </si>
  <si>
    <t>Contrato No. 915 de 2023, cuyo objeto es: GBS-66 Prestación de servicios asistenciales de apoyo a la gestión para el desarrollo de las actividades de aseo y conservación de las instalaciones de las dependencias e instalaciones de la Alcaldía Mayor de Tunja. Estrategia 7.1.2.6 Indicado P_07.258 Ebi 202015001011 Producto MGA 4599023. pLAZO TRES MESES</t>
  </si>
  <si>
    <t>19424319</t>
  </si>
  <si>
    <t>ESTEBAN  BRICEÑO CASTELLANOS</t>
  </si>
  <si>
    <t>Contrato No. 923 de 2023, cuyo objeto es: GBS-16 Prestación de servicios asistenciales para brindar apoyo en mantenimiento a las instalaciones de la Alcaldía Mayor de Tunja.  Estrategia 7.1.2.6   Indicador P_07.258 Ebi 2020150010011 Producto MGA 4599023. Plazo tres meses</t>
  </si>
  <si>
    <t>40037598</t>
  </si>
  <si>
    <t>HILDA LEONOR VARGAS AVENDAÑO</t>
  </si>
  <si>
    <t>Contrato No. 929 de 2023, cuyo objeto es: GBS-90 Prestación de servicios asistenciales de apoyo a la gestión para el desarrollo de las actividades de aseo y conservación de las instalaciones de las dependencias e instalaciones de la Alcaldía Mayor de Tunja.  Estrategia 7.1.2.6 Indicador P:07.258 Ebi 2022150010011 Producto MGA 4599023. Plazo tres meses</t>
  </si>
  <si>
    <t>40033972</t>
  </si>
  <si>
    <t>LUZ HERMINDA TORRES MONROY</t>
  </si>
  <si>
    <t>Contrato No. 963 de 2023, cuyo objeto es: GBS-92 Prestación de servicios asistenciales de apoyo a la gestión para el desarrollo de las actividades de aseo y conservación de las dependencias e instalaciones de la Alcaldía Mayor de Tunja.  Estrategia 7.1.2.6 Indicador P_07.258 Ebi 2022150010011 Producto MGA 4599023. Plazo tres meses</t>
  </si>
  <si>
    <t>23637425</t>
  </si>
  <si>
    <t>IBETH  BLANCO BLANCO</t>
  </si>
  <si>
    <t>Contrato No. 983 de 2023, cuyo objeto es: GBS-91 Prestación de servicios asistenciales de apoyo a la gestión para el desarrollo de las actividades de aseo y conservación de las dependencias e instalaciones de la Alcaldía Mayor de Tunja.  Estrategia 7.1.2.6 Indicador P_07.258 Ebi 2022150010011 Producto MGA 4599023. Plazo tres meses</t>
  </si>
  <si>
    <t>1029520376</t>
  </si>
  <si>
    <t>CAMILA ALEJANDRA NIETO GUTIERREZ</t>
  </si>
  <si>
    <t>Contrato No. 991 de 2023, cuyo objeto es: GBS-93 Prestación de servicios asistenciales de apoyo a la gestión para el desarrollo de las actividades de aseo y conservación de las dependencias e instalaciones de la Alcaldía Mayor de Tunja.  Estrategia 7.1.2.6 Indicador P_07.258 Ebi 2022150010011 Producto MGA 4599023. pLAZO TRES MESES</t>
  </si>
  <si>
    <t>1082216187</t>
  </si>
  <si>
    <t>JUAN DANIEL TORRES RIVAS</t>
  </si>
  <si>
    <t>Contrato No. 1063 de 2023, cuyo objeto es: Prestación de servicios de mantenimiento preventivo y correctivo de tres (3) elevadores instalados en el edificio central de la Alcaldía Mayor de Tunja y suministro e instalaciones de repuestos cuando sean requeridos.   Estrategia 7.1.2.3 Indicador P:07.251 Ebi 2020150010050. Plazo 31 de diciembre de 2023</t>
  </si>
  <si>
    <t>Contrato No. 1293 de 2023, cuyo objeto es: GBS-114 Prestacion de servicios asistenciales de apoyo a la gestion para el desarrollo de las actividades de aseo y conservacion de las dependencias e instalaciones de la Alcaldia Mayor de Tunja. Estrategia 7.1.2.6. Indicador P_07.258. Ebi 2022150010011.Plazo cinco meses</t>
  </si>
  <si>
    <t>CONTRATO 1292 DE 2023 CUYO OBJETO ES: GBS-112 Prestacion de servicios asistenciales de apoyo a la gestion para el desarrollo de las actividades de aseo y conservacion de las dependencias e instalaciones de la Alcaldia Mayor de Tunja. Estrategia 7.1.2.6. Indicador P_07.258. Ebi 2022150010011. Plazo cinco meses</t>
  </si>
  <si>
    <t>900850805</t>
  </si>
  <si>
    <t>OLANO OBREGON  INGENIERIA ESPECIALIZADA S.A.S</t>
  </si>
  <si>
    <t>CONTRATO 1395 DE2023 CUYO OBJETO ES: Adecuaciòn de espacios para oficinas en la Casa de Mujer empoderada del Municipio de Tunja. Estrategia 7.1.2.3, indicado P_07.251 ebi 2020150010050 producto MGA 4599011. Plazo cinco meses</t>
  </si>
  <si>
    <t>CONTRATO No. 1535 DE 2023 CUYO OBJETO ES: GBS-118 Prestacion de servicios asistenciales de apoyo a la gestion para el desarrollo de las actividades de aseo y conservacion de las dependencias e instalaciones de la Alcaldia Mayor de Tunja.Estrategia 7.1.2.6. Indicador P_07.258. Ebi 2022150010011. Plazo cinco meses</t>
  </si>
  <si>
    <t>CONTRATO 1641 DE 2023 CUYO OBJETO ES GBS-113 Prestacion de servicios asistenciales de apoyo a la gestion para el desarrollo de las actividades de aseo y conservacion de las dependencias e instalaciones de la Alcaldia Mayor de Tunja.Estrategia 7.1.2.6. Indicador P_07.258. Ebi 2022150010011, Plazo cinco meses</t>
  </si>
  <si>
    <t>CONTRATO 1661 DE 2023 GBS-120 PRESTACION DE SERVICIOS TÉCNICOS PARA EL MANTENIMIENTO DE LAS DEPENDENCIAS E INSTALACIONES DE LA ALCALDÍA MAYOR DE TUNJA.  ESTRATEGIA 7.1.2.6 INDICADOR P_07.258 EBI 2022150010011, Plazo cinco meses</t>
  </si>
  <si>
    <t>20231682</t>
  </si>
  <si>
    <t>CONTRATO No 1682 D E2023 CUYO OBJETO ES:  GBS-111 Prestacion de servicios asistenciales de apoyo a la gestion para el desarrollo de las actividades de aseo y conservacion de las dependencias e instalaciones de la Alcaldia Mayor de Tunja.Estrategia 7.1.2.6. Indicador P_07.258. Ebi 2022150010011. Plazo cinco meses</t>
  </si>
  <si>
    <t>CONTRATO No 1669 DE 2023 CUYO OBJETO ES:  GBS-137 PRESTACIÓN DE SERVICIOS ASISTENCIALES DE APOYO A LA GESTIÓN PARA EL DESARROLLO DE LAS ACTIVIDADES DE ASEO Y CONSERVACIÓN DE LAS DEPENDENCIAS E INSTALACIONES DE LA ALCALDÍA MAYOR DE TUNJA.   ESTRATEGIA 7.1.2.6 INDICADOR P_07.258 EBI 2022150010011. Plazo cinco meses</t>
  </si>
  <si>
    <t>CONTRATO No 1680 DE 2023 CUYO OBJETO ES: GBS-134 PRESTACIÓN DE SERVICIOS ASISTENCIALES PARA BRINDAR APOYO EN MANTENIMIENTO A LAS INSTALACIONES DE LA ALCALDÍA MAYOR DE TUNJA. ESTRATEGIA 7.1.2.6 INDICADOR P_07.258 EBI 2022150010011 PRODUCTO MGA 4599023. Plazo cinco meses</t>
  </si>
  <si>
    <t>CONTRATO No. 1693 DE 2023 CUYO OBJETO ES: GBS-135 PRESTACIÓN DE SERVICIOS ASISTENCIALES DE APOYO A LA GESTIÓN PARA EL DESARROLLO DE LAS ACTIVIDADES DE ASEO Y CONSERVACIÓN DE LAS DEPENDENCIAS E INSTALACIONES DE LA ALCALDÍA MAYOR DE TUNJA.   ESTRATEGIA 7.1.2.6 INDICADOR P_07.258 EBI 2022150010011. plazo cinco meses</t>
  </si>
  <si>
    <t>CONTRATO 1704 DE 2023 CUYO OBJETO ES: GBS-136 PRESTACION DE SERVICIOS ASISTENCIALES DE APOYO A LA GESTION PARA EL DESARROLLO DE LAS ACTIVIDADES DE ASEO Y CONSERVACIÓN DE LAS DEPENDENCIAS E INSTALACIONES DE LA ALCADÍA MAYOR DE TUNJA. ESTRATEGIA 7.1.2.6 INDICADOR P_07.258 EBI 2022150010011. Plazo cinco meses</t>
  </si>
  <si>
    <t>CONTRATO 1813 DE 2023  CUYO OBJETO ES GBS-141 PRESTACION DE SERVICIOS ASISTENCIALES PARA BRINDAR APOYO EN MANTENIMIENTO A LAS INSTALACIONES DE LA ALCALDÍA MAYOR DE TUNJA.   ESTRATEGIA 7.1.2.6 INDICADOR P_07.258 EBI 2022150010011. pLAZO CINCO MESES</t>
  </si>
  <si>
    <t>CONTRATO No 1855 DE 2023; CUYO OBJETO ES: GBS-151 PRESTACION DE SERVICIOS ASISTENCIALES DE APOYO A LA GESTION PARA EL DESARROLLO DE LAS ACTIVIDADES DE ASEO Y CONSERVACION DE LAS DEPENDENCIAS E INSTALACIONES DE LA ALCALDIA MAYOR DE TUNJA. ESTRATEGIA 7.1.2.6 INDICADOR P_07.258 EBI 2022150010011 PRODUCTO MGA 4599023. Plazo cinco meses</t>
  </si>
  <si>
    <t>CONTRATO No. 1863 DE 2023, CUYO OBJETO ES: GBS-144 PRESTACION DE SERVICIOS ASISTENCIALES DE APOYO A LA GESTION PARA EL DESARROLLO DE LAS ACTIVIDADES DE ASEO Y CONSERVACION DE LAS DEPENDENCIAS E INSTALACIONES DE LA ALCALDIA MAYOR DE TUNJA. ESTRATEGIA 7.1.2.6 INDICADOR P_07.258 EBI 2022150010011 PRODUCTO MGA 4599023. Plazo cinco meses</t>
  </si>
  <si>
    <t>CONTRATO No. 1858 DE 2023, CUYO OBJETO ES: GBS-147 PRESTACION DE SERVICIOS ASISTENCIALES DE APOYO A LA GESTION PARA EL DESARROLLO DE LAS ACTIVIDADES DE ASEO Y CONSERVACION DE LAS DEPENDENCIAS E INSTALACIONES DE LA ALCALDIA MAYOR DE TUNJA. ESTRATEGIA 7.1.2.6 INDICADOR P_07.258 EBI 2022150010011 PRODUCTO MGA 4599023. Plazo cinco meses</t>
  </si>
  <si>
    <t>Contrato 1862 de 2023 cuyo objeto es GBS-138 PRESTACION DE SERVICIOS ASISTENCIALES DE APOYO A LA GESTIÓN PARA EL DESARROLLO DE LAS ACTIVIDADES DE ASEO Y CONSERVACIÓN DE LAS DEPENDENCIAS E INSTALACIONES DE LA ALCALDÍA MAYOR DE TUNJA.   ESTRATEGIA 7.1.2.6 INDICADOR P_07.258 EBI 2022150010011. Plazo cinco meses</t>
  </si>
  <si>
    <t>CONTRATO No 1871 DE 2023 CUYO OBJETO ES: GBS-145 PRESTACION DE SERVICIOS ASISTENCIALES DE APOYO A LA GESTION PARA EL DESARROLLO DE LAS ACTIVIDADES DE ASEO Y CONSERVACION DE LAS DEPENDENCIAS E INSTALACIONES DE LA ALCALDIA MAYOR DE TUNJA. ESTRATEGIA 7.1.2.6 INDICADOR P_07.258 EBI 2022150010011 PRODUCTO MGA 4599023. PLAZO CINCO MESES</t>
  </si>
  <si>
    <t>CONTRATO No 1866 DE 2023 CUYO OBJETO ES: GBS-152 PRESTACIÓN DE SERVICIOS ASISTENCIALES PARA BRINDAR APOYO EN MANTENIMIENTO A LAS INSTALACIONES DE LA ALCALDÍA MAYOR DE TUNJA. ESTRATEGIA 7.1.2.6 INDICADOR P_07.258 EBI 2022150010011. PLAZO CINCO MESES</t>
  </si>
  <si>
    <t>20233479</t>
  </si>
  <si>
    <t>CONTRATO No 1901 D E2023 CUYO OBJETO ES:  GBS-148 PRESTACION DE SERVICIOS ASISTENCIALES DE APOYO A LA GESTION PARA EL DESARROLLO DE LAS ACTIVIDADES DE ASEO Y CONSERVACION DE LAS DEPENDENCIAS E INSTALACIONES DE LA ALCALDIA MAYOR DE TUNJA. ESTRATEGIA 7.1.2.6 INDICADOR P_07.258 EBI 2022150010011 PRODUCTO MGA 4599023. Plazo cuatro meses</t>
  </si>
  <si>
    <t>20233600</t>
  </si>
  <si>
    <t>Contrato No. 1933 de 2023, cuyo objeto es: GBS-149 PRESTACION DE SERVICIOS ASISTENCIALES DE APOYO A LA GESTION PARA EL DESARROLLO DE LAS ACTIVIDADES DE ASEO Y CONSERVACION DE LAS DEPENDENCIAS E INSTALACIONES DE LA ALCALDIA MAYOR DE TUNJA. ESTRATEGIA 7.1.2.6 INDICADOR P_07.258 EBI 2022150010011 PRODUCTO MGA 4599023. Plazo cuatro meses</t>
  </si>
  <si>
    <t>20233604</t>
  </si>
  <si>
    <t>20231395-1A</t>
  </si>
  <si>
    <t>CONTRATO 1395 DE2023 CUYO OBJETO ES:ADICIÓN No. 1 CONTRATO 1395 / 2023. ADECUACIÓN DE ESPACIOS PARA OFICINAS EN LA CASA DE MUJER EMPODERADA DEL MUNICIPIO DE TUNJA.  ESTRATEGIA 7.1.2.3 INDICADOR P_07.251 EBI 2020150010050 PRODUCTO MGA 4599011. Plazo cincuenta y cinco dias.</t>
  </si>
  <si>
    <t>20233987</t>
  </si>
  <si>
    <t>40039994</t>
  </si>
  <si>
    <t>DIONILDE  MARTINEZ VARGAS</t>
  </si>
  <si>
    <t>CONTRATO 2018 DE 2023 CUYO OBJETO ES: GBS-178 PRESTACIÓN DE SERVICIOS ASISTENCIALES DE APOYO A LA GESTIÓN PARA EL DESARROLLO DE LAS ACTIVIDADES DE ASEO Y CONSERVACIÓN DE LAS DEPENDENCIAS E INSTALACIONES DE LA ALCALDÍA MAYOR DE TUNJA.  ESTRATEGIA 7.1.2.6 INDICADOR P_07.258 EBI 2022150010011 PRODUCTO MGA 4599023.Plazo ochenta dias</t>
  </si>
  <si>
    <t>20234000</t>
  </si>
  <si>
    <t>33367133</t>
  </si>
  <si>
    <t>ANA EULALIA ACOSTA REYES</t>
  </si>
  <si>
    <t>CONTRATO 2027 DE 2023 CUYO OBJETO ES GBS-180 PRESTACIÓN DE SERVICIOS ASISTENCIALES DE APOYO A LA GESTIÓN PARA EL DESARROLLO DE LAS ACTIVIDADES DE ASEO Y CONSERVACIÓN DE LAS DEPENDENCIAS E INSTALACIONES DE LA ALCALDÍA MAYOR DE TUNJA.  ESTRATEGIA 7.1.2.6 INDICADOR P_07.258 EBI 2022150010011 PRODUCTO MGA 4599023.Plazo ochenta dias</t>
  </si>
  <si>
    <t>20234005</t>
  </si>
  <si>
    <t>33369167</t>
  </si>
  <si>
    <t>CLAUDIA LUCIA BAUTISTA REYES</t>
  </si>
  <si>
    <t>CONTRATO 2028 DE 2023 CUYO OBJETO ES GBS-183 PRESTACIÓN DE SERVICIOS ASISTENCIALES DE APOYO A LA GESTIÓN PARA EL DESARROLLO DE LAS ACTIVIDADES DE ASEO Y CONSERVACIÓN DE LAS DEPENDENCIAS E INSTALACIONES DE LA ALCALDÍA MAYOR DE TUNJA.  ESTRATEGIA 7.1.2.6 INDICADOR P_07.258 EBI 2022150010011 PRODUCTO MGA 4599023.Plazo ochenta dias</t>
  </si>
  <si>
    <t>20234029</t>
  </si>
  <si>
    <t>1002367083</t>
  </si>
  <si>
    <t>SARA INES PACHECO PARADA</t>
  </si>
  <si>
    <t>CONTRATO 2031 DE 2023 CUYO OBJETO ES GBS-181 PRESTACIÓN DE SERVICIOS ASISTENCIALES DE APOYO A LA GESTIÓN PARA EL DESARROLLO DE LAS ACTIVIDADES DE ASEO Y CONSERVACIÓN DE LAS DEPENDENCIAS E INSTALACIONES DE LA ALCALDÍA MAYOR DE TUNJA.  ESTRATEGIA 7.1.2.6 INDICADOR P_07.258 EBI 2022150010011 PRODUCTO MGA 4599023.Plazo ochenta dias</t>
  </si>
  <si>
    <t>20234064</t>
  </si>
  <si>
    <t>52500287</t>
  </si>
  <si>
    <t>ARGENIS  RAMOS COMBITA</t>
  </si>
  <si>
    <t>CONTRATO 2019 DE 2023, CUYO OBJETO ES: GBS-182 PRESTACIÓN DE SERVICIOS ASISTENCIALES DE APOYO A LA GESTIÓN PARA EL DESARROLLO DE LAS ACTIVIDADES DE ASEO Y CONSERVACIÓN DE LAS DEPENDENCIAS E INSTALACIONES DE LA ALCALDÍA MAYOR DE TUNJA.  ESTRATEGIA 7.1.2.6 INDICADOR P_07.258 EBI 2022150010011 PRODUCTO MGA 4599023.Plazo ochenta dias</t>
  </si>
  <si>
    <t>CONTRATO No 337 DE 2023 CUYO OBJETO ES: GBS-44 Prestacion de servicios profesionales de apoyo juridico a la Unidad de Gestion Documental de la Alcaldia Mayor de Tunja. Estrategia 7.1.2.5. Indicador P_07.255. Ebi 2020150010029. MGA 4599017. Plazo cuatro meses</t>
  </si>
  <si>
    <t>1049644275</t>
  </si>
  <si>
    <t>LUISA FERNANDA CARDENAL JIMENEZ</t>
  </si>
  <si>
    <t>Contrato No. 450 de 2023, cuyo objeto es: GBS-12 Prestacion de servicios de apoyo a la gestion de archivo y gestion documental - Historias Laborales al Departamento Administrativo de gestion de Bienes, Servicios y Funcion Publica. Estrategia 7.1.2.5. Indicador P_07.255. Ebi 2020150010029. mga 4599017. Plazo cuatro meses</t>
  </si>
  <si>
    <t>1019604935</t>
  </si>
  <si>
    <t>ALEJANDRA  RODRIGUEZ GOMEZ</t>
  </si>
  <si>
    <t>CONTRATO No 495 DE 2023 CUYO OBJETO ES: GBS-59 Prestacion de servicios asistenciales para apoyo a las actividades de la Unidad de Gestion Documental de la Administracion Municipal. Estrategia 7.1.2.5. Indicador P_07.255. Ebi 2020150010029. mga 4599017, Plazo cuatro meses</t>
  </si>
  <si>
    <t>7175895</t>
  </si>
  <si>
    <t>DANIEL ANTONIO PAEZ CARDENAS</t>
  </si>
  <si>
    <t>CONTRATO No 496 DE 2023 CUYO OBJETO ES: GBS-58 Prestacion de servicios como tecnologo para apoyo a las actividades de la Unidad de Gestion Documental de la Administracion Municipal. Estrategia 7.1.2.5. Indicador P_07.255. Ebi 2020150010029. MGA 4599017. Plazo cuatro meses</t>
  </si>
  <si>
    <t>40046757</t>
  </si>
  <si>
    <t>FRANCY JANETH ALVARADO</t>
  </si>
  <si>
    <t>CONTRATO 494 DE 2023 CUYO OBJETO ES: GBS-53 Prestacion de servicios de apoyo a la gestion como tecnico para desarrollar y ordenar el archivo de la correspondencia interna y externa radicada en el Departamento Administrativo de Gestion de BIenes, Servicios y Funcion Publica. Estrategia 7.1.2.5. Indicador P_07.255. Ebi 2022150010029. MGA 4599017. Plazo cuatro meses</t>
  </si>
  <si>
    <t>1049641081</t>
  </si>
  <si>
    <t>JENNY ALEXANDRA TORO ORJUELA</t>
  </si>
  <si>
    <t>CONTRATO 558 DE 2023 CUYO OBJETO ES: GBS-57 Prestacion de servicios como tecnologo para apoyo a las actividades de la Unidad de Gestion Documental de la Administracion Municipal. Estrategia 7.1.2.5. Indicaddor P_07.255. Ebi 2020150010029. MGA 4599017. Plazo cuatro meses</t>
  </si>
  <si>
    <t>1049641090</t>
  </si>
  <si>
    <t>DERLY CATHERINE GONZALEZ FLOREZ</t>
  </si>
  <si>
    <t>CONTRATO 559 DE 2023 CUYO OBJETO ES: GBS-56 Prestacion de servicios como tecnologo para apoyo a las actividades de la Unidad de Gestion Documental de la Administracion Municipal. Estrategia 7.1.2.5. Indicador P_07.255. Ebi 2020150010029. MGA 4599017. Plazo cuatro meses</t>
  </si>
  <si>
    <t>7165816</t>
  </si>
  <si>
    <t>OSCAR JAVIER TIBOCHA FONSECA</t>
  </si>
  <si>
    <t>CONTRATO 557 DE 2023 CUYO OBJETO ES: GBS-55 Prestacion de servicios como tecnologo para apoyo a las actividades de la Unidad de Gestion Documental de la Administracion Municipal. Estrategia 7.1.2.5. Indicaddor P_07.255. Ebi 2020150010029. MGA 4599017. Plazo cuatro meses</t>
  </si>
  <si>
    <t>1002393448</t>
  </si>
  <si>
    <t>PAULA ANDREA SANTIAGO ALVAREZ</t>
  </si>
  <si>
    <t>CONTRATO 556 DE 2023 CUYO OBJETO ES: GBS-64 Prestacion de servicios tecnicos como apoyo a las actividades de la UNidad de Gestion Documental de la Administracion Municipal. Estrategia 7.1.2.5. Indicador P_07.255. Ebi 2020150010029. MGA 4599017. Plazo cuatro meses</t>
  </si>
  <si>
    <t>40024155</t>
  </si>
  <si>
    <t>MARIA EUGENIA CASTELLANOS CHAPARRO</t>
  </si>
  <si>
    <t>CONTRATO 534 DE 2023 CUYO OBJETO ES: GBS-61 Prestacion de servicios profesionales especializados para el fortalecimiento de la Gestion Documental en la Alcaldia Mayor de Tunja. Estrategia 7.1.2.5. Indicador P_07.255. Ebi 2020150010029. mga 4599017. Plazo cuatro meses</t>
  </si>
  <si>
    <t>24081841</t>
  </si>
  <si>
    <t>NOHORA ELENA COBOS REY</t>
  </si>
  <si>
    <t>CONTRATO 646 DE 2023 CUYO OBJETO ES: GBS-13 Prestacion de servicios asistenciales como apoyo a las actividades del archivo del Departamento Administrativo de Gestion de Bienes, Servicios y Funcion Publica. Estrategia 7.1.2.5. Indicador P_07.255 Ebi 2020150010029. MGA 4599017. Plazo cuatro meses</t>
  </si>
  <si>
    <t>46369740</t>
  </si>
  <si>
    <t>MARTHA PATRICIA CAMARGO DUCON</t>
  </si>
  <si>
    <t>CONTRATO 683 DE 2023 CUYO OBJETO ES: SET-47 Prestacion de servicios de apoyo en la organizacion y depuracion del archivo documental de la Secretaria de Educacion Territorial de Tunja. Plazo cuatro meses</t>
  </si>
  <si>
    <t>1049627351</t>
  </si>
  <si>
    <t>ANAYIBE  TOBA CASTRO</t>
  </si>
  <si>
    <t>CONTRATO 682 DE 2023 CUYO OBJETO ES: SET-46 Prestacion de servicios de apoyo en la organizacion y depuracion del archivo documental de la Secretaria de Educacion Territorial de Tunja. Estrategia 7.1.2.5. Indicador P_07.255. Ebi 2020150010029. MGA 4599017.Plazo cuatro meses</t>
  </si>
  <si>
    <t>1049637999</t>
  </si>
  <si>
    <t>GREACE JOHANA BARRERA MARTINEZ</t>
  </si>
  <si>
    <t>CONTRATO No 693 DE 2023 CUYO OBJETO ES:  GBS-54 Prestacion de servicios como tecnologo para el apoyo a las actividades de la Unidad de Gestion Documental de la Administracion Municipal. Estrategia 7.1.2.5. Indicaddor P_07.255. Ebi 2020150010029. MGA 4599017. Plazo cuatro meses</t>
  </si>
  <si>
    <t>40027941</t>
  </si>
  <si>
    <t>AURA MERCEDES MALAVER TORRES</t>
  </si>
  <si>
    <t>CONTRATO No 694 DE 2023 CUYO OBJETO ES: GBS-78 Prestacion de servicios como tecnologo para apoyo a las actividades de la Unidad de Gestion Documental de la Administracion Municipal. Estrategia 7.1.2.5. Indicador P_07.255. Ebi2020150010029. MGA 4599017. Plazo cuatro meses</t>
  </si>
  <si>
    <t>33377513</t>
  </si>
  <si>
    <t>DIANA MARCELA SUAREZ WILCHES</t>
  </si>
  <si>
    <t>CONTRATO N° 727 DE 2023 CUYO OBJETO: GBS-60 Prestacion de servicios profesionales para el fortalecimiento de la gestion documental en la Alcaldia Mayor de Tunja. Estrategia 7.1.2.5. Indicador P_07.255. Ebi 2020150010029. mga 4599017. Plazo cuatro meses</t>
  </si>
  <si>
    <t>1054658737</t>
  </si>
  <si>
    <t>JENNY PAOLA VANEGAS HOLGUIN</t>
  </si>
  <si>
    <t>Contrato No. 728 de 2023, cuyo objeto es: GBS-52 Prestacion de servicios como tecnologo para apoyo a las actividades de la Unidad de Gestion Documental de la Administracion Municipal. Estrategia 7.1.2.5. Indicador P_07.255. Ebi 2020150010029. MGA 4599017. Plazo cuatro meses</t>
  </si>
  <si>
    <t>1049634450</t>
  </si>
  <si>
    <t>LAURA TATIANA MENDEZ GONZALEZ</t>
  </si>
  <si>
    <t>CONTRATO 771 DE 2023 CUYO OBJETO ES: SMA-039 Prestación de servicios técnicos para brindar apoyo de gestión documental de los procesos administrativos de la Secretaría de Medio Ambiente del Municipio de Tunja. Estrategia 7.1.2.5 Indicador P_07.255 EbI 2020150010029 Producto MGA 4599017. Plazo cuatro meses</t>
  </si>
  <si>
    <t>Contrato No. 843 de 2023, cuyo objeto es: GBS-80 Prestacion de servicios asistenciales para apoyo a las actividades de la Unidad de Gestion Documental de la Administracion Municipal. Estrategia 7.1.2.5. INdicador P_07.255. Ebi 2020150010029. MGA 4599017. Plazo cuatro meses</t>
  </si>
  <si>
    <t>23438652</t>
  </si>
  <si>
    <t>LAURA INES AVILA LOPEZ</t>
  </si>
  <si>
    <t>Contrato No. 857 de 2023, cuyo objeto es: GBS-84 Prestación de servicios asistenciales para apoyo a las actividades de la unidad de gestión documental de la Administración Municipal.  Estrategia 7.1.2.5 Indicador P_07.225 Ebi 2020150010029, Producto MGA 4599017. Plazo cuatro meses</t>
  </si>
  <si>
    <t>1049657919</t>
  </si>
  <si>
    <t>NICOLAS  SAENZ BENITEZ</t>
  </si>
  <si>
    <t>CONTRATO N° 1025 DE 2023 CUYO OBJETO ES:SET-77 Prestación de servicios de apoyo a la gestión en la organización y depuración del archivo documental de la Secretaría de Educación Territorial de Tunja.  Estrategia 7.1.2.5 Indicador P_07.225 Ebi 2020150010029 Producto MGA 4599017. Plazo seis meses</t>
  </si>
  <si>
    <t>CONTRATO No. 1519 DE 2023 CUYO OBJETO ES: SET-114 PRESTACION DE SERVICIOS DE APOYO A LA GESTIÓN EN LA  ORGANIZACIÓN Y DEPURACIÓN DEL ARCHIVO DOCUMENTAL DE LA SECRETARIA DE EDUCACIÓN TERRITORIAL DE TUNJA.   ESTRATEGIA 7.1.2.5 INDICADOR P_07.255 EBI 2020150010029 PRODUCTO MGA 4599017. Plazo cinco meses</t>
  </si>
  <si>
    <t>CONTRATO 1517 DE 2023 CUYO OBJETO ES: SET-110 PRESTACION DE SERVICIOS DE APOYO A LA GESTIÓN EN LA  ORGANIZACIÓN Y DEPURACIÓN DEL ARCHIVO DOCUMENTAL DE LA SECRETARIA DE EDUCACIÓN TERRITORIAL DE TUNJA.   ESTRATEGIA 7.1.2.5 INDICADOR P_07.255 EBI 2020150010029 PRODUCTO MGA 4599017. Plazo cinco meses</t>
  </si>
  <si>
    <t>2023111636</t>
  </si>
  <si>
    <t>19303649</t>
  </si>
  <si>
    <t>JOSE SADY SUAVITA ROJAS</t>
  </si>
  <si>
    <t>ORDEN DE CONPRA 111636 DE 2023 CUYO OBJETO ES ADQUISICION DE ESTANTERIA DE ARCHIVO PARA EL MUNICIPIO DE TUNJA, EN APLICACION EL MECANISMO DE TIENDA VIRTUAL. Plazo treinta dias</t>
  </si>
  <si>
    <t>CONTRATOS No. 1613 DE 2023 CUYO OBJETO ES: GBS-157 PRESTACION DE SERVICIOS COMO TECNÓLOGO PARA APOYO A LAS ACTIVIDADES DE LA UNIDAD DE GESTION DOCUMENTAL DE LA ADMINISTRACION MUNICIPAL. ESTRATEGIA 7.1.2.5 INDICADOR P_07.255 EBI 2020150010029 PRODUCTO MGA 4599017. PLAZO CINCO MESES</t>
  </si>
  <si>
    <t>20233030</t>
  </si>
  <si>
    <t>901011880</t>
  </si>
  <si>
    <t>CONEC7A SOLUCIONES QUE INTEGRAN SAS</t>
  </si>
  <si>
    <t>Contrato No. 1785 de 2023, cuyo objeto es: Prestación de servicios para realizar un proceso Técnico de organización documental,  digitalización para integrarlos al repositorio documental que permita la adecuada conformación y administración de los documentos de la Entidad, Municipio de Tunja.  Estrategia 7.1.2.5 Indicador P:07.255 Ebi 2020150010029 producto MGA 4599017. Plazo cinco meses</t>
  </si>
  <si>
    <t>CONTRATO No 1778 D E2023 CUYO OBJETO ES: GBS-143 PRESTACION DE SERVICIOS DE APOYO A LA GESTION COMO TECNICO PARA DESARROLLAR Y ORDENAR EL ARCHIVO DE LA CORRESPONDENCIA INTERNA Y EXTERNA RADICADA EN EL DEPARTAMENTO ADMINISTRATIVO DE GESTION DE BIENES, SERVICIOS Y FUNCION PUBLICA. ESTRATEGIA 7.1.2.5 INDICADOR P_07.255 EBI 2020150010029 PRODUCTO MGA 4599017. Plazo cinco meses</t>
  </si>
  <si>
    <t>CONTRATO No 1779 D E2023 CUYO OBJETO ES:GBS-162 PRESTACION DE SERVICIOS COMO TECNÓLOGO PARA APOYO A LAS ACTIVIDADES DE LA UNIDAD DE GESTION DOCUMENTAL DE LA ADMINISTRACION MUNICIPAL. ESTRATEGIA 7.1.2.5 INDICADOR P_07.255. EBI 2020150010029 PRODUCTO MGA 4599017.Plazo cinco meses</t>
  </si>
  <si>
    <t>CONTRATO 1820 DE 2023 CUYO OBJETO ES GBS-154 PRESTACIÓN DE SERVICIOS ASISTENCIALES PARA APOYO A LAS ACTIVIDADES DE LA UNIDAD DE GESTION DOCUMENTAL DE LA ADMINISTRACION MUNICIPAL.  ESTRATEGIA 7.1.2.5 INDICADOR P_07.255 EBI 2020150010029 PRODUCTO MGA 4599017. Plazo cinco meses</t>
  </si>
  <si>
    <t>CONTRATO No. 1854 DE 2023 CUYO OBJETO ES: GJU-30 PRESTACIÓN DE SERVICIOS DE APOYO A LA GESTIÓN PARA EJERCER FUNCIONES ADMINISTRATIVAS Y EL MANEJO, ORGANIZACIÓN, DEPURACIÓN DEL ARCHIVO Y REALIZACIÓN DE TRANSFERENCIAS DOCUMENTALES DEL DEPARTAMENTO ADMINISTRATIVO DE GESTIÓN JURÍDICA Y DEFENSA INSTITUCIONAL DEL MUNICIPIO DE TUNJA. ESTRATEGIA 7.1.2.5 INDICADOR P_07.255 EBI 2020150010029. PLAZO CINCO MESES</t>
  </si>
  <si>
    <t>1193473954</t>
  </si>
  <si>
    <t>ANDRES FELIPE HERNANDEZ GONZALEZ</t>
  </si>
  <si>
    <t>CONTRATO NUMERO 1834 DE 2023, CUYO OBJETO ES: GBS-107 Prestacion de servicios asistenciales para apoyo a las actividades de la Unidad de Gestion Documental de la Administracion Municipal. Estrategai 7.1.2.5. Indicador P_07.255. Ebi 2020150010029. Plazo cinco meses</t>
  </si>
  <si>
    <t>CONTRATO 1856 DE 2023 CUYO OBJETO ES: SET-111 Prestacion de servicios de apoyo a la gestion en la organizacion y depuracion del archivo documental de la Secretaria de Educacion Territorial de Tunja. Estrategia 7.1.2.5. Indicador P_07.225. Ebi 2020150010029. Plazo cincoc meses</t>
  </si>
  <si>
    <t>1002396481</t>
  </si>
  <si>
    <t>YOJHANA KATERIN PIRACOCA HERNANDEZ</t>
  </si>
  <si>
    <t>CONTRATO 1876 DE 2023, CUYO OBJETO ES: GBS-163 Prestacion de servicios asistenciales para apoyo a las actividades de la Unidad de Gestion Documental de la Administracion Municipal. Estrategai 7.1.2.5. Indicador P_07.255. Ebi 2020150010029. Plazo cinco meses</t>
  </si>
  <si>
    <t>40018917</t>
  </si>
  <si>
    <t>JULIA INES JULIETHA FUERTE BUITRAGO</t>
  </si>
  <si>
    <t>CONTRATO 1875 DE 2023, CUYO OBJETO ES: GBS-158 Prestacion de servicios asistenciales para apoyo a las actividades de la Unidad de Gestion Documental de la Administracion Municipal. Estrategai 7.1.2.5. Indicador P_07.255. Ebi 2020150010029. Plazo cinco meses</t>
  </si>
  <si>
    <t>20233477</t>
  </si>
  <si>
    <t>33368862</t>
  </si>
  <si>
    <t>SULMA PATRICIA VARGAS TIBACUY</t>
  </si>
  <si>
    <t>CONTRATO No 1913 DE 2023 CUYO OBJETO ES: GBS-174 PRESTACIÓN DE SERVICIOS ASISTENCIALES COMO APOYO A LAS ACTIVIDADES DEL ARCHIVO DEL DEPARTAMENTO ADMINISTRATIVO DE GESTIÓN DE BIENES, SERVICIOS Y FUNCIÓN PÚBLICA. ESTRATEGIA 7.1.2.5 INDICADOR P_07.255. EBI 2020150010029 PRODUCTO MGA 4599017. Plazo cuatro meses</t>
  </si>
  <si>
    <t>20233509</t>
  </si>
  <si>
    <t>Contrato No. 1921 de 2023, cuyo objeto es: GBS-164 PRESTACION DE SERVICIOS COMO TECNÓLOGO PARA APOYO A LAS ACTIVIDADES DE LA UNIDAD DE GESTION DOCUMENTAL DE LA ADMINISTRACION MUNICIPAL. ESTRATEGIA 7.1.2.5 INDICADOR P_07.255. EBI 2020150010029 PRODUCTO MGA 4599017. Plazo cuatro meses</t>
  </si>
  <si>
    <t>20233694</t>
  </si>
  <si>
    <t>1193526336</t>
  </si>
  <si>
    <t>OSCAR STEVEN LOPEZ JOYA</t>
  </si>
  <si>
    <t>CONTRATO 1939 DE 2023, CUYO OBJETO ES: GBS-155 Prestacion de servicios asistenciales para apoyo a las actividades de la Unidad de Gestion Documental de la Administracion Municipal. Estrategai 7.1.2.5. Indicador P_07.255. Ebi 2020150010029. Plazo tress meses y veinte dias</t>
  </si>
  <si>
    <t>20233814</t>
  </si>
  <si>
    <t>33378736</t>
  </si>
  <si>
    <t>ANDREA JULIETTE LUNA MOLINA</t>
  </si>
  <si>
    <t>CONTRATO 1987 DE 2023, CUYO OBJETO ES: GBS-176 Prestacion de servicios como tecnico para apoyo a las actividades de la unidad de gestion documental de la Administracion Municipal. Estrategia 7.1.2.5 Indicador P_07.255. Ebi 2020150010029. Plazo tres meses</t>
  </si>
  <si>
    <t>40043490</t>
  </si>
  <si>
    <t>MARIBELL MILENA LINARES ORTIZ</t>
  </si>
  <si>
    <t>CONTRATO 208 DE 2023 CUYO OBJETO ES: DHP-29 Prestacion de servicios tecnicos para adelantar las actuaciones propias del proceso de recaudo de pago de impuestos, administrados por el Municipio de Tunja, Unidad de Gestion de recaudo y rentas - Departamento Administrativo de Hacienda Publica. Estrategia 7.1.2.7. Indicador. Indicador P_07.259. Ebi 2021150010005. MGA 4599002. Plazo cuatro meses</t>
  </si>
  <si>
    <t>1049618677</t>
  </si>
  <si>
    <t>ANGELA PATRICIA RIVERA TAVERA</t>
  </si>
  <si>
    <t>Contrato No. 137 de 2023, cuyo objeto es: DHP-28 Prestacion de servicios profesionales para adelantar las actuaciones propias del proceso de recaudo de pago e impuestos, administrados por el Municipio de Tunja, Unidad de Gestion de recaudo y rentas - Departamento Administrativo de Hacienda Publica. Estrategia 7.1.2.7. Indicador. Indicador P_07.259. Ebi 2021150010005. MGA 4599002. Plazo cuatro meses</t>
  </si>
  <si>
    <t>74374729</t>
  </si>
  <si>
    <t>DAVID ARTURO JIMENEZ MANCIPE</t>
  </si>
  <si>
    <t>Contrato No. 217 de 2023, cuyo objeto es: DHP-119 Prestacion de servicios profesionales para apoyar juridicamente los procesos de liquidacion adelantados por la Unidad de Gestion de recaudo y rentas - Departamento Administrativo de Hacienda Publica. Estrategia 7.1.2.7. Indicador. Indicador P_07.259. Ebi 2021150010005. MGA 4599002. Plazo ccuatro meses</t>
  </si>
  <si>
    <t>52559783</t>
  </si>
  <si>
    <t>GLORIA ALICIA BOHORQUEZ ALBA</t>
  </si>
  <si>
    <t>Contrato No. 218 de 2023, cuyo objeto es: DHP-179 Prestacion de servicios profesionales especializados para adelantar las actuaciones propias de la etapa de fiscalizacion dentro del proceso tributario en el Municipio de Tunja, UNidad de Gestion de recaudo y rentas - Departamento Administrativo de Hacienda Publica. Estrategia 7.1.2.7. Indicador. Indicador P_07.259. Ebi 2021150010005. MGA 4599002. Plazo cuatro meses</t>
  </si>
  <si>
    <t>CONTRATO 230 DE 2023 CUYO OBJETO ES: DHP-61 Prestacion de servicios de apoyo a la gestion documental de los procesos adelantados por la Unidad de Gestion de cobro coactivo. Estrategia 7.1.2.7. Indicador. Indicador P_07.259. Ebi 2021150010005. MGA 4599002. Plazo cuatro meses</t>
  </si>
  <si>
    <t>1049624594</t>
  </si>
  <si>
    <t>ROSALBA MORENO ACUÑA</t>
  </si>
  <si>
    <t>CONTRATO 289 DE 2023 CUYO OBJETO ES: DHP-47 Prestacion de servicios tecnicos para apoyar la gestion de la Unidad de Gestion de recaudo y rentas en el fortalecimiento de los procesos de liquidacion y atencion al contribuyente del Municipio de Tunja. Estrategia 7.1.2.7. Indicador. Indicador P_07.259. Ebi 2021150010005. MGA 4599002. Plazo cuatro meses</t>
  </si>
  <si>
    <t>1049636418</t>
  </si>
  <si>
    <t>FABIOLA MIREYA CHIVATA MORALES</t>
  </si>
  <si>
    <t>CONTRATO 299 DE 2023 CUYO OBJETO ES: DHP-125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Indicador P_07.259. Ebi 2021150010005. MGA 4599002. Plazo cuatro meses</t>
  </si>
  <si>
    <t>40041292</t>
  </si>
  <si>
    <t>PAOLA XIMENA ACOSTA ALVAREZ</t>
  </si>
  <si>
    <t>CONTRATO 302 DE 2023 CUYO OBJETO ES: DHP-126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Indicador P_07.259. Ebi 2021150010005. MGA 4599002. Plazo cuatro meses</t>
  </si>
  <si>
    <t>1057589254</t>
  </si>
  <si>
    <t>YESIKA LILIANA BARRERA GUTIERREZ</t>
  </si>
  <si>
    <t>CONTRATO 304 DE 2023 CUYO OBJETO ES: DHP-32 Prestacion de servicios profesionales para adelantar las diferentes actuaciones juridicas propias de la Unidad de Gestion de recaudo y rentas - Departamento Administrativo de Hacienda Publica. Estrategia 7.1.2.7. Indicador. Indicador P_07.259. Ebi 2021150010005. MGA 4599002. Plazo cuatro meses</t>
  </si>
  <si>
    <t>1049631226</t>
  </si>
  <si>
    <t>ALVARO AUGUSTO GUTIERREZ RAMIREZ</t>
  </si>
  <si>
    <t>CONTRATO 326 DE 2023 CUYO OBJETO ES: DHP-41 Prestacion de servicios de apoyo a la gestion de tramites y procedimientos propios de la Unidad de Gestion de recaudo y rentas - Departamento Administrativo de Hacienda Publica. Estrategia 7.1.2.7. Indicador. Indicador P_07.259. Ebi 2021150010005. MGA 4599002. Plazo cuatro meses</t>
  </si>
  <si>
    <t>1052396689</t>
  </si>
  <si>
    <t>MARGY LORENA RINCON AGUDELO</t>
  </si>
  <si>
    <t>CONTRATO 448 DE 2023 CUYO OBJETO ES: DHP-48 Prestacion de servicios profesionales para fortalecer los procesos de atencion, orientacion y fidelizacion de la Unidad de Gestion de Recaudo y Rentas - Departamento Administrativo de Hacienda Publica. Estrategia 7.1.2.7. Indicador P-07.259. Ebi 2021150010005. MGA 4599002.Plazo cuatro meses</t>
  </si>
  <si>
    <t>1058058094</t>
  </si>
  <si>
    <t>POMPILIO  MORENO CRUZ</t>
  </si>
  <si>
    <t>CONTRATO 441 DE 2023 CUYO OBJETO ES: DHP-22 Prestacion de servicios profesionales para brindar apoyo a los procesos adelantados  en liquidacion - Unidad de Gestion de Recaudo y Rentas, en la fase de determinacion de los diferentes impuestos administrados por el Municipio de Tunja Estrategia 7.1.2.7. Indicador P-07.259. Ebi 2021150010005. MGA 4599002. Plazo cuatro meses</t>
  </si>
  <si>
    <t>1049646789</t>
  </si>
  <si>
    <t>ESTEBAN LEONARDO ANZOLA ANTONIO</t>
  </si>
  <si>
    <t>Contrato No. 488 de 2023, cuyo objeto es: DHP-44 Prestacion de servicios tecnicos para apoyar la gestion documental de la Unidad de Gestion de Recaudo y Rentas Departamento Administrativo de Hacienda Publica. Estrategia 7.1.2.7. Indicador P-07.259. Ebi 2021150010005. MGA 4599002.Plazo cuatro meses</t>
  </si>
  <si>
    <t>1096953355</t>
  </si>
  <si>
    <t>SANDRA MILENA BASTO TORRES</t>
  </si>
  <si>
    <t>Contrato No. 481 de 2023, cuyo objeto es: DHP-68 Prestacion de servicios profesionales para adelantar las actuaciones juridicas propias de los procesos administrativos de cobro persuasivo y coactivo de las acreencias del Municipio de Tunja. Estrategia 7.1.2.7. Indicador P-07.259. Ebi 2021150010005. MGA 4599002.Plazo cuatro meses</t>
  </si>
  <si>
    <t>40036491</t>
  </si>
  <si>
    <t>LILIBET SUAREZ PACHECO</t>
  </si>
  <si>
    <t>Contrato No. 521 de 2023, cuyo objeto es: DHP-53 Prestacion de servicios profesionales especializados para adelantar el procedimiento de liquidacion en la etapa de determinacion de los diferentes impuestos administrados por el Municipio de Tunja, Unidad de Gestion de Recaudo y Rentas. Estrategia 7.1.2.7. Indicador P-07.259. Ebi 2021150010005. MGA 4599002. Plazo cuatro meses</t>
  </si>
  <si>
    <t>23946358</t>
  </si>
  <si>
    <t>ZULMA YAZMIN PRECIADO RAMIREZ</t>
  </si>
  <si>
    <t>Contrato No. 508 de 2023, cuyo objeto es: DHP-26 Prestacion de servicios profesionales para apoyar en el area de sistemas para fortalecer los diferentes procesos de fidelizacion adelantados por la Unidad de Gestion de Recaudo y Rentas - Departamento Administrativo de Hacienda Publica. Estrategia 7.1.2.7. Indicador P-07.259. Ebi 2021150010005. MGA 4599002.Plazo cuatro meses</t>
  </si>
  <si>
    <t>40047725</t>
  </si>
  <si>
    <t>CLAUDIA CECILIA ROBERTO OCHOA</t>
  </si>
  <si>
    <t>Contrato No. 512 de 2023, cuyo objeto es: DHP-54 Prestacion de servicios profesionales para adelantar las actuaciones propias de la etapa de fiscalizacion dentro del proceso tributario, encaminadas a mejorar el cobro y recaudo de los impuestos administrados por el Municipio de Tunja, Unidad de Gestion de Recaudo y Rentas. Estrategia 7.1.2.7. Indicador P-07.259. Ebi 2021150010005. MGA 4599002.Plazo cuatro meses</t>
  </si>
  <si>
    <t>6762911</t>
  </si>
  <si>
    <t>ELMER GUASGUITA RUIZ</t>
  </si>
  <si>
    <t>Contrato No. 525 de 2023, cuyo objeto es: DHP-16 Prestacion de servicios profesionales para apoyar las actuaciones administrativas propias de la unidad de gestion de cobro coactivo referente a los acuerdos y facilidades de pago suscritas por los contribuyentes ante el Departamento Administrativo de Hacienda Publica. Estrategia 7.1.2.7. Indicador P-07.259. Ebi 202115001005. MGA 4599002. Plazo cuatro meses</t>
  </si>
  <si>
    <t>40048231</t>
  </si>
  <si>
    <t>LILIANA ALEJANDRA GONZALEZ BAUTISTA</t>
  </si>
  <si>
    <t>CONTRATO No 528 DE 2023 CUYO OBJETO ES: DHP-85 Prestacion de servicios profesionales para adelantar las diferentes actuaciones juridicas propias de la Unidad de Gestion de Recaudo y Rentas - Departamento Administrativo de Hacienda Publica. Estrategia 7.1.2.7. Indicador P-07.259. Ebi 2021150010005. MGA 4599002. plazo cuatro meses</t>
  </si>
  <si>
    <t>1049612406</t>
  </si>
  <si>
    <t>DEISY JOHANA VELA VACCA</t>
  </si>
  <si>
    <t>Contrato No. 594 de 2023, cuyo objeto es: DHP-12 Prestacion de servicios profesionales especializados para adelantar las actuaciones juridicas propias de los procesos administrativos de cobro persuasivo y coactivo de las acreencias del Municipío de Tunja. Estrategia 7.1.2.7. Indicador P_07.259. Ebi 2021150010005. MGA 4599002. Plazo cuatro meses</t>
  </si>
  <si>
    <t>40030287</t>
  </si>
  <si>
    <t>AMANDA YANIRA CHAPARRO MARTINEZ</t>
  </si>
  <si>
    <t>CONTRATO 595 DE 2023 CUYO OBJETO ES: DHP-207 Prestacion de servicios tecnicos para apoyar el procedimiento de impuesto predial en etapa de determinacion, adelantado por la Unidad de Gestion de Recaudo y Rentas-Departamento Administrativo de Hacienda Publica. Estrategia 7.1.2.7. Indicador P_07.259. Ebi 2021150010005. MGA 4599002. Plazo cuatro meses</t>
  </si>
  <si>
    <t>Contrato No. 596 de 2023, cuyo objeto es: DHP-65 Prestacion de servicios profesionales para apoyar los procesos y procedimientos de competencia de la Unidad de Gestion de Tesoreria - Departamento Administrativo de Hacienda Publica del Municipio de Tunja. Estrategia 7.1.2.7. Indicador P_07.259. Ebi 2021150010005. MGA 4599002. Plazo cuatro meses</t>
  </si>
  <si>
    <t>1049610481</t>
  </si>
  <si>
    <t>CARLOS ANDRES ARCOS LESMES</t>
  </si>
  <si>
    <t>CONTRATO 600 DE 2023 CUYO OBJETO ES: DHP-202 Prestacion de servicios profesionales para adelantar las actuaciones juridicas propías de los procesos administrativos de cobro persuasivo y coactivo de las acreencias del Municipio de Tunja. Estrategia 7.1.2.7. Indicador P_07.259. Ebi 2021150010005. MGA 4599002. Plazo cuatro meses</t>
  </si>
  <si>
    <t>37514440</t>
  </si>
  <si>
    <t>SANDRA CECILIA ANGARITA URRUTIA</t>
  </si>
  <si>
    <t>Contrato No. 597 de 2023, cuyo objeto es: DHP-59 Prestacion de servicios de apoyo a la gestion documental de los proceso adelantados por la Unidad de Gestion de Cobro coactivo. Estrategia 7.1.2.7. Indicador P_07.259. Ebi 2021150010005. MGA 4599002. Plazo cuatro meses</t>
  </si>
  <si>
    <t>33369555</t>
  </si>
  <si>
    <t>JULIETH PAOLA RODRIGUEZ VILLAMIL</t>
  </si>
  <si>
    <t>Contrato No. 598 de 2023, cuyo objeto es: DHP-152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 Plazo cuatro meses</t>
  </si>
  <si>
    <t>1049604101</t>
  </si>
  <si>
    <t>EDSON EDUARDO MUÑOZ NAJAR</t>
  </si>
  <si>
    <t>CONTRATO 526 DE 2023 CUYO OBJETO ES: DHP-18 Prestacion de servicios para apoyar la gestion del Departamento Administrativo de Hacienda Publica- Unidad de Gestion de Cobro Coactivo. Estrategia 7.1.2.7. Indicador P_07.259. Ebi 2021150010005. MGA 4599002. Plazo cuatro meses</t>
  </si>
  <si>
    <t>1049631530</t>
  </si>
  <si>
    <t>ANDREA PAOLA TEJEDOR CASTAÑEDA</t>
  </si>
  <si>
    <t>Contrato No. 599 de 2023, cuyo objeto es: DHP-82 Prestacion de servicios tecnicos para apoyar el procedimiento de impuesto predial en etapa de determinacion, adelantado por la Unidad de Gestion de Recaudo y Rentas-Departamento Administrativo de Hacienda Publica. Estrategia 7.1.2.7. Indicador P_07.259. Ebi 2021150010005. MGA 4599002. . Plazo cuatro meses</t>
  </si>
  <si>
    <t>1050170333</t>
  </si>
  <si>
    <t>FERNEY ALONSO PRIETO GAONA</t>
  </si>
  <si>
    <t>CONTRATO 655 DE 2023 CUYO OBJETO ES: DHP-77 Prestacion de servicios profesionales para adelantar las actuaciones propias de la etapa de fiscalizacion dentro del proceso tributario, encaminadas a mejorar el cobro y recuado de los impuestos administrados por el Municipio de Tunja, Unidad de Gestion de Recaudo y Rentas. Estrategia 7.1.2.7. Indicador P_07.259. Ebi 2021150010005. MGA 4599002. Plazo cuatro meses</t>
  </si>
  <si>
    <t>23333232</t>
  </si>
  <si>
    <t>DIANA MARCELA ROJAS SUAREZ</t>
  </si>
  <si>
    <t>CONTRATO 653 DE 2023 CUYO OBJETO ES: DHP-141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 . Plazo cuatro meses</t>
  </si>
  <si>
    <t>52310091</t>
  </si>
  <si>
    <t>CLAUDIA PATRICIA QUINTERO SUAREZ</t>
  </si>
  <si>
    <t>CONTRATO 652 DE 2023 CUYO OBJETO ES: DHP-11 Prestacion de servicios profesionales para adelantar las actuaciones juridicas propias de los procesos administrativos de cobro persuasivo y coactivo de las acreencias del Municipio de Tunja. Estrategia 7.1.2.7. Indicador P_07.259. Ebi 2021150010005. MGA 4599002.. Plazo cuatro meses</t>
  </si>
  <si>
    <t>1049659620</t>
  </si>
  <si>
    <t>LAURA CAMILA RODRIGUEZ CORREDOR</t>
  </si>
  <si>
    <t>CONTRATO 650 DE 2023 CUYO OBJETO ES: DHP-38 Prestacion de servicios tecnicos para apoyar los procesos propios de recaudo de los impuestos administrados por el Municipio de Tunja, Unidad de Gestion de Recaudo y Rentas-Departamento Administrativo de Hacienda Publica. Estrategia 7.1.2.7. Indicador P_07.259. Ebi 2021150010005. MGA 4599002. Plazo cuatro meses</t>
  </si>
  <si>
    <t>1049630057</t>
  </si>
  <si>
    <t>ANDRES ALEJANDRO MARTINEZ MANCHEGO</t>
  </si>
  <si>
    <t>CONTRATO 651 DE 2023 CUYO OBJETO ES: DHP-140 Prestacion de servicios profesionales para adelantar las actuaciones juridicas propías de los procesos administrativos de cobro persuasivo y coactivo de las acreencias del Municipio de Tunja. Estrategia 7.1.2.7. Indicador P_07.259. Ebi 2021150010005. MGA 4599002. Plazo cuatro meses</t>
  </si>
  <si>
    <t>79922551</t>
  </si>
  <si>
    <t>JOHN FREDI SILVA RINCON</t>
  </si>
  <si>
    <t>Contrato de Prestación de Servicios No. 657 cuyo objeto es: DHP-144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 Plazo cuatro meses</t>
  </si>
  <si>
    <t>1049650971</t>
  </si>
  <si>
    <t>MICHAEL ANDRES PAEZ LANCHEROS</t>
  </si>
  <si>
    <t>Contrato de Prestación de Servicios No. 649 cuyo objeto es: DHP-87 Prestacion de servicios de apoyo a la gestion de tramites y procedimientos propios de la Unidad de Gestion de Recaudo y Rentas-Departamento Administrativo de Hacienda Publica. Estrategia 7.1.2.7. Indicador P_07.259. Ebi 2021150010005. MGA. Plazo cuatro meses</t>
  </si>
  <si>
    <t>1049623957</t>
  </si>
  <si>
    <t>JEFFERSON ULISES SANCHEZ FONSECA</t>
  </si>
  <si>
    <t>CONTRATO 656 DE 2023 CUYO OBJETO ES: DHP-197 Prestacion de servicios profesionales para adelantar las actuaciones juridicas propías de los procesos administrativos de cobro persuasivo y coactivo de las acreencias del Municipio de Tunja. Estrategia 7.1.2.7. Indicador P_07.259. Ebi 2021150010005. MGA 4599002.Plazo cuatro meses</t>
  </si>
  <si>
    <t>7161629</t>
  </si>
  <si>
    <t>OSCAR FERNANDO WILCHES GOYENECHE</t>
  </si>
  <si>
    <t>CONTRATO No 710 DE 2023 CUYO OBJETO ES: DHP-147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 Plazo cuatro meses</t>
  </si>
  <si>
    <t>7179490</t>
  </si>
  <si>
    <t>MILTON  FORERO MENDOZA</t>
  </si>
  <si>
    <t>CONTRATO No 708 DE 2023 CUYO OBJETO ES: DHP-198 Prestacion de servicios profesionales para apoyar juridicamente los procesos de liquidacion adelantados por la Unidad de Gestion de Recaudo y Rentas-Departamento Administrativo de Hacienda Publica. Estrategia 7.1.2.7. Indicador P_07.259. Ebi 2021150010005. MGA 4599002. Plazo cuatro meses</t>
  </si>
  <si>
    <t>40040232</t>
  </si>
  <si>
    <t>MARTHA ELENA CASTRILLON GIL</t>
  </si>
  <si>
    <t>CONTRATO No 707 DE 2023 CUYO OBJETO ES: DHP-23 Prestacion de servicios profesionales para adelantar las actuaciones propias de la etapa de fiscalizacion dentro del proceso tributario, encaminadas a mejorar el cobro y recuado de los impuestos administrados por el Municipio de Tunja, Unidad de Gestion de Recaudo y Rentas. Estrategia 7.1.2.7. Indicador P_07.259. Ebi 2021150010005. MGA 4599002. Plazo cuatro meses</t>
  </si>
  <si>
    <t>7176879</t>
  </si>
  <si>
    <t>LUIS EMERSON SANCHEZ PEREIRA</t>
  </si>
  <si>
    <t>CONTRATO 658 DE 2023 CUYO OBJETO ES: DHP-58 Prestacion de servicios profesionales para apoyar las actuaciones propias de la etapa de fiscalizacion dentro del proceso tributario, encaminadas a mejorar el cobro y recaudo de los impuestos administrados por el Municipio de Tunja, Unidad de Gestion de Recaudo y Rentas. Estrategia 7.1.2.7. Indicador P_07.259. Ebi 2021150010005. MGA 4599002.Plazo cuatro meses</t>
  </si>
  <si>
    <t>1056688850</t>
  </si>
  <si>
    <t>PAULA ANDREA PERALTA RAMIREZ</t>
  </si>
  <si>
    <t>CONTRATO No 711 DE 2023 CUYO OBJETO ES: DHP-200 Prestacion de servicios profesionales para adelantar las actuaciones juridicas propías de los procesos administrativos de cobro persuasivo y coactivo de las acreencias del Municipio de Tunja. Estrategia 7.1.2.7. Indicador P_07.259. Ebi 2021150010005. MGA 4599002. Plazo cuatro meses</t>
  </si>
  <si>
    <t>6776606</t>
  </si>
  <si>
    <t>OMAR ENRIQUE SUAREZ LEANDRO</t>
  </si>
  <si>
    <t>CONTRATO No 709 DE 2023 CUYO OBJETO ES:  DHP-145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 Plazo cuatro meses</t>
  </si>
  <si>
    <t>1054680223</t>
  </si>
  <si>
    <t>EDNA ROCIO HERNANDEZ NEIRA</t>
  </si>
  <si>
    <t>CONTRATO 654 DE 2023 CUYO OBJETO ES: DHP-31 Prestacion de servicios profesionales para adelantar las diferentes actuaciones juridicas propias de la Unidad de Gestion de Recaudo y Rentas-Departamento Administrativo de Hacienda Publica. Estrategia 7.1.2.7. Indicador P_07.259. Ebi 2021150010005. MGA 4599002. PLazo cuatro meses</t>
  </si>
  <si>
    <t>6776700</t>
  </si>
  <si>
    <t>RAMON  GALAN CHAPARRO</t>
  </si>
  <si>
    <t>CONTRATO No. 712 de 2023 cuyo objeto es: DHP-146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4599002.Plazo cuatro meses</t>
  </si>
  <si>
    <t>33700370</t>
  </si>
  <si>
    <t>MARITZA  PERALTA PAEZ</t>
  </si>
  <si>
    <t>Contrato No. 706 de 2023, cuyo objeto es: DHP-199 Prestacion de servicios profesionales para adelantar las actuaciones juridicas propias de los procesos administrativos de cobro persuasivo y coactivo de las acreencias del Municipio de Tunja. Estrategia 7.1.2.7. Indicador P_07.259. Ebi 2021150010005. MGA 4599002. Plazo cuatro meses</t>
  </si>
  <si>
    <t>1049616509</t>
  </si>
  <si>
    <t>NATALIA DEL PILAR COY CUBIDES</t>
  </si>
  <si>
    <t>Contrato No. 714 de 2023, cuyo objeto es: DHP-76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P_07.259. Ebi 2021150010005. MGA 4599002. Plazo cuatro meses</t>
  </si>
  <si>
    <t>7169250</t>
  </si>
  <si>
    <t>PABLO CAMILO MARTINEZ CAMARGO</t>
  </si>
  <si>
    <t>Contrato No. 715 de 2023, cuyo objeto es: DHP-138 Prestacion de servicios profesionales para adelantar las actuaciones juridicas propías de los procesos administrativos de cobro persuasivo y coactivo de las acreencias del Municipio de Tunja. Estrategia 7.1.2.7. Indicador P_07.259. Ebi 2021150010005. MGA 4599002. Plazo cuatro meses</t>
  </si>
  <si>
    <t>66920412</t>
  </si>
  <si>
    <t>ROCIO CAROLINA GRISALES ORTIZ</t>
  </si>
  <si>
    <t>Contrato No. 713 de 2023, cuyo objeto es: DHP-25 Prestacion de servicios profesionales  para brindar apoyo a los procesos adelantados en liquidacion - Unidad de Gestion de Recaudo y Rentas, en la fase de determinacion de los diferentes impuestos administrados por el Municipio de Tunja. Estrategia 7.1.2.7. Indicador P_07.259. Ebi 2021150010005. MGA 4599002. Plazo cuatro meses</t>
  </si>
  <si>
    <t>74377625</t>
  </si>
  <si>
    <t>HERNAN DARIO BONILLA RODRIGUEZ</t>
  </si>
  <si>
    <t>CONTRATO 784 DE 2023 CUYO OBJETO ES: DHP-208 Prestacion de servicios tecnicos para apoyar el procedimiento de impuesto predial en etapa de determinacion, adelantado por la Unidad de Gestion de recaudo y rentas - Departamento Administrativo de Hacienda Publica. Estrategia 7.1.2.7. Indicador P_07.259. Ebi 2021150010005. MGA 4599002. pLAZO CUATRO MESES</t>
  </si>
  <si>
    <t>CONTRATO 785 DE 2023 CUYO OBJETO ES: DHP-114 Prestacion de servicios tecnicos de apoyo a la UNidad de Gestion Contable -  Departamento Administrativo de Hacienda Publica. Estrategia 7.1.2.7. Indicador P_07.259. Ebi 2021150010005. MGA 4599002. Plazo cuatro meses</t>
  </si>
  <si>
    <t>1049640724</t>
  </si>
  <si>
    <t>DIANA CAROLINA BOLIVAR BUITRAGO</t>
  </si>
  <si>
    <t>CONTRATO 783 DE 2023 CUYO OBJETO ES: DHP-151 Prestacion de servicios tecnicos para adelantar las actuaciones propias de la etapa de fiscalizacion dentro del proceso tributario, encaminadas a mejorar el cobro y recuado de los impuestos administrados por el Municipio de Tunja, Unidad de Gestion de Recaudo y Rentas. Estrategia 7.1.2.7. Indicador P_07.259. Ebi 2021150010005. MGA 4599002. Plazo cuatro meses</t>
  </si>
  <si>
    <t>7177001</t>
  </si>
  <si>
    <t>OSCAR JAVIER MONTAÑEZ ALFONSO</t>
  </si>
  <si>
    <t>Contrato No. 949 de 2023, cuyo objeto es: DHP-136 Prestación de servicios profesionales para adelantar las actuaciones jurídicas propias de los procesos administrativos de cobro persuasivo y coactivo de las acreencias del Municipio de Tunja.  Estrategia 7.1.2.7 Indicador P_07.259 Ebi 2021150010005 Producto MGA 4599002. Plazo ocho meses</t>
  </si>
  <si>
    <t>40048814</t>
  </si>
  <si>
    <t>SANDRA ANDREA MERCHAN RACHE</t>
  </si>
  <si>
    <t>Contrato No. 950 de 2023, cuyo objeto es: DHP-20 Prestación de servicios profesionales para apoyar la gestión administrativa de la Unidad de Gestión de cobro coactivo - Departamento Administrativo de Hacienda Pública. Estrategia 7.1.2.7 Indicador P_07.259 Ebi 2021150010005. Plazo cuatro meses</t>
  </si>
  <si>
    <t>23438173</t>
  </si>
  <si>
    <t>MARTHA ROCIO NIÑO MONROY</t>
  </si>
  <si>
    <t>Contrato No. 948 de 2023, cuyo objeto es: DHP-209 Prestación de servicios técnicos para adelantar las actuaciones propias de la etapa de fiscalización dentro del proceso tributario, encaminadas a mejorar el cobro y recaudo de los impuestos administrados por el Municipio de Tunja, unidad de Gestión de Recaudo y Renta. Estrategia 7.1.2.7 Indicador P_07.259 Ebi 2021150010005 Producto MGA 4599002. Plazo cuatro meses</t>
  </si>
  <si>
    <t>40045037</t>
  </si>
  <si>
    <t>LENNY GONZALEZ ROMERO</t>
  </si>
  <si>
    <t>CONTRATO 957 DE 2023 CUYO OBJETO ES: DHP-213 Prestación  de servicios técnicos para adelantar las actuaciones propias de la etapa de fiscalización dentro del proceso tributario, encaminadas a mejorar el cobro y recaudo de los impuestos administrados por el Municipio de Tunja, Unidad de Gestión de recaudo y rentas. Estrategia 7.1.2.7 Indicador P:07.259 Ebi 2021150010005.  Producto MGA 4599002. Plazo cuatro meses</t>
  </si>
  <si>
    <t>1049636515</t>
  </si>
  <si>
    <t>CRISTHIAN DAVID SALAMANCA GORRAIZ</t>
  </si>
  <si>
    <t>CONTRATO NO. 956 DE2023 CUYO OBJETO ES: DHP-214 Prestación de servicios profesionales para adelantar las actuaciones jurídicas propias de la etapa de fiscalización dentro del proceso tributario encaminadas a mejorar el cobro y recaudo de los impuestos administrados por el Municipio de Tunja, Unidad de Gestión de Recaudo y Rentas - Departamento Administrativo de Hacienda Pública. Estrategia 7.1.2.7 Indicador P:07.259 Ebi 2021150010005.  Producto MGA 4599002. Plazo cuatro meses</t>
  </si>
  <si>
    <t>1049645480</t>
  </si>
  <si>
    <t>LUISA FERNANDA SUAREZ ROJAS</t>
  </si>
  <si>
    <t>CONTRATO 955 DE 2023 CUYO OBJETO ES: DHP-212 prestación de servicios técnicos para adelantar las actuaciones propias de la etapa de fiscalización dentro del proceso tributario, encaminadas a mejorar el cobro y recaudo de los impuestos administrados por el Municipio de Tunja, Unidad de Gestión de Recaudo y rentas.  Estrategia 7.1.2.7 Indicador P:07.259 Ebi 202115001005.  Producto MGA 4599002. pLAZO cuatro meses</t>
  </si>
  <si>
    <t>6761176</t>
  </si>
  <si>
    <t>LUIS FELIPE ANGARITA NINO</t>
  </si>
  <si>
    <t>Contrato No. 984 de 2023, cuyo objeto es: DHP-215 Prestación de servicios profesionales altamente calificados para fortalecer los procesos presupuestales y financieros del Departamento Administrativo de Hacienda Pública del Municipio de Tunja.   Estrategia 7.1.2.7 Indicador P_07.259 Ebi 2021150010005  Producto MGA 4599002. Plazo ocho meses</t>
  </si>
  <si>
    <t>CONTRATO 1184 DE 2023 CUYO OBJETO ES  DHP - 223 PRESTACIÓN DE SERVICIOS TÉCNICOS PARA ADELANTAR LAS ACTUACIONES PROPIAS DEL PROCESO DE RECAUDO DE PAGO DE IMPUESTOS, ADMINISTRADOS POR EL MUNICIPIO DE TUNJA, UNIDAD DE GESTIÓN DE RECAUDO Y RENTAS ¿ DEPARTAMENTO ADMINISTRATIVO DE HACIENDA PÚBLICA. ESTRATEGIA 7.1.2.7 INDICADOR P_07.259 EBI 2021150010005  PRODUCTO MGA 4599002. Plazo cinco meses</t>
  </si>
  <si>
    <t>40043766</t>
  </si>
  <si>
    <t>ANA CECILIA GALLO VILLAMARIN</t>
  </si>
  <si>
    <t>CONTRATO No. 1220 DE 2023, CUYO OBJETO ES: DHP - 230 PRESTACIÓN DE SERVICIOS PROFESIONALES PARA APOYAR JURÍDICAMENTE LOS PROCESOS DE LIQUIDACIÓN ADELANTADOS POR LA UNIDAD DE GESTIÓN DE RECAUDO Y RENTAS DEPARTAMENTO ADMINISTRATIVO DE HACIENDA PÚBLICA.  Estrategia 7.1.2.7 indicador P:07.259 Ebi 2021150010005 PRODUCTO MA 4599002. Plazo cinco (5) meses.</t>
  </si>
  <si>
    <t>CONTRATO N° 1263 DE 2023 CUYO OBJETO ES: DHP - 222   PRESTACIÓN DE SERVICIOS PROFESIONALES ESPECIALIZADOS PARA ADELANTAR LAS ACTUACIONES PROPIAS DE LA ETAPA DE FISCALIZACIÓN DENTRO DEL PROCESO TRIBUTARIO EN EL MUNICIPIO DE TUNJA, UNIDAD DE GESTIÓN DE RECAUDO Y RENTAS - DEPARTAMENTO ADMINISTRATIVO DE HACIENDA PÚBLICA. ESTRATEGIA 7.1.2.7 INDICADOR P_07.259 EBI 2021150010005  PRODUCTO MGA 4599002- Plazo cinco meses</t>
  </si>
  <si>
    <t>CONTRATO No. 1222 DE 2023, CUYO OBJETO ES:DHP - 220 PRESTACIÓN DE SERVICIOS PROFESIONALES PARA ADELANTAR LAS ACTUACIONES JURIDICAS PROPIAS DE LOS PROCESOS ADMINISTRATIVOS DE COBRO PERSUASIVO Y COACTIVO DE LAS ACREENCIAS DEL MUNICIPIO DE TUNJA. ESTRATEGIA 7.1.2.7 INDICADOR P_07.259 EBI 2021150010005  PRODUCTO MGA 4599002. Plazo cinco meses</t>
  </si>
  <si>
    <t>Contrato No. 1339 de 2023, cuyo objeto es: DHP-243 Prestacion de servicios profesionales para fortalecer los procesos de atencion orientacion y fidelizacion de la Unidad de Gestion de Recaudo y Rentas - Departamento Administrativo de Hacienda Publica. Estrategia 7.1.2.7. Indicador P_07.259. Ebi 2021150010005. Plazo cinco meses</t>
  </si>
  <si>
    <t>Contrato N° 1379 de 2023 cuyo objeto es: DHP - 251 PRESTACIÓN DE SERVICIOS TECNICOS PARA APOYAR LA GESTIÓN DOCUMENTAL DE LA UNIDAD DE GESTIÓN DE RECAUDO Y RENTAS ¿ DEPARTAMENTO ADMINISTRATIVO DE HACIENDA PÚBLICA. ESTRATEIA 7.1.2.7 INDICADOR P_07.259 EBI 2021150010005 PRODUCTO MGA 4599002. Plazo cinco meses</t>
  </si>
  <si>
    <t>CONTRATO No. 1341 de 2023 cuyo objeto es: DHP-241 Prestacion de servicios de apoyo a la gestion de tramites y procedimientos propios de la Unidad de Gestion de Recaudo y Rentas - Departamento Administrativo de Hacienda Publica. EStrategia 7.1.2.7. Indicador P_07.259. Ebi 2021150010005. Plazo cinco meses</t>
  </si>
  <si>
    <t>CONTRATO N° 1381 DE 2023 CUYO OBJETO ES DHP-238 Prestacion de servicios tecnicos para apoyar la gestion de la Unidad de Gestion de recaudo y rentas en el fortalecimiento de los procesos de liquidacion y atención al contribuyente del Municipio de Tunja. Estrategia 7.1.2.7. Indicador P_07.259. Ebi 2021150010005. Plazo cinco meses</t>
  </si>
  <si>
    <t>CONTRATO 1380 DE 2023 C UYO OBJETO ES DHP-236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P_07.259. Ebi 2021150010005. Plazo cinco meses</t>
  </si>
  <si>
    <t>CONTRATO N° 1382 DE 2023 CUYO OBJETO ES DHP-235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P_07.259. Ebi 2021150010005- Plazo cinco meses</t>
  </si>
  <si>
    <t>CONTRATO No 1486  CUYO OBJETO ES: DHP-237 Prestacion de servicios profesionales para adelantar las diferentes actuaciones juridicas propias de la Unidad de Gestion de recaudo y rentas - Departamento Administrativo de Hacienda Publica. EStrategia 7.1.2.7. Indicador P_07.259. Ebi 2021150010005. Plazo cinco meses</t>
  </si>
  <si>
    <t>CONTRAT No 1485 DE 2023 CUYO OBJETO ES: DHP - 253 PRESTACIÓN DE SERVICIOS PROFESIONALES PARA APOYAR EN EL ÁREA DE SISTEMAS PARA FORTALECER LOS DIFERENTES PROCESOS DE FIDELIZACIÓN ADELANTADOS POR LA UNIDAD DE GESTIÓN DE RECAUDO Y RENTAS - DEPARTAMENTO ADMINISTRATIVO DE HACIENDA PÚBLICA ESTRATEIA 7.1.2.7 INDICADOR P_07.259 EBI 2021150010005 PRODUCTO MGA 4599002. Plazo cinco meses</t>
  </si>
  <si>
    <t>CONTRATO No 1491 DE 2023 CUYO OBJETO ES: DHP - 255 PRESTACIÓN DE SERVICIOS PROFESIONALES ESPECIALIZADOS PARA ADELANTAR EL PROCEDIMIENTO DE LIQUIDACIÓN EN LA ETAPA DE DETERMINACIÓN DE LOS DIFERENTES IMPUESTOS ADMINISTRADOS POR EL MUNICIPIO DE TUNJA, UNIDAD DE GESTIÓN DE RECAUDO Y RENTAS. ESTRATEIA 7.1.2.7 INDICADOR P_07.259 EBI 2021150010005 PRODUCTO MGA 4599002. Plazo cinco meses</t>
  </si>
  <si>
    <t>CONTRATO 1489 DE 2023 CUYO OBJETO ES: DHP - 248 PRESTACIÓN DE SERVICIOS PROFESIONALES PARA APOYAR LAS ACTUACIONES ADMINISTRATIVAS PROPIAS DE LA UNIDAD DE GESTIÓN DE COBRO COACTIVO REFERENTE A LOS ACUERDOS Y FACILIDADES DE PAGO SUSCRITAS POR LOS CONTRIBUYENTES ANTE EL DEPARTAMENTO ADMINISTRATIVO DE HACIENDA PÚBLICA  ESTRATEIA 7.1.2.7 INDICADOR P_07.259 EBI 2021150010005 PRODUCTO MGA 4599002. Plazo cinco meses</t>
  </si>
  <si>
    <t>CONTRTO No. 1509 DE 2023, CUYO OBJETO ES: DHP - 254 PRESTACIÓN DE SERVICIOS TÉCNICOS PARA APOYAR EL PROCEDIMIENTO DE IMPUESTO PREDIAL EN ETAPA DE DETERMINACION, ADELANTADO POR LA UNIDAD DE GESTIÓN DE RECAUDO Y RENTAS - DEPARTAMENTO ADMIISTRATIVO DE HACIENDA PÚBLICA ESTRATEIA 7.1.2.7 INDICADOR P_07.259 EBI 2021150010005 PRODUCTO MGA 4599002. Plazo cinco meses</t>
  </si>
  <si>
    <t>CONTRTO No. 1510 DE 2023, CUYO OBJETO ES: DHP - 250 PRESTACIÓN DE SERVICIOS PROFESIONALES PARA ADELANTAR LAS ACTUACIONES PROPIAS DE LA ETAPA DE FISCALIZACIÓN DENTRO DEL PROCESO TRIBUTARIO, ENCAMINADAS A MEJORAR EL COBRO Y RECAUDO DE LOS IMPUESTOS ADMINISTRADOS POR EL MUNICIPIO DE TUNJA, UNIDAD DE GESTIÓN DE RECAUDO Y RENTAS. ESTRATEIA 7.1.2.7 INDICADOR P_07.259 EBI 2021150010005 PRODUCTO MGA 4599002. Plazo cinco meses</t>
  </si>
  <si>
    <t>CONTRATO No. 1512 DE 2023, CUYO OBJETO ES: DHP- 247 PRESTACIÓN DE SERVICIOS PROFESIONALES ESPECIALIZADOS PARA ADELANTAR LAS ACTUACIONES JURIDICAS PROPIAS DE LOS PROCESOS ADMINISTRATIVOS DE COBRO PERSUASIVO Y COACTIVO DE LAS ACREENCIAS DEL MUNICIPIO DE TUNJA.  ESTRATEIA 7.1.2.7 INDICADOR P_07.259 EBI 2021150010005 PRODUCTO MGA 4599002. Plazo cinco meses</t>
  </si>
  <si>
    <t>1049651054</t>
  </si>
  <si>
    <t>DANIEL ANDRES PEDREROS GUERRA</t>
  </si>
  <si>
    <t>CONTRATO No. 1511 DE 2023 CUYO OBJETO ES:  DHP-258 PRESTACION DE SERVICIOS PROFESIONALES PARA ADELANTAR LAS ACTUACIONES PROPIAS DEL PROCESO DE RECAUDO DE PAGO DE IMPUESTOS, ADMINISTRADOS POR EL MUNICIPIO DE TUNJA, UNIDAD DE GESTIÓN DE RECAUDO Y RENTAS DEPARTAMENTO ADMINISTRATIVO DE HACIENDA PUBLICA.  ESTRATEGIA 7.1.2.7 INDICADOR P_07.259 EBI 2021150010005. Plazo cinco meses</t>
  </si>
  <si>
    <t>CONTRATO No. 1538 DE 2023, CUYO OBJETO ES: DHP - 273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 Plazo cinco meses</t>
  </si>
  <si>
    <t>Contrato No. 1558 de 2023, cuyo objeto es: DHP - 249 PRESTACIÓN DE SERVICIOS PROFESIONALES PARA ADELANTAR LAS ACTUACIONES JURIDICAS PROPIAS DE LOS PROCESOS ADMINISTRATIVOS DE COBRO PERSUASIVO Y COACTIVO DE LAS ACREENCIAS DEL MUNICIPIO DE TUNJA.  ESTRATEIA 7.1.2.7 INDICADOR P_07.259 EBI 2021150010005 PRODUCTO MGA 4599002. Plazo cinco meses</t>
  </si>
  <si>
    <t>Contrato No. 1554 de 2023, cuyo objeto es: DHP-244 Prestacion de servicios  profesionales para brindar apoyo a los procesos adelantados en liquidacion - Unidad de Gestion de Recaudo y Rentas, en la fase de determinacion de los diferentes impuestos administrados por el Municipio de Tunja. EStrategia 7.1.2.7. Indicador P_07.259. Ebi 2021150010005. Plazo cinco meses</t>
  </si>
  <si>
    <t>CONTRATO No 1583 DE 2023 CUYO OBJETO ES: DHP - 259 PRESTACIÓN DE SERVICIOS PROFESIONALES PARA ADELANTAR LAS ACTUACIONES JURIDICAS PROPIAS DE LOS PROCESOS ADMINISTRATIVOS DE COBRO PERSUASIVO Y COACTIVO DE LAS ACREENCIAS DEL MUNICIPIO DE TUNJA.  ESTRATEGIA 7.1.2.7 INDICADOR P_07.259 EBI 2021150010005 PRODUCTO MGA 4599002. Plazo cinco meses</t>
  </si>
  <si>
    <t>CONTRATO No 1584 DE 2023 CUYO OBJETO ES: DHP - 265  PRESTACION DE SERVICIOS DE APOYO A LA GESTIÓN DOCUMENTAL DE LOS PROCESOS ADELANTADOS POR LA UNIDAD DE GESTIÓN DE COBRO COACTIVO. ESTRATEGIA 7.1.2.7 INDICADOR P_07.259 EBI 2021150010005 PRODUCTO MGA 4599002. Plazo cinco meses</t>
  </si>
  <si>
    <t>CONTRATO No 1582 DE 2023 CUYO OBJETO ES: DHP - 260  PRESTACIÓN DE SERVICIOS PROFESIONALES PARA ADELANTAR LAS ACTUACIONES JURIDICAS PROPIAS DE LOS PROCESOS ADMINISTRATIVOS DE COBRO PERSUASIVO Y COACTIVO DE LAS ACREENCIAS DEL MUNICIPIO DE TUNJA ESTRATEGIA 7.1.2.7 INDICADOR P_07.259 EBI 2021150010005 PRODUCTO MGA 4599002. Plazo cinco meses</t>
  </si>
  <si>
    <t>CONTRATO No 1585 DE 2023 CUYO OBJETO ES: DHP - 275 PRESTACIÓN DE SERVICIOS PROFESIONALES PARA ADELANTAR LAS DIFERENTES ACTUACIONES JURÍDICAS PROPIAS DE LA UNIDAD DE GESTIÓN DE RECAUDO Y RENTAS - DEPARTAMENTO ADMINISTRATIVO DE HACIENDA PÚBLICA. ESTRATEGIA 7.1.2.7 INDICADOR P_07.259 EBI 2021150010005 PRODUCTO MGA 4599002.Plazo 31 de diciembre de 2023</t>
  </si>
  <si>
    <t>CONTRATO No. 1610 DE 2023 CUYO OBJETO ES: DHP - 262 PRESTACIÓN DE SERVICIOS PROFESIONALES PARA ADELANTAR LAS ACTUACIONES JURIDICAS PROPIAS DE LOS PROCESOS ADMINISTRATIVOS DE COBRO PERSUASIVO Y COACTIVO DE LAS ACREENCIAS DEL MUNICIPIO DE TUNJA. ESTRATEGIA 7.1.2.7 INDICADOR P_07.259 EBI 2021150010005 PRODUCTO MGA 4599002. PLAZO CINCO MESES</t>
  </si>
  <si>
    <t>CONTRATO No. 1611 DE 2023 CUYO OBJETO ES: DHP - 274 PRESTACIÓN DE SERVICIOS TÉCNICOS PARA APOYAR LOS PROCESOS PROPIOS DE RECAUDO DE LOS IMPUESTOS ADMINISTRADOS POR EL MUNICIPIO DE TUNJA, UNIDAD DE GESTIÓN DE RECAUDO Y RENTAS - DEPARTAMENTO ADMINISTRAIVO DE HACIENDA PÚBLICA. ESTRATEGIA 7.1.2.7 INDICADOR P_07.259 EBI 2021150010005 PRODUCTO MGA 4599002. PLAZO CINCO MESES</t>
  </si>
  <si>
    <t>CONTRATO No. 1586 DE 2023 CUYO OBJETO ES: DHP - 261  PRESTACIÓN DE SERVICIOS PARA APOYAR LA GESTIÓN DEL DEPARTAMENTO ADMIISTRATIVO DE HACIENDA PÚBLICA - UNIDAD DE GESTIÓN DE COBRO COACTIVO. ESTRATEGIA 7.1.2.7 INDICADOR P_07.259 EBI 2021150010005 PRODUCTO MGA 4599002. PLAZO CINCO MESES</t>
  </si>
  <si>
    <t>Contrato No. 1621 de 2023, cuyo objeot es: DHP - 268  PRESTACIÓN DE SERVICIOS PROFESIONALES PARA APOYAR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 Plazo cinco meses</t>
  </si>
  <si>
    <t>Contrato No. 1623 de 2023, cuyo objeto es: DHP - 263 PRESTACIÓN DE SERVICIOS PROFESIONALES PARA ADELANTAR LAS ACTUACIONES JURIDICAS PROPIAS DE LOS PROCESOS ADMINISTRATIVOS DE COBRO PERSUASIVO Y COACTIVO DE LAS ACREENCIAS DEL MUNICIPIO DE TUNJA ESTRATEGIA 7.1.2.7 INDICADOR P_07.259 EBI 2021150010005 PRODUCTO MGA 4599002. pLAZO CINCO MESES.</t>
  </si>
  <si>
    <t>CONTRATO No. 1609 DE 2023, CUYO OBJETO ES: DHP - 266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 Plazo cinco meses</t>
  </si>
  <si>
    <t>CONTRATO 1625 DE 2023 CUYO OBJETO ES DHP - 269 PRESTACIÓN DE SERVICIOS PROFESIONALES PARA ADELANTAR LAS ACTUACIONES PROPIAS DE LA ETAPA DE FISCALIZACIÓN DENTRO DEL PROCESO TRIBUTARIO, ENCAMINADAS A MEJORAR EL COBRO Y RECAUDO DE LOS IMPUESTOS ADMINISTRADOS POR EL MUNICIPIO DE TUNJA,UNIDAD DE GESTIÓN DE RECAUDO Y RENTAS ¿ DEPARTAMENTO ADMINISTRATIVO DE HACIENDA PÚBLICA. ESTRATEGIA 7.1.2.7 INDICADOR P_07.259 EBI 2021150010005 PRODUCTO MGA 4599002. Plazo cinco meses</t>
  </si>
  <si>
    <t>CONTRATO 1624 DE 2023 CUYO OBJETO ES DHP - 276 PRESTACIÓN DE SERVICIOS DE APOYO A LA GESTION DE TRÁMITES Y PROCEDIMIENTOS PROPIOS DE LA UNIDAD DE GESTIÓN DE RECAUDO Y RENTAS - DEPARTAMENTO ADMINISTRATIVO DE HACIENDA PÚBLICA. ESTRATEGIA 7.1.2.7 INDICADOR P_07.259 EBI 2021150010005 PRODUCTO MGA 4599002. Plazo cinco meses</t>
  </si>
  <si>
    <t>CONTRATO 1627 DE 2023 CUYO OBJETO ES DHP - 272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 Plazo cinco meses</t>
  </si>
  <si>
    <t>CONTRATO 1628 DE 2023 CUYO OBJETO ES DHP - 270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 Plazo cinco meses</t>
  </si>
  <si>
    <t>CONTRATO No 1678 DE 2023 CUYO OBJETO ES: DHP - 264  PRESTACIÓN DE SERVICIOS PROFESIONALES PARA ADELANTAR LAS ACTUACIONES JURIDICAS PROPIAS DE LOS PROCESOS ADMINISTRATIVOS DE COBRO PERSUASIVO Y COACTIVO DE LAS ACREENCIAS DEL MUNICIPIO DE TUNJA ESTRATEGIA 7.1.2.7 INDICADOR P_07.259 EBI 2021150010005 PRODUCTO MGA 4599002, Plazo cinco meses</t>
  </si>
  <si>
    <t>CONTRATO No 1674 DE 2023 CUYO OBJETO ES: DHP - 271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 Plazo cinco meses</t>
  </si>
  <si>
    <t>CONTRATO No. 1684 DE 2023 CUYO OBJETO ES: DHP - 277 PRESTACIÓN DE SERVICIOS TÉCNICOS PARA APOYAR EL PROCEDIMIENTO DE IMPUESTO PREDIAL EN ETAPA DE DETERMINACION, ADELANTADO POR LA UNIDAD DE GESTIÓN DE RECAUDO Y RENTAS - DEPARTAMENTO ADMIISTRATIVO DE HACIENDA PÚBLICA ESTRATEGIA 7.1.2.7 INDICADOR P_07.259 EBI 2021150010005 PRODUCTO MGA 4599002. Plazo  cinco meses</t>
  </si>
  <si>
    <t>CONTRATO No. 1683 DE 2023 CUYO OJETO ES: DHP - 279 PRESTACIÓN DE SERVICIOS PROFESIONALES PARA BRINDAR APOYO A LOS PRCESOS ADELANTADOS EN LIQUIDACIÓN - UNIDAD DE GESTIÓN DE RECAUDO Y RENTAS, EN LA FASE DE DETERMINACIÓN DE LOS DIFERENTES IMPUESTOS ADMINISTRADOS POR EL MUNICIPIO DE TUNJA. ESTRATEGIA 7.1.2.7 INDICADOR P_07.259 EBI 2021150010005 PRODUCTO MGA 4599002. Plazo cinco meses</t>
  </si>
  <si>
    <t>CONTRATO No. 1685 DE 2023 CUYO OBJETO ES: DHP - 282  PRESTACIÓN DE SERVICIOS PROFESIONALES ESPECIALIZADOS PARA ADELANTAR LAS ACTUACIONES PROPIAS DE LA ETAPA DE FISCALIZACIÓN DENTRO DEL PROCESO TRIBUTARIO, ENCAMINADAS A MEJORAR EL COBRO Y RECAUDO DE LOS IMPUESTOS ADMINISTRADOS POR EL MUNICIPIO DE TUNJA,UNIDAD DE GESTIÓN DE RECAUDO Y RENTAS. ESTRATEGIA 7.1.2.7 IDNICDOR P_07.259 EBI 2021150010005 PRODUCTO MGA 4599002. Plazo cinco meses</t>
  </si>
  <si>
    <t>33676783</t>
  </si>
  <si>
    <t>CLAUDIA HELENA LEGUIZAMON</t>
  </si>
  <si>
    <t>CONTRATO No. 1679 DE 2023 CUYO OBJETO ES: DHP - 284  PRESTACION DE SERVICIOS DE APOYO A LA GESTIÓN DOCUMENTAL DE LOS PROCESOS ADELANTADOS POR LA UNIDAD DE GESTIÓN DE COBRO COACTIVO. ESTRATEGIA 7.1.2.7 IDNICDOR P_07.259 EBI 2021150010005 PRODUCTO MGA 4599002. Plazo cinco meses</t>
  </si>
  <si>
    <t>CONTRATO 1686  DE 2023 CUYO OBJETO ES  DHP - 283 PRESTACIÓN DE SERVICIOS TÉCNICOS PARA APOYAR EL PROCEDIMIENTO DE IMPUESTO PREDIAL EN ETAPA DE DETERMINACION, ADELANTADO POR LA UNIDAD DE GESTIÓN DE RECAUDO Y RENTAS - DEPARTAMENTO ADMIISTRATIVO DE HACIENDA PÚBLICA. ESTRATEGIA 7.1.2.7 IDNICDOR P_07.259 EBI 2021150010005 PRODUCTO MGA 4599002. Plazo cinco meses</t>
  </si>
  <si>
    <t>Contrato No. 1732 de 2023, cuyo objeto es: DHP -  278 PRESTACIÓN DE SERVICIOS PROFESIONALES PARA APOYAR JURÍDICAMENTE LOS PROCESOS DE LIQUIDACIÓN ADELANTADOS POR LA UNIDAD DE GESTIÓN DE RECAUDO Y RENTAS - DEPARTAMENTO ADMINISTRATIVO DE HACIENDA PÚBLICA ESTRATEGIA 7.1.2.7 INDICADOR P_07.259 EBI 2021150010005 PRODUCTO MGA 4599002. Plazo cinco meses</t>
  </si>
  <si>
    <t>40045498</t>
  </si>
  <si>
    <t>ELCY VIVIANA SALAMANCA SANCHEZ</t>
  </si>
  <si>
    <t>Contrato No. 1729 de2023, cuyo objeto es: DHP-286 Prestacion de servicios profesionales para adelantar las actuaciones propias de la etapa de fiscalizacion dentro del proceso tributario, encaminadas a mejorar el cobro y recaudo de los impuestos administrados por el Municipio de Tunja, Unidad de Gestion de Recaudo y Rentas. Estrategia 7.1.2.7. Indicador P_07.259 Ebi 2021150010005. Plazo cinco meses</t>
  </si>
  <si>
    <t>1049604729</t>
  </si>
  <si>
    <t>LUISA FERNANDA CAMARGO ALVAREZ</t>
  </si>
  <si>
    <t>Contrato No. 1731 de 2023, cuyo objeto es: DHP-288 Prestacion de servicios profesionales para apoyar juridicamente los procesos de liquidacion adelantados por la Unidad de Gestion de Recaudo y Rentas - Departamento Administrativo de Hacienda Publica. Estrategia 7.1.2.7. Indicador P_07.259 Ebi 2021150010005.Plazo cinco meses</t>
  </si>
  <si>
    <t>1049603515</t>
  </si>
  <si>
    <t>KATALINA  GIRALDO ROJAS</t>
  </si>
  <si>
    <t>CONTRATO No 1730 DE 2023 CUYO OBJETO ES:  DHP - 281  PRESTACIÓN DE SERVICIOS TÉCNICOS PARA ADELANTAR LAS ACTUACIONES PROPIAS DE LA ETAPA DE FISCALIZACIÓN DENTRO DEL PROCESO TRIBUTARIO, ENCAMINADAS A MEJORAR EL COBRO Y RECAUDO DE LOS IMPUESTOS ADMINISTRADOS POR EL MUNICIPIO DE TUNJA,UNIDAD DE GESTIÓN DE RECAUDO Y RENTAS.  ESTRATEGIA 7.1.2.7 IDNICDOR P_07.259 EBI 2021150010005 PRODUCTO MGA 4599002. Plazo cinco meses</t>
  </si>
  <si>
    <t>1055314111</t>
  </si>
  <si>
    <t>LEIDY YANNETH PINEDA TORRES</t>
  </si>
  <si>
    <t>CONTRATO N° 1806 DE 2023 CUYO OBJETO ES: DHP-289 Prestacion de servicios profesionales para adelantar las actuaciones juridicas propias de la etapa de fiscalizacion dentro del proceso tributario, encaminadas a mejorar el cobro y recaudo de los impuestos administrados por el Municipio de Tunja, Unidad de Gestion de Recaudo y Rentas. Estrategia 7.1.2.7. Indicador P_07.259 Ebi 2021150010005. Plazo cinco meses</t>
  </si>
  <si>
    <t>CONTRATO No. 1805 DE 2023 CUYO OBJETO ES: DHP - 285  PRESTACIÓN DE SERVICIOS PROFESIONALES PARA ADELANTAR LAS ACTUACIONES JURIDICAS PROPIAS DE LA ETAPA DE FISCALIZACIÓN DENTRO DEL PROCESO TRIBUTARIO, ENCAMINADAS A MEJORAR EL COBRO Y RECAUDO DE LOS IMPUESTOS ADMINISTRADOS POR EL MUNICIPIO DE TUNJA,  UNIDAD DE GESTIÓN DE RECAUDO Y RENTAS. ESTRATEGIA 7.1.2.7 IDNICDOR P_07.259 EBI 2021150010005 PRODUCTO MGA 4599002, Plazo cinco meses</t>
  </si>
  <si>
    <t>CONTRATO 1822 DE 2023 CUYO OBJETO ES DHP - 252  PRESTACIÓN DE SERVICIOS PROFESIONALES PARA ADELANTAR LAS DIFERENTES ACTUACIONES JURÍDICAS PROPIAS DE LA UNIDAD DE GESTIÓN DE RECAUDO Y RENTAS ¿ DEPARTAMENTO ADMINISTRATIVO DE HACIENDA PÚBLICA  ESTRATEIA 7.1.2.7 INDICADOR P_07.259 EBI 2021150010005 PRODUCTO MGA 4599002. Plazo cinco meses</t>
  </si>
  <si>
    <t>33377823</t>
  </si>
  <si>
    <t>ALEJANDRA LUCIA PERILLA PERILLA</t>
  </si>
  <si>
    <t>CONTRATO No 1882 DE 2023, CUYO OBJETO ES: DHP-290 PRESTACIÓN DE SERVICIOS PROFESIONALES PARA ADELANTAR LAS ACTUACIONES JURÍDICAS PROPIAS DE LOS PROCESOS ADMINISTRATIVOS DE COBRO PERSUASIVO Y COACTIVO DE LAS ACREENCIAS DEL MUNICIPIO DE TUNJA. ESTRATEGIA 7.1.2.7 INDICADOR P_07.259 EBI 2021150010005 PRODUCTO MGA 4599002. ´Plazo cuatro meses</t>
  </si>
  <si>
    <t>20233441</t>
  </si>
  <si>
    <t>7166060</t>
  </si>
  <si>
    <t>OSCAR JAVIER PACHECO VASQUEZ</t>
  </si>
  <si>
    <t>CONTRATO No 1904 DE 2023, CUYO OBJETO ES: DHP-291 PRESTACIÓN DE SERVICIOS TÉCNICOS PARA APOYAR EL PROCEDIMIENTO DE IMPUESTO PREDIAL EN ETAPA DE DETERMINACIÓN, ADELANTADO POR LA UNIDAD DE GESTIÓN DE RECAUDO Y RENTAS DEPARTAMENTO ADMINISTRATIVO DE HACIENDA PÚBLICA. ESTRATEGIA 7.1.2.7 INDICADOR P_07.259 EBI 2021150010005 PRODUCTO MGA 4599002.Plazo cuatro meses</t>
  </si>
  <si>
    <t>20233513</t>
  </si>
  <si>
    <t>CONTRATO 1923 DE 2023 CUYO OBJETO ES DHP-292 PRESTACIÓN DE SERVICIOS PROFESIONALES PARA APOYAR LA GESTIÓN ADMINISTRATIVA DE LA UNIDAD DE GESTIÓN DE COBRO COACTIVO - DEPARTAMENTO ADMINISTRATIVO DE HACIENDA PÚBLICA. ESTRATEGIA 7.1.2.7 INDICADOR P_07.259 EBI 2021150010005 PRODUCTO MGA 4599002.Plazo cuatro meses</t>
  </si>
  <si>
    <t>20233642</t>
  </si>
  <si>
    <t>20231586A</t>
  </si>
  <si>
    <t>CONTRATO 1586A DE 2023 CUYO OBJETO ES: DHP-261 PRESTACIÓN DE SERVICIOS PARA APOYAR LA GESTIÓN DEL DEPARTAMENTO ADMINISTRATIVO DE HACIENDA PÚBLICA UNIDAD DE GESTIÓN DE COBRO COACTIVO. ESTRATEGIA 7.1.2.7 INDICADOR P_07.259 EBI 2021150010005 PRODUCTO MGA 4599002. MODIFICATORIO No. 1 AL VALOR TOTAL DEL CONTRATO. PLAZO CINCO MESES</t>
  </si>
  <si>
    <t>20233668</t>
  </si>
  <si>
    <t>CONTRATO No. 1951 de 2023 cuyo objeto es: DHP-293 PRESTACIÓN DE SERVICIOS TECNICOS PARA ADELANTAR LAS ACTUACIONES PROPIAS DE LA ETAPA DE FISCALIZACIÓN DENTRO DEL PROCESO TRIBUTARIO, ENCAMINADAS A MEJORAR EL COBRO Y RECAUDO DE LOS IMPUESTOS ADMINISTRADOS POR EL MUNICIPIO DE TUNJA, UNIDAD DE GESTIÓN DE RECAUDO Y RENTAS. ESTRATEGIA 7.1.2.7 INDICADOR P_07.259 EBI 2020150010005 PRODUCTO MGA 4599002. Plazo tres meses y veinte dias</t>
  </si>
  <si>
    <t>20233786</t>
  </si>
  <si>
    <t>1049625216</t>
  </si>
  <si>
    <t>LIZETH MIREYA SASTOQUE CHIA</t>
  </si>
  <si>
    <t>CONTRATO N° 1978 DE 2023 CUYO OBJETO ES: DHP-294 PRESTACIÓN DE SERVICIOS PROFESIONALES PARA ADELANTAR LAS ACTUACIONES PROPIAS DE LA ETAPA DE FISCALIZACION DETRO DEL PROCESO TRIBUTARIO, ENCAMINADAS A MEJORAR EL COBRO Y RECAUDO DE LOS IMPUESTOS ADMINISTRADOS POR EL MUNICIPIO DE TUNJA, UNIDAD DE GESTION DE RECAUDO Y RENTAS. ESTRATEGIA 7.1.2.7 INDICADOR P_07.259 EBI 2021150010005 PRODUCTO MGA 4599002.Plazo tres meses</t>
  </si>
  <si>
    <t>33375400</t>
  </si>
  <si>
    <t>SANDRA MILENA LOPEZ PARRA</t>
  </si>
  <si>
    <t>CONTRATO 100 DE 2023 CUYO OBJETO ES: DPT-5 Prestacion de servicios profesionales con maestria para fortalecer el proceso de mejora continua, implementacion del modelo integrado de planeacion y gestion MIPG, asesoria y acompañamiento en el mantenimiento en la certificacion de la norma ISO 9001-2015, en la Alcaldia Mayor de Tunja. Estrategia 7.1.2.4. Indicador P_07.253. Ebi 2020150010028, MGA 4599023,Plazo cuatro meses</t>
  </si>
  <si>
    <t>1049648975</t>
  </si>
  <si>
    <t>LIANA GABRIELA MENDOZA RINCON</t>
  </si>
  <si>
    <t>CONTRATO No 159 DE 2023 CUYO OBJETO ES: DPT-37 Prestacion de servicios profesionales especializados para apoyar al Departamento Administrativo de Planeacion Territorial en la estructuracion y seguimiento a proyectos de inversion publica e implementacion del catastro multiproposito. Estrategia 7.1.2.4. Indicador P_07.253. Ebi 2020150010028. MGA 4599023. Plazo cuatro meses</t>
  </si>
  <si>
    <t>1002461060</t>
  </si>
  <si>
    <t>YEIMY CAROLINA CORREDOR RUIZ</t>
  </si>
  <si>
    <t>Contrato No. 275 de 2023, cuyo objeto es: DPT-07 Prestacion de servicios de apoyo a la gestion para apoyar el fortalecimiento del proceso de mejora continua, apoyo en la implementacion del modelo integrado de planeacion y gestion MIPG, apoyo a la certificacion de la norma ISO-9001-2015 en la Alcaldia Mayor de Tunja. Estrategia 7.1.2.4. Indicador P_07.253. Ebi 2020150010028. MGA 4599023. Plazo cuatro meses</t>
  </si>
  <si>
    <t>1001587918</t>
  </si>
  <si>
    <t>DEISY YULIANA VILLADA VILLADA</t>
  </si>
  <si>
    <t>CONTRATO 287 DE 2023 CUYO OBJETO ES: DPT-06 Prestacion de servicios profesionales para apoyar el fortalecimiento del proceso de mejora continua, apoyo en la implementacion del modelo integrado de planeacion y gestios MIPG, apoyo a la certificacion de la norma ISO-9001-2015 en la Alcaldia Mayor de Tunja. Estrategia 7.1.2.4 Indicador P_07.253. Ebi 2020150010028. MGA 4599023. Plazo cuatro meses</t>
  </si>
  <si>
    <t>1010243005</t>
  </si>
  <si>
    <t>NANCY ALEXANDRA SARMIENTO ALVARADO</t>
  </si>
  <si>
    <t>CONTRATO No 336 D E2023 CUYO OBJETO ES : DPT-78 Prestacion de servicios profesionales para apoyar al Departamento Administrativo de Planeacion Territorial en el seguimiento a politicas publicas sociales, e implementacion de la politica publica de presupuestos participativos y accion comunal, asi como, rendicion de informes tecnicos relacionados. Estrategia 7.1.2.4. Indicador P_07.253. Ebi 2020150010028. MGA 4599023. Plazo cuatro meses</t>
  </si>
  <si>
    <t>91017944</t>
  </si>
  <si>
    <t>JORGE MARIO MEJIA NIÑO</t>
  </si>
  <si>
    <t>CONTRATO 405 DE 2023 CUYO OBJETO ES: DPT-08 Prestacion de servicios profesionales para fortalecer el proceso de mejora continua en la asesoria y acompañamiento en temas inherentes al modelo integrado de planeacion y gestion-MIPG. EStrategia 7.1.2.9. Indicador P_07.261. Ebi 2020150010061. MGA 4599031. Plazo cuatro meses</t>
  </si>
  <si>
    <t>1049639265</t>
  </si>
  <si>
    <t>MARIA CRISTINA CIFUENTES CIFUENTES</t>
  </si>
  <si>
    <t>CONTRATO 396 DE 2023 CUYO OBJETO ES: DPT-63 Prestacion de servicios profesionales especializados para apoyar a la Unidad de Gestion de Planeacion Territorial como enlace de calidad y seguimiento de las politicas publicas sociales del Municipio de Tunja. Estrategia 1.1.3.1. Indicador P_01.017. Ebi 2020150010012. MGA 3205002. Plazo cuatro meses</t>
  </si>
  <si>
    <t>Contrato No. 1191 de 2023, cuyo objeto es DPT-156 Prestación de servicios profesionales especializados para apoyar al Departamento Administrativo de Planeación Territorial en la implementación del Catastro multipropósito y en la estructuración y seguimiento a proyecto de inversión pública en el marco del Banco de Programas y Proyectos de Tunja.  Estrategia 7.1.2.4 Indicador P_07.253 Ebi 2020150010028. Producto MGA 4599023. Plazo cinco meses</t>
  </si>
  <si>
    <t>CONTRATO N° 1343 DE 2023 CUYO OBJETO ES: DPT-124 PRESTACIÓN DE SERVICIOS PROFESIONALES PARA APOYAR AL DEPARTAMENTO ADMINISTRATIVO DE PLANEACIÓN TERRITORIAL EN EL SEGUIMIENTO A POLÍTICAS PUBLICAS SOCIALES, E IMPLEMENTACIÓN DE LA POLÍTICA PUBLICA DE PRESUPUESTOS PARTICIPATIVOS Y ACCIÓN COMUNAL, ASÍ COMO, RENDICIÓN DE INFORMES TÉCNICOS RELACIONADOS. Estrategia 7.1.2.4 Indicador P_07.273 Ebi 2020150010028  Producto MGA 4599023. Plazo cinco meses</t>
  </si>
  <si>
    <t>CONTRATO No 1475 DE 2023 CUYO OBJETO ES: DPT-105 PRESTACION DE SERVICIOS PROFESIONALES PARA APOYAR EL FORTALECIMIENTO DEL PROCESO DE MEJORA CONTINUA, EN LA IMPLEMENTACIÓN DEL MODELO INTEGRADO DE PLANEACIÓN Y GESTIÓN MIPG, APOYO A LA CERTIFICACIÓN NORMA ISO  -9001-2015 EN LA ALCALDÌA MAYOR DE TUNJA.  ESTRATEGIA 7.1.2.4  INDICADOR P:07.253 EBI 2020150010028. Plazo cinco meses</t>
  </si>
  <si>
    <t>CONTRATO No 1434 DE 2023 CUYO OBJETO ES: DPT-107 PRESTACION DE SERVICIOS PROFESIONALES PARA FORTALECER EL PROCESO DE MEJORA CONTINUA DE LA ASESORÍA Y ACOMPAÑAMIENTO EN TEMAS INHERENTES AL MODELO INTEGRADO DE PLANEACIÓN Y GESTIÓN MIPG-  ESTRATEGIA 7.1.2.4 INDICADOR P_07.253 EBI 2020150010028 PRODUCTO 4599023. Plazo cinco meses</t>
  </si>
  <si>
    <t>CONTRATO No 1433 DE 2023 CUYO OBJETO ES: DPT-106 PRESTACION DE SERVICIOS DE APOYO A LA GESTIÓN PARA APOYAR EL FORTALECIMIENTO DEL PROCESO DE MEJORA CONTINUA, APOYO EN LA IMPLEMENTACIÓN DEL MODELO INTEGRADO DE PLANEACIÓN Y GESTIÓN MIPG; APOYO A LA CERTIFICACIÓN DE LA NORMA ISO-9001-2015 EN LA ALCALDÍA MAYOR DE TUNJA.  ESTRATEGIA 7.1.2.4 INDICADOR P_07.253 EBI 2020150010028 PRODUCTO MGA 4599023. Plazo cinco meses</t>
  </si>
  <si>
    <t>CONTRATO No 1659 DE 2023 CUYO OBJETO ES: DPT-180 PRESTACION DE SERVICIOS PROFESIONALES PARA APOYAR AL DEPARTAMENTO ADMINISTRATIVO DE PLANEACIÓN  TERRITORIAL EN EL PROCESO DE DIRECCIONAMIENTO ESTRATÉGICO E IMPLEMENTACIÓN DE LA ESTRATEGIA DE RENDICIÓN DE CUENTAS.   ESTRATEGIA 7.1.2.4  INDICADOR P_07.253 EBI 2020150010028 PRODUCTO MGA 4599023. Plazo cinco meses</t>
  </si>
  <si>
    <t>20211091PE</t>
  </si>
  <si>
    <t>899999004</t>
  </si>
  <si>
    <t>INSTITUTO GEOGRÁFICO AGUSTÍN CODAZZI</t>
  </si>
  <si>
    <t>Pago Pasivo Exigible vigencia expirada Contrato Interadministrativo 1091 DE 2021: Contrato Interadministrativo entre el Municipio de Tunja y el Instituto Geografico Agustín Codazzi, para adelantar la realización de avaluos comerciales, en cumplimiento de los fines de la entidad territorial.  Instituto Geografico Agustin Cadazzi IGAC.  Estrategia 1.3.1   Indicador P_01.016 Ebi 2021150010012. Plazo 31 de diciembre de 2023</t>
  </si>
  <si>
    <t>Contrato No. 1435 de 2023, cuyo objeto es: CID-17 PRESTACION DE SERVICIOS PROFESIONALES ESPECIALIZADOS COMO ABOGADO PARA BRINDAR APOYO JURÍDICO EN LA SUSTANCIACIÓN DE ACTUACIONES CORRESPONDIENTES A LA ETAPA DE INSTRUCCIÓN EN LOS   PROCESOS DISCIPLINARIOS Y CAPACITAR A LOS SERVIDORES PÚBLICOS DE LA ALCALDÍA MAYOR DE TUNJA.  ESTRATEGIA 7.1.2.6 INDICADOR P_07.257 EBI 2023150010001 PRODUCTO MGA 4599030. Plazo cuatro meses y once dias</t>
  </si>
  <si>
    <t>CONTRATO No 1461 DE 2023 CUYO OBJETO ES: CID-20 PRESTACIÓN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ESTRATEGIA 7.1.2.6 INDICADOR P_07.257 EBI 2023150010001 PRODUCTO MGA 4599030. Plazo cuatro meses y dieciocho dias</t>
  </si>
  <si>
    <t>CONTRATO No 1459 DE 2023 CUYO OBJETO ES: CID-12 PRESTACION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ESTRATEGIA 7.1.2.6 INDICADOR P_07.257 EBI 2023150010001 PRODUCTO MGA 4599030. Plazo cuatro y dieciocho dias</t>
  </si>
  <si>
    <t>CONTRATO 1515 DE 2023 CUYO OBJETO ES: CID-015 PRESTACION DE SERVICIOS DE APOYO A LA GESTIÓN PARA LA EJECUCIÓN DE ACTIVIDADES RELACIONADAS CON EL PROCESO DE REGISTRO Y CONTROL DE CORRESPONDENCIA Y ARCHIVO DE DOCUMENTACIÓN DE LOS EXPEDIENTES A CARGO DE LA UNIDAD ESPECIAL DE CONTROL INTERNO DISCIPLINARIO DEL MUNICIPIO DE TUNJA.  ESTRATEGIA 7.1.2.6  INDICADOR P_07.257 EBI 2023150010001 PRODUCTO MGA 4599030. Plazo cuatro meses y nueve dias</t>
  </si>
  <si>
    <t>CONTRATO 1518 DE 2023 CUYO OBJETO ES: CID-16 PRESTACIÓN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ESTRATEGIA 7.1.26 INDICADOR P_07.257 EBI 2023150010001 PRODUCTO MGA 4599030. Plazo cuatro meses y nueve dias</t>
  </si>
  <si>
    <t>CONTRATO No 1566 DE 2023 CUYO OBJETO ES: CID-19 PRESTACION DE SERVICIOS PROFESIONALES COMO ABOGADO PARA BRINDAR APOYO A LA UNIDAD ESPECIAL DE CONTROL INTERNO DISCIPLINARIO DEL MUNICIPIO DE TUNJA EN LA SUSTANCIACIÓN DE ACTUACIONES CORRESPONDIENTES A LA ETAPA DE JUZGAMIENTO DE LOS PROCESOS DISCIPLINARIOS Y DEMÁS ASUNTOS JURÍDICOS Y ADMINISTRATIVOS PROPIOS DE LA MISMA.   ESTRATEGIA 7.1.2.6 INDICADOR P_07.257 EBI 2023150010001. Plazo cuatro meses y cuatro dias</t>
  </si>
  <si>
    <t>CONTRATO No 1565 DE 2023 CUYO OBJETO ES: CID-18 PRESTACIÓN DE SERVICIOS PROFESIONALES ESPECIALIZADOS COMO ABOGADO PARA BRINDAR APOYO JURÍDICO EN LA SUSTANCIACIÓN DE ACTUACIONES CORRESPONDIENTES A LA ETAPA DE INSTRUCCIÓN EN LOS PROCESOS DISCIPLINARIOS Y CAPACITAR A LOS SERVIDORES PÚBLICOS DE LA ALCALDÍA MAYOR DE TUNJA.  ESTRATEGIA 7.1.2.6 INDICADOR P_07.257 EBI 2023150010001 PRODUCTO MGA 4599030, Plazo cuatro meses y ocho dias</t>
  </si>
  <si>
    <t>CONTRATO No 1564 D E2023 CUYO OBJETO ES: CIG-013 Prestar los servicios profesionales como Ingeniero Industrial, apoyando la ejecución de las funciones de Evaluación y las demás que le corresponden a la Unidad Especial de Control Interno de Gestión, en ejercicio de los cinco roles a ella asignados, con el fin de contribuir al mejoramiento continuo de la gestión de la administración municipal. ESTRATEGIA 7.1.2.4  INDICADOR _07.253 EBI 2023150010007 Plazo seis meses</t>
  </si>
  <si>
    <t>CONTRATO No. 1601 DE 2023, CUYO OBJETO ES: CIG-18 Prestar los servicios profesionales como Administrador Publico, apoyando la ejecucion de las auditorias, y las demas funciones que le corresponden a la Unidad Especial de Control Interno de Gestión, en ejercicio de los cinco roles a ella asignados, con el fin de contribuir al mejoramiento continuo de la gestión de la administración municipal. ESTRATEGIA 7.1.2.4 INDICADOR P_07.253 EBI 2023150010007. Plazo seis meses</t>
  </si>
  <si>
    <t>CONTRATO 1600 DE 2023 CUYO OBJETO ES: CIG-19 Prestar los servicios profesionales como Contador, apoyando la ejecución de las funciones de Evaluación y las demás que le corresponden a la Unidad Especial de Control Interno de Gestión, en ejercicio de los cinco roles a ella asignados, con el fin de contribuir al mejoramiento continuo de la gestión de la administración municipal. Estrategia 7.1.2.indicador P:07.253 ebi 2023150010007. Plazo seis meses</t>
  </si>
  <si>
    <t>CONTRATO No. 1602 DE 2023, CUYO OBJETO ES: CIG-22 PRESTAR LOS SERVICIOS PROFESIONALES COMO ADMINISTRADOR DE EMPRESAS O ÁREAS AFINES, APOYANDO LA PRESENTACIÓN DE INFORMES DE LEY Y LA EJECUCIÓN DE LAS DEMÁS FUNCIONES QUE LE CORRESPONDEN A LA UNIDAD ESPECIAL DE CONTROL INTERNO DE GESTIÓN, EN EJERCICIO DE LOS CINCO ROLES A ELLA ASIGNADOS, CON EL FIN DE CONTRIBUIR AL MEJORAMIENTO CONTINUO DE LA GESTIÓN DE LA ADMINISTRACIÓN MUNICIPAL. ESTRATEGIA 7.1.2.4 INDICADOR P_07.253 EBI 2023150010007. Plazo seis meses</t>
  </si>
  <si>
    <t>CONTRATO 1603 DE 2023 CUYO OBJETO ES: CIG-20 PRESTAR LOS SERVICIOS PROFESIONALES COMO CONTADOR, APOYANDO LA EJECUCION DE LAS FUNCIONES DE SEGUIMIENTO Y LAS DEMÁS QUE LE CORRESPONDEN A LA UNIDAD ESPECIAL DE CONTROL INTERNO DE GESTIÓN, EN EJERCICIO DE LOS CINCO ROLES A ELLA ASIGNADOS, CON EL FIN DE CONTRIBUIR AL MEJORAMIENTO CONTINUO DE LA GESTIÓN DE LA ADMINISTRACIÓN MUNICIPAL. ESTRATEGIA 7.1.2.4 INDICADOR P_07.253 EBI 2023150010007. PLazo seis meses</t>
  </si>
  <si>
    <t>CONTRATO 1618 DE 2023 CUYO OBJETO ES CIG-014 Prestar los servicios profesionales como Ingeniero Industrial, apoyando la ejecución de las funciones de Evaluación y las demás que le corresponden a la Unidad Especial de Control Interno de Gestión, en ejercicio de los cinco roles a ella asignados, con el fin de contribuir al mejoramiento continuo de la gestión de la administración municipal.  ESTRATEGIA 7.1.2.4 INDICADOR p:07. Plazo seis meses</t>
  </si>
  <si>
    <t>CONTRATO 1617 DE 2023 CUYO OBJETO ES CIG-17 PRESTAR LOS SERVICIOS PROFESIONALES COMO TRABAJADORA SOCIAL, APOYANDO LA EJECUCION DE LAS FUNCIONES DE ACOMPAÑAMIENTO Y LAS DEMÁS QUE LE CORRESPONDEN A LA UNIDAD ESPECIAL DE CONTROL INTERNO DE GESTIÓN, EN EJERCICIO DE LOS CINCO ROLES A ELLA ASIGNADOS, CON EL FIN DE CONTRIBUIR AL MEJORAMIENTO CONTINUO DE LA GESTIÓN DE LA ADMINISTRACIÓN MUNICIPAL. ESTRATEGIA 7.1.2.4 INDICADOR P_07.253 EBI 2023150010007. Plazo seis meses</t>
  </si>
  <si>
    <t>CONTRATO 1616 DE 2023 CUYO OBJETO ES CIG-21 PRESTAR LOS SERVICIOS PROFESIONALES COMO ABOGADO, APOYANDO LA EJECUCIÓN DE LAS FUNCIONES DE ASESORÍA Y LAS DEMÁS QUE LE CORRESPONDEN A LA UNIDAD ESPECIAL DE CONTROL INTERNO DE GESTIÓN, EN EL EJERCICIO DE LOS CINCO ROLES A ELLA ASIGNADOS, CON EL FIN DE CONTRIBUIR AL MEJORAMIENTO CONTINUO DE LA GESTIÓN DE LA ADMINISTRACIÓN MUNICIPAL. ESTRATEGIA  INDICADOR P_07 EBI PRODUCTO MGA. Plazo seis meses</t>
  </si>
  <si>
    <t>CONTRATO 1645 DE 2023 CUYO OBJETO ES CIG-15 Prestar los servicios profesionales como Ingeniero Industrial, apoyando la presentación de informes de ley y las demás funciones que le corresponden a la Unidad Especial de Control Interno de Gestión, en ejecicio de los cinco roles a ella asignados, con el fin de contribuir al mejoramiento continuo de la gestión de la administración municipal.Estrategia 7.1.2.4 Indicador P_07.253 ebi 2023150010007. Plazo seis meses</t>
  </si>
  <si>
    <t>20233670</t>
  </si>
  <si>
    <t>CONTRATO 1950 DE 2023, CUYO OBJETO ES: CIG-23 prestar los servicios profesionales como administrador de empresas, apoyando la presentación de informes de ley y la ejecución de las demás funciones que le corresponden a la unidad especial de control interno de gestión, en ejercicio de los cinco roles a ella asignados, con el fin de contribuir al mejoramiento continuo de la gestión de la administración municipal. ESTRATEGIA 7.1.2.4 INDICADOR P_07.253 EBI 2023150010007.Plazo cuatro meses</t>
  </si>
  <si>
    <t>900295736</t>
  </si>
  <si>
    <t>F &amp; C  CONSULTORES SAS</t>
  </si>
  <si>
    <t>Asistencia al Congreso NAcional Gestion Financiera y Publica organizado por FYC Consultores, los dias 16 y 17 de marzo de 2023, en la ciudad de Bogota. Estrategia 7.2.6 Indicador P_07.257 Ebi 2020150010041 Producto MGA 120614sEGÚN RESOLUCIÓN No. 0250 DEL 15/03/2023. Plazo 31 de diciembre de 2023.</t>
  </si>
  <si>
    <t>Asistencia al taller de herramienta para la presentación de medios magnéticos- información exógena a realizarse en la ciudad de Bogotá los días 20 y 21 de abril.  Estrategia 7.2.6 Indicador P:07.257 Ebi 2020150010041. Según Resolución No. 0284 del 18/04/2023. Emanada del DEA DE HACIENDA PUBLICA. pLAZO 31 DE DICIEMBRE DE 2023</t>
  </si>
  <si>
    <t>Asistencia al XIV Congreso Nacional de Talento Humano en el Sector Público  Nuevos retos y perspectivas a llevarse a cabo los días 27 y 28 de abril de 2023 en la ciudad de Bogotá.  Estrategia 7.2.6 Indicador P_07.257, según Resolución No. 0308 del 24 de abril de 2023 emanada del DEA DE HACIENDA PUBLICA. Plazo 31 de diciembre de 2023</t>
  </si>
  <si>
    <t>900832238</t>
  </si>
  <si>
    <t>FUNDACION PARA EL DESARROLLO Y LA PROYECCION SOCIAL</t>
  </si>
  <si>
    <t>CONTRATO 985 DE 2023 CUYO OBJETO ES:GBS-97 Prestar servicios profesionales para capacitar a los funcionarios de la Planta Central del Municipio de Tunja en cumplimiento al Plan Institucional de capacitaciones PIC. Estrategia 7.2.6 Indicador P_07.257 Ebi 2020150010041. Plazo hasta el 30 de noviembre de 2023</t>
  </si>
  <si>
    <t>Asistencia al III congreso nacional de gestión del riesgo en el sector público los días 18 y 19 de mayo de 2023 en el Centro de Convenciones CAFAM FLORESTA- Bogotá Colombia.  Estrategia 7.2.6 Indicador P_07.257 Ebi 2020150010041. Plazo 31 de diciembre de 2023</t>
  </si>
  <si>
    <t>pago  inscripcion al XVI Congreso Nacional de presupuesto publico en el sector publico los dias 08, 09 y 10 de junio de 2023 en el Centro de convenciones CAFAM de la Floresta Bogotà colombia para una funcionaria de la Entidad. Según Resolución No. 0420 del 07 de junio de 2023, Plazo 31 de diciembre de 2023</t>
  </si>
  <si>
    <t>20233444</t>
  </si>
  <si>
    <t>PAGO POR CONCEPTO DE INSCRIPCIÓN AL SEMINARIO CLAVES PARA LA EJECUCIÓN Y PRESENTACIÓN DEL PRESUPUESTO PÚBLICO A REALIZARSE LOS DÍAS 10 Y 11 DE AGOSTO DE 2023 EN LA CIUDAD DE BOGOTÁ, PARA CUATRO (4) FUNCIONARIOS PARA EL DEPARTAMENTO ADMINISTRATIVO DE HACIENDA PÚBLICA DE LA ALCALDÍA MAYOR DE TUNJA. ESTRATEGIA 7.2.6 INDICADOR P_07.257 EBI 2020150010041.SEGÚN RESOLUCIÓN No. 0546 del 08/08/2023 expedida por DA HACIENDA PUBLICA. Plazo 31 de diciembre de 2023</t>
  </si>
  <si>
    <t>20233555</t>
  </si>
  <si>
    <t>800046203-9</t>
  </si>
  <si>
    <t>INSTITUTO COLOMBIANO DE DERECHO PRO</t>
  </si>
  <si>
    <t>ASISTENCIA A XLIV CONGRESO COLOMBIANO DE DERECHO PROCESAL A DESARROLLARSE  EN LA CIUDAD DE CARTAGENA DEL 28 DE AGOSTO AL 01 DE SEPTIEMBRE DE 2023 .Según Resolución No. 0573 del 17 de agosto de 2023 expedida por el Despacho del Sr. Alcalde. Plazo 31 de diciembre de 2023</t>
  </si>
  <si>
    <t>20233556</t>
  </si>
  <si>
    <t>901089862</t>
  </si>
  <si>
    <t>CORPORACION AUTONOMA NACIONAL DE GOBIERNO Y AMBIENTE</t>
  </si>
  <si>
    <t>ASISTENCIA AL III CONGRESO NACIONAL SOBRE ESTRATEGIAS PARA PROCESOS DE EMPALME EFECTIVOS EN ENTIDADES TERRITORIALES Y CON LA ACTUALIZACIÓN DE LA GUÍA DEL DNP SOBRE ORIENTACIONES PARA LA TRANSICIÓN DE GOBIERNOS TERRITORIALES A DESARROLLARSE EN LA CIUDAD DE CARTAGENA, BOLÍVAR LOS DÍAS 23 AL 25 DE AGOSTO DE 2023. Según Resolución No. 0572 del 17/08/2023 expedida por el Despacho del Sr. Alcalde. Plazo 31 de diciembre de 2023</t>
  </si>
  <si>
    <t>20233833</t>
  </si>
  <si>
    <t>PAGO POR CONCEPTO DE PARTICIPACIÓN DE CUATRO FUNCIONARIOS AL XVI CONGRESO NACIONAL DE FINANZAS PÚBLICAS A DESARROLLARSE LOS DÍAS 14, 15 Y 16 DE SEPTIEMBRE DE 2023 EN LA CIUDAD DE BOGOTÁ ORGANIZADO POR F&amp;C CONSULTORES.  ESTRATEGIA 7.2.6 INDICADOR P_07.257 EBI 2020150010041.Según Resolución No. 0639 del 13 de septiembre de 2023 expedida por el Despacho del Sr. Alcalde</t>
  </si>
  <si>
    <t>20233939</t>
  </si>
  <si>
    <t>PAGO POR CONCEPTO DE PARTICIPACIÓN DE UN (1) FUNCIONARIO (LILIANA ROCIO OSORIO) AL XIV CONGRESO NACIONAL DE CONTROL INTERNO A DESARROLLARSE LOS DIAS 21, 22 Y 23 DE SEPTIEMBRE DE 2023 EN LA CIUDAD DE BOGOTÁ ORGANIZADO POR F&amp;C CONSULTORES. ESTRATEGIA 7.2.6 INDICADOR P_07.257 EBI 2020150010041.Según Resolución No. 0649 del 18 de septiembre de 2023 expedida por el DA DE HACIENDA PUBLICA. Plazo 31 de diciembre de 2023</t>
  </si>
  <si>
    <t>20233940</t>
  </si>
  <si>
    <t>901010495</t>
  </si>
  <si>
    <t>L&amp;H SERVICIOS SAS</t>
  </si>
  <si>
    <t>Contrato No. 1175 de 2023, cuyo objeto es: Apoyo logístico para la realizaciòn del IV encuentro de derecho disciplinario que adelanta la unidad especial de control interno disciplinario del Municipio de Tunja. Estrategia 7.1.2.6 Indicador P:07.257 Ebi 2023150010001 Producto MGA 4599030. Plazo diez dias</t>
  </si>
  <si>
    <t>20211217PE</t>
  </si>
  <si>
    <t>901549805</t>
  </si>
  <si>
    <t>CONSORCIO SALONES 2021</t>
  </si>
  <si>
    <t>Pago Pasivo Exigible-Vigencias Expiradas: Contrato 1217 de 2021: SI-141 Estudios y diseños constatación de condiciones, trámites en Curaduría y obtención de licencias de Construcción y Construcción de diez (10) salones comunales tipo en el Municipio de Tunja-Boyacá. INDICADOR P_01-003 ESTRATEGIA 1.1.2 EBI 2020150010066. CONSORCIO SALONES COMUNALES 2021. Plazo 31 de diciembre de 2023</t>
  </si>
  <si>
    <t>CONTRATO No. 1331 DE 2023, CUYO OBJETO ES: GCP-30 PRESTACIÓN DE SERVICIOS PROFESIONALES PARA APOYAR LA ELABORACIÓN DE PRODUCCIÓN AUDIOVISUAL DE LA ALCALDÍA MAYOR DE TUNJA. ESTRATEGIA 7.1.2.2  INDICADOR P_07.250 EBI 202315001000. Plazo cinco meses</t>
  </si>
  <si>
    <t>CONTRATO No. 1354 DE 2023, CUYO OBJETO ES: GCP-44 PRESTACION DE SERVICIOS PROFESIONALES PARA EL CUBRIMIENTO, DIFUSIÓN Y COMUNICACIÓN DE INFORMACIÓN DE LOS PROGRAMAS Y PROYECTOS DE TUNJA LA CAPITAL QUE NOS UNE.  ESTRATEGIA 7.1.2.2 INDICADOR  P_07.250 EBI 202315001004. Plazo cinco meses</t>
  </si>
  <si>
    <t>Cpntrato No. 1457 de 2023, cuyo objeto es: GCP-45 PRESTACIÓN DE SERVICIOS PROFESIONALES PARA PROMOVER LAS ACCIONES CON FUNCIÓN SOCIAL DE LA ALCALDÍA MAYOR DE TUNJA .  ESTRATEGIA 7.1.2.2  INDICADOR P_07.250 EBI 2023150010004. Plazo cinco meses</t>
  </si>
  <si>
    <t>CONTRATO No. 1526 DE 2023, CUYO OBJETO ES: GCP-50 PRESTACION DE SERVICIOS PROFESIONALES PARA EL DISEÑO DE CAMPAÑAS, ESTRATEGIAS Y ELEMENTOS GRAFICOS QUE PERMITA LA DIFUSION DE PROCESOS DE PARTICIPACION Y PROMOCION DE LA ALCALDIA MAYOR DE TUNJA.  ESTRATEGIA 7.1.2.2 INDICADOR p_07.250 EBI 2023150010004. Plazo cinco meses</t>
  </si>
  <si>
    <t>CONTRATO 1543 DE 2023 CUYO OBJETO ES: GCP-28 PRESTACION DE SERVICIOS PROFESIONALES PARA EL DISEÑO DE ESTRATEGIAS GRAFICAS DE LA ALCALDIA MAYOR DE TUNJA. ESTRATEGIA 7.1.2.2 INDICADOR P_07.250. EBI 2023150010004. PlZO CINCO  MESES</t>
  </si>
  <si>
    <t>CONTRATO No 1577 DE 2023 CUYO OBJETO ES:  GCP-31 PRESTACION DE SERVICIOS PROFESIONALES PARA APOYAR  A LA GERENCIA ESTRATÉGICA DE COMUNICACIONES Y PROTOCOLO EN LA EJECUCIÓN DE PLANES DE DIFUSIÓN.  ESTRATEGIA 7.1.2.2  INDICADOR P_07.250 EBI 2023150010004. Plazo cinco meses</t>
  </si>
  <si>
    <t>CONTRATO No 1567 DE 2023 CUYO OBJETO ES: GCP-39 PRESTACION DE SERVICIOS ASISTENCIALES PARA EL MANEJO DEL SONIDO DE LA ALCALDIA MAYOR DE TUNJA. ESTRATEGIA 7.1.2.2 INDICADOR P_07.250 EBI 2023150010004. Plazo cinco meses</t>
  </si>
  <si>
    <t>CONTRATO 1725 DE 2023 CUYO OBJETO ES: GCP-47 Prestacion de servicios profesionales especializados para la difusion y proyeccion de la gestion social de la Alcaldia Mayor de Tunja. Estrategia 7.1.2.2. Indicador P_07.250. Ebi 2023150010004. Plazo cinco meses</t>
  </si>
  <si>
    <t>CONTRATO 1722 DE 2023 CUYO OBJETO ES: GCP-35 PRESTACIÓN DE SERVICIOS DE APOYO EN LA GESTIÓN COMO EDITOR DE CONTENIDOS INFORMATIVOS Y MULTIMEDIA QUE REQUIERA LA ALCALDÍA MAYOR DE TUNJA. ESTRATEGIA 7.1.2.2 INDICADOR P_07.250 EBI 2023150010004. Plazo cinco meses</t>
  </si>
  <si>
    <t>CONTRATO 1724 DE 2023 CUYO OBJETO ES GCP-34 PRESTACIÓN DE SERVICIOS DE APOYO A LA GESTIÓN, PARA APOYAR LA CREACIÓN DE CONTENIDOS PERIODÍSTICOS DESTINADOS A MEDIOS DIGITALES DE LA ALCALDÍA MAYOR DE TUNJA. ESTRATEGIA 7.1.2.2 INDICADOR P_07.250 EBI 2023150010004. Plazo cinco meses</t>
  </si>
  <si>
    <t>CONTRATO NUMERO 1844 DE 2023, CUTYO OBJETO ES: GCP-40 Prestacion de servicios profesionales especializados para realizar elementos audiovisuales que puedan ser difundidos por canales virtuales, sobre las acciones de la Alcaldia Mayor de Tunja.Plazo cinco meses</t>
  </si>
  <si>
    <t>20233418</t>
  </si>
  <si>
    <t>CONTRATO 1895 CUYO OBJETO ES GCP-36 PRESTACIÓN DE SERVICIOS DE APOYO A LA GESTIÓN COMO EDITOR DE CONTENIDOS AUDIOVISUALES DE LA ALCALDÍA MAYOR DE TUNJA. ESTRATEGIA 7.1.2.2 INDICADOR P_07.250 EBI 2023150010004. Plazo cinco meses</t>
  </si>
  <si>
    <t>20233419</t>
  </si>
  <si>
    <t>CONTRATO 1890 DE 2023 CUYO OBJETO ES: GCP-42 Prestacion de servicios de apoyo para la traduccion en lengua de señas de los elementos informativos de la Alcaldia Mayor de Tunja. Estrategia 7.1.2.2. Indicador P_07.250. Ebi 2023150010004. Plazo cinco meses</t>
  </si>
  <si>
    <t>20233457</t>
  </si>
  <si>
    <t>901639699</t>
  </si>
  <si>
    <t>SUBMERCE SOCIEDAD POR ACCIONES SIMPLIFICADA</t>
  </si>
  <si>
    <t>CONTRATO N° 1906 DE 2023 CUYO OBJETO ES:GCP-53 APOYO LOGISTICO PARA LA PROYECCIÓN EN DOMO Y MONTAJE, COMO ESTRATEGIA PARA LA RENDICIÓN DE CUENTAS HECHOS Y DERECHOS DE LA ADMINISTRACIÓN TUNJA LA CAPITAL QUE NOS UNE. ESTRATEGIA 7.1.2.2 INDICADOR P_07.250 EBI 2023150010004Plazo diez dias</t>
  </si>
  <si>
    <t>20233621</t>
  </si>
  <si>
    <t>CONTRATO 1944 DE 2023, CUYOP OBJETO ES: GCP-57 PRESTACIÓN DE SERVICIOS PROFESIONALES QUE APOYE LA CREACIÓN Y FORTALECIMIENTO DE ESTRATEGIAS DE COMUNICACIÓN PARA LOS PROGRAMAS DE LA ALCALDÍA MAYOR DE TUNJA DIRIGIDOS A MEDIOS MASIVOS Y ALTERNATIVOS. ESTRATEGIA 7.1.2.2 INDICADOR P_07.250 EBI 2023150010004.Plazo tres meses y veinticinco dias</t>
  </si>
  <si>
    <t>7179886</t>
  </si>
  <si>
    <t>YOHAN ANDREY OLMEDO FONSECA SOTO</t>
  </si>
  <si>
    <t>CONTRATO 1008 DE 2023, CUYO OBJETO ES: MVT-158 Prestación de servicios como conductor brindando apoyo en el transporte de elementos necesarios dentro de las campañas de sensibilización y seguridad vial el Municipio de Tunja.  Estrategia 2.1.3.2 Indicador P:02.058 Ebi 2020150010004 Producto MGA 2409002. Plazo seis meses</t>
  </si>
  <si>
    <t>Contrato No. 1224 de 2023, cuyo objeto es: MVT-162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2020150010004.Plazo cinco meses</t>
  </si>
  <si>
    <t>CONTRATO 1362 DE 2023 CUYO OBJETO ES: MVT- 191 PRESTACIÓN DE SERVICIOS PROFESIONALES ESPECIALIZADOS PARA GARANTIZAR TODO EL APOYO JURÍDICO INTEGRAL EN EL MARCO DEL PROYECTO DE MEJORAMIENTO INTEGRAL DE LOS MECANISMOS DE REGULACIÓN DE TRANSITO PARA GARANTIZAR LA SEGURIDAD VIAL EN EL MUNICIPIO DE TUNJA.  ESTRATEGIA 2.1.3.2  INDICADOR P:02.058 EBI 20201500010004 PRODUCTO MGA 2408035. Plazo cinco meses</t>
  </si>
  <si>
    <t>Contrato No. 1463 de 2023, cuyo objeto es: MVT-190 PRESTACION DE SERVICIOS PROFESIONALES COMO APOYO A LOS PROCESOS DIRIGIDOS A LOS DIFERENTES ACTORES VIALES ADELANTADOS POR LA SECRETARIA DE MOVILIDAD Y VIDA TERRITORIAL GENERANDO MECANISMOS  EFICIENTES PARA MEJORAMIENTO INTEGRAL DE LOS MECANISMOS DE REGULACIÓN DEL TRÁNSITO.  ESTRATEGIA 2.1.3.2 INDICADOR P:02.058 EBI 2020150010004 PRODUCTO MGA 2408035. Plazo cinco meses</t>
  </si>
  <si>
    <t>Contrato No. 1468 de 2023, cuyo objeto es: MVT-189 PRESTACIÓN DE SERVICIOS ASISTENCIALES COMO APOYO EN EL DESARROLLO DEL PROYECTO MEJORAMIENTO INTEGRAL DE LOS MECANISMOS DE CONTROL Y REGULACIÓN DEL TRÁNSITO EN LA CIUDAD DE TUNJA. ESTRATEGIA 2.1.3.2 INDICADOR P_02.058 EBI 2020150010004 PRODUCTO MGA 2408035. Plazo cinco meses</t>
  </si>
  <si>
    <t>7171123</t>
  </si>
  <si>
    <t>OMAR RENE RAMIREZ ESGUERRA</t>
  </si>
  <si>
    <t>CONTRATO No 1496 DE  2023 CUYO OBJETO ES: MVT-216 PRESTACION DE SERVICIOS ASISTENCIALES COMO APOYO EN EL DESARROLLO DEL PROYECTO MEJORAMIENTO INTEGRAL DE LOS MECANISMOS DE CONTROL Y REGULADOR DEL TRANSITO DE LA CIUDAD DE TUNJA.  ESTRATEIA 2.1.3.2 INDICADOR P_02.058 EBI 2020150010004 PRODUCTO MGA 2408035. plazo cinco meses</t>
  </si>
  <si>
    <t>CONTRATO No 1527 DE 2023 CUYO OBJETO ES:  MVT-188 PRESTACION DE SERVICIOS ASISTENCIALES COMO APOYO EN EL DESARROLLO DEL PROYECTO MEJORAMIENTO INTEGRAL DE LOS MECANISMOS DE CONTROL Y REGULACIÓN DEL TRANSITO EN LA CIUDAD DE TUNJA. ESTRATEGIA 2.1.3.2 INDICADOR P_02.058 EBI 20201500010004 PRODUCTO MGA 2408035. Plazo cinco meses</t>
  </si>
  <si>
    <t>Contrato No. 1653 de 2023, cuyo objeto es: MVT-187 Suministro de especies venales y equipos para la disposicion de elementos para el control de transito y transporte terrestre en la jurisdiccion de Tunja brindando soluciones a los diferentes tramites y servicios al ciudadano que presta la Secretaria de Movilidad y Vida Territorial del Municipio de Tunja. Estrategia 2.1.3.2. Indicador P_02.058. Ebi 2020150010004. Plazo dos meses</t>
  </si>
  <si>
    <t>7169467</t>
  </si>
  <si>
    <t>JOEL HERNANDO ROJAS MONROY</t>
  </si>
  <si>
    <t>CONTRATO 1734 DE 2023 CUYO OBJETO ES: MVT-203 PRESTACION DE SERVICIOS PROFESIONALES PARA EL APOYO EN ACTIVIDADES DE DIFUSIÒN Y APOYO LOGÍSTICO EN LAS CAMPAÑAS  DE SEGURIDAD VIAL DE LA SECRETARIA DE MOVILIDAD Y VIDA TERRITORIAL  ESTRATEGIA 2.1.3.2  INDICADOR P:02.058 EBI 2020150010004 PRODUCTO MGA 24080035. Plazo cinco meses</t>
  </si>
  <si>
    <t>Contrato No. 1741 de 2023, cuyo objeto es: MVT-199 PRESTACION DE SERVICIOS TÉCNICOS COMO APOYO A LA LOGÍSTICA GARANTIZANDO LA SEGURIDAD VIAL DEL MUNICIPIO DE TUNJA.  ESTRATEGIA 2.1.3.2 INDICADOR P_02.058 EBI 2020150010004 PRODUCTO MGA 2408035. Plazo cinco meses</t>
  </si>
  <si>
    <t>Contrato No. 1774 de 2023, cuyo objeto es: MVT-194 PRESTACION DE SERVICIOS TÉCNICOS DE APOYO EN EL DESARROLLO DE ACTIVIDADES ENFOCADAS A GARANTIZAR EL MEJORAMIENTO INTEGRAL DE LOS MECANISMOS DE REGULACIÓN DEL TRANSITO EN EL MUNICIPIO DE TUNJA.  ESTRATEGIA 2.1.3.2 INDICADOR P_02.058 EBI 20201500010004 PRODUCTO MGA 2408035. Plazo cinco meses</t>
  </si>
  <si>
    <t>20233605</t>
  </si>
  <si>
    <t>6756778</t>
  </si>
  <si>
    <t>HERNANDEZ SANCHEZ GUSTAVO ENRIQUE</t>
  </si>
  <si>
    <t>Contrato No. 1930 de 2023,cuyo objeto es: MVT 237 PRESTACIÓN DE SERVICIOS PROFESIONALES COMO APOYO INTEGRAL DEL EQUIPO DE INGENIERÍA DE LA SECRETARÍA DE MOVILIDAD Y VIDA TERRITORIAL, PLANIFICANDO Y CONSTRUYENDO MECANISMOS DE REGULACIÓN DEL TRÁNSITO PARA GARANTIZAR LA SEGURIDAD VIAL EN EL MUNICIPIO DE TUNJA. ESTRATEGIA 2.1.3.2 INDICADOR P_02.058 EBI 2020150010004 PRODUCTO MGA 2409039.Plazo cuatro meses</t>
  </si>
  <si>
    <t>1049613347</t>
  </si>
  <si>
    <t>ADRIANA MARIA FLOREZ SIERRA</t>
  </si>
  <si>
    <t>Contrato No. 1012 de 2023, cuyo objeto es: MVT-154 Prestación de servicios profesionales como apoyo integral del equipo de ingeniería de la Secretaría de Movilidad y Vida Territorial, planificando y construyendo mecanismos de regulación del tránsito para garantizar la seguridad vial del Municipio de Tunja.  Estrategia 2.1.3.2 Indicador P_02.058 EBI 2020150010004. Plazo seis meses</t>
  </si>
  <si>
    <t>1056709105</t>
  </si>
  <si>
    <t>SEBASTIAN CAMILO MOZO CELY</t>
  </si>
  <si>
    <t>Contrato No. 1031 de 2023, cuyo objeto es: MVT-155 Prestación de Servicios técnicos como apoyo a la logística del equipo de seguridad vial garantizando el mejoramiento de mecanismos de control del tránsito en el Municipio de Tunja.   Estrategia 2.1.3.2 Indicador P_02.058 Ebi 2020150010004 Producto MGA 2409002. Plazo cinco meses</t>
  </si>
  <si>
    <t>20233785</t>
  </si>
  <si>
    <t>800225235</t>
  </si>
  <si>
    <t>SF INTERNATIONAL SOCIEDAD POR ACCIONES SIMPLIFICADA</t>
  </si>
  <si>
    <t>CONTRATO 1968 DE 2023 CUYO OBJETO ES: MVT 242 ADQUISICIÓN DE KITS DE CRIMINALÍSTICA COMO EQUIPAMENTO NECESARIO Y MATERIAL DE TRABAJO DEL GRUPO DE AGENTES DE LA SECRETARÍA DE MOVILIDAD Y VIDA TERRITORIAL DE LA CIUDAD DE TUNJA. ESTRATEGIA 2.1.3.2 INDICADOR P_02.058 EBI 2020150010004 PRODUCTO MGA 2409002.Plazo dos meses</t>
  </si>
  <si>
    <t>2023107444-1A</t>
  </si>
  <si>
    <t>ADICION No. 1 a la ORDEN DE COMPRA No. 107444 de 2023; Pago Pasivos Exigibles-Vigencias Expiradas -Convenio 006 de 2019 -suministro de combustible para el parque automotor  de  la Policía Nacional, según acta de liquidación con el siguiente objeto relacionado así:  LA POLICIA NACIONAL - POLICIA METROPOLITANA DE TUNJA A TRAVÈS DE LA SECCIONAL DE TRÁNSITO Y TRANSPORTE Y EL MUNICIPIO DE TUNJA A TRAVÈS DE LA SECRETARÌA DE TRÁNSITO Y TRANSPORTE. AÚNAN ESFUERZO PARA COORDINAR ACCIONES DE COOPERACIÒN, OFRECIENDO COLABORACIÒN Y APOYO MUTUO PARA QUE UNIDADES POLICIALES COADYUVEN CON EL ORGANISMO DE TRÁNSITO EN LA EJECUCIÓN DEL COTNROL OPERATIVO DE TRÁNSITO Y TRANSPORTE, REGULACIÓN Y PREVENCIÓN VIAL EN LA JURIDICCIÓN DEL MUNICIPIO DE TUNJA, PROPENDIENDO POR LA SEGURIDAD VIAL Y EN GENERAL POR EL FORTALECIMIENTO DE LAS CONDICIONES NECESARIAS DE MOVILIDAD Y SEGURIDAD. Estrategia 2.1.3.2  Indicador P:02.058 Ebi 202015001004 Producto MGA 2409002. Plazo 31 de diciembre de 2023</t>
  </si>
  <si>
    <t>20200642PE</t>
  </si>
  <si>
    <t>900801209</t>
  </si>
  <si>
    <t>POLICIA METROPOLITANA DE TUNJA</t>
  </si>
  <si>
    <t>Pago Pasivo Exigible-Vigencias Expiradas Convenio 642 de 2020 -Suscrito entre la Policía Nacional y la Alcaldía de Tunja para la regulación y control del tránsito y transporte en la jurisdicción del municipio de Tunja con el siguiente objeto relacionado así:  LA POLICIA NACIONAL ¿ POLICIA METROPOLITANA DE TUNJA A TRAVES DE LA SECCIONAL DE TRANSITO Y TRANSPORTE Y EL MUNICIPIO DE TUNJA A TRAVÉS DE LA SECRETARÍA DE TRANSITO Y TRANSPORTE, SE COMPROMETEN, EN EL ÁMBITO DE SUS PRECISAS COMPETENCIAS, A AUNAR ESFUERZOS, PARA LA REGULACIÒN Y CONTROL DEL TRANSITO Y TRANSPORTE  EN LA JURISDICCIÓN DEL MUNICIPIO DE TUNJA, PROPENDIENDO POR LA SEGURIDAD VIAL Y EN GENERAL POR EL FORTALECIMIENTO DE LAS CONDICIONES NECESARIAS DE MOVILIDAD Y SEGURIDAD.  Estrategia 2.1.3.2  Indicador P:02.058 Ebi 2020150010004 Producto MGA 2409002, pLAZO SEIS MESES</t>
  </si>
  <si>
    <t>20230787-1A</t>
  </si>
  <si>
    <t>Adiciòn No. 1 y pròrroga No. 1 al CONTRATO 787 DE 2023 CUYO OBJETO ES: MVT-114 Suministro de especies venales y equipos para la disposicion de elementos para el control de transito y transporte terrestre en la jurisdiccion de Tunja brindando soluciones a los diferentes tramites y servicios al ciudadano que presta la Secretaria de movilidad y vida territorial del Municipio de Tunja. Estrategia 2.1.3.2. Indicador P_02.058. Ebi 2020150010004. MGA 2409002. Plazo 31 de mayo de 2023</t>
  </si>
  <si>
    <t>Contrato No. 1023 de 2023, cuyo objeto es: MVT-164 Prestación de servicios profesionales como apoyo integral del equipo de Ingeniería de la Secretaría de Movilidad y vida territorial, planificando y construyendo mecanismos de regulación del tránsito para garantizar la seguridad vial en el Municipio de Tunja.  Estrategia 2.1.3.2  Indicador P_02.058 Ebi 20201500010004. Plazo cinco meses</t>
  </si>
  <si>
    <t>Contrato No. 1027 de 2023, cuyo objeto es: MVT-161 Prestación de servicios profesionales especializados para garantizar apoyo jurídico e integral en los procesos de contratación estatal en los procesos de inversión pública, plan de desarrollo y los diferentes requerimientos que permitan dar cumplimiento a las normas jurídicas aplicables al mejoramiento integral de los mecanismos de regulación del tránsito para garantizar la seguridad vial en el Municipio de Tunja.   Estrategia 2.1.3.2  Indicador P_02.058 Ebi 2020150010004, Plazo cinco meses</t>
  </si>
  <si>
    <t>20230854-1A</t>
  </si>
  <si>
    <t>Adicion No. 1 y pròrroga No. 1 al CONTRATO No 854 DE 2023 CUYO OBJETO ES: MVT-107 Prestacion de servicios de grua para la inmovilizacion de los vehiculos que se vean involucrados en infracciones a las normas de transito y transporte, y/o atender accidentes de transito que afecten la movilidad normal de la ciudad, para dar cumplimiento a la normatividad vigente en el Municipio de Tunja. Estrategia 2.1.3.2. Indicador P_02.058. Ebi 2020150010004. MGA 2409002. Plazo cuarenta y cinco dias calendario</t>
  </si>
  <si>
    <t>CONTRATO No 1181 DE 2023 CUYO OBJETO ES: MVT-176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 MGA 2409039. Plazo cinco meses</t>
  </si>
  <si>
    <t>Contrato No. 1230 de 2023, cuyo objeto es: MVT-186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P_02.059. Ebi 2020150010004, Plazo cinco meses</t>
  </si>
  <si>
    <t>Contrato No. 1249 de 2023, cuyo objeto es: MVT-180 Prestacion de servicios profesionales como administrador de empresas apoyando a la entidad en las diferentes estrategias proyectos y programas encaminados a reducir la accidentalidad y siniestralidad vial en el Municipio de Tunja. EStrategia 2.1.3.2. Indicador P_02.058. Ebi 2020150010004. Plazo cinco (5) meses</t>
  </si>
  <si>
    <t>Contrato NO. 1278 de 2023, cuyo objeto es: MVT-184 Prestacion de servicios profesionales como ingeniero de sistemas para el desarrollo de estrategias WEB que permitan coadyuvar y brindar informacion eficaz a los diferentes actores del sistema vial en el Municipio de Tunja. Estrategia 2.1.3.2. Indicador P_02.058. Ebi 2020150010004. Plazo cinco meses</t>
  </si>
  <si>
    <t>Conteato No. 1295 de 2023, cuyo objeto es: MVT-173 Prestacion de servicios tecnicos, para el optimo desempeño del equipo tecnico-operativo de la Secretaria de Movilidad y vida territorial, que asegure mecanismos de regulacion del transito para garantizar la seguridad vial en el Municipio de Tunja. Estrategia 2.1.3.2. Indicador P_02.058. Ebi 2020150010004. MGA 2409002. Plazo cinco meses</t>
  </si>
  <si>
    <t>1056074991</t>
  </si>
  <si>
    <t>DAVID ESTEBAN GUACHETA BARON</t>
  </si>
  <si>
    <t>CONTRATO No 330 DE 2023 CUYO OBJETO ES: SMA-029 Prestacion de servicios profesionales para apoyar la ejecucion del proyecto fortalecimiento ambiental orientado al cuidado, preservacion y pago de servicios ambientales de las zonas de recarga hidrica y del acuifero del Municipio. Estrategia 1.2.1.3. Indicador P_01.034. Ebi 2020150010013. MGA 3202006. Plazo cuatro meses</t>
  </si>
  <si>
    <t>1049648565</t>
  </si>
  <si>
    <t>JEIMY ALEJANDRA BAYONA ESPITIA</t>
  </si>
  <si>
    <t>CONTRATO 351 DE 2023 CUYO OBBJETO ES: SMA-031 Prestacion de servicios profesionales para apoyar la ejecucion del proyecto fortalecimiento ambiental orientado al cuidado, preservacion y pago de servicios ambientales de las zonas de recarga hidrica y del acuifero del Municipio. Estrategia 1.2.1.4. Indicador P-01.036. Ebi 2020150010013. MGA 3202043. Plazo cuatro meses</t>
  </si>
  <si>
    <t>1054708696</t>
  </si>
  <si>
    <t>ISIDRO  GIL MORENO</t>
  </si>
  <si>
    <t>CONTRATO No 371 DE 2023 CUYO OBJETO ES: SMA-030 Prestacion de servicios profesionales para apoyar la ejecucion del proyecto fortalecimiento ambiental orientado al cuidado, preservacion y pago de servicios ambientales de las zonas de recarga hidrica y del acuifero del Municipio. Estrategia 1.2.1.4. Indicador P-01.036. Ebi 2020150010013. MGA 3202043. Plazo cuatro meses</t>
  </si>
  <si>
    <t>1056801860</t>
  </si>
  <si>
    <t>ERIKA DANIELA SIERRA VARGAS</t>
  </si>
  <si>
    <t>CONTRATO 827 DE 2023 CUYO OBJETO ES: SMA-032 Prestación de servicios profesionales para apoyar la ejecución del proyecto fortalecimiento ambiental orientado al cuidado, preservación y pago de servicios ambientales de las zonas de recarga hídrica y del acuífero del Municipio.  Estrategia 1.2.1.2  Indicador p_01.032, P01.034, Ebi 2020150010013  producto MGA 3202043. Plazo cuatro meses</t>
  </si>
  <si>
    <t>33368679</t>
  </si>
  <si>
    <t>MARIA XIMENA GALINDO SACHICA</t>
  </si>
  <si>
    <t>CONTRATO 841 DE 2023 CUYO OBJETO ES: SMA-040 Prestación de servicios profesionales para apoyar la ejecución del proyecto fortalecimiento ambiental orientado al ciudadano, preservación y pago de servicios ambientales de las zonas de recarga hídrica y del acuífero del Municipio de Tunja. Estrategia 1.2.1.2 Indicador P_01.032, P_01.034 Ebi 2020150010013, producto MGA 3202043. Plazo cuatro meses</t>
  </si>
  <si>
    <t>900769080</t>
  </si>
  <si>
    <t>SOFYA  S.A.S</t>
  </si>
  <si>
    <t>Contrato No. 891 de 2023, cuyo objeto es: SMA-034 Restauracion de la cobertura vegetal en areas de especial importancia ambiental y ecosistemica en el Municipio de Tunja, Boyaca. Estrategia 1.2.1.3. Indicador P_01.034. Ebi 20223201010025. MGA 3202006. Plazo siete meses</t>
  </si>
  <si>
    <t>Pago a CORPOBOYA  por servicio de evaluación ambiental del predio de interés hídrico identificado con No. 15001000100040156000 catastral denominado lote 3 ubicado en la vereda tras del Alto.  Estrategia 1.2.1.3  Indicador P_01.032 Ebi 2020150010013, producto MGA 3204046. sEGÚN resolución No. 0200 del 23/03/2023 del Despacho del Alcalde. Plazo 31 de diciembre de 2023</t>
  </si>
  <si>
    <t>Pago a Corpoboyacá por servicio de evaluación ambiental del predio de interés hídrico identificado con No. 1500100040155000 catastral denominado Lote 2 ubicado en la vereda Tras del Alto.  Estrategia 1.2.1.3 Indicador P_01.032 Ebi 2020150010013 Producto MGA 3204046. Según Resolución No. 0199 del 23/03/2023 del Despacho del Alcalde. Plazo 31 de diciembre de 2023.</t>
  </si>
  <si>
    <t>Pago a CORPOBOYACA  por servicio de evaluación ambiental del predio de interés hídrico identificado con No. 000100031444000 catastral denominado Encenillos lote 8 ubicado en la vereda Runta.  Estrategia 1.2.1.3 Indicador P_01.032 Ebi 2020150010013, producto MGA 3204046.Según Resolución No. 0201 del 23/03/2023 del Despacho del Alcalde. Plazo quince dias</t>
  </si>
  <si>
    <t>33377914</t>
  </si>
  <si>
    <t>ANA MARIA BAUTISTA NIAMPIRA</t>
  </si>
  <si>
    <t>Contrato No. 921 de 2023, cuyo objeto es: SMA-043 Prestación de apoyo para la vigilancia, control y mantenimiento de zonas de recarga hídrica ubicadas en las veredas de La Hoya, Barón Germania, específicamente a predios del Municipio de Tunja Boyacá.  Estrategia 1.2.1.2 Indicador P:01.032, P_01.034, Ebi 2020150010013 Producto MGA 3202043. Plazo Tres meses y quince dias</t>
  </si>
  <si>
    <t>Pago a CORPOBOYACA por servicio de evaluación ambiental del predio de interés hídrico identificado con No. Catastral 000100030644000 denominado San Rafael ubicado en la Vereda de Runta. Estrategia 1.2.1.3 Indicador P:01.032 Ebi 2020150010013. Según Resolución No. 0261 del 17/04/2023 emanada del Despacho del del Sr. Alcalde. Plazo 31 de diciembre de 2023</t>
  </si>
  <si>
    <t>Pago a Corpoboyacà por servicio de evaluación ambiental del predio de interés hídrico identificado con No. 000100040794000 catastral denominado ANGELITO ubicado en la vereda Tras del Alto. Según Resolución No. 0295 del 03/05/2023. Plazo 31 de diciembre de 2023</t>
  </si>
  <si>
    <t>Contrato No. 1201 de 2023, cuyo objeto es: SMA-081 PRESTACION DE SERVICIOS PROFESIONALES PARA APOYAR LA EJECUCIÓN DEL PROYECTO FORTALECIMIENTO AMBIENTAL ORIENTADO AL CUIDADO, PRESERVACIÓN Y PAGO DE SERVICIOS AMBIENTALES DE LAS ZONAS DE RECARGA HÍDRICA Y DEL ACUÍFERO DEL MUNICIPIO.  ESTRATEGIA 1.2.1.3 INDICADOR P_01.034 EBI 2020150010013. Plazo cinco meses</t>
  </si>
  <si>
    <t>Contrato No. 1232 de 2023, cuyo objeto es: SMA-068 PRESTACIÒN DE SERVICIOS PROFESIONALES PARA APOYAR LA EJECUCIÓN DEL PROYECTO FORTALECIMIENTO AMBIENTAL ORIENTADO AL CUIDADO, PRESERVACIÓN Y PAGO DE SERVICIOS AMBIENTALES DE LAS ZONAS DE RECARGA HÍDRICA Y DEL ACUÍFERO DEL MUNICIPIO. Estrategia 1.2.1.3  Indicador P:01.034 Ebi 2020150010013 Producto MGA 3202006. Plazo cinco meses</t>
  </si>
  <si>
    <t>CONTRATO No 1233 DE 2023 CUYO OBJETO ES:  SMA-069 PRESTACION DE SERVICIOS PROFESIONALES PARA APOYAR LA EJECUCIÓN DEL PROYECTO FORTALECIMIENTO AMBIENTAL  ORIENTADO AL CUIDADO, PRESERVACIÓN Y PAGO DE SERVICIOS AMBIENTALES DE LAS ZONAS DE RECARGA HÍDRICA Y DEL ACUÍFERO DEL MUNICIPIO.   ESTRATEGIA 1.2.1.4 INDICADOR P_01.036 EBI 2020150010013 PRODUCTO MGA 3202043. plazo cinco meses</t>
  </si>
  <si>
    <t>CONTRATO 1633 DE 2023 CUYO OBJETO ES SMA-070 PRESTACIÓN DE SERVICIOS PROFESIONALES PARA APOYAR LA EJECUCIÓN DEL PROYECTO FORTALECIMIENTO AMBIENTAL ORIENTADO AL CUIDADO, PRESERVACIÓN Y PAGO DE SERVICIOS AMBIENTALES DE LAS ZONAS DE RECARGA HÍDRICA Y DEL ACUÍFERO DEL MUNICIPIO. ESTRATEGIA 1.2.1.3 INDICADOR P_01.034 EBI 2020150010013 PRODUCTO MGA 3202006. Plazo cinco meses</t>
  </si>
  <si>
    <t>CONTRATO No. 1663 DE 2023 CUYO OBJETO ES: SMA-075 PRESTACIÓN DE SERVICIOS PROFESIONALES PARA APOYAR LA EJECUCIÓN DEL PROYECTO FORTALECIMIENTO AMBIENTAL ORIENTADO AL CUIDADO, PRESERVACIÓN Y PAGO DE SERVICIOS AMBIENTALES DE LAS ZONAS DE RECARGA HÍDRICA Y DEL ACUÍFERO DEL MUNICIPIO. ESTRATEGIA 1.2.1.3 INDICADOR P_01.034 EBI 2020150010013 PRODUCTO MGA 3202006.Plazo cinco meses</t>
  </si>
  <si>
    <t>40029374</t>
  </si>
  <si>
    <t>MARIA NIEVES GUACHETA GARCIA</t>
  </si>
  <si>
    <t>CONTRATO 1695 DE 2023 CUYO OBJETO ES SMA-049 Adquisición del predio de interés hídrico denominado Angelito, identificado con No. Catastral 000100040794000, matrícula inmobiliaria 070-192850 ubicado en la vereda Tras del Alto. Plazo dos meses</t>
  </si>
  <si>
    <t>23262343</t>
  </si>
  <si>
    <t>MARIANA  FLOREZ ESPINOSA</t>
  </si>
  <si>
    <t>Contrato No. 1579 de 2023, cuyo objeto es: SMA-047Adquisiciòn del predio de interés hídrico denominado LOTE 2, identificado con No. Catastral 000100040155000, matrícula inmobiliaria No. 070-64823 Ubicado en la Vereda Tras del Alto. pLAZO dos meses</t>
  </si>
  <si>
    <t>40009296</t>
  </si>
  <si>
    <t>GLORIA  FLOREZ ESPINOSA</t>
  </si>
  <si>
    <t>Contrato No. 1696 de 2023, cuyo objeto es: SMA-048 Adquisición del predio de interés hídrico denominado Lote 3, identificado con No. Catastral 000100040156000, matrícula inmobiliaria No. 070-64822 ubicado en la vereda Tras del Alto. Plazo dos meses</t>
  </si>
  <si>
    <t>20233410</t>
  </si>
  <si>
    <t>CONTRATO N° 1886 DE 2023 CUYO OBJETO ES: SMA-078 PRESTACIÓN DE SERVICIOS DE APOYO PARA LA VIGILANCIA, CONTROL Y MANTENIMIENTO DE ZONAS DE RECARGA HÍDRICA UBICADAS EN LAS VEREDAS LA HOYA, BARÓN GERMANIA ESPECÍFICAMENTE A PREDIOS DEL MUNICIPIO DE TUNJA-BOYACÁ. ESTRATEGIA 1.1.1.2 INDICADOR P_01.032, P_01.034 EBI 2020150010013 PRODUCTO MGA 3202043. Plazo cuatro meses</t>
  </si>
  <si>
    <t>20233436</t>
  </si>
  <si>
    <t>1050220617</t>
  </si>
  <si>
    <t>EDWARD YAMID SUAREZ CARDENAS</t>
  </si>
  <si>
    <t>Contrato No. 1889 de 2023, cuyo objeto es: SMA-086 PRESTACIÓN DE APOYO PARA MANTENIMIENTO DE ZONAS DE RECARGA HÍDRICA UBICADAS EN LAS VEREDAS TRAS DEL ALTO Y PORVENIR, ESPECÍFICAMENTE A PREDIOS DEL MUNICIPIO DE TUNJA BOYACÁ. ESTRATEGIA 1.2.1.2 INDICADOR P_01.032 ¿ P_01.034 EBI 2020150010013 PRODUCTO MGA 3202043. Plazo cuatro meses</t>
  </si>
  <si>
    <t>20233528</t>
  </si>
  <si>
    <t>20231912-10</t>
  </si>
  <si>
    <t>23269228</t>
  </si>
  <si>
    <t>MARIA TERESA RAMIREZ DE MOLANO</t>
  </si>
  <si>
    <t>CONTRATO 1912 DE 2023, CUYO OBJETO ES: SMA-050 Adquisición del pedio de interés hídrico denominado San Rafael, identificado con No. Catastral 000100030644000, matrícula inmobiliaria 070-240765 ubicado en la vereda de Runta. Plazo dos meses</t>
  </si>
  <si>
    <t>20233529</t>
  </si>
  <si>
    <t>40019351</t>
  </si>
  <si>
    <t>FANNY EVELIA CALIXTO RAMIREZ</t>
  </si>
  <si>
    <t>20233530</t>
  </si>
  <si>
    <t>20231912-2</t>
  </si>
  <si>
    <t>40031994</t>
  </si>
  <si>
    <t>ALCIRA YASMIN PEREZ CHAPARRO</t>
  </si>
  <si>
    <t>CONTRATO 1912 DE 2023, CUYO OBJETO ES: SMA-050 Adquisición del pedio de interés hídrico denominado San Rafael, identificado con No. Catastral 000100030644000, matrícula inmobiliaria 070-240765 ubicado en la vereda de Runta. Plazo doc meses</t>
  </si>
  <si>
    <t>20233531</t>
  </si>
  <si>
    <t>20231912-3</t>
  </si>
  <si>
    <t>23267334</t>
  </si>
  <si>
    <t>ROMELIA  RAMIREZ DE HERNANDEZ</t>
  </si>
  <si>
    <t>20233532</t>
  </si>
  <si>
    <t>20231912-4</t>
  </si>
  <si>
    <t>23272062</t>
  </si>
  <si>
    <t>BLANCA INES RAMIREZ DE QUINTERO</t>
  </si>
  <si>
    <t>CONTRATO 1912 DE 2023, CUYO OBJETO ES: SMA-050 Adquisición del pedio de interés hídrico denominado San Rafael, identificado con No. Catastral 000100030644000, matrícula inmobiliaria 070-240765 ubicado en la vereda de Runta. pLAZO DOS MESES</t>
  </si>
  <si>
    <t>20233533</t>
  </si>
  <si>
    <t>20231912-5</t>
  </si>
  <si>
    <t>23269071</t>
  </si>
  <si>
    <t>CARMEN  RAMIREZ DE RIOS</t>
  </si>
  <si>
    <t>20233534</t>
  </si>
  <si>
    <t>20231912-6</t>
  </si>
  <si>
    <t>438373</t>
  </si>
  <si>
    <t>ALVARO  RAMIREZ OCHOA</t>
  </si>
  <si>
    <t>20233535</t>
  </si>
  <si>
    <t>20231912-7</t>
  </si>
  <si>
    <t>6753607</t>
  </si>
  <si>
    <t>JULIO CESAR RAMIREZ OCHOA</t>
  </si>
  <si>
    <t>20233536</t>
  </si>
  <si>
    <t>20231912-8</t>
  </si>
  <si>
    <t>16592505</t>
  </si>
  <si>
    <t>LUIS FERNANDO RAMIREZ OCHOA</t>
  </si>
  <si>
    <t>20233537</t>
  </si>
  <si>
    <t>20231912-9</t>
  </si>
  <si>
    <t>23271484</t>
  </si>
  <si>
    <t>MARIA DE JESUS RAMIREZ DE CRUZ</t>
  </si>
  <si>
    <t>CONTRATO 1912 DE 2023, CUYO OBJETO ES: SMA-050 Adquisición del pedio de interés hídrico denominado San Rafael, identificado con No. Catastral 000100030644000, matrícula inmobiliaria 070-240765 ubicado en la vereda de Runta. Plazo  dos meses</t>
  </si>
  <si>
    <t>20233816</t>
  </si>
  <si>
    <t>80206359</t>
  </si>
  <si>
    <t>ALEXANDER  GARCIA MEDINA</t>
  </si>
  <si>
    <t>CONTRATO No 1958 DE 2023 CUYO OBJETO ES: SMA-090 PRESTACIÓN DE APOYO PARA REALIZAR ACTIVIDADES DE VIGILANCIA, CONTROL Y MANTENIMIENTO PRINCIPALMENTE PARA LA PRODUCCIÓN DE MATERIAL VEGETAL ENCAMINADAS A LA RECUPERACIÓN Y CONSERVACIÓN, EN ESPECIAL DE ZONAS DE INTERÉS AMBIENTAL DEL MUNICIPIO DE TUNJA. ESTRATEGIA 1.2.1.2 INDICADOR P_01.032 P_01.034 EBI 2020150010013 PRODUCTO MGA 3202043. Plazo tres meses y quince días.</t>
  </si>
  <si>
    <t>Realizar el pago de los recursos de estampilla procultura en cumpmimiento al Decreto No. 2012 de 2017 y según Resolución No. 0179 del 10 de marzo de 2023, por la cual se ordena el pago al beneficiario ASCENCION MUÑOZ MORENO con C.C.No. 24.296.981. Plazo 31 de diciembre de 2023.</t>
  </si>
  <si>
    <t>Realizar el pago de los recursos de estampilla procultura en cumplimiento al Decreto No. 2012 de 2017 y Resolución No. 0179 del 10 de marzo de 2023, por la cual ordena el pago al beneficiario ALBERTO MESA PINEDA C.C.No. 6.763.748 Plazo 31 de diciembre de 2023.</t>
  </si>
  <si>
    <t>Realizar el pago de los recursos de estampillas procultura y cumplimiento del Decreto No 2012 de 2017 beneficiario MAria Betty Lopez de Picon, cédula de ciudadanía No 51616375. Estrategia 5.2.3.1 Indicador P_05.154. Ebi 2020150010006 Producto 3301055, segun Resolucion No. 0479 del 26 de julio de 2023, del Despacho del Alcalde.</t>
  </si>
  <si>
    <t>CONTRATO No 1421 DE 2023 CUYO OBJETO ES: CTP-87 PRESTACIÓN DE SERVICIOS PROFESIONALES PARA EL PROCESO DE FORMACIÓN EN LA ESTRATEGIA DE LECTURA Y ESCRITURA DE SECRETARÍA DE CULTURA, TURISMO Y PATRIMONIO TERRITORIAL Y APOYO A LA AGENDA CULTURAL.  ESTRATEGIA 5.2.3.3 INDICADOR p_05.161 EBI 2020150010010 PRODUCTO MGA 3301087. Plazo cinco meses</t>
  </si>
  <si>
    <t>40044490</t>
  </si>
  <si>
    <t>SONIA MILENA MESA JIMENEZ</t>
  </si>
  <si>
    <t>CONTRATO 1677 DE 2023 CUYO OBJETO ES: CTP-81 PRESTACION DE SERVICIOS PROFESIONALES PARA EL PROCESO DE FORMACIÓN EN LA ESTRATEGIA DE LECTURA Y ESCRITURA DE LA SECRETARIA DE CULTURA, TURISMO Y PATRIMONIO TERRITORIAL Y APOYO A LA AGENDA CULTURAL. ESTRATEGIA 5.2.3.3  INDICADOR P_05.161 EBI 2020150010010 PRODUCTO MGA 3301087. Plazo cinco meses</t>
  </si>
  <si>
    <t>7176366</t>
  </si>
  <si>
    <t>PEDRO  APONTE TORRES</t>
  </si>
  <si>
    <t>Contrato No. 444 de 2023,cuyo objeto es: CTP-32 Prestacion de servicios profesionales en artes plasticas para el desarrollo del proceso de formacion artistica y apoyo a la agenda cultural que adelanta la Secretaria de Cultura, Turismo y Patrimonio Territorial. Estrategia 5.2.3.3. Indicador P_05.159. Ebi 2020150010010. MGA 3301087. Plazo cuatro meses</t>
  </si>
  <si>
    <t>CONTRATO No. 1257 DE 2023, CUYO OBJETO ES: CTP-84 PRESTACIÓN DE SERVICIOS PROFESIONALES EN ARTES PLASTICAS PARA EL DESARROLLO DEL PROCESO DE FORMACION ARTISTICA Y APOYO DE LA AGENDA CULTURAL QUE ADELANTA LA SECRETARÍA DE CULTURA, TURISMO Y PATRIMONIO TERRITORIAL ESTRATEGIA 5.2.3.3 INDICADOR p:05.159 EBI 2020150010010. Plazo cinco meses</t>
  </si>
  <si>
    <t>47440030</t>
  </si>
  <si>
    <t>ERICA DEL PILAR PATARROYO GUARIN</t>
  </si>
  <si>
    <t>Contato No. 533 de 2023, cuyo objeto es: CTP-34 Prestacion de servicos profesionales en artes plasticas con enfasis en artes visuales, para adelantar actividades que permitan el desarrollo y creacion de expresiones artisticas dentro del proceso de formacion que adelanta la Secretaria de Cultura, Turismo y Patrimonio Territorial del Municipio de Tunja y apoyo de la agenda cultural. Estrategia 5.2.3.3. Indiador P_05.159. Ebi 2020150010010. MGA 3301087. Plazo cuatro meses</t>
  </si>
  <si>
    <t>7184712</t>
  </si>
  <si>
    <t>HERNAN DARIO CAMARGO FERRUCHO</t>
  </si>
  <si>
    <t>Contrato No. 530 de 2023, cuyo objeto es: CTP-37 Prestacion de servicos profesionales para el proceso de formacion en artes audiovisuales para adelantar actividades que permitan el desarrollo y creacion de expresiones artisticas dentro del proceso de formacion que adelanta la Secretaria de Cultura, Turismo y Patrimonio Territorial del Municipio de Tunja y apoyo de la agenda cultural. Estrategia 5.2.3.3. Indiador P_05.159. Ebi 2020150010010. MGA 3301087. plazo cuatro meses</t>
  </si>
  <si>
    <t>CONTRATO 1345 DE 2023 CUYO OBJETO ES: CTP-79 PRESTACIÓN DE SERVICIOS PROFESIONALES PARA EL PROCESO DE FORMACION EN ARTES AUDIOVISUALES, PARA ADELANTAR ACTIVIDADES QUE PERMITAN EL DESARROLLO Y CREACION DE EXPRESIONES ARTISTICAS DENTRO DEL PROCESO DE FORMACIÓN QUE ADELANTA LA SECRETARÍA DE CULTURA, TURISMO Y PATRIMONIO TERRITORIAL DEL MUNICIPIO DE TUNJA. ESTRATEGIA 5.2.3 INDICADOR p_05.159 EBI 2020150010010 PRODUCTO MGA 3301087. SE MODIFICA CDP POR AOSLICITD DE LA SECRETARIA DE CULTURA, TURISMO Y PATRIMONIO TERRITORIAL, SEGUN OFICIO 1.13.392. Plazo cinco meses</t>
  </si>
  <si>
    <t>CONTRATO 1366 DE 2023 CUYO OBJETO ES: CTP-64 PRESTACIÓN DE SERVICIOS PROFESIONALES EN ARTES PLASTICAS CON ENFASIS EN ARTES VISUALES, PARA ADELANTAR ACTIVIDADES QUE PERMITAN EL DESARROLLO Y CREACION DE EXPRESIONES ARTISTICAS DENTRO DEL PROCESO DE FORMACIÓN QUE ADELANTA LA SECRETARÍA DE CULTURA Y TURISMO DEL MUNICIPIO DE TUNJA. ESTRATEGIA 5.2.3.3 INDICADOR P:05.159 EBI 2020150010010  PRODUCTO MGA 3301087. Plazo cinco meses</t>
  </si>
  <si>
    <t>CONTRATO 384 DE 2023 CUYO OBJETO ES: CTP-31 Prestar servicios profesionales para la asesoria, capacitacion y asistencia tecnica de agentes y gestores culturales para la presentacion a convocatorias de carpeta de estimulos y demas procesos culturales que contribuyan al fortalecimiento de los contenidos culturales. Estrategia 5.2.3.1. Indicador P_05.154. Ebi 2020150010006. MGA 3301055. Plazo cuatro meses</t>
  </si>
  <si>
    <t>Realizar el pago de los recursos de estampilla Procultura en cumplimiento del Dto No. 2012 de 2017 y Resolución Municipal No. 0219 del 30 de marzo de 223 por la cual ordena el pago al Beneficiario Jesus Guillermo Bohorquez con C.C.No. 6.758.775 emenada del Despacho del Señor Alcalde. Plazo 31 de diciembre de 2023</t>
  </si>
  <si>
    <t>Realizar el pago de los recursos de estampilla Procultura en cumplimiento del Dto No. 2012 de 2017 Y Resolución No. 0219 del 30/03/2023, por la cual se ordena el pago al beneficiario Elkin Leonardo Mendivelso CC No. 4.058.729 Según Resolución Emanada del Despacho del Sr. Alcalde. Plazo 31 de diciembre de 2023</t>
  </si>
  <si>
    <t>20191603PE</t>
  </si>
  <si>
    <t>6764593</t>
  </si>
  <si>
    <t>JOSE ALBERTO GAMBA NIÑO</t>
  </si>
  <si>
    <t>Pago Pasivo EXigible-Vigencias Expiradas Contrato No. 1603 de 2019: Prestacion de servicios de apoyo a la gestion para realizar talleres de formacion en Danzas a la comunidad del sector Noroccidental y Centro, que permita el desarrollo de las actividades formativas artisticas y culturales con las JAC y fomento de convites culturales en desarrollo. Jose Alberto Gamba Niño. Estrategia 6.1.1. Ebi 2017150010012. Plazo 31 de diciembre de 2023.</t>
  </si>
  <si>
    <t>830034348-5</t>
  </si>
  <si>
    <t>MINISTERIO DE CULTURA</t>
  </si>
  <si>
    <t>Devolución recursos de espectáculos públicos vigencia 2020.Según Resolución No. 0409 del 27/06/2023 expedida por el Despacho del Sr. Alcalde. Plazo 31 de diciedmbre de 2023</t>
  </si>
  <si>
    <t>20233800</t>
  </si>
  <si>
    <t>901423856</t>
  </si>
  <si>
    <t>CONSORCIO BASSI</t>
  </si>
  <si>
    <t>Contrato No. 1975 de 2023, cuyo objeto es: CTP-45 REALIZAR MANTENIMIENTO Y REPARACIONES LOCATIVAS AL BIEN DE INTERÉS CULTURAL-TEATRO CULTURAL DEL MUNICIPIO DE TUNJA CONFORME A LO ORDENADO POR EL JUZGADO NOVENO ADMINISTRATIVO DEL CIRCUITO DE TUNJA EN SENTENCIA DE ACCIÓN POPULAR 2020-00157-00. ESTRATEGIA 5.2.2.2 INDICADOR P_05.153 EBI 2020150010009 PRODUCTO MGA 3301068. Plazo tres meses</t>
  </si>
  <si>
    <t>CONTRATO 291 DE 2023 CUYO OBJETO ES: FSP-032 Prestacion de servicios profesionales especializados para brindar apoyo en la divulgacion de las actividades adscritas al proyecto Fortalecimiento del emprendimiento, atraccion de la inversion, formalizacion y productividad empresarial de Tunja de la Secretaria de Fomento Economico y Servicios publicos. Estrategia 4.1.2.1. Indicador P_04.105. Ebi 2020150010044. MGA 3602022. Plazo cuatro meses</t>
  </si>
  <si>
    <t>7176328</t>
  </si>
  <si>
    <t>OSCAR JAVIER CAMARGO MARTINEZ</t>
  </si>
  <si>
    <t>CONTRATO No 410 DE 2023 CUYO OBJETO ES: FSP-033 Prestacion de servicios profesionales especializados para brindar apoyo a la Unidad de Gestion Empresarial y Competitividad de la Secretaria de Fomento Economico y Servicios Publicos del Municipio de Tunja en el area de atraccion de la inversion. Estrategia 4.1.2.2. Indicador P_04.105. Ebi 2020150010044. MGA 3602022.Plazo cuatro meses</t>
  </si>
  <si>
    <t>52539255</t>
  </si>
  <si>
    <t>ASTRID YOHANA SIERRA BALLESTEROS</t>
  </si>
  <si>
    <t>CONTRATO No 377 DE 2023 CUYO OBJETO ES: FSP-45 Prestacion de servicios profesionales de apoyo a la unidad de gestion empresarial y competitividad de la Secretaria de Fomento Economico y Servicios Publicos del Municipio de Tunja, para la ejecucion de actividades inherentes al eje del emprendimiento. Estrategia 4.1.2.1. Indicador P_04.105. Ebi 2020150010044. MGA 360202 .Plazo cuatro meses</t>
  </si>
  <si>
    <t>1049607947</t>
  </si>
  <si>
    <t>DAVID RICARDO SUAREZ RUIZ</t>
  </si>
  <si>
    <t>CONTRATO No 415 DE 2023 CUYO OBJETO ES: FSP-031 Prestacion de servicios profesionales especializados para brindar apoyo a la unidad gestion empresarial y competitividad de la Secretaria de Fomento Economico y Servicios publicos del Municipio de Tunja. Estrategia 4.1.2.1. Indicador P_04.105. Ebi 2020150010044. MGA 3602022. Plazo cuatro meses</t>
  </si>
  <si>
    <t>1049643862</t>
  </si>
  <si>
    <t>EDSON ROMARIO PEREZ MARTINEZ</t>
  </si>
  <si>
    <t>Contrato No. 416 de 2023, cuyo objeto es: FSP-037 Prestacion de servicios profesionales para brindar apoyo juridico en las actividades de la Unidad de Gestion Empresarial y Competitividad de la Secretaria de Fomento Economico y Servicios Publicos. Estrategia 4.1.2.2. INdicador P_04.105. Ebi 2020150010044. MGA 3602022. Plazo cuatro meses</t>
  </si>
  <si>
    <t>1049644671</t>
  </si>
  <si>
    <t>ANDRES LEONARDO ESPITIA RAMIREZ</t>
  </si>
  <si>
    <t>Contrato No. 455 de 2032, cuyo objeto es: FSP-038 Prestacion de servicios profesionales como ingeniero de sistemas para brindar apoyo a las actividades de la Unidad de Gestion Empresarial y Competitividad de la Secretaria de Fomento Economico y Servicios Publicos. Estrategia 4.1.1.1. Indicador P_04.098. Ebi 2020150010044. MGA 3502017. Plazo cuatro meses</t>
  </si>
  <si>
    <t>7188589</t>
  </si>
  <si>
    <t>PABLO ANDRES GUIO CAJIGAS</t>
  </si>
  <si>
    <t>Contrato No. 510 de 2023, cuyo objeto es: FSP-036 Prestacion de servicios profesionales para brindar apoyo en las actividades de la Unidad de Gestion Empresarial y Competitividad de la Secretaria de Fomento Economico y Servicios Publicos.. Estrategia 4.1.2.1. Indicador P_04.104. Ebi 2020150010044. MGA 3602016. Plazo cuatro meses</t>
  </si>
  <si>
    <t>1049618744</t>
  </si>
  <si>
    <t>LAURA FERNANDA ASCENCIO TOVAR</t>
  </si>
  <si>
    <t>Contrato No. 513 de 2023, cuyo objeto es: FSP-035 Prestacion de servicios profesionales epecializados para brindar apoyo al programa ambiente empresarial y atraccion de la inversion en la Unidad de Gestion Empresarial y Competitividad de la Secretaria de Fomento Economico y Servicios Publicos del MUnicipio de Tunja. Estrategia 4.1.2.2. INdicador P_04.105. Ebi 2020150010044. MGA 3602022. Plazo cuatro meses</t>
  </si>
  <si>
    <t>7187782</t>
  </si>
  <si>
    <t>CARLOS EDUARDO DIAZ ANTOLINEZ</t>
  </si>
  <si>
    <t>Contrato No. 519 de 2023, cuyo objeto es: FSP-041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3502017.Plazo cuatro meses</t>
  </si>
  <si>
    <t>24219136</t>
  </si>
  <si>
    <t>EVELIA MUÑOZ OTALORA</t>
  </si>
  <si>
    <t>Contrato No. 520 de 2023, cuyo objeto es: FSP-034 Prestacion de servicios profesionales especializados para brindar apoyo a la estrategia de generacion de capacidades en el marco del programa emprendimiento y fortalecimiento empresarial de la UNidad de Gestion Empresarial y Competitividad de la Secretaria de Fomento Economico y Servicios Publicos. Estrategia 4.1.2.2. Indicador P_04.105. Ebi 2020150010044. MGA 3602022. Plazo cuatro meses</t>
  </si>
  <si>
    <t>52788979</t>
  </si>
  <si>
    <t>ANA MILENA MEDINA TENZA</t>
  </si>
  <si>
    <t>Contrato No. 569 de 2023, cuyo objeto es: FSP-057 Prestacion de servicios profesionales como quimica de alimentos para brindar apoyo a la estrategia generacion de capacidades en el marco del programa emprendimiento y fortalecimento empresarial de Unidad de Gestion Empresarial y Competitividad de la Secretaria de Fomento Economico y Servicios Publicos. Estrategia 4.1.1.2. INdicador P_04.100. Ebi 2020150010044. MGA 3602035.Plazo cuatro meses</t>
  </si>
  <si>
    <t>1017232602</t>
  </si>
  <si>
    <t>LILIANA MARCELA OSORIO BERNAL</t>
  </si>
  <si>
    <t>Contrato No. 572 de 2023, cuyo objeto es: FSP-049 Prestacion de servicios profesionales como ingeniera agroindustrial para brindar apoyo al programa emprendimiento y fortalecimento empresarial de Unidad de Gestion Empresarial y Competitividad de la Secretaria de Fomento Economico y Servicios Publicos. Estrategia 4.1.2.1. Indicador P_04.103. Ebi 2020150010044. MGA 3605012. Plazo cuatro meses</t>
  </si>
  <si>
    <t>1049638178</t>
  </si>
  <si>
    <t>LAURA TATIANA BUITRAGO RODRIGUEZ</t>
  </si>
  <si>
    <t>Contrato No. 574 de 2023, cuyo objeto es: FSP-044 Prestacion de servicios Profesionales para brindar apoyo al programa emprendimiento y fortalecimento empresarial de Unidad de Gestion Empresarial y Competitividad de la Secretaria de Fomento Economico y Servicios Publicos. Estrategia 4.1.1.1. Indicador P_04.098. Ebi 2020150010044. MGA 3602017.Plazo cuatro meses</t>
  </si>
  <si>
    <t>1049629903</t>
  </si>
  <si>
    <t>JULIETH XIMENA GOMEZ ALVAREZ</t>
  </si>
  <si>
    <t>CONTRATO No 575 DE 2023 CUYO OBJETO ES:  FSP-050 Prestacion de servicios profesionales como administradora de negocios internacionales para brindar apoyo al programa emprendimiento y fortalecimento empresarial de Unidad de Gestion Empresarial y Competitividad de la Secretaria de Fomento Economico y Servicios Publicos. Estrategia 4.1.2.1. Indicador P_04.103. Ebi 2020150010044. MGA 3605012. Plazo cuatro meses</t>
  </si>
  <si>
    <t>1049621600</t>
  </si>
  <si>
    <t>CRISTIAN LORENZO GONZALEZ QUINTERO</t>
  </si>
  <si>
    <t>Contrato No. 645 de 2023 cuyo objeto es: FSP-052 Prestacion de servicios profesionales como administrador de negocios internacionales para brindar apoyo a la estrategia Generacion de capacidades en el marco del programa Emprendimiento y Fortalecimiento empresarial de la Unidad de Gestion Empresarial y competitividad de la Secretaria de Fomento Economico y Servicios Publicos. Estrategia 4.1.1.2. Indicador P_04.101. Ebi 2020150010044. MGA 3602017. Plazo cuatro meses</t>
  </si>
  <si>
    <t>7161556</t>
  </si>
  <si>
    <t>MIGUEL ANGEL BARON TENZA</t>
  </si>
  <si>
    <t>Contrato No. 644 de 2023 cuyo objeto es: FSP-043 Prestacion de servicios de apoyo a la gestion como tecnico en las actividades de la  Unidad de Gestion Empresarial y Competitividad de la Secretaria de Fomento Economico y Servicios Publicos. Estrategia 4.1.1.1. Indicador P_04.098. Ebi 2020150010044. MGA 3502017.. Plazo cuatro meses</t>
  </si>
  <si>
    <t>1049652422</t>
  </si>
  <si>
    <t>KEVIN ANDRES DIAZ SERRANO</t>
  </si>
  <si>
    <t>Contrato No. 663 de 2023, cuyo objeto es: FSP-046 Prestacion de servicios profesionales como administrador de empresas para brindar apoyo al programa ambiente empresarial y atraccion de la inversion en al Unidad de Gestion Empresarial y Competitividad de la Secretaria de Fomento Economico y Servicios Publicos. Estrategia 4.1.2.1. Indicador P_04.103. Ebi 2020150010044. MGA 3605012.Plazo cuatro meses</t>
  </si>
  <si>
    <t>1054093295</t>
  </si>
  <si>
    <t>LAURA MILENA AVILA FUYA</t>
  </si>
  <si>
    <t>Contrato No. 664 de 2023, cuyo objeto es: FSP-58 Prestacion de servicios profesionales como economista para brindar apoyo a la estrategia marketing territorial Tunja en el marco del programa ambiente empresarial y atraccion de la inversion liderada por la Unidad de Gestion Empresarial y Competitividad de la Secretaria de Fomento Economico y Servicios Publicos. Estrategia 4.1.2.1. INdicador P_04.104. Ebi 2020150010044. MGA 3602016Plazo cuatro meses</t>
  </si>
  <si>
    <t>1049602191</t>
  </si>
  <si>
    <t>IVONNE YAZMIN ALFARO JIMENEZ</t>
  </si>
  <si>
    <t>Contrato No. 718 de 2023, cuyo objeto es: FSP-048 Prestacion de servicios profesionales como profesional en comercio internacional para brindar apoyo al programa Emprendimiento y fortalecimiento empresarial de la Unidad de Gestion Empresarial y Competitividad de la Secretaria de Fomento Economico y Servicios Publicos. Estrategia 4.1.2.1. INdicador P_04.103. Ebi 2020150010044. MGA 3605012 Plazo cuatro meses</t>
  </si>
  <si>
    <t>7180792</t>
  </si>
  <si>
    <t>IVAN LEONARDO MONTES LEGUIZAMON</t>
  </si>
  <si>
    <t>Contrato No. 696 de 2023, cuyo objeto es: FSP-065 Prestación de servicios profesionales para brindar apoyo al programa emprendimiento y fortalecimiento empresarial de la unidad de gestión empresarial y competitividad de la Secretaría de Fomento Económico y Servicios Públicos.  Estrategia 4.1.1.1  Indicador P_04.098 Ebi 2020150010044  Producto MGA 350017. Plazo cuatro meses</t>
  </si>
  <si>
    <t>1049656300</t>
  </si>
  <si>
    <t>LAURA NATHALIA GONZALEZ MORENO</t>
  </si>
  <si>
    <t>Contrato No. 744 de 2023, cuyo objeto es: FSP-059 Prestacion de servicios profesionales como diseñadora grafica para brindar apoyo en las actividades de la Unidad de Gestion Empresarial y Competitividad de la Secretaria de Fomento Economico y Servicios Publicos. Estrategia 4.1.1.1. INdicador P_04.098. Ebi 2020150010044. MGA 3502017. Plazo cuatro meses</t>
  </si>
  <si>
    <t>1048849051</t>
  </si>
  <si>
    <t>ANYERLY PAOLA MUNAR ROA</t>
  </si>
  <si>
    <t>Contrato No. 746 de 2023, cuyo objeto es: FSP-060 Prestación de servicios profesionales como administrador de empresas para brindar apoyo en las actividades de la unidad de Gestión empresarial y competitividad de la Secretaría de Fomento Económico y Servicios públicos.  Estrategia 4.1.1.1  Indicador P_04.098 Ficha Ebi 202015001004 Producto MGA 3502017. Plazo cuatro meses</t>
  </si>
  <si>
    <t>1049657626</t>
  </si>
  <si>
    <t>LINA SOFIA ROJAS BURGOS</t>
  </si>
  <si>
    <t>Contrato No. 753 de 2023, cuyo objeto es: FSP-047 Prestacion de servicios profesionales para brindar apoyo en la divulgacion de las actividades adscritas al proyecto Fortalecimiento Empresarial del Emprendimiento, atraccion de la inversion, formalizacion y producctividad empresarial de Tunja de la Secretaria de Fomento Economico y Servicios Publicos. Estrategia 4.1.2.1. INdicador P_04.105. Ebi 2020150010044. MGA 3602022. Plazo cuatro meses</t>
  </si>
  <si>
    <t>1049649497</t>
  </si>
  <si>
    <t>NELLY DAYANNE PAEZ MESA</t>
  </si>
  <si>
    <t>CONTRATO 769 DE 2023 CUYO OBJETO ES FSP-042 Prestacion de servicios de apoyo a la gestion como tecnico en las actividades administrativas de la Unidad de Gestion Empresarial y Competitividad de la Secretaria de Fomento Economico y Servicios Publicos. Estrategia 4.1.1.1. Indicador P_04.098. Ebi 2020150010044. MGA 3502017. Plazo cuatro meses</t>
  </si>
  <si>
    <t>40021280</t>
  </si>
  <si>
    <t>MARIA ISABEL RACHE CARDENAL</t>
  </si>
  <si>
    <t>CONTRATO N 772 DE 2023 CUYO OBJETO ES: FSP-040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 Plazo cuatro meses</t>
  </si>
  <si>
    <t>9397671</t>
  </si>
  <si>
    <t>FERNANDO ALBERTO ALVARADO ALVARADO</t>
  </si>
  <si>
    <t>CONTRATO 813 DE 2023 CUYO OBJETO ES: FSP-074 Prestación de servicios profesionales como Administrador de Empresas para brindar apoyo en las actividades de la Unidad de Gestión empresarial y competitividad de la Secretaría de Fomento Económico y Servicios Públicos.  Estrategia 4.1.2.1  Indicador P_04.103 Ebi 2020150010044  Producto MGA 3605012. Plazo cuatro meses</t>
  </si>
  <si>
    <t>1049644171</t>
  </si>
  <si>
    <t>PAULA CAMILA PINEDA SOSA</t>
  </si>
  <si>
    <t>CONTRATO No 824 DE 2023 CUYO OBJETO ES:  FSP-079 Prestación de servicios profesionales para brindar apoyo al programa emprendimiento y fortalecimiento empresarial de la unidad de gestión empresarial y competitividad de la Secretaría de Fomento económico y servicios público. Estrategia 4.1.1.1 Indicador P_04.098 Ebi 20201500100. Plazo cuatro meses</t>
  </si>
  <si>
    <t>7178217</t>
  </si>
  <si>
    <t>PAUL EDUARDO ORTEGA CELI</t>
  </si>
  <si>
    <t>CONTRATO 820 DE 2023 CUYO OBJETO ES: FSP-077 Apoyar el desarrollo del programa emprendimiento y fortalecimiento empresarial mediante el desarrollo e implementación de acciones y estrategias que permitan la inclusión productiva y laboral, la formación para el empleo, la empleabilidad con el fin de incrementar la competitividad, el trabajo digno y decente.  Estrategia 4.1.1.1 Indicador P_04.098 EBI 2020150010044 Producto MGA 3502017. Plazo cuatro meses</t>
  </si>
  <si>
    <t>40021521</t>
  </si>
  <si>
    <t>MARIA LUCRECIA JIMENEZ MARQUEZ</t>
  </si>
  <si>
    <t>CONTRATO 858 DE 2023 CUYO OBJETO ES: FSP-081 Prestación de servicios profesionales para brindar apoyo al programa emprendimiento y fortalecimiento empresarial de la unidad de gestión empresarial y competitividad de la Secretaría de Fomento Económico y Servicios Públicos.   Estrategia 4.1.1.1 Indicador P_04.098 Ebi 2020150010044 Producto MGA  3502017. Plazo cuatro meses</t>
  </si>
  <si>
    <t>1049632601</t>
  </si>
  <si>
    <t>DIEGO ANDRES GUERRERO SUPELANO</t>
  </si>
  <si>
    <t>CONTRATO 853 DE 2023 CUYO OBJETO ES:_FSP-080 prestación de servicios profesionales para brindar apoyo en la divulgación de las actividades adscritas al proyecto fortalecimiento del emprendimiento, atracción de la inversión, formalización y productividad empresarial de Tunja de la secretaría de fomento económico y servicios públicos.   Estrategia 4.1.2.1 Indicador P_04.103 Ebi 2020150010044 Producto MGA 3605012. Plazo cuatro meses</t>
  </si>
  <si>
    <t>Contrato No. 874 de 2023, cuy objeto es: FSP-078 Prestación de servicios para brindar apoyo técnico en la divulgación de las actividades adscritas al proyecto  fortalecimiento del emprendimiento, atracción a la inversión, formalización y productividad empresarial de Tunja de la Secretaría de Fomento Económico y Servicios públicos.   Estrategia 4.1.2.1 Indicador P_04.103 Ebi 2020150010044 Producto MGA 3605012. Plazo cuatro meses</t>
  </si>
  <si>
    <t>7177976</t>
  </si>
  <si>
    <t>DIEGO FRANCISCO RAMIREZ BORDA</t>
  </si>
  <si>
    <t>CONTRATO 938 DE 2023 CUYO OBJETO ES: FSP-008 Prestación de servicios profesionales para brindar apoyo al programa Emprendimiento y fortalecimiento empresarial de la Unidad de Gestión Empresarial y Competitividad de la Secretaría de Fomento Económico y Servicios públicos.  Estrategia 4.1.1.1 Indicador P:04.098 Ebi 2020150010044 Producto MGA 3502017. Plazo dos meses y cinco dias</t>
  </si>
  <si>
    <t>1049604339</t>
  </si>
  <si>
    <t>MONICA ALEJANDRA CHAPARRO ROJAS</t>
  </si>
  <si>
    <t>Contrato No. 978 de 2023, cuyo objeto es: FSP-082 Prestación de servicios profesionales para brindar apoyo en diseño e implementación de las políticas públicas de inclusión productiva y trabajo digno y decente la estrategia del área de generación de capacidades en el marco del programa emprendimiento y fortalecimiento empresarial de la Unidad de Gestión Empresarial y competitividad de la Secretaría de la Secretaría de Fomento Económico y servicios públicos.  Estrategia 4.1.2.2 Indicador P_04.105 Ebi 2020150010044. Plazo dos meses</t>
  </si>
  <si>
    <t>Contrato No. 1174 de 2023, cuyo objeto es: FSP-098 Prestacion de servicios profesionales especializados para brindar apoyo al programa emprendimiento y fortalecimiento empresarial de la Unidad de Gestion Empresarial y Competitividad de la Secretaria de Fomento Economico y Servicios publiocs. Estrategia 4.1.2.2. Indicador P_04.105. Ebi 2020150010044. Plazo cinco meses</t>
  </si>
  <si>
    <t>CONTRATO No 1234 D E2023 CUYO OBJETO ES: FSP-102 Prestacion de servicios profesionales para brindar apoyo juridico en las actividades de la Unidad de Gestion Empresarial y Competitividad de la Secretaria de Fomento Economico y Servicios Publicos. Estrategia 4.1.2.2. Indicador P_04.105. Ebi 2020150010044. MGA 3602022. Plazo cinco meses</t>
  </si>
  <si>
    <t>CONTRATO No 1236 DE 2023 CUYO OBJETO ES: FSP-100 Prestacion de servicios profesionales especializados para brindar apoyo al programa ambiente empresarial y atraccion de la inversion en la Unidad de Gestion Empresarial y Competitividad de la Secretaria de Fomento Economico y Servicios Publicos del Municipio de Tunja. Estrategia 4.1.2.2. Indicador P_04.105. Ebi 2020150010044. MGA 3602022. Plazo cinco meses</t>
  </si>
  <si>
    <t>CONTRATO 1237 DE 2023 CUYO OBJETO ES: FSP-101 Prestacion de servicios profesionales para brindar apoyo en las actividades de la Unidad de Gestion Empresarial y Competitividad de la Secretaria de Fomento Economico y Servicios Publicos. Estrategia 4.1.2.1. Indicador P_04.104. Ebi 2020150010044. MGA 3602016. Plazo cinco meses</t>
  </si>
  <si>
    <t>CONTRATO 1251 DE 2023 CUYO OBJETO ES: FSP-105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 PlAZO cinco meses</t>
  </si>
  <si>
    <t>CONTRATO 1252 DE 2023 CUYO OBJETO ES: FSP-099 Prestacion de servicios profesionales especializados para brindar apoyo a la estrategia generacion de capacidades en el marco del Programa emprendimiento y fortalecimiento empresarial de la Unidad de Gestion Empresarial y Competitividad de la Secretaria de Fomento Economico y Servicios Publicos del Municipio de Tunja. Estrategia 4.1.2.2. Indicador P_04.105. Ebi 2020150010044. MGA 3602022. Plazo cinco meses</t>
  </si>
  <si>
    <t>Contrato No. 1253 de 2023, cuyo objeto es: FSP-097 Prestacion de servicios profesionales especializados para brindar apoyo a la unidad gestion empresarial y competitividad de la Secretaria de Fomento Economico y Servicios Publicos del Municipio de Tunja. Estrategia 4.1.2.2. Indicador P_04.105. Ebi 2020150010044. Plazo cinco meses</t>
  </si>
  <si>
    <t>CONTRATO No. 1254 DE 2023, CUYO OBJETO ES:FSP-114 PRESTACIÓN DE SERVICIOS PROFESIONALES COMO QUÍMICA DE ALIMENTOS  PARA BRINDAR APOYO A LA ESTRATEGIA GENERACIÓN DE CAPACIDADES EN EL MARCO DEL PROGRAMA  EMPRENDIMIENTO Y FORTALECIMIENTO EMPRESARIAL DE LA UNIDAD DE GESTIÓN EMPRESARIAL Y COMPETITIVIDAD DE LA SECRETARÍA DE FOMENTO ECONÓMICO Y SERVICIOS PÚBLICOS  ESTRATEGIA 4.1.1.2 INDICADOR P-04.100 EBI 2020150010044 PRODUCTO MGA 3602035. Plazo cinco meses</t>
  </si>
  <si>
    <t>CONTRATO No. 1298 DE 2023, CUYO OBJETO ES. FSP-112 PRESTACIÓN DE SERVICIOS PROFESIONALES COMO ADMINISTRADORA DE NEGOCIOS INTERNACIONALES PARA BRINDAR APOYO AL PROGRAMA  EMPRENDIMIENTO Y FORTALECIMIENTO EMPRESARIAL DE LA UNIDAD DE GESTIÓN EMPRESARIAL Y COMPETITIVIDAD DE LA SECRETARÍA DE FOMENTO ECONÓMICO Y SERVICIOS PÚBLICOS  ESTRATEGIA 4.1.2.1 INDICADOR P_04.103 EBI 2020150010044 PRODUCTO MGA 3605012. Plazo cinco meses</t>
  </si>
  <si>
    <t>CONTRATO No. 1267 DE 2023, CUYO OBJETO ES: FSP-111 PRESTACIÓN DE SERVICIOS PROFESIONALES COMO INGENIERA AGROINDUSTRIAL PARA BRINDAR APOYO AL PROGRAMA  EMPRENDIMIENTO Y FORTALECIMIENTO EMPRESARIAL DE LA UNIDAD DE GESTIÓN EMPRESARIAL Y COMPETITIVIDAD DE LA SECRETARÍA DE FOMENTO ECONÓMICO Y SERVICIOS PÚBLICOS  ESTRATEGIA 4.1.1.1 INDICADOR P_04.098 EBI 2020150010044  PRODUCTO MGA 3502017. PLazo cinco meses</t>
  </si>
  <si>
    <t>20231266</t>
  </si>
  <si>
    <t>CONTRATO 1266 DE 2023 CUYO OBJETO ES: FSP-103 Prestacion de servicios profesionales como Ingeniero de Sistemas para brindar apoyo en las actividades de la Unidad de Gestion Empresarial y Competitividad de la Secretaria de Fomento Economico y Servicios Publicos. Estrategia 4.1.1.1. Indicador P_04.098. Ebi 2020150010044. MGA 3502017. Plazo cinco meses</t>
  </si>
  <si>
    <t>20221478-1A</t>
  </si>
  <si>
    <t>Adiciòn en valor 1 y pròrroga 2. convenio de asociación 1478 de 2022 cuyo objeto es: SDE-0160 Aunar esfuerzos técnicos, financieros y administrativos entre el Municipio de Tunja y FENALCO capítulo Boyacá para la inclusión productiva y el fortalecimiento comercial y asociativos del emprendimientos y empresas del Municipio de Tunja.  Estrategia 4.1.2.2  indicador P_04.105 Ebi 2020150010044 Producto MGA 3602022. Plazo nueve meses y diez dias</t>
  </si>
  <si>
    <t>20221468-1A</t>
  </si>
  <si>
    <t>891800238</t>
  </si>
  <si>
    <t>CAMARA DE COMERCIO DE TUNJA</t>
  </si>
  <si>
    <t>Adicion en valor 1 y pròrroga 2 convenio No. 1468 de 2022 cuyo objeto es: SDE-0159 Aunar esfuerzos técnicos, financieros y administrativos entre el Municipio de Tunja y la Cámara de Comercio con el fin de desarrollar:  actividades orientadas a la sensibilización, educación, concienciación a la comunidad y a las personas dedicadas a la actividad de reciclaje, así  como actividades que fomenten la competitividad empresarial en el área urbana y rural.  Estrategia 4.1.2.2 Indicador P:04.105 Ebi 2020150010044 Producto MGA 3602022. Plazo siete meses</t>
  </si>
  <si>
    <t>Contrato No. 1372 de 2023, cuyo objeto es: FSP-107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 Plazo cinco meses</t>
  </si>
  <si>
    <t>CONTRATO NO. 1373 DE 2023, CUYO OBJETO ES: FSP-124 PRESTACION DE SERVICIOS PROFESIONALES DE APOYO A LA UNIDAD DE GESTIÓN EMPRESARIAL Y COMPETITIVIDAD DE LA SECRETARIA DE FOMENTO ECONÓMICO Y SERVICIOS PÚBLICOS DEL MUNICIPIO DE TUNJA, PARA LA EJECUCIÓN DE ACTIVIDADES INHERENTES AL EJE DEL EMPRENDIMIENTO. ESTRATEGIA 4.1.2.2 INDICADOR P_05.105 EBI 20230150010044 PRODUCTO MGA 3602022. Plazo cinco meses</t>
  </si>
  <si>
    <t>CONTRATO No. 1374 DE 2023, CUYO OBJETO ES: FSP-117 PRESTACION DE SERVICIOS PROFESIONALES PARA BRINDAR APOYO AL PROGRAMA DE EMPRENDIMIENTO Y FORTALECIMIENTO EMPRESARIAL DE LA UNIDAD DE GESTIÓN EMPRESARIAL   Y COMPETITIVIDAD DE LA SECRETARIA DE FOMENTO ECONÓMICO Y SERVICIOS PÚBLICOS.  ESTRATEGIA 4.1.1.1   INDICADOR P_04.098 EBI 2020150010044 PRODUCTO MGA 3502017. Plazo cinco meses</t>
  </si>
  <si>
    <t>CONTRATO No. 1375 DE 2023, CUYO OBJETO ES: FSP-113 PRESTACIÓN DE SERVICIOS PROFESIONALES COMO ADMINISTRADOR DE NEGOCIOS INTERNACIONALES PARA BRINDAR APOYO A LA ESTRATEGIA GENERACIÓN DE CAPACIDADES EN EL MARCO DEL PROGRAMA  EMPRENDIMIENTO Y FORTALECIMIENTO EMPRESARIAL DE LA UNIDAD DE GESTIÓN EMPRESARIAL Y COMPETITIVIDAD DE LA SECRETARÍA DE FOMENTO ECONÓMICO Y SERVICIOS PÚBLICOS  ESTRATEGIA 4.1.1.2 INDICADOR P:04.101 EBI 2020150010044 PRODUCTO MGA 3602017. Plazo cinco meses</t>
  </si>
  <si>
    <t>CONTRATO No 1376 DE 2023 CUYO OBJETO ES:  FSP-108 Prestacion de servicios profesionales como administrador de empresas para brindar apoyo al programa ambiente empresarial y atraccion de la inversion en la Unidad de Gestion Empresarial y Competitividad de la Secretaria de Fomento Economico y Servicios Publicos del Municipio de Tunja. Estrategia 4.1.2.1. Indicador P_04.103. Ebi 2020150010044. MGA 3605012. Plazo cinco meses</t>
  </si>
  <si>
    <t>CONTRTAO NO 1377 DE 2023 CUYO OBJETO ES: FSP-110 Prestacion de servicios profesionales como profesional en comercio internacional para brindar apoyo al programa emprendimiento y fortalecimiento empresarial de la Unidad de Gestion Empresarial y Competitividad de la Secretaria de Fomento Economico y Servicios Publicos. Estrategia 4.1.2.1. Indicador P_04.103. Ebi 2020150010044. MGA 3605012. Plazo cinco meses</t>
  </si>
  <si>
    <t>CONTRATO No 1378 DE 2023 CUYO OBJETO ES: FSP-106 Prestacion de servicios de apoyo a la gestion como tecnico en las actividades de la Unidad de Gestion Empresarial y Competitividad de la Secretaria de Fomento Economico y Servicios Publicos. Estrategia 4.1.1.1. Indicador P_04.098. Ebi 2020150010044. MGA 3502017. Plazo cinco meses</t>
  </si>
  <si>
    <t>CONTRATO No 1469 DE 2023 CUYO OBJETO ES: FSP-118 PRESTACIÓN DE SERVICIOS PROFESIONALES COMO ADMINISTRADOR DE EMPRESAS PARA BRINDAR APOYO EN LAS ACTIVIDADES DE LA UNIDAD DE GESTIÓN EMPRESARIAL Y COMPETITIVIDAD DE LA SECRETARÍA DE FOMENTO ECONÓMICO Y SERVICIOS PÚBLICOS.  ESTRATEGIA 4.1.1.1 INDICADOR P_04.098 EBI 2020150010044 PRODUCTO MGA 3502017. Plazo cinco meses</t>
  </si>
  <si>
    <t>CONTRATO No 1470 DE 2023 CUYO OBJETO ES:  FSP-115 PRESTACIÓN DE SERVICIOS PROFESIONALES COMO DISEÑADORA GRÁFICA PARA BRINDAR APOYO EN LAS ACTIVIDADES DE LA UNIDAD DE GESTIÓN EMPRESARIAL Y COMPETITIVIDAD DE LA SECRETARÍA DE FOMENTO ECONÓMICO Y SERVICIOS PÚBLICOS  ESTRATEGIA 4.1.2.1 INDICDOR P_04.103 EBI 2020150010044 PRODUCTO MGA 3602022. pLAZO CINCO MESES</t>
  </si>
  <si>
    <t>CONTRATO No 1471 DE 2023 CUYO OBJETO ES: FSP-116 PRESTACIÓN DE SERVICIOS PROFESIONALES COMO DISEÑADORA GRÁFICA PARA BRINDAR APOYO EN LAS ACTIVIDADES DE LA UNIDAD DE GESTIÓN EMPRESARIAL Y COMPETITIVIDAD DE LA SECRETARÍA DE FOMENTO ECONÓMICO Y SERVICIOS PÚBLICOS  ESTRATEGIA 4.1.1.1 INDICADOR P:04.098 EBI 2020150010044 PRODUCTO MGA 3502017. Plazo cinco meses</t>
  </si>
  <si>
    <t>Contrato No. 1480 de 2023, cuyo objeto es: FSP-104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 Plazo cinco meses</t>
  </si>
  <si>
    <t>Contrato No. 1482 de 2023, cuyo objeto es: FSP-109 Prestacion de servicios profesionales como economista para brindar apoyo a la estrategia marketing territorial Tunja en el marco del programa ambiente empresarial y atraccion de la inversion liderado por la Unidad de Gestion Empresarial y Competitividad de la Secretaria de Fomento Economico y Servicios Publicos. Estrategia 4.1.2.1. Indicador P_04.104. Ebi 2020150010044. MGA 3602016. Plazo cinco meses</t>
  </si>
  <si>
    <t>CONTRATO No 1556 DE 2023 CUYO OBJETO ES: FSP-120 APOYAR EL DESARROLLO DEL PROGRAMA EMPRENDIMIENTO Y FORTALECIMIENTO EMPRESARIAL MEDIANTE EL DESARROLLO E IMPLEMENTACIÓN DE ACCIONES Y ESTRATEGIAS QUE PERMITAN LA INCLUSIÓN PRODUCTIVA Y LABORAL, LA FORMACIÓN PARA EL EMPLEO, LA EMPLEABILIDAD CON EL FIN DE INCREMENTAR LA COMPETITIVIDAD, EL TRABAJO DIGNO Y DECENTE. ESTRATEGIA 4.1.1.1 INDICADOR P_04.098 EBI 2020150010044 PRODUCTO MGA 3502017. PlaZO CINCO MESES</t>
  </si>
  <si>
    <t>CONTRATO No 1555 D E2023 CUYO OBJETO ES: FSP-121 PRESTACIÓN DE SERVICIOS PROFESIONALES COMO ADMINISTRADOR DE EMPRESAS PARA BRINDAR APOYO EN LAS ACTIVIDADES DE LA UNIDAD DE GESTIÓN EMPRESARIAL Y COMPETITIVIDAD DE LA SECRETARÍA DE FOMENTO ECONÓMICO Y SERVICIOS PÚBLICOS  ESTRATEGIA 4.1.2.1 INDICADOR P_04.103 EBI 2020150010044 PRODUCTO MGA 3605012. Plazo cinco meses</t>
  </si>
  <si>
    <t>CONTRATO 1483 DE 2023 CUYO OBJETO ES: FSP-122 PRESTACIÓN DE SERVICIOS PROFESIONALES PARA BRINDAR APOYO AL PROGRAMA EMPRENDIMIENTO Y FORTALECIMIENTO EMPRESARIAL DE LA UNIDAD DE GESTIÓN EMPRESARIAL Y COMPETITIVIDAD DE LA SECRETARÍA DE FOMENTO ECONÓMICO Y SERVICIOS PÚBLICOS.  ESTRATGIA 4.1.2.1 INDICADOR P_04.098 EBI 2020150010044 PRODUCTO MGA 3502017. Plazo cinco meses</t>
  </si>
  <si>
    <t>7181948</t>
  </si>
  <si>
    <t>JAVIER MAURICIO GONZALEZ GUARIN</t>
  </si>
  <si>
    <t>Contrato No. 1591 de 2023, cuyo objeto es: FSP-131 PRESTACION DE SERVICIOS PROFESIONALES COMO ADMINISTRADOR DE NEGOCIOS INTERNACIONALES PARA BRINDAR APOYO AL PROGRAMA EMPRENDIMIENTO Y FORTALECIMIENTO EMPRESARIAL DE LA UNIDAD DE GESTION EMPRESARIAL Y COMPETITIVIDAD DE LA SECRETARIA DE FOMENTO ECONOMICO Y SERVICIOS PUBLICOS. ESTRATEGIA 4.1.2.1 INDICADOR P_04.103 EBI 2020150010044 PRODUCTO MGA 3605012.Plazo cinco meses</t>
  </si>
  <si>
    <t>CONTRATO N 1681 DE 2023 CUYO OBJETO ES: FSP-119 PRESTACION DE SERVICIOS PROFESIONALES PARA BRINDAR APOYO AL PROGRAMA EMPRENDIMIENTO Y FORTALECIMIENTO EMPRESARIAL DE LA UNIDAD DE GESTIÓN EMPRESARIAL Y COMPETITIVIDAD DE LA SECRETARIA DE FOMENTO ECONÓMICO Y SERVICIOS PÚBLICOS. ESTRATEGIA 4.1.1.1 INDICADOR P_04.098 EBI 2020150010044 PRODUCTO MGA 3502017. Plazo cincocc meses</t>
  </si>
  <si>
    <t>Contrato No. 1733 de 2023, cuyo objeto es: FSP-126 PRESTACIÓN DE SERVICIOS PROFESIONALES PARA BRINDAR APOYO AL PROGRAMA EMPRENDIMIENTO Y FORTALECIMIENTO EMPRESARIAL DE LA UNIDAD DE GESTIÓN EMPRESARIAL Y COMPETITIVIDAD DE LA SECRETARÍA DE FOMENTO ECONÓMICO Y SERVICIOS PÚBLICOS. ESTRATEGIA 4.1.1.1 INDICADOR p_04.098 EBI 2020150010044 PRODUCTO MGA 3502017. Plazo cinco meses</t>
  </si>
  <si>
    <t>Contrato No. 1723 de 2023, cuyo objeot es: FSP-135 Prestacion de servicios de apoyo a la gestion como tecnico en las actividades de la Unidad de Gestion Empresarial y competitividad de la Secretaria de Fomento Economico y Servicios Publicos. Estrategia 4.1.1.1. Indicador P_04.098. Ebi 2020150010044. Plazo cinco meses</t>
  </si>
  <si>
    <t>Contrato No. 1702 de 2023, cuyo objeto es: FSP-134 Prestacion de servicios profesionales para brindar apoyo en diseño e implementacion de las politicas publicas de inclusion productiva y trabajo digno y decente la estrategia del area de generacion de capacidades en el marco del programa emprendimiento y fortalecimiento empresarial de la unidad de gestion empresarial y competitividad de la Secretaria de Fomento Economico y Servicios Publicos. Estrategia 4.1.2.2. Indicador P_04.105. Ebi 2020150010044. Plazo cinco meses</t>
  </si>
  <si>
    <t>1002365864</t>
  </si>
  <si>
    <t>BRIAN FELIPE SOSA GUTIERREZ</t>
  </si>
  <si>
    <t>CONTRATO No 1867 DE 2023, CUYO OBJETO ES: FSP-125 PRESTACIÓN DE SERVICIOS PARA BRINDAR APOYO TÉCNICO EN LA DIVULGACIÓN DE LAS ACTIVIDADES ADSCRITAS AL PROYECTO FORTALECIMIENTO DEL EMPRENDIMIENTO, ATRACCIÓN DE LA INVERSIÓN, FORMALIZACIÓN Y PRODUCTIVIDAD EMPRESARIAL DE TUNJA DE LA SECRETARÍA DE FOMENTO ECONÓMICO Y SERVICIOS PÚBLICOS. ESTRATEGIA 4.1.2.1 INDICADOR P_04.103 EBI 2020150010044 PRODUCTO MGA 3605012. PLAZO CINCO MESES.</t>
  </si>
  <si>
    <t>CONTRATO No 1868 DE 2023, CUYO OBJETO ES: FSP-133 PRESTACION DE SERVICIOS DE APOYO A LA GESTIÓN PARA REALIZAR ACTIVIDADES DE PROMOCIÓN EN EL MARCO DE LA ESTRATEGIA MARKETING TERRITORIAL ESTRATEGIA 4.1.2.1 INDICADOR P_04.104. EBI 2020150010044 PRODUCTO MGA 3602016. PLAZO CUATRO MESES.</t>
  </si>
  <si>
    <t>20233607</t>
  </si>
  <si>
    <t>CONTRATO 1924 DE 2023 CUYO OBJETO ES FSP-130 AUNAR ESFUERZOS TÉCNICOS, FINANCIEROS, ADMINISTRATIVOS ENTRE EL MUNICIPIO DE TUNJA Y LA CÁMARA DE  COMERCIO PARA IMPLEMENTAR ESTRATEGIAS DE POSICIONAMIENTOS DE LAS UNIDADES PRODUCTIVAS EN MERCADOS LOCALES, NACIONALES E INTERNACIONALES ASÍ COMO LA ATRACCIÓN DE LA INVERSIÓN Y LA EMPLEABILIDAD EN EL MUNICIPIO DE TUNJA.   ESTRATEGIA 4.1.1.3  4.1.2.1 INDICADOR P_04.102 P_04.103 EBI 2020150010044. Plazo cuatro meses</t>
  </si>
  <si>
    <t>20233645</t>
  </si>
  <si>
    <t>40037809</t>
  </si>
  <si>
    <t>MARTHA JANNETH CAMARGO RODRIGUEZ</t>
  </si>
  <si>
    <t>CONTRATO 1941 DE 2023 CUYO OBJETO ES: FSP-137 PRESTACIÓN DE SERVICIOS DE APOYO A LA GESTIÓN COMO TÉCNICO EN LAS ACTIVIDADES DE LA UNIDAD DE GESTIÓN EMPRESARIAL Y COMPETITIVIDAD DE LA SECRETARIA DE FOMENTO ECONÓMICO Y SERVICIOS PÚBLICOS. ESTRATEGIA 4.1.1.1 INDICADOR P_04.098 EBI 2020150010044 PRODUCTO MGA 3605012.Plazo cuatro meses</t>
  </si>
  <si>
    <t>900825267</t>
  </si>
  <si>
    <t>SALUMAR INGENIERIA S.A.S.</t>
  </si>
  <si>
    <t>Contrato No. 829 de 2023, cuyo objeto es: FSP-015  estudios y diseños para la optimización hidráulica del canal las quintas en sus pasos subviales presentes en las intersecciones de la carrera 1g con calles 46, 47 y 49 del Municipio de Tunja- Departamento de Boyacá.  Estrategia 1.4.1.4  Indicador P_01.020  Ebi 2020150010048 Producto MGA 4003006. Plazo cuatro meses</t>
  </si>
  <si>
    <t>901357668</t>
  </si>
  <si>
    <t>CONSTRUCTORA &amp; FERRETERIA LA SABANA SAS</t>
  </si>
  <si>
    <t>CONTRATO 1788 DE 2023 CUYO OBJETO ES FSP-070 Construcción de alcantarillado sanitario de la vereda Runta Sector la Cabaña del Municipio de Tunja. Estrategia 1.1.4.1 Indicador p_01.023 Ebi 2023150010048  Producto MGA 4003018. Plazo cinco meses</t>
  </si>
  <si>
    <t>20171135PE</t>
  </si>
  <si>
    <t>7183019</t>
  </si>
  <si>
    <t>EDWIN FERNANDO RIVERA OROZCO</t>
  </si>
  <si>
    <t>Pago Pasivo Exigible vigencias expiradas del contrato No. 1135 de 2017.  Prórroga 4 y adiciòn No. 1 cuyo objeto es: Interventoría técnica, administrativa, Financiera, legal, ambiental y social al proyecto: Ejecución de obras de saneamiento básico mediante la construcción del interceptor San Carlos y el Colector Lanceros del Municipio de Tunja Boyacá Centro Oriente. Indicador 3.1.1.1. Ebi 217150010091 (incluye adición No. 2 y prórroga No. 8 Plazo 31 de diciembre de 2023</t>
  </si>
  <si>
    <t>891800382</t>
  </si>
  <si>
    <t>ASILO SAN JOSE</t>
  </si>
  <si>
    <t>Transferencia Asilo San José meses de enero y febrero de 2023. Según Resolución No-. 0303 del 04/05/2023 emanada del Despacho del Sr. Alcalde. Plazo 31 de diciembre de 2023.</t>
  </si>
  <si>
    <t>Transferencia Asilo San Josè Marzo de 2023. Según Resolución No. 0308 del 08 de mayo de 2023 emanada del Despacho del Señor Alcalde. Plazo 31 de diciembre de 2023</t>
  </si>
  <si>
    <t>Transferencia Asilo San Jose meses de abril y mayo de 2023 según Resolución No. 0470 del 19/07/2023 expedida por el Despacho del Sr.Alcalde, Plazo 31 de diciembre de 2023</t>
  </si>
  <si>
    <t>Transferencia Asilo San Jose Superavit 2022 según Resolución No. 0256 del 14 de abril de 2023 emanada del Despacho del Sr. Alcalde. Plazo 31 de diciembre de 2023</t>
  </si>
  <si>
    <t>20221461VF</t>
  </si>
  <si>
    <t>900439716</t>
  </si>
  <si>
    <t>FUNDACION REMANSO DE PAZ</t>
  </si>
  <si>
    <t>Contrato No. 1461 DE 2022: Prestacion de servicios para brindar el programa de Atencion Integral al Adulto Mayor del Municipio de Tunja, dentro de la estrategia Sabiduria con amor de la Secretaria de la Mujer equidad de genero y Desarrollo Social. Estrategia 5.2.1.5. Indicador P_01.145. Ebi 2020150010008. MGA 4104007. Plazo nueve meses</t>
  </si>
  <si>
    <t>33376779</t>
  </si>
  <si>
    <t>JENNY ALEXANDRA MOLINA PINEDA</t>
  </si>
  <si>
    <t>CONTRATO No 191 DE 2023 CUYO OBJETO ES:  MEG-30 Prestacion de servicios profesionales para liderar acciones que contribuyan a la proteccion integral del adulto mayor, del Municipio de Tunja para la estrategia Sabiduria con Amor. Estrategia 5.2.1.5. Indicador P_05.145. Ebi 2020150010008. MGA 4104007. Plazo cuatro meses</t>
  </si>
  <si>
    <t>Contrato No. 245 de 2023, cuyo objeto es: MEG-34 Prestacion de servicios profesionales para apoyar estrategia sabiduria con amor, desarrollo del programa de atencion y servicio integral al adulto mayor en centro vida sector norte del Municipio de Tunja. Estrategia 5.2.1.5. Indicador P_05.145. Ebi 2020150010008. MGA 4104007. Plazo cuatro meses</t>
  </si>
  <si>
    <t>CONTRATO No 246 DE 2023 CUYO OBJETO ES: MEG-44 Prestacion de servicios profesionales para apoyar la estrategia Sabiduria con Amor, en la atencion y servicio integral al adulto mayor en el centro vida sector occidente del Municipio de Tunja. Estrategia 5.2.1.5. Indicador P_05.145. Ebi 2020150010008. MGA 4104007. Plazo cuatro meses</t>
  </si>
  <si>
    <t>Contrato No. 668 de 2023, Cuyo objeto es: MEG-47 Prestacion de servicios profesionales para apoyar la estrategia Sabiduria con Amor en la atencion y servicio integral al adulto mayor en el centro vida sector sur del Municipio de TUnja. Estrategia 5.2.1.5. Indicador P_05.144. Ebi 2020150010008. MGA 4104008. Plazo cuatro meses</t>
  </si>
  <si>
    <t>20221461-1A</t>
  </si>
  <si>
    <t>Adiciòn No. 1 CONTRATO 1461 DE 2022 CUYO OBJETO ES: Prestacion de servicios para brindar el programa de Atencion Integral al Adulto Mayor del Municipio de Tunja, dentro de la estrategia Sabiduria con amor de la Secretaria de la Mujer equidad de genero y Desarrollo Social. Estrategia 5.2.1.5. Indicador P_05.144, P_01.145. Ebi 2020150010008. Plazo nueve meses</t>
  </si>
  <si>
    <t>20233691</t>
  </si>
  <si>
    <t>20230008-1A</t>
  </si>
  <si>
    <t>ADICIÓN No. 1 Y PRORROGA No. 1 AL CONTRATO No. 0008 DE 2023 DEL MEG-45 PRESTACIÓN DE SERVICIOS PROFESIONALES PARA APOYAR LA GESTIÓN Y DESARROLLO DE LA ESTRATEGIA SABIDURÍA CON AMOR EN LOS DIFERENTES CENTROS VIDA Y CENTRO DE LARGA ESTANCIA DEL MUNICIPIO DE TUNJA. ESTRATEGIA 5.2.1.5 INDICADOR P_05.144 EBI 2020150010008 PRODUCTO MGA 4104008. Plazo tres meses y seis dias</t>
  </si>
  <si>
    <t>20221461-2A</t>
  </si>
  <si>
    <t>ADICIÓN NO. 2 Y PRORROGA NO. 1, AL CONTRATO 1461 DE 2022 CON OBJETO: PRESTACIÓN DE SERVICIOS PARA BRINDAR EL PROGRAMA DE ATENCIÓN INTEGRAL AL ADULTO MAYOR DEL MUNICIPIO DE TUNJA, DENTRO DE LA ESTRATEGIA SABIDURÍA CON AMOR DE LA SECRETARÍA DE LA MUJER, EQUIDAD DE GÉNERO Y DESARROLLO SOCIAL. ESTRATEGIA 5.2.1.5 INDICADOR P_05.144 EBI 2020150010008 PRODUCTO MGA 4104008. PLAZO HASTA EL 20 DE OCTUBRE DE 2023.</t>
  </si>
  <si>
    <t>7185202</t>
  </si>
  <si>
    <t>LUIS CARLOS MORENO MALDONADO</t>
  </si>
  <si>
    <t>CONTRATO 970 DE 2023 CUYO OBJETO ES: MEG-61 PRESTACIÓN DE SERVICIOS PROFESIONALES PARA LA EJECUCIÓN DE ACTIVIDADES LÚDICAS, DEPORTIVAS Y RECREATIVAS, QUE APOYEN LA ATENCIÓN INTEGRAL DE POBLACIONES VULNERABLES LIDERADAS POR LA SECRETARIA DE LA MUJER, EQUIDAD DE GÉNERO E INCLUSIÓN SOCIAL DEL MUNICIPIO DE TUNJA.  ESTRATEGIA 5.2.1.5 INDICADOR p_05.144 EBI 202015001008. PRODUCTO MGA 4104008. Plazo seis meses</t>
  </si>
  <si>
    <t>74082499</t>
  </si>
  <si>
    <t>JAVIER ALEXANDER ESPINEL CARVAJAL</t>
  </si>
  <si>
    <t>CONTRATO DE APOYO A LA GESTIÓN N° 1028 DE 2023 CUYO OBJETO ES:MEG-62 Prestación de servicios técnicos como auxiliar de enfermería para el desarrollo de actividades que propendan  a la atención integral al Adulto Mayor así como el cumplimiento de la política pública de Envejecimiento y Vejez, en la Estrategia Sabiduría con amor del Municipio de Tunja.  Estratega 5.2.1.5 Indicador P_05.145, Ebi 2020150010008 Producto MGA 4104008. Plazo seis meses</t>
  </si>
  <si>
    <t>CONTRATO No 1089 DE 2023 CUYO OBJETO ES: MEG-69 PRESTACIÓN DE SERVICIOS PROFESIONALES PARA APOYAR  LA ATENCIÓN INTEGRAL DE LOS ADULTOS MAYORES DEL MUNICIPIO DE TUNJA EN EL CENTRO VIDA SECTOR CENTRO. Estrategia 5.2.1.5  Indicador P:05.144 Ebi 2020150010008 producto MGA 4104008. Plazo cinco meses</t>
  </si>
  <si>
    <t>Contrato No. 1167 de 2023, cuyo objeto es: MEG-93  PRESTACIÓN DE SERVICIOS PROFESIONALES PARA LIDERAR ACCIONES QUE CONTRIBUYAN A LA PROTECCION INTEGRAL DEL ADULTO MAYOR DEL MUNICIPIO DE TUNJA PARA LA ESTRATEGIA SABIDURIA CON AMOR.  Estrategia 5.2.1.5 Indicador P_05.145 Ebi 2020150010008 Producto MGA 4104007. Plazo cinco meses</t>
  </si>
  <si>
    <t>CONTRATO No. 1425 DE 2023, CUYO OBJETO ES: MEG-72  PRESTACIÓN DE SERVICIOS TÉCNICOS COMO AUXILIAR DE ENFERMERÍA PARA EL DESARROLLO DE ACTIVIDADES PROPIAS DEL ÁREA DE SALUD, QUE PROPENDEN A LA ATENCIÓN INTEGRAL AL ADULTO MAYOR, EN LA ESTRATEGIA SABIDURÍA CON AMOR DEL MUNICIPIO DE TUNJA.  Estrategia 5.2.1.5  Indicador P_05.144 Ebi 2020150010008 Producto mga 4104008. Plazo cinco meses</t>
  </si>
  <si>
    <t>1049637327</t>
  </si>
  <si>
    <t>JULIAN ANDRES PEREZ BURGOS</t>
  </si>
  <si>
    <t>Contrato No. 1643 de 2023, cuyo objeto es: MEG-118 PRESTACIÓN DE SERVICIOS PROFESIONALES PARA LA EJECUCIÓN DE ACTIVIDADES LÚDICAS, DEPORTIVAS Y RECREATIVAS, QUE APOYEN LA ATENCIÓN INTEGRAL DE POBLACIÓN VULNERABLES LIDERADAS POR LA SECRETARÍA DE LA MUJER, EQUIDAD DE GÉNERO E INCLUSIÓN SOCIAL DEL MUNICIPIO DE TUNJA. ESTRATEGIA 5.2.1.5 INDICADOR P_05.145 EBI 2020150010008 PRODUCTO MGA 4104007.Plazo cinco meses</t>
  </si>
  <si>
    <t>Devolución de los recursos no ejecutados de la estampilla adulto mayor, recursos asigandos por la Gobernación de Boyacá según Reolución No. 059 de 09/08/2021 y Resolución No. 0235 del 10 de abril de 2023 emanada por el Despacho del Sr. Alcalde. Plazo 31 de diciembre de 2023</t>
  </si>
  <si>
    <t>6666</t>
  </si>
  <si>
    <t>EDUCACION</t>
  </si>
  <si>
    <t>Pago nómina mes de enero de 2023 del personal Docente Directivo Docente y Administrativos adscritos a la Secretaria de Educación del Municipio de Tunja. Plazo 31 de diciembre de 2023.</t>
  </si>
  <si>
    <t>Pago nómina mes de febrero de 2023 del personal de docente, directivo docente y administrativo adscrito a la Secretaria de educación , Plazo 31 de diciembre de 2023.</t>
  </si>
  <si>
    <t>Pago nómina mes de marzo de 2023 del Personal docente, directivo docente y administrativo adscrito a la Secretaría de Educación.  Estrategia 5.1.1 Indicador P_05.125 Ebi 2020150010042 Peoducto MGA 2201014</t>
  </si>
  <si>
    <t>Pago nómina mes de abril de 2023 del personal Docente, Directivo Docente y administrativos a la Secretaria de Educación. Plazo 31 de diciembre de 2023</t>
  </si>
  <si>
    <t>Pago nómina mes de mayo de 2023 del personal Docente, Directivo Docente y Administrativo adscrito  a la Secretaria de Educación . Plazo 31 de diciembre de 2023</t>
  </si>
  <si>
    <t>860525148-5</t>
  </si>
  <si>
    <t>FIDUCIARIA LA PREVISORA S.A</t>
  </si>
  <si>
    <t>Pago acta cruce FOMAG Secretaria de Educación año 2023 del personal docente, directivo docente adscrito a la Secretaria de Educación . Plazo 31 de diciembre de 2023</t>
  </si>
  <si>
    <t>Pago nómina retroactivo de 2023 del personal Docente, Directivo Docentey Administrativo adscrito a la Secretaria de Educación . Plazo 31 de diciembre de 2023</t>
  </si>
  <si>
    <t>Pago acta cruce FOMAG -Secretaria de Educación año 2023 del personal Docente, DirectivoDocente adscrito a la Secretaria de Educación. Plazo 31 de diciembre de 2023</t>
  </si>
  <si>
    <t>Pago nómina prima de servicios de 2023 del personal Docente, Directivo Docente y Administrativo adscrito a la Secretaria de Educación .Plazo 31 de diciembre de 2023</t>
  </si>
  <si>
    <t>Pago nomina mes de junio de 2023 del personal docente, directivo docente y administrativo adscrito a la Secretaria de Educación. Ebi 2020150010042</t>
  </si>
  <si>
    <t>Pago nómina mes de julio de 2023 del personal Docente, Directivo Docente y Administrativo adscrito a la Secretaria de Educación , Plazo 31 de diciembre de 2023</t>
  </si>
  <si>
    <t>20233649</t>
  </si>
  <si>
    <t>Pago nómina mes de agosto de 2023 del personal docente, directivo docente y administrativos adscritos a la Secretaria de Educación. Plazo 31 de diciembre de 2023.</t>
  </si>
  <si>
    <t>20234001</t>
  </si>
  <si>
    <t>Pago nómina mes de septiembre de 2023 del personal docente, directivo docente y administrativo adscritos a la Secretaria de Educación delMunicipio de Tunja. Plazo 31 de diciembre de 2023</t>
  </si>
  <si>
    <t>Pago nomina retroactivo de 2023 del personal administrativo adscrito a la Secretaria de Educación . Plazo 31 de diciembre de 2023</t>
  </si>
  <si>
    <t>Aporte funcionarios SSF DOCENTES , Directivos docentes Secretaria de Educación Tunja, mes de enero de 2023.</t>
  </si>
  <si>
    <t>Aporte patronal en pensiones, salud y cesantias de los docentes y dirfectivos docentes de las Instituciones educativas oficiales del Municipio de Tunja, mes de enero de 2023. Plazo 31 de diciembre de 2023</t>
  </si>
  <si>
    <t>Aporte funcionarios SSF docentes, directivos docentes secretaria de educación Tunja, mes de febrero . Plazo 31 de diciembre de 2023</t>
  </si>
  <si>
    <t>Aporte patronal en pesniones, salud y cesantias de los docentes y directivos docentes de las Instituciones de la Alcaldia Mayor de Tunja de febrero de 2023, mes de febrero de 2023. Plazo 31 de diciembre de 2023</t>
  </si>
  <si>
    <t>Aporte funcionario SSF docentes, directivos docentes Secretaria de educación Tunja, mes de marzo de 2023. Estrategia 5.1.7 Indicador P_05.125 Ebi 2020150010042 Producto MGA 2201014</t>
  </si>
  <si>
    <t>Aporte funcionario SSF docentes, directivos docentes secretaria de educación de Tunja, mes de abril de 2023. Plazo 31 de diciembre de 2023</t>
  </si>
  <si>
    <t>Aporte funcionario SSF docentes, directivos docentes Secretaria de educación Tunja, mes de mayo de 2023. Plazo 31 de diciembre de 2023</t>
  </si>
  <si>
    <t>Aporte funcionarios SSF docentes, directivos docentes Secretaria De Educación de Tunja. Plazo 31 de diciembre de 2023</t>
  </si>
  <si>
    <t>Aporte patronal en pensiones, salud y cesantias de los docentes y directivos docentes de las Instituciones educativas oficiales del Municipio de Tunja, mes de marzo de 2023. Plazo 31 de diciembre de 2023.</t>
  </si>
  <si>
    <t>Aporte patronal en pensiones, salud y cesantias de los docentes y directivos docentes de las Instituciones educativas oficiales del Municipio de Tunja, mes de Abril de 2023. Plazo 31 de diciembre de 2023.</t>
  </si>
  <si>
    <t>Aporte patronal en pensiones, salud y cesantias de los docentes y directivos docentes de las Instituciones educativas oficiales del Municipio de Tunja, mes de Mayo de 2023. Plazo 31 de diciembre de 2023.</t>
  </si>
  <si>
    <t>Aporte funcionarios SSF docentes, directivos docentes Secretaria de Educación de Tunja, mes de junio de 2023. Ebi 2020150010042</t>
  </si>
  <si>
    <t>Aporte patronal en pensiones, salud y cesantias de los docentes y directivos docente de las Instituciones educativas oficiales del Municipio de Tunja, mes de junio de 2023. Plazo 31 de diciembre de 2023</t>
  </si>
  <si>
    <t>Aporte funcionarios SSF docentes, directivos docentes Secretaria de educación de Tunja, mes de julio de 2023. Plazo 31 de diciembre de 2023</t>
  </si>
  <si>
    <t>20233434</t>
  </si>
  <si>
    <t>Aporte patronal en pensiones, salud y cesantías de los docentes y directivos docentes de las instituciones educativas oficiales del municipio de Tunja, mes de Julio de 2023.</t>
  </si>
  <si>
    <t>20233650</t>
  </si>
  <si>
    <t>Aporte funcionario SSF docentes, directivos docentes Secretaria de Educación Tunja, mes de agosto de 2023. Plazo 31 de diciembre de 2023</t>
  </si>
  <si>
    <t>20234002</t>
  </si>
  <si>
    <t>Aporte funcionario SSF docentes, directivos docentes Secretaria de Educación de Tunja, mes de septiembre de 2023.Plazo 31 de diciembre de 2023</t>
  </si>
  <si>
    <t>Aportes parafiscales de los docentes y directivos docentes de las Instituciones Oficiales del Municipio de Tunja, mes de enero 2023. Plazo 31 de diciembre de 2023.</t>
  </si>
  <si>
    <t>Aportes parafiscales de los docentes y directivos docentes de las instituciones oficiales del Municipio de Tunja, mes de febrero de 2023. Plazo 31 de diciembre de 2023.</t>
  </si>
  <si>
    <t>Aportes parafiscales de los docentes y directivos docentes de las Instituciones oficiales del Municipio de Tunja, mes de marzo de 2023. Plazo 31 de diciembre de 2023.</t>
  </si>
  <si>
    <t>Aportes Parafiscales de los docentes y directivos docentes  de las Instituciones oficiales del Municipio de Tunja, mes de abril de 2023. Plazo 31 de diciembre de 2023</t>
  </si>
  <si>
    <t>Aportes parafiscales  de los docentes y difrectivos docentes de las Instituciones Educativas Oficiales de la Secretaria de Educacion Territorial, mes de mayo de 2023. Estrategia 5.1.1.7. Indicador P_05.125. Ebi 2020150010042. MGA 2201014. Plazo 31/12/2023.</t>
  </si>
  <si>
    <t>Aportes parafiscales de los docentes y directivos docentes de las Instituciones Oficiales del Municipio de Tunja, mes de junio de 2023. Plazo 31 de diciembre de 2023.</t>
  </si>
  <si>
    <t>Retroactivo de enero a mayo 2023 de aportes parafiscales de los docentes y directivos docentes de las instituciones oficiales del Municipio de Tunja. Estrategia 5.1.1.7. Indicador P_05.125. Ebi 2020150010042</t>
  </si>
  <si>
    <t>Aportes Parafiscales de los docentes y directivos docentes de las Instituciones oficiales del Municipio de Tunja mes de julio de 2023. Plazo 31 de diciembre de 2023</t>
  </si>
  <si>
    <t>20233712</t>
  </si>
  <si>
    <t>Aportes parafiscales   de los docentes y directivos docentes de las Instituciones Oficiales del Municipio de Tunja  Educativas Oficiales del Municipio de Tunja, mes de agosto de 2023  Estrategia 5.1.1.7. Indicador P_05.125. Ebi 2020150010042. MGA 2201014. Plazo 31 de diciembre de 2023</t>
  </si>
  <si>
    <t>20234050</t>
  </si>
  <si>
    <t>Aportes parafiscales de los docentes y directivos docentes de las Instituciones oficiales del Municipio de Tunja, mes de septiembre de 2023.</t>
  </si>
  <si>
    <t>Aportes Parafiscales de los docentes y directivos docentes  de las Instituciones Educativas Oficiales del Municipio de Tunja, mes de abril de 2023. Plazo 31 de diciembre de 2023</t>
  </si>
  <si>
    <t>20233714</t>
  </si>
  <si>
    <t>Aportes parafiscales   de los docentes y directivos docentes de las Instituciones Educativas Oficiales del Municipio de Tunja, mes de agosto de 2023  Estrategia 5.1.1.7. Indicador P_05.125. Ebi 2020150010042. MGA 2201014. Plazo 31 de diciembre de 2023</t>
  </si>
  <si>
    <t>20234052</t>
  </si>
  <si>
    <t>20233713</t>
  </si>
  <si>
    <t>Aportes parafiscales   de los docentes y directivos docentes  de las Instituciones Educativas Oficiales del Municipio de Tunja, mes de agosto de 2023  Estrategia 5.1.1.7. Indicador P_05.125. Ebi 2020150010042. MGA 2201014. Plazo 31 de diciembre de 2023</t>
  </si>
  <si>
    <t>20234051</t>
  </si>
  <si>
    <t>20231757</t>
  </si>
  <si>
    <t>20233715</t>
  </si>
  <si>
    <t>20234053</t>
  </si>
  <si>
    <t>899999054</t>
  </si>
  <si>
    <t>ESCUELA SUPERIOR DE ADMINISTRACIÓN PÚBLICA</t>
  </si>
  <si>
    <t>Aportes parafiscales(Institutos Tecnicos) de los docentes y directivos docentes de las Instituciones Oficiales del Municipio de Tunja, mes de enero 2023. Plazo 31 de diciembre de 2023.</t>
  </si>
  <si>
    <t>Aportes parafiscales(Institutos Técnicos) de los docentes y directivos docentes de las instituciones oficiales del Municipio de Tunja, mes de febrero de 2023. Plazo 31 de diciembre de 2023.</t>
  </si>
  <si>
    <t>Aportes parafiscales (Institutos Técnicos)de los docentes y directivos docentes de las Instituciones oficiales del Municipio de Tunja, mes de marzo de 2023. Plazo 31 de diciembre de 2023.</t>
  </si>
  <si>
    <t>Aportes Parafiscales (Institutos Técnicos) de los docentes y directivos docentes  de las Instituciones Educativas Oficiales del Municipio de Tunja, mes de abril de 2023. Plazo 31 de diciembre de 2023</t>
  </si>
  <si>
    <t>Aportes parafiscales (Institutos Técnicos) de los docentes y difrectivos docentes de las Instituciones Educativas Oficiales de la Secretaria de Educacion Territorial, mes de mayo de 2023. Estrategia 5.1.1.7. Indicador P_05.125. Ebi 2020150010042. MGA 2201014. Plazo 31/12/2023.</t>
  </si>
  <si>
    <t>Aportes Parafiscales(iNSTITUTOS tÉCNICOS) de los docentes y directivos docentes de las Instituciones oficiales del Municipio de Tunja mes de julio de 2023. Plazo 31 de diciembre de 2023</t>
  </si>
  <si>
    <t>20233716</t>
  </si>
  <si>
    <t>Aportes parafiscales (Institutos Técnicos)  de los docentes y directivos docentes de las Instituciones Educativas Oficiales del Municipio de Tunja, mes de agosto de 2023  Estrategia 5.1.1.7. Indicador P_05.125. Ebi 2020150010042. MGA 2201014. Plazo 31 de diciembre de 2023</t>
  </si>
  <si>
    <t>20234054</t>
  </si>
  <si>
    <t>LEGALIZACIÓN DE DÉFICIT DE LAS OBLIGACIONES LABORALES DE LOS DOCENTES Y DIRECTIVOS DOCENTES CAUSADAS Y PENDIENTES DE PAGO DE LA ETC MUNICIPIO DE TUNJA AL CIERRE DE LA VIGENCIA FISCAL 2022 (APORTES PATRONALES) ESTRATEGIA 5.1.1.7 INDICADOR P_05.125 EBI 2020150010042 PRODUCTO MGA 2201014. pLAZO 31 DE DICIEMBRE DE 2023</t>
  </si>
  <si>
    <t>LEGALIZACIÓN DE DÉFICIT DE LAS OBLIGACIONES LABORALES DE LOS DOCENTES Y DIRECTIVOS DOCENTES CAUSADAS Y PENDIENTES DE PAGO DE LA ETC MUNICIPIO DE TUNJA AL CIERRE DE LA VIGENCIA FISCAL 2022 (APORTES PATRONALES) ESTRATEGIA 5.1.1.7 INDICADOR P_05.125 EBI 2020150010042 PRODUCTO MGA 2201014.Plazo 31 de diciembre de 2023</t>
  </si>
  <si>
    <t>Aporte patronal en PENSION de los funcionarios administrativos de las Instituciones Oficiales del Municipio de Tunja, mes de enero 2023. Plazo 31 de diciembre de 2023.</t>
  </si>
  <si>
    <t>Aportes patronales en Pensión de los funcionarios administrativos de las Instituciones educativas oficiales del Municipio de Tunja, mes de febrero de 2023. Plazo 31 de diciembre de 2023.</t>
  </si>
  <si>
    <t>Aportes patronales en pensión de los funcionarios administrativos de las Instituciones educativas oficiales del Municipio de Tunja, mes de febrero de 2023. Plazo 31 de diciembre de 2023.</t>
  </si>
  <si>
    <t>Aportes patronal en Pensión de los funcionarios administrativo de las Instituciones educativas oficiales del Municipio de Tunja, mes de marzo de 2023, Plazo 31 de diciembre de 2023.</t>
  </si>
  <si>
    <t>Aportes patronales en pensión de los funcionarios administrativos de las Instituciones Educativas Oficiales del Municipio de Tunja, mes de abril de 2023. Plazo 31 de diciembre de 2023</t>
  </si>
  <si>
    <t>.</t>
  </si>
  <si>
    <t>Aportes patronales a PENSION,  de los funcionarios administrativosde las Instituciones Educativas Oficiales de la Secretaria de Educacion Territorial, mes de mayo de 2023. Estrategia 5.1.1.7. Indicador P_05.125. Ebi 2020150010042. MGA 2201014. Plazo 31/12/2023.</t>
  </si>
  <si>
    <t>Aporte patronal en PENSION de los funcionarios administrativos de las Instituciones educactivas ooficiales del Municipio de Tunja, mes de junio de 2023. Plazo 31 de diciembre de 2023.</t>
  </si>
  <si>
    <t>800144331</t>
  </si>
  <si>
    <t>PORVENIR S.A.</t>
  </si>
  <si>
    <t>Retroactivo de enero a mayo 2023 de aportes patronales en pensión de los funcionarios administrativos de las instituciones educativas oficiales del Municipio de Tunja. Estrategia 5.1.1.7. Indicador P_05.125. Ebi 2020150010042</t>
  </si>
  <si>
    <t>Aportes patronales en Pensión de los funcionarios administrativos de las Instituciones educativas oficiales del Municipio de Tunja mes de julio de 2023. Plazo 31 de diciembre de 2023</t>
  </si>
  <si>
    <t>20233702</t>
  </si>
  <si>
    <t>Aportes patronales a Pensión  de los funcionarios administrativosde las Instituciones Educativas Oficiales del Municipio de Tunja, mes de agosto de 2023  Estrategia 5.1.1.7. Indicador P_05.125. Ebi 2020150010042. MGA 2201014. Plazo 31 de diciembre de 2023</t>
  </si>
  <si>
    <t>20233703</t>
  </si>
  <si>
    <t>Aportes patronales a Pensión  de los funcionarios administrativos de las Instituciones Educativas Oficiales del Municipio de Tunja, mes de agosto de 2023  Estrategia 5.1.1.7. Indicador P_05.125. Ebi 2020150010042. MGA 2201014. Plazo 31 de diciembre de 2023</t>
  </si>
  <si>
    <t>20233704</t>
  </si>
  <si>
    <t>20233705</t>
  </si>
  <si>
    <t>20234039</t>
  </si>
  <si>
    <t>aportes patronales en Pensión de los funcionarios administrativos de las Instituciones educativas oficiales del Municipio de Tunja, mes de septiembre de 2023.</t>
  </si>
  <si>
    <t>20234040</t>
  </si>
  <si>
    <t>20234041</t>
  </si>
  <si>
    <t>20234042</t>
  </si>
  <si>
    <t>Aporte patronal en salud de los funcionarios administrativos de las Instituciones Oficiales del Municipio de Tunja, mes de enero 2023. Plazxo 31 de diciembre de 2023.</t>
  </si>
  <si>
    <t>Aporte patronal en salud de los funcionarios administrativos de las Instituciones Oficiales del Municipio de Tunja, mes de enero 2023. Plazo 31 de diciembre de 2023.</t>
  </si>
  <si>
    <t>900226715</t>
  </si>
  <si>
    <t>COOSALUD ENTIDAD PROMOTORA DE SALUD S-A-</t>
  </si>
  <si>
    <t>Aportes patronales en salud de los funcionarios administrativos de las Instituciones educativas oficiales del Municipio de Tunja, mes de febrero de 2023. Plazo 31 de diciembre de 2023.</t>
  </si>
  <si>
    <t>Aportes patronal en salud de los funcionarios administrativo de las Instituciones educativas oficiales del Municipio de Tunja, mes de marzo de 2023, Plazo 31 de diciembre de 2023.</t>
  </si>
  <si>
    <t>Aportes patronales en salud de los funcionarios administrativos de las Instituciones Educativas Oficiales del Municipio de Tunja, mes de abril de 2023. Plazo 31 de diciembre de 2023</t>
  </si>
  <si>
    <t>Aportes patronales a salud,  de los funcionarios administrativosde las Instituciones Educativas Oficiales de la Secretaria de Educacion Territorial, mes de mayo de 2023. Estrategia 5.1.1.7. Indicador P_05.125. Ebi 2020150010042. MGA 2201014. Plazo 31/12/2023.</t>
  </si>
  <si>
    <t>Aporte patronal en salud de los funcionarios administrativos de las Instituciones educactivas ooficiales del Municipio de Tunja, mes de junio de 2023. Plazo 31 de diciembre de 2023.</t>
  </si>
  <si>
    <t>Retroactivo de enero a mayo 2023 de aportes patronales en salud de los funcionarios administrativos de las instituciones educativas oficiales del Municipio de Tunja. Estrategia 5.1.1.7. Indicador P_05.125. Ebi 2020150010042</t>
  </si>
  <si>
    <t>Aportes patronales en salud de los funcionarios administrativos de las Instituciones educativas oficiales del Municipio de Tunja, mes de julio de 2023. Plazo 31 de diciembre de 2023.</t>
  </si>
  <si>
    <t>Aportes patronales en salud de los funcionarios administrativos de las Instituciones educativas oficiales del Municipio de Tunja mes de julio de 2023. Plazo 31 de diciembre de 2023</t>
  </si>
  <si>
    <t>20233696</t>
  </si>
  <si>
    <t>Aportes patronales a salud de los funcionarios administrativosde las Instituciones Educativas Oficiales del Municipio de Tunja, mes de agosto de 2023  Estrategia 5.1.1.7. Indicador P_05.125. Ebi 2020150010042. MGA 2201014. Plazo 31 de diciembre de 2023</t>
  </si>
  <si>
    <t>20233697</t>
  </si>
  <si>
    <t>20233698</t>
  </si>
  <si>
    <t>20233699</t>
  </si>
  <si>
    <t>20233700</t>
  </si>
  <si>
    <t>20233701</t>
  </si>
  <si>
    <t>20234033</t>
  </si>
  <si>
    <t>aportes patronales en salud de los funcionarios administrativos de las Instituciones educativas oficiales del Municipio de Tunja, mes de septiembre de 2023.</t>
  </si>
  <si>
    <t>20234034</t>
  </si>
  <si>
    <t>20234035</t>
  </si>
  <si>
    <t>20234036</t>
  </si>
  <si>
    <t>20234037</t>
  </si>
  <si>
    <t>20234038</t>
  </si>
  <si>
    <t>Pago ce cesantias correspondiente al año 2022 del personal administrativo adscrito a la Secretaria de Educación de Tunja. Plazo 31 de diciembre de 2023.</t>
  </si>
  <si>
    <t>Pago de Intereses a las cesantias correspondiente al año 2022 del personal administrativo adscrito a la Secretaria de Educación de Tunja. Plazo 31 de diciembre de 2023.</t>
  </si>
  <si>
    <t>Aporte CESANTIAS de los funcionarios administrativos de las Instituciones Oficiales del Municipio de Tunja, mes de enero 2023. Plazo 31 de diciembre de 2023.</t>
  </si>
  <si>
    <t>Aportes a Cesantias  de los funcionarios administrativos de las Instituciones educativas oficiales del Municipio de Tunja, mes de febrero de 2023. Plazo 31 de diciembre de 2023.</t>
  </si>
  <si>
    <t>Aportes a Cedsantias de los funcionarios administrativo de las Instituciones educativas oficiales del Municipio de Tunja, mes de marzo de 2023, Plazo 31 de diciembre de 2023.</t>
  </si>
  <si>
    <t>Aportes a cesantias de los funcionarios administrativos de las Instituciones Educativas Oficiales del Municipio de Tunja, mes de abril de 2023. Plazo 31 de diciembre de 2023</t>
  </si>
  <si>
    <t>Aportes CESANTIAS  de los funcionarios administrativosde las Instituciones Educativas Oficiales de la Secretaria de Educacion Territorial, mes de mayo de 2023. Estrategia 5.1.1.7. Indicador P_05.125. Ebi 2020150010042. MGA 2201014. Plazo 31/12/2023.</t>
  </si>
  <si>
    <t>20232917</t>
  </si>
  <si>
    <t>Aportes cESANTIAS  de los funcionarios administrativos de las Instituciones educactivas oficiales del Municipio de Tunja, mes de junio de 2023. Plazo 31 de diciembre de 2023.</t>
  </si>
  <si>
    <t>Retroactivo de enero a mayo 2023 de aportes a cesantias de los funcionarios administrativos de las instituciones educativas oficiales del Municipio de Tunja. Estrategia 5.1.1.7. Indicador P_05.125. Ebi 2020150010042</t>
  </si>
  <si>
    <t>20233717</t>
  </si>
  <si>
    <t>Aportes a cesantias de los funcionarios administrativos de las Instituciones Educativas Oficiales del Municipio de Tunja, mes de julio de 2023  Estrategia 5.1.1.7. Indicador P_05.125. Ebi 2020150010042. MGA 2201014. Plazo 31 de diciembre de 2023</t>
  </si>
  <si>
    <t>20233758</t>
  </si>
  <si>
    <t>Aportes a cesantias de los funcionarios administrativos de las Instituciones educativas oficiales del Municipio de Tunja, mes de agosto de 2023. Plazo 31 de diciembre de 2023</t>
  </si>
  <si>
    <t>20234049</t>
  </si>
  <si>
    <t>aportesa Cesantias de los funcionarios administrativos de las Instituciones educativas oficiales del Municipio de Tunja, mes de septiembre de 2023.</t>
  </si>
  <si>
    <t>Aportes parafiscales de los funcionarios administrativos de las Instituciones Oficiales del Municipio de Tunja, mes de enero 2023. Plazo 31 de diciembre de 2023.</t>
  </si>
  <si>
    <t>Aportes parafiscales de los funcionarios administrativos de las Instituciones educativas oficiales del Municipio de Tunja, mes de febrero de 2023. Plazo 31 de diciembre de 2023.</t>
  </si>
  <si>
    <t>Aportes Parafiscales de los funcionarios administrativo de las Instituciones educativas oficiales del Municipio de Tunja, mes de marzo de 2023, Plazo 31 de diciembre de 2023.</t>
  </si>
  <si>
    <t>Aportes Parafiscales de los funcionarios administrativos de las Instituciones Educativas Oficiales del Municipio de Tunja, mes de abril de 2023. Plazo 31 de diciembre de 2023</t>
  </si>
  <si>
    <t>Aportes parafiscales  de los funcionarios administrativosde las Instituciones Educativas Oficiales de la Secretaria de Educacion Territorial, mes de mayo de 2023. Estrategia 5.1.1.7. Indicador P_05.125. Ebi 2020150010042. MGA 2201014. Plazo 31/12/2023.</t>
  </si>
  <si>
    <t>Aportes parafiscales de los funcionarios administrativos de las Instituciones educactivas ooficiales del Municipio de Tunja, mes de junio de 2023. Plazo 31 de diciembre de 2023.</t>
  </si>
  <si>
    <t>Retroactivo de enero a mayo 2023 de aportes parafiscales de los funcionarios administrativos de las instituciones educativas oficiales del Municipio de Tunja. Estrategia 5.1.1.7. Indicador P_05.125. Ebi 2020150010042</t>
  </si>
  <si>
    <t>Aportes parafiscales de los funcionarios administrativos de las Instituciones educativas oficiales del Municipio de Tunja mes de julio de 2023. Plazo 31 de diciembre de 2023</t>
  </si>
  <si>
    <t>20233706</t>
  </si>
  <si>
    <t>Aportes parafiscales   de los funcionarios administrativos de las Instituciones Educativas Oficiales del Municipio de Tunja, mes de agosto de 2023  Estrategia 5.1.1.7. Indicador P_05.125. Ebi 2020150010042. MGA 2201014. Plazo 31 de diciembre de 2023</t>
  </si>
  <si>
    <t>20234043</t>
  </si>
  <si>
    <t>aportes parafiscales de los funcionarios administrativos de las Instituciones educativas oficiales del Municipio de Tunja, mes de septiembre de 2023.</t>
  </si>
  <si>
    <t>Aporte patronal en ARL POSITIVA de los funcionarios administrativos de las Instituciones Oficiales del Municipio de Tunja, mes de enero 2023. Plazo 31 de diciembre de 2023.</t>
  </si>
  <si>
    <t>Aporte patronal de ARL de los funcionarios administrativos de las Instituciones educativas oficiales del Municipio de Tunja, mes de febrero de 2023. Plazo 31 de diciembre de 2023.</t>
  </si>
  <si>
    <t>Aporte patronal de ARL. POSITIVA de los funcionarios administrativo de las Instituciones educativas oficiales del Municipio de Tunja, mes de marzo de 2023, Plazo 31 de diciembre de 2023.</t>
  </si>
  <si>
    <t>Aportes patronales en A.R.L- RIESGOS LABORALES de los funcionarios administrativos de las Instituciones Educativas Oficiales del Municipio de Tunja, mes de abril de 2023. Plazo 31 de diciembre de 2023</t>
  </si>
  <si>
    <t>Aportes patronal en RIESGOS LABORALES A-R.L  de los funcionarios administrativosde las Instituciones Educativas Oficiales de la Secretaria de Educacion Territorial, mes de mayo de 2023. Estrategia 5.1.1.7. Indicador P_05.125. Ebi 2020150010042. MGA 2201014. Plazo 31/12/2023.</t>
  </si>
  <si>
    <t>Aportes a Riesgos Laborales  de los funcionarios administrativos de las Instituciones educactivas ooficiales del Municipio de Tunja, mes de junio de 2023. Plazo 31 de diciembre de 2023.</t>
  </si>
  <si>
    <t>Retroactivo de enero a mayo 2023 de aportes a riesgos laborales de los funcionarios administrativos de las instituciones educativas oficiales del Municipio de Tunja. Estrategia 5.1.1.7. Indicador P_05.125. Ebi 2020150010042</t>
  </si>
  <si>
    <t>Aportes a riesgos laborales de los funcionarios administrativos de las Instituciones educativas oficiales del Municipio de Tunja mes de julio de 2023. Plazo 31 de diciembre de 2023</t>
  </si>
  <si>
    <t>20233711</t>
  </si>
  <si>
    <t>Aportes riesgos laborales  de los funcionarios administrativos de las Instituciones Educativas Oficiales del Municipio de Tunja, mes de agosto de 2023  Estrategia 5.1.1.7. Indicador P_05.125. Ebi 2020150010042. MGA 2201014. Plazo 31 de diciembre de 2023</t>
  </si>
  <si>
    <t>20234048</t>
  </si>
  <si>
    <t>aportes a riesgos laborales de los funcionarios administrativos de las Instituciones educativas oficiales del Municipio de Tunja, mes de septiembre de 2023.</t>
  </si>
  <si>
    <t>Aportes Parafiscales de los funcionarios administrativos de las Instituciones educativas oficiales del Municipio de Tunja mes de julio de 2023. Plazo 31 de diciembre de 2023</t>
  </si>
  <si>
    <t>20233708</t>
  </si>
  <si>
    <t>20234044</t>
  </si>
  <si>
    <t>20233707</t>
  </si>
  <si>
    <t>20234045</t>
  </si>
  <si>
    <t>20233709</t>
  </si>
  <si>
    <t>20234046</t>
  </si>
  <si>
    <t>Aportes parafiscales de los funcionarios(INSTITUTOS TECNICOS) administrativos de las Instituciones Oficiales del Municipio de Tunja, mes de enero 2023. Plazo 31 de diciembre de 2023.</t>
  </si>
  <si>
    <t>Aportes Parafiscales (Institutos Técnicos) de los funcionarios administrativo de las Instituciones educativas oficiales del Municipio de Tunja, mes de marzo de 2023, Plazo 31 de diciembre de 2023.</t>
  </si>
  <si>
    <t>Aportes Parafiscales (Institutos Técnicos)de los funcionarios administrativos de las Instituciones Educativas Oficiales del Municipio de Tunja, mes de abril de 2023. Plazo 31 de diciembre de 2023</t>
  </si>
  <si>
    <t>Aportes parafiscales (Institutos Técnicos) de los funcionarios administrativos de las Instituciones educactivas ooficiales del Municipio de Tunja, mes de junio de 2023. Plazo 31 de diciembre de 2023.</t>
  </si>
  <si>
    <t>20233710</t>
  </si>
  <si>
    <t>20234047</t>
  </si>
  <si>
    <t>aportes parafiscales (Institutos Técnicos) de los funcionarios administrativos de las Instituciones educativas oficiales del Municipio de Tunja, mes de septiembre de 2023.</t>
  </si>
  <si>
    <t>20233988</t>
  </si>
  <si>
    <t>7184603</t>
  </si>
  <si>
    <t>JOSE AMELIO ESQUIVEL VILLABONA</t>
  </si>
  <si>
    <t>Contrato No. 2024 de 2023, cuyo objeto es: SET-76 Prestación de servicios para el desarrollo de las actividades del Plan de bienestar, estímulos e incentivos 2023, dirigido a los funcionarios de las instituciones educativas oficiales del Municipio de Tunja.  Estrategia 5.1.1.3 indicador P_05.114 Ebi 2020150010046 producto MGA 2201074, Plazo hasta el 5 de diciembre de 2023</t>
  </si>
  <si>
    <t>860027139-2</t>
  </si>
  <si>
    <t>ORDEN DE LOS CLERIGOS REGULARES SOMASCOS</t>
  </si>
  <si>
    <t>CONTRATO 884 DE 2023 CUYO OBJETO ES: SET-54 Prestar el servicio público educativo con la orden de los Clérigos Regulares Somascos -Institución Educativa San Jerónimo Emiliani del Municipio e Tunja. Estrategia 5.1.1.7 Inidcador P_05.125 Ebi 2020150010042 producto MGA 2201014. Plazo diez de diciembre de 2023</t>
  </si>
  <si>
    <t>891800260-4</t>
  </si>
  <si>
    <t>COLEGIO DE BOYACA</t>
  </si>
  <si>
    <t>CONTRATO INTERADMINISTRATIVO 876 DE 2023 CUYO OBJETO ES: SET-55 Prestacion de servicios educativos a traves del establecimiento educativo Colegio de Boyaca para el año lectivo 2023, segun terminos establecidos en el Decreto No. 3176 DE 2005. Estrategia 5.1.1.7. Indicador P_05.125. Ebi 2020150010042. MGA 2201014. Plazo hasta el 10 de diciembre de 2023</t>
  </si>
  <si>
    <t>900304842</t>
  </si>
  <si>
    <t>FUNDACION ACADEMIA NACIONAL DE APRENDIZAJE ANDAP</t>
  </si>
  <si>
    <t>Contrato No. 943 de 2023, cuyo objeto es: SET-52 Prestar el servicio público educativo mediante la implementación de un modelo educativo flexible para los jóvenes y adultos a través de los ciclos lectivos integrados "CLEI" del II al VI, para la población de jóvenes y adultos registrados en el sistema de matrícula -SIMAT del Municipio de Tunja.   Estrategia 5.1.1.7 Indicador P_05.125 Ebi 2020150010042 Producto MGA 2201014. Plazo 10 de diciembre de 2023</t>
  </si>
  <si>
    <t>33367928</t>
  </si>
  <si>
    <t>ANA CELIA SUAREZ SUAREZ</t>
  </si>
  <si>
    <t>CONTRATO 440 DE 2023 CUYO OBJETO ES: SET-34 Prestacion de servicios de apoyo a la gestion como interprete de lengua de señas colombiana para los educandos con discapacidad auditiva matriculados en la institucion educativa Gustavo Rojas Pinilla del Municipio de Tunja. Estrategia 5.2.1.1. Indicador P_05.132. Ebi 2020150010047. MGA 2201033. Plazo cuatro meses</t>
  </si>
  <si>
    <t>1032372409</t>
  </si>
  <si>
    <t>MARIO ALONSO MOSQUERA ARDILA</t>
  </si>
  <si>
    <t>CONTRATO 439 DE 2023 CUYO OBJETO ES: SET-32 Prestacion de servicios de apoyo a la gestion como modelo natural linguistico de la lengua de señas colombiana para el fortalecimiento bilingue, bicultural en la atencion educativa a la poblacion con discapacidad auditiva en la institucion educativa Gustavo Rojas Pinilla del Municipio de Tunja. Estrategia 5.2.1.1. Indicador P_05.132. Ebi 2020150010047. MGA 2201033. Plazo cuatro meses</t>
  </si>
  <si>
    <t>1136909761</t>
  </si>
  <si>
    <t>JENNY PAOLA DEL RIO AMEZQUITA</t>
  </si>
  <si>
    <t>CONTRATO 438 DE 2023 CUYO OBJETO ES: SET-31 Prestacion de servicios profesionales de apoyo como modelo de lengua de señas colombiana, para la atencion educativa a la poblacion con discapacidad auditiva de la institucion educativa Gustavo Rojas Pinilla del Municipio de Tunja. Estrategia 5.2.1.1. Indicador P_05.132. Ebi 2020150010047. MGA 2201033. Plazo cuatro meses</t>
  </si>
  <si>
    <t>1049650288</t>
  </si>
  <si>
    <t>IVONE DANIELA PINEDA BONILLA</t>
  </si>
  <si>
    <t>CONTRATO 616 DE 2023 CUYO OBJETO ES: SET-44 Prestacion de servicios de apoyo en el area de educacion inclusiva de la Secretaria de Educacion para estudiantes con capacidades y/o talentos excepcionales de las instituciones educativas del Municipio de Tunja. Estrategia 5.2.1.1. INdicador P_05.132. Ebi 2020150010047. MGA 2201033. Plazo cuatro meses</t>
  </si>
  <si>
    <t>1049619220</t>
  </si>
  <si>
    <t>YANET MILENA BONILLA URREGO</t>
  </si>
  <si>
    <t>Contrato No. 677 de 2023, cuyo objeto es: SET-39 Prestacion de servicios profesionales para brindar apoyo en el desarrollo del esquema para la atencion educativa a los estudiantes con discapacidad de las instituciones educativas oficiales del Municipio de Tunja. Estrategia 5.2.1.1. Indicador P_05.132. Ebi 2020150010047. MGA 2201033, Plazo cuatro meses</t>
  </si>
  <si>
    <t>1049639509</t>
  </si>
  <si>
    <t>PAULA ANDREA RODRIGUEZ AVILA</t>
  </si>
  <si>
    <t>Contrato No. 678 de 2023, cuyo objeto es: SET-59 Prestacion de servicios profesionales para brindar apoyo en el desarrollo del esquema para la atencion educativa a los estudiantes con discapacidad de las instituciones educativas oficiales del Municipio de Tunja.  Estrategia 5.2.1.1. Indicador P_05.132. Ebi 2020150010047. MGA 2201033. Plazo cuatro meses</t>
  </si>
  <si>
    <t>1049618415</t>
  </si>
  <si>
    <t>RUTH KATHERINE HERNANDEZ PATIÑO</t>
  </si>
  <si>
    <t>Contrato No. 680 de 2023, cuyo objeto es: SET-45 Prestacion de servicios de apoyo en el area de educacion inclusiva de la Secretaria de Educacion y soporte en el uso de herramientas tiflologicas para estudiantes con discapacidad visual de las instituciones educativas del Municipio de Tunja. Estrategia 5.2.1.1. Indicador P_05.132. Ebi 2020150010047. MGA 2201033. Plazo cuatro meses</t>
  </si>
  <si>
    <t>33379376</t>
  </si>
  <si>
    <t>ERIKA YOLANDA SARMIENTO MELENDEZ</t>
  </si>
  <si>
    <t>Contrato No. 681 de 2023, cuyo objeto es: SET-40 Prestacion de servicios profesionales para brindar apoyo en el desarrollo del esquema para la atencion educativa a los estudiantes con discapacidad de las instituciones educativas oficiales del Municipio de Tunja. Estrategia 5.2.1.1. Indicador P_05.132. Ebi 2020150010047. MGA 2201033. Plazo cuatro meses</t>
  </si>
  <si>
    <t>1049611729</t>
  </si>
  <si>
    <t>DIANA CAROLINA CHIVATA MOLINA</t>
  </si>
  <si>
    <t>CONTRATO 679 DE 2023 CUYO OBJETO ES: SET-43 Prestacion de servicos profesionales en psicologia para brindar apoyo en el desarrollo del esquema  para la atencion educativa a los estudiantes con discapacidad de las instituciones educativas oficiales del Municipio de Tunja. Estrategia 5.2.1.1. Indicador P_05.132. Ebi 2020150010047. Plazo cuatro meses</t>
  </si>
  <si>
    <t>7186600</t>
  </si>
  <si>
    <t>LUIS FERNANDO BURGOS OCACION</t>
  </si>
  <si>
    <t>CONTRATO 797 DE 2023 CUYO OBJETO ES: SET-35 Prestación de servicios de apoyo como intérprete de lengua de señas colombiana para los educandos con discapacidad auditiva matriculados en la institución educativa Gustavo Rojas Pinilla de la Secretaria de Educación de Tunja.  Estrategia 5.2.1.1 Indicador P_05.132 Ebi 2020150010047. Plazo cuatro meses</t>
  </si>
  <si>
    <t>40046616</t>
  </si>
  <si>
    <t>LIGIA ESPERANZA TOASURA SALAMANCA</t>
  </si>
  <si>
    <t>CONTRATO 803 DE 2023 CUYO OBJETO ES: SET-36 Prestacion de servicios de apoyo a la gestion como interprete de lengua de señas colombiana para los educandos con discapacidad auditiva matriculados en la Institucion educativa Gustavo Rojas Pinilla de la Secretaria de Educacion de Tunja. Estrategia 5.2.1.1. Indicador P_05.132. Ebi 2020150010047. MGA 2201033. Plazo cuatro meses</t>
  </si>
  <si>
    <t>23438411</t>
  </si>
  <si>
    <t>YANETH  DIAZ RAMOS</t>
  </si>
  <si>
    <t>CONTRATO 804 DE 2023 CUYO OBJETO ES: SET-41 Prestacion de servicios profesionales para brindar apoyo en el desarrollo del esquema para la atencion educativa a los estudiantes con discapacidad de las instituciones educativas oficiales del Municipio de Tunja. Estrategia 5.2.1.1. Indicador P_05.132. Ebi 2020150010047. MGA 2201033.Plazo cuatro meses</t>
  </si>
  <si>
    <t>1049654042</t>
  </si>
  <si>
    <t>MONICA LIZETH IBAÑEZ SUAREZ</t>
  </si>
  <si>
    <t>CONTRATO 821 DE 2023 CUYO OBJETO ES: SET-37 Prestación de servicios de apoyo a la gestión como intérprete de lengua de señas colombiana para los educandos con discapacidad auditiva matriculados en la Institución Educativa Gustavo rojas Pinilla del Municipio de Tunja. Estrategia 5.2.1.1  Indicador P_05.132 Ebi 2020150010047 Producto MGA 2201033. Plazo cuatro meses</t>
  </si>
  <si>
    <t>1049616899</t>
  </si>
  <si>
    <t>MARIA CRISTINA GUERRA BARON</t>
  </si>
  <si>
    <t>CONTRATO 883 DE 2023 CUYO OBJETO ES: SET-42 Prestación de servicios profesionales para brindar apoyo en el desarrollo del esquema para la atención educativa a los estudiantes con discapacidad de las instituciones Educativas oficiales del municipio de Tunja.  Estrategia 5.2.1.1  Indicador P_05.132 Ebi 2020150010047  Producto MGA 2201033. Plazo cuatro meses</t>
  </si>
  <si>
    <t>40049621</t>
  </si>
  <si>
    <t>GILMA CRISTINA DUEÑAS BOHORQUEZ</t>
  </si>
  <si>
    <t>Contrato No. 889 de 2023, cuyo objeto es: SET-33 Prestación de servicios profesionales para brindar apoyo en el desarrollo del esquema para la atención educativa a los estudiantes con discapacidad de las instituciones educativas oficiales del Municipio de Tunja.  Estrategia 5.2.1.1  Indicador P_05.132 Ebi 2020150010047 Producto MGA 2201033. Plazo cuatro meses</t>
  </si>
  <si>
    <t>20230438-1A</t>
  </si>
  <si>
    <t>Adicional 1 y Prorroga No. 1 al Contrato No. 438 DE 2023: SET-31 Prestacion de servicios profesionales de apoyo como modelo de lengua de señas colombiana, para la atencion educativa a la poblacion con discapacidad auditiva de la institucion educativa Gustavo Rojas Pinilla del Municipio de Tunja. Estrategia 5.2.1.1. Indicador P_05.132. Ebi 2020150010047. MGA 2201033.Plazo hasta el 23 de junio de 2023</t>
  </si>
  <si>
    <t>20230439-1A</t>
  </si>
  <si>
    <t>Adicional No. 1 y Prorroga No. 1 al Contrato No. 439 DE 2023: SET-32 Prestacion de servicios de apoyo a la gestion como modelo natural linguistico de la lengua de señas colombiana para el fortalecimiento bilingue, bicultural en la atencion educativa a la poblacion con discapacidad auditiva en la institucion educativa Gustavo Rojas Pinilla del Municipio de Tunja. Estrategia 5.2.1.1. Indicador P_05.132. Ebi 2020150010047. MGA 2201033. Plazo hasta el 23 de junio de 2023</t>
  </si>
  <si>
    <t>20230440-1A</t>
  </si>
  <si>
    <t>Adicional No. 1 Prrorroga No. 1 al CONTRATO 440 DE 2023: SET-34 Prestacion de servicios de apoyo a la gestion como interprete de lengua de señas colombiana para los educandos con discapacidad auditiva matriculados en la institucion educativa Gustavo Rojas Pinilla del Municipio de Tunja. Estrategia 5.2.1.1. Indicador P_05.132. Ebi 2020150010047. MGA 2201033. Plazo 23 de junio de 2023</t>
  </si>
  <si>
    <t>20230616-1A</t>
  </si>
  <si>
    <t>Adicional uno (1) prorroga uno (1), al CONTRATO 616 DE 2023 CUYO OBJETO ES: SET-44 Prestacion de servicios de apoyo en el area de educacion inclusiva de la Secretaria de Educacion para estudiantes con capacidades y/o talentos excepcionales de las instituciones educativas del Municipio de Tunja. Estrategia 5.2.1.1. INdicador P_05.132. Ebi 2020150010047. MGA 2201033.Plazo hasta el 123 de junio de 2023.</t>
  </si>
  <si>
    <t>20230678-1A</t>
  </si>
  <si>
    <t>Adicional Uno (1) y Prórroga Uno (1), al Contrato No. 678 de 2023, cuyo objeto es: SET-59 Prestacion de servicios profesionales para brindar apoyo en el desarrollo del esquema para la atencion educativa a los estudiantes con discapacidad de las instituciones educativas oficiales del Municipio de Tunja.  Estrategia 5.2.1.1. Indicador P_05.132. Ebi 2020150010047. MGA 2201033.Plazo hasta el 23 de junio de 2023</t>
  </si>
  <si>
    <t>20230679-1A</t>
  </si>
  <si>
    <t>Adicional uno (1) y prorroga uno (1), CONTRATO 679 DE 2023 CUYO OBJETO ES: SET-43 Prestacion de servicos profesionales en psicologia para brindar apoyo en el desarrollo del esquema  para la atencion educativa a los estudiantes con discapacidad de las instituciones educativas oficiales del Municipio de Tunja. Estrategia 5.2.1.1. Indicador P_05.132. Ebi 2020150010047.Plazo hasta el 23 de junio de 2023</t>
  </si>
  <si>
    <t>20232404</t>
  </si>
  <si>
    <t>20230681-1A</t>
  </si>
  <si>
    <t>Adicional uno (1) y prorroga uno (1) al Contrato No. 681 de 2023, cuyo objeto es: SET-40 Prestacion de servicios profesionales para brindar apoyo en el desarrollo del esquema para la atencion educativa a los estudiantes con discapacidad de las instituciones educativas oficiales del Municipio de Tunja. Estrategia 5.2.1.1. Indicador P_05.132. Ebi 2020150010047. MGA 2201033.Plazo hasta el 23 de junio de 2023</t>
  </si>
  <si>
    <t>20230680-1A</t>
  </si>
  <si>
    <t>Adicional uno (1) y proroga uno (1) al Contrato No. 680 de 2023, cuyo objeto es: SET-45 Prestacion de servicios de apoyo en el area de educacion inclusiva de la Secretaria de Educacion y soporte en el uso de herramientas tiflologicas para estudiantes con discapacidad visual de las instituciones educativas del Municipio de Tunja. Estrategia 5.2.1.1. Indicador P_05.132. Ebi 2020150010047. MGA 2201033, Plazo cinco meses</t>
  </si>
  <si>
    <t>20230677-1A</t>
  </si>
  <si>
    <t>Adicional uno (1) y proroga uno(1) al Contrato No. 677 de 2023, cuyo objeto es: SET-39 Prestacion de servicios profesionales para brindar apoyo en el desarrollo del esquema para la atencion educativa a los estudiantes con discapacidad de las instituciones educativas oficiales del Municipio de Tunja. Estrategia 5.2.1.1. Indicador P_05.132. Ebi 2020150010047. MGA 2201033,Plazo hasta el 23 de junio de 2023</t>
  </si>
  <si>
    <t>Contrato No. 1742 de 2023, cuyo objeto es: SET-89 Prestacion de servicios profesionales de apoyo como modelo de lengua de señas colombiana, para la atencion educativa a la poblacion con discapacidad auditiva de la Institucion Educativa Gustavo Rojas Pinilla del Municipio de Tunja. Estrategia 5.2.1.1. Indicador P_05.132. Ebi 2020150010047. Plazo cuatro meses y veinte dias</t>
  </si>
  <si>
    <t>Contrato No. 1744 de 2023, cuyo objeto es: SET-91 Prestacion de servicios a la gestion como interprete de lengua de señas colombiana, para los educandos con discapacidad auditiva matriculados en la Institucion Educativa Gustavo Rojas Pinilla del Municipio de Tunja. Estrategia 5.2.1.1. Indicador P_05.132. Ebi 2020150010047.Plazo cuatro meses y veinte dias</t>
  </si>
  <si>
    <t>Contrato No. 1743 de 2023, cuyo objeto es: SET-90 Prestacion de servicios de apoyo a la gestion como modelo natural linguistico de la lengua de señas colombiana, para el fortalecimiento bilingue, bicultural en la atencion educativa a la poblacion con discapacidad auditiva en la Institucion Educativa Gustavo Rojas Pinilla del Municipio de Tunja. Estrategia 5.2.1.1. Indicador P_05.132. Ebi 2020150010047.Plazo cuatro meses y veinte dias</t>
  </si>
  <si>
    <t>Contrato No. 1745 de 2023, cuyo objeto es: SET-121 Prestacion de servicios de apoyo a la gestion como interprete de lengua de señas colombiana, para los educandos con discapacidad auditiva matriculados en la Institucion Educativa Gustavo Rojas Pinilla del Municipio de Tunja. Estrategia 5.2.1.1. Indicador P_05.132. Ebi 2020150010047. Plazo cuattro meses y veinte dias</t>
  </si>
  <si>
    <t>Contrato No. 1746 de 2023, cuyo objeto es: SET-124 Prestacion de servicios de apoyo a la gestion como interprete de lengua de señas colombiana, para los educandos con discapacidad auditiva matriculados en la Institucion Educativa Gustavo Rojas Pinilla del Municipio de Tunja. Estrategia 5.2.1.1. Indicador P_05.132. Ebi 2020150010047. Plazo cuatro meses y veinte dias</t>
  </si>
  <si>
    <t>CONTRATO No 1819 DE 2023 CUYO OBJETO ES:  SET-105 Prestacion de servicios profesionales de apoyo en el area de educacion inclusiva de la Secretaria de Educacion Territorial de Tunja para estudiantes con capacidades y/o talentos excepcionales de las instituciones educativas del Municipio de Tunja. Estrategia 5.2.1.1. Indicador P_05.132. Ebi 2020150010047.Plazo tres meses y doce dias</t>
  </si>
  <si>
    <t>CONTRATO 1841 DE 2023, CUYO OBJETO ES: SET-112 Prestacion de servicios profesionales para brindar apoyo en el desarrollo del esquema para la atencion educativa a los estudiantes con discapacidad de las instituciones educativas oficiales del Municipio de Tunja.P_05.132. Ebi 2020150010047. Plazo cuatro meses y veinte dias</t>
  </si>
  <si>
    <t>CONTRATO 1840 DE 2023, CUYO OBJETO ES: SET-109 Prestacion de servicios profesionales para brindar apoyo en el desarrollo del esquema para la atencion educativa a los estudiantes con discapacidad de las instituciones educativas oficiales del Municipio de Tunja.P_05.132. Plazo cuatro meses y veinte dias</t>
  </si>
  <si>
    <t>CONTRATO NUMERO 1836 DE 2023, CUYO OBJETO ES: SET-107 Prestacion de servicios profesionales para brindar apoyo en el desarrollo del esquema para la atencion educativa a los estudiantes con discapacidad de las Instituciones Educativas oficiales del Municipio de Tunja. Estrategia 5.2.1.1. Indicador P_05.132. Ebi 2020150010047. Plazo cuatro meses y veinte dias</t>
  </si>
  <si>
    <t>CONTRATO 1837 DE 2023, CUYO OBJETO ES SET-108 Prestacion de servicios profesionales para brindar apoyo en el desarrollo del esquema para la atencion educativa a los estudiantes con discapacidad de las instituciones educativas oficiales del Municipio de Tunja. Estrategia 5.2.1.1. Indicador P_05.132. Ebi 2020150010047. Plazo cuatro meses y veinte dias</t>
  </si>
  <si>
    <t>Contrato No. 1849 de 2023, cuyo objeto es: SET-113 Prestacion de servicios profesionales para brindar apoyo en el desarrollo del esquema para la atencion educativa a los estudiantes con discapacidad de las instituciones educativas oficiales del Municipio de Tunja. Estrategia 5.2.1.1. Indicador P_05.132. Ebi 2020150010047. Plazo cuatro meses y veinte dias</t>
  </si>
  <si>
    <t>Contrato No. 1853 de 2023, cuyo objeto es: SET-120 Prestacion de servicios profesionales para brindar apoyo en el desarrollo del esquema para la atencion educativa a los estudiantes con discapacidad de las instituciones educativas oficiales del Municipio de Tunja. Estrategia 5.2.1.1. Indicador P_05.132. Ebi 2020150010047. Plazo cuatro meses y veinte dias</t>
  </si>
  <si>
    <t>CONTRATO 1859 DE 2023 CUYO OBJETO ES: SET-128 Prestacion de servicios profesionales para brindar apoyo en el desarrollo del esquema para la atencion educativa a los estudiantes con discapacidad de las instituciones educativas oficiales del Municipio de Tunja. Estrategia 5.2.1.1. Indicador P_05.132. Ebi 2020150010047. Plazo cuatro meses y veinte dias</t>
  </si>
  <si>
    <t>CONTRATO 1857 DE 2023 CUYO OBJETO ES: SET-127 Prestacion de servicios profesionales para brindar apoyo en el desarrollo del esquema para la atencion educativa a los estudiantes con discapacidad de las instituciones educativas oficiales del Municipio de Tunja. Estrategia 5.2.1.1. Indicador P_05.132. Ebi 2020150010047. Plazo cuatro meses y veinte dias</t>
  </si>
  <si>
    <t>20233409</t>
  </si>
  <si>
    <t>CONTRATO 1888 DE 2023 CUYO OBJETO ES: SET-119 PRESTACIÓN DE SERVICIOS DE APOYO A LA GESTIÓN COMO INTÉRPRETE DE LENGUA DE SEÑAS COLOMBIANA PARA LOS EDUCANDOS CON DISCAPACIDAD AUDITIVA MATRICULADOS EN LA INSTITUCIÓN EDUCATIVA GUSTAVO ROJAS PINILLA DEL MUNICIPIO DE TUNJA. ESTRATEGIA 5.2.1.1 INDICADOR P_05.132 EBI 2020150010047 PRODUCTO MGA 2201033. Plazo cuatro meses y veinte dias</t>
  </si>
  <si>
    <t>2023105006</t>
  </si>
  <si>
    <t>Orden de Compra No. 105006 de 2023, cuyo objeto es: SET-49 Contrato de suministros de una solucion de conectividad en la instalacion y prestacion del servicio de internet en las instituciones educativas oficiales del Municipio de Tunja-Boyaca, bajo los lineamientos de conectividad 2022 del Ministerio de Educacion Nacional. Estrategia 3.2.1.1. Indiador P_03.075. Ebi 2020150010025. MGA 2201050. Plazo diez dias</t>
  </si>
  <si>
    <t>2023105006-1A</t>
  </si>
  <si>
    <t>Adiciòn No. 1 a la Orden de Compra No. 105006 de 2023, cuyo objeto es: SET-49 Contrato de suministros de una solucion de conectividad en la instalacion y prestacion del servicio de internet en las instituciones educativas oficiales del Municipio de Tunja-Boyaca, bajo los lineamientos de conectividad 2022 del Ministerio de Educacion Nacional. Estrategia 3.2.1.1. Indicador P_03.075. Ebi 2020150010025. MGA 2201050.Plazo 31 de diciembre de 2023</t>
  </si>
  <si>
    <t>40040537</t>
  </si>
  <si>
    <t>NIDIA LEONOR ISRAEL SALGADO</t>
  </si>
  <si>
    <t>CONTRATO 576 DE 2023 CUYO OBJETO ES: SET-17 Prestacion de servicios profesionales para las actividades requeridas en infraestructura educativa e inspeccion y vigilancia de la Secretaria de Educacion Territorial de Tunja. Estrategia 5.1.1.7. Indicador P_05.125. Ebi 2020150010042. MGA 2201014. Plazo cuatro meses</t>
  </si>
  <si>
    <t>1056507272</t>
  </si>
  <si>
    <t>WEINER FABIAN PINZON GUALTEROS</t>
  </si>
  <si>
    <t>CONTRATO 577 DE 2023 CUYO OBJETO ES: SET-27 Prestacion de servicios profesionales en el proceso de inspeccion, control y vigilancia para la verificacion de requisitos basicos de infraestructura de los establecimientos educativos de la Secretaria de Educacion Territorial de Tunja.  Estrategia 5.1.1.7. Indicador P_05.125. Ebi 2020150010042. MGA 2201014. Plazo cuatro meses</t>
  </si>
  <si>
    <t>39950559</t>
  </si>
  <si>
    <t>MARLY NAYIVE TOVAR GONZALEZ</t>
  </si>
  <si>
    <t>CONTRATO 614 DE 2023 CUYO OBJETO ES: SET-29 Prestacion de servicios profesionales en el procedimientos de inspeccion y vigilancia en lo referente al seguimiento y asistencia tecnica a las instituciones educativas del Municipio de Tunja. Estrategia 5.1.1.7. Indicador P_05.125. Ebi 2020150010042. MGA 2201014. Plazo cuatro meses</t>
  </si>
  <si>
    <t>1049602861</t>
  </si>
  <si>
    <t>EHIDY EDITH GONZALEZ TIBATA</t>
  </si>
  <si>
    <t>CONTRATO 615 DE 2023 CUYO OBJETIVO ES: SET-30 Prestacion de servicios profesionales de apoyo a los procesos administrativos y financieros en el desarrollo de las actividades del procedimiento de control, inspeccion y vigilancia de la Secretaria de Educacion Territorial de Tunja.  Estrategia 5.1.1.7. Indicador P_05.125. Ebi 2020150010042. MGA 2201014. Plazo cuatro meses</t>
  </si>
  <si>
    <t>1056552129</t>
  </si>
  <si>
    <t>YUDY CONSTANZA CABRERA BAEZ</t>
  </si>
  <si>
    <t>CONTRATO 796 DE 2023 CUYO OBJETO ES: SET-64 Prestación de servicios profesionales de apoyo jurídico a las actividades del procedimiento de control, inspección y vigilancia y demás procedimientos de la Secretaría de Educación Territorial de Tunja.  Estrategia 5.1.1.7 Indicador P_05.125 Ebi 2020150010042 Producto MGA 2201014. Plazo cuatro meses</t>
  </si>
  <si>
    <t>CONTRATO 806 DE 2023 CUYO OBJETO ES: SET-28 Prestación de servicios de apoyo en las actividades de vigilancia administrativa en el procedimiento de inspección y vigilancia de la Secretaría de Educación Territorial de Tunja.   Estrategia 5.1.1.7  Indicador P_05.125 Ebi 2020150010042  Producto MGA 2201014. Plazo cuatro meses</t>
  </si>
  <si>
    <t>1090448122</t>
  </si>
  <si>
    <t>PAOLA LUCERO CASTELLANOS MENDEZ</t>
  </si>
  <si>
    <t>Contrato No. 934 de 2023, cuyo objeto es: SET-67 Prestación de servicios profesionales de apoyo a los procesos administrativos y financieros en el desarrollo de las actividades del procedimiento de control, inspección y vigilancia  de la Secretaría de Educación Territorial de Tunja. Estrategia 5.1.1.7 Indicador P_05.125 Ebi 2020150010042  Producto MGA 2201014. Plzo cuatro meses</t>
  </si>
  <si>
    <t>CONTRATO No. 1387 DE 2023, CUYO OBJETO ES: SET-95 PRESTACION DE SERVICIOS PROFESIONALES PARA APOYO EN EL PROCESO DE INSPECCIÓN, CONTROL Y VIGILANCIA Y LA VERIFICACIÓN DE REQUISITOS BÁSICOS DE INFRAESTRUCTURA  DE LOS ESTABLECIMIENTOS EDUCATIVOS  DEL MUNICIPIO DE TUNJA.  ESTRATEGIA 5.1.1.7 INDICADOR P:05.125 EBI 2020150010042 PRODUCTO MGA 2201014. Plazo cinco meses</t>
  </si>
  <si>
    <t>Contrato No. 1487 de 2023, cuyo objeto es: SET-103 Prestación de servicios profesionales para apoyo en el procedimiento de inspección y vigilancia en lo referente al seguimiento y asistencia técnica a las instituciones educativas del municipio de Tunja.  Estrategia 5.1.1.7 indicador P:05.125 ebi 2020150010042 producto mga 2201014. Plazo cinco meses</t>
  </si>
  <si>
    <t>CONTRATO 1513 DE 2023 CUYO OBJETO ES: SET-104 Prestación de servicios profesionales de apoyo a los procesos administrativos y financieros en el desarrollo de las actividades del procedimiento de control, inspección y vigilancia de la Secretaría de Educación Territorial de Tunja.  Estrategia 5.1.1.7 ndicador P:05.125 ebi 2020150010042 producto mga 2201014. Plazo cinco meses</t>
  </si>
  <si>
    <t>CONTRATO No. 1587 DE 2023, CUYO OBJETO ES: SET-117 PRESTACION DE SERVICIOS PROFESIONALES DE APOYO JURÍDICO A LAS ACTIVIDADES DEL PROCEDIMIENTO CONTROL, INSPECCIÓN  Y VIGILANCIA Y DEMÁS PROCEDIMIENTOS DE LA SECRETARIA DE EDUCACIÓN TERRITORIAL DE TUNJA .  ESTRATEGIA 5.1.1.7 INDICADOR P_05.125 EBI 2020150010042 PRODUCTO MGA 2201014. Plazo cinco meses</t>
  </si>
  <si>
    <t>Contrato No. 1442 de 2023, cuyo objeto es: SET-100 Prestación de los servicios profesionales para apoyo en las actividades requeridas en el área de infraestructura educativa e inspección y vigilancia de la Secretaría de Educación Territorial. Estrategia 5.1.17 indicador P:05.125 ebi 2020150010042 producto mga 2201014. Plazo cinco meses</t>
  </si>
  <si>
    <t>1049640153</t>
  </si>
  <si>
    <t>ANGIEE KATERINE BONILLA CORTES</t>
  </si>
  <si>
    <t>Contrato No. 1847 de 2023, cuyo objeto es: SET-122 Prestacion de servicios de apoyo a la gestion en las actividades de vigilancia administrativa en el procedimiento de inspeccion y vigilancia de la Secretaria de Educacion Territorial de Tunja. Estrategia 5.1.1.7. Indicador P_05.125. Ebi 2020150010042. Plazo cinco meses</t>
  </si>
  <si>
    <t>20233482</t>
  </si>
  <si>
    <t>Contrato No. 1914 de 2023, cuyo objeto es: SET-131 Prestación de servicios profesionales como apoyo a los procesos administrativos y financieros en el desarrollo de las actividades del procedimiento de control, inspección y vigilancia de la Secretaría de Educación Territorial de TunjA.  estrategia 5.1.1.7 indicdor P_05.125 ebi 2020150010042 producto mga 2201014. Plazo tres meses y quince dias</t>
  </si>
  <si>
    <t>1079232747</t>
  </si>
  <si>
    <t>HEIDY DAYARA RUIZ MORENO</t>
  </si>
  <si>
    <t>CONTRATO 172 DE 2023 CUYO OBJETO ES: SET-01 Prestacion de servicios profesionales para el desarrollo de las actividades necesarias en el area de planeacion educativa de la Secretaria de Educacion del Municipio de Tunja. Estrategia 5.1.1.7. Indicador P05.125. Ebi 2020150010042. MGA 2201014. Plazo cuatro meses</t>
  </si>
  <si>
    <t>1050200085</t>
  </si>
  <si>
    <t>EDWIN HUMBERTO VEGA DALLOS</t>
  </si>
  <si>
    <t>CONTRATO 194 DE 2023 CUYO OBJETO ES: SET-09 Prestacion de servicios profesionales para brindar apoyo con el cargue en el sistema de novedades de nomina de directivos docentes, docentes y administrativos de las instituciones oficiales del Municipio de Tunja. Estrategia 5.1.1.7. INdicador P_05.125. Ebi 2020150010042. MGA 2201014, Plazo cuatro meses</t>
  </si>
  <si>
    <t>1049626622</t>
  </si>
  <si>
    <t>ALIETH XIOMARA VARGAS GUERRERO</t>
  </si>
  <si>
    <t>CONTRATO 195 DE 2023 CUYO OBJETO ES: SET-14 Prestacion de servicios para abrindar apoyo en las actividades administrativas del Despacho del Secretarioa de Educacion. Estrategia 5.1.1.7. Indicador P_05.125. Ebi 2020150010042. MGA 2201014. Plazo cuatro meses</t>
  </si>
  <si>
    <t>24174826</t>
  </si>
  <si>
    <t>BLANCA EDELMIRA RODRIGUEZ GUIO</t>
  </si>
  <si>
    <t>CONTRATO 196 DE 2023 CUYO OBJETO ES: SET-15 Prestacion de servicios en el desarrollo de las actividades necesarias en el area de atencion al ciudadano SAC de la Secretaria de Educacion del Muncipio de Tunja. Estrategia 5.1.1.7. Indicador P_05.125. Ebi 2020150010042. MGA 2201014. Plazo cuatro meses</t>
  </si>
  <si>
    <t>7176603</t>
  </si>
  <si>
    <t>DILBER DIAZ OJEDA</t>
  </si>
  <si>
    <t>CONTRATO 197 DE 2023 CUYO OBJETO ES: SET-16 Prestar los servicios profesionales para brindar apoyo en las acciones administrativas y el acceso y permanencia educativa de la Secretaria de Educacion del Municipio de Tunja. Estrategia 5.1.1.7. Indicador P_05.125. Ebi 2020150010042. mga 2201014. Plazo cuatro meses</t>
  </si>
  <si>
    <t>1049603177</t>
  </si>
  <si>
    <t>HAROL GIOVANNY SUAREZ GONZALEZ</t>
  </si>
  <si>
    <t>Contrato No. 333 de 2023, cuyo objeto es: SET-26 Prestacion de servicios profesionales para apoyar las actividades desarrolladas en el area de tecnologias de la Secretaria de Educacion del Muncipio de Tunja. Estrategia 5.1.1.7. Indicador P_05.125. Ebi 2020150010042. MGA 2201014, Plazo cuatro meses</t>
  </si>
  <si>
    <t>1049609780</t>
  </si>
  <si>
    <t>CARLOS ANDRES MENJURA GRAJALES</t>
  </si>
  <si>
    <t>CONTRATO 516 DE 2023 CUYO OBJETO ES: SET-08 Prestacion de servicios profesionales para la implementacion del sistema de gestion de la seguridad y salud en el trabajo y desarrollo de actividades de bienestar laboral de las instituciones educativas oficiales del Municipio de Tunja. Estrategia 5.1.1.7. Indicador P_05.125. Ebi 2020150010042. MGA 2201014. plazo cuatro meses</t>
  </si>
  <si>
    <t>7185703</t>
  </si>
  <si>
    <t>EDWIN ANDRES URBANO ULLOA</t>
  </si>
  <si>
    <t>CONTRATO 518 DE 2023 CUYO OBJETO ES: SET-20 Prestacion de servicios profesionales para apoyar en las actividades misionales de la Secretaria de Educacion, especialmente en el mejoramiento de la calidad educativa en las instituciones educativas oficiales del Municipio de Tunja. Estrategia 5.1.1.7. Indicador P_05.125. Ebi 2020150010042. MGA 2201014, Plazo cuatro meses</t>
  </si>
  <si>
    <t>7164230</t>
  </si>
  <si>
    <t>FABIO SILVA ALBARRACIN</t>
  </si>
  <si>
    <t>CONTRATO 517 DE 2023 CUYO OBJETO ES: SET-10 Prestacion de servicios profesionales para brindar apoyo en la depuracion de la base de datos de los sistemas que maneja el area de talento humano de la Secretaria de Educacion Territorial de Tunja. Estrategia 5.1.1.7. Indicador P_05.125. Ebi 2020150010042. MGA 2201014. Plazo cuatro meses</t>
  </si>
  <si>
    <t>1049620251</t>
  </si>
  <si>
    <t>ANGELA JOHANA TOLEDO PINZON</t>
  </si>
  <si>
    <t>CONTRATO 578 DE 2023 CUYO OBJETO ES: SET-11 Prestacion de servicios profesionales para el desarrollo de actividades en el aspecto juridico y legal a las actividades desarrolladas en el area de talento humano de la Secretaria de Educacion del Municipio de Tunja. Estrategia 5.1.1.7. Indicador P_05.125. Ebi 2020150010042. MGA 2201014. Plazo cuatro meses</t>
  </si>
  <si>
    <t>CONTRATO 579 DE 2023 CUYO OBJETO ES: SET-12 Prestacion de servicios profesionales como apoyo juridico y legal a las actividades desarrolladas en el area de talento humano (prestaciones sociales) de la Secretaria de Educacion del Municipio de Tunja. Estrategia 5.1.1.7. Indicador P_05.125. Ebi 2020150010042. MGA 2201014.Plazo cuatro meses</t>
  </si>
  <si>
    <t>1049626565</t>
  </si>
  <si>
    <t>JONATHAN SALOMON IGUA MUÑOZ</t>
  </si>
  <si>
    <t>CONTRATO 580 DE 2023 CUYO OBJETO ES: SET-22 Prestar los servicios profesionales en el analisis y uso de resultados de la evaluacion de la calidad educativa y la resignificacion del PEI de las institucione educativas oficiales del Municipio de Tunja. Estrategia 5.1.1.7. Indicador p_05.125. Ebi 2020150010042. MGA 2201014. Plazo cuatro meses</t>
  </si>
  <si>
    <t>1049629796</t>
  </si>
  <si>
    <t>CATERINE ORTIZ RUIZ</t>
  </si>
  <si>
    <t>CONTRATO 581 DE 2023 CUYO OBJETO ES: SET-21 Prestacion de servicios profesionales con el fin de gestionar la implementacion de la educacion inicial y apoyar los planes de mejoramiento institucional en la Secretaria de Educacion del Municipio de Tunja. Estrategia 5.1.1.7. Indicador P_05.125. Ebi 2020150010042. MGA 2201014. Plazo cuatro meses</t>
  </si>
  <si>
    <t>33369543</t>
  </si>
  <si>
    <t>DIANA MARCELA GONZALEZ VARGAS</t>
  </si>
  <si>
    <t>CONTRATO 612 DE 2023 CUYO OBJETO ES SET-23 Prestacion de servicios profesionales para apoyar la implementacion de la educacion inicial en establecimientos educativos del Municipio de Tunja.  Estrategia 5.1.1.7. Indicador P_05.125. Ebi 2020150010042. MGA 2201014. Plazo cuatro meses</t>
  </si>
  <si>
    <t>1049602707</t>
  </si>
  <si>
    <t>INGRID ROCIO ROBERTO MONTAÑA</t>
  </si>
  <si>
    <t>CONTRATO 613 DE 2023 CUYO OBJETO ES: SET-24 Prestacion de servicios profesionales para apoyar en el fortalecimiento de proyectos transversales y programas de articulacion del area de calidad educativa de la Secretaria de Educacion del Municipio de Tunja. Estrategia 5.1.1.7. Indicador P_05.125. Ebi 2020150010042. MGA 2201014. Plazo cuatro meses</t>
  </si>
  <si>
    <t>1049621862</t>
  </si>
  <si>
    <t>ANDERSON ARLEX SALAZAR MORENO</t>
  </si>
  <si>
    <t>Contrato No. 685 de 2023, cuyo objeto es: SET-25 Prestacion de servicios de apoyo a la gestion en las actividades relacionadas con tecnologias de la informacion de la Secretaria de Educacion del Municipio de Tunja. Estrategia 5.1.1.7. Indicador P_05.125. Ebi 2020150010042. MGA 2201014. Plazo cuatro meses</t>
  </si>
  <si>
    <t>7183769</t>
  </si>
  <si>
    <t>GEIVER EDUARDO PEDRAZA MONTAÑEZ</t>
  </si>
  <si>
    <t>CONTRATO 760 DE 2023 CUYO OBJETO ES: SET-62 Prestación de servicios profesionales para apoyar las actividades desarrolladas en el área de cobertura de la Secretaría de Educación Territorial.    Estrategia 5.1.1.7  Indicador P_05.125  Ebi 2020150010042  Producto MGA 2201014. Plazo cuatro meses</t>
  </si>
  <si>
    <t>33375285</t>
  </si>
  <si>
    <t>LEIDY PAOLA GONZALEZ BAUTISTA</t>
  </si>
  <si>
    <t>CONTRATO 805 DE 2023 CUYO OBJETO ES: SET-63 Prestación de servicios como técnico para apoyar las gestiones administrativas y financieras de la Secretaría de Educación Territorial de Tunja.  Estrategia 5.1.1.7 Indicador P_05.125 Ebi 2020150010042 Producto MGA 220104, Plazo cuatro meses</t>
  </si>
  <si>
    <t>CONTRATO N° 822 DE 2023 CUYO OBJETO ES:SET-38 Prestación de servicios profesionales para apoyar en las actividades misionales de la Secretaría de Educación Territorial, especialmente en el proceso de implementación de la jornada única en las instituciones educativas oficiales del Municipio de Tunja .  Estrategia 5.1.1.7  Indicador P_05.125  Ebi 2020150010042  Producto MGA 2201014, plazo cuatro meses</t>
  </si>
  <si>
    <t>40044361</t>
  </si>
  <si>
    <t>JULIA ANDREA RODRIGUEZ ZEA</t>
  </si>
  <si>
    <t>Contrato No. 846 de 2023, cuyo objeto es: SET-13 Prestacion de servicios profesionales con el fin de brindar apoyo juridico y legal a las diferentes areas de la Secretaria de Educacion del Municipio de Tunja. Estrategia 5.1.1.7. Indicador P_05.125. Ebi 2020150010042. MGA 2201014. Plazo cuatro meses</t>
  </si>
  <si>
    <t>7184483</t>
  </si>
  <si>
    <t>WILLIAM YESID MORALES FRANCO</t>
  </si>
  <si>
    <t>Contrato No. 847 de 2023, cuyo objeto es: SET-68 Prestación de servicios de apoyo a la gestión en las actividades relacionadas con el uso pedagógico de tecnologías de la información de la Secretaría de Educación Territorial de Tunja.  Estrategia 5.1.1.7 Indicador P_05.125 Ebi 2020150010042 Producto MGA 2201014- Plazo cuatro meses</t>
  </si>
  <si>
    <t>7176123</t>
  </si>
  <si>
    <t>WILSON ARIEL MONTEALEGRE GARCIA</t>
  </si>
  <si>
    <t>CONTRATO No 918 DE 2023 CUYO OBJETO ES: SET-18 Prestación de servicios de apoyo en las actividades del área de gestión estratégica educativa del sector Educación del Municipio de Tunja.   Estrategia 5.1.1.7 Indicador P_05.125 Ebi 2020150010042 Producto MGA 2201014. plazo diez dias</t>
  </si>
  <si>
    <t>1049649363</t>
  </si>
  <si>
    <t>ANGIE DANIELA CLAVIJO RIVERA</t>
  </si>
  <si>
    <t>CONTRATO 973 DE 2023 CUYO OBJETO ES: SET-65 Prestación de servicios profesionales para apoyar en las actividades misionales de la Secretaría de Educación Territorial, especialmente en el fomento del bilingüismo en las instituciones educativas oficiales del Municipio de Tunja. Estrategia 5.1.1.7 Indicador P_05.125  Ebi 2020150010042 Producto MGA 2201014. Plazo seis meses</t>
  </si>
  <si>
    <t>900003409</t>
  </si>
  <si>
    <t>COMISION NACIONAL DEL SERVICIO CIVIL</t>
  </si>
  <si>
    <t>Aporte del Municipio de Tunja Secretaria de Educación Territorial a la Comisión Nacional del Servicio Civil para financiar los costos del proceso de selección No. 2150 a 2237 de 2021, 2316 y 2406 de 2022 - Directivos Docentes y Docentes, para proveer los empleos vacantes de la planta de personal de los establecimientos educativos oficiales de la ciudad de Tunja.  Estrategia 5.1.1.7 Indicador P_05.125 Ebi 2020150010042 Producto MGA 2201014. sEGÚN RESOLUCIÓN No. 0322 del 10/05/2023 emanada del Despacho del Sr. Alcalde de Tunja. Plazo 31 de diciembre de 2023</t>
  </si>
  <si>
    <t>Contrato No. 1074 de 2023, cuyo objeto es: SET-78 Prestación de servicios profesionales para brindar apoyo en el desarrollo de las actividades del área de Planeación Educativa de la Secretaría de Educación Territorial de Tunja . Estrategia 5.1.1.7 Indicador P_05.125 Ebi 20201500010042 Producto MGA 2201014. Plazo cinco meses</t>
  </si>
  <si>
    <t>Contrato No. 1075 de 2023, cuyo objeto es: SET-81 Prestación de servicios de apoyo a la gestión en las actividades administrativas del despacho del Secretario de Educación Territorial.  ESTRATEGIA 5.1.1.7 Indicador P_05.125, Ebi 2020150010042 Producto MGA 2201014. Plazo cinco meses</t>
  </si>
  <si>
    <t>Contrato No. 1131 de 2023, cuyo objeto es: SET-82 Prestación de servicios de apoyo a la gestión en el desarrollo de las actividades del área de atención al ciudadano - SAC de la Secretaría de Educación Territorial de Tunja.  Estrategia 5.1.1.7 Indicador P_05.125 Ebi 2020150010042 Producto MGA 2201014. Plazo cinco meses</t>
  </si>
  <si>
    <t>Contrato No. 1126 de 2023, cuyo objeto es: SET-83 Prestación de servicios profesionales para brindar apoyo en las acciones administrativas y el acceso y permanencia educativa de la Secretaría de Educación Territorial de Tunja.  Estrategia 5.1.1.7  Indicador P_05.125 EBI 2020150010042 Producto MGA 2201014. Plazo cinco meses</t>
  </si>
  <si>
    <t>Contrato No. 1215 de 2023, cuyo objeto es: SET-84 Prestacion de servicios profesionales para apoyar las actividades desarrolladas en el area de tecnologias de la Secretaria de Educacion Territorial de Tunja. Estrategia 5.1.1.7. INdicador P_05.125. Ebi 2020150010042. Plazo cinco meses</t>
  </si>
  <si>
    <t>Contrato No. 1217 de 2023, cuyo objeto es: SET-80 Prestación de servicios profesionales para brindar apoyo con el cargue en el sistema de novedades de nómina de directivos docentes, docentes y administrativos de las instituciones educativas oficiales del municipio de Tunja. Estrategia 5.1.1.7 Indicador P_05.125, Ebi 2020150010042 Producto MGA 2201014. Plazo cinco meses</t>
  </si>
  <si>
    <t>Contrato No. 1320 de 2023, cuyo objeto es: SET-94 Prestación de servicios profesionales para brindar apoyo jurídico y legal a las diferentes áreas de la Secretaría de Educación Territorial de Tunja. Estrategia 5.1.1.7 Indicador P_05.122 Ebi 2020150010042 Producto MGA 2201014. Plazo cinco meses</t>
  </si>
  <si>
    <t>Contrato No. 1328 de 2023, cuyo objeto es: SET-92 Prestación de servicios profesionales para apoyo en la implementación  del Sistema de Gestión de la Seguridad y Salud en el Trabajo y desarrollo de actividades de bienestar laboral de las instituciones educativas oficiales del municipio de Tunja  Estrategia 5.1.1.7 Indicador P_05.125 Ebi 2020150010042 Producto mga 2201014. Plazo cinco meses</t>
  </si>
  <si>
    <t>Contrato No. 1371 de 2023, cuyo objeto es: SET-93 Prestación de servicios profesionales para brindar apoyo en la depuración de la base de datos de los sistemas que maneja el área de Talento Humano de la Secretaría de Educación Territorial de Tunja. Estrategia 5.1.1.7 Indicador P_05.125 Ebi 2020150010042 Producto MGA 2201014. Plazo cinco meses</t>
  </si>
  <si>
    <t>Contrato No. 1344 de 2023, cuyo objeto es: SET-88 Prestación de servicios profesionales para apoyar en las actividades misionales de la Secretaría de Educación Territorial de Tunja, especialmente en el mejoramiento de la calidad educativa en las instituciones educativas oficiales del municipio de Tunja  Estrategia 5.1.1.7 Indicador P_05.125 Ebi 2020150010042 producto MGA 2201014. Plazo cinco meses</t>
  </si>
  <si>
    <t>CONTRATO 1423 DE 2023 CUYO OBJETO ES SET-101 Prestación de servicios profesionales para apoyar la implementación de la educación inicial en establecimientos educativos del municipio de Tunja.  estrategia 5.1.1.7 indicador P_05.125 ebi 2020150010042 producto mga 2201014. Plazo cinco meses</t>
  </si>
  <si>
    <t>CONTRATO 1422 DE 2023 CUYO OBJETO ES SET-98 Prestación de servicios profesionales para brindar apoyo en la gestión e implementación de la educación inicial y apoyar los planes de mejoramiento institucional en la Secretaría de Educación Territorial de Tunja. Estrategia 5.1.1.7 Indicador P_05.125 Ebi 2020150010042 producto MGA 2201014. Plazo cinco meses</t>
  </si>
  <si>
    <t>CONTRATO 1439 DE 2023 CUYO OBJETO ES SET-99 Prestación de servicios profesionales para el apoyo en el análisis y uso de resultados de la evaluación de la calidad educativa y la resignificación del PEI de las instituciones educativas oficiales del municipio de Tunja.  Estrategia 5.1.1.7 Indicador P_05.125 Ebi 2020150010042 Producto MGA 2201014. Plazo cinco meses</t>
  </si>
  <si>
    <t>CONTRTO No 1458 DE 2023 CUYO OBJETO ES: SET-102 Prestación de servicios profesionales para apoyar el fortalecimiento de proyectos transversales y programas de articulación del área de calidad educativa de la Secretaría de Educación del municipio de Tunja.  Estrategia 5.1.1.7 indicador P:05.125 ebi 2020150010042 producto mga 2201014. PLAZO CINCO MESES</t>
  </si>
  <si>
    <t>CONTRATO 1522 DE 2023 CUYO OBJETO ES: SET-116 Prestación de servicios profesionales para apoyar las actividades desarrolladas en el área de Cobertura de la Secretaría de Educación Territorial de Tunja.  Estrategia 5.1.17 indicador P_05.125 ebi 2020150010042 producto mga 2201014. Plazo cinco meses</t>
  </si>
  <si>
    <t>Contrato No. 1520 de 2023, cuyo objeto es: SET-115 Prestación de servicios de apoyo a la gestión en las actividades relacionadas con tecnologías de la información de la Secretaría de Educación Territorial de Tunja  Estrategia 5.1.1.7 indicador P_05.125 ebi 2020150010042 producto mga 2201014. Plazo cinco meses</t>
  </si>
  <si>
    <t>1052400463</t>
  </si>
  <si>
    <t>MILLER GERARDO MARTINEZ SANCHEZ</t>
  </si>
  <si>
    <t>CONTRATO 1588 DE 2023 CUYO OBJETO ES: SET-96 Prestación de servicios profesionales para brindar apoyo jurídico y legal a las diferentes áreas de la Secretaría de Educación Territorial de Tunja. ESTRATEGIA 5.1.1.7 INDICADOR P_05.125 EBI 2020150010042 PRODUCTO MGA 2201014. Plazo cinco meses</t>
  </si>
  <si>
    <t>CONTRATO 1615 DE 2023 CUYO OBJETO ES SET-123 Prestación de servicios profesionales para apoyar en las actividades misionales de la Secretaría de Educación Territorial de Tunja, especialmente en el proceso de implementación de la Jornada Única en las instituciones educativas oficiales del municipio de Tunja   estrategia 5.1.1.7 Indicdor P_05.125 ebi 2020150010042 producto mga 2201014. Plazo cinco meses</t>
  </si>
  <si>
    <t>CONTRATO1692 DE 2023 CUYO OBJETO ES: SET-125 Prestación de servicios profesionales para brindar apoyo jurídico y legal a las diferentes áreas de la Secretaría de Educación Territorial de Tunja   ESTRATEGIA 5.1.1.7 INDICADOR P_05.125 Ebi 2020150010042 productomga 2201014. Plazo cinco meses</t>
  </si>
  <si>
    <t>CONTRATO 1700 DE 2023 CUYO OBJETO: SET-126 Prestación de servicios de apoyo a la gestión en las actividades relacionadas con tecnologías de la información de la Secretaría de Educación Territorial de Tunja Estrategia 5.1.1.7 indicdor P_05.125 ebi 20201500010042 producto mga 2201014. plazo cinco meses</t>
  </si>
  <si>
    <t>20233406</t>
  </si>
  <si>
    <t>CONTRATO 1891 DE 2023 CUYO OBJETO ES: SET-130 PRESTACIÓN DE SERVICIOS DE APOYO A LA GESTIÓN EN LAS ACTIVIDADES DEL ÁREA DE GESTIÓN ESTRATÉGICA EDUCATIVA DEL SECTOR EDUCACIÓN DEL MUNICIPIO DE TUNJA. ESTRATEGIA 5.1.1.7 IDNICADOR P_05.125 EBI 2020150010042 PRODUCTO MGA 2201014- Plazo cuatro meses</t>
  </si>
  <si>
    <t>2023113188</t>
  </si>
  <si>
    <t>ORDEN DE COMPRA N° 113188 DE 2023 CUYO OBJETO ES: SET-136 ADQUISICIÓN DE IMPLEMENTOS TECNOLÓGICOS PARA LAS INSTITUCIONES EDUCATIVAS OFICIALES DEL MUNICIPIO DE TUNJA A TRAVÉS DE TIENDA VIRTUAL ¿ GRANDES SUPERFICIES. ESTRATEGIA 5.1.1.3 INDICADOR P_05.115 EBI 2020150010042 PRODUCTO MGA 2201070. Plazo 30 de agosto de 2023</t>
  </si>
  <si>
    <t>CONTRATO No 1879 DE 2023, CUYO OBJETO ES: SET-72 Construcción, mantenimiento y adecuación de las instalaciones de la Institución Educativa Gustavo Rojas Pinilla, sede Club de Leones del Municipio de Tunja Boyaca.   Estrategia 5.1.1.1  Indicador P_05.108 Ebi 202015000100366 Producto MGA 2201062. Plazo dos meses</t>
  </si>
  <si>
    <t>20233841</t>
  </si>
  <si>
    <t>901330974</t>
  </si>
  <si>
    <t>INGENIO SOLUCIONES BOYACA SAS</t>
  </si>
  <si>
    <t>CONTRATO 1999 DE 2023 CUYO OBJETO ES: SET-57 Mantenimiento preventivo, correctivo y puesta en funcionamiento de las redes contraincendios para la Institución Educativa Gonzalo Suárez Rendón sede Central del Municipio de Tunja. Estrategia 5.1.1.1  Indicador P_05.108 Ebi 2020150010036 Producto MGA 2201062. pLAZO DOS MESES</t>
  </si>
  <si>
    <t>Transferencia de recursos a la institución educativa oficial INEM CARLOS ARTURO TORRES del Municipio de Tunja para atender el pago de servicios públicos, vigencia 2023.  Estrategia 5.1.1.7 Indicador P:05.125 Ebi 2020150010042 producto MGA 2201014, según Resolución No. 0255 del 14 de abril de 2023 emanada del Despacho del Sr, Alcalde. Plazo 31 de diciembre de 2023.</t>
  </si>
  <si>
    <t>820004403-8</t>
  </si>
  <si>
    <t>INSTITUTO EDUCATIVO RURAL DEL SUR</t>
  </si>
  <si>
    <t>Transferencia de recursos a la institución educativa oficial Rural del Sur del Municipio de Tunja, para atender el pago de servicios públicos, vigencia 2023.  Estrategia 5.1.1.7 Indicador P:05.125 Ebi 2020150010042 producto MGA 2201014, según Resolución No. 0255 del 14 de abril de 2023 emanada del Despacho del Sr, Alcalde. Plazo 31 de diciembre de 2023.</t>
  </si>
  <si>
    <t>900075948-3</t>
  </si>
  <si>
    <t>INST.EDUCATIVO GIMNASIO GRAN COLOMBIANO</t>
  </si>
  <si>
    <t>Transferencia de recursos a la institución educativa oficial Gimnasio Gran Colombiano  del Municipio de Tunja para atender el pago de servicios públicos, vigencia 2023.  Estrategia 5.1.1.7 Indicador P:05.125 Ebi 2020150010042 producto MGA 2201014, según Resolución No. 0255 del 14 de abril de 2023 emanada del Despacho del Sr, Alcalde. Plazo 31 de diciembre de 2023.</t>
  </si>
  <si>
    <t>820001460-4</t>
  </si>
  <si>
    <t>INSTITUTO EDUCATIVO GONZALO SUAREZ RENDON EDUCATIVO TUNJA</t>
  </si>
  <si>
    <t>Transferencia de recursos al Instituto Técnico Gonzalo Suarez Rendón del Municipio de Tunja para atender el pago de servicios públicos, vigencia 2023.  Estrategia 5.1.1.7 Indicador P:05.125 Ebi 2020150010042 producto MGA 2201014, según Resolución No. 0255 del 14 de abril de 2023 emanada del Despacho del Sr, Alcalde. Plazo 31 de diciembre de 2023.</t>
  </si>
  <si>
    <t>Transferencia de recursos a la institución educativa oficial Escuela Normal Superior Leonor Alvarez Pínzón del Municipio de Tunja para atender el pago de servicios públicos, vigencia 2023.  Estrategia 5.1.1.7 Indicador P:05.125 Ebi 2020150010042 producto MGA 2201014, según Resolución No. 0255 del 14 de abril de 2023 emanada del Despacho del Sr, Alcalde. Plazo 31 de diciembre de 2023.</t>
  </si>
  <si>
    <t>891800470-4</t>
  </si>
  <si>
    <t>INST EDUCATIVO ESC. NORMAL SANTIAGO</t>
  </si>
  <si>
    <t>Transferencia de recursos a la institución educativa oficial eSCUELA nORMAL Superior Santiago de Tunja, para atender el pago de servicios públicos, vigencia 2023.  Estrategia 5.1.1.7 Indicador P:05.125 Ebi 2020150010042 producto MGA 2201014, según Resolución No. 0255 del 14 de abril de 2023 emanada del Despacho del Sr, Alcalde. Plazo 31 de diciembre de 2023.</t>
  </si>
  <si>
    <t>891800493-3</t>
  </si>
  <si>
    <t>INSTITUTO EDUCATIVO SILVINO RODRIGUEZ</t>
  </si>
  <si>
    <t>TRANSFERENCIA DE RECURSOS A LAS INSTITUCIONES EDUCATIVA OFICIAL SILVINO RODRIGUEZ DEL MUNICIPIO DE TUNJA PARA ATENDER EL PAGO DE SERVICIOS PÚBLICOS, VIGENCIA 2023. ESTRATEGIA 5.1.1.7 INDICADOR P_05.125 EBI 2020150010042 PRODUCTO MGA 2201014.Según Resolución No. 0407 del 26/06/2023 expedida por el Despacho Sr. Alcalde. Plazo 31 de diciembre de 2023.</t>
  </si>
  <si>
    <t>TRANSFERENCIA DE RECURSOS PARA LA INSTITUCION EDUCATIVAS OFICIAL INEM Carlos Arturo Torres  DEL MUNICIPIO DE TUNJA PARA ATENDER EL PAGO DE SERVICIOS PÚBLICOS, VIGENCIA 2023. ESTRATEGIA 5.1.1.7 INDICADOR P_05.125 EBI 2020150010042 PRODUCTO MGA 2201014.Según Resolución No. 0407 del 26/06/2023 expedida por el Despacho Sr. Alcalde. Plazo 31 de diciembre de 2023.</t>
  </si>
  <si>
    <t>TRANSFERENCIA DE RECURSOS PARA LA INSTITUCION EDUCATIVAS OFICIAL Escuela Normal Superior Santiago de Tunja  PARA ATENDER EL PAGO DE SERVICIOS PÚBLICOS, VIGENCIA 2023. ESTRATEGIA 5.1.1.7 INDICADOR P_05.125 EBI 2020150010042 PRODUCTO MGA 2201014.Según Resolución No. 0407 del 26/06/2023 expedida por el Despacho Sr. Alcalde. Plazo 31 de diciembre de 2023.</t>
  </si>
  <si>
    <t>800067231-5</t>
  </si>
  <si>
    <t>ESCUELA NORMAL LEONOR ALVAREZ PINZON</t>
  </si>
  <si>
    <t>TRANSFERENCIA DE RECURSOS PARA LA INSTITUCION EDUCATIVAS OFICIAL eSCUELA nORMAL sUPERIOR LEONOR ALVAREZ PINZON DEL MUNICIPIO DE TUNJA PARA ATENDER EL PAGO DE SERVICIOS PÚBLICOS, VIGENCIA 2023. ESTRATEGIA 5.1.1.7 INDICADOR P_05.125 EBI 2020150010042 PRODUCTO MGA 2201014.Según Resolución No. 0407 del 26/06/2023 expedida por el Despacho Sr. Alcalde. Plazo 31 de diciembre de 2023.</t>
  </si>
  <si>
    <t>TRANSFERENCIA DE RECURSOS PARA LA INSTITUCION EDUCATIVAS OFICIAL RURAL DEL SUR DEL MUNICIPIO DE TUNJA PARA ATENDER EL PAGO DE SERVICIOS PÚBLICOS, VIGENCIA 2023. ESTRATEGIA 5.1.1.7 INDICADOR P_05.125 EBI 2020150010042 PRODUCTO MGA 2201014.Según Resolución No. 0407 del 26/06/2023 expedida por el Despacho Sr. Alcalde. Plazo 31 de diciembre de 2023.</t>
  </si>
  <si>
    <t>TRANSFERENCIA DE RECURSOS PARA LA INSTITUCION EDUCATIVAS OFICIAL GIMNASIO GRAN COLOMBIANO   DEL MUNICIPIO DE TUNJA PARA ATENDER EL PAGO DE SERVICIOS PÚBLICOS, VIGENCIA 2023. ESTRATEGIA 5.1.1.7 INDICADOR P_05.125 EBI 2020150010042 PRODUCTO MGA 2201014.Según Resolución No. 0407 del 26/06/2023 expedida por el Despacho Sr. Alcalde. Plazo 31 de diciembre de 2023.</t>
  </si>
  <si>
    <t>TRANSFERENCIA DE RECURSOS PARA EL INSTITUTO TECNICO GONZALO SUAREZ RENDON DEL MUNICIPIO DE TUNJA PARA ATENDER EL PAGO DE SERVICIOS PÚBLICOS, VIGENCIA 2023. ESTRATEGIA 5.1.1.7 INDICADOR P_05.125 EBI 2020150010042 PRODUCTO MGA 2201014.Según Resolución No. 0407 del 26/06/2023 expedida por el Despacho Sr. Alcalde. Plazo 31 de diciembre de 2023.</t>
  </si>
  <si>
    <t>820004402-0</t>
  </si>
  <si>
    <t>INS EDUCATIVO LIBERTADOR SIMON BOLIVAR</t>
  </si>
  <si>
    <t>TRANSFERENCIA DE RECURSOS PARA LA INSTITUCION EDUCATIVA LIBERTADOR SIMON BOLIVAR   DEL MUNICIPIO DE TUNJA PARA ATENDER EL PAGO DE SERVICIOS PÚBLICOS, VIGENCIA 2023. ESTRATEGIA 5.1.1.7 INDICADOR P_05.125 EBI 2020150010042 PRODUCTO MGA 2201014.Según Resolución No. 0407 del 26/06/2023 expedida por el Despacho Sr. Alcalde. Plazo 31 de diciembre de 2023.</t>
  </si>
  <si>
    <t>820000274-6</t>
  </si>
  <si>
    <t>COLEGIO GUSTAVO ROJAS PINILLA</t>
  </si>
  <si>
    <t>TRANSFERENCIA DE RECURSOS PARA LA INSTITUCION EDUCATIVA GUSTAVO ROJAS PINILLA DEL MUNICIPIO DE TUNJA PARA ATENDER EL PAGO DE SERVICIOS PÚBLICOS, VIGENCIA 2023. ESTRATEGIA 5.1.1.7 INDICADOR P_05.125 EBI 2020150010042 PRODUCTO MGA 2201014.Según Resolución No. 0407 del 26/06/2023 expedida por el Despacho Sr. Alcalde. Plazo 31 de diciembre de 2023.</t>
  </si>
  <si>
    <t>891800330-1</t>
  </si>
  <si>
    <t>UNIVERSIDAD PEDAGOGICA Y TECNOLOGICA Y TECNOLOGICA  DE COLOMBIA UPTC</t>
  </si>
  <si>
    <t>Contrato No. 1286 de 2023, cuyo objeto es: SET-73 Contrato interadministrativo para el desarrollo del programa de formación complementaria de educación para el trabajo y el desarrollo humano, con el propósito de obtener la doble titulación de bachiller y técnico laboral en procesos siderúrgicos esenciales, para los estudiantes de los grados 10 y 11 de las Instituciones Educativas Oficiales del Municipio de Tunja. Estrategia 5.1.1.3 Indicador P-05.113 Ebi 2020150010042 Producto MGA 2201035. plazo hasta el 01 de diciembre de 2023</t>
  </si>
  <si>
    <t>TRANSFERENCIA DE RECURSOS A LA INSTITUCIÓN EDUCATIVA RURAL DEL SUR PARA LA ADQUISICIÓN DE MATERIAL PEDAGÓGICO PARA LA IMPLEMENTACIÓN DE LA ESTRATEGIA EVALÚAR PARA AVANZAR, EN EL MARCO DEL MEJORAMIENTO DE LA CALIDAD EDUCATIVA. ESTRATEGIA 5.1.1.3 INDICADOR P_05.116 EBI 2020150010042 MGA. 2201073. Según Resolución No. 0459 del 13 de julio de 2023 expedida por el Despacho del Sr. Alcalde. Plazo 31 de diciembre de 2023</t>
  </si>
  <si>
    <t>20233646</t>
  </si>
  <si>
    <t>901635237</t>
  </si>
  <si>
    <t>SOCIAL WORKING GROUP S.A.S</t>
  </si>
  <si>
    <t>CONTRATO 1942 DE 2023 CUYO OBJETO ES: SET-132 DESARROLLO DE UN PROGRAMA DE CAPACITACIÓN EN HABILIDADES PEDAGÓGICAS Y DE GESTIÓN PARA LOS FUNCIONARIOS DE LAS INSTITUCIONES EDUCATIVAS OFICIALES DEL MUNICIPIO DE TUNJA, SOBRE LA PLATAFORMA DE APRENDIZAJE LMS MOODLE CON EL FIN DE PROPORCIONAR LAS HERRAMIENTAS Y HABILIDADES NECESARIAS PARA CONVERTIR SUS PRÁCTICAS PEDAGÓGICAS SIGNIFICATIVAS EN OBJETOS VIRTUALES DE APRENDIZAJE. ESTRATEGIA 3.2.1.1 INDICADOR P_03.072. EBI 2020150010046 PRODUCTO MGA 3904023. Plazo tres meses</t>
  </si>
  <si>
    <t>Transferencia de recursos a la Institución Educativa Oficial Rural del sur del Municipio de Tunja para la contratación del servicio de Transporte Escolar para los estudiantes del área rural, vigencia 2023.  Estrategia 5.1.1.5 Indicador P_05.123 Ebi 2020150010042 Producto MGA 2201029, según resolución No. 0207 del 24 de marzo de 2023, expedida por el señor Alcalde.</t>
  </si>
  <si>
    <t>20233966</t>
  </si>
  <si>
    <t>TRANSFERENCIA DE RECURSOS A LA INSTITUCION EDUCATIVA OFICIAL GUSTAVO ROJAS PINILLA DEL MUNICIPIO DE TUNJA, PARA LA CONTRATACIÓN DEL SERVICIO DE TRANSPORTE ESCOLAR DE LOS ESTUDIANTES DEL ÁREA RURAL, VIGENCIA 2023, SEGUN RESOLUCION No. 0591 DEL 18 DE SEPTIEMBRE DE 2023.</t>
  </si>
  <si>
    <t>20233967</t>
  </si>
  <si>
    <t>TRANSFERENCIA DE RECURSOS A LA INSTITUCION EDUCATIVA OFICIAL RURAL DEL SUR DEL MUNICIPIO DE TUNJA, PARA LA CONTRATACIÓN DEL SERVICIO DE TRANSPORTE ESCOLAR DE LOS ESTUDIANTES DEL ÁREA RURAL, VIGENCIA 2023, SEGUN RESOLUCION No. 0591 DEL 18 DE SEPTIEMBRE DE 2023.</t>
  </si>
  <si>
    <t>Transferencia de recursos a la Institucion Educativa Rural del Sur del Municipio de Tunja para la adqusicion de equipos para el desarrollo de practicas productivas pedagogicas en la modalidad tecnica en agroindustria alimentaria, en el marco del mejoramiento de la calidad edducativa. Estrategia 5.1.1.3. Indicador P_05.115. Ebi 2020150010042. según Resoluci+ón No. 0444 del 07/07/2023 expedida por el Despacho del Sr. Alcalde. Plazo 31 de diciembre de 2023</t>
  </si>
  <si>
    <t>TRASFERENCIA DE RECURSOS A LA INSTITUCIÓN EDUCATIVA RULAR DEL SUR DEL MUNICIPIO DE TUNJA PARA LA ADQUISICIÓN DE TABLETAS DIGITALIZADORAS DEL PROGRAMA TÉCNICO EN DISEÑO E INTEGRACIÓN DE MULTIMEDIA, EN EL MARCO DEL MEJORAMIENTO DE LA CALIDAD EDUCATIVA. ESTRATEGIA 5.1.1.3 INDICADOR P_05.115 EBI 2020150010042 PRODUCTO MGA 2201070. Según Resolución No. 0453 del 13/07/2023 expedida por el Despacho del Sr. Alcalde. Plazo 31 de diciembre de 2023</t>
  </si>
  <si>
    <t>20233652</t>
  </si>
  <si>
    <t>TRANSFERENCIA DE RECURSOS A LA INSTITUCIÓN EDUCATIVA ESCUELA NORMAL SUPERIOR LEONOR ÁLVAREZ PINZÓN PARA LA IMPLEMENTACIÓN DEL PLAN MUNICIPAL DE LECTURA Y ESCRITURA, EN EL MARCO DEL MEJORAMIENTO DE LA CALIDAD EDUCATIVA. ESTRATEGIA 5.1.1.3 INDICADOR P_05.117 EBI 2020150010042 PRODUCTO MGA 2201005. Según Resolución No. 0544 del 25 de agosto de 2023 expedida por El Despacho del Sr. Alcalde. Plazo 31 de diciembre de 2023</t>
  </si>
  <si>
    <t>20233653</t>
  </si>
  <si>
    <t>TRANSFERENCIA DE RECURSOS A LA INSTITUCIÓN EDUCATIVA ESCUELA NORMAL SUPERIOR LEONOR ÁLVAREZ PINZÓN PARA FORTALECER LA ESTRATEGIA DE EDUCACIÓN INCLUSIVA, EN EL MARCO DEL MEJORAMIENTO DE LA CALIDAD EDUCATIVA. ESTRATEGIA 5.1.1.3 INDICADOR P_05.117 EBI 2020150010047 PRODUCTO MGA 2201005.Según Resolución No. 0540 del 24/08/2023 expedida por el Despacho del Sr. Alcalde- Plazo 31 de diciembre de 2023</t>
  </si>
  <si>
    <t>20233761</t>
  </si>
  <si>
    <t>TRANSFERENCIA DE RECURSOS A LA INSTITUCIÓN EDUCATIVA ESCUELA NORMAL SUPERIOR LEONOR ÁLVAREZ PINZÓN PARA EL PROYECTO PEDAGÓGICO: LAS ARTES ESCÉNICAS COMO ESTRATEGIA PEDAGÓGICA HACIA UNA FORMACIÓN INTEGRAL DE LOS EDUCANDOS, EN EL MARCO DEL MEJORAMIENTO DE LA CALIDAD EDUCATIVA. Según Resolución No. 0547 del 31 de agosto de 2023, expedida por el Despacho del Sr. Alcalde. Plazo 31 de diciembre de 2023</t>
  </si>
  <si>
    <t>20233874</t>
  </si>
  <si>
    <t>TRANSFERENCIA DE RECURSOS A LA INSTITUCIÓN EDUCATIVA RURAL DEL SUR DEL MUNICIPIO DE TUNJA PARA EL IV FORO EDUCATIVO ESTUDIANTIL "LA ESCUELA LABORATORIO DE PAZ", EN EL MARCO DEL MEJORAMIENTO DE LA CALIDAD EDUCATIVA. ESTRATEGIA 5.1.1.3 INDICADOR P_05.117 EBI 2020150010042 PRODUCTO MGA 2201005.Según Resolución No. 0575 del 11 de septiembre de 2023 expedida por el Despacho del Sr. Alcalde. Plazo 31 de diciembre de 2023</t>
  </si>
  <si>
    <t>Transferencia de recursos a la institución educativa oficial Silvino Rodriguez del Municipio de Tunja para atender el pago de servicios públicos, vigencia 2023.  Estrategia 5.1.1.7 Indicador P:05.125 Ebi 2020150010042 producto MGA 2201014, según Resolución No. 0255 del 14 de abril de 2023 emanada del Despacho del Sr, Alcalde. Plazo 31 de diciembre de 2023.</t>
  </si>
  <si>
    <t>Transferencia de recursos a la Institución Educativa Oficial Silvino Rodríguez del Municipio de Tunja para la contratación del servicio de Transporte Escolar para los estudiantes del área rural, vigencia 2023.  Estrategia 5.1.1.5 Indicador P_05.123 Ebi 2020150010042 Producto MGA 2201029, según resolución No. 0207 del 24 de marzo de 2023, expedida por el señor Alcalde.</t>
  </si>
  <si>
    <t>800128291-1</t>
  </si>
  <si>
    <t>INSTITUTO EDUCATIVO ANTONIO JOSE SANDOVAL</t>
  </si>
  <si>
    <t>Transferencia de recursos a la Institución Educativa Oficial Antonio Josè Sandoval Gòmez del Municipio de Tunja para la contratación del servicio de Transporte Escolar para los estudiantes del área rural, vigencia 2023.  Estrategia 5.1.1.5 Indicador P_05.123 Ebi 2020150010042 Producto MGA 2201029, según resolución No. 0207 del 24 de marzo de 2023, expedida por el señor Alcalde.</t>
  </si>
  <si>
    <t>820001994-5</t>
  </si>
  <si>
    <t>INSTITUTO EDUCATIVO JULIUS SIEBER</t>
  </si>
  <si>
    <t>Transferencia de recursos a la Institución Educativa Oficial Julius Sieber del Municipio de Tunja para la contratación del servicio de Transporte Escolar para los estudiantes del área rural, vigencia 2023.  Estrategia 5.1.1.5 Indicador P_05.123 Ebi 2020150010042 Producto MGA 2201029, según resolución No. 0207 del 24 de marzo de 2023, expedida por el señor Alcalde.</t>
  </si>
  <si>
    <t>Transferencia de recursos a la Institución Educativa Oficial Gustavo Rojas Pinilla del Municipio de Tunja para la contratación del servicio de Transporte Escolar para los estudiantes del área rural, vigencia 2023.  Estrategia 5.1.1.5 Indicador P_05.123 Ebi 2020150010042 Producto MGA 2201029, según resolución No. 0207 del 24 de marzo de 2023, expedida por el señor Alcalde.</t>
  </si>
  <si>
    <t>Transferencia de recursos sin situación de fondos SSF provenientes del Sistema General de Participaciones Sector Educación  componente calidad gratuidad para las instituciones educativas oficiales del Municipio de Tunja, vigencia 2023.  Estrategia 5.1.1.7 Indicador P_05.125 Ebi 20201500010042 Producto MGA 2201014. Resolución No. 0167 del 27/02/2023.Plazo 31 de diciembre de 2023</t>
  </si>
  <si>
    <t>Transferencia de recursos sin situación de fondos SSF provenientes del Sistema General de Participaciones Sector Educación  componente calidad gratuidad para las instituciones educativas oficiales del Municipio de Tunja, vigencia 2023.  Estrategia 5.1.1.7 Indicador P_05.125 Ebi 20201500010042 Producto MGA 2201014.Según Resolución No. 0167 del 27 de febrero de 2023.  Plazo 31 de diciembre de 2023</t>
  </si>
  <si>
    <t>Contrato No. 253 de 2023, cuyo objeto es: SIT-26 Prestacion de servicios profesionales especializados para brindar apoyo a la Secretaria de Infraestructura Territorial del Municipio de Tunja. Estrategia 2.1.1.1. Indicador P_01.045. Ebi 2020150010018. MGA 2401012. Plazo cuatro meses</t>
  </si>
  <si>
    <t>20230288</t>
  </si>
  <si>
    <t>CONTRATO 288 DE 2023 CUYO OBJETO ES: SIT-63 Prestacion de servicios como operario de maquinaria para la Secretaria de Infraestructura Territorial del Municipio de Tunja, para la construccion, mejoramiento y/o rehabilitacion de la infraestructura vial. Estrategia 2.1.1.1. Indicador P_01.045. Ebi 2020150010018. MGA 2401012. Plazo cuatro meses</t>
  </si>
  <si>
    <t>CONTRATO 387 DE 2023 CUYO OBJETO ES: SIT-53 Prestacion de servicios de apoyo de la Secretaria de Infraestructura Territorial, para desarrollar actividades de apoyo al mantenimiento de la malla vial del Municipio de Tunja. Estrategia 2.1.1.1. Indicador P_01.045. Ebi 2020150010018. MGA 2401012. Plazo cuatro meses</t>
  </si>
  <si>
    <t>CONTRATO No 423 DE 2023 CUYO OBJETO ES: SIT-52 Prestacion de servicios de apoyo a la gestion de la Secretaria de Infraestructura Territorial, para desarrollar actividades de mantneimiento y conservacion de barandas de proteccion en espacios publicos. Estrategia 2.1.1.1. Indicador P_01.045. Ebi 2020150010018. MGA 2401012 Plazo cuatro meses</t>
  </si>
  <si>
    <t>900059829</t>
  </si>
  <si>
    <t>AVELLANEDA INGENIERIA S.A.S</t>
  </si>
  <si>
    <t>CONTRATO No 436 DE 2023 CUYO OBJETO ES: SIT-93 Mejoramiento de las vias del sector de la carrera 5A con calle 8B del Barrio Jordan y de la carrera 2E con calle 59 y obras complementarias para el manejo de lluvias. (Este reemplaza el CD 20223094 de vigencia 2022) Estrategia 1.1.4.1. Indicador P_01.020. Ebi 2020150010048. MGA 2402114. Plazo dos meses</t>
  </si>
  <si>
    <t>Contrato No. 850 de 2023, cuyo objeto es: SIT-25 Prestación de servicios de apoyo a la gestión en la Secretaría de Infraestructura Territorial, para desarrollar actividades de mantenimiento y conservación de la malla vial de Tunja. Estrategia 2.1.1.1 Indicador P_01.045 Ebi 2020150010018 Producto MGA 2401012. Plazo tres meses y quince dias</t>
  </si>
  <si>
    <t>Contrato No. 844 de 2023, cuyo objeto es: SIT-37 Prestación de servicios de apoyo a la gestión en la Secretaría de Infraestructura Territorial, para desarrollar actividades de mantenimiento y conservación de la malla vial de Tunja. Estrategia 2.1.1.1 Indicador P_01.045 Ebi 2020150010018 Producto MGA 2401012. Plazo tres meses y quince dias</t>
  </si>
  <si>
    <t>Contrato No. 851 de 2023, cuyo objeto es: SIT-64 Prestación de servicios de apoyo a la gestión en la Secretaría de Infraestructura Territorial, para desarrollar actividades de mantenimiento y conservación de la malla vial de Tunja. Estrategia 2.1.1.1 Indicador P_01.045 Ebi 2020150010018 Producto MGA 2401012.Plazo cuatro meses</t>
  </si>
  <si>
    <t>SIT-105 Pago de servicio de evaluación ambiental:  solicitud de permiso de ocupación del cauce para el manejo pluvial con un cabezal de descarga al río Jordán del Contrato 436 de 2023.  Estrategia 2.1.1.1 Indicador P_02.045 Ebi 2020150010018.  Producto MGA 2402114. Según REsolución No. 0312 del 26/04/2023 emanada del Despacho del Sr. Alcalde. Plazo 31 de diciembre de 2023</t>
  </si>
  <si>
    <t>20230436-1A</t>
  </si>
  <si>
    <t>Adiciòn no. 1 y pròrroga No. 1 al CONTRATO No 436 DE 2023 CUYO OBJETO ES: SIT-93 Mejoramiento de las vias del sector de la carrera 5A con calle 8B del Barrio Jordan y de la carrera 2E con calle 59 y obras complementarias para el manejo de lluvias.  Estrategia 2.1.1.1. Indicador P_02.045. Ebi 2020150010018. MGA 2402114. Plazo cuatro meses</t>
  </si>
  <si>
    <t>901725176</t>
  </si>
  <si>
    <t>CONSORCIO HAYUELOS</t>
  </si>
  <si>
    <t>CONTRATO No. 1557 DE 2023 CUYO OBJETO ES: Construcción y mejoramiento del tramo vial sobre la calle 59 entre la vía Antigua a Paipa y Avenida Universitaria (puentes, estructura vial, urbanismo y obras complementarias) del Municipio de Tunja- Boyacá  Estrategia 2.1.1.1  Indicador P:02.44, P_02.045 Ebi 2020150010056  Producto MGA 2402113, 2402114. Plazo 31 de diciembre de 2023</t>
  </si>
  <si>
    <t>901728023</t>
  </si>
  <si>
    <t>CONSORCIO TUNJA JI2</t>
  </si>
  <si>
    <t>CONTRATO 1639 DE 2023 CUYO OBJETO ES: SIT-99 Interventoría técnica, administrativa, financiera, legal, ambiental, contable y social al contrato que resulte del proceso de Licitación pública LP-AMT-0012023 cuyo objeto es:  Construcción y mejoramiento del tramo vial sobre la calle 59 entre la vía Antigua a Paipa y Avenida Universitaria (puentes, estructura vial, urbanismo y obras complementarias) del Municipio de Tunja - Boyacà  Estrategia 2.1.1.1  Indicador P:02.44, P_02.045 Ebi 2020150010056  Producto MGA 2402113, 2402114. Plazo 31 de diciembre de 2023</t>
  </si>
  <si>
    <t>CONTRATO N° 1865 DE 2023 CUYO OBJETO ES: SIT-186 Prestacion de servicios profesionales para brindar apoyo a la Secretaria de Infraestructura Territorial del Municipio de Tunja. Estrategia 2.1.1.1. Indicador P_02.045. Ebi 2020150010018. Plazo tres meses</t>
  </si>
  <si>
    <t>CONTRATO No. 1885 DE 2023, CUYO OBJETO ES: SIT-187 PRESTACIÓN DE SERVICIOS PROFESIONALES PARA BRIDAR APOYO AL ÁREA TÉCNICA DE LA SECRETARIA DE INFRAESTRUCTURA TERRITORIAL DEL MUNICIPIO DE TUNJA.  ESTRATEGIA 2.1.1.1 INDICADOR P_02.045 EBI 2020150010018 PRODUCTO MGA 2401012.</t>
  </si>
  <si>
    <t>20233473</t>
  </si>
  <si>
    <t>6760412</t>
  </si>
  <si>
    <t>JORGE ENRIQUE PALACIOS</t>
  </si>
  <si>
    <t>Contrato No 1907 de 2023 cuyo objeto es:  SIT-184 PRESTACIÓN DE SERVICIOS COMO OPERARIO DE MAQUINARIA PARA LA SECRETARIA DE INFRAESTRUCTURA TERRITORIAL DEL MUNICIPIO DE TUNJA, PARA LA CONSTRUCCIÓN, MEJORAMIENTO Y/O REHABILITACIÓN DE LA INFRAESTRUCTURA VIAL. ESTRATEGIA 2.1.1.1 INDICADOR P_02.045 EBI 2020150010018 PRODUCTO MGA 2401012.Plazo cuatro meses</t>
  </si>
  <si>
    <t>20221395-1A</t>
  </si>
  <si>
    <t>6765918</t>
  </si>
  <si>
    <t>LUIS ALBERTO GORDILLO VALDERRAMA</t>
  </si>
  <si>
    <t>Adicional No. 1 y modificatorio No. 2 al CONTRATO No. 1395 DE 2022 CUYO OBJETO ES: SI-164 Construccion y/o rehabilitacion y/o adecuacion de andenes y/o senderos peatonales en especio publico dentro del area urbana del Municipio de Tunja. Estrategia 2.1.1.1. Indicador P_02.046, P_02.047, P_02.049, P_02.050. Ebi 2020150010032. Plazo cuatro meses</t>
  </si>
  <si>
    <t>900427248</t>
  </si>
  <si>
    <t>ASESORES Y CONSULTORES CIVILES ASOCIADOS SAS</t>
  </si>
  <si>
    <t>Contrato No. 976 de 2023, cuyo objeto es: SIT-71 Elaboración de estudios de suelos, ensayos destructivos, simidestructivos y análisis técnicos de los resultados, para la estructura del puente peatonal ubicado en la avenida oriental con calle 5A de la ciudad de Tunja Boyacá, de conformidad a lo establecido en el fallo 15001-33-33-007-2016-00125-01 contra el Municipio de Tunja.  Estrategia 2.1.1.1 Indicador p_02.048 Ebi 2020150010033 Producto MGA 2401052, Plazo sesenta dias</t>
  </si>
  <si>
    <t>901062870</t>
  </si>
  <si>
    <t>HS INGENIERIA SOSTENIBLE SAS</t>
  </si>
  <si>
    <t>Contrato NO. 1117 de 2023, cuyo objeto es: SIT-73 Estudios de vulnerabilidad sísmica del puente peatonal ubicado en la avenida oriental con calle 28 en la ciudad de Tunja, de conformidad a lo ordenado por el Juzgado Once Administrativo Oral del Circuito dentro de la Acción Popular 15001 3333 011 2017 00026 000 contra el Municipio de Tunja.  Estrategia 2.1.1.1 Indicador P_02.048 Ebi 2020150010033 Producto MGA 2401052. Plazo sesenta dias</t>
  </si>
  <si>
    <t>20191927PE</t>
  </si>
  <si>
    <t>Pago Pasivo Exigible vigencia expirada  Adicion No. 2 y Modificatorio No. 2 al Contrato No. 1927/2019: Interventoría técnica, administrativa, financiera, legal, ambiental, contable y social; Mejoramiento de vias urbanas en los barrios Jordan, Las Americas, San Lazaro, Manantial y las Peñitas en el Municipio de Tunja, Departamento de Boyaca. A.P.P. CONTROL INGENIERIAS S.A.S.  Ebi 2019000050034. Plazo 31 de diciembre de 2023</t>
  </si>
  <si>
    <t>20233979</t>
  </si>
  <si>
    <t>1002760290</t>
  </si>
  <si>
    <t>DAVID SEBASTIAN GUERRERO CARO</t>
  </si>
  <si>
    <t>CONTRATO 2020 DE 2023 CUYO OBJETO ES: SIT-216 PRESTACIÓN DE SERVICIOS DE APOYO A LA GESTIÓN EN LA SECRETARÍA DE INFRAESTRUCTURA TERRITORIAL, PARA DESARROLLAR ACTIVIDADES DE MANTENIMIENTO Y CONSERVACIÓN DE LA MALLA VIAL DE TUNJA. ESTRATEGIA 2.1.1.1 INDICADOR P_02.045 EBI 2020150010018 PRODUCTO MGA 2401012.Plazo tres meses</t>
  </si>
  <si>
    <t>20233981</t>
  </si>
  <si>
    <t>1056801346</t>
  </si>
  <si>
    <t>WALTER ESMIT SALAMANCA SALAS</t>
  </si>
  <si>
    <t>CONTRATO 2021 DE 2023 CUYO OBJETO ES: SIT-214 PRESTACIÓN DE SERVICIOS DE APOYO A LA GESTIÓN EN LA SECRETARIA DE INFRAESTRUCTURA TERRITORIAL, PARA DESARROLLAR ACTIVIDADES DE MANTENIMIENTO Y CONSERVACIÓN DE LA MALLA VIAL DE TUNJA. ESTRATEGIA 2.1.1.1 INDICADOR P_02.045 EBI 2020150010018 PRODUCTO MGA 2401012. Plazo dos meses y veintiseis dias</t>
  </si>
  <si>
    <t>20234065</t>
  </si>
  <si>
    <t>1045498011</t>
  </si>
  <si>
    <t>EDUAR ANTONIO RAMIREZ FABRA</t>
  </si>
  <si>
    <t>CONTRATO No 2034 DE 2023 CUYO OBJEO ES: SIT-218 PRESTACIÓN DE SERVICIOS DE APOYO A LA GESTIÓN EN LA SECRETARÍA DE INFRAESTRUCTURA TERRITORIAL, PARA DESARROLLAR ACTIVIDADES DE MANTENIMIENTO Y CONSERVACIÓN DE LA MALLA VIAL DE TUNJA. ESTRATEGIA 2.1.1.1 INDICADOR P_02.045 EBI 2020150010018 PRODUCTO MGA 2401012.Plazo dos meses y veinte dias</t>
  </si>
  <si>
    <t>Contrato No. 752 de 2023, cuyo objeto es: MVT-55 Prestación de servicios profesionales para el apoyo en la actividad de difusión y apoyo logístico en las campañas de seguridad vial de la secretaria de movilidad y vida territorial.  Estrategia 2.1.3.2 Indicador P_02.058 Ebi 2020150010004 Producto MGA 2409002. Plazo cuatro meses</t>
  </si>
  <si>
    <t>CONTRATO 802 DE 2023 CUYO OBJETO ES: MVT-135 Prestación de servicios profesionales como apoyo en el diseño y administración de piezas comunicacionales y contenidos, para la divulgación de los proyectos de movilidad activa y alternativa, a través de los diferentes medios dispuestos, en el marco del proyecto de Mejoramiento integral de los mecanismos de regulación del tránsito del Municipio de Tunja.   Estrategia 2.1.3.1  Indicador P_02.057 Ebi 2020150010004 Producto MGA 2408035. Plazo cuatro meses</t>
  </si>
  <si>
    <t>CONTRATO 807 DE 2023 CUYO OBJETO ES: MVT-136 Prestación de servicios técnicos de apoyo en el desarrollo de actividades enfocadas a garantizar la seguridad vial mediante los diferentes modos de transporte, en el marco del proyecto de mejoramiento integral de los mecanismos de regulación de tránsito de la ciudad de Tunja. Estrategia 2.1.3.2 indicador P_02.057 Ebi 202015001004 Producto MGA 2409002.  Se modifica según oficio 1.11-3-1765 del 16 de febrero de 2023. Plazo cuatro meses</t>
  </si>
  <si>
    <t>CONTRATO 790 DE 2023 CUYO OBJETO ES: SIT-97 Convenio interadministrativo entre el Municipio de Tunja y Ecovivienda con el fin de poder realizar la transferencia de los recursos necesarios para la realizacion del proyecto de mejoramiento de viviena saludable año 2023, en el sector rural del Municipio de Tunja. Estrategia 1.1.2.3. Indicador P_01.013. Ebi 2023150010002. MGA 4001040, Plazo 31 de diciembre de 2023</t>
  </si>
  <si>
    <t>CONTRATO N° 863 DE 2023 CUYO OBJETO ES: SIT-96 Convenio interadministrativo entre el Municipio de Tunja  y ECOVIVIENDA, para la transferencia de recursos necesarios para la realización del proyecto Mejoramiento de Vivienda saludable, año 2023, en el caso urbano del Municipio de Tunja Boyacá, Centro Oriente.  Estrategia 1.1.2.3 Indicador P_01.012  Ebi 202315001003 Producto MGA 4001041 Plazo hasta el 31 de diciembre de 2023</t>
  </si>
  <si>
    <t>79231088</t>
  </si>
  <si>
    <t>ADOLFO  RUBIANO CAMELO</t>
  </si>
  <si>
    <t>CONTRATO 792 DE 2023 CUYO OBJETO ES: FSP-0075 Mantenimiento y deSinfeccion de sistema de pozo profundo localizado en la vereda tras del alto sector Florencia del Municipio de Tunja. Estrategia 1.1.4.1. Indicador P_01.025. Ebi 2020150010048. MGA 4003017. Plazo un mes</t>
  </si>
  <si>
    <t>901718033</t>
  </si>
  <si>
    <t>CONSORCIO INTER TUNJA</t>
  </si>
  <si>
    <t>Contrato No. 1097 de 2023, cuyo objeto es: FSP-073 Interventoría técnica, administrativa, financiera, legal, ambiental y social al proyecto  Optimización  y mejoramiento del sistema de tratamiento preliminar y/o obras complementarias de los acueductos rurales del Municipio de Tunja.   Estrategia 1.1.4.1  Indicador P_01.06 Ebi 2020150010048 Producto MGA 4003017. Plazo cinco meses</t>
  </si>
  <si>
    <t>901717311</t>
  </si>
  <si>
    <t>CONSORCIO ACUEDUCTOS TUNJA</t>
  </si>
  <si>
    <t>Contrato No. 1282 de 2023, cuyo objeto es: FSP-071 Optimización y mejoramiento del sistema de tratamiento preliminar y/o obras complementarias de los acueductos rurales del Municipio de Tunja.  Estrategia 1.1.4.1 Indicador P_01.026 Ebi 2020150010048, Producto MGA 4003017. Plazo cinco meses</t>
  </si>
  <si>
    <t>20233437</t>
  </si>
  <si>
    <t>20221233-1A</t>
  </si>
  <si>
    <t>820004069</t>
  </si>
  <si>
    <t>DESARROLLO INTEGRAL EN PROYECTOS DE INGENIERIA S.A.</t>
  </si>
  <si>
    <t>ADICIÓN EN VALOR # 1 CONTRATO DE CONSULTORÍA 1233 DE 2022 SDE-0132 ELABORACIÓN DEL CATASTRO Y MODELACIÓN HIDRÁULICA DEL SISTEMA DE LOS ACUEDUCTOS RURALES DEL MUNICIPIO DE TUNJA-DEPARTAMENTO DE BOYACÁ. ESTRATEGIA 1.1.4.1 INDICADOR P_01.026 EBI 2020150010048 PRODUCTO MGA 4003017.Plazo cuarenta y cinco dias</t>
  </si>
  <si>
    <t>20233804</t>
  </si>
  <si>
    <t>Contrato No. 1991 de 2023, cuyo objeto es: FSP-136 OPTIMIZACIÓN Y MANTENIMIENTO DE SISTEMAS DE POZO PROFUNDO LOCALIZADOS EN LAS VEREDAS TRAS DEL ALTO (SECTOR LA ESPERANZA, SECTOR APOSENTOS), RUNTA Y EL SELLADO DEL POZO PROFUNDO VEREDA TRAS DEL ALTO SECTOR FLORENCIA DEL MUNICIPIO DE TUNJA, BOYACÁ.  ESTRATEGIA 1.1.4.1 INDICADOR P_01.025 EBI 2020150010043 PRODUCTO MGA 4003017.Plazo ocho de noviembre de 2023</t>
  </si>
  <si>
    <t>20233612</t>
  </si>
  <si>
    <t>901745130</t>
  </si>
  <si>
    <t>CONSORCIO LA CABAÑA 23</t>
  </si>
  <si>
    <t>CONTRATO No 1846 DE 2023 CUYO OBJETO ES: FSP-072 Interventoría técnica, administrativa, financiera, legal, ambiental y social al proyecto:  Construcción de alcantarillado sanitario de la vereda de Runta sector La Cabaña del Municipio de Tunja.  Estrategia 1.1.4.1 Indicador P_01.023 Ebi 2020150010048 producto MGA 4003018. Plazo cinco meses</t>
  </si>
  <si>
    <t>901240602</t>
  </si>
  <si>
    <t>ECODEAL S.A.S.</t>
  </si>
  <si>
    <t>CONTRATO 893 DE 2023 CUYO OBJETO ES: FSP-0074 Alquiler de retroexcavadora oruga brazo largo a todo costo para adelantar le remocion de buchon existente en el embalse de la playa de acuerdo a lo establecido en el auto de fecha 16 de julio de 2021 proferido por el Tribunal Administrativo de Boyaca. Estrategia 1.1.4.1. Indicador P_01.019. Ebi 2020150010048. MGA 4003020. Se modifica el concepto segun oficio 1.9.2.6-026 de la Secretaria de Fomento economico y servicios publicos.Plazo un mes</t>
  </si>
  <si>
    <t>800026156</t>
  </si>
  <si>
    <t>MUNICIPIO DE OICATA</t>
  </si>
  <si>
    <t>FSP-092 Transferencia de recursos del Municipio de Tunja al Municipio de Oicata, en cumplimiento al Convenio No. C-MO-CD-CI-006-2023, Cuyo objeto es" Aunar esfuerzos administrativos y financieros a fin de dar cumplimiento a la orden impartida por el tribunal administrativo de Boyacá dentro de la Acción Popular No. 1500023310001999244100 en auto de fecha 16 de julio de 2021.  Estrategia 1.1.4.1 P_01.016, ficha EBI 2020150010048 Programa MGA 4003020. Plazo 31 de diciembre de 2023</t>
  </si>
  <si>
    <t>900256736</t>
  </si>
  <si>
    <t>PATRIMONIO AUTONOMO FIA</t>
  </si>
  <si>
    <t>FSP-012 Transferencia de recursos del Municipio de Tunja al Plan Departamental para el manejo empresarial de los servicios de agua y saneamiento básico (PDA) DE Boyacá vigencia 2022, en cumplimiento al Convenio  047 de 2021. Plazo 31 de diciembre de 2023. Estrategia 1.1.4.1  Indicador P_01.020, P_01.023, P_01.025, P_01.026,  Ebi 2020150010048 Producto MGA 4003006, 4003017, 4003018</t>
  </si>
  <si>
    <t>20233598</t>
  </si>
  <si>
    <t>FSP-013 Transferencia de recursos del Municipio de Tunja al Plan Departamental para el manejo empresarial de los servicios de agua y saneamiento básico (PDA) DE Boyacá vigencia 2023.  En cucmplimiento al Convenio 047 de 2021 y otro si No.2 al Convenio 047 de 2021 . Plazo 31 de diciembre de 2023. Estrategia 1.1.4.1  Indicador P_01.020, P_01.023, P_01.025, P_01.026,  Ebi 2020150010048 Producto MGA 4003006, 4003017, 4003018</t>
  </si>
  <si>
    <t>20233516</t>
  </si>
  <si>
    <t>20221436-1A</t>
  </si>
  <si>
    <t>901650422</t>
  </si>
  <si>
    <t>CONSORCIO ARISTO</t>
  </si>
  <si>
    <t>ADICION Y PRORROGA CONTRATO 1436 DE 2022 CUYO OBJETO ES: SDE-0046 CONSTRUCCIÓN DEL SISTEMA DE ALCANTARILLADO PLUVIAL Y OBRAS COMPLEMENTARIAS EN EL SECTOR JOSÉ JOAQUÍN CAMACHO DEL MUNICIPIO DE TUNJA.  ESTRATEGIA 1.1.4.1 INDICADOR P_01.020 EBI 2020150010048 PRODUCTO MGA 4003006.Plazo cinco meses</t>
  </si>
  <si>
    <t>20233877</t>
  </si>
  <si>
    <t>901751005</t>
  </si>
  <si>
    <t>CONSORCIO HUNZA</t>
  </si>
  <si>
    <t>CONTRATO 2000 DE 2023 CUYO OBJETO ES: FSP-095 Construcción de alcantarillado pluvial y sanitario en el área urbana y suburbana del Municipio de Tunja.  Estrategia 1.1.4.1 Indicador P_01.020, p_01.023 Ebi 2020150010048 Producto MGA 4003006, 4003018. Plazo 31 de diciembre de 2023</t>
  </si>
  <si>
    <t>20181023PE</t>
  </si>
  <si>
    <t>830038959</t>
  </si>
  <si>
    <t>INVERMOHES S.A.S</t>
  </si>
  <si>
    <t>Pago Pasivo Exigible -Vigencia expirada: Adición No. 1 y prórroga No. 5 al contrato de obra No. 1023 de 2018: Adecuación y puesta en marcha del módulo 1 de la planta de tratamiento de aguas residuales del Municipio de Tunja vereda Pirgua. Subprograma 3.1.1  Ebi 2017-091. INVERMOHES S.A.S. Plazo 31 de diciembre de 2023</t>
  </si>
  <si>
    <t>20233669</t>
  </si>
  <si>
    <t>CONTRATO 1945 DE 2023 CUYO OBJETO ES FSP-132 ALQUILER DE RETROEXCAVADORA ORUGA BRAZO LARGO A TODO COSTO PARA ADELANTAR LA REMOCIÓN DE BUCHÓN EXISTENTE EN EL EMBALSE DE LA PLAYA DE ACUERDO A LO ESTABLECIDO EN AUTO DE FECHA 16 DE JULIO DE 2021 PROFERIDO POR EL TRIBUNAL ADMINISTRATIVO DE BOYACÁ. ESTRATEGIA 1.1.41. INDICADOR P_01.019. EBI 2020150010049. Plazo un mes</t>
  </si>
  <si>
    <t>7160424</t>
  </si>
  <si>
    <t>CARLOS ARTURO ROJAS PARADA</t>
  </si>
  <si>
    <t>CONTRATO 1848 DE 2023, CUYO OBJETO ES: SMA-085 PRESTACIÓN DE SERVICIOS TÉCNICOS PARA APOYAR A LA SECRETARÍA DE MEDIO AMBIENTE EN LA IMPLEMENTACIÓN DEL PLAN DE GESTIÓN INTEGRAL DE RESIDUOS SÓLIDOS DEL MUNICIPIO DE TUNJA. ESTRATEGIA 1.1.4.1 INDICADOR P_01.018 EBI 2020150010023 PRODUCTO MGA 4003022.Plazo cinco meses</t>
  </si>
  <si>
    <t>CONVENIO INTERADMINISTRATIVO 1612 DE 2023 CUYO OBJETO ES: SIT-163 CONVENIO INTERADMINISTRATIVO ENTRE EL MUNICIPIO DE TUNJA Y EL INSTITUTO DE LA JUVENTUD, EL DEPORTE, LA RECREACIÓN, EL APROVECHAMIENTO DEL TIEMPO LIBRE Y LA EDUCACIÓN EXTRAESCOLAR DEL MUNICIPIO DE TUNJA  (IRDET) PARA AUNAR ESFUERZOS FINANCIEROS Y TÉCNICOS CON EL FIN DE REALIZAR LA DOTACIÓN Y PUESTA EN FUNCIONAMIENTO DEL CENTRO DE CIENCIAS APLICADAS DEL DEPORTE DE TUNJA, UBICAD EN EL EXPOPARQUE CARRETERA ANTIGUA A PAIPA KILOMETRO 2 DENTRO DE LA SEDE PRINCIPAL DEL IRDET.  ESTRATEGIA 6.1.3.1  INDICADOR P_06.235 EBI 2022150010001 PRODUCTO MGA 4302074. Plazpo seis meses</t>
  </si>
  <si>
    <t>SIT-179 PAGO RADICACIÓN CARGO FIJO CURADURÍA No. 1 DE LA CUBIERTA DEL BARRIO LIBERTADOR, DEL PROYECTO: ESTUDIOS, DISEÑOS, CONSTATACIÓN DE CONDICIONES Y CONSTRUCCIÓN DE ESTRUCTURA Y CUBIERTA EN EL POLIDEPORTIVO DEL BARRIO LIBERTADOR Y SAN FRANCISCO Y MANTENIMIENTO DE LA CUBIERTA DEL COLISEO IRDET DEL MUNICIPIO DE TUNJA BOYACÁ. ESTRATEGIA 6.1.3.1. INDICADOR P_06.235 EBI 2020150010055 PRODUCTO MGA 4301004.Según Resolución No. 0430 del 30 de junio de 2023 expedida por el Despacho del Sr. Alcalde. Plazo 31 de diciembre de 2023</t>
  </si>
  <si>
    <t>SIT-180 PAGO RADICACIÓN CARGO FIJO CURADURÍA NO. 2 DE LA CUBIERTA DEL BARRIO SAN FRANCISCO, DEL PROYECTO: ESTUDIOS, DISEÑOS, CONSTATACIÓN DE CONDICIONES Y CONSTRUCCIÓN DE ESTRUCTURA Y CUBIERTA EN EL POLIDEPORTIVO DEL BARRIO LIBERTADOR Y SAN FRANCISCO Y MANTENIMIENTO DE CUBIERTA DEL COLISEO IRDET DEL MUNICIPIO DE TUNJA, BOYACÁ. ESTRATEGIA  6.1.3.1 INDICADOR P_06.235  EBI 2020150010055  PRODUCTO 4301004.Según Resolución No. 0431 del 30 de junio de 2023 expedida por el Despacho del Señor Alcalde. Plazo 0cho dias</t>
  </si>
  <si>
    <t>20233438</t>
  </si>
  <si>
    <t>20221009-1A</t>
  </si>
  <si>
    <t>901367752</t>
  </si>
  <si>
    <t>SIGMA INGENIERIA MC SAS</t>
  </si>
  <si>
    <t>Adicion No. 1 y Prorroga No. 1 al Contrato de Interventoria No. 1009 de 2022: CUYO OBJETO ES: SI-160 Interventoria tecnica, administrativa, juridica, financiera, ambiental, contable y social al Contrato de Obra publica que resulte de la Licitacion Publica No. LP-AMT0032022: Estudios, diseños, licencias y Construcción de la unidad de ciencias aplicadas al deporte (UCAD) ubicado en el expoparque Carretera antigua vía a Paipa, kilometro 2, actual sede del Instituto de la Juventud, el Deporte, la Recreación, el aprovechamiento del tiempo libre y la Educación extra escolar del Municipio de Tunja- IRDET . ESTRATEGIA 6.1.3.1. INDICADO0R P_06.235 EBI 2022150010001. Plazo setenta y cinco dias</t>
  </si>
  <si>
    <t>20233557</t>
  </si>
  <si>
    <t>900539272</t>
  </si>
  <si>
    <t>MELECEC SAS</t>
  </si>
  <si>
    <t>CONTRATO 1928 DE 2023 CUYO OBJETO ES: MANTENIMIENTO DE LAS INSTALACIONES DE LOS BAÑOS UBICADOS EN LA PLAZA DE BOLÍVAR DEL MUNICIPIO DE TUNJA.   ESTRATEGIA 7.1.2.6 INDICADOR P_07.258 EBI 2022150010011 PRODUCTO MGA 4599023 ESTRATEGIA 7.1.2.6 INDICADOR P_07.258 EBI 2022150010011 PRODUCTO MGA 4599023.Plazo treinta dias</t>
  </si>
  <si>
    <t>1049610786</t>
  </si>
  <si>
    <t>JOHNATHAN CAMILO TORRES GALVIS</t>
  </si>
  <si>
    <t>CONTRATO 331 DE 2023 CUYO OBJETO ES: DPT-19 Prestacion de servicios profesionales altamente calificados para apoyar al Departamento Administrativo de PLaneacion Territorial en la coordinacion de la curaduria social del Municipio de Tunja, reconocimiento de edificaciones y mejoramiento vivienda de interes social. Estrategia 7.1.2.9. INdicador P_07.261. Ebi 2020150010061. MGA 4599031. Plazo cuatro meses</t>
  </si>
  <si>
    <t>1049615685</t>
  </si>
  <si>
    <t>CRISTIAN FABIAN RODRIGUEZ RODRIGUEZ</t>
  </si>
  <si>
    <t>CONTRATO 397 DE 2023 CUYO OBJETO ES: DPT-20 Prestacion de servicios tecnicos para apoyar las actividades de ejecucion del plan bicentenario historico y la expedicion del uso de suelos. Estrategia 1.1.3.1. Indicador P_01.015. Ebi 2020150010012. MGA 4002016. Plazo cuatro meses</t>
  </si>
  <si>
    <t>CONTRATO 398 DE 2023 CUYO OBJETO ES: DPT-21 Prestacion de servicios profesionales para apoyar al Departamento Administrativo de Planeacion Territorial en los procesos de cesion, toma de posesion, declaraciones de utilidad y en el seguimiento a la ejecucion de obras publicas de plan bicentenario de la ciudad de Tunja. Estrategia 1.1.3.1. Indicador P_01.015. Ebi 2020150010012. MGA 4002016. Plazo cuatro meses</t>
  </si>
  <si>
    <t>CONTRATO 483 DE 2023 CUYO OBJETO ES: DPT-18 Prestacion de servicios especializados pára la defensa y apoyo juridico del Departamento Administrativo de Planeacion Territorial con lo relacionado en la implementacion y seguimiento de la politica publica de presupuestos participativos y el plan especial de manejo y proteccion del centro historico orientado al plan bicentenario, planes parciales e instrumentos de gestion y financiacion del suelo entre otros. Estrategia 1.1.3.1. Indicador P_01.015. Ebi 2020150010012. MGA 4002016. Plazo cuatro meses</t>
  </si>
  <si>
    <t>Contrato No. 809 de 2023, cuyo objeto es: DPT-34 Prestación de servicios profesionales para apoyar el seguimiento e implementación del Plan Bicentenario del Centro Histórico de Tunja.  Estrategia 1.1.3.1  Indicador P_01.015 Ebi 2020150010012  Producto MGA 4002016. Plazo cuatro meses</t>
  </si>
  <si>
    <t>Contrato No. 1478 de 2023, cuyo objeto es: DPT-112 Prestación de servicios profesionales altamente calificados para dar apoyo al Departamento Administrativo de Planeación Territorial en el Liderazgo de la Curaduría Social de Tunja, reconocimiento de edificaciones e implementación de la Fase II y III del Plan Bicentenario. Estrategia 7.1.2.9 Indicador P_07.261 Ebi 20201500010061, Producto MGA 2020150010061. Plazo cinco meses</t>
  </si>
  <si>
    <t>CONTRATO 1712 DE 2023 CUYO OBJETO ES DPT-109 PRESTACION DE SERVICIOS TÉCNICOS PARA APOYAR LAS ACTIVIDADES DE EJECUCIÓN DEL PLAN BICENTENARIO HISTÓRICO Y LA EXPEDICIÓN DE USOS DE SUELOS.  ESTRATEGIA 1.1.3.1  INDICADOR P_05.015 EBI 2020150010012  PRODUCTO MGA 4002016. Plazo cinco meses</t>
  </si>
  <si>
    <t>20211178PE</t>
  </si>
  <si>
    <t>74186667</t>
  </si>
  <si>
    <t>LUIS ANDRES PEDRAZA CHAPARRO</t>
  </si>
  <si>
    <t>Pago Pasivo Exigible - Vigencias expiradas: Contrato 1178 de 2021: SI-135 Mantenimiento y rehabilitación de parques y zonas verdes de la ciudad de Tunja Estrategia 1.1.1.1 Indicador P_01.002. Ebi 2020150010049.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</si>
  <si>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Enero  de 2023.Recursos sin Situación de Fondos SSF. Plazo 31 de diciembre de 2023. Estrategia 6.1.2.1. Indicador P_06.228. Ebi 2020150010002. MGA 1903023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</si>
  <si>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Enero  de 2023.Recursos sin Situación de Fondos SSF. Plazo 31 de diciembre de 2023.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</si>
  <si>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Enero  de 2023.Recursos sin Situación de Fondos SSF. Plazo 31 de diciembre de 2023. Estrategia 6.1.2.1. Indicador P_06.228. Ebi 2020150010002. MGA 1903023. Plazo 31 de diciembre</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</si>
  <si>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Enero  de 2023.Recursos sin Situación de Fondos SSF. Plazo 31 de diciembre de 2023. Estrategia 6.1.2.1. Indicador P_06.228. Ebi 2020150010002. MGA 1903023. Plazo cuatro meses</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</si>
  <si>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Enero  de 2023.Recursos sin Situación de Fondos SSF. Plazo 31 de diciembre de 2023. Estrategia 6.1.2.1. Indicador P_06.228. Ebi 2020150010002. MGA 1903023. Plazo 31 de diciembre de 2023.</t>
  </si>
  <si>
    <t>Garantizar la continuidad del aseguramiento de la población pobre y vulnerable del Municipio de Tunja, en concordancia con lo establecido en el proyecto de fortalecimiento al acceso, eficiencia y calidad en la prestación de los servicios de salud, del Municipio de Tunja, periodo Marzo del 2023. Recursos Sin Situación de Fondos. SSF.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</si>
  <si>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de abril de 2023 . Recursos sin Situación de Fondos S.S.F.Estrategia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</si>
  <si>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Mayo de 2023. Recursos Sin Situación de Fondos SSF.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</si>
  <si>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mayo de 2023. Recursos sin situación de Fondos SSF.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</si>
  <si>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de junio 2023. Recursos Sin Situación de Fondos. SEGÚN LMA MES ABRIL 2023. ESTRATEGIA 6.1.2.1 INDICADOR p:06.228 EBI 2020150010002. Plazo 31 de diciembre de 2023</t>
  </si>
  <si>
    <t>20232559</t>
  </si>
  <si>
    <t>890903790</t>
  </si>
  <si>
    <t>SEGUROS DE VIDA SURAMERICANA S. A.</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</si>
  <si>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de junio 2023. Recursos Sin Situación de Fondos. SEGÚN LMA MES ABRIL 2023. ESTRATEGIA 6.1.2.1 INDICADOR p:06.228 EBI 2020150010002. Plazo 31 de diciembre de 2023.</t>
  </si>
  <si>
    <t>20232564</t>
  </si>
  <si>
    <t>805001157</t>
  </si>
  <si>
    <t>ENTIDAD PROMOTORA DE SALUD SERVICIO OCCIDENTAL DE SALUD S.A</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</si>
  <si>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de junio de 2023. Recursos sin situación de fondos SSF.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</si>
  <si>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de julio 2023. Recursos Sin Situación de Fondos SSF.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</si>
  <si>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de julio de 2023. Recursos Sin Situación de Fonsod SSF.  Estrategia 6.1.2.1. Indicador P_06.228. Ebi 2020150010002. MGA 1903023. Plazo 31 de diciembre de 2023</t>
  </si>
  <si>
    <t>20233562</t>
  </si>
  <si>
    <t>Garantizar la continuidad del aseguramiento de la población pobre y vulnerable del Municipio de Tunja en concordancia con lo establecido en el proyecto fortalecimiento al acceso, eficiencia y calidad en la prestación de servicios de salud del Municipio de Tunja,periodo de Agosto de 2023. Recursos Sin Situación de Fondos SSF. Estrategia 6.1.2.1. Indicador P_06.228. Ebi 2020150010002. MGA 1903023. Plazo 31 de diciembre de 2023.</t>
  </si>
  <si>
    <t>20233563</t>
  </si>
  <si>
    <t>20233564</t>
  </si>
  <si>
    <t>20233565</t>
  </si>
  <si>
    <t>20233566</t>
  </si>
  <si>
    <t>20233567</t>
  </si>
  <si>
    <t>20233568</t>
  </si>
  <si>
    <t>20233569</t>
  </si>
  <si>
    <t>20233570</t>
  </si>
  <si>
    <t>20233571</t>
  </si>
  <si>
    <t>20233885</t>
  </si>
  <si>
    <t>Garantizar la continuidad del aseguramiento de la población pobre y vulnerable del Municipio de Tunja en concordancia con lo establecido en el proyecto fortalecimiento al acceso, eficiencia y calidad en la prestación de los servicios de salud, del Municipio de Tunja, periodo Agosto de 2023 Recursos sin Situación de Fondos SSF. Estrategia 6.1.2.1. Indicador P_06.228. Ebi 2020150010002. MGA 1903023. pLAZO 31 DE DICIEMBRE DE 2023</t>
  </si>
  <si>
    <t>20233886</t>
  </si>
  <si>
    <t>20233887</t>
  </si>
  <si>
    <t>20233888</t>
  </si>
  <si>
    <t>20233889</t>
  </si>
  <si>
    <t>20233890</t>
  </si>
  <si>
    <t>20233891</t>
  </si>
  <si>
    <t>20233892</t>
  </si>
  <si>
    <t>20233893</t>
  </si>
  <si>
    <t>20233894</t>
  </si>
  <si>
    <t>891180008-2</t>
  </si>
  <si>
    <t>COMFAMILIAR HUILA</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</si>
  <si>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de enero de 2023.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</si>
  <si>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vigencia 2 de enero a 31 de enero de 2023. Estrategia 6.1.2.1. Indicador P_06.228. Ebi 2020150010002. MGA 1903023. Periodo enero de 2023. Plazo 31 de diciembre de 2023.</t>
  </si>
  <si>
    <t>860062187-4</t>
  </si>
  <si>
    <t>SUPERINTENDENCIA NACIONAL DE SALUD</t>
  </si>
  <si>
    <t>20233572</t>
  </si>
  <si>
    <t>20233895</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</si>
  <si>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febrero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</si>
  <si>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Marzo  de 2023.Recursos sin Situación de Fondos SSF. Plazo 31 de diciembre de 2023. Estrategia 6.1.2.1. Indicador P_06.228. Ebi 2020150010002. MGA 1903023. Plazo 31 de diciembre de 2023</t>
  </si>
  <si>
    <t>Garantizar la continuidad del aseguramiento de la población y vulnerable del Municipio de Tunja, en concordancia con lo establecido en el proyecto de fortalecimiento al acceso, eficiencia y calidad en la prestación de los servicios de salud, del Municipio de Tunja, Recursos con Situación de Fondos C.S.F. periodo abril de 2023.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</si>
  <si>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Tunja,Recursos  con situación de fondos C.S.F. periodo de Mayo 2023.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</si>
  <si>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Recursos con Situación de Fondos C.S.F.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</si>
  <si>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Recursos con Situación de Fondos C.S.F. mes de marzo de  2023.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</si>
  <si>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recursos con Situación de Fondos C.S.F. perido JULIO  de 2023.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</si>
  <si>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Recursos con Situación de Fondos C.S.F. perido de Agosto de 2023 . Estrategia 6.1.2.1. Indicador P_06.228. Ebi 2020150010002. MGA 1903023. Plazo 31 de diciembre de 2023</t>
  </si>
  <si>
    <t>20233595</t>
  </si>
  <si>
    <t>Garantizar la continuidad del aseguramiento de la población pobre y vulnerable del Municipio de Tunja en concordancia con lo establecido en el proyecto fortalecimiento al acceso, eficiencia y calidad en la prestación de servicios de salud del Municipio de Tunja, Recursos con Situación de Fondos C.S.F. periodo SEPTIEMBRE DE 2023 Estrategia 6.1.2.1. Indicador P_06.228. Ebi 2020150010002. MGA 1903023. Plazo 31 de diciembre de 2023</t>
  </si>
  <si>
    <t>20233878</t>
  </si>
  <si>
    <t>Garantizar la continuidad del aseguramiento de la población pobre y vulnerable del Municipio de Tunja en concordancia con lo establecido en el proyecto fortalecimiento al acceso, eficiencia y calidad en la prestación de servicios de salud del Municipio de Tunja. Recursos Con Situación de Fondos C.S.F. periodo OCTUBRE de 2023. Estrategia 6.1.2.1. Indicador P_06.228. Ebi 2020150010002. MGA 1903023. Plazo 31 de diciembre de 2023.</t>
  </si>
  <si>
    <t>CONTRATO INTERADMINISTRATIVO N° 878 DE 2023 CUYO OBJETO ES :SAT-135 Contrato interadministrativo con la ESE Santiago de Tunja a través del cual se ejecuten las acciones contempladas en el plan de intervenciones colectivas, y estrategia de atención primaria en salud, para el Municipio de Tunja de acuerdo a directrices del Ministerio de Protección Social  y lineamientos de Secretaría de Salud de Boyacá.Plazo cuatro de diciembre de 2023</t>
  </si>
  <si>
    <t>20230878-1A</t>
  </si>
  <si>
    <t>Adicional No. 1. CONTRATO INTERADMINISTRATIVO N° 878 DE 2023 CUYO OBJETO ES :SAT-135 Contrato interadministrativo con la ESE Santiago de Tunja a través del cual se ejecuten las acciones contempladas en el plan de intervenciones colectivas, y estrategia de atención primaria en salud, para el Municipio de Tunja de acuerdo a directrices del Ministerio de Protección Social  y lineamientos de Secretaría de Salud de Boyacá.   Estrategia 6.1.1.2, 6.1.1.3, 6.1.2.1 Indicador P_06.193, P_06.196, P_06.199, P_06.201, P_06.204, P_06.206, P_06.207, P_06.212,  P_06.213,  P_06.215,  P_06.216, P_06.217, P_06.222, P_06.223, P_06.225,         Ebi 2020150010019 PRODUCTO MGA 1905031, 1905019, 1905014, 1905022, 1903042, 1905021, 1905027, 1905026, 1903011, 1903023, 1903034, 1905026, 1903034. Plazo hasta el 04 de diciembre de 2023</t>
  </si>
  <si>
    <t>20233554</t>
  </si>
  <si>
    <t>20230878-2A</t>
  </si>
  <si>
    <t>ADICIÓN No. 2 AL CONTRATO No. 878 DE 2023 CUYO OBJETO ES: SAT-135 CONTRATO INTERADMINISTRATIVO CON LA ESE SANTIAGO DE TUNJA A TRAVÉS DEL CUAL SE EJECUTEN LAS ACCIONES CONTEMPLADAS EN EL PLAN DE INTERVENCIONES COLECTIVAS Y ESTRATEGIA DE ATENCIÓN PRIMARIA EN SALUD, PARA EL MUNICIPIO DE TUNJA DE ACUERDO A DIRECTRICES DEL MINISTERIO DE PROTECCIÓN SOCIAL Y LINEAMIENTOS DE SECRETARÍA DE SALUD DE BOYACÁ.  ESTRATEGIA 6.1.1.3 INDICADOR P_06.206 EBI 2020150010019 PRODUCTO MGA 1903042.Plazo hasta el 04 de diciembre de 2023</t>
  </si>
  <si>
    <t>20233643</t>
  </si>
  <si>
    <t>33378965</t>
  </si>
  <si>
    <t>ANGELICA PATRICIA CASTILLO GALINDO</t>
  </si>
  <si>
    <t>CONTRATO 1947 DE 2023 CUYO OBJETO ES: SAT-250 PRESTACIÓN DE SERVICIOS TÉCNICOS PARA APOYAR LAS ACTIVIDADES DE VACUNACIÓN ANTIRRÁBICA DE CANINOS Y FELINOS EN EL ÁREA URBANA Y RURAL EN EL MUNICIPIO DE TUNJA PARA EL AÑO 2023. ESTRATEGIA 6.1.1.1 INDICADOR P_06.192 EBI 2020150010019 PRODUCTO MGA 1903038.Plazo dos meses y quince dias</t>
  </si>
  <si>
    <t>20233692</t>
  </si>
  <si>
    <t>1049612970</t>
  </si>
  <si>
    <t>NICOLAS MAURICIO AVENDAÑO AMEZQUITA</t>
  </si>
  <si>
    <t>CONTRATO 1952 DE 2023 CUYO OBJETO ES: SAT-251 PRESTACIÓN DE SERVICIOS TÉCNICOS PARA APOYAR LAS ACTIVIDADES DE VACUNACIÓN ANTIRRÁBICA DE CANINOS Y FELINOS EN EL ÁREA URBANA Y RURAL EN EL MUNICIPIO DE TUNJA PARA EL AÑO 2023. ESTRATEGIA 6.1.1.1 INDICADOR P_06.192 EBI 2020150010019 PRODUCTO MGA 1903038.Plazo dos meses y quince dias</t>
  </si>
  <si>
    <t>20233719</t>
  </si>
  <si>
    <t>1054226870</t>
  </si>
  <si>
    <t>DIEGO GILDARDO CENTENO DIAZ</t>
  </si>
  <si>
    <t>CONTRATO 1953 DE 2023 CUYO OBJETO ES SAT-254 Prestacion de servicios tecnicos para apoyar las actividades de vacunacion antirrabica de caninos y felinos en el area urbana y rural en el Municipio de Tunja. Estrategia 6.1.1.1. Indicador P_06.192. Ebi 2020150010019. Plazo dos meses y quince dias</t>
  </si>
  <si>
    <t>20233753</t>
  </si>
  <si>
    <t>1049635125</t>
  </si>
  <si>
    <t>CRISTIAN CAMILO RODRIGUEZ NUMPAQUE</t>
  </si>
  <si>
    <t>CONTRATO 1960 DE 2023, CUYO OBJETO ES: SAT-255 Prestacion de servicios tecnicos para apoyar las actividades de vacunacion antirrabica de caninos y felinos en el area urbana y rural en el Municipio de Tunja. Estrategia 6.1.1.1. Indicador P_06.192. Ebi 2020150010019. Plazo dos meses y quince dias</t>
  </si>
  <si>
    <t>20234139</t>
  </si>
  <si>
    <t>20231229-1A</t>
  </si>
  <si>
    <t>1054708118</t>
  </si>
  <si>
    <t>YENIFER PAULIN GOMEZ PAEZ</t>
  </si>
  <si>
    <t>ADICIÓN No. 1 Y PRORROGA No. 1 AL CONTRATO 1229 DE 2023 CUYO OBJETO ES: SAT-204 PRESTACIÓN DE SERVICIOS TÉCNICOS A TRAVÉS DE LOS CUALES SE EFECTÚE EL PROCESO DE CONSOLIDACIÓN Y REPORTE DE INFORMACIÓN DE EVENTOS DE INTERÉS EN SALUD PÚBLICA DE LAS PLATAFORMAS DE SIVIGILA; PARA LA GESTIÓN EN SALUD PÚBLICA DEL MUNICIPIO DE TUNJA. ESTRATEGIA 6.1.2.1 INDICADOR P_06.227 EBI 2020150010002 PRODUCTO MGA 1903011. Plazo un mes y veintiseis dias</t>
  </si>
  <si>
    <t>1057573254</t>
  </si>
  <si>
    <t>DIANA CAROLINA MARTINEZ PIRAGAUTA</t>
  </si>
  <si>
    <t>CONTRATO 070 DE 2023 CUYO OBJETO ES: SAT-61 Prestacion de servicios profesionales de psicologia en el apoyo al seguimiento en la socializacion e implementacion de la politica publica en salud mental con especial enfasis en seguimiento al consumo abusivo de sustancias psicoactivas en el Municipio de Tunja. Estrategia 6.1.2.1. Indicador P_06.202, P_06.197. Ebi 2020150010002. MGA 1903011, 1905020. Plazo cuatro meses</t>
  </si>
  <si>
    <t>1049644332</t>
  </si>
  <si>
    <t>ERIKA ALEJANDRA ROJAS HERRERA</t>
  </si>
  <si>
    <t>Contrato No. 225 de 2023, cuyo objeto es: SAT-23 Prestacion de servicios profesionales para apoyar las acciones de inspeccion y vigilancia con enfoque de riesgo de alimentos y bebidas del Municipio de Tunja. Estrategia 6.1.1.3 Indicador P_06.205. Ebi 2020150010019. MGA 1903034. Plazo cuatro meses</t>
  </si>
  <si>
    <t>33365235</t>
  </si>
  <si>
    <t>YENI MILENA MARTINEZ ROLDAN</t>
  </si>
  <si>
    <t>Contrato No. 210 de 2023, cuyo objeto es: SAT-25 Prestacion de servicios tecnicos para apoyar actividades de inspeccion y vigilancia con enfoque de riesgo en el expendio de alimentos y bebidas del Municipio de Tunja. Estrategia 6.1.1.1. Indicador P_06.190. Ebi 2020150010019. MGA 1903011. Plazo cuatro meses</t>
  </si>
  <si>
    <t>7169322</t>
  </si>
  <si>
    <t>CARLOS JULIO PINEDA GONZALEZ</t>
  </si>
  <si>
    <t>Contrato No. 211 de 2023, cuyo objeto es. SAT-45 Prestacion de servicios tecnicos para apoyar las acciones de inspeccion y vigilancia de zoonosis Municipio de Tunja. Estrategia 6.1.2.1. Indicador P_06.192. Ebi 2020150010019. MGA 1903038. Plazo cuatro meses</t>
  </si>
  <si>
    <t>1049646012</t>
  </si>
  <si>
    <t>MAIRA JULIANA FAJARDO GUERRERO</t>
  </si>
  <si>
    <t>Contrato No. 257 de 2023, cuyo objeto es: SAT-22 Prestacion de servicios profesionales para apoyar las acciones de inspeccion y vigilancia con enfoque de riesgo de alimentos y bebidas del Municipio de Tunja. Estrategia 6.1.1.3. Indicador P_06.205. Ebi 2020150010019. MGA 1903024. Plzo cuatro meses</t>
  </si>
  <si>
    <t>74082692</t>
  </si>
  <si>
    <t>CAMILO ALBERTO PINTO SALAMANCA</t>
  </si>
  <si>
    <t>Contrato No. 259 de 2023, cuyo objeto es: SAT-27 Prestacion de Servicios profesionales como medico veterinario para apoyar las acciones de inspeccion y vigilancia en el expendio, almacenamiento y transporte de carne, productos carnicos comestibles y leche cruda para el consumo humano asi como en la mesa de carnes del Municipio de Tunja. Estrategia 6.1.1.3. Indicador P_06.205. Ebi 2020150010019. MGA 1903034. Plazo cuatro meses</t>
  </si>
  <si>
    <t>7186366</t>
  </si>
  <si>
    <t>OSCAR JAVIER HERNANDEZ CORREDOR</t>
  </si>
  <si>
    <t>Contrato No. 260 de 2023, cuyo objeto es: SAT-29 Prestacion de servicios profesionales como ingeniero sanitario y/o ambiental para apoyar las acciones de inspeccion y vigilancia en el programa de atencion de gestion de residuos en salud y otras actividades del Municipio de Tunja. Estrategia 6.1.1.3. Indicador P_06.191. Ebi 2020150010019. MGA 1903042. Plazo cuatro meses</t>
  </si>
  <si>
    <t>1057573872</t>
  </si>
  <si>
    <t>SEBASTIAN CAMILO CARO TORRES</t>
  </si>
  <si>
    <t>Contrato No. 265 de 2023, cuyo objeto es: SAT-42 Prestacion de servicios profesionales como medico veterinario para apoyar las acciones de inspeccion y vigilancia de zoonosis del Municipio de Tunja. Estrategia 6.1.2.1. Indicador P_06.192. Ebi 2020150010019. MGA 1903038. Plazo cuatro meses</t>
  </si>
  <si>
    <t>1057584160</t>
  </si>
  <si>
    <t>ADRIAN RICARDO HERRERA SUPELANO</t>
  </si>
  <si>
    <t>Contrato No. 258 de 2023, cuyo objeto es: SAT-24 Prestacion de servicios profesionales para apoyar actividades de inspeccion y vigilancia con enfoque de riesgo en el expendio de alimentos y bebidas del Municipio de Tunja. Estrategia 6.1.1.1 Indicador P_06.205. Ebi 2020150010019. MGA 1903034. Plazo cuatro meses</t>
  </si>
  <si>
    <t>33366944</t>
  </si>
  <si>
    <t>MARICELA HERNANDEZ JIMENEZ</t>
  </si>
  <si>
    <t>CONTRATO No 316 DE 2023 CUYO OBJETO ES: SAT-44 Prestacion de servicios profesionales como medico veterinario para apoyar la atencion del programa de vigilancia integrada de la rabia y vigilancia de la comercalizacion de leche cruda del Municipio de Tunja. Estrategia 6.1.2.1. Indicador P_06.192. Ebi 2020150010019. MGA 190338. Plazo cuatro meses</t>
  </si>
  <si>
    <t>1049650910</t>
  </si>
  <si>
    <t>WILSON FERNANDO CASTRO FORERO</t>
  </si>
  <si>
    <t>CONTRATO No 314 DE 2023 CUYO OBJETO ES: SAT-30 Prestacion de servicios profesionales como ingeniero sanitario y/o ambiental para apoyar las acciones de inspeccion y vigilancia de molestias sanitarias generadas por ruido y otras propias del programa de atencion de gestion integral de residuos en salud en el Municipio de Tunja.. Estrategia 6.1.2.1. Indicador P_06.190. Ebi 2020150010019. MGA 1903011. Plazo cuatro meses</t>
  </si>
  <si>
    <t>33367816</t>
  </si>
  <si>
    <t>DIANA CAROLINA VERGARA CIPAMOCHA</t>
  </si>
  <si>
    <t>CONTRATO No 313 DE 2023 CUYO OBJETO ES: SAT-21 Prestacion de servicios profesionales para apoyar las acciones de inspeccion y vigilancia con enfoque de riesgo de alimentos y bebidas del Municipio de Tunja. Estrategia 6.1.1.3. Indicador P_06.205. Ebi 2020150010019. MGA 1903034.,Plazo cuatro meses</t>
  </si>
  <si>
    <t>1049626912</t>
  </si>
  <si>
    <t>MONICA ALEJANDRA GONZALEZ BAUTISTA</t>
  </si>
  <si>
    <t>CONTRATO 356 DE 2023 CUYO CONTRATO ES: SAT-26 Prestacion de servicios tecnicos para apoyar actividades de inspeccion y vigilancia con enfoque de riesgo en el expendio de alimentos y bebidas del Municipio de Tunja.  Estrategia 6.1.1.1. Indicador p_06.205. Ebi 2020150010019. MGA 1903034. Plazo cuatro meses</t>
  </si>
  <si>
    <t>CONTRATO 360 DE 2023 CUYO OBJETO ES: SAT-47 Prestacion de servicios tecnicos para apoyar actividades de inspeccion y vigilancia con enfoque de riesgo en acueductos y establecimientos de alto y bajo riesgo epidemiologico del Municipio de Tunja. Estrategia 6.1.2.1. Indicador P_06.190. Ebi 2020150010002. MGA 1903011. Plazo cuatro meses</t>
  </si>
  <si>
    <t>7183356</t>
  </si>
  <si>
    <t>JOSE IGNACIO MUNEVAR CASTELLANOS</t>
  </si>
  <si>
    <t>CONTRATO 357 DE 2023 CUYO OBJETO ES: SAT-48 Prestacion de Servicios tecnicos para apoyar las acciones de inspeccion y vigilancia de establecimientos de alto riesgo epidemiologico del Municipio de Tunja. Estrategia 6.1.2.1. Indicador P_06.191. Ebi 2020150010019. MGA 1903042. Plazo cuatro meses</t>
  </si>
  <si>
    <t>7184655</t>
  </si>
  <si>
    <t>YEISON LA ROTTA GAITAN</t>
  </si>
  <si>
    <t>CONTRATO 355 DE 2023 CUYO OBJETO ES: SAT-31 Prestacion de servicios tecnicos para apoyar actividades de inspeccion y vigilancia en establecimientos generadores de sustancias quimicas del Municipio de Tunja. Estrategia 6.1.1.1. Indicador P_06.191. Ebi 2020150010019. MGA 1903042. Plazo cuatro meses</t>
  </si>
  <si>
    <t>1057578155</t>
  </si>
  <si>
    <t>MELISSA FERNANDA ZEA DUARTE</t>
  </si>
  <si>
    <t>CONTRATO 522 DE 2023 CUYO OBJETO ES: SAT-28 Prestacion de servicios profesionales como medico veterinario para apoyar las acciones de inspeccion y vigilancia en el expendio, almacenamiento y transporte de carne, productos carnicos comestibles y leche cruda para el consumo humano asi como en la mesa de carnes del Municipio de Tunja. Estrategia 6.1.1.3. Indicador P_06.205. Ebi 2020150010019. MGA 1903034. Plazo cuatro meses</t>
  </si>
  <si>
    <t>33379123</t>
  </si>
  <si>
    <t>RUTH VIVIANA CHAVARRIA PAREDES</t>
  </si>
  <si>
    <t>Contrato No. 698 de 2023, cuyo objeto es: SAT-46 Prestacion de servicios profesionales como ingeniero sanitario para apoyar las acciones de inspeccion vigilancia y control de la calidad de agua para consumo humano, aguas recreacionales y molestias sanitarias generadas por aguas. Estrategia 6.1.2.1. Indicador P_06.190. Ebi 2020150010002. MGA 1903011. Plazo cuatro meses</t>
  </si>
  <si>
    <t>Contrato No. 1078 de 2023, cuyo objeto es: SAT-164 PRESTACION DE SERVICIOS TECNICOS PARA APOYAR ACTIVIDADES DE INSPECCION Y VIGILANCIA CON ENFOQUE DE RIESGO EN EL EXPENDIO DE ALIMENTOS Y BEBIDAS DEL MUNICIPIO DE TUNJA. Estrategia 6.1.1.1 Indicador P_06.190 Ebi 2020150010019 producto MGA 1903011. Plazo cinco meses</t>
  </si>
  <si>
    <t>CONTRATO 1182 DE 2023 CUYO OBJETO ES: SAT-161 PRESTACION DE SERVICIOS PROFESIONALES PARA APOYAR LAS ACCIONES DE INSPECCIÓN Y VIGILANCIA CON ENFOQUE DE RIESGO DE ALIMENTOS Y BEBIDAS DEL MUNICIPIO DE TUNJA.  ESTRATEGIA 6.1.1.3  INDICADOR P_06.205 EBI 2020150010019 PRODUCTO MGA 1903034 Plazo cinco meses</t>
  </si>
  <si>
    <t>Contrato No. 1194 de 2023, cuyo objeto es: SAT-166 PRESTACION DE SERVICIOS PROFESIONALES COMO MEDICO VETERINARIO , PARA APOYAR LAS ACCIONES DE INSPECCIÓN Y VIGILANCIA EN EL EXPENDIO, ALMACENAMIENTO Y TRANSPORTE DE CARNE, PRODUCTOS CÁRNICOS COMESTIBLES Y LECHE CRUDA PARA EL CONSUMO HUMANO ASI COMO EN LA MESA DE CARNES DEL MUNICIPIO DE TUNJA.  ESTRATEGIA 6.1.1.3 INDICADOR P_06.205 EBI 2020150010019- Plazo cinco meses</t>
  </si>
  <si>
    <t>CONTRTAO No 1225 DE 2023 CUYO OBJETO ES: SAT-160 Prestacion de servicios profesionales para apoyar las acciones de inspeccion y vigilancia con enfoque de riesgo de alimentos y bebidas del Municipio de Tunja. Estrategia 6.1.1.3. Indicador P_06.205. Ebi 2020150010019. MGA 1903034.Plazo cinco meses</t>
  </si>
  <si>
    <t>CONTRATO No 1268 DE 2023 CUYO OBJETO ES: SAT-179 PRESTACION DE SERVICIOS PROFESIONALES COMO MEDICO VETERINARIO PARA APOYAR LAS ACCIONES DE INSPECCIÓN Y VIGILANCIA DE ZOONOSIS DEL MUNICIPIO DE TUNJA. ESTRATEGIA 6.1.2.1 INDICADOR P_06.192 EBI 2020150010019 PRODUCTO MGA 1903038, Plazo cinco meses</t>
  </si>
  <si>
    <t>CONTRATO No 1269 DE 2023 CUYO OBJETO ES: SAT-163 PRESTACION DE SERVICIOS PROFESIONALES PARA APOYAR ACTIVIDADES DE INSPECCIÓN Y VIGILANCIA CON ENFOQUE DE RIESGO EN EL EXPENDIO DE ALIMENTOS Y BEBIDAS DEL MUNICIPIO DE TUNJA.   ESTRATEGIA 6.1.1.1 INDICADOR P:06.205 EBI 2020150010019. Plazo cinco meses</t>
  </si>
  <si>
    <t>CONTRATO No. 1332 DE 2023, CUYO OBJETO ES: SAT-198 PRESTACION DE SERVICIOS TÉCNICOS PARA APOYAR ACTIVIDADES DE INSPECCIÓN Y VIGILANCIA CON ENFOQUE DE RIESGO DE ACUEDUCTOS Y OTRAS PROPIAS DEL PROGRAMA DE ATENCIÓN DE GESTIÓN INTEGRAL DE RESIDUOS EN SALUD DEL MUNICIPIO DE TUNJA.  ESTRATEGIA 6.1.2.1 INDICADOR P_06.190 EBI 2020150010002 PRODUCTO MGA 1903011. Plazo coinco meses</t>
  </si>
  <si>
    <t>CONTRATO N° 1392 DE 2023 CUYO OBJETO ES: SAT-181 PRESTACION DE SERVICIOS PROFESIONALES COMO MEDICO VETERINARIO, PARA APOYAR LA ATENCIÓN DEL PROGRAMA DE VIGILANCIA INTEGRADA DELA RABIA Y VIGILANCIA DE LA COMERCIALIZACIÓN DE LECHE CRUDA EN EL MUNICIPIO DE TUNJA.  ESTRATEGIA 6.1.2.1 INDICADOR P:06.192 EBI 2020150010019 PRODUCTO MGA 1903038. Plazo cinco meses</t>
  </si>
  <si>
    <t>CONTRATO 1420 DE 2023 CUYO OJETO ES: SAT-199 PRESTACION DE SERVICIOS TÉCNICOS PARA APOYAR LAS ACCIONES DE INSPECCIÓN Y VIGILANCIA DE ESTABLECIMIENTOS DE ALTO Y BAJO RIESGO EPIDEMIOLÓGICO OTRAS PROPIAS DEL PROGRAMA DE ATENCIÓN DE GESTIÓN INTEGRAL DE RESIDUOS EN SALUD EN EL MUNICIPIO DE TUNJA.  ESTRATEGIA 6.1.2.1 INDICADOR P_06.191 EBI 20201500010019 PRODUCTO MGA 1903042. Plazo cinco meses</t>
  </si>
  <si>
    <t>CONTRATO N° 1403 DE 2023 CUYO OBJETO ES SAT-168 PRESTACION DE SERVICIOS PROFESIONALES COMO INGENIERO SANITARIO Y/O AMBIENTAL PARA APOYAR LAS ACCIONES DE INSPECCIÓN Y VIGILANCIA  DE LA CALIDAD DE AGUA PARA CONSUMO HUMANO, MOLESTIAS SANITARIAS GENERADAS POR RUIDO Y OTRAS PROPIAS DEL PROGRAMA DE ATENCIÓN EN EL MUNICIPIO DE TUNJA.   ESTRATEGIA 6.1.2.1  INDICADOR P_06.190 EBI 2020150010019 PRODUCTO MGA 1903011. Plazo cinco meses</t>
  </si>
  <si>
    <t>CONTRATO 1650 DE 2023 CUYO OBJETO ES: SAT-167 PRESTACIÓN DE SERVICIOS PROFESIONALES COMO MÉDICO VETERINARIO, PARA APOYAR LAS ACCIONES DE INSPECCIÓN Y VIGILANCIA EN EL EXPENDIO, ALMACENAMIENTO Y TRANSPORTE DE CARNE, PRODUCTOS CÁRNICOS COMESTIBLES Y LECHE CRUDA PARA EL CONSUMO HUMANO, ASÍ COMO EN LA MESA DE CARNES DEL MUNICIPIO DE TUNJA. ESTRATEGIA 6.1.1.3 INDICADOR P_06.205 EBI 2020150010019 PRODUCTO MGA 1903034. Plazo cinco meses</t>
  </si>
  <si>
    <t>20233615</t>
  </si>
  <si>
    <t>1049647761</t>
  </si>
  <si>
    <t>EDNA JULIANA SANCHEZ ROBERTO</t>
  </si>
  <si>
    <t>CONTRATO 1938 DE 2023 CUYO OBJETO ES: SAT-252 PRESTACIÓN DE SERVICIOS TÉCNICOS PARA APOYAR ACTIVIDADES DE INSPECCIÓN Y VIGILANCIA DEL ÁREA DE SALUD AMBIENTAL DE LA SECRETARÍA DE SALUD TERRITORIAL DEL MUNICIPIO DE TUNJA. ESTRATEGIA 6.1.1.1 INDICADOR P_06.191 EBI  2020150010019 PRODUCTO MGA 1903042.Plazo tres meses y quince dias</t>
  </si>
  <si>
    <t>20234066</t>
  </si>
  <si>
    <t>2023878-3A</t>
  </si>
  <si>
    <t>ADICION No. 3 AL CONTRATO No. 878 DE 2023 CUYO OBJETO ES: SAT-135 CONTRATO INTERADMINISTRATIVO CON LA ESE SANTIAGO DE TUNJA A TRAVÉS DEL CUAL SE EJECUTEN LAS ACCIONES CONTEMPLADAS EN EL PLAN DE INTERVENCIONES COLECTIVAS Y ESTRATEGIA DE ATENCIÓN PRIMARIA EN SALUD, PARA EL MUNICPIO DE TUNJA DE ACUERDO A DIRECTRICES DEL MINISTERIO DE PROTECCION SOCIAL Y LINEAMIENTOS DE SECRETARIA DE SALUD DE BOYACA.  ESTRATEGIA 6.1.1.3 INDICADOR P_06.212 EBI 2020150010019 PRODUCTO MGA 1905027.Plazo 31 de diciembre de 2023</t>
  </si>
  <si>
    <t>20234119</t>
  </si>
  <si>
    <t>20231194-1A</t>
  </si>
  <si>
    <t>ADICIÓN No. 1 Y PRORROGA No. 1 AL CONTRATO 1194 DE 2023 CUYO OBJETO ES: SAT-166 PRESTACIÓN DE SERVICIOS PROFESIONALES COMO MÉDICO VETERINARIO, PARA APOYAR LAS ACCIONES DE INSPECCIÓN Y VIGILANCIA EN EL EXPENDIO, ALMACENAMIENTO Y TRANSPORTE DE CARNE, PRODUCTOS CÁRNICOS COMESTIBLES Y LECHE CRUDA PARA EL CONSUMO HUMANO, ASÍ COMO EN LA MESA DE CARNES DEL MUNICIPIO DE TUNJA.  ESTRATEGIA 6.1.1.3 INDICADOR P_06.205 EBI 2020150010019 PRODUCTO MGA 1903034.Plazo un mes y veintiun dias</t>
  </si>
  <si>
    <t>20234120</t>
  </si>
  <si>
    <t>20231268-1A</t>
  </si>
  <si>
    <t>ADICIÓN No. 1 Y PRORROGA No. 1 AL CONTRATO 1268 DEL 2023 CUYO OBJETO ES: SAT-179 PRESTACIÓN DE SERVICIOS PROFESIONALES COMO MÉDICO VETERINARIO, PARA APOYAR LAS ACCIONES DE INSPECCION Y VIGILANCIA DE ZOONOSIS DEL MUNICIPIO DE TUNJA.  ESTRATEGIA 6.1.2.1 INDICADOR P_06.192 EBI 2020150010019 PRODUCTO MGA 1903038. Plazo un mes y diecisiete dias</t>
  </si>
  <si>
    <t>20234121</t>
  </si>
  <si>
    <t>20231403-1A</t>
  </si>
  <si>
    <t>ADICIÓN No. 1 Y PRORROGA No. 1 AL CONTRATO 1403 DE 2023 CUYO OBJETO ES: SAT-168 PRESTACIÓN DE SERVICIOS PROFESIONALES COMO INGENIERO SANITARIO Y/O AMBIENTAL PARA APOYAR LAS ACCIONES DE INSPECCIÓN Y VIGILANCIA DE LA CALIDAD DE AGUA PARA CONSUMO HUMANO, MOLESTIAS SANITARIAS GENERADAS POR RUIDO Y OTRAS PROPIAS DEL PROGRAMA DE ATENCIÓN EN EL MUNICIPIO DE TUNJA.  ESTRATEGIA 6.1.2.1 INDICADOR P_06.190 EBI 2020150010019 PRODUCTO MGA 1903011. Plazo un mes y ocho dias</t>
  </si>
  <si>
    <t>20234123</t>
  </si>
  <si>
    <t>20231182-1A</t>
  </si>
  <si>
    <t>ADICIÓN No. 1 Y PRORROGA No. 1 AL CONTRATO 1182 DE 2023 CUYO OBJETO ES: SAT-161 PRESTACIÓN DE SERVICIOS PROFESIONALES PARA APOYAR LAS ACCIONES DE INSPECCION Y VIGILANCIA CON ENFOQUE DE RIESGO DE ALIMENTOS Y BEBIDAS DEL MUNICIPIO DE TUNJA.  ESTRATEGIA 6.1.1.3 INDICADOR P_06.205 EBI 2020150010019 PRODUCTO MGA 1903034. Plazo un mes y veintidos dias</t>
  </si>
  <si>
    <t>20234125</t>
  </si>
  <si>
    <t>20231420-1A</t>
  </si>
  <si>
    <t>ADICIÓN No. 1 Y PRORROGA No. 1 AL CONTRATO 1420 DE 2023 CUYO OBJETO ES: SAT-199 PRESTACIÓN DE SERVICIOS TECNICOS PARA APOYAR LAS ACCIONES DE INSPECCION Y VIGILANCIA DE ESTABLECIMIENTOS DE ALTO Y BAJO RIESGO EPIDEMIOLÓGICO OTRAS PROPIAS DEL PROGRAMA DE ATENCIÓN DE GESTION INTEGRAL DE RESIDUOS EN SALUD EN EL MUNICIPIO DE TUNJA. ESTRATEGIA 6.1.2.1 INDICADOR P_06.191 EBI 2020150010019 PRODUCTO MGA 1903042. Plazo un mes y nueve dias</t>
  </si>
  <si>
    <t>20234128</t>
  </si>
  <si>
    <t>20231139-1A</t>
  </si>
  <si>
    <t>1049645539</t>
  </si>
  <si>
    <t>LAURA DANIELA SANCHEZ CEPEDA</t>
  </si>
  <si>
    <t>ADICIÓN No. 1 Y PRORROGA No. 1 AL CONTRATO 1139 DE 2023 CUYO OBJETO ES: SAT-189 PRESTACIÓN DE SERVICIOS PROFESIONALES PARA REALIZAR APOYO EN EL EJE DE PREVENCIÓN Y ATENCIÓN A PERSONAS CON PROBLEMAS DE CONSUMO SPA. ESTRATEGIA 6.1.2.1 INDICADOR P_06.199 EBI 2020150010019 PRODUCTO MGA 1905014.Plazo un mes y veintinueve dias</t>
  </si>
  <si>
    <t>20234132</t>
  </si>
  <si>
    <t>20231392-1A</t>
  </si>
  <si>
    <t>ADICIÓN No. 1 Y PRORROGA No. 1 AL CONTRATO 1392 DEL 2023 CUYO OBJETO ES: SAT-181 PRESTACIÓN DE SERVICIOS PROFESIONALES COMO MÉDICO VETERINARIO, PARA APOYAR LA ATENCIÓN DEL PROGRAMA DE VIGILANCIA INTEGRADA DE LA RABIA Y VIGILANCIA DE LA COMERCIALIZACIÓN DE LECHE CRUDA DEL MUNICIPIO DE TUNJA.  ESTRATEGIA 6.1.2.1 INDICADOR P_06.192 EBI 2020150010019 PRODUCTO MGA 1903038. Plazo un mes y nueve dias</t>
  </si>
  <si>
    <t>20234133</t>
  </si>
  <si>
    <t>20231650-1A</t>
  </si>
  <si>
    <t>ADICIÓN No. 1 Y PRORROGA No. 1 AL CONTRATO 1650 DE 2023 CUYO OBJETO ES: SAT-167 PRESTACIÓN DE SERVICIOS PROFESIONALES COMO MÉDICO VETERINARIO, PARA APOYAR LAS ACCIONES DE INSPECCIÓN Y VIGILANCIA EN EL EXPENDIO, ALMACENAMIENTO Y TRANSPORTE DE CARNE, PRODUCTOS CÁRNICOS COMESTIBLES Y LECHE CRUDA PARA EL CONSUMO HUMANO, ASÍ COMO EN LA MESA DE CARNES DEL MUNICIPIO DE TUNJA.  ESTRATEGIA 6.1.1.3 INDICADOR P_06.205 EBI 2020150010019 PRODUCTO MGA 1903034. Plazo veintidos dias</t>
  </si>
  <si>
    <t>20234137</t>
  </si>
  <si>
    <t>20231078-1A</t>
  </si>
  <si>
    <t>ADICIÓN No. 1 Y PRORROGA No. 1 AL CONTRATO 1078 DE 2023 CUYO OBJETO ES: SAT-164 PRESTACIÓN DE SERVICIOS TECNICOS PARA APOYAR ACTIVIDADES DE INSPECCION Y VIGILANCIA CON ENFOQUE DE RIESGO EN EL EXPENDIO DE ALIMENTOS Y BEBIDAS DEL MUNICIPIO DE TUNJA.  ESTRATEGIA 6.1.1.1 INDICADOR P_06.190 EBI 2020150010019 PRODUCTO MGA 1903011.Plazo un mes y veintisiete dias</t>
  </si>
  <si>
    <t>20234138</t>
  </si>
  <si>
    <t>20231225-1A</t>
  </si>
  <si>
    <t>ADICIÓN No. 1 Y PRORROGA No. 1 AL CONTRATO 1225 DE 2023 CUYO OBJETO ES: SAT-160 PRESTACIÓN DE SERVICIOS PROFESIONALES PARA APOYAR LAS ACCIONES DE INSPECCION Y VIGILANCIA CON ENFOQUE DE RIESGO DE ALIMENTOS Y BEBIDAS DEL MUNICIPIO DE TUNJA.  ESTRATEGIA 6.1.1.3 INDICADOR P_06.205 EBI 2020150010019 PRODUCTO MGA 1903034.Plazo un mes y diecinueve dias</t>
  </si>
  <si>
    <t>20234141</t>
  </si>
  <si>
    <t>20231269-1A</t>
  </si>
  <si>
    <t>ADICIÓN No. 1 Y PRORROGA No. 1 AL CONTRATO 1269 DEL 2023 CUYO OBJETO ES: SAT-163 PRESTACIÓN DE SERVICIOS PROFESIONALES PARA APOYAR ACTIVIDADES DE INSPECCION Y VIGILANCIA CON ENFOQUE DE RIESGO EN EL EXPENDIO DE ALIMENTOS Y BEBIDAS DEL MUNICIPIO DE TUNJA.  ESTRATEGIA 6.1.1.1 INDICADOR P_06.205 EBI 2020150010019 PRODUCTO MGA 1903034. Plazo un mes y dieicisiete dias</t>
  </si>
  <si>
    <t>53105378</t>
  </si>
  <si>
    <t>ANGELA NATALIA HOSTOS ORJUELA</t>
  </si>
  <si>
    <t>CONTRATO 072 DE 2023 CUYO OBJETO ES: SAT-70 Prestacion de servicios profesionales como enfermero (a) a traves del cual se lleve a cabo la coordinacion en el registro y actualizacion de casos y eventos de interes en salud, de acuerdo a lo enmarcado en el proyecto Tunja con acceso, eficiencia y calidad en la prestacion de servicios de salud. Estrategia 6.1.2.1. Indicador P_06.227. Ebi 2020150010002. MGA 1903011. Plazo cuatro meses</t>
  </si>
  <si>
    <t>1049625952</t>
  </si>
  <si>
    <t>CAROL XIMENA ROBLES FAJARDO</t>
  </si>
  <si>
    <t>CONTRATO 358 DE 2023 CUYO OBJETO ES: SAT-53 Prestacion de servicios profesionales de psicologia para apoyo al seguimiento al evento de conducta suicida como referente desde las acciones propias de la dimension de convivencia social y salud mental del Municipio de Tunja. Estrategia 6.1.1.3. Indicador p_06.198. Ebi 2020150010019. MGA 1903031. Plazo cuatro meses</t>
  </si>
  <si>
    <t>CONTRATO 1183 DE 2023 CUYO OBJETO ES: SAT-206  Prestación de servicios profesionales para apoyar las acciones de seguimiento y evaluación del plan Integral para la prevención del ITS-VIH del Municipio de Tunja. Estrategia 6.1.1.3 Indicador P_06.207 Ebi 2020150010019 Producto MGA 1905021. Plazo cinco meses</t>
  </si>
  <si>
    <t>CONTRATO No 1336 DE 2023, CUYO OBJETO ES: SAT-186 PRESTACION DE SERVICIOS PROFESIONALES DE PSICOLOGÍA PARA APOYO AL SEGUIMIENTO AL EVENTO DE CONDUCTA SUICIDA COMO REFERENTE DESDE LAS ACCIONES PROPIAS DE LA DIMENSIÓN DE CONVIVENCIA SOCIAL Y SALUD MENTAL DEL MUNICIPIO DE TUNJA.  ESTRATEGIA 6.1.1.3 INDICADO P:06.198 EBI 2020150010019 PRODUCTO MGA 190031- Plazo cinco meses</t>
  </si>
  <si>
    <t>20234124</t>
  </si>
  <si>
    <t>20231183-1A</t>
  </si>
  <si>
    <t>ADICIÓN No. 1 Y PRORROGA No. 1 AL CONTRATO 1183 DE 2023 CUYO OBJETO ES: SAT-206 PRESTACIÓN DE SERVICIOS PROFESIONALES PARA APOYAR LAS ACCIONES DE SEGUIMIENTO Y EVALUACION DEL PLAN INTEGRAL PARA LA PREVENCIÓN DE ITS-VIH DEL MUNICIPIO DE TUNJA. ESTRATEGIA 6.1.1.3 INDICADOR P_06.207 EBI 2020150010019 PRODUCTO MGA 1905021. Plazo un mes y veintinueve dias</t>
  </si>
  <si>
    <t>20234134</t>
  </si>
  <si>
    <t>20231336-1A</t>
  </si>
  <si>
    <t>ADICIÓN No. 1 Y PRORROGA No. 1 AL CONTRATO 1336 DEL 2023 CUYO OBJETO ES: SAT-186 PRESTACIÓN DE SERVICIOS PROFESIONALES DE PSICOLOGIA PARA APOYO AL SEGUIMIENTO AL EVENTO DE CONDUCTA SUICIDA COMO REFERENTE DESDE LAS ACCIONES PROPIAS DE LA DIMENSIÓN DE CONVIVENCIA SOCIAL Y SALUD MENTAL DEL MUNICIPIO DE TUNJA.  ESTRATEGIA 6.1.1.3 INDICADOR P_06.198 EBI 2020150010019 PRODUCTO MGA 1903031.Plazo un mes y catorce dias</t>
  </si>
  <si>
    <t>40034754</t>
  </si>
  <si>
    <t>SONIA ISABEL OJEDA ALVAREZ</t>
  </si>
  <si>
    <t>CONTRATO 063 DE 2023 CUYO OBJETO ES: SAT-2 Prestacion de servicios profesionales para realizar apoyo en el desarrollo de las acciones de seguimiento y control de los eventos generados por la vacunacion en el marco del PLan Nacional de Vacunación covid del Municipio de Tunja. Estrategia 6.1. Indicador P_06.215. Ebi 2020150010019. MGA 1903011. Plazo cuatro meses</t>
  </si>
  <si>
    <t>33365828</t>
  </si>
  <si>
    <t>MARIA ANGELA NIÑO GALINDO</t>
  </si>
  <si>
    <t>CONTRATO 069 DE 2023 CUYO OBJETO ES: SAT-58 Prestacion de servicios profesionales como psicologo para realizar apoyo en atencion y seguimiento a los eventos de salud mental y estrategia de prevencion propio de la politica publica de salud mental asi como los relacionados con el CRUET del Municipio de Tunja. Estrategia 6.1.2.1. Indicador P_06.227. Ebi 2020150010019. MGA 1903011. Plazo cuatro meses</t>
  </si>
  <si>
    <t>Contrato No. 212 de 2023, cuyo objeto es: SAT-56 Prestacion de servicios profesionales para realizar apoyo en el eje de prevencion y atencion a personas con problemas de consumo de SPA. Estrategia 6.1.2.1. Indicador P_06.199. Ebi 2020150010019. MGA 1905014. Plazo cuatro meses</t>
  </si>
  <si>
    <t>1098667260</t>
  </si>
  <si>
    <t>KELLY ALEJANDRA PEÑA ROBLES</t>
  </si>
  <si>
    <t>Contrato No. 270 de 2023, cuyo objeto es: SAT-64 Prestacion de servicios pofesionales como enfermera para desarrollar las acciones de vigilancia, seguimiento y control en los eventos de interes en salud publica del componente de micobacterias (tuberculosis y enfermedad de hansen) y enfermedades inmunoprevenibles, segun lo establecido en el proyecto Tunja con Acceso, eficiencia y calidad en la prestacion de servicios de salud. Estrategia 6.1.2.1. Indicador P_06.213. Ebi 2020150010019. MGA 1905026. Plazo cuatro meses</t>
  </si>
  <si>
    <t>1049641797</t>
  </si>
  <si>
    <t>LEIDY VIVIANA RUBIO MORENO</t>
  </si>
  <si>
    <t>CONTRATO No 315 DE 2023 CUYO OBJETO ES: SAT-66 Prestacion de servicios profesionales para desarrollar las acciones de seguimiento y control en los eventos de interes en salud publica del componente de vigilancia epidemiologica del Municipio de Tunja. Estrategia 6.1.2.1. Indicador P_06.229. Ebi 2020150010019. MGA 1903011. Plazo cuatro meses</t>
  </si>
  <si>
    <t>Contrato No. 1076 de 2023, cuyo objeto es: SAT-150 PRESTACION DE SERVICIOS PROFESIONALES PARA REALIZAR APOYO EN EL DESARROLLO DE LAS ACCIONES DE SEGUIMIENTO Y CONTROL DE LOS EVENTOS GENERADOS POR LA VACUNACIÓN EN EL MARCO DEL PLAN NACIONAL DE VACUNACIÓN COVID DEL MUNICIPIO DE TUNJA. ESTRATEGIA 6.1.1.3  INDICADOR P_06.215 EBI 2020150010019 PRODUCTO MGA 1903011. Plazo cinco meses</t>
  </si>
  <si>
    <t>CONTRATO 1080 DE 2023 CUYO OBJETO ES: SAT-191 PRESTACIÒN DE SERVICIOS PROFESIONALES COMO PSICOLOGO PARA REALIZAR APOYO EN ATENCIÓN Y SEGUIMIENTO A LOS EVENTOS DE SALUD MENTAL Y ESTRATEGIA DE PREVENCIÓN PROPIO DE LA POLÍTICA PÚBLICA DE SALUD MENTAL ASÍ COMO LOS RELACIONADOS CON EL CRUET DEL MUNICIPIO DE TUNJA. Estrategia 6.1.2.1  Indicador P_06.199 Ebi 2020150010019 Producto MGA 1905014. Plazo cinco meses</t>
  </si>
  <si>
    <t>CONTRATO 1081 DE 2023 CUYO OBJETO ES: SAT-194 PRESTACION DE SERVICIOS PROFESIONALES DE PSICOLOGIA EN EL APOYO AL SEGUIMIENTO EN LA SOCIALIZACIÓN E IMPLEMENTACIÓN DE LA POLÍTICA PUBLICA DE SALUD MENTAL CON ESPECIAL ENFASIS EN SEGUIMIENTO AL CONSUMO ABUSIVO DE SUSTANCIAS PSICOACTIVAS EN EL MUNICIPIO DE TUNJA.  Estrategia 6.1.2.1  Indicador P_06.202  P_06.197 Ebi 2020150010019 Producto mga 1905019, 1905020. Plazo cinco meses</t>
  </si>
  <si>
    <t>4081759</t>
  </si>
  <si>
    <t>NELSON GERARDO VARGAS MOLINA</t>
  </si>
  <si>
    <t>CONTRATO 1077 DE 2023 CUYO OBJETO ES SAT-151 PRESTACIÒN DE SERVICIOS PROFESIONALES PARA REALIZAR SEGUIMIENTO A AL PROGRAMA AMPLIADO DE INMUNIZACION DEL MUNICIPIO. Estraegia 6.1.1.3 Indicador P_06.212 ebi 202150010019 Producto MGA 1905027. Plazo cinco meses</t>
  </si>
  <si>
    <t>CONTRATO 1082 DE 2023 CUYO OBJETO ES: SAT-200 PRESTACIÓN DE SERVICIOS PROFESIONALES COMO ENFERMERO (A) A TRAVÉS DEL CUAL SE LLEVE A CABO LA COORDINACIÓN EN EL REGISTRO Y ACTUALIZACIÓN DEL SISTEMA DE VIGILANCIA EN SALUD PÚBLICA ASÍ COMO REALIZAR EL SEGUIMIENTO Y CONTROL EN LOS EVENTOS DE INTERÉS EN SALUD PÚBLICA DEL COMPONENTE DE MICROBACTERIAS (TUBERCULOSIS Y ENFERMEDAD DE HANSEN) Y ENFERMEDADES INMUNOPREVENIBLES DE ACUERDO A LO ENMARCADO EN EL PROYECTO: TUNJA CON ACCESO, EFICIENCIA Y CALIDAD EN LA PRESTACIÓN DE SERVICIOS DE SALUD. 6.1.2.1 INDICADOR P_06.213 EBI 2020150010019 PRODUCTO MGA 1905026. Plazo cinco meses</t>
  </si>
  <si>
    <t>CONTRATO 1139 DE 2023 CUYO OBJETO ES: SAT-189 PRESTACIÒN DE SERVICIOS PROFESIONALES PARA REALIZAR APOYO EN EL EJE DE PREVENCIÒN Y ATENCIÒN A PERSONAS CON PROBLEMAS DE CONSUMO DE SPA.  Estrategia 6.1.2.1 Indicador P_06.199 Ebi 2020150010019 Producto MGa 1905014. Plazo cinco meses</t>
  </si>
  <si>
    <t>Contrato No. 1208 de 2023, cuyo objeto es: SAT-202 Prestacion de servicios profesionales como enfermero (a) con el fin de ejecutar acciones de seguimiento y control en los eventos de interes en salud publica del componente de no transmisbles, transmisibles y eventos emergentes del sistema de vigilancia epidemiologica del Municipio de Tunja. Estrategia 6.1.2.1. Indicador P_06.229. Ebi 2020150010019. MGA 1903011. Plazo cinco meses</t>
  </si>
  <si>
    <t>Contrato No. 1229 de 2023, cuyo objeto es: SAT-204 PRESTACION DE SERVICIOS TÉCNICOS A TRAVÉS DE LOS CUALES SE EFECTÚE EL PROCESO DE CONSOLIDACIÓN Y REPORTE DE INFORMACIÓN DE EVENTOS DE INTERÉS EN SALUD PUBLICA DE LAS PLATAFORMAS DEL SIVIGILA, PARA LA GESTIÓN EN SALUD PUBLICA DEL MUNICIPIO DE TUNJA.  ESTRATEGIA 6.1.2.1 INDICADOR P_06.227 EBI 2020150010002 PRODUCTO MGA 1903011. Plazo cinco meses</t>
  </si>
  <si>
    <t>1051823166</t>
  </si>
  <si>
    <t>TANIA MILENA DE LA ROSA VENEGAS</t>
  </si>
  <si>
    <t>CONTRATO N°1306 DE DE 2023 CUYO OBJETO ES: SAT-152 Prestacion de servicios tecnicos para realizar apoyo en el programa ampliado de inmunizacion (PAI) del Municipio de Tunja. Estrategia 1.2.1.1. Indicador P_06.227. Ebi 2020150010002.Plazo cinco meses</t>
  </si>
  <si>
    <t>1049613396</t>
  </si>
  <si>
    <t>LEYDI TATIANA PARDO FUQUEN</t>
  </si>
  <si>
    <t>CONTRATO No. 1338 DE 2023, CUYO OBJETO ES: SAT-210 PRESTACION DE SERVICIOS PROFESIONALES COMO ENFERMERO (A) CON EL FIN DE EJECUTAR ACCIONES DE SEGUIMIENTO Y CONTROL EN LOS EVENTOS DE INTERÉS EN SALUD PUBLICA DEL COMPONENTE ZOONOSIS QUE INCLUYE EVENTOS TRANSMITIDOS POR VECTORES, VIOLENCIAS, TRANSMISIBLES (ITS) Y MATERNIDAD SEGURA DEL SISTEMA DE VIGILANCIA EPIDEMIOLÓGICA DEL MUNICIPIO DE TUNJA.  ESTRATEGIA 6.1.2.1 INDICADOR P_06.227 EBI 2020150010002 PRODUCTO MGA 1903011. Plazo cinco meses</t>
  </si>
  <si>
    <t>CONTRATO No. 1335 DE 2023, CUYO OBJETO ES: SAT-169 PRESTACION DE SERVICIOS TÉCNICOS PARA APOYAR ACTIVIDADES DE INSPECCIÓN Y VIGILANCIA EN ESTABLECIMIENTOS GENERADORES DE SUSTANCIAS QUÍMICAS OTRAS PROPIAS DEL PROGRAMA DE ATENCIÓN DE GESTIÓN INTEGRAL DE RESIDUOS EN SALUD EN EL MUNICIPIO DE TUNJA.  ESTRATEGIA 6.1.1.1  INDICADOR P_06.194 EBI 2020150010019 PRODUCTO MGA 1903042. Plazo cinco meses</t>
  </si>
  <si>
    <t>CONTRATO 1418 DE 2023 CUYO OBJETO ES: SAT-165 PRESTACION DE SERVICIOS TÉCNICOS PARA APOYAR ACTIVIDADES DE INSPECCIÓN Y VIGILANCIA CON ENFOQUE DE RIESGO EN EL EXPENDIO DE ALIMENTOS Y BEBIDAS DEL MUNICIPIO DE TUNJA. ESTRATEGIA 6.1.1.1 INDICADOR P_06.205 EBI 2020150010019 PRODUCTO MGA 1903034, Plazo cinco meses</t>
  </si>
  <si>
    <t>1049609912</t>
  </si>
  <si>
    <t>ASTRID LORENA NIETO CASTELLANOS</t>
  </si>
  <si>
    <t>CONTRATO No 1493 DE 2023 CUYO OBJETO ES: SAT-190 PRESTACION DE SERVICIOS PROFESIONALES PARA REALIZAR APOYO EN EL EJE DE ATENCIÓN INTEGRAL DE VIOLENCIAS DE GENERO.  ESTRATEGIA 6.1.2.1 INDICADOR P_06.226 EBI 2020150010019 PRODUCTO MGA 1905021. Plazo cincomeses</t>
  </si>
  <si>
    <t>20234118</t>
  </si>
  <si>
    <t>20231076-1A</t>
  </si>
  <si>
    <t>ADICIÓN No. 1 Y PRORROGA No. 1 AL CONTRATO 1076 CUYO OBJETO ES: SAT-150 PRESTACIÓN DE SERVICIOS PROFESIONALES PARA REALIZAR APOYO EN EL DESARROLLO DE LAS ACCIONES DE SEGUIMIENTO Y CONTROL DE LOS EVENTOS GENERADOS POR LA VACUNACION EN EL MARCO DEL PLAN NACIONAL DE VACUNACION COVID DEL MUNICIPIO DE TUNJA.  ESTRATEGIA 6.1.1.3 INDICADOR P_06.215 EBI 2020150010019 PRODUCTO MGA 1903011. Plazo dos meses</t>
  </si>
  <si>
    <t>20234122</t>
  </si>
  <si>
    <t>20231081-1A</t>
  </si>
  <si>
    <t>ADICIÓN No. 1 Y PRORROGA No. 1 AL CONTRATO 1081 DE 2023 CUYO OBJETO ES: SAT-194 PRESTACIÓN DE SERVICIOS PROFESIONALES DE PSICOLOGÍA EN EL APOYO AL SEGUIMIENTO EN LA SOCIALIZACIÓN E IMPLEMENTACION DE LA POLITICA PUBLICA DE SALUD MENTAL CON ESPECIAL ENFASIS EN SEGUIMIENTO AL CONSUMO ABUSIVO DE SUSTANCIAS PSICOACTIVAS EN EL MUNICIO DE TUNJA. ESTRATEGIA 6.1.2.1 INDICADOR P_06.202, P_06.197 EBI 2020150010019 PRODUCTO MGA 1905019, 190520. Plazo dos meses y cinco dias</t>
  </si>
  <si>
    <t>20234126</t>
  </si>
  <si>
    <t>20231335-1A</t>
  </si>
  <si>
    <t>ADICIÓN No. 1 Y PRORROGA No. 1 AL CONTRATO 1335 DE 2023 CUYO OBJETO ES: SAT-169 PRESTACIÓN DE SERVICIOS TECNICOS PARA APOYAR ACTIVIDADES DE INSPECCION Y VIGILANCIA EN ESTABLECIMIENTOS GENERADORES DE SUSTANCIAS QUIMICAS OTRAS PROPIAS DEL PROGRAMA DE ATENCION DE GESTION INTEGRAL DE RESIDUOS EN SALUD EN EL MUNICIPIO DE TUNJA.  ESTRATEGIA 6.1.1.1 INDICADOR P_06.191 EBI 2020150010019 PRODUCTO MGA 1903042.Plazo un mes y catorce dias</t>
  </si>
  <si>
    <t>20234127</t>
  </si>
  <si>
    <t>20231082-1A</t>
  </si>
  <si>
    <t>ADICIÓN No. 1 Y PRORROGA No. 1 AL CONTRATO 1082 DE 2023 CUYO OBJETO ES: SAT-200 PRESTACIÓN DE SERVICIOS PROFESIONALES COMO ENFERMERO (A) A TRAVÉS DEL CUAL SE LLEVE A CABO LA COORDINACIÓN EN EL REGISTRO Y ACTUALIZACIÓN DEL SISTEMA DE VIGILANCIA EN SALUD PÚBLICA, ASÍ COMO REALIZAR EL SEGUIMIENTO Y CONTROL EN LOS EVENTOS DE INTERÉS EN SALUD PÚBLICA DEL COMPONENTE DE MICROBACTERIAS (TUBERCULOSIS Y ENFERMEDAD DE HANSEN) Y ENFERMEDADES INMUNOPREVENIBLES DE ACUERDO A LO ENMARCADO EN EL PROYECTO: TUNJA CON ACCESO, EFICIENCIA Y CALIDAD EN LA PRESTACIÓN DE SERVICIOS DE SALUD. ESTRATEGIA 6.1.2.1 INDICADOR P_06.213 EBI 2020150010019 PRODUCTO MGA 190526.Plazo dos meses y cuatro dias</t>
  </si>
  <si>
    <t>20234129</t>
  </si>
  <si>
    <t>20231208-1A</t>
  </si>
  <si>
    <t>ADICIÓN No. 1 Y PRORROGA No. 1 AL CONTRATO 1208 DE 2023 CUYO OBJETO ES: SAT-202 PRESTACIÓN DE SERVICIOS PROFESIONALES COMO ENFERMERO (A) CON EL FIN DE EJECUTAR ACCIONES DE SEGUIMIENTO Y CONTROL EN LOS EVENTOS DE INTERÉS EN SALUD PUBLICA DEL COMPONENTE DE NO TRANSMISIBLES, TRANSMISIBLES Y EVENTOS EMERGENTES DEL SISTEMA DE VIGILANCIA EPIDEMIOLÓGICA DEL MUNICIPIO DE TUNJA.  ESTRATEGIA 6.1.2.1 INDICADOR P_06.229 EBI 2020150010019 PRODUCTO MGA 1903011. Plazo un mes y veintinueve dias</t>
  </si>
  <si>
    <t>20234130</t>
  </si>
  <si>
    <t>20231493-1A</t>
  </si>
  <si>
    <t>ADICIÓN No. 1 Y PRORROGA No. 1 AL CONTRATO 1493 DE 2023 CUYO OBJETO ES: SAT-190 PRESTACIÓN DE SERVICIOS PROFESIONALES PARA REALIZAR APOYO EN EL EJE DE ATENCIÓN INTEGRAL A LAS VIOLENCIAS DE GÉNERO. ESTRATEGIA 6.1.2.1 INDICADOR P_06.226 EBI 2020150010019 PRODUCTO MGA 1905021. Plazo un mes y catorce dias</t>
  </si>
  <si>
    <t>20234131</t>
  </si>
  <si>
    <t>20231080-1A</t>
  </si>
  <si>
    <t>ADICIÓN No. 1 Y PRORROGA No. 1 AL CONTRATO 1080 DE 2023 CUYO OBJETO ES: SAT-191 PRESTACIÓN DE SERVICIOS PROFESIONALES COMO PSICÓLOGO PARA REALIZAR APOYO EN ATENCIÓN Y SEGUIMIENTO A LOS EVENTOS DE SALUD MENTAL Y ESTRATEGIA DE PREVENCIÓN PROPIO DE LA POLÍTICA PÚBLICA DE SALUD MENTAL, ASÍ COMO LOS RELACIONADOS CON EL CRUET DEL MUNICIPIO DE TUNJA. ESTRATEGIA 6.1.2.1 INDICADOR P_06.199 EBI 2020150010019 PRODUCTO MGA 1905014. Plazo dos meses y cincodias</t>
  </si>
  <si>
    <t>20234135</t>
  </si>
  <si>
    <t>20231306-1A</t>
  </si>
  <si>
    <t>ADICIÓN No. 1 Y PRORROGA No. 1 AL CONTRATO 1306 DE 2023 CUYO OBJETO ES: SAT-152 PRESTACIÓN DE SERVICIOS TECNICOS PARA REALIZAR APOYO EN EL PROGRAMA AMPLIADO DE INMUNIZACION (PAI) DEL MUNICIPIO DE TUNJA.  ESTRATEGIA 1.2.1.1 INDICADOR P_06.227 EBI 2020150010002 PRODUCTO MGA 1903011.Plazo un mes y quince dias</t>
  </si>
  <si>
    <t>20234136</t>
  </si>
  <si>
    <t>20231077-1A</t>
  </si>
  <si>
    <t>ADICIÓN No. 1 Y PRORROGA No. 1 AL CONTRATO 1077 DE 2023, CUYO OBJETO ES: SAT-151 PRESTACIÓN DE SERVICIOS PROFESIONALES PARA REALIZAR SEGUIMIENTO AL PROGRAMA AMPLIADO DE INMUNIZACION DEL MUNICIPIO.  ESTRATEGIA 6.1.1.3 INDICADOR P_06.212 EBI 2020150010019 PRODUCTO MGA 1905027. Plazo dos meses</t>
  </si>
  <si>
    <t>20234140</t>
  </si>
  <si>
    <t>20231338-1A</t>
  </si>
  <si>
    <t>ADICIÓN No. 1 Y PRORROGA No. 1 AL CONTRATO 1338 DE 2023 CUYO OBJETO ES: SAT-210 PRESTACIÓN DE SERVICIOS PROFESIONALES COMO ENFERMERO (A) CON EL FIN DE EJECUTAR ACCIONES DE SEGUIMIENTO Y CONTROL EN LOS EVENTOS DE INTERÉS EN SALUD PÚBLICA DEL COMPONENTE ZOONOSIS QUE INCLUYE EVENTOS TRANSMITIDOS POR VECTORES, VIOLENCIAS, TRANSMISIBLES (ITS) Y MATERNIDAD SEGURA DEL SISTEMA DE VIGILANCIA EPIDEMIOLÓGICA DEL MUNICIPIO DE TUNJA. ESTRATEGIA 6.1.2.1 INDICADOR P_06.227 EBI 2020150010002 PRODUCTO MGA 1903011. Plazo un mes y veintidos dias</t>
  </si>
  <si>
    <t>33480790</t>
  </si>
  <si>
    <t>YENNY ROCIO ORDUZ AGUDELO</t>
  </si>
  <si>
    <t>CONTRATO 010 DE 2023 CUYO OBJETO ES: SAT-13 Prestacion de servicios profesionales con maestria a traves del cual se realice apoyo, asesoria y acompañamiento en los procesos de planeacion y evaluacion integral en salud, de acuerdo a las directrices del Ministerio de Salud y Proteccion Social, frente a la gestion en salud publica asi como el seguimiento y comportamiento epidemiologico a que haya lugar. Estrategia 6.1.2.1. Indicador P_06.227. Ebi 2020150010002. MGA 1903011. PLazo ocho meses</t>
  </si>
  <si>
    <t>33378316</t>
  </si>
  <si>
    <t>ANDREA PAOLA MATEUS VACA</t>
  </si>
  <si>
    <t>CONTRATO 062 DE 2023 CUYO OBJETO ES: SAT-1 Prestacion de servicios profesionales para realizar asistencia tecnica, seguimiento y evaluacion de coberturas del programa ampliado de inmunizaciones (PAI) para la atencion integral de los habitantes del Municipio de Tunja. Estrategia 6.1.2.1. Indicador P_06.227. Ebi 2020150010002. MGA 1903011. Plazo cuatro meses</t>
  </si>
  <si>
    <t>40041901</t>
  </si>
  <si>
    <t>LENY ROCIO ALVAREZ PUENTES</t>
  </si>
  <si>
    <t>CONTRATO 068 DE 2023 CUYO OBJETO ES: SAT-38 Prestacion de servicios profesionales para apoyar la realizacion de acciones descritas en las dimensiones salud y ambito laboral y emergencias y desastres del PTS, en el Municipio de Tunja. Estrategia 6.1.2.1 y 6.1.1.3. Indicador P_06.227, P_06.227. Ebi 2020150010002. MGA 1903011, 1903023. Plazo cuatro meses</t>
  </si>
  <si>
    <t>CONTRATO 236 DE 2023 CUYO OBJETO ES: SAT-3 Prestacion de servicios profesionales para realizar seguimiento al programa ampliado de inmunizacion del Municipio. Estrategia 6.1. Indicador P_06.227. Ebi 2020150010019. MGA 1903011.Plazo cuatro meses</t>
  </si>
  <si>
    <t>40043585</t>
  </si>
  <si>
    <t>ALEJANDRA MARICELA PORRAS CONTRERAS</t>
  </si>
  <si>
    <t>Contrato No. 256 de 2023, cuyo objeto es: SAT-18 Prestacion de servicios pofesionales para apoyar el desarrollo, implementacion y socializacion de la estrategia de informacion, comunicacion en salud de la Secretaria de Salud Territorial. Estrategia 6.1.2.1. Indicador P_06.227. Ebi 2020150010002. MGA 1903011. Plazo cuatro meses</t>
  </si>
  <si>
    <t>32763513</t>
  </si>
  <si>
    <t>SARA ALEXANDRA PEÑA PACHECO</t>
  </si>
  <si>
    <t>Contrato No. 262 de 2023, cuyo objeto es: SAT-35 Prestacion de servicios pofesionales para realizar apoyo en las acciones de inspeccion y vigilancia a los prestadores de servicios de salud, de acuerdo a lo contemplado en el proyecto Tunja, con acceso, eficiencia y calidad en la prestacion de servicios de salud. Estrategia 6.1.2.1. Indicador P_06.227. Ebi 2020150010002. MGA 1903011. Plazo cuatro meses</t>
  </si>
  <si>
    <t>79808674</t>
  </si>
  <si>
    <t>MARCOS CRUZ GONZALEZ</t>
  </si>
  <si>
    <t>Contrato No. 264 de 2023, cuyo objeto es: SAT-39 Prestacion de servicios profesionales para apoyar el desarrollo y ejecucion de acciones contempladas en la dimension de salud y ambito laboral del plan territorial de salud 2020-2023. Estrategia 6.1.2.1. Indicador P_06.218. Ebi 2020150010002. MGA 1903023. Plazo cuatro meses</t>
  </si>
  <si>
    <t>79163865</t>
  </si>
  <si>
    <t>RONALD FERNANDO CASTIBLANCO</t>
  </si>
  <si>
    <t>Contrato No. 272 de 2023, cuyo objeto es: SAT-72 Prestacion de servicios asistenciales como conductor para brindar apoyo a la gestion de la Secretaria de Salud Territorial de la Alcaldia Mayor de Tunja en el marco de la vacunacion antirrabica de caninos y felinos y otros eventos del programa PAI regular durante la vigencia 2023. Estrategia 6.1.2.1. Indicador P_06.227. Ebi 2020150010002. MGA 1903011. Plazo cuatro meses</t>
  </si>
  <si>
    <t>CONTRATO 361 DE 2023 CUYO OBJETO ES: SAT-68 Prestacion de servicios tecnicos a traves de los cuales se efectue el proceso de consolidacion y reporte de informacion de eventos de interes en salud publica de las plataformas del SIVIGILA, para la gestion en salud publica del Municipio de Tunja. Estrategia 6.1.2.1. Indicador p_06.227. Ebi 2020150010002. MGA 1903011. Plazo cuatro meses</t>
  </si>
  <si>
    <t>1090383734</t>
  </si>
  <si>
    <t>MARIA FERNANDA URIBE NOVA</t>
  </si>
  <si>
    <t>CONTRATO No 389 DE 2023 CUYO OBJETO ES: SAT-14 Prestacion de Servicios profesionales para realizar apoyo en las acciones contempladas en la dimension de vida saludable y condiciones no transmisibles en el marco de la gestion de salud publica del Plan Decenal. Estrategia 6.1.2.1. Indicador P_06.194. Ebi 2020150010002. MGA 1905031. Plazo cuatro meses</t>
  </si>
  <si>
    <t>CONTRATO 524 DE 2023 CUYO OBJETO ES: SAT-107 Prestacion de servicios profesionales para realizar el apoyo y seguimiento a los eventos notificados en el sistema de vigilancia en salud publica. Estrategia 6.1.2.1. Indicador P_06.227. Ebi 2020150010002. MGA 1903011. Plazo cuatro meses</t>
  </si>
  <si>
    <t>52971441</t>
  </si>
  <si>
    <t>DIANA CAROLINA SANABRIA PARRA</t>
  </si>
  <si>
    <t>CONTRATO 620 DE 2023 CUYO OBJETO ES: SAT-110 Prestacion de servicios profesionales como enfermera para apoyar las acciones contempladas en la dimension de salud sexual y reproductiva del Plan Territorial de Salud dentro del proyecto fortalecimiento al acceso, eficiencia y calidad en la prestacion de servicios de salud en el Municipio de Tunja. Estrategia 6.1. Indicador P_06.227. Ebi 2020150010002. MGA 1903016. Plazo cuatro meses</t>
  </si>
  <si>
    <t>6773586</t>
  </si>
  <si>
    <t>FELIPE ANTONIO CASTELBLANCO PINEDA</t>
  </si>
  <si>
    <t>CONTRATO 635 DE 2023 CUYO OBJETO ES: SAT-109 Prestacion de servicios profesionales para realizar apoyo a las acciones implementadas desde la Secretaria de Salud Territorial para la atencion de la poblacion de grupos vulnerables del Municipio de Tunja. Estrategia 6.1.2.1. Indicador P_06.227. Ebi 2020150010002. MGA 1903023. Plazo cuatro meses</t>
  </si>
  <si>
    <t>1049639661</t>
  </si>
  <si>
    <t>LISETH JOHANA MATAMOROS PARRA</t>
  </si>
  <si>
    <t>CONTRATO No 729 DE 2023 CUYO OBJETO ES: SAT-15 Prestacion de servicios profesionales para apoyar el fortalecimiento de la implementacion de la ruta de promocion y mantenimiento en salud con enfasis en ruta materno perinatal dentro del proyecto fortalecimiento al acceso, eficiencia y calidad en la prestacion de servicios de salud en el Municipio de Tunja, Boyaca Centro Oriente. Estrategia 6.1. Indicador P-06.195. Ebi 2020150010002. MGA 1903016. PLAZO CUATRO MESES</t>
  </si>
  <si>
    <t>33367702</t>
  </si>
  <si>
    <t>GINA CRISTINA JIMENEZ NIÑO</t>
  </si>
  <si>
    <t>Contrato No. 798 de 2023, cuyo objeto es: SAT-54 Prestación de servicios profesionales para ejecutar acciones de seguimiento  y  control en los eventos de interés de salud pública relacionados violencia intrafamiliar y organizar y dinamizar el comité municipal de prevención de violencia de género, actividades contempladas en el documento de política pública de salud mental construyendo tejido social por salud mental. Estrategia 6.1.2.1  Indicador P:06.227 Ebi 2020150010019 Producto MGA 1903011. Plazo cuatro meses</t>
  </si>
  <si>
    <t>46683245</t>
  </si>
  <si>
    <t>KARBETH NYGRED SOLANO SANCHEZ</t>
  </si>
  <si>
    <t>Contrato No. 911 de 2023, cuyo objeto es: SAT- 136 Prestación de servicios profesionales como médica para apoyar las acciones relacionadas con el fortalecimiento de capacidades contempladas en la dimensión de salud sexual y reproductiva del Plan Territorial de Salud  Territorial dentro del proyecto fortalecimiento al acceso, eficiencia y calidad en la prestación de servicios de salud en el Municipio de Tunja.  Estrategia 6.1 Indicador P_06.227 Ebi 2020150010002 Producto MGA 19030311. Plazo ocho meses</t>
  </si>
  <si>
    <t>33369725</t>
  </si>
  <si>
    <t>CAROLINA DEL PILAR TORRES TOVAR</t>
  </si>
  <si>
    <t>Contrato No. 912 de 2023, cuyo objeto es: SAT-118 Prestación de servicios profesionales especializados para coordinar la ejecución del proyecto Implementación de dispositivos comunitarios en salud, construyendo tejido social para la salud mental, financiado con recursos del Frisco según lineamientos del Ministerio de Salud y Protección Social por medio de la Resolución 2771 del 2022 del MSPS.  Estrategia 6.1.1.3 Indicador P_06.169 Ebi 2020150010019  Producto MGA 1905014. Plazo nueve meses y once dias</t>
  </si>
  <si>
    <t>1049652375</t>
  </si>
  <si>
    <t>MARIA CECILIA YEPES GAONA</t>
  </si>
  <si>
    <t>Contrato No. 913 de 2023, cuyo objeto es: SAT-124 Prestación de servicios profesionales como psicólogo para la ejecución del proyecto FRISCO  financiado con aporte del Municipio,  con especial énfasis en la implementación del centro de escucha en las zonas priorizadas del Municipio.  Estrategia 6.1.1.3 Indicador P_06.201 Ebi 202015001009 Producto MGA 1905022, Plazo ocho meses</t>
  </si>
  <si>
    <t>79968937</t>
  </si>
  <si>
    <t>CARLOS ANDRES HENAO BEJARANO</t>
  </si>
  <si>
    <t>Contrato de Prestacion de Servicios No. 982 de 2023, cuyo objeto es: SAT-142 Prestación de servicios profesionales para ejecutar acciones de seguimiento y control en los eventos de interés en salud pública relacionados con el componente de violencias propio de la política pública de salud mental CONSTRUYENDO TEJIDO SOCIAL POR LA SALUD MENTAL, DEL MUNICIPIO DE TUNJA.  Estrategia 6.1.2.1 Indicador P_06.227 Indicador P:2020150010019. Plazo cuatro meses</t>
  </si>
  <si>
    <t>Contrato No. 1079 de 2023, cuyo objeto es: SAT-149 PRESTACIÓN DE SERVICIOS PROFESIONALES PARA REALIZAR ASISTENCIA TÉCNICA, SEGUIMIENTO Y EVALUACIÓN DE COBERTURAS DEL PROGRAMA AMPLIADO DE INMUNIZACIONES (PAI) PARA LA ATENCIÓN INTEGRAL DE LOS HABITANTES DEL MUNICIPIO DE TUNJa. Estrategia 6.1.2.1 Indicador P_06.227 Ebi 2020150010002 Producto MGA 1903011. Plazo cinco meses</t>
  </si>
  <si>
    <t>7164732</t>
  </si>
  <si>
    <t>JAIRO ENRIQUE QUIROGA PEREZ</t>
  </si>
  <si>
    <t>CONTRATO No 1270 DE 2023 CUYO OBJETO ES: SAT-180 PRESTACION DE SERVICIOS PROFESIONALES COMO MEDICO VETERINARIO, PARA APOYAR LAS ACCIONES DE INSPECCIÓN Y VIGILANCIA DE ZOONOSIS DEL MUNICIPIO DE TUNJA.  ESTRATEGIA 6.1.2.1 INDICADOR P.06.192 EBI 2020150010019 PRODUCTO MGA 1903038. Plazo cinco meses</t>
  </si>
  <si>
    <t>74184802</t>
  </si>
  <si>
    <t>CESAR AUGUSTO PUENTES PEREZ</t>
  </si>
  <si>
    <t>Contrato No. 1448 de 2023, cuyo objeto es: SAT-155 PRESTACION DE SERVICIOS PROFESIONALES A TRAVÉS DEL CUAL SE APOYE EN EL SEGUIMIENTO Y MONITOREO A LAS METAS DE L PLAN DE DESARROLLO Y PLAN DE ACCIÓN DE LA SECRETARIA DE SALUD TERRITORIAL.  ESTRATEGIA 6.1.2.1 INDICADOR P_06.0227 EBI 2020150010002 PRODUCTO MGA 1903011. Plazo cinco meses</t>
  </si>
  <si>
    <t>52337298</t>
  </si>
  <si>
    <t>MONICA JANNETH FARIAS CASAS</t>
  </si>
  <si>
    <t>Contrato No. 1562 de 2023, cuyo objeto es: SAT-209 PRESTACIÓN DE SERVICIOS PROFESIONALES PARA APOYAR EL SEGUIMIENTO LAS ACCIONES CONTEMPLADAS EN EL PLAN DE INTERVENCIONES COLECTIVAS Y DEMÁS ACCIONES DEFINIDAS EN EL PLAN TERRITORIAL DE SALUD 2020-2023. Plazo cinco meses</t>
  </si>
  <si>
    <t>1057583403</t>
  </si>
  <si>
    <t>JOHANNA ALEJANDRA BARRERA NOSSA</t>
  </si>
  <si>
    <t>CONTRATO 1649 DE 2023 CUYO OBJETO ES: SAT-158 PRESTACIÓN DE SERVICIOS PROFESIONALES COMO DISEÑADOR GRÁFICO PARA APOYAR EN LA CONSTRUCCIÓN DE ESTRATEGIAS, PIEZAS GRÁFICAS Y CAMPAÑAS PUBLICITARIAS DE LA SECRETARÍA DE SALUD TERRITORIAL. ESTRATEGIA 6.1.2.1 INDICADOR P_06.227 EBI 2020150010002 PRODUCTO MGA 1903011.Plazo cinco meses</t>
  </si>
  <si>
    <t>20233762</t>
  </si>
  <si>
    <t>20230010-1A</t>
  </si>
  <si>
    <t>ADICION No. 1 Y PRORROGA No. 1 AL CONTRATO 010 DE 2023 CUYO OBJETO ES: SAT-13 PRESTACIÓN DE SERVICIOS PROFESIONALES CON MAESTRÍA A TRAVÉS DEL CUAL SE REALICE APOYO, ASESORÍA Y ACOMPAÑAMIENTO EN LOS PROCESOS DE PLANEACIÓN Y EVALUACIÓN INTEGRAL EN SALUD, DE ACUERDO A LAS DIRECTRICES DEL MINISTERIO DE SALUD Y PROTECCIÓN SOCIAL, FRENTE A LA GESTIÓN EN SALUD PÚBLICA, ASÍ COMO EL SEGUIMIENTO Y COMPORTAMIENTO EPIDEMIOLÓGICO A QUE HAY LUGAR. ESTRATEGIA 6.1.2.1 INDICADOR P_06.227 EBI 2020150010002 PRODUCTO MGA 1903011. pLAZO TRES MESES Y VEINTICUATRO DIAS</t>
  </si>
  <si>
    <t>40039489</t>
  </si>
  <si>
    <t>SILVIA YOMAIRA BERNAL MUÑOZ</t>
  </si>
  <si>
    <t>CONTRATO 0065 DE 2023 CUYO OBJETO ES: SAT-4 Prestacion de servicios tecnicos para realizar apoyo en el programa ampliado de inmunizacion (PAI)del Municipio de Tunja. Estrategia 12.1.1.. Indicador P_06.227. Ebi 2020150010002. MGA 1903011. PLazo cuatro meses</t>
  </si>
  <si>
    <t>901035950</t>
  </si>
  <si>
    <t>NEFOX SAS</t>
  </si>
  <si>
    <t>Contrato No. 916 de 2023, cuyo objeto es: SAT-134 Suministro del servicio   de monitoreo permanente de temperatura a los equipos donde se conservan los biológicos del programa ampliado de inmunizaciones PAI  y del programa de zoonosis del Municipio de Tunja, para la vigencia 2023.  Estrategia 6.1.2.1  Indicador P_06.227 Ebi 2020150010019 Producto MGA 1903011. Plazo hasta el 31 de diciembre de 2023.</t>
  </si>
  <si>
    <t>900519994</t>
  </si>
  <si>
    <t>BIOASESORES S.A.S</t>
  </si>
  <si>
    <t>CONTRATO 917 DE 2023 CUYO OBJETO ES: SAT-117 Prestación  de servicios para el mantenimiento preventivo y correctivo de los equipos que componen la red de frio y calibración de termómetros y termohigrometros del programa de inmunizaciones PAI y zoonosis del Municipio de Tunja vigencia 2023.  Estrategia 6.1.1.3 Indicador P_06.212 Ebi 2020150010019 Producto MGA  1905027. Plazo doscientos ochenta y cinco dias</t>
  </si>
  <si>
    <t>1099214068</t>
  </si>
  <si>
    <t>MARIA ANGELICA GUIZA TAPIAS</t>
  </si>
  <si>
    <t>Contrato No. 1150 de 2023, cuyo objeto es: SAT-148 PRESTACION SERVICIOS PROFESIONALES PARA REALIZAR APOYO A LAS ACCIONES IMPLEMENTADAS DESDE LA SECRETARIA DE SALUD TERRITORIAL EN LA ATENCIÓN A GRUPOS VULNERABLES Y PERSONAS CON DISCAPACIDAD DESDE EL COMPONENTE DE REHABILITACIÓN BASADA EN COMUNIDAD DEL MUNICIPIO DE TUNJA. ESTRATEGIA 6.1.2.1  INDICADOR P_06.218  EBI 2020150010019 PRODUCTO MGA 1903023. Plazo cinco meses</t>
  </si>
  <si>
    <t>Contrato NO. 1207 de 2023, cuyo objeto es: SAT-157 Prestacion de servicios profesionales para apoyar el desarrollo, implementacion y socialización de la estrategia de informacion, comunicacion en salud de la Secretaria de Salud Territorial. Estrategia 6.1.2.1. Indicador P_06.227. Ebi 2020150010002. MGA 1903011.Plazo cinco meses</t>
  </si>
  <si>
    <t>CONTRATO No. 1195 de 2023 cuyo objeto es: SAT-208 PRESTACION DE SERVICIOS ASISTENCIALES COMO CONDUCTOR PARA BRINDAR APOYO A LA GESTIÓN DE LA SECRETARIA DE SALUD TERRITORIAL DE LA ALCALDÍA DE TUNJA EN EL MARCO DE LA VACUNACIÓN ANTIRRÁBICA DE CANINOS Y FELINOS Y OTROS EVENTOS DEL PROGRAMA PAI REGULAR DURANTE LA VIGENCIA 2023.  ESTRATEGIA 6.1.2.1  INDICADRO P_06.227 EBI 2020150010002 PRODUCTO MGA 1903011. Plazo cinco meses</t>
  </si>
  <si>
    <t>CONTRATO No 1226 D E2023 CUYO OBJETO ES: SAT-173 PRESTACIÓN DE SERVICIOS PROFESIONALES PARA REALIZAR APOYO EN LAS ACCIONES DE INSPECCIÓN Y VIGILANCIA A LOS PRESTADORES DE SERVICIOS DE SALUD, DE ACUERDO A LO CONTEMPLADO EN EL PROYECTO TUNJA, CON ACCESO, EFICIENCIA Y CALIDAD EN LA PRESTACIÓN DE SERVICIOS DE SALUD.  ESTRATEGIA 6.1.2.1 INDICADOR P_06.227 EBI 2020150010002 PRODUCTO MGA 1903011. Plazo cinco meses</t>
  </si>
  <si>
    <t>CONTRATO 1417 DE 2023 CUYO OBJETO ES: SAT-153 PRESTACION DE SERVICIOS PROFESIONALES PARA REALIZAR APOYO EN LAS ACCIONES CONTEMPLADAS EN LA DIMENSIÓN DE VIDA SALUDABLE Y CONDICIONES NO TRANSMISIBLES EN EL MARCO DE LA GESTIÓN DE SALUD PUBLICA DEL PLAN DECENAL.  ESTRATEGIA 6.1.2.1  INDICADOR P_06.194 EBI 2020150010002 PRODUCTO MGA 1905031. Plazo cinco meses</t>
  </si>
  <si>
    <t>CONTRATO 1647 DE 2023 CUYO OBJETO ES: SAT-154 PRESTACIÓN DE SERVICIOS PROFESIONALES PARA APOYAR EL FORTALECIMIENTO DE LA IMPLEMENTACIÓN DE LA RUTA DE PROMOCIÓN Y MANTENIMIENTO EN SALUD CON ÉNFASIS EN LA RUTA MATERNO PERINATAL DENTRO DEL PROYECTO FORTALECIMIENTO AL ACCESO, EFICIENCIA Y CALIDAD EN LA PRESTACIÓN DE SERVICIOS DE SALUD EN EL MUNICIPIO DE TUNJA, BOYACÁ CENTRO ORIENTE. ESTRATEGIA 6.1.1.2 INDICADOR P_06.195 EBI 2020150010002 PRODUCTO MGA 1903016. Plazo cinco meses</t>
  </si>
  <si>
    <t>1057574280</t>
  </si>
  <si>
    <t>DIEGO FABIAN HURTADO PLAZAS</t>
  </si>
  <si>
    <t>Contrato No. 213 de 2023, cuyo objeto es: SAT-63 Prestacion de servicios tecnicos como lider juvenil para realizar apoyo a la dimension de salud mental y convivencia social con enfoque en la difusion y manejo de la estrategia digital para la prevencion de la conducta suicida del Municipio de Tunja. Estrategia 12.1.1. Indicador P_06.200. Ebi 2020150010019. MGA 1905022. Plazo cuatro meses</t>
  </si>
  <si>
    <t>7182230</t>
  </si>
  <si>
    <t>DANIEL GERARDO MARTINEZ TORRES</t>
  </si>
  <si>
    <t>Contrato No. 269 de 2023, cuyo objeto es: SAT-55 Prestacion de servicios profesionales para realizar apoyo desde el area de salud mental en el desarrollo de los entornos comunitario y escolar del Municipio de Tunja. Estrategia 6.1.1.3. Indicador P.06.200. Ebi 2020150010019. MGA 1905022. Plazo cuatro meses</t>
  </si>
  <si>
    <t>7171095</t>
  </si>
  <si>
    <t>JORGE ENRIQUE HERNANDEZ MUÑOZ</t>
  </si>
  <si>
    <t>CONTRATO No 420 DE 2023 CUYO OBJETO ES: SAT-60 Prestacion de servicios tecnicos para apoyar la coordinacion de la dimension de salud mental del plan territorial de salud. EStrategia 6.1.2.1. Indicador P_06.200. Ebi 2020150010019. MGA 1905022. Plazo cuatro meses</t>
  </si>
  <si>
    <t>1049608283</t>
  </si>
  <si>
    <t>ALBA MILENA CRUZ GOMEZ</t>
  </si>
  <si>
    <t>CONTRATO 622 DE 2023 CUYO OBJETO ES: SAT-77 Prestacion de servicios profesionales de psicologa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</si>
  <si>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1152226092</t>
  </si>
  <si>
    <t>ERIKA ALEJANDRA OSORIO BERNAL</t>
  </si>
  <si>
    <t>CONTRATO 624 DE 2023 CUYO OBJETO ES: SAT-80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</si>
  <si>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1049644153</t>
  </si>
  <si>
    <t>JULIE GABRIELA AMADO ALVAREZ</t>
  </si>
  <si>
    <t>CONTRATO 625 DE 2023 CUYO OBJETO ES: SAT-83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</si>
  <si>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1049637094</t>
  </si>
  <si>
    <t>JULIETH ANDREA RODRIGUEZ SALAMANCA</t>
  </si>
  <si>
    <t>CONTRATO 626 DE 2023 CUYO OBJETO ES: SAT-84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</si>
  <si>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1049608090</t>
  </si>
  <si>
    <t>ANA MARIA MONTAÑEZ CHAPARRO</t>
  </si>
  <si>
    <t>CONTRATO 627 DE 2023 CUYO OBJETO ES: SAT-87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 Plazo cuatro meses</t>
  </si>
  <si>
    <t>1049653242</t>
  </si>
  <si>
    <t>ANGIE NICOL CEPEDA PULIDO</t>
  </si>
  <si>
    <t>CONTRATO 628 DE 2023 CUYO OBJETO ES SAT-88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</si>
  <si>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1049631924</t>
  </si>
  <si>
    <t>CAMILA ANDREA RUIZ GONZALEZ</t>
  </si>
  <si>
    <t>CONTRATO 629 DE 2023 CUYO OBJETO ES: SAT-89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</si>
  <si>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1049632036</t>
  </si>
  <si>
    <t>ERIKA ANDREA VARGAS MORENO</t>
  </si>
  <si>
    <t>CONTRATO 630 DE 2023 CUYO OBJETO ES: SAT-92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</si>
  <si>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33376289</t>
  </si>
  <si>
    <t>LORENA MARCELA RAMIREZ CORTES</t>
  </si>
  <si>
    <t>CONTRATO 631 DE 2023 CUYO OBJETO ES: SAT-94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</si>
  <si>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1049611773</t>
  </si>
  <si>
    <t>ELIANA ANDREA SANABRIA AMADO</t>
  </si>
  <si>
    <t>CONTRATO 632 DE 2023 CUYO OBJETO ES: SAT-96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</si>
  <si>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1052397467</t>
  </si>
  <si>
    <t>JENNY ALEXANDRA PITA GONZALEZ</t>
  </si>
  <si>
    <t>CONTRATO 633 DE 2023 CUYO OBJETO ES: SAT-101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</si>
  <si>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7188691</t>
  </si>
  <si>
    <t>WILLIAM ANDRES GONZALEZ ROJAS</t>
  </si>
  <si>
    <t>CONTRATO 634 DE 2023 CUYO OBJETO ES: SAT-104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</si>
  <si>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1049619421</t>
  </si>
  <si>
    <t>ADRIANA CARMENZA BAUTISTA CASTRO</t>
  </si>
  <si>
    <t>CONTRATO 637 DE 2023 CUYO OBJETO ES: SAT-75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cuatro meses</t>
  </si>
  <si>
    <t>1049635951</t>
  </si>
  <si>
    <t>ANGIE SAMANTHA LOPEZ VARGAS</t>
  </si>
  <si>
    <t>CONTRATO 638 DE 2023 CUYO OBJETO ES: SAT-99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</si>
  <si>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52934465</t>
  </si>
  <si>
    <t>DAYANA ALEXANDRA NIÑO MUÑOZ</t>
  </si>
  <si>
    <t>CONTRATO 623 DE 2023 CUYO OBJETO ES: SAT-78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</si>
  <si>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1049642406</t>
  </si>
  <si>
    <t>LINA NORIELA QUESADA PIAMONTE</t>
  </si>
  <si>
    <t>CONTRATO 639 DE 2023 CUYO OBJETO ES: SAT-102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</si>
  <si>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1049638462</t>
  </si>
  <si>
    <t>NATHALIA ANDREA MORCOTE CAÑON</t>
  </si>
  <si>
    <t>CONTRATO 640 DE 2023 CUYO OBJETO ES: SAT-112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</si>
  <si>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1051476847</t>
  </si>
  <si>
    <t>ADRIANA CAROLINA SANTOS ACEVEDO</t>
  </si>
  <si>
    <t>Contrato No. 699 de 2023, cuyo objeto es: SAT-76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</si>
  <si>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1049602572</t>
  </si>
  <si>
    <t>DILIAM JOHANA MARTINEZ CETINA</t>
  </si>
  <si>
    <t>Contrato No. 700 de 2023, cuyo objeto es: SAT-79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1905022.Plazo cuatro meses</t>
  </si>
  <si>
    <t>1049651471</t>
  </si>
  <si>
    <t>PAULA ANDREA NEIRA CADENA</t>
  </si>
  <si>
    <t>Contrato No. 701 de 2023, cuyo objeto es: SAT-86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1905022.Plazo cuatro meses</t>
  </si>
  <si>
    <t>1048849701</t>
  </si>
  <si>
    <t>DIANA CAROLINA TAPIERO OLMOS</t>
  </si>
  <si>
    <t>Contrato No. 702 de 2023, cuyo objeto es: SAT-91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</si>
  <si>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1049634115</t>
  </si>
  <si>
    <t>JENIFFER MATEUS LOPEZ</t>
  </si>
  <si>
    <t>CONTRATO No 703 DE 2023 CUYO OBJETO : SAT-93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</si>
  <si>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40031540</t>
  </si>
  <si>
    <t>YOLANDA  FLOREZ TORRES</t>
  </si>
  <si>
    <t>CONTRATO No 704  DE 2023 CUYO OBJETO ES: SAT-111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</si>
  <si>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1049642230</t>
  </si>
  <si>
    <t>LEIDY CATERINE CAMACHO SUAREZ</t>
  </si>
  <si>
    <t>CONTRATO No 732 DE 2023 CUYO OJBJETO ES:  SAT-97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</si>
  <si>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1002687421</t>
  </si>
  <si>
    <t>CRISTHIAN ESTEBAN REYES OLIVEROS</t>
  </si>
  <si>
    <t>CONTRATO No 730 DE 2023 CUYO OBJETO ES: SAT-90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</si>
  <si>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1049613305</t>
  </si>
  <si>
    <t>MILDRE DAYANA ARCOS BALLESTEROS</t>
  </si>
  <si>
    <t>CONTRATO No 731 DE 2023 CUYO OBJETO ES: SAT-95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1905022.Plazo cuatro meses</t>
  </si>
  <si>
    <t>1049627284</t>
  </si>
  <si>
    <t>JULY ANDREA VARGAS DAZA</t>
  </si>
  <si>
    <t>CONTRATO 767 DE 2023 CUYO OBJETO ES: SAT-81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1905022.Plazo cuatro meses</t>
  </si>
  <si>
    <t>1049602302</t>
  </si>
  <si>
    <t>DAISSY VANESA RODRIGUEZ MAZABEL</t>
  </si>
  <si>
    <t>CONTRATO 766 DE 2023 CUYO OBJETO ES: SAT-100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 Plazo cuatro meses</t>
  </si>
  <si>
    <t>1049625537</t>
  </si>
  <si>
    <t>MONICA JULIETH DIAZ VALLEJO</t>
  </si>
  <si>
    <t>CONTRATO No 782 DE 2023 CUYO OBJETO ES: SAT-103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</si>
  <si>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7175743</t>
  </si>
  <si>
    <t>JAIME ALBERTO ALFONSO WALTEROS</t>
  </si>
  <si>
    <t>CONTRATO No 788 DE 2023 CUYO OBJETO ES: SAT-85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</si>
  <si>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7176061</t>
  </si>
  <si>
    <t>JUAN CARLOS CUADROS MARIÑO</t>
  </si>
  <si>
    <t>CONTRATO No 781 DE 2023 CUYO OBJETO ES: SAT-82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1905022.Plazo cuatro meses</t>
  </si>
  <si>
    <t>1049633141</t>
  </si>
  <si>
    <t>WINNY YOMARA GARAY FONSECA</t>
  </si>
  <si>
    <t>Contrato 842 dem 2023 cuyo objeto es:SAT-98 Prestación servicios profesionales como trabajador social para implementar y desarrollar las acciones de promoción de la salud metal, detección y manejo oportuno de situaciones y comportamiento que afecten la convivencia escolar y otras actividades incluidas en la estrategia zonas de orientación escolar. Estrategia 6.1.1.3 Indicador P_06.200 Ebi 2020150010019 Producto MGA 1905022. Plazo cuatro meses</t>
  </si>
  <si>
    <t>1049619862</t>
  </si>
  <si>
    <t>DIANA CAROLINA PIRACON PINEDA</t>
  </si>
  <si>
    <t>Contrato No. 861 de 2023, cuyo objeto es: SAT-113 Prestación servicios profesionales como trabajador social para implementar y desarrollar las acciones de promoción de la salud mental, detección y manejo oportuno de situaciones y comportamientos que afecten la convivencia escolar y otras actividades incluidas en la estrategia de zonas de orientación escolar. Estrategia 6.1.1.3 Indicador P_06.200 Ebi 2020150010019  Producto MGA 1905022. Plazo cuatro meses</t>
  </si>
  <si>
    <t>20230861C</t>
  </si>
  <si>
    <t>1010040489</t>
  </si>
  <si>
    <t>YENNYFER ANDREA INFANTE ACOSTA</t>
  </si>
  <si>
    <t>Cesion contrato 861C de 2023, cuyo objeto es: SAT-113 Prestación servicios profesionales como trabajador social para implementar y desarrollar las acciones de promoción de la salud mental, detección y manejo oportuno de situaciones y comportamientos que afecten la convivencia escolar y otras actividades incluidas en la estrategia de zonas de orientación escolar. Estrategia 6.1.1.3 Indicador P_06.200 Ebi 2020150010019  Producto MGA 1905022. Plazo tres meses y veintidos dias</t>
  </si>
  <si>
    <t>CONTRATO No 1151 DE 2023 CUYO OBJETO ES: SAT-193 PRESTACIÓN DE SERVICIOS TÉCNICOS PARA APOYAR LA COORDINACIÓN DE LA DIMENSIÓN DE SALUD MENTAL DEL PLAN TERRITORIAL DE SALUD.  Estrategia 6.1.2.1 Indicador P_06.200 Ebi 2020150010019 Producto MGA 1905022. Plazo cinco meses</t>
  </si>
  <si>
    <t>CONTRATO No 1152  D E2023 CUYO OBJETO ES: SAT-188 PRESTACION DE SERVICIOS PROFESIONALES PARA REALIZAR APOYO DESDE EL ÁREA DE SALUD MENTAL EN EL DESARROLLO DE LOS ENTORNOS COMUNITARIO Y ESCOLAR DEL MUNICIPIO DE TUNJA.  ESTRATEGIA 6.1.1.3  INDICADOR P_06.200 EBI 2020150010019 PRODUCTO MGA 1905022. Plazo cinco meses</t>
  </si>
  <si>
    <t>1049621010</t>
  </si>
  <si>
    <t>ERIKA ROCIO VELA LOPEZ</t>
  </si>
  <si>
    <t>CONTRATO No. 1149  DE 2023, CUYO OBJETO ES: SAT-147 PRESTACIÓN DE SERVICIOS TÉCNICOS PARA APOYAR ACTIVIDADES DEL ÁREA DE SALUD MENTAL PROPIAS DE LA SECRETARÍA DE SALUD TERRITORIAL DEL MUNICIPIO DE TUNJA.  ESTRATEGIA 6.1.1.3 INDICADOR P_06.199 EBI 20201500010019 PRODUCTO MGA 1905014. Plazo cinco meses</t>
  </si>
  <si>
    <t>CONTRATO 1156 DE 2023 CUYO OBJETO ES: SAT-195 PRESTACION DE SERVICIOS PROFESIONALES DE PSICOLOGIA PARA APOYO EN LA COORDINACION DE LA DIMENSION DE SALUD MENTAL Y CONVIVENCIA SOCIAL DENTRO DEL PTS 2020-2023  ESTRATEGIA 6.1.2.1  INDICADOR P_06.227 eBI 2020150010019 PRODUCTO MGA 1903011. Plazo cinco meses</t>
  </si>
  <si>
    <t>40025248</t>
  </si>
  <si>
    <t>MONICA DEL ROCIO OSORIO BLANCO</t>
  </si>
  <si>
    <t>Contrato No. 1447 de 2023, cuyo objeto es: SAT-220 PRESTACION DE SERVICIOS PROFESIONALES DE PSICOLOGÍA PARA IMPLEMENTAR Y DESARROLLAR LAS ACCIONES DE PROMOCIÓN DE LA SALUD MENTAL, DETECCIÓN Y MANEJO OPORTUNO DE SITUACIONES Y COMPORTAMIENTO QUE AFECTEN LA CONVIVENCIA ESCOLAR Y OTRAS ACTIVIDADES INCLUIDAS EN LA ESTRATEGIA DE ZONAS DE ORIENTACIÓN ESCOLAR.   ESTRATEGIA 6.1.1.3 INDICADOR P_06.200 EBI 2020150010019 PRODUCTO MGA 6.1.1.3. Plazo cinco meses</t>
  </si>
  <si>
    <t>1049631135</t>
  </si>
  <si>
    <t>FABIAN CAMILO NUÑEZ GOMEZ</t>
  </si>
  <si>
    <t>Contrato No. 1449 de 2023, cuyo objeto es: SAT-196 PRESTACION DE SERVICIOS PROFESIONALES PARA REALIZAR ACOMPAÑAMIENTO A LA DIMENSIÓN DE SALUD MENTAL Y CONVIVENCIA SOCIAL CON ENFOQUE  EN LA DIFUSIÓN Y MANEJO DE LA ESTRATEGIA DIGITAL PARA LA PREVENCIÓN  DE LA CONDUCTA SUICIDA DEL MUNICIPIO DE TUNJA.   ESTRATEGIA 6.1.1.3 INDICADOR P_06.200 EBI 2020150010019 PRODUCTO MGA 1905022. Plazo cinco meses</t>
  </si>
  <si>
    <t>Contrato No. 1563 de 2023, cuyo objeto es: SAT-231 PRESTACION DE SERVICIOS PROFESIONALES COMO TRABAJADOR SOCIAL PARA IMPLEMENTAR Y DESARROLLAR LAS ACCIONES DE PROMOCIÓN DE LA SALUD MENTAL, DETECCIÓN Y MANEJO OPORTUNO DE SITUACIONES Y COMPORTAMIENTO QUE AFECTEN LA CONVIVENCIA ESCOLAR Y OTRAS ACTIVIDADES INCLUIDAS EN LA ESTRATEGIA ZONAS DE ORIENTACIÓN ESCOLAR.  ESTRATEGIA 6.1.1.3  INDICADOR P_06.200 EBI 2020150010019 PRODUCTO MGA 1905022. Plazo cinco meses</t>
  </si>
  <si>
    <t>CONTRATO No 1638 DE 2023 CUYO OBJETO ES:  SAT-245 CONTRATO INTERADMINISTRATIVO PARA LA TRASFERENCIA DE RECURSOS A LA ESE SANTIAGO DE TUNJA A TRAVÉS DEL CUAL SE REALIZAN ACCIONES CONTEMPLADAS EN LAS ESTRATEGIAS PARA EL FORTALECIMIENTO DE LA LÍNEA TEMÁTICA: SALUD, VITALIDAD Y CALIDAD DE VIDA DEL MUNICIPIO DE TUNJA EN EL PUNTO DE PRESTACIÓN DE SERVICIOS DE SALUD POR UN GRUPO MULTIDISCIPLINARIO  CERTIFICADO PARA ATENDER Y EXTENDER LA CERTIFICACIÓN DE DISCAPACIDAD SEGÚN RESOLUCIÓN NO. 1239 DE 2022 EN LA POBLACIÓN CON DISCAPACIDAD DEL MUNICIPIO DE TUNJA. ESTRATEGIA 6.1.2.1 INDICADOR P_06.224 EBI 2020150010002 PRODUCTO MGA 1903034.Plazo haste el 20 de diciembre de 2023</t>
  </si>
  <si>
    <t>Contrato No. 1749 de 2023, cuyo objeto es: SAT-219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</si>
  <si>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1750 de 2023, cuyo objeto es: SAT-222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</si>
  <si>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1751 de 2023, cuyo objeto es: SAT-226 Prestacion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</si>
  <si>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1752 de 2023, cuyo objeto es: SAT-228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</si>
  <si>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1753 de 2023, cuyo objeo es: SAT-229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</si>
  <si>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1052400239</t>
  </si>
  <si>
    <t>INDIRA DENISSE BLANCO GARCIA</t>
  </si>
  <si>
    <t>Contrato No. 1754 de 2023, cuyo objeto es: SAT-234 Prestacion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</si>
  <si>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1755 de 2023, cuyo objeto es: SAT-238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</si>
  <si>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1756 de 2023, cuyo objeto es: SAT-239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</si>
  <si>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1757 de 2023, cuyo objeto es: SAT-240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</si>
  <si>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1758 de 2023, cuyo objeto es: SAT-214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</si>
  <si>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1759 de 2023, cuyo SAT-217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</si>
  <si>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1760 de 2023, cuyo objeto es: SAT-218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</si>
  <si>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1762 de 2023, cuyo objeto es: SAT-224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</si>
  <si>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1763 de 2023, cuyo objeto es: SAT-225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</si>
  <si>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1764 de 2023, cuyo objeto es: SAT-227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</si>
  <si>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1768 de 2023, cuyo objeto es: SAT-236 Prestacion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</si>
  <si>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1769 de 2023, cuyo objeto es: SAT-237 Prestacion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</si>
  <si>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1770 de 2023, cuyo objeto es: SAT-241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</si>
  <si>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1772 de 2023, cuyo objeto es: SAT-243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</si>
  <si>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1773 de 2023, cuyo objeto es: SAT-244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</si>
  <si>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1765 D E2023 CUYO OBJETO ES:  SAT-230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</si>
  <si>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1771 de 2023, cuyo objeto es: SAT-242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</si>
  <si>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1766 de 2023, cuyo objeto es: SAT-233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</si>
  <si>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1761 de 2023, cuyo objeto es: SAT-223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</si>
  <si>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1747 de 2023, cuyo objeto es: SAT-212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</si>
  <si>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1767 de 2023, cuyo objeto es: SAT-235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</si>
  <si>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1790 DE 2023 CUYO OBJETO ES: SAT-216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</si>
  <si>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1049602831</t>
  </si>
  <si>
    <t>CLAUDIA PAOLA VANEGAS ARIAS</t>
  </si>
  <si>
    <t>Contrato No. 1842 de 2023, cuyo objeto es: SAT-232 PRESTACIÓN SERVICIOS PROFESIONALES COMO TRABAJADOR SOCIAL PARA PARA IMPLEMENTAR Y DESARROLLAR LAS ACCIONES DE PROMOCIÓN DE LA SALUD MENTAL, DETECCIÓN Y MANEJO OPORTUNO DE SITUACIONES Y COMPORTAMIENTO QUE AFECTEN LA CONVIVENCIA ESCOLAR Y OTRAS ACTIVIDADES INCLUIDAS EN LA ESTRATEGIA ZONAS DE ORIENTACIÓN ESCOLAR.  ESTRATEGIA 6.1.1.3. INDICADOR P_06.200 EBI 2020150010019 PRODUCTO MGA 1905022. Plazo cinco meses</t>
  </si>
  <si>
    <t>CONTRATO 1869 DE 2023 CUYO OBJETO ES: SAT-246 PRESTACIÓN DE SERVICIOS PROFESIONALES COMO PSICÓLOGO PARA REALIZAR APOYO EN ATENCIÓN Y SEGUIMIENTO A LOS EVENTOS DE INTERÉS Y VIGILANCIA DE SALUD MENTAL Y DESARROLLO DE LAS ESTRATEGIAS DE PROMOCIÓN Y PREVENCIÓN PROPIAS DE LA SECRETARIA DE SALUD TERRITORIAL DEL MUNICIPIO DE TUNJA. ESTRATEGIA 6.1.1.3 INDICADOR P_06.199. EBI 2020150010019 PRODUCTO MGA 190522. Plazo cinco meses</t>
  </si>
  <si>
    <t>20233430</t>
  </si>
  <si>
    <t>33379013</t>
  </si>
  <si>
    <t>SANDRA MILENA GARCIA RINCON</t>
  </si>
  <si>
    <t>Contrato No. 1899 de 2023, cuyo objeto es: SAT-213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cuatro meses</t>
  </si>
  <si>
    <t>20233644</t>
  </si>
  <si>
    <t>1049656230</t>
  </si>
  <si>
    <t>GINNA FERNANDA HERNANDEZ VALIENTE</t>
  </si>
  <si>
    <t>CONTRATO 1946 DE 2023 CUYO OBJETO ES: SAT-215 PRESTACIÓN DE SERVICIOS PROFESIONALES DE PSICOLOGÍA PARA IMPLEMENTAR Y DESARROLLAR LAS ACCIONES DE PROMOCIÓN DE LA SALUD MENTAL, DETECCIÓN Y MANEJO OPORTUNO DE SITUACIONES Y COMPORTAMIENTO QUE AFECTEN LA CONVIVENCIA ESCOLAR Y OTRAS ACTIVIDADES INCLUIDAS EN LA ESTRATEGIA ZONAS DE ORIENTACIÓN ESCOLAR. ESTRATEGIA 6.1.1.3 INDICADOR P_06.200 EBI 2020150010019 PRODUCTO MGA 1905022.Plazo tres meses y catorce dias</t>
  </si>
  <si>
    <t>20233651</t>
  </si>
  <si>
    <t>20231449C</t>
  </si>
  <si>
    <t>1057576327</t>
  </si>
  <si>
    <t>CARLOS FERNANDO ADAME BARRERA</t>
  </si>
  <si>
    <t>CESION CONTRATO N° 1449C DE 2023 CUYO OBJETO ES: SAT-196 PRESTACION DE SERVICIOS PROFESIONALES PARA REALIZAR ACOMPAÑAMIENTO A LA DIMENSIÓN DE SALUD MENTAL Y CONVIVENCIA SOCIAL CON ENFOQUE  EN LA DIFUSIÓN Y MANEJO DE LA ESTRATEGIA DIGITAL PARA LA PREVENCIÓN  DE LA CONDUCTA SUICIDA DEL MUNICIPIO DE TUNJA.   ESTRATEGIA 6.1.1.3 INDICADOR P_06.200 EBI 2020150010019 PRODUCTO MGA 1905022. Plazo dos meses y diecisiete dias</t>
  </si>
  <si>
    <t>20233787</t>
  </si>
  <si>
    <t>23638055</t>
  </si>
  <si>
    <t>YENY MARCELA ALVAREZ ESTEPA</t>
  </si>
  <si>
    <t>CONTRATO 1976 DE 2023 CUYO OBJETO ES: SAT-256 Prestacion de servicios profesionales para ejecutar acciones de atención y seguimiento al evento de interes en salud publica relacionado con el componente de violencias basadas en genero desde las acciones propias de la dimension de convivencia social y salud mental del Municipio de Tunja. Estrategia 6.1.2.1. Indicador P_06.227. Ebi 2020150010019. Plazo tres meses y quince dias</t>
  </si>
  <si>
    <t>20233944</t>
  </si>
  <si>
    <t>1049644966</t>
  </si>
  <si>
    <t>ERIKA LISSETH PEREZ ROJAS</t>
  </si>
  <si>
    <t>CONTRATO 2011 DE 2023 CUYO OBJETO ES: SAT-221 PRESTACIÓN DE SERVICIOS PROFESIONALES DE PSICOLOGÍA PARA IMPLEMENTAR Y DESARROLLAR LAS ACCIONES DE PROMOCIÓN DE LA SALUD MENTAL, DETECCIÓN Y MANEJO OPORTUNO DE SITUACIONES Y COMPORTAMIENTO QUE AFECTEN LA CONVIVENCIA ESCOLAR Y OTRAS ACTIVIDADES INCLUIDAS EN LA ESTRATEGIA ZONAS DE ORIENTACIÓN ESCOLAR. ESTRATEGIA 6.1.1.3 INDICADOR P_06.200 EBI 2020150010019 PRODUCTO MGA 1905022.Plazo dos meses y veintitres dias</t>
  </si>
  <si>
    <t>1049638867</t>
  </si>
  <si>
    <t>JUAN SEBASTIAN LOPEZ FUERTES</t>
  </si>
  <si>
    <t>CONTRATO 061 DE 2023 CUYO OBJETO ES SAT-17 Prestacion de servicios profesionales como abogado para brindar apoyo juridico contractual en las acciones de inspeccion vigilancia y control de las dimensiones prioritarias en salud y de acceso, eficiencia y calidad en la prestacion de servicios de salud de la Secretaria de Salud territorial de la Alcaldia Mayor de Tunja. Estrategia 6.1.2.1. Indicador P_06.227. Ebi 2020150010002. MGA 1903011. PLazo cuatro meses</t>
  </si>
  <si>
    <t>CONTRATO 071 DE 2023 CUYO OBJETO ES: SAT-62 Prestacion de servicios profesionales de psicologia para apoyo en la coordinacion de la dimension de salud mental y convivencia social dentro del PTS 2020-2023. Estrategia 6.1.2.1. Indicador P_06.227. Ebi 2020150010002. MGA 1903011. Plazo cuatro meses</t>
  </si>
  <si>
    <t>40032499</t>
  </si>
  <si>
    <t>BLANCA INES SANABRIA PAEZ</t>
  </si>
  <si>
    <t>Contrato No. 261 de 2023, cuyo objeto es: SAT-34 Prestacion de servicios pofesionales para apoyar la actualizacion de la base de datos de aseguramiento en salud del Municipio de Tunja depurando inconsistencias, glosas y duplicidades. Estrategia 6.1.2.1. Indicador P_06.227. Ebi 2020150010002. MGA 1903011. Plazo cuatro meses</t>
  </si>
  <si>
    <t>Contrato No. 266 de 2023, cuyo objeto es: SAT-43 Prestacion de servicios profesionales como medico veterinario para apoyar las acciones de inspeccion y vigilancia de zoonosis del  Municipio de Tunja. Estrategia 6.1.2.1. Indicador P_06.192. Ebi 2020150010019. MGA 1903038. Plazo cuatro meses</t>
  </si>
  <si>
    <t>COTRATO No 705 DE 2023 CUYO OBJETO ES: SAT-19 Prestacion de servicios profesionales como diseñador grafico para apoyar en la construccion de estrategias, piezas graficas y campañas publicitarias de la Secretaria de Salud Territorial. Estrategia 6.1.2.1. Indicador P_06.227. Ebi 2020150010002. MGA 1903011. Plazo cuatro meses</t>
  </si>
  <si>
    <t>1020839672</t>
  </si>
  <si>
    <t>LAURA LUCIA DUITAMA ESPEJO</t>
  </si>
  <si>
    <t>Contrato No. 890 de 2023, cuyo objeto es: SAT-133 Prestación servicios profesionales para realizar apoyo a las acciones implementadas desde la Secretaría de Salud Territorial para la atención de la población de grupos vulnerables del Municipio de Tunja. Estrategia 6.1.2.1  Indicador P_06.218 Ebi 202015001002, Producto MGA 1903023. Plazo cuatro meses</t>
  </si>
  <si>
    <t>20233522</t>
  </si>
  <si>
    <t>901742192</t>
  </si>
  <si>
    <t>CONSORCIO CONTROL DE PLAGAS TUNJA 2023</t>
  </si>
  <si>
    <t>CONTRATO 1898 DE 2023, CUYO OBJETO ES: SAT-143 Prestacion de servicios para el manejo y control de plagas (insectos, artropodos, roedores) en los sitios de interes publico y sanitario del municipio de Tunja para la vigencia 2023. Estrategia 6.1.1.1. Indicador P_06.192. Ebi 2020150010019. Plazo diez dias</t>
  </si>
  <si>
    <t>20233596</t>
  </si>
  <si>
    <t>900567130</t>
  </si>
  <si>
    <t>AESTHETICS Y MEDICAL SOLUTIONS S.A.S</t>
  </si>
  <si>
    <t>CONTRATO 1934 DE 2023 CUYO OBJETO ES SAT-144 COMPRAVENTA DE ELEMENTOS E INSUMOS DEL ÁREA AMBIENTAL PARA APOYAR LAS ACCIONES DE IVC DE LAS DIMENSIONES PRIORITARIAS EN SALUD DESARROLLADAS POR LA SECRETARIA DE SALUD TERRITORIAL.  Estrategia 6.1.2.1  Indicador P_06.227 Ebi 2020150010019  Producto Mga 1903011. Plazo un mes</t>
  </si>
  <si>
    <t>20233840</t>
  </si>
  <si>
    <t>900188735</t>
  </si>
  <si>
    <t>TRANSPORTE BICENTENARIO SAS</t>
  </si>
  <si>
    <t>CONTRATO 1997 DE 2023, CUYO OBJETO ES: SAT-249 PRESTACIÓN DE SERVICIOS DE TRANSPORTE PARA GARANTIZAR LA JORNADA MASIVA EXTRAMURAL DE VACUNACIÓN ANTIRRÁBICA DE CANINOS Y FELINOS, EN EL URBANA Y REPASO DEL ÁREA RURAL DEL MUNICIPIO DE TUNJA PARA LA VIGENCIA 2023. ESTRATEGIA 6.1.1.1 INDICADOR P_06.192 EBI 2020150010019 PRODUCTO MGA 1903038. Plazo dos meses y quince dias</t>
  </si>
  <si>
    <t>4046969</t>
  </si>
  <si>
    <t>WILBER YOBANI URIAN HUERTAS</t>
  </si>
  <si>
    <t>Contrato No. 267 de 2023, cuyo objeto es: SAT-49 Prestacion de servicios profesionales para apoyar el seguimiento y verificacion a las EPS que operan en el Municipio de Tunja en la garantia a la accesibilidad, oportunidad en la prestacion de servicios de salud y satisfaccion del usuario, de acuerdo a los lineamientos establecidos. Estrategia 6.1.2.1. Indicador P_06.227. Ebi 2020150010019. MGA 1903011. Plazo cuatro meses</t>
  </si>
  <si>
    <t>7163710</t>
  </si>
  <si>
    <t>CARLOS ALBERTO MORENO DELGADO</t>
  </si>
  <si>
    <t>Contrato No. 268 de 2023, cuyo objeto es: SAT-52 Servicios profesionales para prestar apoyo en la atencion a la ciudadania usuaria de los servicios de salud e interactuar con los demas actores del sistema general de seguridad social en salud del Municipio de Tunja. Estrategia 6.1.2.1. Indicador P_06.227. Ebi 2020150010002. MGA 1903011. Plazo cuatro meses</t>
  </si>
  <si>
    <t>CONTRATO N° 1324 DE 2023 CUYO OBJETO ES: SAT-182 PRESTACION DE SERVICIOS PROFESIONALES PARA APOYAR EL SEGUIMIENTO Y VERIFICACIÓN A LAS EPS QUE OPERAN EN EL MUNICIPIO DE TUNJA EN LA GARANTÍA A LA ACCESIBILIDAD , OPORTUNIDAD EN LA PRESTACION DE SERVICIOS DE SALUD Y SATISFACCIÓN DEL USUARIO, DE ACUERDO A LOS LINEAMIENTOS ESTABLECIDOS.  ESTRATEGIA 6.1.2.1  INDICADOR P_06.227 EBI 2020150010019 PRODUCTO MGA 1903011. Plazo cinco meses</t>
  </si>
  <si>
    <t>1052413259</t>
  </si>
  <si>
    <t>LEIDY JOHANA HERNANDEZ MEDINA</t>
  </si>
  <si>
    <t>Contrato No. 1333 de 2023, cuyo objeto es: SAT-178 Prestacion de servicios profesionales para brindar apoyo juridico en las acciones de acceso, eficiencia y calidad en la prestacion de servicios de salud de la Secretaria de Salud Territorial de la Alcaldia Mayor de Tunja. Estrategia 6.1.2.1. Indicador P_06.228. Ebi 2020150010002. MGA 1903028. Plazo cinco meses</t>
  </si>
  <si>
    <t>23690320</t>
  </si>
  <si>
    <t>CLARA INES HURTADO CONTRERAS</t>
  </si>
  <si>
    <t>CONTRATO 011 DE 2023 CUYO OBJETO ES: SAT-6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 Plazo tres meses</t>
  </si>
  <si>
    <t>1049608854</t>
  </si>
  <si>
    <t>JUAN PABLO GONZALEZ SANCHEZ</t>
  </si>
  <si>
    <t>CONTRATO 025 DE 2023 CUYO OBJETO ES: SAT-5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 Plazo tres meses</t>
  </si>
  <si>
    <t>40039763</t>
  </si>
  <si>
    <t>ANA EDELMIRA VALDERRAMA HERNANDEZ</t>
  </si>
  <si>
    <t>CONTRATO 012 DE 2023 CUYO OBJETO: SAT-7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 Plazo tres meses</t>
  </si>
  <si>
    <t>CONTRATO 030 DE 2023 CUYO OBJETO ES: SAT-41 Contrato Interadministrativo con la ESE Santiago de Tunja, por medio del cual se garantice en el sistema de emergencias medicas la atencion prehospitalaria y el trasldado de pacientes a las instituciones de salud direccionadas por el centro regulador de urgencias y emergencias de Tunja CRUET) de las victimas de accidentes de transito, traumatismos, paro cardiorespiratorios, u otra morbilidad que justifique la atencion de emergencias en el Municipio. Estrategia 6.1.2.1. Indiador P_06.221. Ebi 2020150010002. MGA 1906022. Plazo seis meses y quince dias calendario</t>
  </si>
  <si>
    <t>1049613885</t>
  </si>
  <si>
    <t>CRISTIAN FERNEY HEREDIA ALBA</t>
  </si>
  <si>
    <t>CONTRATO 027 DE 2023 CUYO OBJETO ES: SAT-10 Prestacion de servicios profesionales como regulador de urgencias del centro regulador de urgencias, emergencias y desastres del Municipio de Tunja. Estrategia 6.1.2.1. Indicador P_06.221. Ebi 2020150010002. MGA 1906022. Plazo tres meses</t>
  </si>
  <si>
    <t>6765224</t>
  </si>
  <si>
    <t>OCTAVIO HUMBERTO ROMERO HERNANDEZ</t>
  </si>
  <si>
    <t>CONTRATO 013 DE 2023 CUYO OBJETO ES: SAT-9 Prestacion de servicios profesionales como regulador de urgencias del centro regulador de urgencias, emergencias y desastres del Municipio de Tunja. Estrategia 6.1.2.1. Indicador P_06.221. Ebi 2020150010002. MGA 1906022. Plazo tres meses</t>
  </si>
  <si>
    <t>7176096</t>
  </si>
  <si>
    <t>JULIAN DARIO AVILA BOTTIA</t>
  </si>
  <si>
    <t>CONTRATO 026 DE 2023 CUYO OBJETO ES: SAT-12 Prestacion de servicios profesionales como coordinador del centro regulador de urgencias, emergencias y desastres del Municipio de Tunja. Estrategia 6.1.2.1. Indicador P_06.221. Ebi 2020150010002. MGA 1906022. Plazo tres meses. Se modifica objeto segun solicitud de fecha 27-02-2023, Direccion Unidad de Contratacion Estatal.</t>
  </si>
  <si>
    <t>6770124</t>
  </si>
  <si>
    <t>HECTOR MANUEL BORDA VANEGAS</t>
  </si>
  <si>
    <t>Contrato No. 0028 de 2023, cuyo objeto es: SAT-11 Prestacion de servicios profesionales como regulador de urgencias del centro regulador de urgencias, emergencias y desastres del Municipio de Tunja. Estrategia 6.1.2.1. Indicador P_06.221. Ebi 2020150010002. MGA 1906022. Plazo tres meses</t>
  </si>
  <si>
    <t>1049619341</t>
  </si>
  <si>
    <t>JOHANNA  ZEA CASTELLANOS</t>
  </si>
  <si>
    <t>CONTRATO 141 DE 2023 CUYO OBJETO ES: SAT-8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 Plazo tres meses</t>
  </si>
  <si>
    <t>20230141-1A</t>
  </si>
  <si>
    <t>Adiciòn No. 1 y pròrroga No. 1 CONTRATO 141 DE 2023 CUYO OBJETO ES: SAT-8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1906022.Plazo un mes y quince dias</t>
  </si>
  <si>
    <t>20230012-1A</t>
  </si>
  <si>
    <t>Adición No. 1 y pròrroga No. 1 al CONTRATO 012 DE 2023 CUYO OBJETO: SAT-7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1906022.Plazo un mes y quince dias</t>
  </si>
  <si>
    <t>20230011-1A</t>
  </si>
  <si>
    <t>Adiciòn No. 1 y pròrroga No. 1 al CONTRATO 011 DE 2023 CUYO OBJETO ES: SAT-6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1906022.Plazo un mes y quince dias</t>
  </si>
  <si>
    <t>20230025-1A</t>
  </si>
  <si>
    <t>Adiciòn No. 1 y pròrroga No. 1 al CONTRATO 025 DE 2023 CUYO OBJETO ES: SAT-5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 Plazo un mes y quince dias</t>
  </si>
  <si>
    <t>CONTRATO 959 DE 2023 CUYO OBJETO ES : SAT-138 Prestación de servicios profesionales como regulador de Urgencias del Centro Regulador de Urgencias, Emergencias y Desastres del Municipio de Tunja. Estrategia 6.1.2.1  Indicador P_06.221 Ebi 2020150010002. Plazo ocho meses y quince dias</t>
  </si>
  <si>
    <t>Contrato No. 966 de 2023, cuyo objeto es: SAT-140 Prestación de servicios profesionales como regulador de Urgencias del Centro Regulador de Urgencias, Emergencias y Desastres del Municipio de Tunja. Estrategia 6.1.2.1  Indicador P_06.221 Ebi 2020150010002. Plazo ocho meses y quince dias</t>
  </si>
  <si>
    <t>Conrato No. 968 de 2023, cuyo objeto es: SAT-139 Prestación de servicios profesionales como regulador de Urgencias del Centro Regulador de Urgencias, Emergencias y Desastres del Municipio de Tunja. Estrategia 6.1.2.1  Indicador P_06.221 Ebi 2020150010002. Plazo ocho meses y quince dias</t>
  </si>
  <si>
    <t>20231658</t>
  </si>
  <si>
    <t>CONTRATO 975 DE 2023 CUYO OBJETO ES: SAT-141 Prestación de servicios profesionales como coordinador y regulador del Centro de Urgencias, Emergencias y Desastres del Municipio de Tunja.   Estrategia 6.1.2.1  Indicador P_06.221 Ebi 2020150010002. Plazo ocho meses y doce dias</t>
  </si>
  <si>
    <t>20230966C</t>
  </si>
  <si>
    <t>7174859</t>
  </si>
  <si>
    <t>JOSE ANTONIO GONGORA GONZALEZ</t>
  </si>
  <si>
    <t>CONTRATO 20230966C CUYO OBJETO ES SAT-140 Prestación de servicios profesionales como regulador de Urgencias del Centro Regulador de Urgencias, Emergencias y Desastres del Municipio de Tunja. Estrategia 6.1.2.1  Indicador P_06.221 Ebi 2020150010002, Plazo siete meses y veintiun dias</t>
  </si>
  <si>
    <t>Pago nomina mes de junio de 2023 de los funcionarios de la alcaldia .pLAZO 31 DE DICIEMBRE DE 2023(Planta temporal Salud)</t>
  </si>
  <si>
    <t>Aporte patronal en salud de Planta Temporal vinculados a la Alcaldia en el  2023. Plazo 31 de diciembre de 2023.</t>
  </si>
  <si>
    <t>Aporte patronal en PENSION de Planta Temporal vinculados a la Alcaldia en el  2023. Plazo 31 de diciembre de 2023.</t>
  </si>
  <si>
    <t>Aportes paradiscales  de Planta Temporal vinculados a la Alcaldia en el  2023. Plazo 31 de diciembre de 2023.</t>
  </si>
  <si>
    <t>Aportes parafiscales de Planta Temporal vinculados a la Alcaldia en el  2023. Plazo 31 de diciembre de 2023.</t>
  </si>
  <si>
    <t>Aportes parafiscales de la Planta Temporal vinculados a la Alcaldia en el  2023. Plazo 31 de diciembre de 2023.</t>
  </si>
  <si>
    <t>Aportes parafiscales (institutosd Técnicos) de la Planta Temporal vinculados a la Alcaldia en el  2023. Plazo 31 de diciembre de 2023.</t>
  </si>
  <si>
    <t>Aporte PATRONAL EN A.R.L. de la Planta Temporal vinculados a la Alcaldia en el  2023. Plazo 31 de diciembre de 2023.</t>
  </si>
  <si>
    <t>Pago nómina Prima de Servicios(planta Temporal) de los funcionarios del Municipio de Tunja, año 2023. Plazo 31 de diciembre de 2023</t>
  </si>
  <si>
    <t>Pago nómina RETROACTIVO 2023 (Planta temporal salud) del Municipio de Tunja. Plazo 31 de diciembre de 2023</t>
  </si>
  <si>
    <t>2023030-1A</t>
  </si>
  <si>
    <t>Adición No. 1 y Prorroga No. 1 al Contrato No. 030 DE 2023: SAT-41 Contrato Interadministrativo con la ESE Santiago de Tunja, por medio del cual se garantice en el sistema de emergencias medicas la atencion prehospitalaria y el trasldado de pacientes a las instituciones de salud direccionadas por el centro regulador de urgencias y emergencias de Tunja CRUET) de las victimas de accidentes de transito, traumatismos, paro cardiorespiratorios, u otra morbilidad que justifique la atencion de emergencias en el Municipio. Estrategia 6.1.2.1. Indiador P_06.221. Ebi 2020150010002. MGA 1906022. Plazo tres meses y siete dias</t>
  </si>
  <si>
    <t>1049653029</t>
  </si>
  <si>
    <t>DANY MARCELA MORENO VALDIVIESO</t>
  </si>
  <si>
    <t>CONTRATO No  1883 DE 2023, CUYO OBJETO ES: SAT-247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contrareferencia y el sistema de emergencias medicas del Municipio de Tunja en caso de urgencias y atencion prehospitalaria. Estrategia 6.1.2.1. Indicador P_06.227. Ebi 2020150010002. Plazo cinco meses</t>
  </si>
  <si>
    <t>Pago nómina de julio de 2023 de funcionarios (planta temporal - salud) de la Alcaldia de Tunja. Plazo 31 de diciembre de 2023</t>
  </si>
  <si>
    <t>20233369</t>
  </si>
  <si>
    <t>Aporte patronal EN SALUD DE pLANTA tEMPORAL de la Alcaldia Mayor de Tunja, mes de julio de 2023. Plazo 31 de diciembre de 2023.</t>
  </si>
  <si>
    <t>20233370</t>
  </si>
  <si>
    <t>Aporte patronal en A.R.L. Planta Temporal vigencia 2023. Plazo 31 de diciembre de 2023</t>
  </si>
  <si>
    <t>20233371</t>
  </si>
  <si>
    <t>Aporte patronal en salud planta temporal vinculados 2023</t>
  </si>
  <si>
    <t>20233372</t>
  </si>
  <si>
    <t>Aporte patronal en pensión de la Planta Temporal vinculados 2023</t>
  </si>
  <si>
    <t>20233373</t>
  </si>
  <si>
    <t>Aporte patronal en PENSION de Planta temporal vinculados 2023 mes de julio de 2023.</t>
  </si>
  <si>
    <t>20233376</t>
  </si>
  <si>
    <t>Aporte patronal en PARAFISCALES de Planta temporal vinculados 2023 mes de julio de 2023.</t>
  </si>
  <si>
    <t>20233377</t>
  </si>
  <si>
    <t>20233378</t>
  </si>
  <si>
    <t>20233379</t>
  </si>
  <si>
    <t>20233380</t>
  </si>
  <si>
    <t>Aporte patronal en PARAFISCALES(INSTITUTOS tÉCNICOS)  de Planta temporal vinculados 2023 mes de julio de 2023.</t>
  </si>
  <si>
    <t>20233627</t>
  </si>
  <si>
    <t>20233724</t>
  </si>
  <si>
    <t>Aporte patronal en salud de Planta Temporal vinculados 2023. Plazo 31 de diciembre de 2023</t>
  </si>
  <si>
    <t>20233725</t>
  </si>
  <si>
    <t>20233726</t>
  </si>
  <si>
    <t>Aporte patronal en A.R.L POSITIVA  de Planta Temporal vinculados 2023. Plazo 31 de diciembre de 2023</t>
  </si>
  <si>
    <t>20233727</t>
  </si>
  <si>
    <t>Aporte patronal en Pensión  de Planta Temporal vinculados 2023. Plazo 31 de diciembre de 2023</t>
  </si>
  <si>
    <t>20233728</t>
  </si>
  <si>
    <t>20233729</t>
  </si>
  <si>
    <t>Aportes parafiscales  de Planta Temporal vinculados 2023. Plazo 31 de diciembre de 2023</t>
  </si>
  <si>
    <t>20233730</t>
  </si>
  <si>
    <t>20233731</t>
  </si>
  <si>
    <t>20233732</t>
  </si>
  <si>
    <t>20233733</t>
  </si>
  <si>
    <t>Aportes parafiscales (iNSTITUTOS tÉCNICOS) de Planta Temporal vinculados 2023. Plazo 31 de diciembre de 2023</t>
  </si>
  <si>
    <t>20233896</t>
  </si>
  <si>
    <t>Aporte patronal en salud Planta Temporal- Retroactico 2023</t>
  </si>
  <si>
    <t>20233897</t>
  </si>
  <si>
    <t>20233898</t>
  </si>
  <si>
    <t>20233899</t>
  </si>
  <si>
    <t>Aporte patronal en PENSIÓN Planta Temporal- Retroactico 2023</t>
  </si>
  <si>
    <t>20233900</t>
  </si>
  <si>
    <t>Aporte patronal en Pensión Planta Temporal- Retroactico 2023</t>
  </si>
  <si>
    <t>20233901</t>
  </si>
  <si>
    <t>Aporte patronal en A.R.L. POSITIVA Planta Temporal- Retroactico 2023</t>
  </si>
  <si>
    <t>20233902</t>
  </si>
  <si>
    <t>Aportes parafiscales  Planta Temporal- Retroactico 2023</t>
  </si>
  <si>
    <t>20233903</t>
  </si>
  <si>
    <t>20233904</t>
  </si>
  <si>
    <t>20233905</t>
  </si>
  <si>
    <t>20233906</t>
  </si>
  <si>
    <t>Aportes parafiscales (Institutos Técnicos) Planta Temporal- Retroactico 2023</t>
  </si>
  <si>
    <t>20234015</t>
  </si>
  <si>
    <t>Pago Nómina Planta Temporal -Salud  mes de septiembre de 2023 de funcionarios del Municipio de Tunja.</t>
  </si>
  <si>
    <t>20234085</t>
  </si>
  <si>
    <t>Aporte patronal en salud de Planta Temporal  vigencia 2023</t>
  </si>
  <si>
    <t>20234086</t>
  </si>
  <si>
    <t>20234087</t>
  </si>
  <si>
    <t>Aporte patronal en A.R.L.POSITIVA de Planta Temporal  vigencia 2023</t>
  </si>
  <si>
    <t>20234088</t>
  </si>
  <si>
    <t>Aporte patronal en Pensión de Planta Temporal  vigencia 2023</t>
  </si>
  <si>
    <t>20234089</t>
  </si>
  <si>
    <t>20234090</t>
  </si>
  <si>
    <t>Aportes parafiscales de Planta Temporal  vigencia 2023</t>
  </si>
  <si>
    <t>20234091</t>
  </si>
  <si>
    <t>20234092</t>
  </si>
  <si>
    <t>20234093</t>
  </si>
  <si>
    <t>20234094</t>
  </si>
  <si>
    <t>Aportes parafiscales (institutos Técnicos) de Planta Temporal  vigencia 2023</t>
  </si>
  <si>
    <t>40033327</t>
  </si>
  <si>
    <t>DIANA ISABEL CARRANZA MOLANO</t>
  </si>
  <si>
    <t>CONTRATO 066 DE 2023 CUYO OBJETO ES: SAT-33 Prestacion de servicios profesionales para apoyar el seguimiento a las EAPB y EPS en asuntos relacionados con la auditoria al aseguramiento de acuerdo con lo previsto en la normatividad vigencia. Estrategia 6.1.2.1. Indicador P_06.227. Ebi 2020150010002. MGA 1903011. Plazo cuatro meses</t>
  </si>
  <si>
    <t>1018440175</t>
  </si>
  <si>
    <t>YURY TATIANA CALDERON ROBLEDO</t>
  </si>
  <si>
    <t>CONTRATO No 1083 DE 2023 CUYO OBJETO ES: SAT-174 PRESTACIÓN DE SERVICIOS PROFESIONALES PARA APOYAR LAS ACCIONES DE SEGUIMIENTO A LOS ESTABLECIMIENTOS CONTEMPLADOS EN EL DECRETO 1030 DE 2007, RESOLUCIÓN 055 DE 2018 Y DEMÁS NORMAS QUE LAS MODIFIQUEN ADICIONEN O SUSTITUYAN  INMERSO DENTRO DEL PROYECTO: "TUNJA CON ACCESO, EFICIENCIA Y CALIDAD EN LA PRESTACIÓN DE SERVICIOS DE SALUD" ASÍ COMO ACCIONES PROPIAS DE LA VIGILANCIA Y SEGUIMIENTO AL ASEGURAMIENTO.  Estrategia 6.1.2.1 Indicador   P_06.227 Ebi 2020150010002 Producto MGA 1903011. Plazo cinco meses</t>
  </si>
  <si>
    <t>20233755</t>
  </si>
  <si>
    <t>60356948</t>
  </si>
  <si>
    <t>SUSAN MARIELA MARIÑO AMAYA</t>
  </si>
  <si>
    <t>CONTRATO 1969 DE 2023 CUYO OBJETO ES: SAT-257 PRESTACIÓN DE SERVICIOS PROFESIONALES ALTAMENTE CALIFICADOS PARA EJECUTAR ACCIONES DE SEGUIMIENTO Y MONITOREO A LA IMPLEMENTACIÓN DE POLÍTICAS PÚBLICAS PROPIAS DE LA DIMENSIÓN DE SALUD PÚBLICA, CONVIVENCIA SOCIAL Y SALUD MENTAL DEL MUNICIPIO DE TUNJA. ESTRATEGIA 6.1.2.1 INDICADOR P_06.226 EBI 2020150010019 PRODUCTO MGA 1905021.Plazo  tres meses y veinte dias</t>
  </si>
  <si>
    <t>40037941</t>
  </si>
  <si>
    <t>JENNY STELLA MUÑOZ MONTAÑA</t>
  </si>
  <si>
    <t>CONTRATO 064 DE 2023 CUYO OBJETO ES: SAT-32 Prestacion de servicios profesionales para apoyar el seguimiento a las EAPB en el marco de la auditoria al aseguramiento, de acuerdo con lo previsto en la normatividad vigente. Estrategia 6.1.2.1. Indicador P_06.227. Ebi 2020150010002. MGA 1903011. Plazo cuatro meses</t>
  </si>
  <si>
    <t>CONTRATO No 697 DE 2023  CUYO OBJETO ES: SAT-106 Prestacion de servicios profesionales para apoyar el seguimiento las acciones contempladas en el plan de intervenciones colectivas y demas acciones definidas en el plan territorial de salud 2020-2023. Estrategia 6.1.1.3. Indicador P_06.227. Ebi 2020150010002. MGA 1903011. Plazo cuatro meses</t>
  </si>
  <si>
    <t>CONTRATO 1084 DE 2023 CUYO OBJETO ES SAT-170 PRESTACIÓN DE SERVICIOS PROFESIONALES PARA APOYAR EL SEGUIMIENTO A LAS EAPB EN EL MARCO DE LA AUDITORIA AL ASEGURAMIENTO, DE ACUERDO CON LO PREVISTO EN LA NORMATIVIDAD VIGENTE. Estrategia 6.1.2.1  Indicador P_06.227 eBI 2020150010002 Producto MGA 1903011. Plazo cinco meses</t>
  </si>
  <si>
    <t>CONTRATO 359 DE 2023 CUYO OBJETO ES: SAT-40 Prestacion de servicios profesionales para brindar apoyo juridico en las acciones de acceso, eficiencia y calidad en la prestacion de servicios de salud de la Secretaria de Salud Territorial de la Alcaldia Mayor de Tunja. Estrategia 6.1.2.1. Indicador p_06.228. Ebi 2020150010002. MGA 1903028. Plazo cuatro meses</t>
  </si>
  <si>
    <t>1049622253</t>
  </si>
  <si>
    <t>YULIETH MARCELA MUÑOZ MATTA</t>
  </si>
  <si>
    <t>CONTRATO 362 DE 2023 CUYO OBJETO ES: SAT-50 Servicios profesionales para prestar apoyo en la atencion a la ciudadania usuaria de los servicios de salud e interactuar con los demas actores del sistema general de seguridad social en salud del Municipio de Tunja. Estrategia 6.1.2.1. Indicador P_06.228. Ebi 2020150010002. MGA 1903028. Plazo cuatro meses</t>
  </si>
  <si>
    <t>CONTRATO 067 DE 2023 CUYO OBJETO ES: SAT-36 Prestacion de servicios profesionales para apoyar las acciones de seguimiento a los establecimientos contemplados en el Decreto 1030 de 2007, Resolucion 055 de 2018 y demas normas que las modifiquen adicionen o sustituyan inmerso dentro del proyecto Tunja con acceso, eficiencia y calidad en la prestacion de servicios de salud, asi como acciones propias de la vigilancia y seguimiento al aseguramiento. Estrategia 6.1.2.1. Indicador P_06.227. Ebi 2020150010002. MGA 1903011. PLazo cuatro meses</t>
  </si>
  <si>
    <t>CONTRATO 621 DE 2023 CUYO OBJETO ES: SAT-16 Prestacion de servicios profesionales a traves del cual se apoye en el seguimiento y monitoreo a las metas del plan de desarrollo y plan de accion de la Secretaria de Salud Territorial. Estrategia 6.1.2.1. Indicador P_06.227. Ebi 2020150010002. MGA 1903011. Plazo . Plazo cuatro meses</t>
  </si>
  <si>
    <t>51894405</t>
  </si>
  <si>
    <t>EDITH GIOCONDA MUÑOZ SOLER</t>
  </si>
  <si>
    <t>CONTRATO 368 DE 2023 CUYO OBJETO ES: SAT-108 Arriendo de espacio para la operacion de un equipo repetidor para transmisiones en frecuencias del espectro electromagnetico (VHF) que permita la comunicacion, regulacion y atencion a emergencias medicas del centro regulador de urgencias, emergencias y desastres del Municipio de Tunja - CRUEMT. Estrategia 6.1.2.1. Indicador P_06.221. Ebi 2020150010002. MGA 1906022. Plazo cuatro meses</t>
  </si>
  <si>
    <t>CONTRATO 636 DE 2023 CUYO OBJETO ES: SAT-57 Prestacion de servicios profesionales para realizar apoyo en el eje de atencion integral a las violencias de genero. Estrategia 6.1.2.1. Indicador P_06.226.Ebi 2020150010019. MGA 1905021. Plazo cuatro meses</t>
  </si>
  <si>
    <t>Contrato No. 263 de 2023, cuyo objeto es: SAT-37 Prestacion de servicios tecnicos para realizar apoyo en las acciones de inspeccion y vigilancia a los prestadores de servicios de salud de proteccion social. Estrategia 6.1.2.1. Indicador P_06.227. Ebi 2020150010002. MGA 1903011. Plazo cuatro meses</t>
  </si>
  <si>
    <t>40025188</t>
  </si>
  <si>
    <t>ROSA MARIA TORRES ORTEGA</t>
  </si>
  <si>
    <t>CONTRATO 523 DE 2023 CUYO OBJETO ES: SAT-51 Prestacion de servicios tecnicos para apoyar las acciones de inspeccion y vigilancia de establecimientos de alto riesgo epidemiologico del Municipio de Tunja. Estrategia 6.1.2.1 Indicador P-06.227. Ebi 2020150010002. MGA 1903011. Plazo cuatro meses</t>
  </si>
  <si>
    <t>CONTRATO 1419 DE 2023 CUYO OBJETO ES: SAT-205 PRESTACION DE SERVICIOS TÉCNICOS PARA REALIZAR EL APOYO Y SEGUIMIENTO A LOS EVENTOS NOTIFICADOS EN EL SISTEMA DE VIGILANCIA EN SALUD PUBLICA.  ESTRATEGIA 6.1.2.1 INDICADOR P:06.227 EBI 22015001002 PRODUCTO MGA 1903011. Plazo cinco meses</t>
  </si>
  <si>
    <t>CONTRATO No. 1337 DE 2023, CUYO OBJETO ES: SAT-172 PRESTACION DE SERVICIOS PROFESIONALES PARA APOYAR LA ACTUALIZACIÓN DE LA BASE DE DATOS DE ASEGURAMIENTO EN SALUD DEL MUNICIPIO DE TUNJA DEPURANDO INCONSISTENCIAS, GLOSAS Y DUPLICIDADES.  ESTRATEGIA 6.1.2.1 INDICADO P_06.227 EBI 2020150010002 PRODUCTO MGA 1903011. Plazo cinco meses</t>
  </si>
  <si>
    <t>20233849</t>
  </si>
  <si>
    <t>1049655315</t>
  </si>
  <si>
    <t>DANNA NOHELLY ROBAYO CASTRO</t>
  </si>
  <si>
    <t>CONTRATO 2001 DE 2023 CUYO OBJETO ES:SAT-258 PRESTACIÓN DE SERVICIOS TÉCNICOS PARA APOYAR LAS ACTIVIDADES PROPIAS DE LOS PROCESOS ADMINISTRATIVOS SANCIONATORIOS Y OTRA CLASE DE TRÁMITES PRODUCTO DE LA ACTIVIDAD LEGAL DE LA SECRETARÍA DE SALUD TERRITORIAL DEL MUNICIPIO DE TUNJA. ESTRATEGIA 6.1.2.1 INDICADOR P_06.227 EBI 2020150010002 PRODUCTO MGA 1903011. Plazo tres meses y seis dias</t>
  </si>
  <si>
    <t>Contrato No. 1138 de 2023, cuyo objeto es: SAT-176 PRESTACIÓN DE SERVICIOS PROFESIONALES PARA APOYAR LA REALIZACION DE ACCIONES DESCRITAS EN LAS DIMENSIONES SALUD Y ÁMBITO LABORAL Y EMERGENCIAS Y DESASTRES DEL PTS, EN EL MUNICIPIO DE TUNJA BOYACÁ.  eSTRATEGIA 6.1.2.1 6.1.1.3  Indicador P_06.220, P_06.227 Ebi 2020150010002 Producto MGA 1903023 -1903011. Plazo cinco meses</t>
  </si>
  <si>
    <t>Contrato No. 1228 de 2023, cuyo objeto es: SAT-185 Servicios profesionales para prestar apoyo en la atencion a la ciudadania usuaria de los servicos de salud e interactuar con los demas actores del sistema general de seguridad social en salud del Municipio de Tunja. Estrategia 6.1.2.1. Indicador P_06.227. Ebi 2020150010002. MGA 1903011. Plazo cinco meses</t>
  </si>
  <si>
    <t>Contrato No. 1227 de 2023, cuyo objeto es: SAT-177 Prestación de servicios profesionales para apoyar el desarrollo y ejecución de acciones contempladas en la dimensión de salud y ámbito laboral del Plan Territorial de Salud 2020-2023 Estrategia 6.1.2.1 Indicador P_06.218 Ebi 2020150010002 producto mga 1903023- Plazo cinco meses</t>
  </si>
  <si>
    <t>CONTRATO 1030 DE 2023 CUYO OBJETO ES: SAT-156 Prestación de servicios profesionales como abogado para brindar apoyo jurídico contractual en las acciones de inspección vigilancia y control de las dimensiones prioritarias en Salud y de acceso, eficiencia y calidad en la prestación de servicios de salud de la Secretaría de Salud Territorial de la Alcaldía Mayor de Tunja.  Estrategia 6.1.2.1  Indicador P_06.227 Ebi 2020150010002 Producto MGA 1903011. Plazo cinco meses. Plazo cinco meses</t>
  </si>
  <si>
    <t>CONTRATO No. 1334 DE 2023,  CUYO OBJETO ES: SAT-183 SERVICIOS PROFESIONALES PARA PRESTAR APOYO EN LA ATENCIÓN A LA CIUDADANÍA USUARIA DE LOS SERVICIOS DE SALUD E INTERACTUAR CON LOS DEMÁS ACTORES DEL SISTEMA GENERAL DE SEGURIDAD SOCIAL EN SALUD DEL MUNICIPIO DE TUNJA.   ESTRATEGIA 6.1.2.1 INDICADOR P_06.228 EBI 2020150010002 PRODUCTO  19030280. Plazo cinco meses</t>
  </si>
  <si>
    <t>CONTRATO No 1492 DE 2023 CUYO OBJETO ES: SAT-184 PRESTACION DE SERVICIOS TÉCNICOS PARA APOYAR  LAS ACCIONES DE INSPECCIÓN Y VIGILANCIA DE ESTABLECIMIENTOS DE ALTO RIESGO EPIDEMIOLÓGICO DEL MUNICIPIO DE TUNJA.  ESTRATEGIA .1.2.1 INDICADOR P:06.227 EBI 2020150010002. Plazo cinco meses</t>
  </si>
  <si>
    <t>91297654</t>
  </si>
  <si>
    <t>HENRY NAVARRO QUINTERO</t>
  </si>
  <si>
    <t>Contrato No. 902 de 2023, cuyo objeto es: SAT- 131 Prestación de servicios asistenciales como líder comunitario  para la ejecución del proyecto financiado con recursos del FRISCO por medio de la resolución 2771 del 2022 del MSPS, con especial énfasis en la Implementación de la estrategia de rehabilitación basada en comunidad RBC en el municipio. Estrategia  6.1.2.1  Indicador P_06.223 Ebi 2020150010019  Producto MGA 1905026. Plazo ocho meses</t>
  </si>
  <si>
    <t>1049646589</t>
  </si>
  <si>
    <t>ANGI CELESTE CELIS CABALLERO</t>
  </si>
  <si>
    <t>Contrato No. 904 de 2023, cuyo objeto es: SAT-125 Prestación de servicios profesionales como trabador social para la ejecución del proyecto financiado con recursos del FRISCO por medio de la resolución 2771 del 2022 del MSPS, con especial énfasis en la implementación de la estrategia de centros de escucha en las zonas priorizadas del Municipio.  Estrategia 6.1.1.3 Indicador P_06.201 Ebi 2020150010019 Producto MGA 1905022. Plazo ocho meses</t>
  </si>
  <si>
    <t>40048180</t>
  </si>
  <si>
    <t>CLEIDY YESENIA HERNANDEZ SUAREZ</t>
  </si>
  <si>
    <t>Contrato No. 910 de 2023, cuyo objeto es: SAT-130 Prestación de servicios técnicos como auxiliar de enfermería para la ejecución del proyecto financiado con recursos del FRISCO por medio de la Resolución 2771 del 022 del MSPS, con especial énfasis en la implementación de la estrategia de rehabilitación basa en comunidad RBC en el Municipio.  Estrategia 6.1.2.1 Indicador P_06.223 Ebi 2020150010019, Producto MGA 1905026. Plazo ocho meses</t>
  </si>
  <si>
    <t>1049651955</t>
  </si>
  <si>
    <t>TANIA LUCIA CIFUENTES NUÑEZ</t>
  </si>
  <si>
    <t>Contrato No. 903 de 2023, cuyo objeto es: SAT- 119 Prestación de servicios profesionales como psicólogo para la ejecución del proyecto financiado con recursos del FRISCO por medio de la resolución 2771 del 2022 del MSPS, con especial énfasis en la Implementación del Centro de Escucha en las zonas priorizadas del Municipio de Tunja.  Estrategia 6.1.1.3  Indicador P_06.201 Ebi 2020150010019 Producto MGA 1905022. Plazo ocho meses</t>
  </si>
  <si>
    <t>1049616646</t>
  </si>
  <si>
    <t>LIRIA MERCEDES RODRIGUEZ SALAMANCA</t>
  </si>
  <si>
    <t>Contrato No. 905 de 2023, cuy objeto es: SAT- 126 Prestación de servicios profesionales como trabajador social para la ejecución del proyecto financiado con recursos del FRISCO por medio de la resolución 2771 del 2022 del MSPS, con especial énfasis en la Implementación de la estrategia centros de escucha en las zonas priorizadas del Municipio.  Estrategia 6.1.1.3  Indicador P_06.201 Ebi 2020150010019  Producto MGA 1905022. Plazo ocho meses</t>
  </si>
  <si>
    <t>33378451</t>
  </si>
  <si>
    <t>DORYS MILENA CHAPARRO MORALES</t>
  </si>
  <si>
    <t>Contrato No. 906 de 2013, cuyo objeto es: SAT- 121 Prestación de servicios profesionales como psicólogo para la ejecución del proyecto financiado con recursos del FRISCO por medio de la resolución 2771 del 2022 del MSPS, con especial énfasis en la Implementación de la estrategia de zonas de orientación en instituciones privadas y universitarias del municipio.  Estrategia 6.1.1.3  Indicador P_06.200 Ebi 2020150010019 Producto MGA 1905022. Plazo ocho meses</t>
  </si>
  <si>
    <t>1049614061</t>
  </si>
  <si>
    <t>ELSA MILENA MORENO DURAN</t>
  </si>
  <si>
    <t>Contrato No. 907 de 2023, cuyo objeto es: SAT- 127 Prestación de servicios profesionales como trabajador social para la ejecución del proyecto financiado con recursos del FRISCO por medio de la resolución 2771 del 2022 del MSPS, con especial énfasis en la Implementación de la estrategia cde rehabilitacion basada en comunidad - rbc en el municipio.  Estrategia 6.1.2.1  Indicador P_06.223 Ebi 2020150010019  Producto MGA 1905026. Plazo ocho meses</t>
  </si>
  <si>
    <t>1007420200</t>
  </si>
  <si>
    <t>LAURA MARCELA CRUZ PAEZ</t>
  </si>
  <si>
    <t>Contrato No. 908 de 2023, cuyo objeto es: SAT- 128 Prestación de servicios profesionales como trabajador social para la ejecución del proyecto financiado con recursos del FRISCO por medio de la resolución 2771 del 2022 del MSPS, con especial énfasis en la Implementación de la estrategia de rehabilitación basada en comunidad RBC en el Municipio.   Estrategia 6.1.2.1  Indicador P_06.223 Ebi 2020150010019  Producto MGA 1905026. Plazo ocho meses</t>
  </si>
  <si>
    <t>1049657114</t>
  </si>
  <si>
    <t>KAREN TATIANA SOSA ROJAS</t>
  </si>
  <si>
    <t>Contrato No. 909 de 2023, cuyo objeto es: SAT- 129 Prestación de servicios profesionales como trabajador social para la ejecución del proyecto financiado con recursos del FRISCO por medio de la resolución 2771 del 2022 del MSPS, con especial énfasis en la Implementación de la estrategia zonas de orientación  en instituciones privadas y universitarias del Municipio. Estrategia  6.1.1.3  Indicador P_06.200 Ebi 2020150010019  Producto MGA 1905022. Plazo ocho meses</t>
  </si>
  <si>
    <t>1049613245</t>
  </si>
  <si>
    <t>MARTHA MILENA TORRES GARCIA</t>
  </si>
  <si>
    <t>Contrato No. 931 de 2023, cuyo objeto es: SAT- 120 Prestación de servicios profesionales como psicólogo para la ejecución del proyecto financiado con recursos del FRISCO por medio de la resolución 2771 del 2022 del MSPS, con especial énfasis en la Implementación de la estrategia de Rehabilitación basada en comunidad-RBC en el Municipio. Estrategia 6.1.2.1  Indicador P_06.223 Ebi 2020150010019 Producto MGA 1905026. Plazo ocho meses</t>
  </si>
  <si>
    <t>1049617546</t>
  </si>
  <si>
    <t>MELIFAYSURI  MARTINEZ PEREZ</t>
  </si>
  <si>
    <t>CONTRATO 932 DE 2023 CUYO OBJETO ES: SAT- 132 Prestación de servicios asistenciales como líder comunitario  para la ejecución del proyecto financiado con recursos del FRISCO por medio de la resolución 2771 del 2022 del MSPS, con especial énfasis en la Implementación de la estrategia de rehabilitación basada en comunidad RBC en el municipio de Tunja. Estrategia  6.1.2.1  Indicador P_06.223 Ebi 2020150010019  Producto MGA 1905026. Plazo ocho meses</t>
  </si>
  <si>
    <t>CONTRATO 1648 DE 2023 CUYO OBJETO ES: SAT-122 PRESTACION DE SERVICIOS PROFESIONALES PARA LA EJECUCIÓN DEL PROYECTO FINANCIADO CON RECURSOS DEL FRISCO POR MEDIO DE LA RESOLUCIÓN 2771 DEL 2022 DEL MSPS, EN LA IMPLEMENTACIÓN DE PROGRAMAS DE PREVENCIÓN ENFOCADOS EN EL CONSUMO DE SUSTANCIAS Y APOYO EN LA GESTIÓN DEL RIESGO DE LOS DISPOSITIVOS COMUNITARIOS EFECTUADOS EN LAS ZONAS PRIORIZADAS POR EL MUNICIPIO DE TUNJA.  ESTRATEGIA 6.1.1.3 INDICADOR P:06.202 EBI 2020150010019 PRODUCTO MGA 1905019. Plazo seis meses</t>
  </si>
  <si>
    <t>1049654841</t>
  </si>
  <si>
    <t>SIDNY KARINA PORTILLA GUERRERO</t>
  </si>
  <si>
    <t>CONTRATO No. 1691 DE 2023, CUYO OBJETO ES: SAT-123 PRESTACIÓN DE SERVICIOS PROFESIONALES PARA LA EJECUCIÓN DEL PROYECTO FINANCIADO CON RECURSOS DEL FRISCO POR MEDIO DE LA RESOLUCIÓN 2771 DE 2022 DEL MSPS, EN LA IMPLEMENTACIÓN DE PROGRAMAS DE PREVENCIÓN ENFOCADOS EN EL CONSUMO DE SUSTANCIAS Y APOYO EN LA GESTIÓN DEL RIESGO DE LOS DISPOSITIVOS COMUNITARIOS EFECTUADOS EN LAS ZONAS PRIORIZADAS POR EL MUNICIPIO. ESTRATEGIA 6.1.1.3 INDICADOR P_06.202 EBI 2020150010019 PRODUCTO 1905019. Plazo cinco meses y quince dias</t>
  </si>
  <si>
    <t>20233659</t>
  </si>
  <si>
    <t>1049648070</t>
  </si>
  <si>
    <t>MARIA TERESA CORREA ROJAS</t>
  </si>
  <si>
    <t>CONTRATO 1948 DE 2023 CUYO OBJETO ES: SAT-253 PRESTACIÓN DE SERVICIOS PROFESIONALES COMO PSICÓLOGO PARA LA EJECUCIÓN DEL PROYECTO FINANCIADO CON RECURSOS DEL FRISCO POR MEDIO DE LA RESOLUCIÓN 2771 DE 2022 DEL MSPS, CON ESPECIAL ÉNFASIS EN LA IMPLEMENTACIÓN DE LOS DISPOSITIVOS COMUNITARIOS EN LAS ZONAS PRIORIZADAS DEL MUNICIPIO. ESTRATEGIA 6.1.1.3 INDICADOR P_06.201 EBI 2020150010019 PRODUCTO MGA 1905022.Plazo tres meses y veintiun dias</t>
  </si>
  <si>
    <t>20234055</t>
  </si>
  <si>
    <t>1053282463</t>
  </si>
  <si>
    <t>JENNIFER  CUBIDES OBANDO</t>
  </si>
  <si>
    <t>CONTRATO 2029 DE 2023, CUYO OBJETO ES: SAT-260 PRESTACIÓN DE SERVICIOS COMO PROFESIONAL DE ENFERMERÍA PARA EL FORTALECIMIENTO EN LA CONSOLIDACIÓN Y FINALIZACIÓN DEL PROYECTO FINANCIADO CON RECURSOS DEL FRISCO POR MEDIO DE LA RESOLUCIÓN 2771 DEL 2022 DEL MSPS, CON ESPECIAL ÉNFASIS EN LA IMPLEMENTACIÓN DE LA ESTRATEGIA DE REHABILITACIÓN BASADA EN COMUNIDAD RBC EN EL MUNICIPIO.  ESTRATEGIA 6.1.2.1 INDICADOR P_06.223 EBI 2020150010019 PRODUCTO MGA 1905026.Plazo dos meses y veinteitres dias</t>
  </si>
  <si>
    <t>Pago nómina de pasantes, estudiantes de educación técnica, tecnológica y de pregrado de educación superior en la Administración MUnicipal de Tunja, mes de febrero de 2023. Plazo 31 de diciembre de 2023</t>
  </si>
  <si>
    <t>Aportes a riesgos laborales de pasantes, estudiantes de educación técnica, tecnológica y de pregrado de educación Superior en la Administración Municipal de Tunja, mes de febrero de 2023. Plazo 31 de diciembre de 2023.</t>
  </si>
  <si>
    <t>40049466</t>
  </si>
  <si>
    <t>MARGARITA LILIANA RODRIGUEZ MARQUEZ</t>
  </si>
  <si>
    <t>Pago de beca de sostenimiento otorgada por el Fondo Educativo Municipal FOEM al estudiante Julian Estiven Murcia Rodriguez, identificado con T.I.No. 1051066681, según Resolución No. 0174 del 06/03/2023. Plazo 31 de diciembre de 2023.</t>
  </si>
  <si>
    <t>1053664550</t>
  </si>
  <si>
    <t>CAROL PAOLA QUIROGA RIAÑO</t>
  </si>
  <si>
    <t>Pago de beca de sostenimiento otorgada por el Fondo Educativo Municipal FOEM a la estudiante Danna Jhysed Diaz Riaño, identificada con T.I.No. 1053442561, según Resolución No. 0174 del 06/03/2023. Plazo 31 de diciembre de 2023.</t>
  </si>
  <si>
    <t>63475633</t>
  </si>
  <si>
    <t>OLGA LUCIA ACELAS BARRAGAN</t>
  </si>
  <si>
    <t>Pago de beca de sostenimiento otorgada por el Fondo Educativo Municipal FOEM a la estudiante Laura Mariana Campiño Acelas, identificada con T.I.No. 1095301684, según Resolución No. 0174 del 06/03/2023. Plazo 31 de diciembre de 2023.</t>
  </si>
  <si>
    <t>52761143</t>
  </si>
  <si>
    <t>ANGELA TATIANA ESPINOSA VARGAS</t>
  </si>
  <si>
    <t>Pago de beca de sostenimiento otorgada por el Fondo Educativo Municipal FOEM a la estudiante Nikol Vanessa Castro Espinosa, identificada con T.I.No. 1053684124, según Resolución No. 0174 del 06/03/2023. Plazo 31 de diciembre de 2023.</t>
  </si>
  <si>
    <t>24070591</t>
  </si>
  <si>
    <t>GLORIA STELLA VARGAS AMAYA</t>
  </si>
  <si>
    <t>Pago de beca de sostenimiento otorgada por el Fondo Educativo Municipal FOEM a la estudiante Laura Jimena Avila Vargas, identificada con T.I.No. 1044612703, según Resolución No. 0174 del 06/03/2023. Plazo 31 de diciembre de 2023.</t>
  </si>
  <si>
    <t>46672524</t>
  </si>
  <si>
    <t>ANYELA EDITH REYES BECERRA</t>
  </si>
  <si>
    <t>Pago de beca de sostenimiento otorgado por el Fondo Educativo Municipal FOEM al estudiante Juan Esteban Vargas Reyes, identificado con T.I.No. 1052383454, según Resolución No. 0174 del 06/03/2023. Plazo 31 de diciembre de 2023.</t>
  </si>
  <si>
    <t>23399844</t>
  </si>
  <si>
    <t>GLORIA EMILCE DONCEL LOPEZ</t>
  </si>
  <si>
    <t>Pago de beca de sostenimiento otorgado por el Fondo Educativo Municipal FOEM al estudiante Oscar Alejandro Roa Doncel, identificado con T.I.No. 1048710096, según Resolución No. 0174 del 06/03/2023. Plazo 31 de diciembre de 2023.</t>
  </si>
  <si>
    <t>40037853</t>
  </si>
  <si>
    <t>MARIA CLEMENCIA MIGUEZ DAZA</t>
  </si>
  <si>
    <t>Pago de beca de sostenimiento otorgado por el Fondo Educativo Municipal FOEM al estudiante Juan Esteban Mozo Miguez, identificado con T.I.No. 1051066267, según Resolución No. 0174 del 06/03/2023. Plazo 31 de diciembre de 2023.</t>
  </si>
  <si>
    <t>23415757</t>
  </si>
  <si>
    <t>INDIRA  ARENAS ARIAS</t>
  </si>
  <si>
    <t>Pago de beca de sostenimiento otorgado por el Fondo Educativo Municipal FOEM al estudiante David Alejandro Calderón Arenas, identificado con T.I.No. 1050605336, según Resolución No. 0174 del 06/03/2023. Plazo 31 de diciembre de 2023.</t>
  </si>
  <si>
    <t>40043629</t>
  </si>
  <si>
    <t>SANDRA PATRICIA QUINTANA SOLER</t>
  </si>
  <si>
    <t>Pago de beca de sostenimiento otorgado por el Fondo Educativo Municipal FOEM al estudiante Andres Santiago Daza Quintana, identificado con T.I.No. 1050603861, según Resolución No. 0174 del 06/03/2023. Plazo 31 de diciembre de 2023.</t>
  </si>
  <si>
    <t>40035913</t>
  </si>
  <si>
    <t>MARIA LUCIA TORRES ALDANA</t>
  </si>
  <si>
    <t>Pago de beca de sostenimiento otorgado por el Fondo Educativo Municipal FOEM al estudiante Juan Diego Espinosa Torres, identificado con T.I.No. 1049611664, según Resolución No. 0174 del 06/03/2023. Plazo 31 de diciembre de 2023.</t>
  </si>
  <si>
    <t>7178453</t>
  </si>
  <si>
    <t>DAVID RICARDO SALINAS GARCIA</t>
  </si>
  <si>
    <t>Pago de beca de sostenimiento otorgado por el Fondo Educativo Municipal FOEM al estudiante Juan David Salinas Ortiz, identificado con T.I.No. 1034398117, según Resolución No. 0174 del 06/03/2023. Plazo 31 de diciembre de 2023.</t>
  </si>
  <si>
    <t>Nómina de pasantes, estudiantes de educación técnica, tecnológica y de pregrado de educación superior en la Administración Municipal de Tunja, mes de marzo de 2023.</t>
  </si>
  <si>
    <t>Aportes a riesgos laborales de pasantes, estudiantes de educación técnica, tecnológica y de pregrado de Educación Superior en la Administración Municipal de Tunja, mes de marzo de 2023.</t>
  </si>
  <si>
    <t>40035941</t>
  </si>
  <si>
    <t>ELVIRA  MARTINEZ</t>
  </si>
  <si>
    <t>Pago de beca de sostenimiento otorgada por el Fondo Educativo Municipal FOEM al estudiante Jonathan Estiven Cepeda Martínez, identificado con Tarjeta de Identidad No. 1.050.091.027, según resolución No. 0206 del 24 de marzo de 2023.</t>
  </si>
  <si>
    <t>Nómina de pasantes, estudiantes de educación técnica, tecnológica y de pregrado de educación superior en la Administración Municipal de Tunja, mes de abril de 2023. Plazo 31 de diciembre de 2023</t>
  </si>
  <si>
    <t>Aportes a riesgos laborales de pasantes, estudiantes de educación técnica, tecnológica y de pregrado de educación superior en la Administración Municipal de Tunja, mes de abril de 2023. Plazo 31 de diciembre de 2023</t>
  </si>
  <si>
    <t>Contrato No. 1003 de 2023, cuyo objeto es: SET-53 Prestar servicios de apoyo pedagógico en la preparación de estudiantes del grado 11 para aplicación de pruebas saber 11 en 12 establecimientos educativos oficiales del Municipio de Tunja. Estrategia 5.1.1.3 Indicador P_05.116 Ebi 220150010042  Producto MGA 2201073. Plazo hasta el 12 de agosto de 2023.</t>
  </si>
  <si>
    <t>Nómina de pasantes, estudiantes de educación técnica, tecnológica y de pregrado de Educación Superior en la Administración Municipal de Tunja, mes de mayo de 2023. Plazo 31 de diciembre de 2023</t>
  </si>
  <si>
    <t>Aportes a riesgos laborales de pasantes, estudiantes de educación técnica, tecnológica y de pregrado de educaciópn superior en la Administración Municipal de Tunja, mes de Mayo de 2023. Plazo 31 de diciembre de 2023</t>
  </si>
  <si>
    <t>Aporte a riesgos laborales de los estudiantes de las Instituciones Educativas Oficiales que se encuentran en el proceso de articulación media con el Servicio Nacional de Aprendizaje SENA, mes de mayo de 2023</t>
  </si>
  <si>
    <t>Nomina de pasantes, estudantes de educacion tecnica, tecnologica y de pregrado de educacion superiod en la Administracion Municipal de Tunja, mes de junio de 2023. Estrategia 5.1.1.3. Indicador P_05.133. Ebi 2020150010042</t>
  </si>
  <si>
    <t>Aportes a riesgos laborales de pasantes, estudiantes de educacion tecnica, tecnologica y de pregrado de educacion superior en la Administratacion Municipal de Tunja, mes de junio de 2023. Estrategia 5.1.1.3. Indicador P_05.113. Ebi 2020150010042</t>
  </si>
  <si>
    <t>CONVENIO INTERADMINISTRATIVO 1619 DE 2023 CUYO OBJETO ES SET-133 Aunar esfuerzos técnicos, administrativos y financieros para el desarrollo de una propuesta de capacitación y acompañamiento pedagógico a docentes de educación preescolar, básica y media de instituciones educativas oficiales en estrategias pedagógicas y didácticas, uso de TIC en el aula, salud mental y manejo de conflictos ESTRATEGIA 5.1.1.3 INDICADOR P_05.114. EBI 2020150010046 PRODUCTO MGA 2201074. Plazo siete de diciembre de 2023</t>
  </si>
  <si>
    <t>Aportes a riesgos laborales de los estudiantes  de las Instituciones Educativas  Oficiales que se encuentran en el proceso de articulación de la Educación Media con el Servicio Nacional de Aprendizaje SENA, mes de junio de 2023. Plazo 31 de diciembre de 2023.</t>
  </si>
  <si>
    <t>Nómina de pasantes, estudiantes de educación técnica, tecnológica y de pregrado de educación superior en la Administración Municipal de Tunja, mes de julio de 2023. Plazo 31 de diciembre de 2023</t>
  </si>
  <si>
    <t>Aporte a riesgos laborales de pasantes, estudiantes de educación técnica, tecnológica y de pregrado de educación superior en la Administración Municipal de Tunja, mes de julio de 2023. Plazo 31 de diciembre de 2023</t>
  </si>
  <si>
    <t>20233442</t>
  </si>
  <si>
    <t>Aportes a riesgos laborales de los estudiantes de las Instituciones Educactivas Oficiales que se encuentran en el proceso de artículación de la educación media con el Servicio Nacional de Aprendizaje SENA, mes de julio de 2023. Plazo 31 de diciembre de 2023</t>
  </si>
  <si>
    <t>20233635</t>
  </si>
  <si>
    <t>Nómina de pasantes, estudiantes de educación técnica, tecnológica y de pregrado de educación superior en la Administración Municiál de Tunja, mes de agosto de 2023. Plazo 31 de diciembre de 2023</t>
  </si>
  <si>
    <t>20233637</t>
  </si>
  <si>
    <t>aportes a Riesgos Laborales de pasantes, estudiantes de educación técnica, tecnológica y de pregrado de educación superior en la Administración Municiál de Tunja, mes de agosto de 2023. Plazo 31 de diciembre de 2023</t>
  </si>
  <si>
    <t>20233767</t>
  </si>
  <si>
    <t>Aportes a riesgos laborales de los estudiantes de las Institucicones Educactivas Oficiales que se encuentran en el proceso de articulación de la educación media con el Servicio Nacional de Aprendizaje SENA, mes de agosto de 2023. Plazo 31 de diciembre de 2023.</t>
  </si>
  <si>
    <t>20220977-1A</t>
  </si>
  <si>
    <t>901561012</t>
  </si>
  <si>
    <t>CONSORCIO JEMA</t>
  </si>
  <si>
    <t>Adicional No. 1 al CONTRATO 977 DE 2022 CUYO OBJETO ES: Mantenimiento, adecuación y construcción de instituciones educativas oficiales del Municipio de Tunja.Estrategia 5.1.1.1 Indicador P_05.108, ebi 2020150010036, producto MGA 2201062.Plazo un mes y quince dias</t>
  </si>
  <si>
    <t>891800260</t>
  </si>
  <si>
    <t>CONVENIO INTERADMINISTRATIVO No. 1308 DE 2023, CUYO OBJETO ES: SET- 48 AUNAR ESFUERZOS ENTRE EL MUNICIPIO DE TUNJA Y EL ESTABLECIMIENTO EDUCATIVO COLEGIO DE BOYACÀ PARA  LA CONSTRUCCIÓN CUBIERTA ESCENARIO DEPORTIVO SECCIÓN SAN AGUSTÍN DEL ESTABLECIMIENTO PÚBLICO COLEGIO DE BOYACÀ.  ESTRATEGIA 5.1.1.1 INDICADOR P_05.108 EBI 2020150010042  PRODUCTO MGA 2201062 ´plazo cinco meses</t>
  </si>
  <si>
    <t>CONTRATO No 1393 DE 2023 CUYO OBJETO ES: FSP-025. Transferencia de recursos provenientes del Fondo de Solidaridad y redistribución del ingreso FSRI para subsidiar el servicio público domiciliario de acueducto y alcantarillado urbano a los usuarios residenciales de los estratos 1 2 y 3, prestado por VEOLIA AGUAS DE TUNJA S.S E.S.P. vigencia 2023. Plazo 31 de diciembre de 2023</t>
  </si>
  <si>
    <t>900159283</t>
  </si>
  <si>
    <t>URBASER TUNJA S A E.S.P</t>
  </si>
  <si>
    <t>CONTRATO 1810 DE 2023 CUYO OBJETO ES FSP-014 TRASFERENCIA DE RECURSOS PROVENIENTES DEL FONDO DE SOLIDARIDAD Y REDISTRIBUCIÓN DEL INGRESO-FSRI-PARA SUBSIDIAR EL SERVICIO PÚBLICO DOMICILIARIO DE ASEO A LOS USUARIOS RESIDENCIALES DE LOS ESTRATOS 1, 2 Y 3, PRESTADO POR URBASER TUNJA S.A. E.S.P VIGENCIA 2023. Plazo cinco meses y diecisiete dias</t>
  </si>
  <si>
    <t>820004902</t>
  </si>
  <si>
    <t>ASOCIACION DE SUSCRIPTORES DEL ACUEDUCTO DE LA VEREDA PIRGUA DEL MUNICPIO DE TUNJA</t>
  </si>
  <si>
    <t>Contrato No. 1427 de 2023, cuyo objeto es: FSP-026 Transferencia de recursos provenientes del Fondo de Solidaridad y distribución de ingresos FSRDI para subsidiar el servicio público domiciliario de acueducto rural a los usuarios residenciales de los estratos 1, 2 y 3 prestado por la Asociación de suscriptores del Acueducto de la Vereda de Pirgua del Municipio de Tunja. VIGENICA 2023.  Estrategia 1.4.1 Indicador p_01.027 Ebi 2020150010035. Plazo 31 de diciembre de 2023</t>
  </si>
  <si>
    <t>6746014</t>
  </si>
  <si>
    <t>RAFAEL ANTONIO GONZALEZ SAENZ</t>
  </si>
  <si>
    <t>CONTRATO 034 DE 2023 CUYO OBJETO ES: IST-84 Contratar arrendamiento de un bien inmueble con destino al funcionamiento de la Unidad de identificacion tecnica de automotores de la seccional de investigacion criminal de la Policia Metropolitana de Tunja. Estrategia 5.3.2.1. Indicador P_05.174. Ebi 2020150010017. MGA 4501026. PLazo seis meses</t>
  </si>
  <si>
    <t>23264319</t>
  </si>
  <si>
    <t>MARIA BLANCA BERNAL DE MORENO</t>
  </si>
  <si>
    <t>CONTRATO No 32 DE 2023 CUYO OBJETO ES:  IST-80 Contratar el arrendamiento de inmueble con el proposito de alojar al personal de auxiliares de policia de la Estacion de Policia de Tunja. Estrategia 5.3.2.1. Indicador P_05.174. Ebi 2020150010017. MGA 4501026.</t>
  </si>
  <si>
    <t>33369390</t>
  </si>
  <si>
    <t>EMILCE  HERNANDEZ VARGAS</t>
  </si>
  <si>
    <t>CONTRATO 033 DE 2023 CUYO OBJETO ES: IST-81 Contratar el arrendamiento de inmueble con el proposito de alojar al personal de auxiliares de Policia de la estacion de Policia de Tunja. Estrategia 5.3.2.1. Indicador P_05.174. Ebi 2020150010017. MGA 4501026. Plazo seis meses</t>
  </si>
  <si>
    <t>40016946</t>
  </si>
  <si>
    <t>ANA ADELINA PITA CORREDOR</t>
  </si>
  <si>
    <t>CONTRATO 060 DE 2023 CUYO OBJETO ES: IST-83 Contratar el arrendamiento de inmueble para el funcionamiento del comando de la estacion de Policia de Tunja. Estrategia 5.3.2.1. Indicador P_05.174. Ebi 2020150010017. MGA 4501026. Plazo seis meses.</t>
  </si>
  <si>
    <t>20221474-1A</t>
  </si>
  <si>
    <t>901249012</t>
  </si>
  <si>
    <t>A.S CIFRAS Y ACTIVOS S.A.S</t>
  </si>
  <si>
    <t>Prorroga No. 3 y Adicion No. 01 del Contrato No. 1474 DE 2022: Suministro de raciones diarias de alimentación en caliente para la población privada de la libertad recluida en los centros de detención transitoria (URI O ESTACION DE POLICIA DEL MUNICIPIO DE TUNJA). Estrategia 5.3.2.3  Ebi 2020150010017  Indicador P_05.181. MGA 4501029. Plazo hasta el 15 de marzo de 2023</t>
  </si>
  <si>
    <t>1049638687</t>
  </si>
  <si>
    <t>HEIDI STEPHANY SANCHEZ ALARCON</t>
  </si>
  <si>
    <t>CONTRATO 584 DE 2023 CUYO OBJETO ES: IST-12 Prestacion de servicios profesionales como apoyo en la Secretaria del Interior y Seguridad Territorial para realizar el seguimiento y control a la ejecucion del plan integral de seguridad y convivencia ciudadana de Tunja formulado dentro del plan de desarrollo. EStrategia 5.3.2.3. Indicador P_05.174. Ebi 2020150010017. MGA 4501029. Plazo cuatro meses</t>
  </si>
  <si>
    <t>7180727</t>
  </si>
  <si>
    <t>WILMER ALEXANDER MARTINEZ CASTAÑEDA</t>
  </si>
  <si>
    <t>Contrato No. 589 de 2023 cuyo objeto es: IST-55 Prestacion de servicios asistenciales para el mantenimiento preparatorio, correctivo del circuito de alarmas comunitarias y el mantenimiento preventivo y correctivo del sistema de emergencia y seguridad ciudadana SIES 123, el circuito cerrado de television - SIES CCTV para el control y garantia de la seguridad, convivencia ciudadana y justicia en Tunja. Estrategia 5.3.2.3. Indicador P_05.181. Ebi 2020150010017. MGA 4501029. Plazo cuatro meses</t>
  </si>
  <si>
    <t>7185523</t>
  </si>
  <si>
    <t>JOHN EDISON MAYORGA GARCIA</t>
  </si>
  <si>
    <t>Contrato NO. 590 DE 2023 CUYO OBJETO ES: IST-54 Prestacion de servicios tecnicos para el mantenimiento preparatorio, correctivo del circuito de alarmas comunitarias y el mantenimiento preventivo y correctivo del sistema de emergencia y seguridad ciudadana SIES 123, el circuito cerrado de television - SIES CCTV para el control y garantia de la seguridad, convivencia ciudadana y justicia en Tunja. Estrategia 5.3.2.3. Indicador P_05.181. Ebi 2020150010017.  Plazo cuatro meses</t>
  </si>
  <si>
    <t>7161697</t>
  </si>
  <si>
    <t>LUIS GONZALO ACEVEDO ESPITIA</t>
  </si>
  <si>
    <t>CONTRATO No. 591 de 2023 cuyo objeto es: IST-53 Prestacion de servicios profesionales para el mantenimiento preparatorio, correctivo del circuito de alarmas comunitarias y el mantenimiento preventivo y correctivo del sistema de emergencia y seguridad ciudadana SIES 123, el circuito cerrado de television - SIES CCTV para el control y garantia de la seguridad, convivencia ciudadana y justicia en Tunja. Estrategia 5.3.2.3. Indicador P_05.181. Ebi 2020150010017. Plazo cuatro meses</t>
  </si>
  <si>
    <t>1049629010</t>
  </si>
  <si>
    <t>DANIEL CAMILO URIZA ROMERO</t>
  </si>
  <si>
    <t>Contrato No. 619 de 2023 Cuyo objeto es: IST-66 Prestacion de servicios profesionales para brindar apoyo a la Secretaria del Interior y Seguridad Territorial en el cumplimiento de la Ley 1801 de 2016 frente a los temas ambientales. Estrategia 5.3.2.1. Indicador P_05.174. Ebi 2020150010017. MGA 4501026. Plazo cuatro meses</t>
  </si>
  <si>
    <t>Contrato No. 937 de 2023, cuyo ojeto es: Suministro de raciones diarias de alimentación en caliente para la población privada de la libertad recluida en los centros de detención transitoria (URI o estación de policía del Municipio de Tunja. Estrategia 5.3.2.3 Indicador P_05.181  Ebi 2020150010017 Producto MGA 4501029. Plazo hasta el 31 de diciembre de 2023</t>
  </si>
  <si>
    <t>2023108782</t>
  </si>
  <si>
    <t>901388019</t>
  </si>
  <si>
    <t>UNION TEMPORAL MORARCI AUTOCOM  2020</t>
  </si>
  <si>
    <t>Orden de Compra No. 108782 de 2023, cuyo objeto es: Adquisición de automotor tipo camión para el fortalecimiento de la capacidad operativa del Ejercito Nacional en cumplimiento de las estrategias establecidas en el Plan Integral de Seguridad y Convivencia del Municipio de Tunja (PISCC).  Estrategia 5.3.2.1  Indicador P_05.174 Ebi 2020150010017 Producto MGA 4501026. Plazo noventa dias</t>
  </si>
  <si>
    <t>CONTRATO N° 1437 DE 2023 CUYO OBJETO ES IST - 138 PRESTACIÓN DE SERVICIOS ASISTENCIALES PARA EL MANTENIMIENTO PREPARATORIO, CORRECTIVO DEL CIRCUITO DE ALARMAS COMUNITARIAS Y EL MANTENIMIENTO PREVENTIVO Y CORRECTIVO DEL SISTEMA DE EMERGENCIA Y SEGURIDAD CIUDADANA SIES 123, EL CIRCUITO CERRADO DE TELEVISION ¿ SIES CCTV PARA EL CONTROL Y GARANTÍA DE LA SEGURIDAD, CONVIVENCIA CIUDADANA Y JUSTICIA EN TUNJA.  ESTRATEGIA 5.3.2.3 INDICADOR p_05.181 EBI 2020150010017 PRODUCTO MGA 4501029, Plazo cinco meses</t>
  </si>
  <si>
    <t>CONTRATO 1436 DE 2023 CUYO OBJETO ES IST - 137 PRESTACIÓN DE SERVICIOS TÉCNICOS PARA EL MANTENIMIENTO PREPARATORIO, CORRECTIVO DEL CIRCUITO DE ALARMAS COMUNITARIAS Y EL MANTENIMIENTO PREVENTIVO Y CORRECTIVO DEL SISTEMA DE EMERGENCIA Y SEGURIDAD CIUDADANA SIES 123, EL CIRCUITO CERRADO DE TELEVISION ¿ SIES CCTV PARA EL CONTROL Y GARANTÍA DE LA SEGURIDAD, CONVIVENCIA CIUDADANA Y JUSTICIA EN TUNJA.  ESTRATEGIA  5.3.2.3 INDICADOR P_05.181 EBI 2020150010017 PRODUCTO MGA 4501029. Plazo cinco meses</t>
  </si>
  <si>
    <t>Contrato No. 1454 de 2023, cuyo objto es: IST - 148 PRESTACIÓN DE SERVICIOS PROFESIONALES COMO APOYO EN LA SECRETARIA DEL INTERIOR Y SEGURIDAD TERRITORIAL PARA REALIZAR EL SEGUIMIENTO Y CONTROL A LA EJECUCIÓN DEL PLAN INTEGRAL DE SEGURIDAD Y CONVIVENCIA CIUDADANA DE TUNJA FORMULADO DENTRO DEL PLAN DE DESARROLLO.  ESTRATEGIA 5.3.2.3 INDICADOR p_05.181 EBI 2020150010017 PRODUCTO MGA 4501029. Plazo cinco meses</t>
  </si>
  <si>
    <t>CONTRATO No. 1698 DE 2023 CUYO OBJETO ES: IST - 139 PRESTACIÓN DE SERVICIOS PROFESIONALES PARA EL MANTENIMIENTO PREPARATORIO, CORRECTIVO DEL CIRCUITO DE ALARMAS COMUNITARIAS Y EL MANTENIMIENTO PREVENTIVO Y CORRECTIVO DEL SISTEMA DE EMERGENCIA Y SEGURIDAD CIUDADANA SIES 123, EL CIRCUITO CERRADO DE TELEVISION ¿ SIES CCTV PARA EL CONTROL Y GARANTÍA DE LA SEGURIDAD, CONVIVENCIA CIUDADANA Y JUSTICIA EN TUNJA.  Estrategia 5.3.2.3 indicador P_05.181 ebi 2020150010017. Plazo cinco meses</t>
  </si>
  <si>
    <t>1049629421</t>
  </si>
  <si>
    <t>MALINE ALEJANDRA MERCHAN PEREZ</t>
  </si>
  <si>
    <t>Contrato No. 926 de 2023, cuyo objeto es: IST-96 Prestación de servicios profesionales especializados de la Secretaría del Interior y Seguridad Territorial de Tunja con el fin de brindar apoyo en la implementación de programas y actividades enfocados al establecimiento de la Política pública de cultura y seguridad ciudadana.  Estrategia 7.1.1.1 Indicador P_07.240 Ebi 2020150010021 Producto MGA 4502001. Plazo cuatro meses</t>
  </si>
  <si>
    <t>Transferir los recursos recaudados por concepto de Ley 1801 de 2016, correspondiente a los meses de enero, febrero y marzo de 2023. Según Resolución No. 0307 del 08/05/2023 emanada del Despacho del Sr. Alcalde. Plazo 31 de diciembre de 2023</t>
  </si>
  <si>
    <t>Transferir los recursos recaudados por concepto de Ley 1801 de 2016, correspondiente a los meses de abril y mayo de 2023. Según Resolución No. 0469 del 19 de julio de 2023. Plazo 31 de diciembre de 2023</t>
  </si>
  <si>
    <t>Transferir los recursos recaudados por concepto de Ley 1801 de 2016, correspondiente al superávit de la vigencia 2022.Segun Resolución No. 0257 del 14/04/2023 emanada del Despacho del Sr. Alcalde. Plazo 31 de diciembre de 2023</t>
  </si>
  <si>
    <t>CONTRATO 1549 DE 2023 CUYO OBJETO ES IST - 152 PRESTACIÓN DE SERVICIOS PROFESIONALES PARA BRINDAR APOYO A LA SECRETARIA DEL INTERIOR Y SEGURIDAD TERRITORIAL EN EL CUMPLIMIENTO DE LA LEY 1801 DE 2016 FRENTE A LOS TEMAS AMBIENTALES. ESTATEGIA 5.3.2.1 INDICADOR P_05.174 EBI 2020150010017 PRODUCTO MGA 4501026.Plazo cinco meses</t>
  </si>
  <si>
    <t>20233431</t>
  </si>
  <si>
    <t>Contrato No. 1903 de 2023, cuyo objeto es: SUMINISTRO DE ALIMENTACIÓN EN CALIENTE COMO APOYO AL PIE DE FUERZA DE LA POLICÍA METROPOLITANA DE TUNJA CON EL PROPÓSITO DE APOYAR EL DESARROLLO DE LAS DIFERENTES ACTIVIDADES DE CONTROL Y VIGILANCIA ESTRATEGIAS ESTABLECIDAS EN EL PLAN INTEGRAL DE SEGURIDAD Y CONVIVENCIA DEL MUNICIPIO DE TUNJA (PISCC). ESTRATEGIA 5.3.2.1 INDICADOR P_05.174 EBI 2020150010017 PRODUCTO MGA 4501026. PLAZO CIENTO CUARENTA Y NUEVE DIAS HASTA EL 31/12/2023.</t>
  </si>
  <si>
    <t>20233559</t>
  </si>
  <si>
    <t>811009788</t>
  </si>
  <si>
    <t>DISTRACOM S.A.</t>
  </si>
  <si>
    <t>CONTRATO 1929 DE 2023 CUYO OBJETO ES: Suministro de combustible como apoyo al Ejercito Nacional - Batallon de Infanteria No. 1 General Simon Bolivar Tunja, con el proposito de apoyar el desarrollo de las diferentes actividades de control y vigilancia establecidas en el Plan Integral de Seguridad y Convivencia del Municipio de Tunja (PISCC). Estrategia 5.3.2.1. Indicador P_05.174, Ebi 2020150010017. Plazo 31 de diciembre de 2023</t>
  </si>
  <si>
    <t>1020787958</t>
  </si>
  <si>
    <t>ANGELICA MARIA SANCHEZ MENDIETA</t>
  </si>
  <si>
    <t>CONTRATO No 0004 DE 2023 CUYO OBJETO ES: IST-29 Prestacion de servicios como abogado (a) para proyectar, sustanciar y realizar seguimiento a los asuntos legales y judiciales competencia de la Comisaria Cuarta de Familia del Municipio de Tunja. Estrategia 5.2.1.6 Indicador P_05.150. Ebi 2020150010021. MGA 4501050. Plazo cuatro meses</t>
  </si>
  <si>
    <t>1049630919</t>
  </si>
  <si>
    <t>ANGELA ROCIO BAUTISTA IGUA</t>
  </si>
  <si>
    <t>CONTRATO No 0003 DE 2023 CUYO OBJETO ES: IST-28 Prestacion de servicios como abogado (a) para proyectar, sustanciar y realizar seguimiento a los asuntos legales y judiciales competencia de la Comisaria Tercera de Familia del Municipio de Tunja. Estrategia 5.2.1.6. INdicaro P_05.150. Ebi 2020150010021. MGA 450150. PLazo cuatro meses</t>
  </si>
  <si>
    <t>91069111</t>
  </si>
  <si>
    <t>CARLOS ENRIQUE GONZALEZ RUBIANO</t>
  </si>
  <si>
    <t>CONTRATO 222 DE 2023 CUYO OBJETO ES: IST-43 Prestacion de servicios asistenciales en la vigilancia, control, recuperacion y seguimiento de los vendedores informales y cooperados que ocupan el espacio publico en el Municipio de Tunja. Estrategia 5.3.2.1. Indicador P_05.175. Ebi 2020150010021. MGA 4501047. Plazo cuatro meses</t>
  </si>
  <si>
    <t>40042016</t>
  </si>
  <si>
    <t>ANA LUCERO JIMENEZ CASTRO</t>
  </si>
  <si>
    <t>CONTRATO 223 DE 2023 CUYO OBJETO ES: IST-45 Prestacion de servicios asistenciales en la vigilancia, control, recuperacion y seguimiento de los vendedores informales y cooperados que ocupan el espacio publico en el Municipio de Tunja. Estrategia 5.3.2.1. Indicador P_05.175. Ebi 2020150010021. MGA 4501047. Plazo cuatro meses</t>
  </si>
  <si>
    <t>91360901</t>
  </si>
  <si>
    <t>RAFAEL CASTRO SANDOVAL</t>
  </si>
  <si>
    <t>CONTRATO 231 2023 CUYO OBJETO ES: IST-44 Prestacion de servicios asistenciales en la vigilancia, control, recuperacion y seguimiento de los vendedores informales y cooperados que ocupan el espacio publico en el Municipio de Tunja. Estrategia 5.3.2.1. Indicador P_05.175. Ebi 2020150010021. MGA 4501047. Plazo cuatro meses</t>
  </si>
  <si>
    <t>6757802</t>
  </si>
  <si>
    <t>LUCINIO BOLIVAR JIMENEZ</t>
  </si>
  <si>
    <t>CONTRATO 233 DE 2023 CUYO OBJETO ES: IST-46 Prestacion de servicios asistenciales en la vigilancia, control, recuperacion y seguimiento de los vendedores informales y cooperados que ocupan el espacio publico en el Municipio de Tunja. Estrategia  5.3.2.1. Indicador P_05.175. Ebi 2020150010021. MGA 4501047. Plazo cuatro meses</t>
  </si>
  <si>
    <t>1057514866</t>
  </si>
  <si>
    <t>JUAN MANUEL IBAÑEZ AMADO</t>
  </si>
  <si>
    <t>CONTRATO 247 DE 2023 CUYO OBJETO ES: IST-48 Prestacion de servicios asistenciales en la vigilancia, control, recuperacion y seguimiento de los vendedores informales y cooperados que ocupan el espacio publico en el Municipio de Tunja. Estrategia  5.3.2.1. Indicador P_05.175. Ebi 2020150010021. MGA 4501047. Plazo cuatro meses</t>
  </si>
  <si>
    <t>6775560</t>
  </si>
  <si>
    <t>JORGE ENRIQUE HOYOS TORRES</t>
  </si>
  <si>
    <t>CONTRATO 241 DE 2023 CUYO OBJETO ES: IST-47 Prestacion de servicios asistenciales en la vigilancia, control, recuperacion y seguimiento de los vendedores informales y cooperados que ocupan el espacio publico en el Municipio de Tunja. Estrategia  5.3.2.1. Indicador P_05.175. Ebi 2020150010021. MGA 4501047. Plazo cuatro meses</t>
  </si>
  <si>
    <t>7172378</t>
  </si>
  <si>
    <t>RAUL ARMANDO AYALA</t>
  </si>
  <si>
    <t>Contrato No. 251 de 2023, cuyo objeto es: IST-49 Prestacion de servicios asistenciales en la vigilancia, control, recuperacion y seguimiento de los vendedores informales y cooperados que ocupan el espacio publico en el Municipio de Tunja. Estrategia  5.3.2.1. Indicador P_05.175. Ebi 2020150010021. MGA 4501047, Plazo cuatro meses</t>
  </si>
  <si>
    <t>98617581</t>
  </si>
  <si>
    <t>JULIO CESAR SAAVEDRA RODRIGUEZ</t>
  </si>
  <si>
    <t>CONTRATO 290 DE 2023 CUYO OBJETO ES: IST-50 Prestacion de servicios tecnicos en la vigilancia, control, recuperacion y seguimiento del espacio publico en el Municipio de Tunja. Estrategia  5.3.2.1. Indicador P_05.175. Ebi 2020150010021. MGA 4501047. Plazo cuatro meses</t>
  </si>
  <si>
    <t>1049622764</t>
  </si>
  <si>
    <t>ANDRES CAMILO PINZON MONTAÑA</t>
  </si>
  <si>
    <t>CONTRATO No 322 DE 2023 CUYO OBJETO ES: IST-31 Prestacion de servicios como abogado (a) para proyectar, sustanciar y realizar seguimiento a los asuntos legales y judiciales competencia de la Comisaria Sexta de Familia del Municipio de Tunja. Estrategia 5.2.1.6. Indicador P_05.150. Ebi 2020150010021. MGA 4501050. Plazo cuatro meses</t>
  </si>
  <si>
    <t>1049607934</t>
  </si>
  <si>
    <t>MAGDA ESPERANZA YANQUEN ROJAS</t>
  </si>
  <si>
    <t>Contrato No. 335 de 2023, cuyo objeto es: IST-11 Prestacion de servicios profesionales como trabajador (a) social como apoyo a la Secretaria del Interior y Seguridad Territorial, en los asuntos competencia de las Comisarias de Familia de Tunja. Estrategia 5.2.1.6. Indicador P_05.151. Ebi 2020150010021. MGA 4502034. Plazo cuatro meses</t>
  </si>
  <si>
    <t>1049636897</t>
  </si>
  <si>
    <t>ENGGIE LIZETH LOPEZ SARMIENTO</t>
  </si>
  <si>
    <t>CONTRATO 419 DE 2023 CUYO OBJETO ES: IST- 18 Prestacion de servicios tecnicos para proyectar, sustanciar y realizar el seguimiento a los asuntos legales y judiciales competencia de la Inspeccion Quinta Municipal de Policia, Transito y Espacio Publico del Municipio de Tunja. Estrategia 5.3.2.2. Indicador P_05.177. Ebi 2020150010021. MGA 1202020. Plazo cuatro meses</t>
  </si>
  <si>
    <t>7186993</t>
  </si>
  <si>
    <t>ALVARO ANDRES BECERRA BERNAL</t>
  </si>
  <si>
    <t>CONTRATO 424 DE 2023 CUYO OBJETO ES: IST- 42 Prestacion de servicios profesionales en la vigilancia, control, recuperacion y seguimiento de los vendedores informales y cooperados que ocupan el espacio publico en el Municipio de Tunja. Estratsegia 5.3.2.1. Indicador P_05.175. Ebi 2020150010021. mga 4501047. Plazo cuatro meses</t>
  </si>
  <si>
    <t>1049633653</t>
  </si>
  <si>
    <t>LUIS MIGUEL PULIDO MALDONADO</t>
  </si>
  <si>
    <t>CONTRATO 433 DE 2023 CUYO OBJETO ES: IST- 14 Prestacion de servicios tecnicos para proyectar, sustanciar y realizar el seguimiento a los asuntos legales y judiciales competencia de la Inspeccion Primera Municipal de Policia, Transito y Espacio Publico del Municipio de Tunja. Estrategia 5.3.2.2. Indicador P_05.177. Ebi 2020150010021. MGA 1202020. Plazo cuatro meses</t>
  </si>
  <si>
    <t>1049650101</t>
  </si>
  <si>
    <t>JUAN DIEGO GALVIS SANABRIA</t>
  </si>
  <si>
    <t>CONTRATO 459 DE 2023 CUYO OBJETO ES: IST- 15 Prestacion de servicios tecnicos para proyectar, sustanciar y realizar el seguimiento a los asuntos legales y judiciales competencia de la Inspeccion Segunda Municipal de Policia, Transito y Espacio Publico del Municipio de Tunja. Estrategia 5.3.2.2. Indicador P_05.177. Ebi 2020150010021. MGA 1202020. Plazo cuatro meses</t>
  </si>
  <si>
    <t>1049610497</t>
  </si>
  <si>
    <t>DIEGO ARMANDO HERNANDEZ GALVIS</t>
  </si>
  <si>
    <t>CONTRATO 460 DE 2023 CUYO OBJETO ES: IST- 16 Prestacion de servicios tecnicos para proyectar, sustanciar y realizar el seguimiento a los asuntos legales y judiciales competencia de la Inspeccion Tercera Municipal de Policia, Transito y Espacio Publico del Municipio de Tunja. Estrategia 5.3.2.2. Indicador P_05.177. Ebi 2020150010021. MGA . Plazo cuatro meses</t>
  </si>
  <si>
    <t>1233896179</t>
  </si>
  <si>
    <t>WHITNEY LORENA RONDON GARCIA</t>
  </si>
  <si>
    <t>CONTRATO 469 DE 2023 CUYO OBJETO ES: IST- 19 Prestacion de servicios tecnicos para proyectar, sustanciar y realizar el seguimiento a los asuntos legales y judiciales competencia de la Inspeccion Sexta Municipal de Policia, Transito y Espacio Publico del Municipio de Tunja. Estrategia 5.3.2.2. Indicador P_05.177. Ebi 2020150010021. MGA 1202020. Plazo cuatro meses</t>
  </si>
  <si>
    <t>1049656941</t>
  </si>
  <si>
    <t>JUAN PABLO SUAREZ PACHECO</t>
  </si>
  <si>
    <t>Contrato No. 487 de 2023, cuyo objeto es: IST-24 Prestacion de servicios tecnicos para apoyar el tramite de las diligencias comisionadas competencia de la Inspeccion Quinta de Policia, Transito y Espacio Publico del Municipio de Tunja, en virtud de la ley 2023 de 2020. Estrategia 5.3.2.2. Indicador P_05.176. Ebi 2020150010021. MGA 1202020. Plazo cuatro meses</t>
  </si>
  <si>
    <t>1051185660</t>
  </si>
  <si>
    <t>NICOLAS SANTIAGO ANTONIO LOPEZ</t>
  </si>
  <si>
    <t>Contrato No. 480 de 2023, cuyo objeto es: IST- 23 Prestacion de servicios tecnicos para apoyar el tramite de las diligencias comisionadas competencia de la Inspeccion Cuarta de Policia, Transito y Espacio Publico del Municipio de Tunja. Estrategia 5.3.2.2. Indicador P_05.176. Ebi 2020150010021. MGA 1202020. Plazo cuatro meses</t>
  </si>
  <si>
    <t>1049657701</t>
  </si>
  <si>
    <t>CRISTIAN DANIEL ALFONSO TOLOZA</t>
  </si>
  <si>
    <t>Contrato No. 484 de 2023, cuyo objeto es: IST- 22 Prestacion de servicios tecnicos para apoyar el tramite de las diligencias comisionadas competencia de la Inspeccion Tercera de Policia, Transito y Espacio Publico del Municipio de Tunja, en virtud de la Ley 2030 de 2020. Estrategia 5.3.2.2. Indicador P_05.176. Ebi 2020150010021. MGA 1202020. Plazo cuatro meses</t>
  </si>
  <si>
    <t>23296973</t>
  </si>
  <si>
    <t>MARTHA CECILIA CASTELBLANCO CASTELBLANCO</t>
  </si>
  <si>
    <t>Contrato No. 505 de 2023, cuyo objeto es: IST- 21 Prestacion de servicios tecnicos para apoyar el tramite de las diligencias comisionadas competencia de la Inspeccion Segunda de Policia, Transito y Espacio Publico del Municipio de Tunja, en virtud de la Ley 2030 de 2020. Estrategia 5.3.2.2. Indicador P_05.176. Ebi 2020150010021. MGA 1202020. Plazo cuatro meses</t>
  </si>
  <si>
    <t>1049646737</t>
  </si>
  <si>
    <t>MONICA ANDREA APONTE MURCIA</t>
  </si>
  <si>
    <t>CONTRATO No 539 DE 2023 CUYO OBJETO ES: IST- 17 Prestacion de servicios tecnicos para proyectar, sustanciar y realizar el seguimiento a los asuntos legales y judiciales competencia de la Inspeccion Cuarta Municipal de Policia, Transito y Espacio Publico del Municipio de Tunja. Estrategia 5.3.2.2. Indicador P_05.177. Ebi 2020150010021. MGA 1202020. plazo cuatro meses</t>
  </si>
  <si>
    <t>1049625879</t>
  </si>
  <si>
    <t>DANIELA MARIA SANCHEZ VACA</t>
  </si>
  <si>
    <t>CONTRATO 538 DE 2023 CUYO OBJETO ES: IST- 20 Prestacion de servicios tecnicos para apoyar el tramite de las diligencias comisionadas competencia de la Inspeccion Primera de Policia, Transito y Espacio Publico del Municipio de Tunja, en virtud de la Ley 2030 de 2020. Estrategia 5.3.2.2. Indicador P_05.176. Ebi 2020150010021. MGA 1202020. Plazo cuatro meses</t>
  </si>
  <si>
    <t>1049640379</t>
  </si>
  <si>
    <t>LEIDY ALEXANDRA RODRIGUEZ VARGAS</t>
  </si>
  <si>
    <t>CONTRATO No 573 DE 2023 CUYO OBJETO ES:  IST-30 Prestacion de servicios como abogado (a) para proyectar, sustanciar y realizar seguimiento a los asuntos legales y judiciales competencia de la Comisaria Quinta de Familia del Municipio de Tunja. Estrategia 5.2.1.6. Indicador P-05.150. Ebi 2020150010021. MGA 4501050. Plazo cuatro meses</t>
  </si>
  <si>
    <t>1057584035</t>
  </si>
  <si>
    <t>ANGELA MARIA MEDINA LOPEZ</t>
  </si>
  <si>
    <t>CONTRATO 602 DE 2023 CUYO OBJETO ES: IST-09 Prestacion de servicios profesionales como psicologo (a) como apoyo a la Secretaria del Interior y Seguridad Territorial en los asuntos competencias de las Comisarias de Familia de Tunja. Estrategia 5.2.1.6. Indicador P_05.151. Ebi 2020150010021. MGA 4502034. Plazo cuatro meses</t>
  </si>
  <si>
    <t>1049617859</t>
  </si>
  <si>
    <t>YENNY CATHERINE CARREÑO CORDERO</t>
  </si>
  <si>
    <t>Contrato No. 617 de 2023, cuyo objeto es: IST-10 Prestacion de servicios profesionales como psicologo (a) como apoyo a la Secretaria del Interior y Seguridad Territorial o en los asuntos competencias de las Comisarias de Familia de Tunja. Estrategia 5.2.1.6. Indicador P_05.151. Ebi 2020150010021. MGA 4502034. Plazo cuatro meses</t>
  </si>
  <si>
    <t>1049645636</t>
  </si>
  <si>
    <t>CRISTIAN ALEJANDRO PRIETO RAMOS</t>
  </si>
  <si>
    <t>Contrato No. 618 de 2023 cuyo objeto es: IST-91 Prestacion de servicios profesionales como apoyo en la Secretaria de Gobierno para la implementacion de estrategias de espacios seguros y juventudes con el fin de mejorar la convivencia y seguridad ciudadana del Municipio de Tunja. Estrategia 5.2.1.3. Indicador p_05.141. Ebi 2020150010021. MGA 4502034. Plazo cuatro meses</t>
  </si>
  <si>
    <t>1049620762</t>
  </si>
  <si>
    <t>CRISTIAN JOSE ROJAS GONZALEZ</t>
  </si>
  <si>
    <t>Contrato No. 724 de 2023, cuyo objeto es: IST-94  Prestación  de servicios profesionales como asesor de la Secretaría del Interior y Seguridad Territorial de Tunja.  Estrategia 5.3.2.2 Indicador P_05.172  Ebi 2020150010021.  Producto MGA 4501004. Plazo cuatro meses</t>
  </si>
  <si>
    <t>40047752</t>
  </si>
  <si>
    <t>SANDRA MILENA LOPEZ MEDINA</t>
  </si>
  <si>
    <t>CONTRATO No. 743 DE 2023 CUYO OBJETO ES: IST-79 Prestación de servicios profesionales para apoyar la implementación de programas y actividades enfocados en el establecimiento de la política pública de DD.HH, etnias  y acción comunal.   Estrategia 5.3.1.1 Indicador P_05.166 Ebi 2020150010021 Producto MGA 4502035. Plazo cuatro meses</t>
  </si>
  <si>
    <t>Contrato No. 763 de 2023, cuyo objeto es: IST-95 Prestación de servicios como conductor con el fin de brindar apoyo en los asuntos competencia de la Secretaría del Interior y seguridad territorial.  Estrategia 5.3.2.1  Indicador p_05.175. Ebi 2020150010021 Producto MGA 4501047. pLAZO CUATRO MESES</t>
  </si>
  <si>
    <t>1049636198</t>
  </si>
  <si>
    <t>DIEGO ANDRES RAMIREZ SOTO</t>
  </si>
  <si>
    <t>Contrato No. 810 de 2023, cuyo objeto es: IST-63 Prestación de servicios asistenciales para el apoyo a la Secretaría del Interior y Seguridad del Municipio de Tunja.   Estrategia 5.3.2.2  Indicador P_05.176  Ebo2020150010021  Producto MGA 1202020. Plazo cuatro meses</t>
  </si>
  <si>
    <t>6771558</t>
  </si>
  <si>
    <t>OSWALDO GONZALEZ BARON</t>
  </si>
  <si>
    <t>Contrato No. 814 de 2023, cuyo objeto es: IST-78  Prestación de servicios profesionales como apoyo en la implementación de actividades promotoras de participación ciudadana con Juntas de Acción Comunal y otras organizaciones de carácter cívico social y comunitario.  Estrategia 7.1.1.1  Indicador P_07.240 Ebi 2020150010021  Producto MGA 4502001. Plazo cuatro meses</t>
  </si>
  <si>
    <t>1049653921</t>
  </si>
  <si>
    <t>LEONELA  MUÑOZ ACEVEDO</t>
  </si>
  <si>
    <t>Contrato No. 826 de 2023, cuyo objeto es: IST-67 Prestación de servicios profesionales para coadyuvar en la secretaria del Interior y Seguridad Territorial frente a los temas relacionados con la comisión de veedurías a la curaduría urbana.  Estrategia 7.1.1.2 Indicador P_07.241 Ebi 2020150010021 Producto MGA4502001. Plazo cuatro meses</t>
  </si>
  <si>
    <t>7184168</t>
  </si>
  <si>
    <t>JAVIER LEONARDO CARVAJAL PINZON</t>
  </si>
  <si>
    <t>Contrato No. 830 de 2023, cuyo objeto es: IST-97 Prestación de servicios profesionales como abogado (A) especializado para fortalecer los asuntos de competencia de la Secretaría del Interior y seguridad Territorial del Municipio de Tunja. Estrategia 7.1.1.1 Indicador P_07.240 Ebi 2020150010021 Producto MGA 4502001. Plazo cuatro meses</t>
  </si>
  <si>
    <t>7170704</t>
  </si>
  <si>
    <t>WILLIAM ENRIQUE GONZALEZ CELY</t>
  </si>
  <si>
    <t>Contrato No. 864 de 2023, cuyo objeto es: IST-69 Prestación de servicios de apoyo a la gestión como técnico para desarrollar y ordenar el archivo de la correspondencia interna y externa radicada en la Comisaría Primera y la Inspección primera, dependencias de la Secretaría del Interior y Seguridad Territorial.  Estrategia 5.3.2.2 Indicador P_05.179 Ebi 2020150010021 Producto MGA 1202004. Plazo cuatro meses</t>
  </si>
  <si>
    <t>33376267</t>
  </si>
  <si>
    <t>ANGELA BIBIANA GARCIA RAMIREZ</t>
  </si>
  <si>
    <t>Contrato No. 865 de 2023, cuyo objeto es: IST-70 Prestación de servicios de apoyo a la gestión como técnico para desarrollar y ordenar el archivo de la correspondencia interna y externa radicada en la Comisaría Segunda y la Inspección Segunda, dependencias de la Secretaría del Interior y Seguridad Territorial.  Estrategia 5.3.2.2 Indicador P_05.179 Ebi 2020150010021 Producto MGA 1202004. Plazo cuatro meses</t>
  </si>
  <si>
    <t>1049602728</t>
  </si>
  <si>
    <t>LEIDY ESPERANZA SANTAFE PACANCHIQUE</t>
  </si>
  <si>
    <t>Contrato No. 866 de 2023, cuyo objeto es: IST-71 Prestación de servicios de apoyo a la gestión como técnico para desarrollar y ordenar el archivo de la correspondencia interna y externa radicada en la Comisaría Tercera y la Inspección Tercera, dependencias de la Secretaría del Interior y Seguridad Territorial.  Estrategia 5.3.2.2 Indicador P_05.179 Ebi 2020150010021 Producto MGA 1202004. Plazo cuatro meses</t>
  </si>
  <si>
    <t>1049610592</t>
  </si>
  <si>
    <t>ANDREA JOHANA HIGUERA CAMARGO</t>
  </si>
  <si>
    <t>Contrato No. 868 de 2023, cuyo objeto es: IST-74 Prestación de servicios de apoyo a la gestión como técnico para desarrollar y ordenar el archivo de la correspondencia interna y externa radicada en la Comisaría Sexta y la Inspección Sexta, dependencias de la Secretaría del Interior y Seguridad Territorial.  Estrategia 5.3.2.2 Indicador P_05.179 Ebi 2020150010021 Producto MGA 1202004. Plazo cuatro meses</t>
  </si>
  <si>
    <t>40042594</t>
  </si>
  <si>
    <t>SANDRA CAROLINA NIÑO GONZALEZ</t>
  </si>
  <si>
    <t>Contrato No. 867 de 2023, cuyo objeto es: IST-72 Prestación de servicios de apoyo a la gestión como técnico para desarrollar y ordenar el archivo de la correspondencia interna y externa radicada en la Comisaría Cuarta y la Inspección Cuarta, dependencias de la Secretaría del Interior y Seguridad Territorial.  Estrategia 5.3.2.2 Indicador P_05.179 Ebi 2020150010021 Producto MGA 1202004. Plazo cuatro meses</t>
  </si>
  <si>
    <t>40040469</t>
  </si>
  <si>
    <t>MARIA CLAUDIA HERNANDEZ VALENTIN</t>
  </si>
  <si>
    <t>Contrato No. 881 de 2023, cuyo objeto es: IST-73 Prestación de servicios de apoyo a la gestión como técnico para desarrollar y ordenar el archivo de la correspondencia interna y externa radicada en la Comisaría Quinta y la Inspección Quinta, dependencias de la Secretaría del Interior y Seguridad Territorial.  Estrategia 5.3.2.2 Indicador P_05.179 Ebi 2020150010021 Producto MGA 1202004. Plazo cuatro meses</t>
  </si>
  <si>
    <t>7175720</t>
  </si>
  <si>
    <t>MENDOZA JIMENEZ CAMILO ANDRES</t>
  </si>
  <si>
    <t>Contrato No. 898 de 2023, cuyo objeto es: IST-51 Prestación de servicios técnicos en la vigilancia, control, recuperación y seguimiento del espacio público en el Municipio de Tunja.  Estrategia 5.3.2.1 Indicador P_05.175 Ebi 2020150010021 Producto MGA 4501047. Plazo cuatro meses</t>
  </si>
  <si>
    <t>6763106</t>
  </si>
  <si>
    <t>DANILO AUGUSTO MEJIA ANGULO</t>
  </si>
  <si>
    <t>Contrato No. 897 de 2023, cuyo objeto es: IST-77 Prestación de servicios profesionales para apoyar a la Secretaría del Interior y Seguridad Territorial en la implementación de acciones en temas relacionado con la convivencia ciudadana, acceso a la Justicia y Lucha contra la corrupción.  Estrategia 5.3.1.2 Indicador P_05.172 Ebi 2020150010021 Producto MGA 4501004. Plazo cuatro meses</t>
  </si>
  <si>
    <t>1049620291</t>
  </si>
  <si>
    <t>LUIS ALBEIRO BARAJAS PAEZ</t>
  </si>
  <si>
    <t>Contrato No. 927 de 2023, cuyo objeto es: IST-25 Prestación de servicios técnicos para apoyar el trámite de las diligencias comisionadas  competencia de la Inspección Sexta de Policía, Tránsito y Espacio Público del Municipio de Tunja en virtud de la Ley 2030 de 2020.Estrategia, Indicador P_05.176, Ebi 2020150010021 Producto MGA 1202020 Plazo cuatro meses</t>
  </si>
  <si>
    <t>40037984</t>
  </si>
  <si>
    <t>EMMA  RIVERA BOYACA</t>
  </si>
  <si>
    <t>Contrato No. 924 de 2023, cuyo objeto es: IST-68 Prestación de servicios jurídicos para proyectar, sustanciar y realizar seguimiento a los asuntos competencia de la Inspección octava Municipal de Policía, Tránsito y Espacio Público del Municipio de Tunja.  Estrategia 5.3.2.2 Indicador P:05.179 Ebi 2020150010021, Indicador 1202004. Plazo cuatro meses</t>
  </si>
  <si>
    <t>9450085</t>
  </si>
  <si>
    <t>FRAN ESVAR URIAN PEÑA</t>
  </si>
  <si>
    <t>Contrato No. 980 de 2023, cuyo objeto es: IST-99 Prestación de servicios como abogado (a) para proyectar , sustanciar y realizar seguimiento a los asuntos legales y judiciales competencia de la Comisaría Segunda de Familia del Municipio de Tunja.   Estrategia 5.2.1.6 Indicador P:05.150 Ebi 2020150010021 Producto MGA 4501050. Plazo cuatro meses</t>
  </si>
  <si>
    <t>Contrato No. 1040 de 2023; cuyo objeto es: IST-101 Prestación de servicios como abogado  (A) para proyectar, sustanciar y realizar seguimiento a los asuntos legales y judiciales competencia de la Comisaría Tercera de Familia del Municipio de Tunja. Estrategia 5.2.1.6  Indicador P_05.150 ebi 2020150010021 Estrategia 4501050. Plazo cinco meses</t>
  </si>
  <si>
    <t>19407996</t>
  </si>
  <si>
    <t>DIEGO  MATAMOROS LOPEZ</t>
  </si>
  <si>
    <t>CONTRATO No. 1049 de 2023 cuyo objeto es: IST-108 Prestación de servicios asistenciales en la vigilancia, control, recuperación y seguimiento de los vendedores informales y cooperados que ocupan el espacio público en el Municipio de Tunja. Estrategia 5.3.2.1 Indicador P_05.175 Fecha 2020150010021 Producto MGA 4501047. Plazo cinco meses</t>
  </si>
  <si>
    <t>CONTRATO 1041 DE 2023 CUYO OBJETO ES: IST-102 Prestación de servicios como abogado (A) para proyectar, sustanciar y realizar seguimiento a los asuntos legales y judiciales competencia de la Comisaría Cuarta de Familia del Municipio de Tunja.  Estrategia 5.2.1.6 Indicador P_05.150  Ebi 20201500010021 Producto mga 4501050. Plazo un mes y quince dias</t>
  </si>
  <si>
    <t>CONTRATO N° 1119 DE 2023 CUYO OBJETO ES: IST - 119 PRESTACIÓN DE SERVICIOS COMO ABOGADO (A) PARA PROYECTAR, SUSTANCIAR Y REALIZAR SEGUIMIENTO A LOS ASUNTOS LEGALES Y JUDICIALES COMPETENCIA DE LA COMISARIA SEXTA DE FAMILIA DEL MUNICIPIO DE TUNJA  ESTRATEGIA 5.2.1.6  INDICADOR P_05.150 EBI 2020150010021 PRODUCTO MGA 4501050. Plazo cinco meses</t>
  </si>
  <si>
    <t>Contrato No. 1118 de 2023, cuyo objeto es:IST - 110 PRESTACIÓN DE SERVICIOS ASISTENCIALES EN LA VIGILANCIA, CONTROL, RECUPERACIÓN Y SEGUIMIENTO DE LOS VENDEDORES INFORMALES Y COOPERADOS QUE OCUPAN EL ESPACIO PUBLICO EN EL MUNICIPIO DE TUNJA. ESTRATEGIA 5.3.2.1  INDICADOR P_05.175 EBI 2020150010021 PRODUCTO MGA 4501047. Plazo cinco meses</t>
  </si>
  <si>
    <t>CONTRATO 1114 DE 2023 CUYO OBJETO ES IST - 111 PRESTACIÓN DE SERVICIOS ASISTENCIALES EN LA VIGILANCIA, CONTROL, RECUPERACIÓN Y SEGUIMIENTO DE LOS VENDEDORES INFORMALES Y COOPERADOS QUE OCUPAN EL ESPACIO PUBLICO EN EL MUNICIPIO DE TUNJA.  ESTRATEGIA 5.3.2.1  INDICADOR P_05.175 EBI 2020150010021 PRODUCTO MGA 4501047. Plazo cinco meses</t>
  </si>
  <si>
    <t>Contrato No. 1113 de 2023, cuyo objeto es : IST - 112 PRESTACIÓN DE SERVICIOS ASISTENCIALES EN LA VIGILANCIA, CONTROL, RECUPERACIÓN Y SEGUIMIENTO DE LOS VENDEDORES INFORMALES Y COOPERADOS QUE OCUPAN EL ESPACIO PUBLICO EN EL MUNICIPIO DE TUNJA.  ESTRATEGIA 5.3.2.1  INDICADOR p_05.175 EBI 2020150010021  PRODUCTO MA 4501047. Plazo cinco meses</t>
  </si>
  <si>
    <t>CONTRATO 1115 DE 2023 CUYO OBJETO ES IST - 113 PRESTACIÓN DE SERVICIOS ASISTENCIALES EN LA VIGILANCIA, CONTROL, RECUPERACIÓN Y SEGUIMIENTO DE LOS VENDEDORES INFORMALES Y COOPERADOS QUE OCUPAN EL ESPACIO PUBLICO EN EL MUNICIPIO DE TUNJA. ESTRATEGIA 5.3.2.1  INDICADOR P_05.175 EBI 2020150010021 PRODUCTO MGA 4501047. Plazo cinco meses</t>
  </si>
  <si>
    <t>Contrato No. 1116 de 2023, cuyo objeto es: IST - 109 PRESTACIÓN DE SERVICIOS ASISTENCIALES EN LA VIGILANCIA, CONTROL, RECUPERACIÓN Y SEGUIMIENTO DE LOS VENDEDORES INFORMALES Y COOPERADOS QUE OCUPAN EL ESPACIO PUBLICO EN EL MUNICIPIO DE TUNJA.  ESTRATEGIA 5.3.2.1  INDICADOR p_05.175  EBI 2020150010021  PRODUCTO MGA 5.3.2. Plazo cinco meses</t>
  </si>
  <si>
    <t>Contrato No. 1112 de 2023, cuyo objeto es: IST - 182 PRESTACIÓN DE SERVICIOS TECNICOS EN LA VIGILANCIA, CONTROL, RECUPERACIÓN Y SEGUIMIENTO DEL ESPACIO PUBLICO EN EL MUNICIPIO DE TUNJA..  ESTRATEGIA 5.3.2.1  INDICADOR P_05.175 EBI 2020150010021. Plazo cinco meses</t>
  </si>
  <si>
    <t>CONTRATO No. 1129 de 2023 cuyo objeto es: IST - 117 PRESTACIÓN DE SERVICIOS PROFESIONALES COMO TRABAJADOR (A) SOCIAL COMO APOYO A LA SECRETARIA DEL INTERIOR Y SEGURIDAD TERRITORIAL EN LOS ASUNTOS COMPENTENCIA DE LAS COMISARIA DE FAMILIA DE TUNJA.   ESTRATEGIA 5.2.1.6 INDICADRO P_05.151 EBI 2020150010021 PRODUCTO MGA 4502034. Plazo cinco meses</t>
  </si>
  <si>
    <t>CONTRATO No. 1272 DE 2023, CUYO OBJETO ES: IST - 116 PRESTACIÓN DE SERVICIOS TECNICOS EN LA VIGILANCIA, CONTROL, RECUPERACIÓN Y SEGUIMIENTO DEL ESPACIO PUBLICO EN EL MUNICIPIO DE TUNJA. ESTRAYEGIA 5.3.2.1 INDICADOR p_05.175 EBI 2020150010021 PRODUCTO MGA 4501047, Plazo cinco meses</t>
  </si>
  <si>
    <t>CONTRATO No. 1273 DE 2023, CUYO OBJETO ES: IST - 114 PRESTACIÓN DE SERVICIOS ASISTENCIALES EN LA VIGILANCIA, CONTROL, RECUPERACIÓN Y SEGUIMIENTO DE LOS VENDEDORES INFORMALES Y COOPERADOS QUE OCUPAN EL ESPACIO PUBLICO EN EL MUNICIPIO DE TUNJA. ESTRATEGIA 5.3.2.1 INDICADOR p:05.175 EBI 2020150010021 PRODUCTO MGA 4501047. Plazo cinco meses</t>
  </si>
  <si>
    <t>CONTRATO No. 1242 DE 2023 CUYO OBJETO ES: IST-124 PRESTACION DE SERVICIOS PROFESIONALES EN LA VIGILANCIA, CONTROL, RECUPERACIÓN Y SEGUIMIENTO DE LOS VENDEDORES INFORMALES Y COOPERADOS QUE OCUPAN EL ESPACIO PUBLICO EN EL MUNICIPIO DE TUNJA. ESTRATEGIA 5.3.2.1 INDICADOR P_05.175 EBI 2020150010021Plazo cinco meses</t>
  </si>
  <si>
    <t>CONTRATO No. 1302 DE 2023, CUYO OBJETO ES: IST - 147 PRESTACIÓN DE SERVICIOS COMO ABOGADO (A) PARA PROYECTAR, SUSTANCIAR Y REALIZAR SEGUIMIENTO A LOS ASUNTOS LEGALES Y JUDICIALES COMPETENCIA DE LA COMISARIA QUINTA DE FAMILIA DEL MUNICIPIO DE TUNJA .  ESTRATEGIA 5.2.1.6  INDICADOR p:05.150 EBI 2020150010021 PRODUCTO MGA 4501050. pLAZO Cinco meses</t>
  </si>
  <si>
    <t>CONTRATO No. 1303 DE 2023. CUYO OBJETO ES: IST - 135 PRESTACIÓN DE SERVICIOS TÉCNICOS PARA PROYECTAR, SUSTANCIAR Y REALIZAR SEGUIMIENTO A LOS ASUNTOS LEGALES Y JUDICIALES COMPETENCIA DE LA INSPECCIÓN SEXTA MUNICIPAL DE POLICIA, TRÁNSITO Y ESPACIO PUBLICO DEL MUNICIPIO DE TUNJA  ESTRATEGIA 5.3.2.2 INDICADOR P_05.179 EBI 2020150010021 PRODUCTO MGA 1202004. Plazo cinco meses</t>
  </si>
  <si>
    <t>CONTRATO No. 1317 DE 2023, CUYO OBJETO ES: IST - 133 PRESTACIÓN DE SERVICIOS TÉCNICOS PARA PROYECTAR, SUSTANCIAR Y REALIZAR SEGUIMIENTO A LOS ASUNTOS LEGALES Y JUDICIALES COMPETENCIA DE LA INSPECCIÓN QUINTA MUNICIPAL DE POLICIA, TRÁNSITO Y ESPACIO PUBLICO DEL MUNICIPIO DE TUNJA.  ESTRATEGIA 5.3.2.2 INDICADOR P_05.179 EBI 2020150010021 PRODUCTO MGA 1202004, Plazo cinco meses</t>
  </si>
  <si>
    <t>CONTRATO No. 1318 DE 2023, CUYO OBJETO ES: IST - 125 PRESTACIÓN DE SERVICIOS TÉCNICOS PARA PROYECTAR, SUSTANCIAR Y REALIZAR SEGUIMIENTO A LOS ASUNTOS LEGALES Y JUDICIALES COMPETENCIA DE LA INSPECCIÓN PRIMERA MUNICIPAL DE POLICIA, TRÁNSITO Y ESPACIO PUBLICO DEL MUNICIPIO DE TUNJA.  ESTRATEGIA 5.3.2.2 INDICADOR P_05.179 EBI 2020150010021. Plazo cinco meses</t>
  </si>
  <si>
    <t>CONTRATO No 1319 DE 2023, CUYO OBJETO ES: IST - 127 PRESTACIÓN DE SERVICIOS TÉCNICOS PARA PROYECTAR, SUSTANCIAR Y REALIZAR SEGUIMIENTO A LOS ASUNTOS LEGALES Y JUDICIALES COMPETENCIA DE LA INSPECCIÓN SEGUNDA MUNICIPAL DE POLICIA, TRÁNSITO Y ESPACIO PUBLICO DEL MUNICIPIO DE TUNJA  ESTRATEGIA 5.3.2.2 INDICADOR p_05.179 EBI 2020150010021 PRODUCTO MGA 1202004. Plazo cinco meses</t>
  </si>
  <si>
    <t>CONTRATO No. 1322 DE 2023, CUYO OBJETO ES: IST - 131 PRESTACIÓN DE SERVICIOS TÉCNICOS PARA PROYECTAR, SUSTANCIAR Y REALIZAR SEGUIMIENTO A LOS ASUNTOS LEGALES Y JUDICIALES COMPETENCIA DE LA INSPECCIÓN CUARTA MUNICIPAL DE POLICIA, TRÁNSITO Y ESPACIO PUBLICO DEL MUNICIPIO DE TUNJA.  ESTRATEGIA 5.3.2.2 INDICADOR P_05.179 EBI 2020150010021 PRODUCTO MGA 1202004. Plazo cinco meses</t>
  </si>
  <si>
    <t>CONTRATO No. 1323 DE 2023, CUYO OBJETO ES: IST - 134 PRESTACIÓN DE SERVICIOS TÉCNICOS PARA APOYAR EL TRAMITE DE LAS DILIGENCIAS COMISIONADAS COMPETENCIA DE LA INSPECCIÓN QUINTA  DE POLICIA, TRÁNSITO Y ESPACIO PUBLICO DEL MUNICIPIO DE TUNJA, EN VIRTUD DE LA LEY 2030 DE 2020.  Estrategia 5.3.2.2 INDICADOR P_05.179 EBO 2020150010021 producto mga 1202004. Plazo cinco meses</t>
  </si>
  <si>
    <t>CONTRATO No. 1329 DE 2023, CUYO OBJETO ES: IST - 128 PRESTACIÓN DE SERVICIOS TÉCNICOS PARA APOYAR EL TRAMITE DE LAS DILIGENCIAS COMISIONADAS COMPETENCIA DE LA INSPECCIÓN SEGUNDA DE POLICIA, TRÁNSITO Y ESPACIO PUBLICO DEL MUNICIPIO DE TUNJA, EN VIRTUD DE LA LEY 2030 DE 2020.  ESTRATEGIA 5.3.2.2 INDICADOR p:05.179 EBI 2020150010021 PRODUCTO MGA 1202004. Plazo cinco meses</t>
  </si>
  <si>
    <t>CONTRATO No. 1357 DE 2023, CUYO OBJETO ES: IST - 132 PRESTACIÓN DE SERVICIOS TÉCNICOS PARA APOYAR EL TRAMITE DE LAS DILIGENCIAS COMISIONADAS COMPETENCIA DE LA INSPECCIÓN CUARTA  DE POLICIA, TRÁNSITO Y ESPACIO PUBLICO DEL MUNICIPIO DE TUNJA, EN VIRTUD DE LA LEY 2030 DE 2020.   ESTRATEGIA 5.3.2.2 INDICADOR P¬_05.179 EBI 2020150010021 PRODUCTO MGA 1202004.Plazo cinco meses</t>
  </si>
  <si>
    <t>CONTRATO No. 1363 DE 2023, CUYO OBJETO ES: IST - 151 PRESTACIÓN DE SERVICIOS PROFESIONALES COMO PSICOLOGO (A) COMO APOYO A LA SECRETARIA DEL INTERIOR Y SEGURIDAD TERRITORIAL EN LOS ASUNTOS COMPENTENCIA DE LAS COMISARIAS DE FAMILIA DE TUNJA Y LA UNIDAD DE GESTIÓN DE DD.HH.  Estrategia 5.2.16 indicador P:05.151 ebi 2020150010021 producto mga 4502034. Plazo cuatro meses</t>
  </si>
  <si>
    <t>1053587579</t>
  </si>
  <si>
    <t>MARIA CAMILA GARCIA GRANADOS</t>
  </si>
  <si>
    <t>CONTRATO No. 1385 DE 2023 CUYO OBJETO ES: IST- 129 PRESTACION DE SERVICIOS TÉCNICOS PARA PROYECTAR, SUSTANCIAR Y REALIZAR SEGUIMIENTO A LOS ASUNTOS LEGALES Y JUDICIALES COMPETENCIA DE LA INSPECCIÓN TERCERA MUNICIPAL DE POLICÍA , TRANSITO Y ESPACIO PUBLICO DEL MUNICIPIO DE TUNJA.   ESTRATEGIA 5.3.2.2 INDICADOR P_05.179 EBI 2020150010021 PRODUCTO MGA 1202004. Plazo cinco meses</t>
  </si>
  <si>
    <t>CONTRATO N° 1438 DE 2023 CUYO OBJETO ES IST - 126 PRESTACIÓN DE SERVICIOS TÉCNICOS PARA APOYAR EL TRAMITE DE LAS DILIGENCIAS COMISIONADAS COMPETENCIA DE LA INSPECCIÓN PRIMERA DE POLICIA, TRÁNSITO Y ESPACIO PUBLICO DEL MUNICIPIO DE TUNJA, EN VIRTUD DE LA LEY 2030 DE 2020.  ESTRATEGIA 5.3.2.2 INDICADOR p_05.179 EBI 2020150010021 PRODUCTO MGA 1202004. Plazo cinco meses</t>
  </si>
  <si>
    <t>Contrato No. 1455 de 2023, cuyo objeto es: IST - 150 PRESTACIÓN DE SERVICIOS PROFESIONALES COMO PSICOLOGO (A) COMO APOYO A  LA SECRETARIA DEL INTERIOR Y SEGURIDAD TERRITORIAL O EN LOS ASUNTOS COMPENTENCIA DE LAS COMISARIA DE FAMILIA DE TUNJA.  ESTRATEIA 5.2.1.6 INDICADOR p:05.151 EBI 2020150010021 PRODUCTO MGA 4502034. Plazo cinco meses</t>
  </si>
  <si>
    <t>CONTRATO 1521 DE 2023 CUYO OBJETO ES: IST-184 CONTRATAR EL ARRENDAMIENTO DEL INMUEBLE CON EL PROPÓSITO DE ALOJAR AL PERSONAL DE AUXILIARES DE POLICÍA DE LA ESTACIÓN DE POLICÍA DE TUNJA. ESTRATEGIA 5.3.2.2 INDICADOR P_05.179 EBI 2020150010021 PRODUCTO MGA 1202004. Plazo 31 de diciembre de 2023</t>
  </si>
  <si>
    <t>CONTRATO No. 1528 de 2023 cuyo objeto es: IST-155 PRESTACION DE SERVICIOS PROFESIONALES COMO ASESOR DE LA SECRETARIA DEL INTERIOR Y SEGURIDAD TERRITORIAL DE TUNJA. ESTRATEGIA5.3.2.2 INDICADOR P_05.172 EBI 2020150010021 PRODUCTO MGA 4501004. Plazo cinco meses</t>
  </si>
  <si>
    <t>CONTRATO N° 1599 DE 2023: IST-166 PRESTACION DE SERVICIOS PROFESIONALES COMO APOYO EN LA IMPLEMENTACION DE ACTIVIDADES PROMOTORAS DE PARTICIPACION CIUDADANA CON JUNTAS DE ACCION COMUNAL Y OTRAS ORGANIZACIONES DE CARÁCTER CIVICO SOCIAL Y COMUNITARIO. ESTRATEGIA 7.1.1.1 INDICADOR P_05.240 EBI 2020150010021 PRODUCTO MGA 4502001. Plazo cinco meses</t>
  </si>
  <si>
    <t>CONTRATO No. 1636 DE 2023 CUYO OBJETO ES: IST - 130 PRESTACIÓN DE SERVICIOS TÉCNICOS PARA APOYAR EL TRAMITE DE LAS DILIGENCIAS COMISIONADAS COMPETENCIA DE LA INSPECCIÓN TERCERA DE POLICIA, TRÁNSITO Y ESPACIO PUBLICO DEL MUNICIPIO DE TUNJA, EN VIRTUD DE LA LEY 2030 DE 2020.  ESTRATEGIA 5.3.2.2 INDICADOR p_05.179 EBI 2020150010021 PRODUCTO MGA 1202004. Plazo cinco meses</t>
  </si>
  <si>
    <t>CONTRATO N° 1690 DE 2023 CUYO OBJETO ES IST - 156 PRESTACIÓN DE SERVICIOS PROFESIONALES PARA APOYAR LA IMPLEMENTACIÓN DE PROGRAMAS Y ACTIVIDADES ENFOCADOS EN EL ESTABLECIMIENTO DE LA POLITICA PÚBLICA DE DD. HH, ETNIAS Y ACCIÓN COMUNAL. ESTRATEGIA 5.3.1.1 INDICADOR P_05.167 EBI 2020150010021 PRODUCTO MGA 4502035. Plazo cinco meses</t>
  </si>
  <si>
    <t>74189605</t>
  </si>
  <si>
    <t>JUAN MANUEL ROZO MARTINEZ</t>
  </si>
  <si>
    <t>CONTRATO No. 1697 DE 2023 CUYO OBJETO ES: IST-176 Prestacion de servicios como Abogado (a) para proyectar, sustanciar y realizar seguimiento a los asuntos legales y judiciales competencia de la Comisaria Primera de Familia del Municipio de Tunja. Estrategia 5.2.1.6. Indicador P_05.150. Ebvi 2020150010021. Plazo cinco meses</t>
  </si>
  <si>
    <t>CONTRATO No. 1703 DE 2023, CUYO OBJETO ES: IST-149 PRESTACIÓN DE SERVICIOS PROFESIONALES ESPECIALIZADO COMO APOYO EN LA SECRETARIA DE GOBIERNO PARA LA IMPLEMENTACION DE ESTRATEGIAS DE ESPACIOS SEGUROS Y JUVENTUDES CON EL FIN DE MEJORAR LA CONVIVENCIA Y SEGURIDAD CIUDADANA DEL MUNICIPIO DE TUNJA. ESTRATEGIA 5.2.1.3 INDICADOR P_05.141 EBI 2020150010021 PRODUCTO MGA 4502034.Plazo cinco meses</t>
  </si>
  <si>
    <t>Contrato No. 1798 de 2023, cuyo objeto es: IST-167 PRESTACIÓN DE SERVICIOS PROFESIONALES COMO ARQUITECTO (A) PARA COADYUVAR EN LA SECRETARIA DEL INTERIOR Y SEGURIDAD TERRITORIAL LOS TEMAS RELACIONADOS CON LA COMISIÓN DE VEEDURIAS A LAS CURADURIAS URBANAS Y CONTROL URBANO. ESTRATEGIA 7.1.1.2. INDICADOR P_07.241 EBI 2020150010021 PRODUCTO MGA 4502001. Plazo cinco meses</t>
  </si>
  <si>
    <t>Contrato No. 1792 de 2023, cuyo objeto es: IST-168 PRESTACION DE SERVICIOS PROFESIONALES COMO ABOGADO (A) ESPECIALIZADO PARA FORTALECER LOS ASUNTOS DE COMPETENCIA DE LA SECRETARIA DEL INTERIOR Y SEGURIDAD TERRITORIAL DEL MUNICIPIO DE TUNJA. ESTRATEGIA 7.1.1.2 INDICADOR P_07.241 EBI 2020150010021 PRODUCTO MGA 4502001. Plazo cinco meses</t>
  </si>
  <si>
    <t>20231322C</t>
  </si>
  <si>
    <t>1049641019</t>
  </si>
  <si>
    <t>ANGELA LILIANA APONTE MURCIA</t>
  </si>
  <si>
    <t>CONTRATO No. 1322 C DE 2023, CUYO OBJETO ES: IST - 131 PRESTACIÓN DE SERVICIOS TÉCNICOS PARA PROYECTAR, SUSTANCIAR Y REALIZAR SEGUIMIENTO A LOS ASUNTOS LEGALES Y JUDICIALES COMPETENCIA DE LA INSPECCIÓN CUARTA MUNICIPAL DE POLICIA, TRÁNSITO Y ESPACIO PUBLICO DEL MUNICIPIO DE TUNJA.  ESTRATEGIA 5.3.2.2 INDICADOR P_05.179 EBI 2020150010021 PRODUCTO MGA 1202004.Plazo cuatro meses</t>
  </si>
  <si>
    <t>CONTRATO No. 1823 DE 2023 CUYO OBJETO ES: IST-170 PRESTACIÓN DE SERVICIOS DE APOYO A LA GESTIÓN COMO TÉCNICO PARA DESARROLLAR Y ORDENAR EL ARCHIVO DE LA CORRESPONDENCIA INTERNA Y EXTERNA RADICADA EN LA COMISARIA SEGUNDA Y LA INSPECCIÓN SEGUNDA, DEPENDENCIAS DE LA SECRETARIA DEL INTERIOR Y SEGURIDAD TERRITORIAL. ESTRATEGIA 5.3.2.2 INDICADOR P_05.179 EBI 2020150010021 PRODUCTO MGA 1202004. Plazo cinco meses</t>
  </si>
  <si>
    <t>CONTRATO No. 1824 DE 2023 CUYO OBJETO ES: IST-174 PRESTACIÓN DE SERVICIOS DE APOYO A LA GESTIÓN COMO TÉCNICO PARA DESARROLLAR Y ORDENAR EL ARCHIVO DE LA CORRESPONDENCIA INTERNA Y EXTERNA RADICADA EN LA COMISARIA SEXTA Y LA INSPECCIÓN SEXTA, DEPENDENCIAS DE LA SECRETARIA DEL INTERIOR Y SEGURIDAD TERRITORIAL. ESTRATEGIA 5.3.2.2 INDICADOR P_05.179 EBI 2020150010021 PRODUCTO MGA 1202004.Plazo cinco meses</t>
  </si>
  <si>
    <t>CONTRATO No. 1825 DE 2023 CUYO OBJETO ES: IST-171 PRESTACIÓN DE SERVICIOS DE APOYO A LA GESTIÓN COMO TÉCNICO PARA DESARROLLAR Y ORDENAR EL ARCHIVO DE LA CORRESPONDENCIA INTERNA Y EXTERNA RADICADA EN LA COMISARIA TERCERA Y LA INSPECCIÓN TERCERA, DEPENDENCIAS DE LA SECRETARIA DEL INTERIOR Y SEGURIDAD TERRITORIAL. ESTRATEGIA 5.3.2.2 INDICADOR P_05.179 EBI 2020150010021 PRODUCTO MGA 1202004.Plazo cinco meses</t>
  </si>
  <si>
    <t>CONTRATO No. 1827 DE 2023 CUYO OBEJTO ES:IST - 169 PRESTACIÓN DE SERVICIOS DE APOYO A LA GESTIÓN COMO TÉCNICO PARA DESARROLLAR Y ORDENAR EL ARCHIVO DE LA CORRESPONDENCIA INTERNA Y EXTERNA RADICADA EN LA COMISARIA PRIMERA Y LA INSPECCIÓN PRIMERA, DEPENDENCIAS DE LA SECRETARIA DEL INTERIOR Y SEGURIDAD TERRITORIAL. ESTRATEGIA 5.3.2.2 INDICADOR P_05.179 EBI 2020150010021 PRODUCTO MGA 1202004. Plazo cinco meses</t>
  </si>
  <si>
    <t>1127358195</t>
  </si>
  <si>
    <t>ANGIE MARLUTH SALGADO ALVAREZ</t>
  </si>
  <si>
    <t>CONTRATO 1826 DE 2023 CUYO OBJETO ES IST-172 PRESTACIÓN DE SERVICIOS DE APOYO A LA GESTIÓN COMO TÉCNICO PARA DESARROLLAR Y ORDENAR EL ARCHIVO DE LA CORRESPONDENCIA INTERNA Y EXTERNA RADICADA EN LA COMISARÍA CUARTA Y LA INSPECCIÓN CUARTA, DEPENDENCIAS DE LA SECRETARÍA DEL INTERIOR Y SEGURIDAD TERRITORIAL. ESTRATEGIA 5.3.2.2 INDICADOR P_05.179 EBI 2020150010021 PRODUCTO MGA 1202004. Plazo cinco meses</t>
  </si>
  <si>
    <t>20233461</t>
  </si>
  <si>
    <t>CONTRATO 1909 DE 2023 CUYO OBJETO ES IST - 179 PRESTACIÓN DE SERVICIOS JURIDICOS PARA PROYECTAR, SUSTANCIAR Y REALIZAR SEGUIMIENTO A LOS ASUNTOS COMPETENCIA DE LA INSPECCIÓN OCTAVA MUNICIPAL DE POLICIA, TRÁNSITO Y ESPACIO PUBLICO DEL MUNICIPIO DE TUNJA. ESTRATEGIA 5.3.2.2 INDICADOR P_05.179. EBI 2020150010021 PRODUCTO MGA 1202004. Plazo cuatro meses</t>
  </si>
  <si>
    <t>20233462</t>
  </si>
  <si>
    <t>CONTRATO 1910 DE 2023 CUYO OBJETO ES  IST - 175 PRESTACIÓN DE SERVICIOS PROFESIONALES PARA APOYAR A LA SECRETARIA DEL INTERIOR Y SEGURIDAD TERRITORIAL EN LA IMPLEMENTACIÓN DE ACCIONES EN TEMAS RELACIONADOS CON LA CONVIVENCIA CIUDADANA, ACCESO A LA JUSTICIA Y LUCHA CONTRA LA CORRUPCIÓN. ESTRATEGIA 5.3.1.2 INDICADOR P_05.172 EBI 2020150010021 PRODUCTO MGA 4501004.Plazo cuatro meses</t>
  </si>
  <si>
    <t>20233463</t>
  </si>
  <si>
    <t>CONTRATO 1908 DE 2023 IST - 136 PRESTACIÓN DE SERVICIOS TÉCNICOS PARA APOYAR EL TRAMITE DE LAS DILIGENCIAS COMISIONADAS COMPETENCIA DE LA INSPECCIÓN SEXTA DE POLICIA, TRÁNSITO Y ESPACIO PUBLICO DEL MUNICIPIO DE TUNJA, EN VIRTUD DE LA LEY 2030 DE 2020. ESTRATEGIA 5.3.2.2 INDICADOR P_05.179 EBI 2020150010021 PRODUCTO MGA. 1202004.Plazo cuatro meses</t>
  </si>
  <si>
    <t>20233544</t>
  </si>
  <si>
    <t>CONTRATO 1927 DE 2023, CUYO OBJETO ES: IST-187 PRESTACIÓN DE SERVICIOS PROFESIONALES ESPECIALIZADOS PARA APOYAR LA IMPLEMENTACIÓN DE PROGRAMAS Y ACTIVIDADES ENFOCADOS EN EL ESTABLECIMIENTO DE LA POLÍTICA PÚBLICA DE DD. HH, ETNIAS Y ACCIÓN COMUNAL. ESTRATEGIA 5.3.1.1 INDICADOR P_05.166. EBI 2020150010021 PRODUCTO MGA 4502035.Plazo cuatro meses</t>
  </si>
  <si>
    <t>20233752</t>
  </si>
  <si>
    <t>7169502</t>
  </si>
  <si>
    <t>MARTIN HERNAN PEREZ CUERVO</t>
  </si>
  <si>
    <t>CONTRATO No. 1963 DE 2023 CUYO OBJETO ES: IST-178 Prestacion de servicios tecicos en la vigilancia, control, recuperacion y seguimiento del espacio publico en el Municipio de Tunja. Estrategia 5.3.2.2. Indicador P_05.175. Ebi 2020150010021. PLAZO TRES MESES Y QUINCE DIAS.</t>
  </si>
  <si>
    <t>20233757</t>
  </si>
  <si>
    <t>1049613289</t>
  </si>
  <si>
    <t>VLADIMIR  SANCHEZ PERAZA</t>
  </si>
  <si>
    <t>CONTRATO 1962 DE 2023 CUYO OBJETO ES: IST - 189 PRESTACIÓN DE SERVICIOS COMO ABOGADO (A) PARA PROYECTAR, SUSTANCIAR Y REALIZAR SEGUIMIENTO A LOS ASUNTOS LEGALES Y JUDICIALES COMPETENCIA DE LA COMISARIA CUARTA DE FAMILIA DEL MUNICIPIO DE TUNJA. ESTRATEGIA 5.2.1.6 INDICADOR P_05.150 EBI 2020150010021 PRODUCTO MGA 4501050.Plazo tres meses y quince dias</t>
  </si>
  <si>
    <t>20233768</t>
  </si>
  <si>
    <t>1002526721</t>
  </si>
  <si>
    <t>PAULA CAMILA VILLAMIL VILLAMIL</t>
  </si>
  <si>
    <t>CONTRATO 1973 DE 2023 CUYO OBJETO ES: IST-173 Prestacion de servicios de apoyo a la gestion como tecnico para desarrollar y ordenar el archivo de la correspondencia interna y externa radicada en la Comisaria Quinta y la Inspeccion Quinta, dependencias de la Secretaria del Interior y Seguridad Territorial. Estrategia 5.3.2.2. Indicador P_05.179. Ebi 2020150010021. Plazo tres meses y doce dias</t>
  </si>
  <si>
    <t>20233771</t>
  </si>
  <si>
    <t>1049603174</t>
  </si>
  <si>
    <t>DERLY ROCIO ROMERO MANCIPE</t>
  </si>
  <si>
    <t>CONTRATO 1974 DE 2023 CUYO OBJETO ES: IST-190 Prestacion de Servicios profesionales como abogado(a) para fortalecer los asuntos de competencia de la Secretaria del Interior Territorial del Municipio de Tunja. Estrategia 5.3.2.2. Indicador P_05.179. Ebi 2020150010021. Plazo tres meses y diez dias</t>
  </si>
  <si>
    <t>20234025</t>
  </si>
  <si>
    <t>CONTRATO No. 2030 DE 2023 CUYO OBJETO ES: IST-177 PRESTACIÓN DE SERVICIOS COMO ABOGADO (A) PARA PROYECTAR, SUSTANCIAR Y REALIZAR SEGUIMIENTO A LOS ASUNTOS LEGALES Y JUDICIALES COMPETENCIA DE LA COMISARÍA SEGUNDA DE FAMILIA DEL MUNICIPIO DE TUNJA.  ESTRATEGIA 5.2.1.6 INDICADOR P_05.150 EBI 2020150010021 PRODUCTO MGA 4501050.Plazo dos meses y veinte dias</t>
  </si>
  <si>
    <t>CONTRATO No 1782 DE 2023 CUYO OBJETO ES: IST-186 CONTRATAR ARRENDAMIENTO DE UN BIEN INMUEBLE CON DESTINO AL FUNCIONAMIENTO DE LA UNIDAD DE IDENTIFICACIÓN TÉCNICA DE AUTOMOTORES DE LA SECCIONAL DE INVESTIGACIÓN CRIMINAL DE LA POLICÍA METROPOLITANA DE TUNJA.  ESTRATEGIA 5.3.2.2 INDICADOR P_05.179 EBI 2020150010021 PRODUCTO MGA 1202004. Plazo cinco meses</t>
  </si>
  <si>
    <t>CONTRATO No. 1748 DE 2023, CUYO OBJETO ES: IST-185 CONTRATAR  EL ARRENDAMIENTO DEL INMUEBLE PARA EL FUNCIONAMIENTO DEL COMANDO DE LA ESTACIÓN DE POLICÍA DE TUNJA. ESTRATEGIA 5.3.2.2 INDICADOR P_05.179 EBI 2020150010021 PRODUCTO MGA 1202004004. Plazo cinco meses y veinte dias</t>
  </si>
  <si>
    <t>SIT-01 Arrendar una vivienda para dar cumplimiento a lo accion de tutela No. 2017-046 que beneficia a la Señora Maria Alix Torres Camacho y a sus hijos y nieta, a la señora Blanca Ines Salamanca de Pinto segun Resolucion 0006 del 03/01/2023. Estrategia 1.2.2.2. Indicador P_01.043. Ebi 2020150010007. MGA 4101099</t>
  </si>
  <si>
    <t>SIT-02 Arrendar una casa, para reubicar a la familia de la señora Alcira Acevedo Jimenez, para dar cumplimiento a lo accion de tutela No. 2009-0132, a la señora Martha Catalina Umaña Beltran, segun Resolucion 0006 del 03/01/2023. Estrategia 1.2.2.2. Indicador P_01.043. Ebi 2020150010007. MGA 4101099. Plazo ocho meses</t>
  </si>
  <si>
    <t>SIT-09 Arrendar un apartamento para reubicar a la familia de los señores Julio Roberto Jerez y Maria Cristina Cipamocha para dar cumplimiento a lo ordenado en la accion de tutela No. 2009-290, al señor Leonidas Ospina Sierra segun Resolucion 0006 del 03/01/2023. Estrategia 1.2.2.2. Indicador P_01.043. Ebi 2020150010007. MGA 4101099. Plazo ocho meses</t>
  </si>
  <si>
    <t>SIT-07 Arrendar una vivienda para dar cumplimiento a la Resolucion 170 del 11 de mayo de 2021, por la cual se ordena evacuacion preventiva, se reconoce y ordena el pago de ayuda humanitaria, para el pago de subsidio de arriendo a las familias propietarias de las viviendas afectadas y reconocidas en la emergencia por temporada de lluvias presentadas en el barrio El Carmen-Santa Lucia en cumplimiento del Decreto Municipal No. 165 de 2012 y de las Resoluciones No. 0064 de 2018, segun Resolucion 0006 del 03/01/2023. Estrategia 1.2.2.2. Indicador P_01.043. Ebi 2020150010007. MGA 4101099. Plazo ocho meses</t>
  </si>
  <si>
    <t>SIT-08 Arrendar una vivienda para dar cumplimiento a la Resolucion 170 del 11 de mayo de 2021, por la cual se ordena evacuacion preventiva, se reconoce y ordena el pago de ayuda humanitaria, para el pago de subsidio de arriendo a las familias propietarias de las viviendas afectadas y reconocidas en la emergencia por temporada de lluvias presentadas en el barrio El Carmen-Santa Lucia en cumplimiento del Decreto Municipal No. 165 de 2012, segun Resolucion 0006 del 03/01/2023. Estrategia 1.2.2.2. Indicador P_01.043. Ebi 2020150010007. MGA 4101099. Plazo ocho meses</t>
  </si>
  <si>
    <t>SIT-03 Arrendar una casa para reubicar a la familia de la señora Elsa Rojas Bernal para dar cumplimiento a lo ordenado en la accion de tutela No. 2011-313, a la señora Libia Celmira NIño Wilches, segun Resolucion NO. 0006 del 03-01-2023. Estrategia 1.2.2.2. Indicador P_01.043. Ebi 2020150010007. MGA 4101099. Plazo ocho meses</t>
  </si>
  <si>
    <t>SIT-04 Arrendar una casa para reubicar a la familia de la señora Ana Muñoz de Bohorquez para dar cumplimiento a la accion de tutela 2015-595 a la señora Luz Maria Garcia Cardenas, segun Resolucion No. 0006 del 03/01/2023. Estrategia 1.2.2.2. Indicador P_01.043. Ebi 2020150010007. MGA 4101099. PLazo ocho meses</t>
  </si>
  <si>
    <t>SIT-06 Arrendar una vivienda, para dar cumplimiento a la accion de tutela 2018-0035 para amparar los derechos de Maria del Carmen Sanchez-Pablo Antonio Hernandez y a su familia, a la señora Gabrielina Sanchez Abril, segun Resolucion No. 0006 del 03/01/2023. Estrategia 1.2.2.2. Indicador P_01.043. Ebi 2020150010007. MGA 4101099. PLazo ocho meses</t>
  </si>
  <si>
    <t>SIT-11  Servicios de ayuda humanitaria para el pago de subsidio de arriendo, subsidio para el pago de servicios publicos, para la familia de la Señora Cortez Palacios Fanny, propietaria del Apartamento 302 del Bloque J-2 de la urbanizacion Torres del parque, como medida de prevencion y atencion de desastres, calamidades publicas y atencion de emergencias en el Municipio de Tunja, segun Resoluciones 004 y 005 del 03/01/2023. Estrategia 1.2.2.2. Indicador P_01.043. Ebi 2020150010007. MGA 4101099. Plazo ocho meses</t>
  </si>
  <si>
    <t>SIT-12 Servicios de ayuda humanitaria para el pago de subsidio de arriendo, subsidio para el pago de servicios publicos, para la familia del Señor Bautista Alba Jose Leonardo, propietaria del Apartamento 401 del Bloque J-2 de la urbanizacion Torres del parque, como medida de prevencion y atencion de desastres, calamidades publicas y atencion de emergencias en el Municipio de Tunja, segun Resoluciones 004 y 005 del 03/01/2023. Estrategia 1.2.2.2. Indicador P_01.043. Ebi 2020150010007. MGA 4101099. Plazo ocho meses</t>
  </si>
  <si>
    <t>SIT-05 Arrendar una vivienda con el fin de que sirva como hogar de paso para atender a la familia de la Señora Claudia Patricia Martinez Leguizamon y dar cumplimientp a la accion de reparacion directa 150013333008201300134 00, al señor Edgar Antonio Suarez, segun Resolucion No. 0006 del 3 de enero de 2023.</t>
  </si>
  <si>
    <t>SIT-10 Servicios de ayuda humanitaria para el pago de subsidio de arriendo, susbsidio para el pago de servicios publicos para la familia de la Señora Acero Arevalo Eva Cecilia, propietaria del apartamento 202 del Bloque I-2 de la urbanizacion Torres del Parque como medida de prevencion y atención de desastres, calamidades publicas y atencion de emergencias en el Municipio de Tunja, segun Resolucion 0004 y 0005 del 03/01/2023. Estrategia 1.2.2.2. Indiador P_01.043. Ebi 2020150010007. MGA 4101099</t>
  </si>
  <si>
    <t>74360000</t>
  </si>
  <si>
    <t>WADID GUSTAVO ARIAS CANTOR</t>
  </si>
  <si>
    <t>Contrato No. 123 de 2022, cuyo objeto es: SIT-42 Prestacion de servicios profesionales especializados para coordinar el grupo de gestion del riesgo de desastres GRD de la Secretaria de Infraestructura Territorial del Municipio de Tuna para el control y preparacion en atencion y prevencion de emergencias. Estrategia 1.2.2.2. Indicador P_01.043. Ebi 2020150010007. MGA 4503004. Plazo cuatro meses</t>
  </si>
  <si>
    <t>CONTRATO No 142 DE 2023 CUYO OBJETO ES: SIT-48 Prestacion de servicio de apoyo a la gestion (tecnologo) en el area de gestion del riesgo de la Secretaria de Infraestructura Territorial del Municipio de Tunja. Estrategia 1.2.2.2. Indicador P_01.043. Ebi 2020150010007. MGA 4503004. Plazo cuatro meses</t>
  </si>
  <si>
    <t>6767614</t>
  </si>
  <si>
    <t>CARLOS IVAN MEDINA MORENO</t>
  </si>
  <si>
    <t>Contrato No. 204 de 2023, cuyo objeto es: SIT-049 Prestacion de servicios de apoyo a la gestion (tecnologo) en el area de gestion del riesgo de la Secretaria de Infraestructura Territorial del Municipio de Tunja. Estrategia 1.2.2.2. Indicador P_01.043. Ebi 2020150010007. MGA 4503004. Plazo cuatro meses</t>
  </si>
  <si>
    <t>Contrato No. 248 de 2023, cuyo objeot es: SIT-22 Prestacion de servicios profesionales para apoyar en el area tecnica y al grupo de gestion del riesgo de desastres GRD de la Secretaria de Infraestructura Territorial del Municipio de Tunja. Estrategia 1.2.2.2. Indicador P_01.043. Ebi 2020150010007. MGA 4503004. Plazo cuatro meses</t>
  </si>
  <si>
    <t>1052401293</t>
  </si>
  <si>
    <t>LAURA MILENA CORREA CARREÑO</t>
  </si>
  <si>
    <t>CONTRATO 283 DE 2023 CUYO OBJETO ES: SIT-43 Prestacion de servicios profesionales para apoyar el grupo de gestion del riesgo de desastres GRD Secretaria de Infraestructura del Municipio de Tunja. Estrategia 1.2.2.2. Indicador P_01.043. Ebi 2020150010007. MGA 4503004. Plazo cuatro meses</t>
  </si>
  <si>
    <t>40032887</t>
  </si>
  <si>
    <t>MARIA CRISTINA GARCIA MOLANO</t>
  </si>
  <si>
    <t>CONTRATO 306 DE 2023 CUYO OBJETO ES: SIT-44 Prestacion de servicios profesionales para apoyar el grupo de gestion de riesgo de desastres GRD Secretaria de Infraestructura Territorial del Municipio de Tunja. Estrategia 1.2.2.2. Indicador P_01.043. Ebi 2020150010007. MGA 4503004. Plazo cuatro meses</t>
  </si>
  <si>
    <t>1049657243</t>
  </si>
  <si>
    <t>MIGUEL ANGEL SANDOVAL SIERRA</t>
  </si>
  <si>
    <t>Contrato No. 327 de 2023, cuyo objeto es: SIT-50 Prestacion de servicios tecnicos en el area de gestion del riesgo de la Secretaria de Infraestructura Territorial del Municipio de Tunja. Estrategia 1.2.2.2. Indicador P_01.043. Ebi 2020150010007. MGA 4503004. Plazo cuatro meses</t>
  </si>
  <si>
    <t>6768015</t>
  </si>
  <si>
    <t>SEGUNDO MILCIADES TIBATA BENITEZ</t>
  </si>
  <si>
    <t>CONTRATO 354 DE 2023 CUYO OBJETO ES: SIT-46 Prestacion de servicios tecnicos en el area de gestion  de riesgo de la Secretaria de Infraestructura Territorial del Municipio de Tunja. Estrategia 1.2.2.2. Indicador P_01.043. Ebi 2020150010007. MGA 4503004. Plazo cuatro dias</t>
  </si>
  <si>
    <t>1052381181</t>
  </si>
  <si>
    <t>VIVIANA CONSTANZA MARTINEZ LOPEZ</t>
  </si>
  <si>
    <t>CONTRATO 349 DE 2023 CUYO OBJETO: SIT-57 Prestacion de servicios tecnicos para brindar apoyo en la gestion documental y de procesos administrativos en el area tecnica y al grupo de gestion del riesgo de desastres GRD de la Secretaria de Infraestructura Territorial del Municipio de Tunja. Estrategia 1.2.2.2. P_01.043. Ebi 2020150010007. MGA 4503004. Plazo cuatro meses</t>
  </si>
  <si>
    <t>CONTRATO 437 DE 2023 CUYO OBJETO ES: SIT-30 Prestacion de servicios profesionales especializados para apoyar en el area tecnica y al grupo de gestion del riesgo de desastres GRD de la Secretaria de Infraestructura Territorial del Municipio de Tunja. Estrategia 1.2.2.2. INdicador P_01.043. Ebi 2020150010007. MGA 4503004. Plazo cuatro meses</t>
  </si>
  <si>
    <t>1052498288</t>
  </si>
  <si>
    <t>EDWIN EDILIO BARON ARCHILA</t>
  </si>
  <si>
    <t>CONTRATO No 454 DE 2023 CUYO OBJETO ES: SIT-47 Prestacion de servicios profesionales para apoyar el grupo de gestion del riesgo de desastres GRD Secretaria de Infraestructura del Municipio de Tunja. Estrategia 1.2.2.2. Indicador P_01.043. Ebi 2020150010007. MGA 4503004 Plazo cuatro meses</t>
  </si>
  <si>
    <t>7187916</t>
  </si>
  <si>
    <t>RAFAEL HUMBERTO DUARTE FONSECA</t>
  </si>
  <si>
    <t>CONTRATO 942 DE 2023 CUYO OBJETO ES: SIT-76 Suministro de elementos e insumos requeridos para la adecuación de viviendas afectadas por las fuertes lluvias y vientos presentados el día 18 de marzo de 2023 en el Municipio de Tunja, en cumplimiento de lo señalado en el Decreto 167 del 21 de marzo de 2023 Por el cual se declara la situación de calamidad pública en el Municipio.  Estrategia 1.2.2.2  Indicador P:01.043 Ebi 2020150010007 Producto MGA 4101099. PLAZO 31-12-2023</t>
  </si>
  <si>
    <t>Contrato No. 845 de 2023, cuyo ojeto es: SIT-92 Mantenimiento, adecuacion y reparacion locativa a la vivienda de la Señora Maria Alix Torres Camacho, afectada por la ola invernal de conformidad a lo establecido en la Tutela 2017-046 en contra del Municipio de Tunja. Estrategia 1.2.2.2. Indicador P_01.043. Ebi 2020150010007. MGA 4101099. PlAZO TRES MESES</t>
  </si>
  <si>
    <t>CONTRATO No. 1137 DE 2023, CUYO OBJETO ES: SIT-123 PRESTACION DE SERVICIOS PROFESIONALES ESPECIALIZADOS PARA COORDINAR EL GRUPO DE GESTION DE RIESGO DE DESASTRES GRD DE LA SECRETARIA DE INFRAESTRUCTURA TERRITORIAL DEL MUNICIPIO DE TUNJA PARA EL CONTROL Y PREPARACION EN ATENCION Y PREVENCION DE EMERGENCIAS. ESTRATEGIA 1.2.2.2 INDICADOR P_01.043 EBI 2020150010007 PRODUCTO MGA 4503004. Plazo cinco dias</t>
  </si>
  <si>
    <t>CONTRATO N° 1315 DE 2023 CUYO OBJETO ES: SIT-143 PRESTACION DE SERVICIOS TECNICOS EN EL AREA DE GESTION DE RIESGO DE LA SECRETARIA DE INFRAESTRUCTURA TERRITORIAL DEL MUNICIPIO DE TUNJA. ESTRATEGIA 1.2.2.2 INDICADOR P_01.043 EBI 2020150010007 PRODUCTO MGA 4503004 pLAZO CINCO MESES</t>
  </si>
  <si>
    <t>CONTRATO N° 1301 DE 2023 CUYO OBJETO ES:  SIT-141 PRESTACION DE SERVICIOS PROFESIONALES PARA APOYAR EL GRUPO DE GESTION DE RIESGO DE DESASTRES GRD SECRETARIA DE INFRAESTRUCTURA TERRITORIAL DEL MUNICIPIO DE TUNJA. ESTRATEGIA 1.2.2.2 INDICADOR P_01.043 EBI 2020150010007 PRODUCTO MGA 4503004. Plazo cinco meses</t>
  </si>
  <si>
    <t>CONTRATO No 1316 DE 2023 CUYO OBJETO ES:  SIT-145 PRESTACION DE SERVICIOS PROFESIONALES ESPECIALIZADOS PARA APOYAR EN EL AREA TECNICA Y AL GRUPO DE GESTION DEL RIESGO DE DESASTRES GRD DE LA SECRETARIA DE INFRAESTRUCTURA TERRITORIAL DEL MUNICIPIO DE TUNJA. ESTRATEGIA 1.2.2.2 INDICADOR P_01.043 EBI 2020150010007 PRODUCTO MGA 4503004 . Plazo cinco meses</t>
  </si>
  <si>
    <t>CONTRATO N° 1330 DE 2023 CUYO OBJETO ES: SIT-142 PRESTACION DE SERVICIOS TECNICOS EN EL AREA DE GESTION DEL RIESGO DE LA SECRETARIA DE INFRAESTRUCTURA TERRITORIAL DEL MUNICIPIO DE TUNJA. ESTRATEGIA 1.2.2.2 INDICADOR P_01.043 EBI 2020150010007 PRODUCTO MGA 4503004. pLAZO cinco meses</t>
  </si>
  <si>
    <t>CONTRATO 1414 DE 2023 CUYO OBJETO ES SIT-139 - PRESTACION DE SERVICIOS DE APOYO A LA GESTION (TECNOLOGO) EN EL AREA DE GESTION DEL RIESGO DE LA SECRETARIA DE INFRAESTRUCTURA TERRITORIAL DEL MUNICIPIO DE TUNJA. Estrategia 1.2.2.01.043 Ebi 2020150010007 producto MGA  4503004. Plazo cinco meses</t>
  </si>
  <si>
    <t>CONTRATO 1408 DE 2023 CUYO OBJETO ES SIT-150 PRESTACIÓN DE SERVICIOS TÉCNICOS PARA BRINDAR APOYO EN LA GESTIÓN DOCUMENTAL Y DE PROCESOS ADMINISTRATIVOS EN EL ÁREA TÉCNICA Y AL GRUPO DE GESTION DEL RIESGO DE DESASTRES GRD DE LA SECRETARIA DE INFRAESTRUCTURA TERRITORIAL DEL MUNICIPIO DE TUNJA. Estrategia 1.2.2.2 Indicador P_01.043 Ebi 2020150010007 Producto MGA 4503004. Plazo cinco meses</t>
  </si>
  <si>
    <t>CONTRATO 1407 DE 2023 CUYO OBJETO ES SIT-144 PRESTACION DE SERVICIOS PROFESIONALES PARA APOYAR EL GRUPO DE GESTION DEL RIESGO DE DESASTRES GRD SECRETARIA DE INFRAESTRUCTURA TERRITORIAL DEL MUNICIPIO DE TUNJA. ESTRATEGIA 1.2.2.2 INDICADOR P_01.043 EBI 2020150010007 PRODUCTO MGA 4503004. Plazo cinco meses</t>
  </si>
  <si>
    <t>CONTRATO 1410 DE 2023 CUYO OBJETO ES SIT-147 PRESTACION DE SERVICIOS PROFESIONALES PARA APOYAR EL GRUPO DE GESTION DE RIESGO DE DESASTRES GRD SECRETARIA DE INFRAESTRUCTURA TERRITORIAL DEL MUNICIPIO DE TUNJA.  ESTRATEGIA 1.2.2.2 INDICADOR P_01.043 EBI 2020150010007 PRODUCTO MGA 4503004. Plazo cinco meses</t>
  </si>
  <si>
    <t>Contrato No. 1409 de 2023, cuyo objeto es: SIT-140 PRESTACION DE SERVICIOS PROFESIONALES PARA APOYAR EL GRUPO DE GESTION DE RIESGO DE DESASTRES GRD SECRETARIA DE INFRAESTRUCTURA TERRITORIAL DEL MUNICIPIO DE TUNJA. ESTRATEGIA 1.2.2.2 INDICADOR P:01.043 EBI 2020150010007 PRODUCTO MGA 4503004. plazo cinco meses</t>
  </si>
  <si>
    <t>Contrato N°1415 de 2023 cuyo objeto es: SIT-166 PRESTACION DE SERVICIOS PROFESIONALES ALTAMENTE CALIFICADO EN LA ASESORÍA A LA SECRETARIA DE INFRAESTRUCTURA TERRITORIAL EN EL ÁREA TÉCNICA Y DE GESTIÓN DEL RIESGO DE DESASTRES DE LA CIUDAD TUNJA.  ESTRATEGIA 1.2.2.2 INDICADOR P_04.043 EBI 2020150010007 PRODUCTO MGA 4503004. Plazo cinco meses</t>
  </si>
  <si>
    <t>1049644844</t>
  </si>
  <si>
    <t>BRANDON STUARDT DIAZ SERRANO</t>
  </si>
  <si>
    <t>CONTRATO N° 1667 DE 2023 CUYO OBJETO ES: SIT-165 Prestación de Servicios profesionales para brindar apoyo a la Secretaría de Infraestructura Territorial del Municipio de Tunja. ESTRATEGIA 1.2.2.2 INDICADOR P_01.043 EBI 2020150010007 PRODUCTO MGA 4503004.Plazo cinco meses</t>
  </si>
  <si>
    <t>CONTRATO 1878 DE 2023, CUYO OBJETO ES: SIT-146 PRESTACIÓN DE SERVICIOS PROFESIONALES ESPECIALIZADOS EN EL ÁREA DE GESTIÓN DE RIESGO DE LA SECRETARÍA DE INFRAESTRUCTURA TERRITORIAL DEL MUNICIPIO DE TUNJA. ESTRATEGIA 1.2.2.2 INDICADOR P_01.043 EBI 2020150010007 PRODUCTO MGA 4503004. Plazo cinco meses</t>
  </si>
  <si>
    <t>Pago de cuotas partes a favor de la Administratdora Colombiana de Pensiones Colpensiones, Nit 900336004-7, correspondiente al periodo de noviembre y diciembre de 2022, de 32 pensionados del listado que inicia con Luis Gregorio Medina Florez y termina con Melida de la Asuncion Jimenez Vargas, y Olga Susana La Rotta Peñuela, del 01 de mayo al 31 de diciembre de 2022, segun Resolucion No. 0002 de 10 de enero de 2023. Plazo 31 de enero e 2023.</t>
  </si>
  <si>
    <t>860041163-8</t>
  </si>
  <si>
    <t>FONCEP</t>
  </si>
  <si>
    <t>Pago de cuotas partes a favor del Fondo de Prestaciones Economicas Cesantias pensiones (FONCEP)- Alcaldia Mayor de Bogota D.C, Nit 860.041.163-8, correspondiente a los periodos de noviembre y diciembre de 2022 de los pensionados Alfredo Fonseca Alvarado y Pedro Jose Rodriguez Cuevas.Según Resolución No. 0009 del 17 de enero de 2023. Plazo 31 de diciembre de 2023</t>
  </si>
  <si>
    <t>Pago de cuotas partes a favor del Fondo de Prevision Social del Congreso de la Republica (FONPRECON)Nit 899999734, correspondiente al periodo de noviembre de 2022 del pensionado Hernando Torres Barrera. Según Resolución No. 0012 del 18/01/2023. pLAZO 31 de diciembre de 2023.</t>
  </si>
  <si>
    <t>900474727</t>
  </si>
  <si>
    <t>MINISTERIO DE SALUD Y PROTECCION SOCIAL</t>
  </si>
  <si>
    <t>Pago de cuotas partes correspondientes a 29 pensionados relacionados en cuenta de cobro No. 85953 del periodo de noviembre de 2022. Según Resolución No. 0013 del 18/01/2023. Plazo 31 de diciembre de 2023</t>
  </si>
  <si>
    <t>Pago de cuotas partes pensionales a favor de el Ministerio de Comercio Indistria y Turismo, Nit 830115297-6, en calidad de entidad pagadora de la pension de jubilacion del Señor Cayetano Gonzalez Gonzalez Q.E.P.D, con sustitucion pensional a nombre de Rosalba Rodriguez de Gonzalez, C.C. NO. 21.168.010, del periodo comprendido entre octubre a diciembre (incluida mesaa adicional) de 2022. Según Resolución No. 0014 del 18 de enero de 2023. plazo 31 de diciembre de 2023</t>
  </si>
  <si>
    <t>Pago de cuotas partes a favor del Ministerio de Defensa Nacional, Nit 899999003-1, correspondiente al periodo de noviembre de 2022, segun cuenta de cobro No. 17536, adeudadas por el Municipio de Tunja, a nombre de Jose del CArmen Parra y Pedro Pablo Tellez. Según Resolución No. 0015 del 18/01/2023. pLAZO 31 DE DICIEMBRE DE 2023.</t>
  </si>
  <si>
    <t>Pago de cuotas partes correspondientes a los periodos segun cuenta de cobro 1242 de 2022 por el periodo de noviembre de 2022 (incluida mesada adicional), de 26 pensionados listado que inicia con Amezquita Ruiz Elio y termina con Tavera Ortiz Edgar Eliecer. Según Resolución No. 0020 del 20 de enero de 2023. Plazo 31 de diciembre de 2023.</t>
  </si>
  <si>
    <t>Pago a favor de Porvenir, Nit 800224808-8 por concepto de bono pensional del Señor JOSE LEONIDAS VARGAS CIPAMOCHA, C.C. NO. 19.413.660, por una sola vez, por el tiempo laborado en la Alcaldia Mayor de Tunja del 19/08/1986 al 14/09/1987 y del 01/06/1992 al 22/06/1993. Según Resolución No. 0098 del 27/01/2023. Plazo 31 de diciembre de 2023.</t>
  </si>
  <si>
    <t>Pago a favor de Porvenir, por concepto de bono pensional del señor Gonzalo Armando Martinez Fonseca (Q.E.P.D) c.c: No. 19.423.816, por una sola vez por el tiempo laborado en la Alcaldia Mayor de Tunja del 10 de febrero de 1988 al 02 de junio de 1988.Según Resolución No. 0124 del 30 de enero de 2023. plazo 31 de diciembre de 2023.</t>
  </si>
  <si>
    <t>Pago a favor de Porvenir, Nit 800224808-8 por concepto de bono pensional del Señor Pablo Benjamin Pimiento Vargas, C.C. NO. 6768370, por una sola vez por el tiempo laborado en la Alcaldia Mayor de Tunja del 20 de enero de 1986 al 31 de diciembre de 1989. Según Resolución No. 126 del 01 de febrero de 2023. Plazo 31 de diciembre de 2023</t>
  </si>
  <si>
    <t>Pago de cuotas partes correspondientes a los periodos segun cuenta de cobro 0071 de 2023 por el periodo de diciembre de 2022, de 25 pensionados listado que inicia con Amezquita Ruiz Elio y termina con Tavera Ortiz Edgar Eliecer. Según Resolución No. 0173 del 02 de febrero de 2023. Plazo 31 de diciembre de 2023.</t>
  </si>
  <si>
    <t>Pago a favor de COLPENSIONES NIT 900.336.004-7 por concepto de bono pensional del señor  YESID DE JESUS FERNANDEZ NIÑO, identificado con la cédula de ciudadanía número 4.253.670, por una sola vez, por el tiempo laborado en la Alcaldía Mayor de Tunja del 28 de enero de 1991 al 09 de diciembre de 1992. Según Resolución No. 141 del 09/02/2023. Plazo 31 de diciembre de 2023.</t>
  </si>
  <si>
    <t>Pago de indemnizacion sustitutiva a favor de Martha Lucia Torres Ortega, C.C. 40.024.479 en calidad de afiliada a la extinta Caja de Prevision Social de Tunja, correspondiente a los periodos cotizados del 08 de junio de 1990 al 07 de junio de 1991, 20 de septiembre de 1991 al 18 de octubre de 1991 y del 18 de noviembre de 1991 al 6 de diciembre de 1991.Según Resoslución No. 0175 del 03 de febrero de 2023. Plazo 31 de diciembre de 2023</t>
  </si>
  <si>
    <t>Pago de cuotas partes a favor del FONDO DE PRESTACIONES ECONOMICAS CESANTIAS Y PENSIONES (FONCEP) ALCALDIA MAYOR DE BOGOTA D.C NIT 860.041.163-8  correspondiente a los periodos de enero de 2023 de los pensionados  ALFREDO FONSECA ALVARADO Y PEDRO JOSE RODRIGUEZ CUERVAS. Según Resolución No. 0196 del 16 de febrero de 2023. Plazo 31 de diciembre de 2023</t>
  </si>
  <si>
    <t>Pago de cuotas partes a favor del FONDO DE PREVISIÒN SOCIAL DEL CONGRESO DE LA REPUBLICA (FONPRECON) NIT 899.999.734 correspondiente al periodo de Diciembre incluida la mesada adicional de 2022 del pensionado HERNANDO TORRES BARRERA. sEGÚN RESOLUCIÓN No. 0197 DEL 16 DE FEBRERO DE 2023. pLAZO 31 DE DICIEMBRE DE 2023.</t>
  </si>
  <si>
    <t>Pago de cuotas partes a favor del Ministerio de Defensa Nacional NIT 899999003-1 correspondiente al periodo de Diciembre (incluida mesada adicional) de 2022 según cuenta de cobro No. 17666, adeudadas por el Municipio, a nombre de JOSE DEL CARMEN PARRA Y PEDRO PABLO TELLEZ. Según Resolución No. 0198 de 16 de febrero de 2023. Plazo 31 de diciembre de 2023.</t>
  </si>
  <si>
    <t>Pago a favor de COLPENSIONES  NIT 900.336.004-7 por concepto de bono pensional del señor CARLOS VILLEGAS TORRES, identificado con la cédula de ciudadanía número 6.757.943, por una sola vez, por el tiempo laborado en la Alcaldía Mayor de Tunja del 05 de junio de 1991 al 21 de septiembre de 1992. Según Resolución No. .146 del 09 de febrero de 2023. Plazo 31 de diciembre de 2023</t>
  </si>
  <si>
    <t>Pago a favor de COLPENSIONES NIT 900.336.004-7, por concepto de bono pensional del señor JOSE HUGO REYES NAUSAN, identificado con la cédula de ciudadanía 6.762.358, por una sola vez, por el tiempo laborado en la Alcaldía Mayor de Tunja del 20 de septiembre de 1989 al 02 de julio de 1990 y del 31 de julio de 1992 al 30 junio de 1995.Según Resolución No. 0157 del 21 de febrero de 2023. Plazo 31 de diciembre de 2023</t>
  </si>
  <si>
    <t>Pago a favor de COLPENSIONES NIT 900.336.004-7, por concepto de bono pensional de la señora HILDA MARIA IBAÑEZ NAJAR, identificada con la cédula de ciudadanía número 40.009.620, por una sola vez, por el tiempo laborado en la Alcaldía Mayor de Tunja, del 11 de enero de 1977 al 05 de enero de 1979. Según Resolución No. 0158 del 21 de febrero de 2023. Plazo 31 de diciembre de 2023</t>
  </si>
  <si>
    <t>20233875</t>
  </si>
  <si>
    <t>PAGAR A FAVOR DE COLPENSIONES NIT. 900.336.004-7 POR CONCEPTO DE BONO PENSIONAL TIPO B DE JAIRO CESAR FUQUENE RAMOS, IDENTIFICADO CON LA CÉDULA DE CIUDADANÍA NÚMERO 4.080.556, POR UNA SOLA VEZ, POR EL TIEMPO LABORADO EN LA ALCALDÍA MAYOR DE TUNJA 01 DE OCTUBRE DE 1986 AL 06 DE DICIEMBRE DE 1989. Según Resolución No. 0578 del 12 de septiembre de 2023 expedida por el Despacho del Sr, Alcalde, Plazo 31 de diciembre de 2023.</t>
  </si>
  <si>
    <t>Pago a favor de COLPENSIONES NIT 900.336.004-7, por concepto de bono pensional de la señora HELIDA PUREZA DEL ROSARIO RUIZ DE ARISTIZABAL, identificada con la cédula de ciudadanía número 51.560.631, por una sola vez, por el tiempo laborado en la Alcaldía Mayor de Tunja del 03 de julio de 1990 al 30 de junio de 1995.Según Resolución No. 0159 del 21 de febrero de 2023. Plazo 31 de diciembre de 2023</t>
  </si>
  <si>
    <t>Pago a favor de PORVENIR FONDO DE PENSIONES OBLIGATORIAS NIT 800.224.808-8 por concepto de devolución de aportes del señor JOSE ANTONIO MARTINO con Cédula de ciudadanía número 6.762.999, por una sola vez, por el tiempo laborado en la Alcaldía Mayor de Tunja del 1 de febrero de 1991 al 05 de noviembre de 1991. Según Resolución No. 0246 del 11 de abril de 2023 del Despacho del Alcalde. Plazo 31 de diciembre de 2023</t>
  </si>
  <si>
    <t>Pago a favor de PORVENIR FONDO DE PENSIONES OBLIGATORIAS identificado con NIT 800.224.808-8 por concepto de Bono pensional Tipo A modalidad 2 versión 1 de EDGAR ABELLA RAMOS, identificado con la cédula de ciudadanía no. 6.765.596 por una sola vez, por el tiempo laborado en la Alcaldía Mayor de Tunja del 01 de agosto de 1984 al 30 de junio de 1995 y 01 de julio de 1995 al 30 de noviembre de 1995. sEGÚN rESOLUCIÓN nO. 0223 DEL 31 DE MARZO DE 2023, emanada del Despacho del Sr. Alcalde. Plazo 31 de diciembre de 2023</t>
  </si>
  <si>
    <t>Pago a favor de COLPENSIONES Nit. 900.336.004-7 por concepto de Bono pensional del señor VICTOR JULIO CARVAJAL ORMAZA, identificado con la cédula de ciudadanía No. 6.760.273, por una sola vez, por el tiempo laborado en la Alcaldía Mayor de Tunja del 06 de septiembre de 1988 al 20 de enero de 1992 y del 14 de febrero de 1992 al 14 de junio de 1992. Según REsolución No. 0289 del 02/05/2023 del Despacho del Señor Alcalde. Plazo 31 de diciembre de 2023</t>
  </si>
  <si>
    <t>Pago a favor de COLPENSIONES NIT 900.336.004-7 por concepto de bono pensional del señor SAUL MONTAÑA TALERO, identificado con la cédula de ciudadanía No. 1.189.609, por una sola vez, por el tiempo laborado en la Alcaldía Mayor de Tunja del 19 de julio de 1991 al 30 de junio de 1995.Según Resolución No. 0296 del 03/05/2023 emanada del Despacho del Sr. Alcalde. Plazo 31 de diciembre de 2023</t>
  </si>
  <si>
    <t>Pago a favor de COLPENSIONES NIT 900.336.004-7 por concepto del Bono pensional del señor BENJAMIN ARIAS IBAÑEZ, identificado con la cédula de ciudadanía número 4.226.325, por una sola vez, por el tiempo laborado en la Alcaldía Mayor de Tunja los periodos comprendido entre el 23 de enero de 1987 al 06 de febrero de 1987, 12 febrero 1987 al 20 de febrero de 1987, 09 de marzo de 1987 al 30 marzo de 1987, del 12 de enero de 1988 al 10 octubre de 1988.Según Resolución No. 0331 del 15/05/2023. Plazo 31 de diciembre de 2023</t>
  </si>
  <si>
    <t>PAGO A FAVOR DE COLPENSIONES NIT 900.336.004-7 POR CONCEPTO DE BONO PENSIONAL DEL SEÑOR DARIO ORLANDO ESPITIA BUITRAGO, IDENTIFICADO CON LA CEDULA DE CIUDADANÍA NUMERO 4.234.237, POR UNA SOLA VEZ, POR EL TIEMPO LABORADO EN LA ALCALDÍA MAYOR DE TUNJA DEL 02 DE JULIO DE 1992 AL 30 DE JUNIO DE 1995.Segun Resolución No. 0387 del 15 de junio de 2023 expedida por el Despacho del Señor Alcalde. Plazo 31 de diciembre de 2023</t>
  </si>
  <si>
    <t>20233543</t>
  </si>
  <si>
    <t>Pago de cuotas partes a favor de la Administradora Colombiana de Pensiones Colpensiones, Nit 900336004-7, correspondiente al periodo de junio (incluida mesada pensional adicional) de 2023, de pensionados del listado que inicia con Luis Gregorio Medina Florez y finaliza con Melida de la Asuncion Jimenez Vargas del periodo comprendido entre el 01/06/2023 al 30/06/2023. Según Resolución No. 0562 del 11/08/2023 expedida porel DA DE HACIENDA PUBLICA. Plazo 31 de diciembre de 2023</t>
  </si>
  <si>
    <t>20233977</t>
  </si>
  <si>
    <t>PAGO DE CUOTAS PARTES EN LAS CUALES ES CONCURRENTE EL MUNICIPIO DE TUNJA CORRESPONDIENTES A 30 PENSIONADOS RELACIONADOS EN CUENTA DE COBRO No. 92302 CORRESPONDIENTES AL PERIODO DEL 01 AL 31 DE AGOSTO DE 2023, SEGUN RESOLUCON No. 0656 DE 21 DE SEPTIEMBRE DE 2023, EMANADA DEL DEPARTAMENTO ADMINISTRATIVO DE HACIENDA PUBLICA.</t>
  </si>
  <si>
    <t>20234056</t>
  </si>
  <si>
    <t>PAGO DE CUOTAS PARTES A DIRECCIÓN DEPARTAMENTAL DE PASIVOS PENSIONALES DE LA GOBERNACIÓN DE BOYACÁ CORRESPONDIENTES A LAS CUENTAS DE COBRO No. 0921 DE 2023 POR EL PERIODO DE AGOSTO DE 2023, DE 26 PENSIONADOS LISTADO QUE INICIA CON AMEZQUITA RUIZ ELIO Y TERMINA CON TAVERA ORTIZ EDGAR ELIECER.sEGÚN RESOLUCIÓN NO.0658 del 21/09/2023 expedida por el DA DE HACIENDA PUBLICA.Plazo 31 de diciembre de 2023</t>
  </si>
  <si>
    <t>Pago de cuotas partes correspondientes a 29 pensionados relacionados en cuentas de cobro No. 86665 correspondiente a diciembre de 2022 y 87372 correspondiente a enero de 2023, y cuenta de cobro No. 87371 del pensionado DIAZ ZEA JOSE ANTONIO correspondiente a los periodos noviembre, diciembre de 2022 y enero de 2023.Según Resolución No. 0264 del 27/03/2023 emanada del DEA DE HACIENDA PUBLICA. pLAZO 31 DE DICIEMBRE DE 2023</t>
  </si>
  <si>
    <t>Pago de cuotas partes a favor del MINISTERIO DE DEFENSA NACIONAL  NIT 899999003-1, correspondientes al periodo de febrero de 2023 según cuenta de cobro No. 17796, adeudadas por el Municipio, a nombre de JOSE DEL CARMEN PARRA y PEDRO PABLO TELLEZ.Según Resolución No. 0279 del 11 de abril de 2023 emanada por el Departamento Administrativo de Haciemda Pública. Plazo 31 de diciembre de 2023</t>
  </si>
  <si>
    <t>Pago de cuotas partes a favor del FONDO DE PREVISIÒN SOCIAL DEL CONGRESO DE LA REPUBLICA (FONPRECON), NIT 899.999.734- según cuenta de cobro No. FM0000274598 correspondiente al periodo de febrero de 2023 del pensionado Hernando Torres Barrera. sEgún Resolución No. 0280 del 11 de abril de 2023 emanada por el Departamento administrativo de hacienda pública. Plazo 31 de diciembre de 2023</t>
  </si>
  <si>
    <t>Pago de cuotas partes a DIRECCION DEPARTAMENTAL DE PASIVOS PENSIONALES DE LA GOBERNACION DE BOYACA correspondiente a los periodos según cuenta de cobro 0283 de 2023 por el periodo de febrero de 2023, de 25 pensionados listado que inicia con AMEZQUITA RUIZ ELIO y termina con TAVERA ORTIZ EDGAR ELIECER. Según Resolución No. 0281 del 11/04/2023 emanada del DEA HACIENDA PUBLICA.</t>
  </si>
  <si>
    <t>Pago de cuotas partes a favor de la Administradora Colombiana de Pensiones Colpensiones- NIT 900336004-7, correspondiente al periodo de febrero de 2023, de 33 pensionados del listado que inicia con LUIS GREGORIO MEDINA FLOREZ y termina con MELIDA ASUNCION JIMENEZ VARGAS 01 al 28 de febrero de 2023 y de la señora CECILIA ESTUPIÑAN APONTE del periodo comprendido del 01/12/2022 al 28/02/2023. Según Resolución No. 0285 del 18/04/2023 emanada del DEA DE HACIENDA PUBLICA. Plazo 31 de diciembre de 2023</t>
  </si>
  <si>
    <t>Pago de cuotas partes a favor del FONDO DE PRESTACIONES ECONOMICAS CESANTIAS Y PENSIONES (FONCEP) ALCALDIA MAYOR DE BOGOTA D.C. NIT 860.041.163-8 correspondiente a los periodos de junio de 2021, septiembre de 2022, febrero y marzo de 2023 de los pensionados ALFREDO FONSECA ALVARADO Y PEDRO JOSE RODRIGUEZ CUEVAS.Según Resolución No. 0290 del 20/04/2023, emanada del DEA DE HACIENDA PUBLICA. pLAZO 31 DE DICIEMBRE DE 2023-.</t>
  </si>
  <si>
    <t>23261004</t>
  </si>
  <si>
    <t>MARIA EDILSA ACERO DE CARVAJAL</t>
  </si>
  <si>
    <t>Pago de indemnización sustitutiva a favor de MARIA EDILSA ACERO DE CARVAJAL, cc 23.261.004 en calidad de afiliada a la extinta CAJA DE PREVISIÒN SOCIAL DE TUNJA correspondiente a los periodos cotizados del 23 de marzo de 1982 al 30 de abril de 2000. Según Resolución No. 0289 del 18 de abril de 2023 expedida por el Departamento Administrativo de Hacienda pública y Departamento de Gestión de Bienes, Servicios y Hacienda Pública. Plazo 31 de diciembre de 2023</t>
  </si>
  <si>
    <t>Pago de cuotas partes correspondiente a 30 pensionados relacionados en cuentas de cobro No. 88079 y 88788 correspondientes a los periodos de febrero y marzo de 2023 respectivamente. Según Resolución No. 0309 del 25/04/2023 emanada del DEA HACIENDA PUBLICA. Plazo 31 de diciembre de 2023.</t>
  </si>
  <si>
    <t>Pago de cuotas partes a DIRECCIÒN DEPARTAMENTAL DE PASIVOS PENSIONALES DE LA GOBERNACION DE BOYACA correspondientes a los periodos según cuenta de cobro 0390 de 2023 por el periodo de marzo de 2023, de 26 pensionados litados que inicia con AMEZQUITA RUIZ ELIO y termina con TAVERA ORTIZ EDGAR ELIECER, incluido la sustitución pensional retroactiva desde el mes 08/22 del señor Juan de Jesús López Jiménez QEPD. Según Resolución No. 0316 del 02/05/2023 emanada del DEA DE HACIENDA PUBLICA. pLAZO 31 DE DICIEMBRE DE 2023</t>
  </si>
  <si>
    <t>Pago a favor de Colpensiones, Nit 900336004-7, por concepto de bono pensional de la Señora Patricia Caro Jimenez, C.C. NO. 51646015, por una sola vez, por el tiempo laborado en la Alcaldia Mayor de Tunja entre el 17 de enero de 1992 al 19 de enero de 1993, y del 2 de febrero de 1993 al 27 de abril de 1995, según REsolución No. 0298 del 03 de mayo de 2023 emanada del Despacho del Sr. Alcalde. Plazo 31 de diciembre de 2023</t>
  </si>
  <si>
    <t>Pago de cuotas partes a favor del DEPARTAMENTO DEL META, por concepto de cuotas partes pensionales a nombre del Pensionados PEDRO ANTONIO MERLO CAMACHO, identificado con CC  No. 1.043.052, por los periodos de enero a marzo, según cuenta de cobro No. 0142-2023. Según Resolución No. 0330 del 05 de mayo de 2023. emanada del DEA DE HACIENDA PUBLICA. Plazo 31 de diciembre de 2023</t>
  </si>
  <si>
    <t>Pago de cuotas partes a favor de la Administradora Colombiana de Pensiones COLPENSIONES - NIT 900.336.004-7, correspondiente al periodo de MARZO de 2023, de 34 pensionados del listado que inicia con LUIS GREGORIO MEDINA FLOREZ y termina con MELIDA DE LA ASUNCION JIMENEZ VARGAS del periodo comprendido entre el 01/03/2023 al 31/03/2023, segun Resolucion No. 0380 de 17 de mayo de 2023. PLazo 31 de mayo de 2023.</t>
  </si>
  <si>
    <t>PAGO DE CUOTAS PARTES EN LAS CUALES ES CONCURRENTE EL MUNICIPIO DE TUNJA CORRESPONDIENTES A 30 PENSIONADOS RELACIONADOS EN CUENTA DE COBRO  NO. 89489 CORRESPONDIENTE AL PRECIO DEL 01 AL 30 DE ABRIL DE 2023. Según Resolución No. 0390 del 25 de mayo de 2023 emanada del Departamento Administrativo de hacienda pública. Plazo 31 de diciembre de 2023</t>
  </si>
  <si>
    <t>Pago de cuotas partes a favor del Ministerio de Defensa Nacional, Nit 899999003-1, correspondiente al periodo de marzo de 2023 segun cuenta de cobro No. 17817, adeudadas por el Municipio, a favor de Jose del Carmen Parra y Pedro Pablo Tellez. Según Resolución No. 0413 del 30 de mayo de 2023 expedida por el DEA DE HACIENDA PUBLICA. plazo 31 de diciembre de 2023.</t>
  </si>
  <si>
    <t>Pago de cuotas partes a Direccion Departamental de Pasivos Pensionales de la Gobernacion de Boyaca, correspondiente a los periodos segun cuenta de cobro 0496 de 2023 por el periodo de abril de 2023, de 26 pensionados listado que inicia con Amezquita Ruiz Elio y termina con Tavera Ortiz Edgar Eliecer. Según Resolución No. 0412 de 30/05/2023 emanada por el Departamento Administrativo de Hacienda Pública. Plazo 31 de diciembre de 2023</t>
  </si>
  <si>
    <t>Pago de cuotas partes correspodnientes a los periodos febrero y marzo de 2023 segun cuentas de cobro No. CPT20230328757, CPT20230328758, CPT20230429146 Y CPT20230429147 de los pensionados Martinez Barrera Jose Plutarco, CArvajal Carreño Jose Reinaldo y Uscategui de Monroy Luz Miryam. Según Resolución No. 0418 del 05/06/2023 expedida por el DEA DE HACIENDA PUBLICA . Plazo 31/12/2023.</t>
  </si>
  <si>
    <t>Pago de cuotas partes en las cuales es concurrente el Municipio de Tunja correspondientes mandamiento de pago librado por el Ministerio de Salud - Cajanal EICE mediante Resolucion No. 0362 de 11 de mayo de 2023 y que corresponde al periodo 01 al 31 de agosto de 2021.Según Resolución No. 0454 del 20/06/2023 emanada del DEA DE HACIENDA PUBLICA. Plazo 31 de diciembre de 2023</t>
  </si>
  <si>
    <t>20232816</t>
  </si>
  <si>
    <t>PAGO A FAVOR DE ADMINISTRADORA DE FONDOS DE PENSIONES PROTECCIÓN, IDENTIFICADO CON NIT. 800229739, POR CONCEPTO DE BONO PENSIONAL DEL SEÑOR NESTOR DARIO DAZA SIERRA, IDENTIFICADO CON CÉDULA DE CIUDADANÍA NÚMERO 4.170.521, POR UNA SOLA VEZ, POR EL TIEMPO LABORADO EN LA ALCALDÍA MAYOR DE TUNJA ENTRE EL 22 DE ENERO DE 1976 AL 30 DE ENERO DE 1977 DEL 28 DE JULIO DE 1978 AL 31 DE MAYO DE 1979. Según Resolución No. 0426 del 29/06/2023 expedida por el Despacho del Señor Alcalde. Plazo 31 de diciembre de 2023</t>
  </si>
  <si>
    <t>PAGO DE CUOTAS PARTES A FAVOR DEL MINISTERIO DE DEFENSA NACIONAL NIT 899999003-1 CORRESPONDIENTE AL PERIODO DE ABRIL DE 2023 SEGÚN CUENTA DE COBRO No. 17883, ADEUDADAS POR EL MUNICIPIO, A NOMBRE DE JOSÉ DEL CARMEN PARRA Y PEDRO PABLO TELLEZ. Según Resolución No. 0480 del 10 de julio de 2023 expedida por el DEA DE HACIENDA PUBLICA. Plazo 31 de diciembre de 2023</t>
  </si>
  <si>
    <t>PAGO DE CUOTAS PARTES A FAVOR DEL FONDO DE PRESTACIONES ECONOMICAS CESANTIAS Y PENSIONES (FONCEP)-ALCADIA MAYOR DE BOGOTÁ D.C., NIT 860.041.163-8 CORRESPONDIENTE A LOS PERIODOS DE ABRIL Y MAYO DE 2023 DE LOS PENSIONADOS ALFREDO FONSECA ALVARADO Y PEDRO JOSE RODRIGUEZ CUEVAS. Según Resolución No. 0481 del 10 de julio de 2023. Plazo 31 de diciembre de 2023</t>
  </si>
  <si>
    <t>PAGO DE CUOTAS PARTES A DIRECCIÓN DEPARTAMENTAL DE PASIVOS PENSIONALES DE LA GOBERNACIÓN DE BOYACÁ CORRESPONDIENTES A COBRO PERSUASIVO DE LA CUENTA DE COBRO 1226 DE 2021 POR EL PERIODO DE OCTUBRE DE 2021, DE 27 PENSIONADOS LISTADO QUE INICIA CON ROMERO FORERO LUIS ALFONSO Y TERMINA CON SANCHEZ PINZON HERNANDO. Según Resolución No. 0505 del 17/07/2023 expedida por el DEA DE HACIENDA PUBLICA. pLAZO 31 de diciembre de 2023.</t>
  </si>
  <si>
    <t>Pago de cuotas partes en las cuales es concurrente el Municipio de Tunja correspondientes a 30 pensionados relacionados en cuenta de cobro No. 90191 correspondientes al periodo del 01 al 31 de mayo de 2023. Según Resolución No. 0506 del 17/07/2023 emanado del DEA DE HACIENDA PUBLICA. Plazo 31 de diciembre de 2023</t>
  </si>
  <si>
    <t>PAGO DE CUOTAS PARTES PENSIONALES A FAVOR DEL MINISTERIO DE COMERCIO INDUSTRIA Y TURISMO NIT 830.115.297-6, EN CALIDAD DE ENTIDAD PAGADORA DE LA PENSIÓN DE JUBILACIÓN DEL SEÑOR CAYETANO GONZÁLEZ GONZÁLEZ. Q.E.P.D CON SUSTITUCIÓN PENSIONAL A NOMBRE DE ROSALBA RODRÍGUEZ DE GONZÁLEZ IDENTIFICADA CON CC NO. 21.168.010, DEL PERIODO 01/02/2023 AL 30/06/2023 (INCLUIDA MESADA ADICIONAL) SEGÚN CUENTA DE COBRO NO. 7688. sEGÚN resolución No. 0519 del 24 de julio de 2023 expedida por el DA de Hacienda Publica. Plazo 31 de diciembre de 2023</t>
  </si>
  <si>
    <t>PAGO DE CUOTAS PARTES A FAVOR DE LA ADMINISTRADORA COLOMBIANA DE PENSIONES COLPENSIONES. NIT. 900336004-7, CORRESPONDIENTE AL PERIODO DE ABRIL Y MAYO DE 2023, DE 4 PENSIONADOS DEL LISTADO QUE INICIA CON OLGA SUSANA LA ROTTA PEÑUELA, ANASTASIO MARTÍNEZ LEGUIZAMO, GILBERTO OLIVERIO SAAVEDRA RIVERA Y LUIS ANTONIO SORACÁ DEL PERIODO COMPRENDIDO ENTRE EL 01/04/2023 AL 31/05/2023. Según Resolución No. 0520 del 24 de julio de 2023 emanada por el Departamento Administrativo de Hacienda Pública. Plazo 31 de julio de 2023</t>
  </si>
  <si>
    <t>PAGO DE CUOTAS PARTES CORRESPONDIENTES A LOS PERIODOS ABRIL Y MAYO DE 2023 SEGÚN CUENTAS DE COBRO No. CPT20230529536, CPT20230529537, CPT20230629925 Y CPT20230629926 DE LOS PENSIONADOS MARTINEZ BARRERA JOSE PLUTARCO, CARVAJAL CARREÑO JOSE REINALDO Y USCATEGUI DE MONROY LUZ MIRYAM. Según Resolución No. 0533 del 28/07/2023 expedida por el DEA DE HACIENDA PUBLICA. pLAZO 31 DE DICIEMBRE DE 2023</t>
  </si>
  <si>
    <t>PAGO DE CUOTAS PARTES DIRECCION DEPARTAMENTAL DE PASIVOS PENSIONALES DE LA GOBERNACIÓN DE BOYACA CORRESPONDIENTES A LAS CUENTAS DE COBRO 0602 DE 2023 POR EL PERIODO DE MAYO Y 0710 POR EL PERIODO DE JUNIO (INCLUIDA MESADA PENSIONAL ADICIONAL) DE 2023, DE 26 PENSIONADOS LISTADO QUE INICIA CON AMEZQUITA RUIZ ELIO Y TERMINA CON TAVERA ORTIZ EDGAR ELIECER. Según Resolución No. 0534 del 28/07/2023 expedida por el DA HACIENDA PUBLICA. pLAZO 31 DE DICIEMBRE DE 2023</t>
  </si>
  <si>
    <t>20233439</t>
  </si>
  <si>
    <t>PAGO DE CUOTAS PARTES EN LAS CUALES ES CONCURRENTE EL MUNICIPIO DE TUNJA CORRESPONDIENTES A 30 PENSIONADOS RELACIONADOS EN CUENTA DE COBRO NO. 90893 CORRESPONDIENTES AL PERIODO DEL 01 AL 30 DE JUNIO (INCLUIDA MESADA ADICIONAL) DE 2023. Según Resolución No. 0537 del 01 de agosto de 2023 emanada del DA DE HACIENDA PUBLICA. PLazo 31 de diciembre de 2023</t>
  </si>
  <si>
    <t>20233541</t>
  </si>
  <si>
    <t>PAGO DE CUOTAS PARTES A FAVOR DEL FONDO DE PRESTACIONES ECONÓMICAS CESANTÍAS Y PENSIONES (FONCEP) ¿ ALCALDÍA MAYOR DE BOGOTÁ D.C., NIT 860.041.163-8 CORRESPONDIENTE A LOS PERIODOS DE JUNIO Y JULIO DE 2023 DE LOS PENSIONADOS ALFREDO FONSECA ALVARADO Y PEDRO JOSÉ RODRÍGUEZ CUEVAS.Según Resolución No. 0569 del 17/08/2023 expedida por el Despacho de DA HACIENDA PUBLICA. plazo 31 de diciembre de 2023</t>
  </si>
  <si>
    <t>20233542</t>
  </si>
  <si>
    <t>PAGO DE CUOTAS PARTES A FAVOR DEL DEPARTAMENTO DEL META, POR CONCEPTO DE CUOTAS PARTES PENSIONALES A NOMBRE DEL PENSIONADO PEDRO ANTONIO MERLO CAMACHO, IDENTIFICADO CON CC No. 1.043.052 POR LOS PERIODOS DE ABRIL A JUNIO (INCLUIDA MESADA ADICIONAL), SEGÚN CUENTA DE COBRO No. 0235-2023. Según Resolución No. 0568 del 17/08/2023 expedida por el DA DE HACIENDA PUBLICA. Plazo 31 de diciembre de 2023</t>
  </si>
  <si>
    <t>20233594</t>
  </si>
  <si>
    <t>PAGO DE CUOTAS PARTES A FAVOR DEL FONDO DE PREVISIÓN SOCIAL DEL CONGRESO DE LA REPUBLICA (FONPRECON), NIT 899.999.734 SEGÚN CUENTA DE COBRO No. FM0000277028 CORRESPONDIENTE AL PERIODO DE MARZO DE 2023 DEL PENSIONADO HERNANDO TORRES BARRERA. Según Resolución No. 0580 del 17/08/2023 expedida por el DA DE HACIENDA PUBLICA. pLAZO 31 DE DICIEMBRE DE 2023</t>
  </si>
  <si>
    <t>20233656</t>
  </si>
  <si>
    <t>7217177</t>
  </si>
  <si>
    <t>JAIRO  BECERRA VILLATE</t>
  </si>
  <si>
    <t>PAGO DE INDEMNIZACIÓN SUSTITUTIVA DE PENSIÓN DE VEJEZ A FAVOR JAIRO BECERRA VILLATE C.C. 7.217.177 EXPEDIDA EN DUITAMA EN CALIDAD DE AFILIADO A LA EXTINTA CAJA DE PREVISIÓN SOCIAL DE TUNJA CORRESPONDIENTE A LOS PERIODOS COTIZADOS DEL 01 DE JUNIO DE 1992 AL 16 DE ENERO DE 1995.Según Resolución No. 0579 del 17 de agosto de 2023 expedida por el DA DE HACIENDA PUBLICA. pLAZO 31 de diciembre de 2023</t>
  </si>
  <si>
    <t>20233910</t>
  </si>
  <si>
    <t>PAGO DE CUOTAS PARTES A FAVOR DEL FONDO DE PRESTACIONES ECONÓMICAS CESANTÍAS Y PENSIONES (FONCEP) - ALCALDÍA MAYOR DE BOGOTÁ D.C., NIT 860.041.163-8 CORRESPONDIENTE AL PERIODO DEL MES DE JULIO DE 2023,  DEL PENSIONADO ALFREDO FONSECA ALVARADO.Según Resolución No. 0623 del 8 de septiembre de 2023 expedida por el DA DE HACIENDA PUBLICA.</t>
  </si>
  <si>
    <t>20234060</t>
  </si>
  <si>
    <t>6751862</t>
  </si>
  <si>
    <t>LUIS OLIVERIO ARISMENDY BUITRAGO</t>
  </si>
  <si>
    <t>PAGO DE INDEMNIZACIÓN SUSTITUTIVA DE PENSIÓN DE VEJEZ A FAVOR DE LUIS OLIVERIO ARISMENDY BUITRAGO C.C. NO. 6.751.862 EN CALIDAD DE AFILIADO A LA EXTINTA CAJA DE PREVISIÓN SOCIAL DE TUNJA CORRESPONDIENTE A LOS PERIODOS COTIZADOS DEL 01 DE FEBRERO DE 1983 AL 13 DE FEBRERO DE 1986. Según Resolución No. 0564 del 11 de agosto de 2023, corregida por la Resolución No. 0661 del 26 de septiembre de 2023 expedida por el DA DE HACIENDA PUBLICA. Plazo 31 de diciembre de 2023</t>
  </si>
  <si>
    <t>20234061</t>
  </si>
  <si>
    <t>19337710</t>
  </si>
  <si>
    <t>RODRIGUEZ CERVANTES CARLOS GUSTAVO</t>
  </si>
  <si>
    <t>PAGO DE INDEMNIZACIÓN SUSTITUTIVA DE PENSIÓN DE VEJEZ A FAVOR DE CARLOS GUSTAVO RODRIGUEZ CERVANTES C.C. No. 19.337.710 EXPEDIDA EN BOGOTA EN CALIDAD DE AFILIADO A LA EXTINTA CAJA DE PREVISIÓN SOCIAL DE TUNJA CORRESPONDIENTE A LOS PERIODOS COTIZADOS DEL 01 DE FEBRERO DE 1991 AL 08 DE SEPTIEMBRE DE 1992.Según Resolución No. 0581 del 17 de agosto de 2023, corregida por la Resolución No. 0662 del 26 de septiembre de 2023 expedida por DA DE HACIENDA PUBLICA. Plazo 31 de diciembre de 2023.</t>
  </si>
  <si>
    <t>20233788</t>
  </si>
  <si>
    <t>Pago de cuotas partes a favor del Ministerio de Defensa Nacional, Nit 899999003-1 correspondiente al periodo de mayo y junio (incluida mesada pensional adicional) de 2023 segun cuentas de cobro No. 17991 y 18034, adeudadas por el Municipio, a nombre de Jose del Carmen Parra y Pedro Pablo Tellez. Según Resolución No. 0619 del 05 de septiembre de 2023 expedida por el DA DE HACIENDA PUBLICA. Plazo 31 de diciembre de 2023</t>
  </si>
  <si>
    <t>20233789</t>
  </si>
  <si>
    <t>PAGO DE CUOTAS PARTES EN LAS CUALES ES CONCURRENTE EL MUNICIPIO DE TUNJA CORRESPONDIENTES A 30 PENSIONADOS RELACIONADOS EN CUENTA DE COBRO No. 91597 CORRESPONDIENTES AL PERIODO DEL 01 AL 31 DE JULIO DE 2023.Según Resolución No. 0618 del 05/09/23 expedida por el DA DE HACIENDA PUBLICA. pLAZO 31 de diciembre de 2023</t>
  </si>
  <si>
    <t>20233790</t>
  </si>
  <si>
    <t>PAGO DE CUOTAS PARTES A DIRECCIÓN DEPARTAMENTAL DE PASIVOS PENSIONALES DE LA GOBERNACIÓN DE BOYACÁ CORRESPONDIENTES A LAS CUENTAS DE COBRO No. 0816 DE 2023 POR EL PERIODO DE JULIO DE 2023, DE 26 PENSIONADOS LISTADO QUE INICIA CON AMEZQUITA RUIZ ELIO Y TERMINA CON LÓPEZ JIMENEZ JUAN DE JESÚS. Según Resolución No. 0617 del 05/09/2023 expedida por el DA DE HACIENDA PUBLICA. pLAzo 31 de diciembre de 2023</t>
  </si>
  <si>
    <t>20233836</t>
  </si>
  <si>
    <t>PAGAR A FAVOR DE COLPENSIONES NIT. 900.336.004-7 POR CONCEPTO DE BONO PENSIONAL TIPO B DE ZULMA CONSUELO PEÑA FERNANDEZ, IDENTIFICADA CON LA CÉDULA DE CIUDADANÍA NÚMERO 51.687.607, POR UNA SOLA VEZ, POR EL TIEMPO LABORADO EN LA ALCADÍA MAYOR DE TUNJA 01 DE AGOSTO DE 1985 AL 18 DE AGOSTO DE 1986 Y 15 DE ABRIL DE 1988 AL 09 JUNIO DE 1988. Según Resolución No. 0576 del 12 de septiembre de 2023 expedida por el Despacho del Sr. Alcalde. Plazo 31 de diciembre de 2023</t>
  </si>
  <si>
    <t>20233837</t>
  </si>
  <si>
    <t>PAGAR A FAVOR DE COLPENSIONES NIT. 900.336.004-7 POR CONCEPTO DE BONO PENSIONAL TIPO B DE JULIO ROBERTO TORRES SUAREZ, IDENTIFICADO CON LA CÉDULA DE CIUDADANÍA NÚMERO 6.757.762, POR UNA SOLA VEZ, POR EL TIEMPO LABORADO EN LA ALCADÍA MAYOR DE TUNJA 16 DE ENERO DE 1978 AL 09 DE FEBRERO DE 1981. Segun Resolución No. 0577 del 12 de septiembre de 2023 expedida por el Despacho del Sr. Alcalde. Plazo 31 de diciembre de 2023</t>
  </si>
  <si>
    <t>20233876</t>
  </si>
  <si>
    <t>PAGO DE CUOTAS PARTES A FAVOR DE LA ADMINISTRADORA COLOMBIANA DE PENSIONES COLPENSIONES NIT. 900336004-7 CORRESPONDIENTE AL PERIODO DE JULIO DE 2023, DE PENSIONADOS DEL LISTADO QUE INICIA CON LUIS GREGORIO MEDINA FLÓREZ Y FINALIZA CON MELIDA DE LA ASUNCIÓN JIMÉNEZ VARGAS DEL PERIODO COMPRENDIDO ENTRE 01/07/2023 AL 31/07/2023 Y HELMAN RAMIRO DUARTE MUÑOZ PERIODO 01/04/2023 AL 31/08/2023 Y MARÍA STELLA CASTAÑEDA DE GONZÁLEZ 01/12/2022 AL 31/08/2023. sEGÚN Resolución No. 0623 del 08 de septiembre de 2023 expedida por el DA DE HACIENDA PUBLICA. pLazo 31 de diciembre de 2023</t>
  </si>
  <si>
    <t>20233976</t>
  </si>
  <si>
    <t>PAGO DE CUOTAS PARTES A FAVOR DEL MINISTERIO DE DEFENSA NACIONAL NIT 899999003-1 CORRESPONDIENTES AL PERIODO DE JULIO (INCLUIDA MESADA PENSIONAL ADICIONAL) DE 2023 SEGÚN CUENTA DE COBRO NO. 18122, ADEUDADAS POR EL MUNICIPIO, A NOMBRE DE JOSÉ DEL CARMEN PARRA Y PEDRO PABLO TELLEZ, SEGUN RESOLUCION No. 0657 DE 21 DE SEPTIEMBRE DE 2023 EMANDA POR LE DEPARTAMENTO ADMINISTRATIVO DE HACIENDA PUBLICA.</t>
  </si>
  <si>
    <t>20234009</t>
  </si>
  <si>
    <t>PAGO DE CUOTAS PARTES A FAVOR DEL FONDO DE PREVISIÓN SOCIAL DEL CONGRESO DE LA REPÚBLICA (FONPRECON), NIT.899.999.734 SEGÚN CUENTA DE COBRO NO. FM0000284336 CORRESPONDIENTE AL PERIODO DE JUNIO DE 2023 DEL PENSIONADO CAMILO HERNANDO TORRES BARRERA. Resolución 0666 del 27 de septiembre de 2023 del DA DE HACIENDA PUBLICA.</t>
  </si>
  <si>
    <t>20234010</t>
  </si>
  <si>
    <t>PAGO DE CUOTAS PARTES A FAVOR DEL FONDO DE PREVISIÓN SOCIAL DEL CONGRESO DE LA REPÚBLICA (FONPRECON), NIT 899.999.734 SEGÚN CUENTA DE COBRO No. FM0000281898 CORRESPONDIENTE AL PERIODO DE MAYO DE 2023 DEL PENSIONADO CAMILO HERNANDO TORRES BARRERA.Resolución No. 0667 del 27 de septiembre de 2023 del DA DE HACIENDA PUBLICA .</t>
  </si>
  <si>
    <t>33379359</t>
  </si>
  <si>
    <t>LUZ CAROLINA NIÑO PICO</t>
  </si>
  <si>
    <t>CONTRATO No 146 D E2023 CUYO OBJETO ES: DPT-39 Prestacion de servicios profesionales especializados para el apoyo al Departamento Administrativo de Planeacion Territorial en aspectos tecnicos y administrativos para la implementacion del catastro multiproposito en la ciudad de Tunja. Estrategia 1.1.3.1. Indicador P_01.016. Ebi 2020150010059. Plazo cuatro meses</t>
  </si>
  <si>
    <t>1052415634</t>
  </si>
  <si>
    <t>DANIELA CAMILA SUAREZ SANDOVAL</t>
  </si>
  <si>
    <t>CONTRATO 235 DE 2023 CUYO OBJETO ES: DPT-42 Prestacion de servicios profesionales para dar apoyo al Departamento Administrativo de Plnaeacion Territorial en aspectos tecnicos y administrativos del fortalecimiento tributario generado por la implementacion del catastro multiproposito en la ciudad de Tunja. Estrategia 1.1.3.1. Indicador P_01.016. Ebi 2020150010059. MGA 406016. Plazo cuatro meses</t>
  </si>
  <si>
    <t>52396650</t>
  </si>
  <si>
    <t>MARIA DEL PILAR CAMACHO HERNANDEZ</t>
  </si>
  <si>
    <t>CONTRATO 221 CUYO OBJETO ES: DPT-40 Prestacion de servicios profesionales con maestria para apoyar al Departamento Administrativo de Planeacion Territorial en aspectos tecnicos relacionados con la implementacion del catastro multiproposito para la ciudad de Tunja. Estrategia 1.1.3.1. Indicador P_01.016. Ebi 2020150010059. MGA 406016. Plazo cuatro meses</t>
  </si>
  <si>
    <t>1049643170</t>
  </si>
  <si>
    <t>MAIRA ALEJANDRA GOMEZ LANCHEROS</t>
  </si>
  <si>
    <t>CONTRATO 234 DE 2023 CUYO OBJETO ES: DPT-43 Prestacion de servicios profesionales especializados para apoyar al Departamento Administrativo de Planeacion Territorial eN el fortalecimiento tributario de la entidad en el marco del catastro multiproposito. Estrategia 1.1.3.1. INdicador P_01.016. Ebi 2020150010059. MGA 406016. Plazo cuatro meses</t>
  </si>
  <si>
    <t>52819039</t>
  </si>
  <si>
    <t>AIDA FERNANDA MOLANO MURCIA</t>
  </si>
  <si>
    <t>CONTRATO 323 DE 2023 CUYO OBJETO ES: DPT-41 Prestacion de servicios profesionales con maestria para apoyar al Departamento Administrativo de Plnaeacion Territorial en el fortalecimiento e implementacion del catastro multiproposito para la ciudad de Tunja. Estrategia 1.1.3.1. Indicador P_01.016. Ebi 2020150010059. MGA 4006016. Plazo cuatro meses</t>
  </si>
  <si>
    <t>20211105-2A</t>
  </si>
  <si>
    <t>901100455</t>
  </si>
  <si>
    <t>ALIANZA PUBLICA PARA EL DESARROLLO INTEGRAL</t>
  </si>
  <si>
    <t>Adicional No. 2 al contrato interadministrativo 1105 de 2021, cuyo objeto es:  AP-69 Contrato interadministrativo entre el municipio de Tunja y EDURED, con el fin implementar una solución que, apoyada en las nuevas tecnologías, centralice, estructure, actualice, procese y facilite el análisis de información cartográfica y alfanumérica de manera transversal en el Municipio de Tunja, de manera que modernice los procesos de ordenamiento, planeación del territorio, apoyo a las actividades de gestión predial y catastral, fiscalización, fortalecimiento fiscal, gobierno en línea y en general la toma de decisiones con enfoques productivos.  Estrategia 1.1.3.1 Indicador P_01.016 Ebi 2020150010059 producto MGA 406016.Plazo un mes</t>
  </si>
  <si>
    <t>CONTRATO No 1192 D E2023 CUYO OBJETO ES: DPT-165 PRESTACIÓN DE SERVICIOS PROFESIONALES ESPECIALIZADOS PARA APOYAR AL DEPARTAMENTO ADMINISTRATIVO DE PLANEACIÓN TERRITORIAL EN ASPECTOS ADMINISTRATIVOS Y TÉCNICOS DE LA PLATAFORMA CATASTRO TUNJA A UN CLIC E IMPLEMENTACIÓN DEL CATASTRO MULTIPROPÓSITO EN LA CIUDAD DE TUNJA.  ESTRATEGIA 1.1.3.1  INDICADOR P_01.016 EBI 2020150010059 PRODUCTO MGA 406016. Plazo cinco meses</t>
  </si>
  <si>
    <t>CONTRATO 1311 DE 2023 CUYO OBJETO ES: DPT-168 PRESTACIÓN DE SERVICIOS PROFESIONALES CON MAESTRÍA PARA DAR APOYO AL DEPARTAMENTO ADMINISTRATIVO DE PLANEACIÓN TERRITORIAL EN EL FORTALECIMIENTO Y PUESTA EN MARCHA DEL CATASTRO MULTIPROPÓSITO EN LA CIUDAD DE TUNJA. ESTRATEGIA 1.1.3.1  INDICADOR P:01.016 EBI 2020150010059 PRODUCTO MGA 406016. Plazo cinco meses</t>
  </si>
  <si>
    <t>CONTRATO 1305 DE 2023 CUYO OBJETO ES: DPT-167 Prestación de servicios profesionales especializados para dar apoyo al Departamento Administrativo de Planeación Territorial en el Fortalecimiento tributario de la entidad y en la implementación del Catastro Multipropósito en el Municipio de Tunja.  Estrategia 1.1.3.1  Indicador P_01.016 Ebi 2020150010059, producto MGA 0406016. plazo cinco meses</t>
  </si>
  <si>
    <t>1002631030</t>
  </si>
  <si>
    <t>PAULA ANDREA PINEDA MOLINA</t>
  </si>
  <si>
    <t>Contrato No. 1739 de 2023, cuyo objeto es: DPT-170 PRESTACIÓN DE SERVICIOS PROFESIONALES PARA APOYAR AL DEPARTAMENTO ADMINISTRATIVO DE PLANEACIÓN TERRITORIAL EN LOS ASPECTOS ADMINISTRATIVOS PARA EL ALISTAMIENTO DEL CATASTRO MULTIPROPÓSITO EN LA CIUDAD DE TUNJA. ESTRATEGIA 7.1.2.9 INDICADOR P_07.261 EBI 2020150010061 PRODUCTO MGA 599031. Plazo cinco meses</t>
  </si>
  <si>
    <t>1049658872</t>
  </si>
  <si>
    <t>LAURA CATALINA MURILLO RINCON</t>
  </si>
  <si>
    <t>CONTRATO N° 1737 DE 2023 CUYO OBJETO ES: DPT-164 PRESTACIÓN DE SERVICIOS PROFESIONALES PARA DAR APOYO AL DEPARTAMENTO ADMINISTRATIVO DE PLANEACIÓN TERRITORIAL EN LOS ASPECTOS TÉCNICOS Y GEOGRÁFICOS PARA EL ALISTAMIENTO DEL CATASTRO MULTIPROPÓSITO DE LA CIUDAD DE TUNJA. ESTRATEGIA 1.1.3.1 INDICADOR P_01.016 EBI 2020150010059 PRODUCTO MGA 406016. Plazo cinco meses</t>
  </si>
  <si>
    <t>1049656146</t>
  </si>
  <si>
    <t>TATIANA PAOLA HERNANDEZ GONZALEZ</t>
  </si>
  <si>
    <t>CONTRATO No 1780 DE 2023 CUYO OBJETO ES: DPT-169 PRESTACIÓN DE SERVICIOS PROFESIONALES ESPECIALIZADOS PARA APOYAR AL DEPARTAMENTO ADMINISTRATIVO DE PLANEACIÓN TERRITORIAL EN LOS ASPECTOS TÉCNICOS DEL CATASTRO MULTIPROPÓSITO DE LA CIUDAD DE TUNJA. ESTRATEGIA 1.1.3.1 INDICADOR P_01.016 EBI 2020150010059. PRODUCTO MGA 406016. Plazo cinco meses</t>
  </si>
  <si>
    <t>20211102VF</t>
  </si>
  <si>
    <t>Contrato No. 1102 de 2021-VF: SP-156 Convenio Interadministrtativo para la transferencia de recursos a la ESE Santiago de Tunja de modo que fortalezca la oferta de servicios, la prestacion de servicio de salud en la jurisdiccion del Municipio de Tunja y la infraestructura administrativa mediante la construccion Torre Hospitalaria y de apoyo en la ESE Santiago de Tunja. Estrategia 6.1.2.1. Indicador P_06.230. Ebi 2020150010062. MGA 1906009. Plazo 31 de diciembre de 2023</t>
  </si>
  <si>
    <t>20221075VF</t>
  </si>
  <si>
    <t>901614555</t>
  </si>
  <si>
    <t>CONSORCIO INTERBOYACA 2022</t>
  </si>
  <si>
    <t>Contrato No. 1075 DE 2022: SI-153 Interventoria tecnica, administrativa, financiera, legal, ambiental, contable y social al Contrato que resulte del proceso de seleccion: SI-149 Estudios, diseños y construccion y/o mejoramiento de la malla vial e intervencion de espacio publico en el area urbana del Municipio de Tunja-Boyaca. Estrategia 2.1.1.1. Indicador P_02.044 P_02.045. Ebi 2020150010069. MGA 2402113. PLazo 31 de diciembre de 2023</t>
  </si>
  <si>
    <t>20221022VF</t>
  </si>
  <si>
    <t>901600295</t>
  </si>
  <si>
    <t>CONSORCIO VIAS TUNJA 2022</t>
  </si>
  <si>
    <t>Contrato No. 1022 DE 2022: SI-149 Estudios, diseños y construccion y/o mejoramiento de la malla vial e intervencion de espacio publico en el area urbana del Municipio de Tunja-Boyaca. Estrategia 2.1.1.1. Indicador P_02.044 P_02.045. Ebi 2020150010069. MGA 2402113. PLazo ocho meses</t>
  </si>
  <si>
    <t>20234028</t>
  </si>
  <si>
    <t>20221022-1A</t>
  </si>
  <si>
    <t>CONTRATO 1022 DE 2022 CUYO OBJETO ES: ADICIÓN No. 1 Y PRORROGA No. 2 AL CONTRATO No. 1022 DE 2022 - SI-149 ESTUDIOS, DISEÑOS Y CONSTRUCCIÓN Y/O MEJORAMIENTO DE LA MALLA VIAL E INTERVENCIÓN DE ESPACIO PÚBLICO EN EL ÁREA URBANA DEL MUNICIPIO DE TUNJA-BOYACÁ. ESTRATEGIA 2.1.1.1 INDICADOR P_02.044, P_02.045 EBI  2020150010069 PRODUCTO MGA 2402113.Plazo hasta el dos de noviembre de 2023</t>
  </si>
  <si>
    <t>20234063</t>
  </si>
  <si>
    <t>20221075-1A</t>
  </si>
  <si>
    <t>ADICIÓN No. 1 Y PRORROGA No. 2 AL CONTRATO No. 1075 DE 2022 - SI-153 INTERVENTORÍA TÉCNICA, ADMINISTRATIVA, FINANCIERA, LEGAL, AMBIENTAL, CONTABLE Y SOCIAL AL CONTRATO QUE RESULTE DEL PROCESO DE SELECCIÓN CUYO OBJETO ES: SI-149 - ESTUDIOS, DISEÑOS Y CONSTRUCCIÓN Y/O MEJORAMIENTO DE LA MALLA VIAL E INTERVENCIÓN DE ESPACIO PÚBLICO EN EL ÁREA URBANA DEL MUNICIPIO DE TUNJA-BOYACÁ. ESTRATEGIA 2.1.1.1 INDICADOR P_02.044, P_02.045 EBI  2020150010069 PRODUCTO MGA 2402113.Plazo un mes</t>
  </si>
  <si>
    <t>1010116949</t>
  </si>
  <si>
    <t>YINA FERNANDA TOCARRUNCHO TOCARRUNCHO</t>
  </si>
  <si>
    <t>CONTRATO 202 DE 2023 CUYO OBJETO ES: DPT-46 Prestacion de servicios profesionales para apoyar al Departamento Administrativo de Planeacion Territorial en aspectos administrativos relacionados con el reconocimiento de edificaciones, mejoramiento de vivienda de interes social y puesta en marcha de la curaduria social. Estrategia 7.1.2.9. Indicador P_017.261. Ebi 2020150010061. MGA 4599031. Plazo cuatro meses</t>
  </si>
  <si>
    <t>1049636186</t>
  </si>
  <si>
    <t>IVAN LEONARDO PAEZ ALVAREZ</t>
  </si>
  <si>
    <t>CONTRATO 292 DE 2023 CUYO OBJETO ES: DPT-50 Prestacion de servicios profesionales especializados para apoyar al Departamento Administrativo de Planeacion Territorial en el reconocimiento de edificaciones, mejoramiento de vivienda de interes social y validacion de los insumos y productos tecnicos de la curaduria social del Municipio de Tunja. Estrategia 7.1.2.9. INdicador P_07.261. Ebi 2020150010061. MGA 4599031 Plazo cuatro meses</t>
  </si>
  <si>
    <t>1057575724</t>
  </si>
  <si>
    <t>OSCAR ANDRES PEREZ MORENO</t>
  </si>
  <si>
    <t>CONTRATO 345 DE 2023 CUYO OBJETO ES: DPT-49 Prestacion de servicios profesionales especializados para apoyar al Departamento Administrativo de Planeacion Territorial en aspectos tecnicos relacionados con el reconocimiento de edificaciones, mejoramiento de vivienda de interes social y puesta en marcha de la curaduria social. Estrategia 7.1.2.9. INdicador P_07.261. Ebi 2020150010061. MGA 4599031, Plazo cuatro meses</t>
  </si>
  <si>
    <t>900944027</t>
  </si>
  <si>
    <t>DICO INGENIERIA Y ARQUITECTURA S.A.S.</t>
  </si>
  <si>
    <t>Contrato No. 1009 de 2023, cuyo objeto es: Consultoría para la realización de peritaje técnico y sus soportes documentales, levantamiento arquitectónico con la planimetría necesaria para el trámite de reconocimiento de edificaciones a cargo del contratista en la zona urbana del Municipio de Tunja, en el marco de los servicios que presta al Curaduría Social en la ciudad de Tunja.  Estrategia 7.1.2.9 Indicador P_07.261 Ebi 2020150010061 Producto MGA 4599031. Plazo cuatro meses</t>
  </si>
  <si>
    <t>Contrato No. 1086 de 2023, cuyo objeto es: DPT-157 Prestación de servicios profesionales especializados para apoyar al Departamento Administrativo de Planeación Territorial en el reconocimiento de edificaciones mediante la revisión y validación de los insumos técnicos  de la Curaduría Social del Municipio de Tunja.   Estrategia 7.1.2.9 Indicador P_07.261 Ebi 2020150010061 Producto MGA 4599031. Plazo cinco meses</t>
  </si>
  <si>
    <t>Contrato No. 1100 de 2023, cuyo objeto es: DPT-159 Prestación de servicios profesionales especializados para dar apoyo al Departamento Administrativo de Planeación Territorial en aspectos técnicos y Administrativos relacionados con la Implementación de la Curaduría Social y el reconocimiento de edificaciones en la ciudad de Tunja.   Estrategia 7.1.2.9 Indicador P_07.261 Ebi 2020150010061 Producto MGA 4599031. Plazo cinco meses</t>
  </si>
  <si>
    <t>CONTRATO No. 1352 DE 2023, CUYO OBJETO ES: DPT-158 Prestación de Servicios profesionales especializados para dar apoyo al Departamento Administrativo de Planeación Territorial en aspectos técnicos relacionados con la verificación de insumos generados para el reconocimiento de edificaciones en el Marco de la Curaduría Social del Municipio de Tunja.  Estrategia 7.1.2.9 Indicador P_07.261 Ebi 2020150010061 Producto MGA 4599031. Plazo cinco meses</t>
  </si>
  <si>
    <t>1032464046</t>
  </si>
  <si>
    <t>LEIDY BIBIANA RINCON CELY</t>
  </si>
  <si>
    <t>Contrato No. 1791 de 2023, cuyo objeto es: DPT-163 PRESTACIÓN DE SERVICIOS PROFESIONALES ESPECIALIZADOS PARA APOYAR AL DEPARTAMENTO ADMINISTRATIVO DE PLANEACIÓN TERRITORIAL EN ASPECTOS TÉCNICOS RELACIONADOS CON LA REVISIÓN DE PLANIMETRÍA COMO PARTE DEL RECONOCIMIENTO DE EDIFICACIONES DE LA CURADURÍA SOCIAL. ESTRATEGIA 7.1.2.9 INDICADOR P_07.261 EBI 2020150010061 PRODUCTO MGA 4599031. Plazo cinco meses</t>
  </si>
  <si>
    <t>7173841</t>
  </si>
  <si>
    <t>WILSON ALBERTO VARGAS ROJAS</t>
  </si>
  <si>
    <t>CONTRATO 1815 DE 2023 CUYO OBJETO ES DPT-160 PRESTACIÓN DE SERVICIOS PROFESIONALES ESPECIALIZADOS PARA APOYAR AL DEPARTAMENTO ADMINISTRATIVO DE PLANEACIÓN TERRITORIAL EN ASPECTOS TÉCNICOS RELACIONADOS CON LA PUESTA EN MARCHA DE LA CURADURÍA SOCIAL. ESTRATEGIA 7.1.2.9 INDICADOR P_07.261 EBI 2020150010061 PRODUCTO MGA 4599031. Plazo cinco meses</t>
  </si>
  <si>
    <t>1049653253</t>
  </si>
  <si>
    <t>RAUL HUMBERTO GONZALEZ CRUZ</t>
  </si>
  <si>
    <t>CONTRATO 1831 DE 2023 CUYO OBJETO ES: DPT-161 PRESTACIÓN DE SERVICIOS PROFESIONALES PARA DAR APOYO AL DEPARTAMENTO ADMINISTRATIVO DE PLANEACIÓN TERRITORIAL EN ASPECTOS JURIDICOS RELACIONADOS CON EL RECONOCIMIENTO DE EDIFICACIONES Y PUESTA EN MARCHA DE LA CURADURÍA SOCIAL. ESTRATEGIA 7.1.2.9 INDICADOR P_07.261 EBI 2020150010061 PRODUCTO MGA 4599031.Plazo cinco meses</t>
  </si>
  <si>
    <t>20230506-1A</t>
  </si>
  <si>
    <t>Adicional No. 1 y Prorroga No. 2 al Contrato No 506 DE 2023: 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Indicador P_05.122. Ebi 2020150010014. MGA 2201028.Plazo ciento nueve (109) dias</t>
  </si>
  <si>
    <t>2023110476</t>
  </si>
  <si>
    <t>860510142</t>
  </si>
  <si>
    <t>INVERSIONES GUERFOR S.A.S.</t>
  </si>
  <si>
    <t>ORDEN DE COMPRA N° 110476 DE 2023 CUYO OBJETO ES: SET-75 Adquisición de equipos de cocina para las instituciones educativas del Municipio de Tunja en aplicación del Acuerdo Marco de Precios (Dotaciones Escolares II).  Estrategia 5.1.1 Indicador P_05.109 Ebi 2020150010014 Producto MGA 2201069.Plazo siete de julio de 2023</t>
  </si>
  <si>
    <t>20233975</t>
  </si>
  <si>
    <t>CONTRATO 2010 DE 2023, CUYO OBJETO ES: SET-97 PRESTACIÓN DE SERVICIOS PROFESIONALES PARA APOYO Y SOPORTE TÉCNICO EN LAS INSTITUCIONES EDUCATIVAS OFICIALES DEL MUNICIPIO DE TUNJA, DE ACUERDO A LOS LINEAMIENTOS DEL PROGRAMA DE ALIMENTACIÓN ESCOLAR - PAE, EMITIDOS POR EL MINISTERIO DE EDUCACIÓN NACIONAL Y/O UNIDAD ADMINISTRATIVA ESPECIAL DE ALIMENTACIÓN ESCOLAR ALIMENTOS PARA APRENDER. ESTRATEGIA 5.1.1.5 INDICADOR P_05.122 EBI 2020150010014 PRODUCTO MGA 2201028. PLAZO TRES MESES.</t>
  </si>
  <si>
    <t>20233500</t>
  </si>
  <si>
    <t>79722699</t>
  </si>
  <si>
    <t>FREDY ARIEL MORENO MALDONADO</t>
  </si>
  <si>
    <t>Pago ganador Convocatoria Arte para Re Dignificar el Antiguo Terminal, Según Resolución No. 0478 del 26/07/2023 expedida por el Despacho Sr. Alcalde. Plazo 31 de diciembre de 2023. (DANZAS)</t>
  </si>
  <si>
    <t>20233501</t>
  </si>
  <si>
    <t>1049657261</t>
  </si>
  <si>
    <t>SEBASTIAN RICARDO CRUZ PEREZ</t>
  </si>
  <si>
    <t>Pago ganador Convocatoria Arte para Re Dignificar el Antiguo Terminal, Según Resolución No. 0478 del 26/07/2023 expedida por el Despacho Sr. Alcalde. Plazo 31 de diciembre de 2023. (MUSICA)</t>
  </si>
  <si>
    <t>20233502</t>
  </si>
  <si>
    <t>6776562</t>
  </si>
  <si>
    <t>JACINTO AMADO SUAREZ</t>
  </si>
  <si>
    <t>20233503</t>
  </si>
  <si>
    <t>6746341</t>
  </si>
  <si>
    <t>ALVARO  PLAZAS SANDOVAL</t>
  </si>
  <si>
    <t>Pago ganador Convocatoria Arte para Re Dignificar el Antiguo Terminal, Según Resolución No. 0478 del 26/07/2023 expedida por el Despacho Sr. Alcalde (Logistica). Plazo 31 de diciembre de 2023. (DANZAS)</t>
  </si>
  <si>
    <t>20233660</t>
  </si>
  <si>
    <t>899999316</t>
  </si>
  <si>
    <t>EMPRESA NACIONAL PROMOTORA DEL DESARROLLOTERRITORIAL - ENTERRITORIO</t>
  </si>
  <si>
    <t>Devolucion de recursos girados y no ejecutados del Contrato Especifico No. 066-2201107 que tiene como objeto la instalacion de la señalizacion turistica del centro historico de la ciudad de Tunja, de acuerdo con el informe financiero e informe de ejecucion. Estrategia 3.3.1. Indicador P_03.093. Ebi 2019150010002.Plazo 31 de diciembre de 2023</t>
  </si>
  <si>
    <t>7177922</t>
  </si>
  <si>
    <t>EDWIN ALBERTO ABAUNZA GALVIS</t>
  </si>
  <si>
    <t>Contrato No. 109 de 2023, cuyo objeto es: DTP-23 Prestacion de servicios como tecnico de apoyo administrativo en el area de estratificacion socioeconomica del Departamento Administrativo de Planeacion Territorial. Estrategia 1.1.3.1. Indicador P_01.015. Ebi 2020150010012. MGA 4002016</t>
  </si>
  <si>
    <t>40026326</t>
  </si>
  <si>
    <t>NANCY AMAYA PEDRAZA</t>
  </si>
  <si>
    <t>Contrato No. 278 de 2023, cuyo objeto es: DPT-11 Prestacion de servicios como profesional especializado como ingeniero para brindar apoyo en el proceso de homologacion catastral a la estratificacion socioeconomica de la ciudad de Tunja. Estrategia 1.1.3.1. INdicador P_01.015. Ebi 2020150010012. MGA 4002016Plazo cuatro meses</t>
  </si>
  <si>
    <t>1051590868</t>
  </si>
  <si>
    <t>MARIA INES PATIÑO BARRERA</t>
  </si>
  <si>
    <t>CONTRATO 285 DE 2023 CUYO OBJETO ES: DPT-24 Prestacion de servicios como tecnologo, para brindar apoyo administrativo a la implemenacion de la nueva estratificacion socioeconomica del Departamento ADministrativo de Planeacion Territorial Estrategia 1.1.3.1. Indicador P_01.015. Ebi 2020150010012. MGA 4002016. Plazo cuatro meses</t>
  </si>
  <si>
    <t>33376902</t>
  </si>
  <si>
    <t>ALEXANDRA PAOLA GARAY SOLER</t>
  </si>
  <si>
    <t>CONTRATO 430 DE 2023 CUYO OBJETO ES: DPT-22 Prestacion de servicios altamente calificados para apoyar al Departamento Administrativo de Planeacion Territorial en la generacion, procesamiento, coordinacion y liderazgo de la ejecucion de la estratificacion socioeconomica de la Alcaldia Mayor de Tunja, la informacion estadistica, el diseño de indicadores estrategicos de seguimiento a las politicas publicas y su implementacion en el catastro multiproposito. Estrategia 1.1.3.1. Indicador P_01.015. Ebi 2020150010012. MGA 4002016. Plazo cuatro dias</t>
  </si>
  <si>
    <t>1049624420</t>
  </si>
  <si>
    <t>ANDREA PAOLA RUBIANO RODRIGUEZ</t>
  </si>
  <si>
    <t>CONTRATO 482 DE 2023 CUYO OBJETO ES: DPT-26 Prestacion de servicios profesionales especializados como arquitecto para brindar apoyo en el procedimiento de visitas de campo que requiera la ciudadania, relacionadas con la estratificacion socioeconomica de la ciudad de Tunja. Estratificacion 1.1.3.1. Indicador P_01.015. Ebi 2020150010012. MGA  4002016. Plazo cuatro meses</t>
  </si>
  <si>
    <t>7175580</t>
  </si>
  <si>
    <t>EDISON JOSE RODRIGUEZ RODRIGUEZ</t>
  </si>
  <si>
    <t>CONTRATO No 545 DE 2023  CUYO OBJETO ES: DPT-77 Prestacion de servicios profesionales especializados como administrador de empresas, para brindar apoyo en la atencion de digiturno tecnico, elaboracion de informes ejecutivos y acompañamiento para la presentacion de los mismos, que permitan el correcto funcionamiento de la estratificacion socioeconomica de la ciudad de Tunja. Estrategia 1.1.3.1. Indicador P_01.015. Ebi 2020150010012. MGA 4002016. plazo cuatro meses</t>
  </si>
  <si>
    <t>7186381</t>
  </si>
  <si>
    <t>WILLIAM JOSSEPH CARREÑO RIAÑO</t>
  </si>
  <si>
    <t>CONTRATO 720 DE 2023 CUYO OBJETO ES: DPT-25 Prestacion de servicios profesionales como arquitecto para brindar apoyo en la realizacion de visitas de campo que se le requieren y atencion de digiturno tecnico. Estrategia 1.1.3.1. Indicador P_01.015. Ebi 2020150010012. MGA 4002016.Plazo cuatro meses</t>
  </si>
  <si>
    <t>1049628152</t>
  </si>
  <si>
    <t>EDISON DUVAN ARIAS BOHORQUEZ</t>
  </si>
  <si>
    <t>Contrato N° 794 de 2023 cuyo objeto es:DPT-33 Prestacion de servicios profesionales como Ingeniero Civil para brindar apoyo en la realizacion de visitas de campo en el area urbana y rural de Tunja para la ejecucion de la estratificacion socioeconomica de la ciudad de Tunja. Estrategia 1.1.3.1. Indicador P_01.015. Ebi 2020150010012. MGA 4002016. Plazo cuatro meses</t>
  </si>
  <si>
    <t>1049653405</t>
  </si>
  <si>
    <t>JAIME HUMBERTO PEREZ BURGOS</t>
  </si>
  <si>
    <t>CONTRATO 872 DE  2023 CUYO OBJETO ES :DPT-29 Prestación de servicios, para brindar apoyo jurìdico en la proyecciòn y sustanciaciòn de resoluciones a peticiones, quejas, reclamos, acciones de Tutela, demandas, que se requeieran para el àrea de estratificaciòn socioeconòmica del Departamento Administrativo de Planeaciòn Territorial  Estrategia 1.1.3.1 Indicador P_01.015 Ebi 2020150010012 Producto MGA 4002016. Plazo tres meses</t>
  </si>
  <si>
    <t>1049658009</t>
  </si>
  <si>
    <t>RONALD ALFREDO GUERRERO MARTINEZ</t>
  </si>
  <si>
    <t>CONTRATO 952 DE 2023 CUYO OBJETO ES: DPT-97 Prestación de servicios como tecnólogo, para brindar apoyo en la realización de visitas de campo que le sean requeridas, para atender las funciones propias del área de estratificación socioeconómica de Tunja.  Estrategia 1.1.3.1 Indicador P_01.015 Ebi 2020150010012 Producto MGA 4002016. Plazo dos meses</t>
  </si>
  <si>
    <t>CONTRATO 1102 DE 2023 CUYO OBJETO ES: DPT-100 Prestación de servicios como técnico de apoyo administrativo en el área de Estratificación socioeconómica del Departamento Administrativo de Planeación Territorial.  Estrategia 1.1.3.1 Indicador P_01.015 Ebi 20201500010012, producto MGA 4002016. Plazo cinco meses</t>
  </si>
  <si>
    <t>Contrato No. 1274 de 2023, cuyo objeto es: DPT-118 Prestacion de servicios profesionales para brindar apoyo al area de estratificacion socioeconomica del Departamento Administrativo de Planeacion Territorial. Estrategia 1.1.3.1. Indicador P_01.015. Ebi 2020150010012. Plazo cinco meses</t>
  </si>
  <si>
    <t>CONTRATO 1398 DE 2023 CUYO OBJETO ES DPT-115 PRESTACIÓN DE SERVICIOS COMO PROFESIONAL ESPECIALIZADO  COMO INGENIERO PARA BRINDAR APOYO EN EL PROCESO DE HOMOLOGACIÓN CASTASTRAL A LA ESTRATIFICACIÓN SOCIOECONÓMICA DE LA CIUDAD DE TUNJA. ESTRATEGIA 1.1.3.1  INDICADOR P_01.015 EBI 2020150010012 PRODUCTO MGA 4002016. Plazo cinco meses</t>
  </si>
  <si>
    <t>CONTRATO No 1658 DE 2023 CUYO OBJETO ES: DPT-119 PRESTACION DE SERVICIOS PROFESIONALES  ESPECIALIZADOS COMO ADMINISTRADOR DE EMPRESAS PARA BRINDAR APOYO EN LA ATECION DE DIGITURNO TECNICO, ELABORACIÓN DE INFORMES EJECUTIVOS Y ACOMPAÑAMIENTO PARA LA PRESENTACIÓN DE LOS MISMOS, QUE PERMITAN EL CORRECTO FUNCIONAMIENTO DE LA ESTRATIFICACIÓN SOCIOECONÓMICA DE LA CIUDAD DE TUNJA. ESTRATEGIA 1.1.3.1 INDICADOR P_01.15 EBII 2020150010012 PRODUCTO MGA 4002016. Plazo cinco meses</t>
  </si>
  <si>
    <t>CONTRATO N° 1701 DEL CONTRATO 2023 CUYO OBJETO ES: DPT-122 PRESTACION DE SERVICIOS, PARA APOYO JURÍDICO EN LA PROYECCIÓN Y SUSTANCIACIÓN DE RESOLUCIONES, RESPUESTAS A PETICIONES, QUEJAS, RECLAMOS, ACCIÓN DE TUTELA, DEMANDAS, QUE SE REQUIERAN PARA EL ÁREA DE ESTRATIFICACIÓN SOCIOECONÓMICA DEL DEPARTAMENTO ADMINISTRATIVO DE PLANEACIÓN TERRITORIAL.  ESTRATEGIA 1.1.3.1 INDICADOR P_01.015 EBI 2020150010012 PRODUCTO MGA 4002016. Plazo cinco meses</t>
  </si>
  <si>
    <t>CONTRATO 1715 DE 2023 CUYO OBJETO ES DPT-117 PRESTACION DE SERVICIOS PROFESIONALS ESPECIALIZADOS COMO ARQUITECTO PARA BRINDAR APOYO EN EL PROCEDIMIENTO DE VISITAS DE CAMPO QUE REQUIERA LA CIUDADANIA, RELAIOANDO CON LA ESTRATIFICACION SOCIOECONOMICA DE LA CIUDAD DE TUNJA.  ESTRATEGIA 1.1.3.1 INDICDOR p_01.015 EBI 2020150010012 PRODCUTO MGA 4002016. Plazo cinco meses</t>
  </si>
  <si>
    <t>CONTRATO No 1784 DE 2023 CUYO OBJETO ES: DPT-121 PRESTACIÓN DE SERVICIOS PROFESIONALES COMO INGENIERO CIVIL, PARA BRINDAR APOYO EN LA REALIZACIÓN DE VISITAS DE CAMPO EN EL ÁREA URBANA Y RURAL DE TUNJA, PARA LA EJECUCIÓN DE LA ESTRATIFICACIÓN SOCIOECONÓMICA DE LA CIUDAD DE TUNJA.ESTRATEGIA 1.1.3.1 INDICADOR P_01.015 EBI 2020150010012 PRODUCTO MGA 4002016. Plazo cinco meses</t>
  </si>
  <si>
    <t>CONTRATO No 1787 DE 2023 CUYO OBJETO ES: DPT-120 PRESTACION DE SERVICIOS COMO PROFESIONAL ESPECIALIZADO EN ARQUITECTURA PARA BRINDAR APOYO EN LA REALIZACION DE VISITAS DE CAMPO EN EL AREA URBANA Y RURAL DE TUNJA, PARA LA EJECUCION DE LA ESTRATIFICACION SOCIOECONOMICA DE LA CIUDAD DE TUNJA. ESTRATEGIA 1.1.3.1. INDICADOR P_01.015. EBI 2020150010012. PRODUCTO MGA 4002016.Plazo cinco meses</t>
  </si>
  <si>
    <t>CONTRATO 1811 DE 2023 CUYO OBJETO ES DPT-191 PRESTACION DE SERVICIOS COMO TECNÓLOGO, PARA BRINDAR APOYO EN LA REALIZACIÓN DE VISITAS DE CAMPO QUE LE SEAN REQUERIDAS, PARA ATENDER LAS FUNCIONES PROPIAS DEL AREA DE ESTRATIFICACIÓN SOCIOECONÓMICA DE TUNJA. ESTRATEGIA 1.1.3.1 INDICADOR P_01.015 EBI 202015001012 PRODUCTO MGA 1.1.3.1. Plazo cinco meses</t>
  </si>
  <si>
    <t>CONTRATO N° 1809 DE 2023 CUYO OBJETO ES: DPT-114 PRESTACIÓN DE SERVICIOS ALTAMENTE CALIFICADOS PARA ASESORAR AL DEPARTAMENTO ADMINISTRATIVO DE PLANEACIÓN TERRITORIAL EN LA EJECUCIÓN DE LA ESTRATIFICACIÓN SOCIOECONÓMICA, INDICADORES ESTRATÉGICOS DE SEGUIMIENTO A LAS POLÍTICAS PUBLICAS, ESTRATEGIAS PARA LA EJECUCIÓN DE LA CURADURÍA SOCIAL, ASUNTOS TRIBUTARIOS Y SU IMPLEMENTACIÓN EN EL CATASTRO MULTIPROPÓSITO DE LA CIUDAD DE TUNJA. ESTRATEGIA 1.1.3.1 INDICADOR P_01.015 EBI 2020150010012 PRODUCTO MGA 4002016. Plazo cinco meses</t>
  </si>
  <si>
    <t>7168976</t>
  </si>
  <si>
    <t>MANUEL  PAEZ MARTINEZ</t>
  </si>
  <si>
    <t>CONTRATO No 1832 DE 2023 CUYO OBJETO ES: DPT-197 Prestacion de servicios como tecnico de apoyo administrativo en el área de estratificacion socioeconomica del Departamento Administrativo de Planeación Territorial. Estrategia 1.1.3.1. Indicador P_01.015. Ebi 2020150010012. Plazo cinco meses</t>
  </si>
  <si>
    <t>Contrato No. 1839 de 2023, cuyo objeto es: DPT-116 PRESTACION DE SERVICIOS PROFESIONALES COMO ARQUITECTO, PARA BRINDAR APOYO EN LA REALIZACIÓN DE VISITAS DE CAMPO QUE SE REQUIERAN, Y ATENCIÓN DE DIGITURNO TÉCNICO.  ESTRATEGIA 1.1.3.1 INDICADOR P_01.015 EBI 20201500010012 PRODUCTO MGA 4002016. Plazo cinco meses</t>
  </si>
  <si>
    <t>20233620</t>
  </si>
  <si>
    <t>40035297</t>
  </si>
  <si>
    <t>ASTRID CATALINA MARTINEZ VILLAMIL</t>
  </si>
  <si>
    <t>Contrato No. 1940 de 2023, cuyo objeto es: DPT-206 Prestacion de servicios profesionales como administrador de empresas, para brindar apoyo en la elaboracion y cargue de informes que le sean requeridos en lo correspondiente al area de estratificacion socioeconomica del Departamento Administrativo de Planeacion Territorial. Estrategia 1.1.3.1. Indicador P_01.015. Ebi 2020150010012. pLAZO cuatro meses</t>
  </si>
  <si>
    <t>820000349-1</t>
  </si>
  <si>
    <t>CONCEJO MUNICIPAL</t>
  </si>
  <si>
    <t>Transferencia funcionamiento Concejo Muncipal, correspondiente al mes de abril de 2023.</t>
  </si>
  <si>
    <t>Transferencia funcionamiento Concejo Municipal, correspondiente al mes de junio de 2023</t>
  </si>
  <si>
    <t>Transferencia fncionamiento Concejo Municipal, correspondiente al mes de julio de 2023.</t>
  </si>
  <si>
    <t>20233468</t>
  </si>
  <si>
    <t>20233813</t>
  </si>
  <si>
    <t>800107701-8</t>
  </si>
  <si>
    <t>CONTRALORIA MUNICIPAL</t>
  </si>
  <si>
    <t>Transferencia funcionamiento Contraloria Municipal al mes de marzo de 2023</t>
  </si>
  <si>
    <t>Transferencias funcionamiento Contralorìa Municipal, correspondiente al mes de abril de 2023</t>
  </si>
  <si>
    <t>20233433</t>
  </si>
  <si>
    <t>Transferencias funcionamiento Contraloria Municipal, correspondiente al mes de agosto de 2023.</t>
  </si>
  <si>
    <t>20233791</t>
  </si>
  <si>
    <t>820000042-4</t>
  </si>
  <si>
    <t>PERSONERIA MUNICIPAL</t>
  </si>
  <si>
    <t>Transferencia funcionamiento Personeria Municipal, correspondiente al mes de junio de 2023.</t>
  </si>
  <si>
    <t>Transferencia funcionamiento Personeria Municipal, correspondiente al mes de julio de 2023.</t>
  </si>
  <si>
    <t>20233937</t>
  </si>
  <si>
    <t>Transferencia funcionamiento Personeria Municipal, correspondiente al mes de agosto de 2023.</t>
  </si>
  <si>
    <t>20233982</t>
  </si>
  <si>
    <t>20191633</t>
  </si>
  <si>
    <t>901077546</t>
  </si>
  <si>
    <t>ORBEING S.A.S</t>
  </si>
  <si>
    <t>Pago acta final Contrato No. 1633 de 2019: Adecuación y pavimentación de las vías barrios La Florida y San Francisco Municipio de Tunja, Departamento de Boyacá. Subprograma: 2.1.1. Indicador: 2.1.1.1, Ficha Ebi: 2018004150127. ORBEING S.A.S. Resolucion No. 075 del 19 de mayo de 2023. Plazo 31 de diciembre de 2023</t>
  </si>
  <si>
    <t>20191640-1P</t>
  </si>
  <si>
    <t>901328927</t>
  </si>
  <si>
    <t>UNION TEMPORAL ESPACIO URBANO</t>
  </si>
  <si>
    <t>20191641-1P</t>
  </si>
  <si>
    <t>901328485</t>
  </si>
  <si>
    <t>CONSORCIO SAGA - CHAVEZ - CENRO HISTORICO 2019</t>
  </si>
  <si>
    <t>20230891R</t>
  </si>
  <si>
    <t>Contrato No. 891 de 2023: SMA-034 Restauracion de la cobertura vegetal en areas de especial importancia ambiental y ecosistemica en el Municipio de Tunja, Boyaca. Estrategia 1.2.1.3. Indicador P_01.034. Ebi 20223201010025. MGA 3202006. PLazo siete meses</t>
  </si>
  <si>
    <t xml:space="preserve">EMPRESA: </t>
  </si>
  <si>
    <t>ALCALDIA MAYOR DE TUNJA</t>
  </si>
  <si>
    <t>ESTADO DE PRESUPUESTO</t>
  </si>
  <si>
    <t xml:space="preserve">NIT: </t>
  </si>
  <si>
    <t xml:space="preserve">GENERADO POR: </t>
  </si>
  <si>
    <t>WORKGROUP\SERVERAPLIC:GCAMACHO:158.101.108.117</t>
  </si>
  <si>
    <t>Parámetros: Empresa:01; Periodo:2023; LapsInic:01; LapsFina:09; IdenCodi:%; CuenMovi:%; Factor:1; Jerarqui:N; SaldCero:N; NiveDeta:23; NiveImpr:23; Resumen:N; Nivel:0; IngrEgre:E</t>
  </si>
  <si>
    <t>APROPIACION INICIAL</t>
  </si>
  <si>
    <t>ADICIONES</t>
  </si>
  <si>
    <t>DISMINUCIONES</t>
  </si>
  <si>
    <t>TRASLADO CREDITO</t>
  </si>
  <si>
    <t>TRASLADO CT.CREDITO</t>
  </si>
  <si>
    <t>APROPIACION DEFINITIVA</t>
  </si>
  <si>
    <t>CERTIFICADO</t>
  </si>
  <si>
    <t>REGISTRO/ COMPROMISO</t>
  </si>
  <si>
    <t>EJECUCION/ OBLIGACION</t>
  </si>
  <si>
    <t>PAGOS</t>
  </si>
  <si>
    <t>DISPONIBLE</t>
  </si>
  <si>
    <t>% DISPONIBLE</t>
  </si>
  <si>
    <t>Descripción</t>
  </si>
  <si>
    <t/>
  </si>
  <si>
    <t>TOTAL EGRESOS</t>
  </si>
  <si>
    <t>EGRESOS 2023</t>
  </si>
  <si>
    <t>GASTOS</t>
  </si>
  <si>
    <t>2.1</t>
  </si>
  <si>
    <t>GASTOS DE FUNCIONAMIENTO</t>
  </si>
  <si>
    <t>2.1.1</t>
  </si>
  <si>
    <t>Gastos de personal</t>
  </si>
  <si>
    <t>2.1.1.01</t>
  </si>
  <si>
    <t>Planta de personal permanente</t>
  </si>
  <si>
    <t>2.1.1.01.01</t>
  </si>
  <si>
    <t>Factores constitutivos de salario</t>
  </si>
  <si>
    <t>2.1.1.01.01.001</t>
  </si>
  <si>
    <t>Factores salariales comunes</t>
  </si>
  <si>
    <t>2.1.1.01.01.001.08</t>
  </si>
  <si>
    <t>Prestaciones sociales</t>
  </si>
  <si>
    <t>2.1.1.01.02</t>
  </si>
  <si>
    <t>Contribuciones inherentes a la nomina</t>
  </si>
  <si>
    <t>2.1.1.01.03</t>
  </si>
  <si>
    <t>Remuneraciones no constitutivas de factor salarial</t>
  </si>
  <si>
    <t>2.1.1.01.03.001</t>
  </si>
  <si>
    <t>2.1.1.02</t>
  </si>
  <si>
    <t>Personal supernumerario y planta temporal</t>
  </si>
  <si>
    <t>2.1.1.02.01</t>
  </si>
  <si>
    <t>2.1.1.02.01.001</t>
  </si>
  <si>
    <t>2.1.1.02.01.001.08</t>
  </si>
  <si>
    <t>2.1.1.02.01.002</t>
  </si>
  <si>
    <t>Factores salariales especiales</t>
  </si>
  <si>
    <t>2.1.1.02.02</t>
  </si>
  <si>
    <t>2.1.1.02.03</t>
  </si>
  <si>
    <t>2.1.1.02.03.001</t>
  </si>
  <si>
    <t>2.1.2</t>
  </si>
  <si>
    <t>Adquisicion de bienes y servicios</t>
  </si>
  <si>
    <t>2.1.2.01</t>
  </si>
  <si>
    <t>Adquisicion de activos no financieros</t>
  </si>
  <si>
    <t>2.1.2.01.01</t>
  </si>
  <si>
    <t>Activos fijos</t>
  </si>
  <si>
    <t>2.1.2.01.01.003</t>
  </si>
  <si>
    <t>Maquinaria y equipo</t>
  </si>
  <si>
    <t>2.1.2.01.01.003.01</t>
  </si>
  <si>
    <t>Maquinaria para uso general</t>
  </si>
  <si>
    <t>2.1.2.01.01.003.01.06</t>
  </si>
  <si>
    <t>Otras maquinas para usos generales y sus partes y piezas</t>
  </si>
  <si>
    <t>2.1.2.02</t>
  </si>
  <si>
    <t>Adquisiciones diferentes de activos</t>
  </si>
  <si>
    <t>2.1.2.02.01</t>
  </si>
  <si>
    <t>Materiales y suministros</t>
  </si>
  <si>
    <t>2.1.2.02.01.002</t>
  </si>
  <si>
    <t>Productos alimenticios, bebidas y tabaco; textiles, prendas de vestir y productos de cuero</t>
  </si>
  <si>
    <t>2.1.2.02.01.003</t>
  </si>
  <si>
    <t>Otros bienes transportables (excepto productos metalicos, maquinaria y equipo)</t>
  </si>
  <si>
    <t>2.1.2.02.01.004</t>
  </si>
  <si>
    <t>Productos metalicos y paquetes de software</t>
  </si>
  <si>
    <t>2.1.2.02.01.004.07</t>
  </si>
  <si>
    <t>Equipo y aparatos de radio, television y comunicaciones</t>
  </si>
  <si>
    <t>2.1.2.02.02</t>
  </si>
  <si>
    <t>Adquisicion de servicios</t>
  </si>
  <si>
    <t>2.1.2.02.02.006</t>
  </si>
  <si>
    <t>Comercio y distribucion; alojamiento; servicios de suministro de comidas y bebidas; servicios de transporte; y servicios de distribucion de electricidad, gas y agua</t>
  </si>
  <si>
    <t>2.1.2.02.02.007</t>
  </si>
  <si>
    <t>Servicios financieros y servicios conexos; servicios inmobiliarios y servicios de arrendamiento y leasing</t>
  </si>
  <si>
    <t>2.1.2.02.02.008</t>
  </si>
  <si>
    <t>Servicios prestados a las empresas y servicios de produccion</t>
  </si>
  <si>
    <t>2.1.2.02.02.008.08</t>
  </si>
  <si>
    <t>Gastos Vinculacion de personal CNSC</t>
  </si>
  <si>
    <t>2.1.2.02.02.009</t>
  </si>
  <si>
    <t>Servicios para la comunidad, sociales y personales</t>
  </si>
  <si>
    <t>2.1.3</t>
  </si>
  <si>
    <t>Transferencias corrientes</t>
  </si>
  <si>
    <t>2.1.3.04</t>
  </si>
  <si>
    <t>A organizaciones nacionales</t>
  </si>
  <si>
    <t>2.1.3.04.02</t>
  </si>
  <si>
    <t>Federacion Nacional de Municipios</t>
  </si>
  <si>
    <t>2.1.3.04.04</t>
  </si>
  <si>
    <t>Asociacion Colombiana de Ciudades Capitales</t>
  </si>
  <si>
    <t>2.1.3.05</t>
  </si>
  <si>
    <t>A entidades del gobierno</t>
  </si>
  <si>
    <t>2.1.3.05.04</t>
  </si>
  <si>
    <t>Participaciones distintas del SGP</t>
  </si>
  <si>
    <t>2.1.3.05.04.001</t>
  </si>
  <si>
    <t>Participaciones de impuestos</t>
  </si>
  <si>
    <t>2.1.3.05.04.001.13</t>
  </si>
  <si>
    <t>Participacion de la sobretasa ambiental</t>
  </si>
  <si>
    <t>2.1.3.05.09</t>
  </si>
  <si>
    <t>A otras entidades del gobierno general</t>
  </si>
  <si>
    <t>2.1.3.05.09.054</t>
  </si>
  <si>
    <t>A establecimientos publicos y unidades administrativas especiales</t>
  </si>
  <si>
    <t>2.1.3.07</t>
  </si>
  <si>
    <t>Prestaciones para cubrir riesgos sociales</t>
  </si>
  <si>
    <t>2.1.3.07.02</t>
  </si>
  <si>
    <t>Prestaciones sociales relacionadas con el empleo</t>
  </si>
  <si>
    <t>2.1.3.07.02.001</t>
  </si>
  <si>
    <t>Mesadas pensionales (de pensiones)</t>
  </si>
  <si>
    <t>2.1.3.07.02.002</t>
  </si>
  <si>
    <t>Cuotas partes pensionales (de pensiones)</t>
  </si>
  <si>
    <t>2.1.3.07.02.010</t>
  </si>
  <si>
    <t>INCAPACIDADES Y LICENCIAS DE MATERNIDAD Y PATERNIDAD NO DE PENSIONES</t>
  </si>
  <si>
    <t>2.1.3.07.02.012</t>
  </si>
  <si>
    <t>Auxilios funerarios</t>
  </si>
  <si>
    <t>2.1.3.07.03</t>
  </si>
  <si>
    <t>PRESTACIONES SOCIALES ASUMIDAS POR EL GOBIERNO</t>
  </si>
  <si>
    <t>2.1.3.09</t>
  </si>
  <si>
    <t>A instituciones sin Animo de lucro que sirven a los hogares</t>
  </si>
  <si>
    <t>2.1.3.13</t>
  </si>
  <si>
    <t>Sentencias y conciliaciones</t>
  </si>
  <si>
    <t>2.1.3.13.01</t>
  </si>
  <si>
    <t>Fallos nacionales</t>
  </si>
  <si>
    <t>2.1.7</t>
  </si>
  <si>
    <t>Disminucion de pasivos</t>
  </si>
  <si>
    <t>2.1.7.01</t>
  </si>
  <si>
    <t>Cesantias</t>
  </si>
  <si>
    <t>2.1.8</t>
  </si>
  <si>
    <t>Gastos por tributos, tasas, contribuciones, multas, sanciones e intereses de mora</t>
  </si>
  <si>
    <t>2.2</t>
  </si>
  <si>
    <t>SERVICIO DE LA DEUDA PUBLICA</t>
  </si>
  <si>
    <t>2.2.2</t>
  </si>
  <si>
    <t>Servicio de la deuda publica interna</t>
  </si>
  <si>
    <t>2.2.2.01</t>
  </si>
  <si>
    <t>Principal</t>
  </si>
  <si>
    <t>2.2.2.01.02</t>
  </si>
  <si>
    <t>Prestamos</t>
  </si>
  <si>
    <t>2.2.2.01.02.002</t>
  </si>
  <si>
    <t>Entidades financieras</t>
  </si>
  <si>
    <t>2.2.2.01.02.002.02</t>
  </si>
  <si>
    <t>2.2.2.02</t>
  </si>
  <si>
    <t>Intereses</t>
  </si>
  <si>
    <t>2.2.2.02.02</t>
  </si>
  <si>
    <t>2.2.2.02.02.002</t>
  </si>
  <si>
    <t>2.2.2.02.02.002.02</t>
  </si>
  <si>
    <t>Banca comercial</t>
  </si>
  <si>
    <t>2.3</t>
  </si>
  <si>
    <t>GASTOS DE INVERSION</t>
  </si>
  <si>
    <t>2.3.1</t>
  </si>
  <si>
    <t>GASTOS DE PERSONAL</t>
  </si>
  <si>
    <t>2.3.1.01</t>
  </si>
  <si>
    <t>PLANTA DE PERSONAL PERMANENTE</t>
  </si>
  <si>
    <t>2.3.1.01.01</t>
  </si>
  <si>
    <t>FACTORES CONSTITUTIVOS DE SALARIO</t>
  </si>
  <si>
    <t>2.3.1.01.01.001</t>
  </si>
  <si>
    <t>FACTORES SALARIALES COMUNES</t>
  </si>
  <si>
    <t>2.3.1.01.01.001.01</t>
  </si>
  <si>
    <t>2.3.1.01.01.001.02</t>
  </si>
  <si>
    <t>2.3.1.01.01.001.06</t>
  </si>
  <si>
    <t>2.3.1.01.01.001.07</t>
  </si>
  <si>
    <t>2.3.1.01.01.001.08</t>
  </si>
  <si>
    <t>PRESTACIONES SOCIALES</t>
  </si>
  <si>
    <t>2.3.1.01.01.001.08.01</t>
  </si>
  <si>
    <t>2.3.1.01.01.001.08.02</t>
  </si>
  <si>
    <t>2.3.1.01.02</t>
  </si>
  <si>
    <t>CONTRIBUCIONES INHERENTES A LA NOMINA</t>
  </si>
  <si>
    <t>2.3.1.01.02.001</t>
  </si>
  <si>
    <t>2.3.1.01.02.002</t>
  </si>
  <si>
    <t>2.3.1.01.02.003</t>
  </si>
  <si>
    <t>Aportes de cesantias e intereses</t>
  </si>
  <si>
    <t>2.3.1.01.02.004</t>
  </si>
  <si>
    <t>2.3.1.01.02.005</t>
  </si>
  <si>
    <t>2.3.1.01.02.006</t>
  </si>
  <si>
    <t>2.3.1.01.02.007</t>
  </si>
  <si>
    <t>2.3.1.01.02.008</t>
  </si>
  <si>
    <t>2.3.1.01.02.009</t>
  </si>
  <si>
    <t>2.3.1.01.03</t>
  </si>
  <si>
    <t>REMUNERACIONES NO CONSTITUTIVAS DE FACTOR SALARIAL</t>
  </si>
  <si>
    <t>2.3.1.01.03.001</t>
  </si>
  <si>
    <t>2.3.1.01.03.001.01</t>
  </si>
  <si>
    <t>2.3.1.01.03.001.02</t>
  </si>
  <si>
    <t>2.3.1.01.03.001.03</t>
  </si>
  <si>
    <t>2.3.2</t>
  </si>
  <si>
    <t>ADQUISICION DE BIENES Y SERVICIOS</t>
  </si>
  <si>
    <t>2.3.2.01</t>
  </si>
  <si>
    <t>ADQUISICION DE ACTIVOS NO FINANCIEROS</t>
  </si>
  <si>
    <t>2.3.2.01.03</t>
  </si>
  <si>
    <t>ACTIVOS NO PRODUCIDOS</t>
  </si>
  <si>
    <t>2.3.2.01.03.002</t>
  </si>
  <si>
    <t>Presupuestos Participativos</t>
  </si>
  <si>
    <t>2.3.3</t>
  </si>
  <si>
    <t>TRANSFERENCIAS CORRIENTES</t>
  </si>
  <si>
    <t>2.3.3.05</t>
  </si>
  <si>
    <t>2.3.3.05.09</t>
  </si>
  <si>
    <t>2.3.3.05.09.054</t>
  </si>
  <si>
    <t>2.3.3.05.09.054.03</t>
  </si>
  <si>
    <t>Ecovivienda multas de urbanismo</t>
  </si>
  <si>
    <t>2.3.3.05.09.054.06</t>
  </si>
  <si>
    <t>Ente gestor SETP</t>
  </si>
  <si>
    <t>2.3.7</t>
  </si>
  <si>
    <t>DISMINUCION DE PASIVOS</t>
  </si>
  <si>
    <t>2.3.7.01</t>
  </si>
  <si>
    <t>CESANTIAS</t>
  </si>
  <si>
    <t>2.3.7.01.01</t>
  </si>
  <si>
    <t>2.3.7.01.02</t>
  </si>
  <si>
    <t>2.3.7.05</t>
  </si>
  <si>
    <t>Programas de saneamiento fiscal y financiero</t>
  </si>
  <si>
    <t>2.3.9</t>
  </si>
  <si>
    <t>INVERSION</t>
  </si>
  <si>
    <t>2.3.9.03</t>
  </si>
  <si>
    <t>INVERSION CON RECURSOS PROPIOS</t>
  </si>
  <si>
    <t>2.3.9.03.04</t>
  </si>
  <si>
    <t>SECTOR INFORMACION ESTADISTICA</t>
  </si>
  <si>
    <t>2.3.9.03.04.06</t>
  </si>
  <si>
    <t>PROGRAMA GENERACION DE LA INFORMACION GEOGRAFICA DEL TERRITORIO</t>
  </si>
  <si>
    <t>2.3.9.03.04.06.01</t>
  </si>
  <si>
    <t>ESTRATEGIA REVISION, AJUSTE Y ADOPCION DEL POT</t>
  </si>
  <si>
    <t>2.3.9.03.04.06.01.01</t>
  </si>
  <si>
    <t>Catastro Multiproposito</t>
  </si>
  <si>
    <t>2.3.9.03.12</t>
  </si>
  <si>
    <t>SECTOR JUSTICIA Y DEL DERECHO</t>
  </si>
  <si>
    <t>2.3.9.03.12.02</t>
  </si>
  <si>
    <t>PROGRAMA PROMOCION AL ACCESO A LA JUSTICIA</t>
  </si>
  <si>
    <t>2.3.9.03.12.02.02</t>
  </si>
  <si>
    <t>ESTRATEGIA JUSTICIA EFECTIVA</t>
  </si>
  <si>
    <t>2.3.9.03.12.06</t>
  </si>
  <si>
    <t>PROGRAMA SISTEMA PENITENCIARIO Y CARCELARIO EN EL MARCO DE LOS DERECHOS HUMANOS</t>
  </si>
  <si>
    <t>2.3.9.03.12.06.01</t>
  </si>
  <si>
    <t>2.3.9.03.17</t>
  </si>
  <si>
    <t>SECTOR AGRICULTURA Y DESARROLLO RURAL</t>
  </si>
  <si>
    <t>2.3.9.03.17.02</t>
  </si>
  <si>
    <t>PROGRAMA INCLUSION PRODUCTIVA DE PEQUEÑOS PRODUCTORES RURALES</t>
  </si>
  <si>
    <t>2.3.9.03.17.02.01</t>
  </si>
  <si>
    <t>ESTRATEGIA PRODUCTIVIDAD RURAL</t>
  </si>
  <si>
    <t>2.3.9.03.17.09</t>
  </si>
  <si>
    <t>PROGRAMA INFRAESTRUCTURA PRODUCTIVA Y COMERCIALIZACION</t>
  </si>
  <si>
    <t>2.3.9.03.17.09.01</t>
  </si>
  <si>
    <t>ESTRATEGIA AGROINDUSTRIA Y ENCADENAMIENTOS PRODUCTIVOS</t>
  </si>
  <si>
    <t>2.3.9.03.17.09.01.02</t>
  </si>
  <si>
    <t>Construccion de plazas de mercado, mataderos, cementerios y mobiliarios del  Espacio Publico</t>
  </si>
  <si>
    <t>2.3.9.03.22</t>
  </si>
  <si>
    <t>SECTOR EDUCACION</t>
  </si>
  <si>
    <t>2.3.9.03.22.01</t>
  </si>
  <si>
    <t>PROGRAMA CALIDAD, COBERTURA Y FORTALECIMIENTO DE LA EDUCACION</t>
  </si>
  <si>
    <t>2.3.9.03.22.01.01</t>
  </si>
  <si>
    <t>ESTRATEGIA INFRAESTRUCTURA EDUCATIVA</t>
  </si>
  <si>
    <t>2.3.9.03.22.01.01.02</t>
  </si>
  <si>
    <t>Financiacion y/o cofinanciacion proyectos para dotacion, suministro de menajes, y equipos de cocina</t>
  </si>
  <si>
    <t>2.3.9.03.22.01.02</t>
  </si>
  <si>
    <t>ESTRATEGIA MEJORAMIENTO DE LA CALIDAD EDUCATIVA</t>
  </si>
  <si>
    <t>2.3.9.03.22.01.02.01</t>
  </si>
  <si>
    <t>Dotacion infraestructura, mobiliario, equipos didacticos, herramientas, materiales pedagogicos para instituciones educativas</t>
  </si>
  <si>
    <t>2.3.9.03.22.01.02.03</t>
  </si>
  <si>
    <t>Financiacion y/o cofinanciacion Proyectos de mejoramiento de la calidad y fortalecimiento del sector Educativo</t>
  </si>
  <si>
    <t>2.3.9.03.22.01.03</t>
  </si>
  <si>
    <t>ESTRATEGIA - DISMINUCION DE BRECHAS DE ACCESO Y PERMANENCIA</t>
  </si>
  <si>
    <t>2.3.9.03.22.01.04</t>
  </si>
  <si>
    <t>ESTRATEGIA ADMINISTRACION OPORTUNA Y EFECTIVA DEL SERVICIO EDUCATIVO</t>
  </si>
  <si>
    <t>2.3.9.03.22.01.04.03</t>
  </si>
  <si>
    <t>Transferencias Cesantias docentes al FNPSM</t>
  </si>
  <si>
    <t>2.3.9.03.22.01.05</t>
  </si>
  <si>
    <t>ESTRATEGIA MEJORAMIENTO DE LA CALIDAD EDUCATIVA - PRESTACION DE SERVICIOS</t>
  </si>
  <si>
    <t>2.3.9.03.23</t>
  </si>
  <si>
    <t>SECTOR TECNOLOGIAS DE LA INFORMACION Y LAS COMUNICACIONES</t>
  </si>
  <si>
    <t>2.3.9.03.23.01</t>
  </si>
  <si>
    <t>PROGRAMA FACILITAR EL ACCESO Y USO DE LAS TECNOLOGIAS DE LA INFORMACION Y LAS COMUNICACIONES</t>
  </si>
  <si>
    <t>2.3.9.03.23.01.01</t>
  </si>
  <si>
    <t>ESTRATEGIA SISTEMA DE INFORMACION PARA EL BUEN GOBIERNO</t>
  </si>
  <si>
    <t>2.3.9.03.23.01.01.02</t>
  </si>
  <si>
    <t>Financiacion para la actualizacon de sistemas de soportes de Datos</t>
  </si>
  <si>
    <t>2.3.9.03.24</t>
  </si>
  <si>
    <t>SECTOR TRANSPORTE</t>
  </si>
  <si>
    <t>2.3.9.03.24.02</t>
  </si>
  <si>
    <t>PROGRAMA INFRAESTRUCTURA RED VIAL REGIONAL - PROGRAMA MODERNIZACION DE LA RED VIAL</t>
  </si>
  <si>
    <t>2.3.9.03.24.02.01</t>
  </si>
  <si>
    <t>ESTRATEGIA CONSTRUCCION Y MEJORAMIENTO DE LA RED VIAL CAPITAL</t>
  </si>
  <si>
    <t>2.3.9.03.24.02.02</t>
  </si>
  <si>
    <t>ESTRATEGIA SENSIBILIZACION DE ACTORES VIALES</t>
  </si>
  <si>
    <t>2.3.9.03.24.08</t>
  </si>
  <si>
    <t>PROGRAMA PRESTACION DE SERVICIOS DE TRANSPORTE PUBLICO DE PASAJEROS</t>
  </si>
  <si>
    <t>2.3.9.03.24.08.01</t>
  </si>
  <si>
    <t>2.3.9.03.24.08.01.01</t>
  </si>
  <si>
    <t>Construccion y mejoramiento de Paraderos de servicio publico</t>
  </si>
  <si>
    <t>2.3.9.03.32</t>
  </si>
  <si>
    <t>SECTOR AMBIENTE Y DESARROLLO SOSTENIBLE</t>
  </si>
  <si>
    <t>2.3.9.03.32.02</t>
  </si>
  <si>
    <t>PROGRAMA CONSERVACION DE LA BIODIVERSIDAD Y SUS SERVICIOS ECOSISTEMICOS</t>
  </si>
  <si>
    <t>2.3.9.03.32.02.01</t>
  </si>
  <si>
    <t>ESTRATEGIA DESARROLLO DE ESTRATEGIAS COEFICIENTES</t>
  </si>
  <si>
    <t>2.3.9.03.32.02.02</t>
  </si>
  <si>
    <t>ESTRATEGIA REFORESTACION URBANA Y RURAL</t>
  </si>
  <si>
    <t>2.3.9.03.32.02.03</t>
  </si>
  <si>
    <t>ESTRATEGIA ESTERILIZACION, VACUNACION Y CUIDADO ANIMAL</t>
  </si>
  <si>
    <t>2.3.9.03.32.02.03.02</t>
  </si>
  <si>
    <t>Centro de bienestar animal de la ciudad de Tunja</t>
  </si>
  <si>
    <t>2.3.9.03.33</t>
  </si>
  <si>
    <t>SECTOR CULTURA</t>
  </si>
  <si>
    <t>2.3.9.03.33.01</t>
  </si>
  <si>
    <t>PROGRAMA PROMOCION Y ACCESO EFECTIVO A PROCESOS CULTURALES Y ARTISTICOS - LA CULTURA NOS UNE</t>
  </si>
  <si>
    <t>2.3.9.03.33.01.01</t>
  </si>
  <si>
    <t>ESTRATEGIA DINAMIZACION Y FOMENTO A LA CULTURA Y LA  CREATIVIDAD</t>
  </si>
  <si>
    <t>2.3.9.03.33.01.02</t>
  </si>
  <si>
    <t>ESTRATEGIA GESTION DE ESCENARIOS CULTURALES</t>
  </si>
  <si>
    <t>2.3.9.03.33.01.02.01</t>
  </si>
  <si>
    <t>Construccion, Mantenimiento y/o adecuacion infraestructura artistica y cultural</t>
  </si>
  <si>
    <t>2.3.9.03.33.02</t>
  </si>
  <si>
    <t>PROGRAMA GESTION, PROTECCION Y SALVAGUARDIA DEL PATRIMONIO CULTURAL COLOMBIANO</t>
  </si>
  <si>
    <t>2.3.9.03.33.02.01</t>
  </si>
  <si>
    <t>ESTRATEGIA PROTECCION Y SALVAGUARDIA DEL PATRIMONIO CULTURAL</t>
  </si>
  <si>
    <t>2.3.9.03.35</t>
  </si>
  <si>
    <t>SECTOR COMERCIO, INDUSTRIA Y TURISMO</t>
  </si>
  <si>
    <t>2.3.9.03.35.02</t>
  </si>
  <si>
    <t>PROGRAMA PRODUCTIVIDAD Y COMPETITIVIDAD DE LAS EMPRESAS COLOMBIANAS</t>
  </si>
  <si>
    <t>2.3.9.03.35.02.01</t>
  </si>
  <si>
    <t>ESTRATEGIAS DESARROLLO Y PROMOCION DE LA OFERTA TURISTICA</t>
  </si>
  <si>
    <t>2.3.9.03.39</t>
  </si>
  <si>
    <t>SECTOR CIENCIA, TECNOLOGIA E INNOVACION</t>
  </si>
  <si>
    <t>2.3.9.03.39.01</t>
  </si>
  <si>
    <t>PROGRAMA CONSOLIDACION DE UNA INSTITUCIONALIDAD HABILITANTE PARA LA CIENCIA TECNOLOGIA E INNOVACION</t>
  </si>
  <si>
    <t>2.3.9.03.39.01.01</t>
  </si>
  <si>
    <t>ESTRATEGIA INVESTIGACION CON CALIDAD E IMPACTO</t>
  </si>
  <si>
    <t>2.3.9.03.39.03</t>
  </si>
  <si>
    <t>PROGRAMA DESARROLLO TECNOLOGICO E INNOVACION PARA CRECIMIENTO EMPRESARIAL</t>
  </si>
  <si>
    <t>2.3.9.03.39.03.01</t>
  </si>
  <si>
    <t>2.3.9.03.40</t>
  </si>
  <si>
    <t>SECTOR VIVIENDA, CIUDAD Y TERRITORIO</t>
  </si>
  <si>
    <t>2.3.9.03.40.01</t>
  </si>
  <si>
    <t>PROGRAMA ACCESO A SOLUCIONES DE VIVIENDA</t>
  </si>
  <si>
    <t>2.3.9.03.40.01.01</t>
  </si>
  <si>
    <t>ESTRATEGIA VIVIENDA NUEVA</t>
  </si>
  <si>
    <t>2.3.9.03.40.01.01.01</t>
  </si>
  <si>
    <t>2.3.9.03.40.02</t>
  </si>
  <si>
    <t>PROGRAMA ORDENAMIENTO TERRITORIAL Y DESARROLLO URBANO</t>
  </si>
  <si>
    <t>2.3.9.03.40.02.01</t>
  </si>
  <si>
    <t>ESTRATEGIA ADECUACION DE ESPACIOS PUBLICOS PARA LA CIUDADANIA</t>
  </si>
  <si>
    <t>2.3.9.03.40.02.02</t>
  </si>
  <si>
    <t>ESTRATEGIA REVISION, AJUSTE Y ADOPCION DEL PLAN DE ORDENAMIENTO TERRITORIAL</t>
  </si>
  <si>
    <t>2.3.9.03.40.03</t>
  </si>
  <si>
    <t>PROGRAMA ACCESO A LOS SERVICIOS DE AGUA POTABLE Y SANEAMIENTO BASICO</t>
  </si>
  <si>
    <t>2.3.9.03.40.03.01</t>
  </si>
  <si>
    <t>ESTRATEGIA SANEAMIENTO BASICO URBANO Y RURAL</t>
  </si>
  <si>
    <t>2.3.9.03.41</t>
  </si>
  <si>
    <t>SECTOR INCLUSION SOCIAL Y RECONCILIACION</t>
  </si>
  <si>
    <t>2.3.9.03.41.01</t>
  </si>
  <si>
    <t>PROGRAMA ATENCION, ASISTENCIA Y REPARACION INTEGRAL A LAS VICTIMAS</t>
  </si>
  <si>
    <t>2.3.9.03.41.01.01</t>
  </si>
  <si>
    <t>ESTRATEGIA PAZ Y RECONCILIACION - ATENCION Y APOYO A LA POBLACION DESPLAZADA POR LA VIOLENCIA</t>
  </si>
  <si>
    <t>2.3.9.03.41.01.01.02</t>
  </si>
  <si>
    <t>Politicas publicas, atencion y proyectos productivos poblacion reintegrada y poblacion migrante</t>
  </si>
  <si>
    <t>2.3.9.03.41.01.02</t>
  </si>
  <si>
    <t>ESTRATEGIA PAZ Y RECONCILIACION</t>
  </si>
  <si>
    <t>2.3.9.03.41.01.02.01</t>
  </si>
  <si>
    <t>Programas de proteccion y asistencia de victimas de la trata de personas (Decreto 1069 de 2014)</t>
  </si>
  <si>
    <t>2.3.9.03.41.02</t>
  </si>
  <si>
    <t>PROGRAMA DESARROLLO INTEGRAL DE LA PRIMERA INFANCIA A LA JUVENTUD</t>
  </si>
  <si>
    <t>2.3.9.03.41.02.01</t>
  </si>
  <si>
    <t>ESTRATEGIA FAMILIA Y CRIANZA CON AMOR</t>
  </si>
  <si>
    <t>2.3.9.03.41.02.02</t>
  </si>
  <si>
    <t>ESTRATEGIA JOVENES EN ACCION</t>
  </si>
  <si>
    <t>2.3.9.03.41.03</t>
  </si>
  <si>
    <t>PROGRAMA INCLUSION SOCIAL Y PRODUCTIVA PARA LA POBLACION EN SITUACION DE VULNERABILIDAD</t>
  </si>
  <si>
    <t>2.3.9.03.41.03.01</t>
  </si>
  <si>
    <t>ESTRATEGIA UNIDOS SOMOS MAS - ATENCION Y APOYO A POBLACION SEXUALMENTE DIVERSAS</t>
  </si>
  <si>
    <t>2.3.9.03.41.04</t>
  </si>
  <si>
    <t>PROGRAMA ATENCION INTEGRAL DE POBLACION EN SITUACION PERMANENTE DE DESPROTECCION SOCIAL Y/O FAMILIAR</t>
  </si>
  <si>
    <t>2.3.9.03.41.04.01</t>
  </si>
  <si>
    <t>ESTRATEGIA FAMILIAS EN ACCION - RED JUNTOS -</t>
  </si>
  <si>
    <t>2.3.9.03.41.04.01.02</t>
  </si>
  <si>
    <t>Superacion de la Pobreza Extrema en el Marco de la Red unidos</t>
  </si>
  <si>
    <t>2.3.9.03.41.04.02</t>
  </si>
  <si>
    <t>ESTRATEGIA EQUIDAD DE GENERO - ATENCION Y APOYO A LA MUJER</t>
  </si>
  <si>
    <t>2.3.9.03.41.04.03</t>
  </si>
  <si>
    <t>ESTRATEGIA LA INCLUSION NOS UNE - APOYO POBLACION CON DISCAPACIDAD</t>
  </si>
  <si>
    <t>2.3.9.03.41.04.04</t>
  </si>
  <si>
    <t>ESTRATEGIA SABIDURIA CON AMOR -ATENCION Y APOYO ADULTO MAYOR</t>
  </si>
  <si>
    <t>2.3.9.03.41.04.05</t>
  </si>
  <si>
    <t>ESTRATEGIA COLOMBIA MAYOR</t>
  </si>
  <si>
    <t>2.3.9.03.41.04.06</t>
  </si>
  <si>
    <t>ESTRATEGIA PAZ Y RECONCILIACION  - ATENCION Y APOYO POBLACION REINSERTADA</t>
  </si>
  <si>
    <t>2.3.9.03.41.04.06.01</t>
  </si>
  <si>
    <t>Apoyo a poblacion reinsertada a la vida civil</t>
  </si>
  <si>
    <t>2.3.9.03.43</t>
  </si>
  <si>
    <t>SECTOR DEPORTE Y RECREACION</t>
  </si>
  <si>
    <t>2.3.9.03.43.01</t>
  </si>
  <si>
    <t>PROGRAMA FOMENTO A LA RECREACION, LA ACTIVIDAD FISICA Y EL DEPORTE</t>
  </si>
  <si>
    <t>2.3.9.03.43.01.01</t>
  </si>
  <si>
    <t>ESTRATEGIA NOS UNE LA TRANSFORMACION SOCIAL A TRAVES DEL DEPORTE</t>
  </si>
  <si>
    <t>2.3.9.03.43.01.02</t>
  </si>
  <si>
    <t>ESTRATEGIA OPTIMIZACION DE LA INFRAESTRUCTURA DEPORTIVA</t>
  </si>
  <si>
    <t>2.3.9.03.45</t>
  </si>
  <si>
    <t>GOBIERNO TERRITORIAL</t>
  </si>
  <si>
    <t>2.3.9.03.45.01</t>
  </si>
  <si>
    <t>PROGRAMA FORTALECIMIENTO DE LA CONVIVENCIA Y LA SEGURIDAD CIUDADANA - PROGRAMA JUSTICIA Y SEGURIDAD</t>
  </si>
  <si>
    <t>2.3.9.03.45.01.01</t>
  </si>
  <si>
    <t>ESTRATEGIA TUNJA CON LEGALIDAD</t>
  </si>
  <si>
    <t>2.3.9.03.45.01.01.01</t>
  </si>
  <si>
    <t>Financiacion y/o cofinanciacion proyectos de Seguridad, control y respeto del espacio publico</t>
  </si>
  <si>
    <t>2.3.9.03.45.02</t>
  </si>
  <si>
    <t>PROGRAMA FORTALECIMIENTO DEL BUEN GOBIERNO PARA EL RESPETO Y GARANTIA DE LOS DERECHOS HUMANOS - PARTICIPACION CIUDADANA</t>
  </si>
  <si>
    <t>2.3.9.03.45.02.01</t>
  </si>
  <si>
    <t>ESTRATEGIA ORGANISMOS DE ACCION COMUNAL Y VEEDURIAS CIUDADANAS</t>
  </si>
  <si>
    <t>2.3.9.03.45.03</t>
  </si>
  <si>
    <t>PROGRAMA GESTION DEL RIESGO DE DESASTRES Y EMERGENCIAS</t>
  </si>
  <si>
    <t>2.3.9.03.45.03.01</t>
  </si>
  <si>
    <t>ESTRATEGIAS CONOCIMIENTO Y REDUCCION DEL RIESGO</t>
  </si>
  <si>
    <t>2.3.9.03.45.03.01.02</t>
  </si>
  <si>
    <t>Convenios de apoyo a proyectos de prevencion y atencion de desastres de Cruz Roja, Defensa Civil y scout</t>
  </si>
  <si>
    <t>2.3.9.03.45.99</t>
  </si>
  <si>
    <t>PROGRAMA FORTALECIMIENTO A LA GESTION Y DIRECCION DE LA ADMINISTRACION PUBLICA TERRITORIAL</t>
  </si>
  <si>
    <t>2.3.9.03.45.99.01</t>
  </si>
  <si>
    <t>ESTRATEGIA INFRAESTRUCTURA, BIENES Y SERVICIOS ADMINISTRATIVOS</t>
  </si>
  <si>
    <t>2.3.9.03.45.99.02</t>
  </si>
  <si>
    <t>ESTRATEGIA GESTION Y ADMINISTRACION DOCUMENTAL</t>
  </si>
  <si>
    <t>2.3.9.03.45.99.03</t>
  </si>
  <si>
    <t>ESTRATEGIA GESTION FISCAL Y FINANCIERA</t>
  </si>
  <si>
    <t>2.3.9.03.45.99.04</t>
  </si>
  <si>
    <t>ESTRATEGIA FORTALECIMIENTO INSTITUCIONAL</t>
  </si>
  <si>
    <t>2.3.9.03.45.99.05</t>
  </si>
  <si>
    <t>ESTRATEGIA TALENTO HUMANO INSTITUCIONAL</t>
  </si>
  <si>
    <t>2.3.9.03.45.99.06</t>
  </si>
  <si>
    <t>OTROS PROGRAMAS DE INVERSION</t>
  </si>
  <si>
    <t>2.3.9.03.45.99.07</t>
  </si>
  <si>
    <t>ESTRATEGIA SISTEMA DE INFORMACIÓN PARA EL BUEN GOBIERNO</t>
  </si>
  <si>
    <t>2.3.9.05</t>
  </si>
  <si>
    <t>INVERSION INGRESOS CORRIENTES DESTINACION ESPECIFICA</t>
  </si>
  <si>
    <t>2.3.9.05.12</t>
  </si>
  <si>
    <t>2.3.9.05.12.01</t>
  </si>
  <si>
    <t>PROGRAMA GARANTIA DE DERECHOS</t>
  </si>
  <si>
    <t>2.3.9.05.12.01.01</t>
  </si>
  <si>
    <t>2.3.9.05.12.01.01.01</t>
  </si>
  <si>
    <t>FONDO CUENTA ESPECIAL ACCIONES DE PREVENCION Y PROTECCION MUJERES VICTIMAS DE VIOLENCIA INTRAFAMILIAR</t>
  </si>
  <si>
    <t>2.3.9.05.12.01.01.01.01</t>
  </si>
  <si>
    <t>Financiacion y /o Cofinanciacion Proyectos de prevencion y proteccion de mujeres victimas de violencia intrafamiliar</t>
  </si>
  <si>
    <t>2.3.9.05.21</t>
  </si>
  <si>
    <t>SECTOR MINAS Y ENERGIA - SERVICIOS PUBLICOS</t>
  </si>
  <si>
    <t>2.3.9.05.21.02</t>
  </si>
  <si>
    <t>PROGRAMA SERVICIOS PUBLICOS PARA TODOS - ENERGIA ELECTRICA</t>
  </si>
  <si>
    <t>2.3.9.05.21.02.01</t>
  </si>
  <si>
    <t>ESTRATEGIA ALUMBRADO PUBLICO Y ENERGIA ELECTRICA</t>
  </si>
  <si>
    <t>2.3.9.05.21.02.01.01</t>
  </si>
  <si>
    <t>IAP Costo Prestación del Servicio SSF</t>
  </si>
  <si>
    <t>2.3.9.05.21.02.01.02</t>
  </si>
  <si>
    <t>IAP Inversión Alumbrado Público SSF - Fondo de Expansión</t>
  </si>
  <si>
    <t>2.3.9.05.22</t>
  </si>
  <si>
    <t>2.3.9.05.22.01</t>
  </si>
  <si>
    <t>2.3.9.05.22.01.03</t>
  </si>
  <si>
    <t>2.3.9.05.24</t>
  </si>
  <si>
    <t>2.3.9.05.24.01</t>
  </si>
  <si>
    <t>2.3.9.05.24.01.01</t>
  </si>
  <si>
    <t>ESTRATEGIA: MOVILIDAD ALTERNATIVA Y SOSTENIBLE - MOVILIDAD ACTIVA</t>
  </si>
  <si>
    <t>2.3.9.05.24.01.01.06</t>
  </si>
  <si>
    <t xml:space="preserve">Cancelacion Reserva - Programas de Educación y seguridad vial
</t>
  </si>
  <si>
    <t>2.3.9.05.32</t>
  </si>
  <si>
    <t>2.3.9.05.32.05</t>
  </si>
  <si>
    <t>PROGRAMA GESTION INTEGRAL DEL RECURSO HIDRICO - NOS UNE EL MEDIO AMBIENTE Y LA RESPONSABILIDAD AMBIENTAL</t>
  </si>
  <si>
    <t>2.3.9.05.32.05.01</t>
  </si>
  <si>
    <t>ESTRATEGIA PROTECCION DE RECURSOS AMBIENTALES</t>
  </si>
  <si>
    <t>2.3.9.05.33</t>
  </si>
  <si>
    <t>2.3.9.05.33.01</t>
  </si>
  <si>
    <t>PROGRAMA PROMOCION Y ACCESO EFECTIVO A PROCESOS CULTURALES Y ARTISTICOS - ESTAMPILLA PROCULTURA</t>
  </si>
  <si>
    <t>2.3.9.05.33.01.01</t>
  </si>
  <si>
    <t>2.3.9.05.33.01.01.06</t>
  </si>
  <si>
    <t>Rendimientos financieros Estampilla pro cultura</t>
  </si>
  <si>
    <t>2.3.9.05.33.01.01.08</t>
  </si>
  <si>
    <t>Superavit - Construccion, Mantenimiento, Sistematizacion, dotacion de Bibliotecas</t>
  </si>
  <si>
    <t>2.3.9.05.33.01.01.10</t>
  </si>
  <si>
    <t>Superavit - Escuelas de formacion artistica y cultural en puntos focales y conectivos</t>
  </si>
  <si>
    <t>2.3.9.05.33.02</t>
  </si>
  <si>
    <t>PROGRAMA PROMOCION Y ACCESO EFECTIVO A PROCESOS CULTURALES Y ARTISTICOS - PARTICIPACION DE LA CONTRIBUCION PARAFISCAL CULTURAL</t>
  </si>
  <si>
    <t>2.3.9.05.33.02.01</t>
  </si>
  <si>
    <t>ESTRATEGIA PROMOCION Y ACCESO EFECTIVO A PROCESOS CULTURALES Y ARTISTICOS</t>
  </si>
  <si>
    <t>2.3.9.05.33.02.01.03</t>
  </si>
  <si>
    <t>Superavit 2021 Recursos parafiscalidad Cultural - Linea de Produccion y circulacion artistica y cultural</t>
  </si>
  <si>
    <t>2.3.9.05.33.02.01.05</t>
  </si>
  <si>
    <t>Rendimientos Fros - Recursos parafiscalidad Cultural</t>
  </si>
  <si>
    <t>2.3.9.05.36</t>
  </si>
  <si>
    <t>SECTOR TRABAJO - CENTRO DE EMPLEO Y EMPRENDIMIENTO</t>
  </si>
  <si>
    <t>2.3.9.05.36.02</t>
  </si>
  <si>
    <t>PROGRAMA GENERACION Y FORMALIZACION DEL EMPLEO -  EMPRENDIMIENTO Y FORTALECIMIENTO EMPRESARIAL</t>
  </si>
  <si>
    <t>2.3.9.05.36.02.01</t>
  </si>
  <si>
    <t>ESTRATEGIA APOYO PROFESIONAL PATRA EMPRENDER Y GESTION DEL CONOCIMIENTO</t>
  </si>
  <si>
    <t>2.3.9.05.36.02.01.02</t>
  </si>
  <si>
    <t>Mayor Valor 2022 - Financiacion y/o Cofinanciacion  Proyectos Centro de empleo y emprendimiento (1625 SMMLV)</t>
  </si>
  <si>
    <t>2.3.9.05.36.02.01.04</t>
  </si>
  <si>
    <t>Financiación y/o Cofinanciacion  Proyectos Centro de empleo y emprendimiento -Cancelacion Cxpagar 2021</t>
  </si>
  <si>
    <t>2.3.9.05.40</t>
  </si>
  <si>
    <t>2.3.9.05.40.03</t>
  </si>
  <si>
    <t>2.3.9.05.40.03.01</t>
  </si>
  <si>
    <t>2.3.9.05.40.03.01.01</t>
  </si>
  <si>
    <t>RECURSOS SECTOR HIDROELECTRICO - LEY 99/93</t>
  </si>
  <si>
    <t>2.3.9.05.40.03.01.02</t>
  </si>
  <si>
    <t>RECURSOS INCENTIVO AL APROVECHAMIENTO Y TRATAMIENTO DE RESIDUOS SOLIDOS IAT</t>
  </si>
  <si>
    <t>2.3.9.05.40.03.01.02.01</t>
  </si>
  <si>
    <t>Financiacion de Proyectos con recursos del Incentivo de aprovechamiento y tratamiento IAT de residuos solidos para personas prestadoras de las actividades principales y complementarias del servicio publico de aseo.</t>
  </si>
  <si>
    <t>2.3.9.05.40.03.01.02.02</t>
  </si>
  <si>
    <t>Superavit  - Financiacion de Proyectos con recursos del Incentivo de aprovechamiento y tratamiento IAT de residuos solidos para personas prestadoras de las actividades principales y complementarias del servicio publico de aseo.</t>
  </si>
  <si>
    <t>2.3.9.05.40.03.01.02.03</t>
  </si>
  <si>
    <t>Rendimientos Financieros Incentivo al Aprovechamiento y Tratamiento de Residuos Solidos - IAT -</t>
  </si>
  <si>
    <t>2.3.9.05.41</t>
  </si>
  <si>
    <t>2.3.9.05.41.04</t>
  </si>
  <si>
    <t>PROGRAMA ATENCION INTEGRAL DE POBLACION EN SITUACION PERMANENTE DE DESPROTECCION SOCIAL Y/O FAMILIAR -</t>
  </si>
  <si>
    <t>2.3.9.05.41.04.01</t>
  </si>
  <si>
    <t>ESTRATEGIA SABIDURIA CON AMOR -ASILO SAN JOSE</t>
  </si>
  <si>
    <t>2.3.9.05.41.04.02</t>
  </si>
  <si>
    <t>ESTRATEGIA SABIDURIA CON AMOR - RECURSOS ESTAMPILLA PROADULTO MAYOR</t>
  </si>
  <si>
    <t>2.3.9.06</t>
  </si>
  <si>
    <t>INVERSION SISTEMA GENERAL DE PARTICIPACIONES</t>
  </si>
  <si>
    <t>2.3.9.06.22</t>
  </si>
  <si>
    <t>2.3.9.06.22.01</t>
  </si>
  <si>
    <t>PROGRAMA CALIDAD, COBERTURA Y FORTALECIMIENTO DE LA EDUCACION INICIAL, PRESCOLAR, BASICA Y MEDIA</t>
  </si>
  <si>
    <t>2.3.9.06.22.01.01</t>
  </si>
  <si>
    <t>ESTRATEGIA MEJORAMIENTO DE LA CALIDAD EDUCATIVA - PRESTACION DE SERVICIOS -</t>
  </si>
  <si>
    <t>2.3.9.06.22.01.01.01</t>
  </si>
  <si>
    <t>SERVICIOS PERSONALES ASOCIADOS A LA NOMINA DOCENTES Y DIRECTIVOS DOCENTES</t>
  </si>
  <si>
    <t>2.3.9.06.22.01.01.02</t>
  </si>
  <si>
    <t>CONTRIBUCIONES INHERENTES A LA NOMINA DOCENTES Y DIRECTIVOS DOCENTES</t>
  </si>
  <si>
    <t>2.3.9.06.22.01.01.03</t>
  </si>
  <si>
    <t>CONTRIBUCIONES INHERENTES A LA NOMINA ADMINISTRATIVOS</t>
  </si>
  <si>
    <t>2.3.9.06.22.01.01.04</t>
  </si>
  <si>
    <t>BIENESTAR SOCIAL DOCENTES Y DIRECTIVOS DOCENTES</t>
  </si>
  <si>
    <t>2.3.9.06.22.01.01.05</t>
  </si>
  <si>
    <t>ADMINISTRACION DEL SERVICIO EDUCATIVO</t>
  </si>
  <si>
    <t>2.3.9.06.22.01.01.06</t>
  </si>
  <si>
    <t>SOSTENIMIENTO Y AMPLIACION DE COBERTURA</t>
  </si>
  <si>
    <t>2.3.9.06.22.01.01.07</t>
  </si>
  <si>
    <t>CONTRATACION Y OPERACION DE ESTABLECIMIENTOS</t>
  </si>
  <si>
    <t>2.3.9.06.22.01.01.08</t>
  </si>
  <si>
    <t>PROGRAMA NOS UNE LA EDUCACION - NEE</t>
  </si>
  <si>
    <t>2.3.9.06.22.01.01.09</t>
  </si>
  <si>
    <t>PROGRAMA CIENCIA TECNOLOGIA E INNOVACION CAMINO A TUNJACOMO CIUDAD SMARTCITY</t>
  </si>
  <si>
    <t>2.3.9.06.22.01.01.10</t>
  </si>
  <si>
    <t>PROGRAMA NOS UNE LA EDUCACION - INSPECCION Y VIGILANCIA</t>
  </si>
  <si>
    <t>2.3.9.06.22.01.01.11</t>
  </si>
  <si>
    <t>GASTO ADMINISTRATIVO</t>
  </si>
  <si>
    <t>2.3.9.06.22.01.01.12</t>
  </si>
  <si>
    <t>SISTEMA DE RESPONSABILIDAD PENAL PARA ADOLESCENTES SRPA</t>
  </si>
  <si>
    <t>2.3.9.06.22.01.01.13</t>
  </si>
  <si>
    <t>Recursos del Balance</t>
  </si>
  <si>
    <t>2.3.9.06.22.01.01.13.01</t>
  </si>
  <si>
    <t>Superavit SGP Prestacion del Servicio - Nomina Personal Docente</t>
  </si>
  <si>
    <t>2.3.9.06.22.01.01.14</t>
  </si>
  <si>
    <t>RECURSOS DE CAPITAL</t>
  </si>
  <si>
    <t>2.3.9.06.22.01.01.14.01</t>
  </si>
  <si>
    <t>Reintregro SGP Prestacion del Servicio - Nomina Personal Docente</t>
  </si>
  <si>
    <t>2.3.9.06.22.01.02</t>
  </si>
  <si>
    <t>ESTRATEGIA MEJORAMIENTO DE LA CALIDAD EDUCATIVA - CALIDAD DEL SERVICIO</t>
  </si>
  <si>
    <t>2.3.9.06.22.01.02.01</t>
  </si>
  <si>
    <t>CALIDAD MATRICULA</t>
  </si>
  <si>
    <t>2.3.9.06.22.01.02.01.01</t>
  </si>
  <si>
    <t>PROGRAMA NOS UNE LA EDUCACION - INFRAESTRUCTURA EDUCATIVA</t>
  </si>
  <si>
    <t>2.3.9.06.22.01.02.01.01.02</t>
  </si>
  <si>
    <t>Preinversion,  Mantenimiento Infraestructura Educativa</t>
  </si>
  <si>
    <t>2.3.9.06.22.01.02.01.02</t>
  </si>
  <si>
    <t>PROGRAMA NOS UNE LA EDUCACION -OPERACION ESTABLECIMIENTOS EDUCATIVOS</t>
  </si>
  <si>
    <t>2.3.9.06.22.01.02.01.03</t>
  </si>
  <si>
    <t>PROGRAMA NOS UNE LA EDUCACION - MEJORAMIENTO DE LA CALIDAD EDUCATIVA</t>
  </si>
  <si>
    <t>2.3.9.06.22.01.02.01.04</t>
  </si>
  <si>
    <t>PROGRAMA NOS UNE LA EDUCACION - DISMINUCION DE BRECHAS DE ACCESO Y PERMANENCIA - TRANSPORTE ESCOLAR</t>
  </si>
  <si>
    <t>2.3.9.06.22.01.02.01.05</t>
  </si>
  <si>
    <t>PROGRAMA NOS UNE LA EDUCACION - DISMINUCION DE BRECHAS DE ACCESO Y PERMANENCIA - ALIMENTACION ESCOLAR</t>
  </si>
  <si>
    <t>2.3.9.06.22.01.02.01.06</t>
  </si>
  <si>
    <t>RECURSOS DE CAPITAL- CALIDAD EDUCATIVA</t>
  </si>
  <si>
    <t>2.3.9.06.22.01.02.01.06.06</t>
  </si>
  <si>
    <t>RF Calidad Educativa - Construccion, ampliacion, adecuacion y mantenimiento de infraestructura educativa</t>
  </si>
  <si>
    <t>2.3.9.06.22.01.02.02</t>
  </si>
  <si>
    <t>CALIDAD GRATUIDAD</t>
  </si>
  <si>
    <t>2.3.9.06.22.01.03</t>
  </si>
  <si>
    <t>2.3.9.06.22.01.03.01</t>
  </si>
  <si>
    <t>ESTRATEGIA DISMINUCION DE BRECHAS DE ACCESO Y PERMANENCIA - ALIMENTACION ESCOLAR-</t>
  </si>
  <si>
    <t>2.3.9.06.22.01.03.01.02</t>
  </si>
  <si>
    <t>2.3.9.06.22.01.04</t>
  </si>
  <si>
    <t>ESTRATEGIA MEJORAMIENTO DE LA CALIDAD EDUCATIVA - PRESTACION DE SERVICIOS - SGP LIBRE INVERSION</t>
  </si>
  <si>
    <t>2.3.9.06.22.01.04.01</t>
  </si>
  <si>
    <t>2.3.9.06.24</t>
  </si>
  <si>
    <t>2.3.9.06.24.02</t>
  </si>
  <si>
    <t>PROGRAMA INFRAESTRUCTURA RED VIAL REGIONAL - MODERNIZACION DE LA RED VIAL</t>
  </si>
  <si>
    <t>2.3.9.06.24.02.01</t>
  </si>
  <si>
    <t>ESTRATEGIA CONSTRUCCION Y MEJORAMIENTO DE LA RED VIAL CAPITAL - SGP LIBRE INVERSION</t>
  </si>
  <si>
    <t>2.3.9.06.24.08</t>
  </si>
  <si>
    <t>PROGRAMA PRESTACION DE SERVICIOS DE TRANSPORTE PUBLICO DE PASAJEROS - PLAN MAESTRO DE MOVILIDAD</t>
  </si>
  <si>
    <t>2.3.9.06.24.08.01</t>
  </si>
  <si>
    <t>ESTRATEGIA IMPLEMENTACION DEL SETP PARA LA CAPITAL  - REND. FROS SGP LIBRE INVERSION</t>
  </si>
  <si>
    <t>2.3.9.06.24.09</t>
  </si>
  <si>
    <t>PROGRAMA DE SEGURIDAD DE TRANSPORTE</t>
  </si>
  <si>
    <t>2.3.9.06.24.09.01</t>
  </si>
  <si>
    <t>ESTRATEGIA MOVILIDAD ALTERNATIVA Y SOSTENIBLE - MOVILIDAD ACTIVA</t>
  </si>
  <si>
    <t>2.3.9.06.32</t>
  </si>
  <si>
    <t>SECTOR AMBIENTE Y DESARROLLO SOSTENIBLE - SGP LIBRE INVERSIÓN</t>
  </si>
  <si>
    <t>2.3.9.06.32.02</t>
  </si>
  <si>
    <t>2.3.9.06.32.02.03</t>
  </si>
  <si>
    <t>2.3.9.06.33</t>
  </si>
  <si>
    <t>SECTOR CULTURA - SGP CULTURA</t>
  </si>
  <si>
    <t>2.3.9.06.33.01</t>
  </si>
  <si>
    <t>2.3.9.06.33.01.01</t>
  </si>
  <si>
    <t>2.3.9.06.33.02</t>
  </si>
  <si>
    <t>2.3.9.06.33.02.01</t>
  </si>
  <si>
    <t>2.3.9.06.33.02.02</t>
  </si>
  <si>
    <t>2.3.9.06.33.02.02.01</t>
  </si>
  <si>
    <t>Rend. Fros SGP-Cultura Fomento Apoyo y Difusion de contenidos Culturales y Eventos y Expresiones Artisticas</t>
  </si>
  <si>
    <t>2.3.9.06.40</t>
  </si>
  <si>
    <t>2.3.9.06.40.01</t>
  </si>
  <si>
    <t>2.3.9.06.40.01.01</t>
  </si>
  <si>
    <t>ESTRATEGIA VIVIENDA NUEVA - SGP PROPOSITO GENERAL LIBRE INVESION</t>
  </si>
  <si>
    <t>2.3.9.06.40.02</t>
  </si>
  <si>
    <t>PROGRAMA ORDENAMIENTO TERRITORIAL Y DESARROLLO URBANO - SGP PROPOSITO GENERAL LIBRE INVESION</t>
  </si>
  <si>
    <t>2.3.9.06.40.02.01</t>
  </si>
  <si>
    <t>2.3.9.06.40.03</t>
  </si>
  <si>
    <t>2.3.9.06.40.03.01</t>
  </si>
  <si>
    <t>ESTRATEGIA SANEAMIENTO BASICO URBANO Y RURAL - SGP APSB -</t>
  </si>
  <si>
    <t>2.3.9.06.40.03.02</t>
  </si>
  <si>
    <t>2.3.9.06.40.03.02.01</t>
  </si>
  <si>
    <t>RF APSB Financiacion y/o Cofinanciacion Proyectos de Preinversion e Inversion Acueducto Plantas y Redes Urbano y Rural</t>
  </si>
  <si>
    <t>2.3.9.06.40.03.03</t>
  </si>
  <si>
    <t>ESTRATEGIA SANEAMIENTO BASICO URBANO Y RURAL - SGP LIBRE INVERSIÓN -</t>
  </si>
  <si>
    <t>2.3.9.06.41</t>
  </si>
  <si>
    <t>2.3.9.06.41.02</t>
  </si>
  <si>
    <t>2.3.9.06.41.02.01</t>
  </si>
  <si>
    <t>2.3.9.06.41.02.01.01</t>
  </si>
  <si>
    <t>2.3.9.06.41.02.01.02</t>
  </si>
  <si>
    <t>Rendimientos Financieros - SGP Primera Infancia</t>
  </si>
  <si>
    <t>2.3.9.06.43</t>
  </si>
  <si>
    <t>SECTOR DEPORTE Y RECREACION - PROPOSITO GENERAL SGP</t>
  </si>
  <si>
    <t>2.3.9.06.43.01</t>
  </si>
  <si>
    <t>PROGRAMA FOMENTO A LA RECREACION, LA ACTIVIDAD FISICA Y EL DEPORTE - EL DEPORTE NOS UNE -</t>
  </si>
  <si>
    <t>2.3.9.06.43.01.01</t>
  </si>
  <si>
    <t>ESTRATEGIA OPTIMIZACION DE LA INFRAESTRUCTURA DEPORTIVA -</t>
  </si>
  <si>
    <t>2.3.9.06.43.01.01.02</t>
  </si>
  <si>
    <t>2.3.9.06.43.01.01.02.03</t>
  </si>
  <si>
    <t>RF. SGP LIBRE INVERSION - Financiacion y/o cofinanciacion Preinversion e Inversion Construccion, Mantenimiento y/o Adecuacion de los escenarios Deportivos y recreativos</t>
  </si>
  <si>
    <t>2.3.9.06.45</t>
  </si>
  <si>
    <t>SECTOR GOBIERNO TERRITORIAL</t>
  </si>
  <si>
    <t>2.3.9.06.45.99</t>
  </si>
  <si>
    <t>PROGRAMA FORTALECIMIENTO A LA GESTION Y DIRECCION DE LA ADMINISTRACION PUBLICA TERRITORIAL - SGP PROPOSITO GENERAL LIBRE INVESION</t>
  </si>
  <si>
    <t>2.3.9.06.45.99.01</t>
  </si>
  <si>
    <t>ESTRATEGIA EQUIPAMENTO MUNICIPAL Y MOBILIARIO URBANO</t>
  </si>
  <si>
    <t>2.3.9.06.45.99.01.03</t>
  </si>
  <si>
    <t>Cancelacion reserva SGP LI Construccion, adecuacion, mejoramiento y mantenimiento de bienes de uso publico</t>
  </si>
  <si>
    <t>2.3.9.06.45.99.02</t>
  </si>
  <si>
    <t>PROGRAMAS ESPACIOS PUBLICOS AMABLES - EQUIPAMENTO MUNICIPAL</t>
  </si>
  <si>
    <t>2.3.9.06.45.99.02.01</t>
  </si>
  <si>
    <t>2.3.9.08</t>
  </si>
  <si>
    <t>INVERSION FONDOS ESPECIALES</t>
  </si>
  <si>
    <t>2.3.9.08.19</t>
  </si>
  <si>
    <t>SALUD Y PROTECCION SOCIAL - FONDO LOCAL DE SALUD</t>
  </si>
  <si>
    <t>2.3.9.08.19.02</t>
  </si>
  <si>
    <t>PROGRAMA TUNJA CON ACCESO, EFICIENCIA Y CALIDAD EN LA PRESTACION DE SERVICIOS DE SALUD - REGIMEN SUBSIDIADO</t>
  </si>
  <si>
    <t>2.3.9.08.19.02.01</t>
  </si>
  <si>
    <t>REGIMEN SUBSIDIADO RECURSOS SISTEMA GENERAL DE PARTICIPACIONES</t>
  </si>
  <si>
    <t>2.3.9.08.19.02.02</t>
  </si>
  <si>
    <t>REGIMEN SUBSIDIADO RECURSOS PGN-ADRES-SUPERSALUD</t>
  </si>
  <si>
    <t>2.3.9.08.19.02.03</t>
  </si>
  <si>
    <t>REGIMEN SUBSIDIADO RECURSOS TRANSFERENCIAS DEPARTAMENTALES</t>
  </si>
  <si>
    <t>2.3.9.08.19.02.04</t>
  </si>
  <si>
    <t>REGIMEN SUBSIDIADO RECURSOS TRANSFERENCIAS NACIONALES COLJUEGOS SSF</t>
  </si>
  <si>
    <t>2.3.9.08.19.02.05</t>
  </si>
  <si>
    <t>REGIMEN SUBSIDIADO RECURSOS PROPIOS DEL MUNICIPIO LD</t>
  </si>
  <si>
    <t>2.3.9.08.19.05</t>
  </si>
  <si>
    <t>PROGRAMA TUNJA CON ACCESO, EFICIENCIA Y CALIDAD EN LA PRESTACION DE SERVICIOS DE SALUD - SALUD PUBLICA</t>
  </si>
  <si>
    <t>2.3.9.08.19.05.01</t>
  </si>
  <si>
    <t>SALUD PUBLICA - RECURSOS SISTEMA GENERAL DE PARTICIPACIONES</t>
  </si>
  <si>
    <t>2.3.9.08.19.05.01.01</t>
  </si>
  <si>
    <t>ESTRATEGIA ATENCION PRIMARIA EN SALUD SGP</t>
  </si>
  <si>
    <t>2.3.9.08.19.05.01.02</t>
  </si>
  <si>
    <t>SALUD AMBIENTAL</t>
  </si>
  <si>
    <t>2.3.9.08.19.05.01.02.01</t>
  </si>
  <si>
    <t>Pomocion de la salud (habitat saludable)</t>
  </si>
  <si>
    <t>2.3.9.08.19.05.01.03</t>
  </si>
  <si>
    <t>VIDA SALUDABLE Y CONDICIONES NO TRANSMISIBLES</t>
  </si>
  <si>
    <t>2.3.9.08.19.05.01.04</t>
  </si>
  <si>
    <t>CONVIVENCIA SOCIAL Y SALUD MENTAL</t>
  </si>
  <si>
    <t>2.3.9.08.19.05.01.05</t>
  </si>
  <si>
    <t>SEGURIDAD ALIMENTARIA Y NUTRICIONAL</t>
  </si>
  <si>
    <t>2.3.9.08.19.05.01.06</t>
  </si>
  <si>
    <t>SEXUALIDAD, DERECHOS SEXUALES Y REPRODUCTIVOS</t>
  </si>
  <si>
    <t>2.3.9.08.19.05.01.07</t>
  </si>
  <si>
    <t>VIDA SALUDABLE Y ENFERMEDADES TRANSMISIBLES</t>
  </si>
  <si>
    <t>2.3.9.08.19.05.01.08</t>
  </si>
  <si>
    <t>SALUD Y AMBITO LABORAL</t>
  </si>
  <si>
    <t>2.3.9.08.19.05.01.09</t>
  </si>
  <si>
    <t>GESTION DIFERENCIAL DE POBLACIONES VULNERABLES</t>
  </si>
  <si>
    <t>2.3.9.08.19.05.01.10</t>
  </si>
  <si>
    <t>GESTION, VIGILANCIA Y CONTROL EN SALUD PUBLICA</t>
  </si>
  <si>
    <t>2.3.9.08.19.05.01.10.03</t>
  </si>
  <si>
    <t>Gestion del conocimiento</t>
  </si>
  <si>
    <t>2.3.9.08.19.05.01.11</t>
  </si>
  <si>
    <t>RECURSOS DE CAPITAL SGP SALUD PUBLICA</t>
  </si>
  <si>
    <t>2.3.9.08.19.05.02</t>
  </si>
  <si>
    <t>SALUD PUBLICA RECURSOS PROPIOS DEL MUNICIPIO LD</t>
  </si>
  <si>
    <t>2.3.9.08.19.05.02.01</t>
  </si>
  <si>
    <t>GESTION DE LA SALUD PUBLICA</t>
  </si>
  <si>
    <t>2.3.9.08.19.05.03</t>
  </si>
  <si>
    <t>OTROS GASTOS EN SALUD -  FUNCIONAMIENTO 25% COLJUEGOS CSF</t>
  </si>
  <si>
    <t xml:space="preserve">Superavit - Gestion del Talento Humano
</t>
  </si>
  <si>
    <t>2.3.9.08.19.05.04</t>
  </si>
  <si>
    <t>SALUD PUBLICA - APORTES DE LA NACION MINSALUD Y PROTECCION SOCIAL RES. 2771 DE 2022 (FRISCO)</t>
  </si>
  <si>
    <t>2.3.9.08.19.05.05</t>
  </si>
  <si>
    <t>SALUD PUBLICA - APORTES DE LA NACION Resolución No. 2442 de 2017- Ministerio de Protección Social</t>
  </si>
  <si>
    <t>2.3.9.08.19.05.05.01</t>
  </si>
  <si>
    <t>Recursos Fosyga Resolución No. 2442 de 2017-Ministerio de Protección Social</t>
  </si>
  <si>
    <t>2.3.9.08.22</t>
  </si>
  <si>
    <t>SECTOR EDUCACION - FONDO EDUCATIVO MUNICIPAL FOEM</t>
  </si>
  <si>
    <t>2.3.9.08.22.01</t>
  </si>
  <si>
    <t>PROGRAMA CALIDAD EDUCATIVA</t>
  </si>
  <si>
    <t>2.3.9.08.22.01.01</t>
  </si>
  <si>
    <t>ESTRATEGIA - MEJORAMIENTO DE LA CALIDAD EDUCATIVA</t>
  </si>
  <si>
    <t>2.3.9.08.22.02</t>
  </si>
  <si>
    <t>2.3.9.08.22.02.01</t>
  </si>
  <si>
    <t>ESTRATEGIA - INFRAESTRUCTURA EDUCATIVA</t>
  </si>
  <si>
    <t>2.3.9.08.40</t>
  </si>
  <si>
    <t>SECTOR VIVIENDA, CIUDAD Y TERRITORIO - FSRI -</t>
  </si>
  <si>
    <t>2.3.9.08.40.03</t>
  </si>
  <si>
    <t>PROGRAMA ACCESO A LOS SERVICIOS DE AGUA POTABLE Y SANEAMIENTO BASICO SGP</t>
  </si>
  <si>
    <t>2.3.9.08.40.03.01</t>
  </si>
  <si>
    <t>ESTRATEGIA SANEAMIENTO BASICO URBANO Y RURAL -SUBSIDIOS SERVICIOS PUBLICOS</t>
  </si>
  <si>
    <t>2.3.9.08.45</t>
  </si>
  <si>
    <t>2.3.9.08.45.01</t>
  </si>
  <si>
    <t>PROGRAMA FORTALECIMIENTO DE LA CONVIVENCIA Y LA SEGURIDAD CIUDADANA -  FONDOS DE SEGURIDAD</t>
  </si>
  <si>
    <t>2.3.9.08.45.01.01</t>
  </si>
  <si>
    <t>ESTRATEGIA TUNJA CON LEGALIDAD-PROYECTOS DE SEGURIDAD  - FONSET -</t>
  </si>
  <si>
    <t>2.3.9.08.45.01.01.02</t>
  </si>
  <si>
    <t>CODIGO NACIONAL DE POLICIA</t>
  </si>
  <si>
    <t>2.3.9.08.45.01.01.02.05</t>
  </si>
  <si>
    <t>(15%) Implementacion del Sistema Unico de informacion para el recaudo, registro, transaccion y monitoreo (MININTERIOR)</t>
  </si>
  <si>
    <t>2.3.9.08.45.01.01.02.06</t>
  </si>
  <si>
    <t>Rendimientos financieros multas Codigo de Policia</t>
  </si>
  <si>
    <t>2.3.9.08.45.01.01.02.11</t>
  </si>
  <si>
    <t>Superavit (15%) Implementacion del Sistema Unico de informacion para el recaudo, registro, transaccion y monitoreo (MININTERIOR)</t>
  </si>
  <si>
    <t>2.3.9.08.45.01.01.04</t>
  </si>
  <si>
    <t>Rendimientos Financieros - FONSET - Contribucion contratos obra publica</t>
  </si>
  <si>
    <t>2.3.9.08.45.01.02</t>
  </si>
  <si>
    <t>ESTRATEGIA TUNJA CON LEGALIDAD-PROYECTOS DE SEGURIDAD  -FONVIT</t>
  </si>
  <si>
    <t>2.3.9.08.45.03</t>
  </si>
  <si>
    <t>2.3.9.08.45.03.02</t>
  </si>
  <si>
    <t>ESTRATEGIA CONOCIMIENTO Y REDUCCION DEL RIESGO</t>
  </si>
  <si>
    <t>2.3.9.08.45.99</t>
  </si>
  <si>
    <t>2.3.9.08.45.99.01</t>
  </si>
  <si>
    <t>FONDO TERRITORIAL DE PENSIONES - PAGO PASIVO PENSIONAL</t>
  </si>
  <si>
    <t>2.3.9.08.45.99.01.10</t>
  </si>
  <si>
    <t>Rendimientos Financieros - Fondo Territorial de Pensiones</t>
  </si>
  <si>
    <t>2.3.9.08.45.99.01.11</t>
  </si>
  <si>
    <t>Mesadas pensionales, Cuotas Partes pensional, cuotas partes bonos pensionales y/o bonos Pensionales - Aportes Descuento Empleados</t>
  </si>
  <si>
    <t>2.3.9.09</t>
  </si>
  <si>
    <t>INVERSION RECURSOS DEL CREDITO</t>
  </si>
  <si>
    <t>2.3.9.09.04</t>
  </si>
  <si>
    <t>2.3.9.09.04.06</t>
  </si>
  <si>
    <t>2.3.9.09.04.06.01</t>
  </si>
  <si>
    <t>FINDETER - ACUERDO 032 DE 2020</t>
  </si>
  <si>
    <t>2.3.9.09.19</t>
  </si>
  <si>
    <t>SECTOR SALUD Y PROTECCION SOCIAL</t>
  </si>
  <si>
    <t>2.3.9.09.19.01</t>
  </si>
  <si>
    <t>PROGRAMA ASEGURAMIENTO Y PRESTACION INTEGRAL DE SERVICIOS DE SALUD</t>
  </si>
  <si>
    <t>2.3.9.09.19.01.01</t>
  </si>
  <si>
    <t>2.3.9.09.24</t>
  </si>
  <si>
    <t>2.3.9.09.24.02</t>
  </si>
  <si>
    <t>2.3.9.09.24.02.01</t>
  </si>
  <si>
    <t>2.3.9.09.24.02.01.01</t>
  </si>
  <si>
    <t>Adquisicion de Maquinaria amarilla para el mejoramiento de la red vial de Tunja</t>
  </si>
  <si>
    <t>2.3.9.09.45</t>
  </si>
  <si>
    <t>2.3.9.09.45.99</t>
  </si>
  <si>
    <t>2.3.9.09.45.99.01</t>
  </si>
  <si>
    <t>BANCOLOMBIA - ACUERDO 032 DE 2020</t>
  </si>
  <si>
    <t>2.3.9.09.45.99.02</t>
  </si>
  <si>
    <t>2.3.9.10</t>
  </si>
  <si>
    <t>INVERSION RECURSOS DE COFINANCIACION</t>
  </si>
  <si>
    <t>2.3.9.10.22</t>
  </si>
  <si>
    <t>2.3.9.10.22.01</t>
  </si>
  <si>
    <t>2.3.9.10.22.01.03</t>
  </si>
  <si>
    <t>2.3.9.10.22.01.03.01</t>
  </si>
  <si>
    <t xml:space="preserve">Rend. Fros - PAE Ministerio de Educacion
</t>
  </si>
  <si>
    <t xml:space="preserve">Convenio No. 2930 de 2023 GoberBoyaca. Alimentacion Escolar
</t>
  </si>
  <si>
    <t>2.3.9.10.22.01.03.01.08</t>
  </si>
  <si>
    <t>Asignacion de Recursos del Unidad Administrativa Especial de Alimentacion Escolar - UAPA, Resolución No. 200 de 04 de agosto de 2023</t>
  </si>
  <si>
    <t>2.3.9.10.33</t>
  </si>
  <si>
    <t>2.3.9.10.33.01</t>
  </si>
  <si>
    <t>2.3.9.10.33.01.01</t>
  </si>
  <si>
    <t>CONVENI No. 1550 de 2023</t>
  </si>
  <si>
    <t>2.3.9.10.33.02</t>
  </si>
  <si>
    <t>DEPARTAMENTO NACIONAL DE PLANEACION-EN TERRITORIO</t>
  </si>
  <si>
    <t>2.3.9.10.33.02.01</t>
  </si>
  <si>
    <t>CONTRATO ESPECIFICO N 066-2201107</t>
  </si>
  <si>
    <t>2.3.9.10.45</t>
  </si>
  <si>
    <t>2.3.9.10.45.02</t>
  </si>
  <si>
    <t>PROGRAMA FORTALECIMIENTO DEL BUEN GOBIERNO PARA EL RESPETO Y GARANTIA DE LOS DERECHOS HUMANOS -  ADMINISTRACION MUNICIPAL EFECTIVA</t>
  </si>
  <si>
    <t>2.3.9.10.45.02.01</t>
  </si>
  <si>
    <t>ESTRATEGIA GESTION INTEGRAL DEL TERRITORIO</t>
  </si>
  <si>
    <t>2.3.9.10.45.02.01.02</t>
  </si>
  <si>
    <t>Superavit Gastos Comite Estratificacion Socioeconomica</t>
  </si>
  <si>
    <t>2.3.9.10.45.02.01.03</t>
  </si>
  <si>
    <t>Rendimientos Financieros - Comite de Estratificacion</t>
  </si>
  <si>
    <t>2.4</t>
  </si>
  <si>
    <t>TRANSFERENCIAS ENTIDADES DE CONTROL</t>
  </si>
  <si>
    <t>2.4.1</t>
  </si>
  <si>
    <t>ESTRATEGIA GARANTES MUNICIPALES</t>
  </si>
  <si>
    <t>2.4.1.01</t>
  </si>
  <si>
    <t>2.4.1.02</t>
  </si>
  <si>
    <t>2.4.1.03</t>
  </si>
  <si>
    <t>SECTOR EDUCACION - 'INVERSION SISTEMA GENERAL DE PARTICIPACIONES</t>
  </si>
  <si>
    <t>SECTOR EDUCACION - 'INVERSION RECURSOS DE COFINANCIACION</t>
  </si>
  <si>
    <t>TOTAL EDUCACION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</si>
</sst>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 #,##0.00"/>
    <numFmt numFmtId="165" formatCode="dd/mm/yyyy"/>
  </numFmts>
  <fonts count="14" x14ac:knownFonts="1">
    <font>
      <sz val="11"/>
      <color theme="1"/>
      <name val="Calibri"/>
      <family val="2"/>
    </font>
    <font>
      <sz val="11"/>
      <color theme="1"/>
      <name val="Calibri"/>
      <family val="2"/>
      <scheme val="minor"/>
    </font>
    <font>
      <b/>
      <sz val="11"/>
      <color rgb="FF000000"/>
      <name val="Calibri"/>
      <family val="2"/>
    </font>
    <font>
      <b/>
      <sz val="12"/>
      <color rgb="FF000000"/>
      <name val="Calibri"/>
      <family val="2"/>
    </font>
    <font>
      <sz val="11"/>
      <color theme="1"/>
      <name val="Calibri"/>
      <family val="2"/>
    </font>
    <font>
      <b/>
      <sz val="10"/>
      <name val="Arial"/>
      <family val="2"/>
    </font>
    <font>
      <b/>
      <sz val="16"/>
      <name val="Arial"/>
      <family val="2"/>
    </font>
    <font>
      <sz val="12"/>
      <name val="Arial Black"/>
      <family val="2"/>
    </font>
    <font>
      <sz val="14"/>
      <name val="Arial Black"/>
      <family val="2"/>
    </font>
    <font>
      <sz val="10"/>
      <name val="Arial Black"/>
      <family val="2"/>
    </font>
    <font>
      <b/>
      <sz val="12"/>
      <color rgb="FFFF0000"/>
      <name val="Arial Black"/>
      <family val="2"/>
    </font>
    <font>
      <b/>
      <sz val="11"/>
      <color rgb="FFFF0000"/>
      <name val="Calibri"/>
      <family val="2"/>
      <scheme val="minor"/>
    </font>
    <font>
      <b/>
      <sz val="11"/>
      <color rgb="FFFF0000"/>
      <name val="Calibri"/>
      <family val="2"/>
    </font>
    <font>
      <b/>
      <sz val="10"/>
      <color rgb="FF000000"/>
      <name val="Arial"/>
      <family val="2"/>
    </font>
  </fonts>
  <fills count="6">
    <fill>
      <patternFill patternType="none"/>
    </fill>
    <fill>
      <patternFill patternType="gray125"/>
    </fill>
    <fill>
      <patternFill patternType="solid">
        <fgColor rgb="FFA5A5A5"/>
      </patternFill>
    </fill>
    <fill>
      <patternFill patternType="solid">
        <fgColor indexed="9"/>
        <bgColor indexed="64"/>
      </patternFill>
    </fill>
    <fill>
      <patternFill patternType="solid">
        <fgColor indexed="22"/>
        <bgColor indexed="64"/>
      </patternFill>
    </fill>
    <fill>
      <patternFill patternType="solid">
        <fgColor rgb="FFFFFF00"/>
        <bgColor indexed="64"/>
      </patternFill>
    </fill>
  </fills>
  <borders count="20">
    <border>
      <left/>
      <right/>
      <top/>
      <bottom/>
      <diagonal/>
    </border>
    <border>
      <left style="double">
        <color auto="1"/>
      </left>
      <right style="double">
        <color auto="1"/>
      </right>
      <top style="double">
        <color auto="1"/>
      </top>
      <bottom style="double">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2">
    <xf numFmtId="0" fontId="0" fillId="0" borderId="0"/>
    <xf numFmtId="43" fontId="4" fillId="0" borderId="0" applyFont="0" applyFill="0" applyBorder="0" applyAlignment="0" applyProtection="0"/>
  </cellStyleXfs>
  <cellXfs count="52">
    <xf numFmtId="0" fontId="0" fillId="0" borderId="0" xfId="0"/>
    <xf numFmtId="0" fontId="2" fillId="2" borderId="1" xfId="0" applyFont="1" applyFill="1" applyBorder="1" applyAlignment="1">
      <alignment horizontal="center" wrapText="1"/>
    </xf>
    <xf numFmtId="0" fontId="3" fillId="0" borderId="0" xfId="0" applyFont="1"/>
    <xf numFmtId="0" fontId="3" fillId="0" borderId="0" xfId="0" applyFont="1" applyAlignment="1">
      <alignment horizontal="right"/>
    </xf>
    <xf numFmtId="0" fontId="0" fillId="0" borderId="0" xfId="0" applyAlignment="1">
      <alignment wrapText="1"/>
    </xf>
    <xf numFmtId="165" fontId="0" fillId="0" borderId="0" xfId="0" applyNumberFormat="1"/>
    <xf numFmtId="164" fontId="0" fillId="0" borderId="0" xfId="0" applyNumberFormat="1"/>
    <xf numFmtId="0" fontId="0" fillId="0" borderId="0" xfId="0"/>
    <xf numFmtId="0" fontId="5" fillId="0" borderId="0" xfId="0" quotePrefix="1" applyFont="1"/>
    <xf numFmtId="43" fontId="0" fillId="0" borderId="0" xfId="1" applyFont="1"/>
    <xf numFmtId="0" fontId="8" fillId="0" borderId="0" xfId="0" applyFont="1"/>
    <xf numFmtId="0" fontId="7" fillId="0" borderId="0" xfId="0" applyFont="1"/>
    <xf numFmtId="0" fontId="9" fillId="0" borderId="0" xfId="0" applyFont="1"/>
    <xf numFmtId="0" fontId="0" fillId="0" borderId="0" xfId="0" quotePrefix="1" applyAlignment="1">
      <alignment horizontal="left" vertical="top" wrapText="1"/>
    </xf>
    <xf numFmtId="0" fontId="0" fillId="0" borderId="0" xfId="0" quotePrefix="1" applyAlignment="1">
      <alignment vertical="top" wrapText="1"/>
    </xf>
    <xf numFmtId="43" fontId="0" fillId="0" borderId="0" xfId="1" applyFont="1" applyFill="1" applyBorder="1" applyAlignment="1"/>
    <xf numFmtId="0" fontId="0" fillId="0" borderId="0" xfId="0" applyAlignment="1">
      <alignment horizontal="left" vertical="top" wrapText="1"/>
    </xf>
    <xf numFmtId="0" fontId="0" fillId="0" borderId="0" xfId="0" applyAlignment="1">
      <alignment vertical="top" wrapText="1"/>
    </xf>
    <xf numFmtId="0" fontId="3" fillId="0" borderId="0" xfId="0" applyFont="1" applyAlignment="1">
      <alignment horizontal="center"/>
    </xf>
    <xf numFmtId="0" fontId="0" fillId="0" borderId="0" xfId="0"/>
    <xf numFmtId="0" fontId="3" fillId="0" borderId="0" xfId="0" applyFont="1" applyAlignment="1">
      <alignment horizontal="center" wrapText="1"/>
    </xf>
    <xf numFmtId="43" fontId="7" fillId="4" borderId="5" xfId="1" applyFont="1" applyFill="1" applyBorder="1" applyAlignment="1">
      <alignment horizontal="center" vertical="center" wrapText="1"/>
    </xf>
    <xf numFmtId="43" fontId="0" fillId="0" borderId="11" xfId="1" applyFont="1" applyBorder="1"/>
    <xf numFmtId="43" fontId="0" fillId="0" borderId="18" xfId="1" applyFont="1" applyBorder="1"/>
    <xf numFmtId="43" fontId="7" fillId="4" borderId="6" xfId="1" applyFont="1" applyFill="1" applyBorder="1" applyAlignment="1">
      <alignment horizontal="center" vertical="center" wrapText="1"/>
    </xf>
    <xf numFmtId="43" fontId="7" fillId="4" borderId="12" xfId="1" applyFont="1" applyFill="1" applyBorder="1" applyAlignment="1">
      <alignment horizontal="center" vertical="center" wrapText="1"/>
    </xf>
    <xf numFmtId="43" fontId="7" fillId="4" borderId="17" xfId="1" applyFont="1" applyFill="1" applyBorder="1" applyAlignment="1">
      <alignment horizontal="center" vertical="center" wrapText="1"/>
    </xf>
    <xf numFmtId="43" fontId="7" fillId="4" borderId="7" xfId="1" applyFont="1" applyFill="1" applyBorder="1" applyAlignment="1">
      <alignment horizontal="center" vertical="center" wrapText="1"/>
    </xf>
    <xf numFmtId="43" fontId="0" fillId="0" borderId="13" xfId="1" applyFont="1" applyBorder="1"/>
    <xf numFmtId="43" fontId="0" fillId="0" borderId="19" xfId="1" applyFont="1" applyBorder="1"/>
    <xf numFmtId="0" fontId="7" fillId="0" borderId="8"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6" fillId="3" borderId="0" xfId="0" applyFont="1" applyFill="1" applyAlignment="1">
      <alignment horizontal="center"/>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43" fontId="7" fillId="4" borderId="4" xfId="1" applyFont="1" applyFill="1" applyBorder="1" applyAlignment="1">
      <alignment horizontal="center" vertical="center" wrapText="1"/>
    </xf>
    <xf numFmtId="43" fontId="7" fillId="4" borderId="10" xfId="1" applyFont="1" applyFill="1" applyBorder="1" applyAlignment="1">
      <alignment horizontal="center" vertical="center" wrapText="1"/>
    </xf>
    <xf numFmtId="43" fontId="7" fillId="4" borderId="16" xfId="1" applyFont="1" applyFill="1" applyBorder="1" applyAlignment="1">
      <alignment horizontal="center" vertical="center" wrapText="1"/>
    </xf>
    <xf numFmtId="43" fontId="0" fillId="0" borderId="17" xfId="1" applyFont="1" applyBorder="1"/>
    <xf numFmtId="0" fontId="0" fillId="5" borderId="0" xfId="0" quotePrefix="1" applyFill="1" applyAlignment="1">
      <alignment horizontal="left" vertical="top" wrapText="1"/>
    </xf>
    <xf numFmtId="0" fontId="0" fillId="5" borderId="0" xfId="0" quotePrefix="1" applyFill="1" applyAlignment="1">
      <alignment vertical="top" wrapText="1"/>
    </xf>
    <xf numFmtId="43" fontId="0" fillId="5" borderId="0" xfId="1" applyFont="1" applyFill="1"/>
    <xf numFmtId="0" fontId="0" fillId="5" borderId="0" xfId="0" applyFill="1"/>
    <xf numFmtId="0" fontId="10" fillId="5" borderId="0" xfId="0" applyFont="1" applyFill="1" applyAlignment="1">
      <alignment horizontal="center" vertical="center" wrapText="1"/>
    </xf>
    <xf numFmtId="0" fontId="11" fillId="5" borderId="0" xfId="0" applyFont="1" applyFill="1" applyAlignment="1">
      <alignment horizontal="left" vertical="center" wrapText="1"/>
    </xf>
    <xf numFmtId="43" fontId="12" fillId="5" borderId="0" xfId="1" applyFont="1" applyFill="1"/>
    <xf numFmtId="43" fontId="11" fillId="5" borderId="0" xfId="1" applyFont="1" applyFill="1"/>
    <xf numFmtId="0" fontId="12" fillId="5" borderId="0" xfId="0" applyFont="1" applyFill="1"/>
    <xf numFmtId="3" fontId="13" fillId="0" borderId="0" xfId="0" applyNumberFormat="1" applyFont="1"/>
    <xf numFmtId="43" fontId="1" fillId="5" borderId="0" xfId="1" applyFont="1" applyFill="1"/>
  </cellXfs>
  <cellStyles count="2">
    <cellStyle name="Millares" xfId="1" builtinId="3"/>
    <cellStyle name="Normal" xfId="0" builtinId="0"/>
  </cellStyles>
  <dxfs count="2">
    <dxf>
      <fill>
        <patternFill patternType="solid">
          <fgColor rgb="FFFFFF00"/>
          <bgColor rgb="FF000000"/>
        </patternFill>
      </fill>
    </dxf>
    <dxf>
      <fill>
        <patternFill patternType="solid">
          <fgColor rgb="FFFFFF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06"/>
  <sheetViews>
    <sheetView workbookViewId="0">
      <selection activeCell="A19" sqref="A19"/>
    </sheetView>
  </sheetViews>
  <sheetFormatPr baseColWidth="10" defaultColWidth="9.140625" defaultRowHeight="15" x14ac:dyDescent="0.25"/>
  <cols>
    <col min="1" max="2" width="30.7109375" customWidth="1"/>
    <col min="3" max="3" width="50" customWidth="1"/>
    <col min="4" max="5" width="8.42578125" customWidth="1"/>
    <col min="6" max="6" width="12.85546875" customWidth="1"/>
    <col min="7" max="7" width="10.28515625" customWidth="1"/>
    <col min="8" max="8" width="10.7109375" customWidth="1"/>
    <col min="9" max="9" width="100.7109375" customWidth="1"/>
    <col min="10" max="17" width="22.7109375" customWidth="1"/>
    <col min="18" max="18" width="8.42578125" customWidth="1"/>
  </cols>
  <sheetData>
    <row r="1" spans="1:18" ht="15.75" x14ac:dyDescent="0.25">
      <c r="A1" s="2" t="s">
        <v>18</v>
      </c>
      <c r="R1" s="3" t="s">
        <v>19</v>
      </c>
    </row>
    <row r="2" spans="1:18" ht="15.75" x14ac:dyDescent="0.25">
      <c r="A2" s="2" t="s">
        <v>20</v>
      </c>
      <c r="R2" s="3" t="s">
        <v>21</v>
      </c>
    </row>
    <row r="3" spans="1:18" ht="15.75" x14ac:dyDescent="0.25">
      <c r="A3" s="2" t="s">
        <v>22</v>
      </c>
    </row>
    <row r="4" spans="1:18" ht="15.75" x14ac:dyDescent="0.25">
      <c r="A4" s="18" t="s">
        <v>23</v>
      </c>
      <c r="B4" s="19"/>
      <c r="C4" s="19"/>
      <c r="D4" s="19"/>
      <c r="E4" s="19"/>
      <c r="F4" s="19"/>
      <c r="G4" s="19"/>
      <c r="H4" s="19"/>
      <c r="I4" s="19"/>
      <c r="J4" s="19"/>
      <c r="K4" s="19"/>
      <c r="L4" s="19"/>
      <c r="M4" s="19"/>
      <c r="N4" s="19"/>
      <c r="O4" s="19"/>
      <c r="P4" s="19"/>
      <c r="Q4" s="19"/>
      <c r="R4" s="19"/>
    </row>
    <row r="5" spans="1:18" x14ac:dyDescent="0.25">
      <c r="A5" s="20" t="s">
        <v>24</v>
      </c>
      <c r="B5" s="19"/>
      <c r="C5" s="19"/>
      <c r="D5" s="19"/>
      <c r="E5" s="19"/>
      <c r="F5" s="19"/>
      <c r="G5" s="19"/>
      <c r="H5" s="19"/>
      <c r="I5" s="19"/>
      <c r="J5" s="19"/>
      <c r="K5" s="19"/>
      <c r="L5" s="19"/>
      <c r="M5" s="19"/>
      <c r="N5" s="19"/>
      <c r="O5" s="19"/>
      <c r="P5" s="19"/>
      <c r="Q5" s="19"/>
      <c r="R5" s="19"/>
    </row>
    <row r="6" spans="1:18" ht="15.75" thickBot="1" x14ac:dyDescent="0.3"/>
    <row r="7" spans="1:18" ht="31.5" thickTop="1" thickBot="1" x14ac:dyDescent="0.3">
      <c r="A7" s="1" t="s">
        <v>0</v>
      </c>
      <c r="B7" s="1" t="s">
        <v>1</v>
      </c>
      <c r="C7" s="1" t="s">
        <v>2</v>
      </c>
      <c r="D7" s="1" t="s">
        <v>3</v>
      </c>
      <c r="E7" s="1" t="s">
        <v>4</v>
      </c>
      <c r="F7" s="1" t="s">
        <v>5</v>
      </c>
      <c r="G7" s="1" t="s">
        <v>6</v>
      </c>
      <c r="H7" s="1" t="s">
        <v>7</v>
      </c>
      <c r="I7" s="1" t="s">
        <v>8</v>
      </c>
      <c r="J7" s="1" t="s">
        <v>9</v>
      </c>
      <c r="K7" s="1" t="s">
        <v>10</v>
      </c>
      <c r="L7" s="1" t="s">
        <v>11</v>
      </c>
      <c r="M7" s="1" t="s">
        <v>12</v>
      </c>
      <c r="N7" s="1" t="s">
        <v>13</v>
      </c>
      <c r="O7" s="1" t="s">
        <v>14</v>
      </c>
      <c r="P7" s="1" t="s">
        <v>15</v>
      </c>
      <c r="Q7" s="1" t="s">
        <v>16</v>
      </c>
      <c r="R7" s="1" t="s">
        <v>17</v>
      </c>
    </row>
    <row r="8" spans="1:18" ht="15.75" thickTop="1" x14ac:dyDescent="0.25">
      <c r="A8" t="s">
        <v>25</v>
      </c>
      <c r="B8" s="4" t="s">
        <v>26</v>
      </c>
      <c r="C8" s="4" t="s">
        <v>79</v>
      </c>
      <c r="J8" s="6">
        <v>14589586636</v>
      </c>
      <c r="K8" s="6">
        <v>0</v>
      </c>
      <c r="L8" s="6">
        <v>0</v>
      </c>
      <c r="M8" s="6">
        <v>14589586636</v>
      </c>
      <c r="N8" s="6">
        <v>10964838058</v>
      </c>
      <c r="O8" s="6">
        <v>10964838058</v>
      </c>
      <c r="P8" s="6">
        <v>10964838058</v>
      </c>
      <c r="Q8" s="6">
        <v>3624748578</v>
      </c>
    </row>
    <row r="9" spans="1:18" x14ac:dyDescent="0.25">
      <c r="D9" t="s">
        <v>116</v>
      </c>
      <c r="E9" t="s">
        <v>117</v>
      </c>
      <c r="F9" t="s">
        <v>118</v>
      </c>
      <c r="G9" t="s">
        <v>184</v>
      </c>
      <c r="H9" s="5">
        <v>43480</v>
      </c>
      <c r="I9" s="4" t="s">
        <v>201</v>
      </c>
      <c r="J9" s="6">
        <v>14587237180</v>
      </c>
      <c r="K9" s="6">
        <v>0</v>
      </c>
      <c r="L9" s="6">
        <v>0</v>
      </c>
      <c r="M9" s="6">
        <v>14587237180</v>
      </c>
      <c r="N9" s="6">
        <v>10964838058</v>
      </c>
      <c r="O9" s="6">
        <v>10964838058</v>
      </c>
      <c r="P9" s="6">
        <v>10964838058</v>
      </c>
      <c r="Q9" s="6">
        <v>3622399122</v>
      </c>
      <c r="R9" t="s">
        <v>243</v>
      </c>
    </row>
    <row r="10" spans="1:18" ht="60" x14ac:dyDescent="0.25">
      <c r="D10" t="s">
        <v>116</v>
      </c>
      <c r="E10" t="s">
        <v>117</v>
      </c>
      <c r="F10" t="s">
        <v>119</v>
      </c>
      <c r="G10" t="s">
        <v>184</v>
      </c>
      <c r="H10" s="5">
        <v>43705</v>
      </c>
      <c r="I10" s="4" t="s">
        <v>202</v>
      </c>
      <c r="J10" s="6">
        <v>2349456</v>
      </c>
      <c r="K10" s="6">
        <v>0</v>
      </c>
      <c r="L10" s="6">
        <v>0</v>
      </c>
      <c r="M10" s="6">
        <v>2349456</v>
      </c>
      <c r="N10" s="6">
        <v>0</v>
      </c>
      <c r="O10" s="6">
        <v>0</v>
      </c>
      <c r="P10" s="6">
        <v>0</v>
      </c>
      <c r="Q10" s="6">
        <v>2349456</v>
      </c>
      <c r="R10" t="s">
        <v>243</v>
      </c>
    </row>
    <row r="11" spans="1:18" x14ac:dyDescent="0.25">
      <c r="A11" t="s">
        <v>25</v>
      </c>
      <c r="B11" s="4" t="s">
        <v>27</v>
      </c>
      <c r="C11" s="4" t="s">
        <v>80</v>
      </c>
      <c r="J11" s="6">
        <v>591793204</v>
      </c>
      <c r="K11" s="6">
        <v>0</v>
      </c>
      <c r="L11" s="6">
        <v>0</v>
      </c>
      <c r="M11" s="6">
        <v>591793204</v>
      </c>
      <c r="N11" s="6">
        <v>404435110</v>
      </c>
      <c r="O11" s="6">
        <v>404435110</v>
      </c>
      <c r="P11" s="6">
        <v>404435110</v>
      </c>
      <c r="Q11" s="6">
        <v>187358094</v>
      </c>
    </row>
    <row r="12" spans="1:18" x14ac:dyDescent="0.25">
      <c r="D12" t="s">
        <v>116</v>
      </c>
      <c r="E12" t="s">
        <v>117</v>
      </c>
      <c r="F12" t="s">
        <v>118</v>
      </c>
      <c r="G12" t="s">
        <v>185</v>
      </c>
      <c r="H12" s="5">
        <v>43480</v>
      </c>
      <c r="I12" s="4" t="s">
        <v>201</v>
      </c>
      <c r="J12" s="6">
        <v>591793204</v>
      </c>
      <c r="K12" s="6">
        <v>0</v>
      </c>
      <c r="L12" s="6">
        <v>0</v>
      </c>
      <c r="M12" s="6">
        <v>591793204</v>
      </c>
      <c r="N12" s="6">
        <v>404435110</v>
      </c>
      <c r="O12" s="6">
        <v>404435110</v>
      </c>
      <c r="P12" s="6">
        <v>404435110</v>
      </c>
      <c r="Q12" s="6">
        <v>187358094</v>
      </c>
      <c r="R12" t="s">
        <v>243</v>
      </c>
    </row>
    <row r="13" spans="1:18" x14ac:dyDescent="0.25">
      <c r="A13" t="s">
        <v>25</v>
      </c>
      <c r="B13" s="4" t="s">
        <v>28</v>
      </c>
      <c r="C13" s="4" t="s">
        <v>81</v>
      </c>
      <c r="J13" s="6">
        <v>29928096</v>
      </c>
      <c r="K13" s="6">
        <v>0</v>
      </c>
      <c r="L13" s="6">
        <v>0</v>
      </c>
      <c r="M13" s="6">
        <v>29928096</v>
      </c>
      <c r="N13" s="6">
        <v>16746498</v>
      </c>
      <c r="O13" s="6">
        <v>16746498</v>
      </c>
      <c r="P13" s="6">
        <v>16746498</v>
      </c>
      <c r="Q13" s="6">
        <v>13181598</v>
      </c>
    </row>
    <row r="14" spans="1:18" x14ac:dyDescent="0.25">
      <c r="D14" t="s">
        <v>116</v>
      </c>
      <c r="E14" t="s">
        <v>117</v>
      </c>
      <c r="F14" t="s">
        <v>118</v>
      </c>
      <c r="G14" t="s">
        <v>186</v>
      </c>
      <c r="H14" s="5">
        <v>43480</v>
      </c>
      <c r="I14" s="4" t="s">
        <v>201</v>
      </c>
      <c r="J14" s="6">
        <v>29928096</v>
      </c>
      <c r="K14" s="6">
        <v>0</v>
      </c>
      <c r="L14" s="6">
        <v>0</v>
      </c>
      <c r="M14" s="6">
        <v>29928096</v>
      </c>
      <c r="N14" s="6">
        <v>16746498</v>
      </c>
      <c r="O14" s="6">
        <v>16746498</v>
      </c>
      <c r="P14" s="6">
        <v>16746498</v>
      </c>
      <c r="Q14" s="6">
        <v>13181598</v>
      </c>
      <c r="R14" t="s">
        <v>243</v>
      </c>
    </row>
    <row r="15" spans="1:18" x14ac:dyDescent="0.25">
      <c r="A15" t="s">
        <v>25</v>
      </c>
      <c r="B15" s="4" t="s">
        <v>29</v>
      </c>
      <c r="C15" s="4" t="s">
        <v>82</v>
      </c>
      <c r="J15" s="6">
        <v>44359029</v>
      </c>
      <c r="K15" s="6">
        <v>0</v>
      </c>
      <c r="L15" s="6">
        <v>0</v>
      </c>
      <c r="M15" s="6">
        <v>44359029</v>
      </c>
      <c r="N15" s="6">
        <v>30188126</v>
      </c>
      <c r="O15" s="6">
        <v>30188126</v>
      </c>
      <c r="P15" s="6">
        <v>30188126</v>
      </c>
      <c r="Q15" s="6">
        <v>14170903</v>
      </c>
    </row>
    <row r="16" spans="1:18" x14ac:dyDescent="0.25">
      <c r="D16" t="s">
        <v>116</v>
      </c>
      <c r="E16" t="s">
        <v>117</v>
      </c>
      <c r="F16" t="s">
        <v>118</v>
      </c>
      <c r="G16" t="s">
        <v>187</v>
      </c>
      <c r="H16" s="5">
        <v>43480</v>
      </c>
      <c r="I16" s="4" t="s">
        <v>201</v>
      </c>
      <c r="J16" s="6">
        <v>44359029</v>
      </c>
      <c r="K16" s="6">
        <v>0</v>
      </c>
      <c r="L16" s="6">
        <v>0</v>
      </c>
      <c r="M16" s="6">
        <v>44359029</v>
      </c>
      <c r="N16" s="6">
        <v>30188126</v>
      </c>
      <c r="O16" s="6">
        <v>30188126</v>
      </c>
      <c r="P16" s="6">
        <v>30188126</v>
      </c>
      <c r="Q16" s="6">
        <v>14170903</v>
      </c>
      <c r="R16" t="s">
        <v>243</v>
      </c>
    </row>
    <row r="17" spans="1:18" x14ac:dyDescent="0.25">
      <c r="A17" t="s">
        <v>25</v>
      </c>
      <c r="B17" s="4" t="s">
        <v>30</v>
      </c>
      <c r="C17" s="4" t="s">
        <v>83</v>
      </c>
      <c r="J17" s="6">
        <v>1372848290</v>
      </c>
      <c r="K17" s="6">
        <v>0</v>
      </c>
      <c r="L17" s="6">
        <v>0</v>
      </c>
      <c r="M17" s="6">
        <v>1372848290</v>
      </c>
      <c r="N17" s="6">
        <v>1133549225</v>
      </c>
      <c r="O17" s="6">
        <v>1133549225</v>
      </c>
      <c r="P17" s="6">
        <v>1130712663</v>
      </c>
      <c r="Q17" s="6">
        <v>239299065</v>
      </c>
    </row>
    <row r="18" spans="1:18" x14ac:dyDescent="0.25">
      <c r="D18" t="s">
        <v>116</v>
      </c>
      <c r="E18" t="s">
        <v>117</v>
      </c>
      <c r="F18" t="s">
        <v>118</v>
      </c>
      <c r="G18" t="s">
        <v>188</v>
      </c>
      <c r="H18" s="5">
        <v>43480</v>
      </c>
      <c r="I18" s="4" t="s">
        <v>201</v>
      </c>
      <c r="J18" s="6">
        <v>1369450933</v>
      </c>
      <c r="K18" s="6">
        <v>0</v>
      </c>
      <c r="L18" s="6">
        <v>0</v>
      </c>
      <c r="M18" s="6">
        <v>1369450933</v>
      </c>
      <c r="N18" s="6">
        <v>1133549225</v>
      </c>
      <c r="O18" s="6">
        <v>1133549225</v>
      </c>
      <c r="P18" s="6">
        <v>1130712663</v>
      </c>
      <c r="Q18" s="6">
        <v>235901708</v>
      </c>
      <c r="R18" t="s">
        <v>243</v>
      </c>
    </row>
    <row r="19" spans="1:18" ht="60" x14ac:dyDescent="0.25">
      <c r="D19" t="s">
        <v>116</v>
      </c>
      <c r="E19" t="s">
        <v>117</v>
      </c>
      <c r="F19" t="s">
        <v>119</v>
      </c>
      <c r="G19" t="s">
        <v>185</v>
      </c>
      <c r="H19" s="5">
        <v>43705</v>
      </c>
      <c r="I19" s="4" t="s">
        <v>202</v>
      </c>
      <c r="J19" s="6">
        <v>3397357</v>
      </c>
      <c r="K19" s="6">
        <v>0</v>
      </c>
      <c r="L19" s="6">
        <v>0</v>
      </c>
      <c r="M19" s="6">
        <v>3397357</v>
      </c>
      <c r="N19" s="6">
        <v>0</v>
      </c>
      <c r="O19" s="6">
        <v>0</v>
      </c>
      <c r="P19" s="6">
        <v>0</v>
      </c>
      <c r="Q19" s="6">
        <v>3397357</v>
      </c>
      <c r="R19" t="s">
        <v>243</v>
      </c>
    </row>
    <row r="20" spans="1:18" x14ac:dyDescent="0.25">
      <c r="A20" t="s">
        <v>25</v>
      </c>
      <c r="B20" s="4" t="s">
        <v>31</v>
      </c>
      <c r="C20" s="4" t="s">
        <v>84</v>
      </c>
      <c r="J20" s="6">
        <v>570027075</v>
      </c>
      <c r="K20" s="6">
        <v>0</v>
      </c>
      <c r="L20" s="6">
        <v>0</v>
      </c>
      <c r="M20" s="6">
        <v>570027075</v>
      </c>
      <c r="N20" s="6">
        <v>328411376</v>
      </c>
      <c r="O20" s="6">
        <v>328411376</v>
      </c>
      <c r="P20" s="6">
        <v>327804104</v>
      </c>
      <c r="Q20" s="6">
        <v>241615699</v>
      </c>
    </row>
    <row r="21" spans="1:18" x14ac:dyDescent="0.25">
      <c r="D21" t="s">
        <v>116</v>
      </c>
      <c r="E21" t="s">
        <v>117</v>
      </c>
      <c r="F21" t="s">
        <v>118</v>
      </c>
      <c r="G21" t="s">
        <v>189</v>
      </c>
      <c r="H21" s="5">
        <v>43480</v>
      </c>
      <c r="I21" s="4" t="s">
        <v>201</v>
      </c>
      <c r="J21" s="6">
        <v>569392736</v>
      </c>
      <c r="K21" s="6">
        <v>0</v>
      </c>
      <c r="L21" s="6">
        <v>0</v>
      </c>
      <c r="M21" s="6">
        <v>569392736</v>
      </c>
      <c r="N21" s="6">
        <v>328411376</v>
      </c>
      <c r="O21" s="6">
        <v>328411376</v>
      </c>
      <c r="P21" s="6">
        <v>327804104</v>
      </c>
      <c r="Q21" s="6">
        <v>240981360</v>
      </c>
      <c r="R21" t="s">
        <v>243</v>
      </c>
    </row>
    <row r="22" spans="1:18" ht="60" x14ac:dyDescent="0.25">
      <c r="D22" t="s">
        <v>116</v>
      </c>
      <c r="E22" t="s">
        <v>117</v>
      </c>
      <c r="F22" t="s">
        <v>119</v>
      </c>
      <c r="G22" t="s">
        <v>186</v>
      </c>
      <c r="H22" s="5">
        <v>43705</v>
      </c>
      <c r="I22" s="4" t="s">
        <v>202</v>
      </c>
      <c r="J22" s="6">
        <v>634339</v>
      </c>
      <c r="K22" s="6">
        <v>0</v>
      </c>
      <c r="L22" s="6">
        <v>0</v>
      </c>
      <c r="M22" s="6">
        <v>634339</v>
      </c>
      <c r="N22" s="6">
        <v>0</v>
      </c>
      <c r="O22" s="6">
        <v>0</v>
      </c>
      <c r="P22" s="6">
        <v>0</v>
      </c>
      <c r="Q22" s="6">
        <v>634339</v>
      </c>
      <c r="R22" t="s">
        <v>243</v>
      </c>
    </row>
    <row r="23" spans="1:18" x14ac:dyDescent="0.25">
      <c r="A23" t="s">
        <v>25</v>
      </c>
      <c r="B23" s="4" t="s">
        <v>32</v>
      </c>
      <c r="C23" s="4" t="s">
        <v>85</v>
      </c>
      <c r="J23" s="6">
        <v>1436253090</v>
      </c>
      <c r="K23" s="6">
        <v>0</v>
      </c>
      <c r="L23" s="6">
        <v>500000000</v>
      </c>
      <c r="M23" s="6">
        <v>936253090</v>
      </c>
      <c r="N23" s="6">
        <v>37880301</v>
      </c>
      <c r="O23" s="6">
        <v>37880301</v>
      </c>
      <c r="P23" s="6">
        <v>36875107</v>
      </c>
      <c r="Q23" s="6">
        <v>898372789</v>
      </c>
    </row>
    <row r="24" spans="1:18" x14ac:dyDescent="0.25">
      <c r="D24" t="s">
        <v>116</v>
      </c>
      <c r="E24" t="s">
        <v>117</v>
      </c>
      <c r="F24" t="s">
        <v>118</v>
      </c>
      <c r="G24" t="s">
        <v>190</v>
      </c>
      <c r="H24" s="5">
        <v>43480</v>
      </c>
      <c r="I24" s="4" t="s">
        <v>201</v>
      </c>
      <c r="J24" s="6">
        <v>1434374039</v>
      </c>
      <c r="K24" s="6">
        <v>0</v>
      </c>
      <c r="L24" s="6">
        <v>500000000</v>
      </c>
      <c r="M24" s="6">
        <v>934374039</v>
      </c>
      <c r="N24" s="6">
        <v>37880301</v>
      </c>
      <c r="O24" s="6">
        <v>37880301</v>
      </c>
      <c r="P24" s="6">
        <v>36875107</v>
      </c>
      <c r="Q24" s="6">
        <v>896493738</v>
      </c>
      <c r="R24" t="s">
        <v>243</v>
      </c>
    </row>
    <row r="25" spans="1:18" ht="60" x14ac:dyDescent="0.25">
      <c r="D25" t="s">
        <v>116</v>
      </c>
      <c r="E25" t="s">
        <v>117</v>
      </c>
      <c r="F25" t="s">
        <v>119</v>
      </c>
      <c r="G25" t="s">
        <v>187</v>
      </c>
      <c r="H25" s="5">
        <v>43705</v>
      </c>
      <c r="I25" s="4" t="s">
        <v>202</v>
      </c>
      <c r="J25" s="6">
        <v>1879051</v>
      </c>
      <c r="K25" s="6">
        <v>0</v>
      </c>
      <c r="L25" s="6">
        <v>0</v>
      </c>
      <c r="M25" s="6">
        <v>1879051</v>
      </c>
      <c r="N25" s="6">
        <v>0</v>
      </c>
      <c r="O25" s="6">
        <v>0</v>
      </c>
      <c r="P25" s="6">
        <v>0</v>
      </c>
      <c r="Q25" s="6">
        <v>1879051</v>
      </c>
      <c r="R25" t="s">
        <v>243</v>
      </c>
    </row>
    <row r="26" spans="1:18" x14ac:dyDescent="0.25">
      <c r="A26" t="s">
        <v>25</v>
      </c>
      <c r="B26" s="4" t="s">
        <v>33</v>
      </c>
      <c r="C26" s="4" t="s">
        <v>86</v>
      </c>
      <c r="J26" s="6">
        <v>1092691873</v>
      </c>
      <c r="K26" s="6">
        <v>0</v>
      </c>
      <c r="L26" s="6">
        <v>0</v>
      </c>
      <c r="M26" s="6">
        <v>1092691873</v>
      </c>
      <c r="N26" s="6">
        <v>440287398</v>
      </c>
      <c r="O26" s="6">
        <v>440287398</v>
      </c>
      <c r="P26" s="6">
        <v>436670624</v>
      </c>
      <c r="Q26" s="6">
        <v>652404475</v>
      </c>
    </row>
    <row r="27" spans="1:18" x14ac:dyDescent="0.25">
      <c r="D27" t="s">
        <v>116</v>
      </c>
      <c r="E27" t="s">
        <v>117</v>
      </c>
      <c r="F27" t="s">
        <v>118</v>
      </c>
      <c r="G27" t="s">
        <v>191</v>
      </c>
      <c r="H27" s="5">
        <v>43480</v>
      </c>
      <c r="I27" s="4" t="s">
        <v>201</v>
      </c>
      <c r="J27" s="6">
        <v>1089655294</v>
      </c>
      <c r="K27" s="6">
        <v>0</v>
      </c>
      <c r="L27" s="6">
        <v>0</v>
      </c>
      <c r="M27" s="6">
        <v>1089655294</v>
      </c>
      <c r="N27" s="6">
        <v>440287398</v>
      </c>
      <c r="O27" s="6">
        <v>440287398</v>
      </c>
      <c r="P27" s="6">
        <v>436670624</v>
      </c>
      <c r="Q27" s="6">
        <v>649367896</v>
      </c>
      <c r="R27" t="s">
        <v>243</v>
      </c>
    </row>
    <row r="28" spans="1:18" ht="60" x14ac:dyDescent="0.25">
      <c r="D28" t="s">
        <v>116</v>
      </c>
      <c r="E28" t="s">
        <v>117</v>
      </c>
      <c r="F28" t="s">
        <v>119</v>
      </c>
      <c r="G28" t="s">
        <v>188</v>
      </c>
      <c r="H28" s="5">
        <v>43705</v>
      </c>
      <c r="I28" s="4" t="s">
        <v>202</v>
      </c>
      <c r="J28" s="6">
        <v>3036579</v>
      </c>
      <c r="K28" s="6">
        <v>0</v>
      </c>
      <c r="L28" s="6">
        <v>0</v>
      </c>
      <c r="M28" s="6">
        <v>3036579</v>
      </c>
      <c r="N28" s="6">
        <v>0</v>
      </c>
      <c r="O28" s="6">
        <v>0</v>
      </c>
      <c r="P28" s="6">
        <v>0</v>
      </c>
      <c r="Q28" s="6">
        <v>3036579</v>
      </c>
      <c r="R28" t="s">
        <v>243</v>
      </c>
    </row>
    <row r="29" spans="1:18" x14ac:dyDescent="0.25">
      <c r="A29" t="s">
        <v>25</v>
      </c>
      <c r="B29" s="4" t="s">
        <v>34</v>
      </c>
      <c r="C29" s="4" t="s">
        <v>87</v>
      </c>
      <c r="J29" s="6">
        <v>1987649245</v>
      </c>
      <c r="K29" s="6">
        <v>0</v>
      </c>
      <c r="L29" s="6">
        <v>0</v>
      </c>
      <c r="M29" s="6">
        <v>1987649245</v>
      </c>
      <c r="N29" s="6">
        <v>1480372533</v>
      </c>
      <c r="O29" s="6">
        <v>1290216598</v>
      </c>
      <c r="P29" s="6">
        <v>1169218819</v>
      </c>
      <c r="Q29" s="6">
        <v>507276712</v>
      </c>
    </row>
    <row r="30" spans="1:18" ht="30" x14ac:dyDescent="0.25">
      <c r="D30" t="s">
        <v>116</v>
      </c>
      <c r="E30" t="s">
        <v>117</v>
      </c>
      <c r="F30" t="s">
        <v>120</v>
      </c>
      <c r="G30" t="s">
        <v>184</v>
      </c>
      <c r="H30" s="5">
        <v>43480</v>
      </c>
      <c r="I30" s="4" t="s">
        <v>203</v>
      </c>
      <c r="J30" s="6">
        <v>1987649245</v>
      </c>
      <c r="K30" s="6">
        <v>0</v>
      </c>
      <c r="L30" s="6">
        <v>0</v>
      </c>
      <c r="M30" s="6">
        <v>1987649245</v>
      </c>
      <c r="N30" s="6">
        <v>1480372533</v>
      </c>
      <c r="O30" s="6">
        <v>1290216598</v>
      </c>
      <c r="P30" s="6">
        <v>1169218819</v>
      </c>
      <c r="Q30" s="6">
        <v>507276712</v>
      </c>
      <c r="R30" t="s">
        <v>243</v>
      </c>
    </row>
    <row r="31" spans="1:18" x14ac:dyDescent="0.25">
      <c r="A31" t="s">
        <v>25</v>
      </c>
      <c r="B31" s="4" t="s">
        <v>35</v>
      </c>
      <c r="C31" s="4" t="s">
        <v>88</v>
      </c>
      <c r="J31" s="6">
        <v>1435527195</v>
      </c>
      <c r="K31" s="6">
        <v>0</v>
      </c>
      <c r="L31" s="6">
        <v>0</v>
      </c>
      <c r="M31" s="6">
        <v>1435527195</v>
      </c>
      <c r="N31" s="6">
        <v>1048245206</v>
      </c>
      <c r="O31" s="6">
        <v>913960118</v>
      </c>
      <c r="P31" s="6">
        <v>831852539</v>
      </c>
      <c r="Q31" s="6">
        <v>387281989</v>
      </c>
    </row>
    <row r="32" spans="1:18" ht="30" x14ac:dyDescent="0.25">
      <c r="D32" t="s">
        <v>116</v>
      </c>
      <c r="E32" t="s">
        <v>117</v>
      </c>
      <c r="F32" t="s">
        <v>120</v>
      </c>
      <c r="G32" t="s">
        <v>185</v>
      </c>
      <c r="H32" s="5">
        <v>43480</v>
      </c>
      <c r="I32" s="4" t="s">
        <v>203</v>
      </c>
      <c r="J32" s="6">
        <v>1435527195</v>
      </c>
      <c r="K32" s="6">
        <v>0</v>
      </c>
      <c r="L32" s="6">
        <v>0</v>
      </c>
      <c r="M32" s="6">
        <v>1435527195</v>
      </c>
      <c r="N32" s="6">
        <v>1048245206</v>
      </c>
      <c r="O32" s="6">
        <v>913960118</v>
      </c>
      <c r="P32" s="6">
        <v>831852539</v>
      </c>
      <c r="Q32" s="6">
        <v>387281989</v>
      </c>
      <c r="R32" t="s">
        <v>243</v>
      </c>
    </row>
    <row r="33" spans="1:18" x14ac:dyDescent="0.25">
      <c r="A33" t="s">
        <v>25</v>
      </c>
      <c r="B33" s="4" t="s">
        <v>36</v>
      </c>
      <c r="C33" s="4" t="s">
        <v>89</v>
      </c>
      <c r="J33" s="6">
        <v>1310733646</v>
      </c>
      <c r="K33" s="6">
        <v>0</v>
      </c>
      <c r="L33" s="6">
        <v>0</v>
      </c>
      <c r="M33" s="6">
        <v>1310733646</v>
      </c>
      <c r="N33" s="6">
        <v>865781682</v>
      </c>
      <c r="O33" s="6">
        <v>865781682</v>
      </c>
      <c r="P33" s="6">
        <v>864722670</v>
      </c>
      <c r="Q33" s="6">
        <v>444951964</v>
      </c>
    </row>
    <row r="34" spans="1:18" ht="30" x14ac:dyDescent="0.25">
      <c r="D34" t="s">
        <v>116</v>
      </c>
      <c r="E34" t="s">
        <v>117</v>
      </c>
      <c r="F34" t="s">
        <v>120</v>
      </c>
      <c r="G34" t="s">
        <v>186</v>
      </c>
      <c r="H34" s="5">
        <v>43480</v>
      </c>
      <c r="I34" s="4" t="s">
        <v>203</v>
      </c>
      <c r="J34" s="6">
        <v>1269998608</v>
      </c>
      <c r="K34" s="6">
        <v>0</v>
      </c>
      <c r="L34" s="6">
        <v>0</v>
      </c>
      <c r="M34" s="6">
        <v>1269998608</v>
      </c>
      <c r="N34" s="6">
        <v>865781682</v>
      </c>
      <c r="O34" s="6">
        <v>865781682</v>
      </c>
      <c r="P34" s="6">
        <v>864722670</v>
      </c>
      <c r="Q34" s="6">
        <v>404216926</v>
      </c>
      <c r="R34" t="s">
        <v>243</v>
      </c>
    </row>
    <row r="35" spans="1:18" ht="60" x14ac:dyDescent="0.25">
      <c r="D35" t="s">
        <v>116</v>
      </c>
      <c r="E35" t="s">
        <v>117</v>
      </c>
      <c r="F35" t="s">
        <v>119</v>
      </c>
      <c r="G35" t="s">
        <v>189</v>
      </c>
      <c r="H35" s="5">
        <v>43705</v>
      </c>
      <c r="I35" s="4" t="s">
        <v>202</v>
      </c>
      <c r="J35" s="6">
        <v>40735038</v>
      </c>
      <c r="K35" s="6">
        <v>0</v>
      </c>
      <c r="L35" s="6">
        <v>0</v>
      </c>
      <c r="M35" s="6">
        <v>40735038</v>
      </c>
      <c r="N35" s="6">
        <v>0</v>
      </c>
      <c r="O35" s="6">
        <v>0</v>
      </c>
      <c r="P35" s="6">
        <v>0</v>
      </c>
      <c r="Q35" s="6">
        <v>40735038</v>
      </c>
      <c r="R35" t="s">
        <v>243</v>
      </c>
    </row>
    <row r="36" spans="1:18" x14ac:dyDescent="0.25">
      <c r="A36" t="s">
        <v>25</v>
      </c>
      <c r="B36" s="4" t="s">
        <v>37</v>
      </c>
      <c r="C36" s="4" t="s">
        <v>90</v>
      </c>
      <c r="J36" s="6">
        <v>883413332</v>
      </c>
      <c r="K36" s="6">
        <v>0</v>
      </c>
      <c r="L36" s="6">
        <v>0</v>
      </c>
      <c r="M36" s="6">
        <v>883413332</v>
      </c>
      <c r="N36" s="6">
        <v>551161900</v>
      </c>
      <c r="O36" s="6">
        <v>485261500</v>
      </c>
      <c r="P36" s="6">
        <v>441880800</v>
      </c>
      <c r="Q36" s="6">
        <v>332251432</v>
      </c>
    </row>
    <row r="37" spans="1:18" ht="30" x14ac:dyDescent="0.25">
      <c r="D37" t="s">
        <v>116</v>
      </c>
      <c r="E37" t="s">
        <v>117</v>
      </c>
      <c r="F37" t="s">
        <v>120</v>
      </c>
      <c r="G37" t="s">
        <v>187</v>
      </c>
      <c r="H37" s="5">
        <v>43480</v>
      </c>
      <c r="I37" s="4" t="s">
        <v>203</v>
      </c>
      <c r="J37" s="6">
        <v>883413332</v>
      </c>
      <c r="K37" s="6">
        <v>0</v>
      </c>
      <c r="L37" s="6">
        <v>0</v>
      </c>
      <c r="M37" s="6">
        <v>883413332</v>
      </c>
      <c r="N37" s="6">
        <v>551161900</v>
      </c>
      <c r="O37" s="6">
        <v>485261500</v>
      </c>
      <c r="P37" s="6">
        <v>441880800</v>
      </c>
      <c r="Q37" s="6">
        <v>332251432</v>
      </c>
      <c r="R37" t="s">
        <v>243</v>
      </c>
    </row>
    <row r="38" spans="1:18" x14ac:dyDescent="0.25">
      <c r="A38" t="s">
        <v>25</v>
      </c>
      <c r="B38" s="4" t="s">
        <v>38</v>
      </c>
      <c r="C38" s="4" t="s">
        <v>91</v>
      </c>
      <c r="J38" s="6">
        <v>313665430</v>
      </c>
      <c r="K38" s="6">
        <v>0</v>
      </c>
      <c r="L38" s="6">
        <v>0</v>
      </c>
      <c r="M38" s="6">
        <v>313665430</v>
      </c>
      <c r="N38" s="6">
        <v>109983200</v>
      </c>
      <c r="O38" s="6">
        <v>94327700</v>
      </c>
      <c r="P38" s="6">
        <v>89133600</v>
      </c>
      <c r="Q38" s="6">
        <v>203682230</v>
      </c>
    </row>
    <row r="39" spans="1:18" ht="30" x14ac:dyDescent="0.25">
      <c r="D39" t="s">
        <v>116</v>
      </c>
      <c r="E39" t="s">
        <v>117</v>
      </c>
      <c r="F39" t="s">
        <v>120</v>
      </c>
      <c r="G39" t="s">
        <v>188</v>
      </c>
      <c r="H39" s="5">
        <v>43480</v>
      </c>
      <c r="I39" s="4" t="s">
        <v>203</v>
      </c>
      <c r="J39" s="6">
        <v>303665430</v>
      </c>
      <c r="K39" s="6">
        <v>0</v>
      </c>
      <c r="L39" s="6">
        <v>0</v>
      </c>
      <c r="M39" s="6">
        <v>303665430</v>
      </c>
      <c r="N39" s="6">
        <v>105353400</v>
      </c>
      <c r="O39" s="6">
        <v>90546000</v>
      </c>
      <c r="P39" s="6">
        <v>85351900</v>
      </c>
      <c r="Q39" s="6">
        <v>198312030</v>
      </c>
      <c r="R39" t="s">
        <v>243</v>
      </c>
    </row>
    <row r="40" spans="1:18" x14ac:dyDescent="0.25">
      <c r="D40" t="s">
        <v>116</v>
      </c>
      <c r="E40" t="s">
        <v>117</v>
      </c>
      <c r="F40" t="s">
        <v>121</v>
      </c>
      <c r="G40" t="s">
        <v>184</v>
      </c>
      <c r="H40" s="5">
        <v>43482</v>
      </c>
      <c r="I40" s="4" t="s">
        <v>204</v>
      </c>
      <c r="J40" s="6">
        <v>10000000</v>
      </c>
      <c r="K40" s="6">
        <v>0</v>
      </c>
      <c r="L40" s="6">
        <v>0</v>
      </c>
      <c r="M40" s="6">
        <v>10000000</v>
      </c>
      <c r="N40" s="6">
        <v>4629800</v>
      </c>
      <c r="O40" s="6">
        <v>3781700</v>
      </c>
      <c r="P40" s="6">
        <v>3781700</v>
      </c>
      <c r="Q40" s="6">
        <v>5370200</v>
      </c>
      <c r="R40" t="s">
        <v>243</v>
      </c>
    </row>
    <row r="41" spans="1:18" x14ac:dyDescent="0.25">
      <c r="A41" t="s">
        <v>25</v>
      </c>
      <c r="B41" s="4" t="s">
        <v>39</v>
      </c>
      <c r="C41" s="4" t="s">
        <v>92</v>
      </c>
      <c r="J41" s="6">
        <v>692596972</v>
      </c>
      <c r="K41" s="6">
        <v>0</v>
      </c>
      <c r="L41" s="6">
        <v>0</v>
      </c>
      <c r="M41" s="6">
        <v>692596972</v>
      </c>
      <c r="N41" s="6">
        <v>413449900</v>
      </c>
      <c r="O41" s="6">
        <v>364022700</v>
      </c>
      <c r="P41" s="6">
        <v>331465700</v>
      </c>
      <c r="Q41" s="6">
        <v>279147072</v>
      </c>
    </row>
    <row r="42" spans="1:18" ht="30" x14ac:dyDescent="0.25">
      <c r="D42" t="s">
        <v>116</v>
      </c>
      <c r="E42" t="s">
        <v>117</v>
      </c>
      <c r="F42" t="s">
        <v>120</v>
      </c>
      <c r="G42" t="s">
        <v>192</v>
      </c>
      <c r="H42" s="5">
        <v>43480</v>
      </c>
      <c r="I42" s="4" t="s">
        <v>203</v>
      </c>
      <c r="J42" s="6">
        <v>692596972</v>
      </c>
      <c r="K42" s="6">
        <v>0</v>
      </c>
      <c r="L42" s="6">
        <v>0</v>
      </c>
      <c r="M42" s="6">
        <v>692596972</v>
      </c>
      <c r="N42" s="6">
        <v>413449900</v>
      </c>
      <c r="O42" s="6">
        <v>364022700</v>
      </c>
      <c r="P42" s="6">
        <v>331465700</v>
      </c>
      <c r="Q42" s="6">
        <v>279147072</v>
      </c>
      <c r="R42" t="s">
        <v>243</v>
      </c>
    </row>
    <row r="43" spans="1:18" x14ac:dyDescent="0.25">
      <c r="A43" t="s">
        <v>25</v>
      </c>
      <c r="B43" s="4" t="s">
        <v>40</v>
      </c>
      <c r="C43" s="4" t="s">
        <v>93</v>
      </c>
      <c r="J43" s="6">
        <v>128481685</v>
      </c>
      <c r="K43" s="6">
        <v>0</v>
      </c>
      <c r="L43" s="6">
        <v>0</v>
      </c>
      <c r="M43" s="6">
        <v>128481685</v>
      </c>
      <c r="N43" s="6">
        <v>69001250</v>
      </c>
      <c r="O43" s="6">
        <v>60751050</v>
      </c>
      <c r="P43" s="6">
        <v>55317900</v>
      </c>
      <c r="Q43" s="6">
        <v>59480435</v>
      </c>
    </row>
    <row r="44" spans="1:18" ht="30" x14ac:dyDescent="0.25">
      <c r="D44" t="s">
        <v>116</v>
      </c>
      <c r="E44" t="s">
        <v>117</v>
      </c>
      <c r="F44" t="s">
        <v>120</v>
      </c>
      <c r="G44" t="s">
        <v>190</v>
      </c>
      <c r="H44" s="5">
        <v>43480</v>
      </c>
      <c r="I44" s="4" t="s">
        <v>203</v>
      </c>
      <c r="J44" s="6">
        <v>128481685</v>
      </c>
      <c r="K44" s="6">
        <v>0</v>
      </c>
      <c r="L44" s="6">
        <v>0</v>
      </c>
      <c r="M44" s="6">
        <v>128481685</v>
      </c>
      <c r="N44" s="6">
        <v>69001250</v>
      </c>
      <c r="O44" s="6">
        <v>60751050</v>
      </c>
      <c r="P44" s="6">
        <v>55317900</v>
      </c>
      <c r="Q44" s="6">
        <v>59480435</v>
      </c>
      <c r="R44" t="s">
        <v>243</v>
      </c>
    </row>
    <row r="45" spans="1:18" x14ac:dyDescent="0.25">
      <c r="A45" t="s">
        <v>25</v>
      </c>
      <c r="B45" s="4" t="s">
        <v>41</v>
      </c>
      <c r="C45" s="4" t="s">
        <v>94</v>
      </c>
      <c r="J45" s="6">
        <v>128481685</v>
      </c>
      <c r="K45" s="6">
        <v>0</v>
      </c>
      <c r="L45" s="6">
        <v>0</v>
      </c>
      <c r="M45" s="6">
        <v>128481685</v>
      </c>
      <c r="N45" s="6">
        <v>69001250</v>
      </c>
      <c r="O45" s="6">
        <v>60751050</v>
      </c>
      <c r="P45" s="6">
        <v>55317900</v>
      </c>
      <c r="Q45" s="6">
        <v>59480435</v>
      </c>
    </row>
    <row r="46" spans="1:18" ht="30" x14ac:dyDescent="0.25">
      <c r="D46" t="s">
        <v>116</v>
      </c>
      <c r="E46" t="s">
        <v>117</v>
      </c>
      <c r="F46" t="s">
        <v>120</v>
      </c>
      <c r="G46" t="s">
        <v>191</v>
      </c>
      <c r="H46" s="5">
        <v>43480</v>
      </c>
      <c r="I46" s="4" t="s">
        <v>203</v>
      </c>
      <c r="J46" s="6">
        <v>128481685</v>
      </c>
      <c r="K46" s="6">
        <v>0</v>
      </c>
      <c r="L46" s="6">
        <v>0</v>
      </c>
      <c r="M46" s="6">
        <v>128481685</v>
      </c>
      <c r="N46" s="6">
        <v>69001250</v>
      </c>
      <c r="O46" s="6">
        <v>60751050</v>
      </c>
      <c r="P46" s="6">
        <v>55317900</v>
      </c>
      <c r="Q46" s="6">
        <v>59480435</v>
      </c>
      <c r="R46" t="s">
        <v>243</v>
      </c>
    </row>
    <row r="47" spans="1:18" x14ac:dyDescent="0.25">
      <c r="A47" t="s">
        <v>25</v>
      </c>
      <c r="B47" s="4" t="s">
        <v>42</v>
      </c>
      <c r="C47" s="4" t="s">
        <v>95</v>
      </c>
      <c r="J47" s="6">
        <v>245921431</v>
      </c>
      <c r="K47" s="6">
        <v>0</v>
      </c>
      <c r="L47" s="6">
        <v>0</v>
      </c>
      <c r="M47" s="6">
        <v>245921431</v>
      </c>
      <c r="N47" s="6">
        <v>137881400</v>
      </c>
      <c r="O47" s="6">
        <v>121397700</v>
      </c>
      <c r="P47" s="6">
        <v>110563600</v>
      </c>
      <c r="Q47" s="6">
        <v>108040031</v>
      </c>
    </row>
    <row r="48" spans="1:18" ht="30" x14ac:dyDescent="0.25">
      <c r="D48" t="s">
        <v>116</v>
      </c>
      <c r="E48" t="s">
        <v>117</v>
      </c>
      <c r="F48" t="s">
        <v>120</v>
      </c>
      <c r="G48" t="s">
        <v>193</v>
      </c>
      <c r="H48" s="5">
        <v>43480</v>
      </c>
      <c r="I48" s="4" t="s">
        <v>203</v>
      </c>
      <c r="J48" s="6">
        <v>245921431</v>
      </c>
      <c r="K48" s="6">
        <v>0</v>
      </c>
      <c r="L48" s="6">
        <v>0</v>
      </c>
      <c r="M48" s="6">
        <v>245921431</v>
      </c>
      <c r="N48" s="6">
        <v>137881400</v>
      </c>
      <c r="O48" s="6">
        <v>121397700</v>
      </c>
      <c r="P48" s="6">
        <v>110563600</v>
      </c>
      <c r="Q48" s="6">
        <v>108040031</v>
      </c>
      <c r="R48" t="s">
        <v>243</v>
      </c>
    </row>
    <row r="49" spans="1:18" x14ac:dyDescent="0.25">
      <c r="A49" t="s">
        <v>25</v>
      </c>
      <c r="B49" s="4" t="s">
        <v>43</v>
      </c>
      <c r="C49" s="4" t="s">
        <v>96</v>
      </c>
      <c r="J49" s="6">
        <v>917724421</v>
      </c>
      <c r="K49" s="6">
        <v>0</v>
      </c>
      <c r="L49" s="6">
        <v>0</v>
      </c>
      <c r="M49" s="6">
        <v>917724421</v>
      </c>
      <c r="N49" s="6">
        <v>451749467</v>
      </c>
      <c r="O49" s="6">
        <v>451749467</v>
      </c>
      <c r="P49" s="6">
        <v>451749467</v>
      </c>
      <c r="Q49" s="6">
        <v>465974954</v>
      </c>
    </row>
    <row r="50" spans="1:18" x14ac:dyDescent="0.25">
      <c r="D50" t="s">
        <v>116</v>
      </c>
      <c r="E50" t="s">
        <v>117</v>
      </c>
      <c r="F50" t="s">
        <v>118</v>
      </c>
      <c r="G50" t="s">
        <v>193</v>
      </c>
      <c r="H50" s="5">
        <v>43480</v>
      </c>
      <c r="I50" s="4" t="s">
        <v>201</v>
      </c>
      <c r="J50" s="6">
        <v>917364992</v>
      </c>
      <c r="K50" s="6">
        <v>0</v>
      </c>
      <c r="L50" s="6">
        <v>0</v>
      </c>
      <c r="M50" s="6">
        <v>917364992</v>
      </c>
      <c r="N50" s="6">
        <v>451749467</v>
      </c>
      <c r="O50" s="6">
        <v>451749467</v>
      </c>
      <c r="P50" s="6">
        <v>451749467</v>
      </c>
      <c r="Q50" s="6">
        <v>465615525</v>
      </c>
      <c r="R50" t="s">
        <v>243</v>
      </c>
    </row>
    <row r="51" spans="1:18" ht="60" x14ac:dyDescent="0.25">
      <c r="D51" t="s">
        <v>116</v>
      </c>
      <c r="E51" t="s">
        <v>117</v>
      </c>
      <c r="F51" t="s">
        <v>119</v>
      </c>
      <c r="G51" t="s">
        <v>190</v>
      </c>
      <c r="H51" s="5">
        <v>43705</v>
      </c>
      <c r="I51" s="4" t="s">
        <v>202</v>
      </c>
      <c r="J51" s="6">
        <v>359429</v>
      </c>
      <c r="K51" s="6">
        <v>0</v>
      </c>
      <c r="L51" s="6">
        <v>0</v>
      </c>
      <c r="M51" s="6">
        <v>359429</v>
      </c>
      <c r="N51" s="6">
        <v>0</v>
      </c>
      <c r="O51" s="6">
        <v>0</v>
      </c>
      <c r="P51" s="6">
        <v>0</v>
      </c>
      <c r="Q51" s="6">
        <v>359429</v>
      </c>
      <c r="R51" t="s">
        <v>243</v>
      </c>
    </row>
    <row r="52" spans="1:18" x14ac:dyDescent="0.25">
      <c r="A52" t="s">
        <v>25</v>
      </c>
      <c r="B52" s="4" t="s">
        <v>44</v>
      </c>
      <c r="C52" s="4" t="s">
        <v>97</v>
      </c>
      <c r="J52" s="6">
        <v>732778358</v>
      </c>
      <c r="K52" s="6">
        <v>0</v>
      </c>
      <c r="L52" s="6">
        <v>0</v>
      </c>
      <c r="M52" s="6">
        <v>732778358</v>
      </c>
      <c r="N52" s="6">
        <v>226467144</v>
      </c>
      <c r="O52" s="6">
        <v>226467144</v>
      </c>
      <c r="P52" s="6">
        <v>221210842</v>
      </c>
      <c r="Q52" s="6">
        <v>506311214</v>
      </c>
    </row>
    <row r="53" spans="1:18" x14ac:dyDescent="0.25">
      <c r="D53" t="s">
        <v>116</v>
      </c>
      <c r="E53" t="s">
        <v>117</v>
      </c>
      <c r="F53" t="s">
        <v>118</v>
      </c>
      <c r="G53" t="s">
        <v>194</v>
      </c>
      <c r="H53" s="5">
        <v>43480</v>
      </c>
      <c r="I53" s="4" t="s">
        <v>201</v>
      </c>
      <c r="J53" s="6">
        <v>728591089</v>
      </c>
      <c r="K53" s="6">
        <v>0</v>
      </c>
      <c r="L53" s="6">
        <v>0</v>
      </c>
      <c r="M53" s="6">
        <v>728591089</v>
      </c>
      <c r="N53" s="6">
        <v>226467144</v>
      </c>
      <c r="O53" s="6">
        <v>226467144</v>
      </c>
      <c r="P53" s="6">
        <v>221210842</v>
      </c>
      <c r="Q53" s="6">
        <v>502123945</v>
      </c>
      <c r="R53" t="s">
        <v>243</v>
      </c>
    </row>
    <row r="54" spans="1:18" ht="60" x14ac:dyDescent="0.25">
      <c r="D54" t="s">
        <v>116</v>
      </c>
      <c r="E54" t="s">
        <v>117</v>
      </c>
      <c r="F54" t="s">
        <v>119</v>
      </c>
      <c r="G54" t="s">
        <v>191</v>
      </c>
      <c r="H54" s="5">
        <v>43705</v>
      </c>
      <c r="I54" s="4" t="s">
        <v>202</v>
      </c>
      <c r="J54" s="6">
        <v>4187269</v>
      </c>
      <c r="K54" s="6">
        <v>0</v>
      </c>
      <c r="L54" s="6">
        <v>0</v>
      </c>
      <c r="M54" s="6">
        <v>4187269</v>
      </c>
      <c r="N54" s="6">
        <v>0</v>
      </c>
      <c r="O54" s="6">
        <v>0</v>
      </c>
      <c r="P54" s="6">
        <v>0</v>
      </c>
      <c r="Q54" s="6">
        <v>4187269</v>
      </c>
      <c r="R54" t="s">
        <v>243</v>
      </c>
    </row>
    <row r="55" spans="1:18" x14ac:dyDescent="0.25">
      <c r="A55" t="s">
        <v>25</v>
      </c>
      <c r="B55" s="4" t="s">
        <v>45</v>
      </c>
      <c r="C55" s="4" t="s">
        <v>98</v>
      </c>
      <c r="J55" s="6">
        <v>112383262</v>
      </c>
      <c r="K55" s="6">
        <v>0</v>
      </c>
      <c r="L55" s="6">
        <v>0</v>
      </c>
      <c r="M55" s="6">
        <v>112383262</v>
      </c>
      <c r="N55" s="6">
        <v>53338100</v>
      </c>
      <c r="O55" s="6">
        <v>53338100</v>
      </c>
      <c r="P55" s="6">
        <v>52766774</v>
      </c>
      <c r="Q55" s="6">
        <v>59045162</v>
      </c>
    </row>
    <row r="56" spans="1:18" x14ac:dyDescent="0.25">
      <c r="D56" t="s">
        <v>116</v>
      </c>
      <c r="E56" t="s">
        <v>117</v>
      </c>
      <c r="F56" t="s">
        <v>118</v>
      </c>
      <c r="G56" t="s">
        <v>192</v>
      </c>
      <c r="H56" s="5">
        <v>43480</v>
      </c>
      <c r="I56" s="4" t="s">
        <v>201</v>
      </c>
      <c r="J56" s="6">
        <v>111978632</v>
      </c>
      <c r="K56" s="6">
        <v>0</v>
      </c>
      <c r="L56" s="6">
        <v>0</v>
      </c>
      <c r="M56" s="6">
        <v>111978632</v>
      </c>
      <c r="N56" s="6">
        <v>53338100</v>
      </c>
      <c r="O56" s="6">
        <v>53338100</v>
      </c>
      <c r="P56" s="6">
        <v>52766774</v>
      </c>
      <c r="Q56" s="6">
        <v>58640532</v>
      </c>
      <c r="R56" t="s">
        <v>243</v>
      </c>
    </row>
    <row r="57" spans="1:18" ht="60" x14ac:dyDescent="0.25">
      <c r="D57" t="s">
        <v>116</v>
      </c>
      <c r="E57" t="s">
        <v>117</v>
      </c>
      <c r="F57" t="s">
        <v>119</v>
      </c>
      <c r="G57" t="s">
        <v>193</v>
      </c>
      <c r="H57" s="5">
        <v>43705</v>
      </c>
      <c r="I57" s="4" t="s">
        <v>202</v>
      </c>
      <c r="J57" s="6">
        <v>404630</v>
      </c>
      <c r="K57" s="6">
        <v>0</v>
      </c>
      <c r="L57" s="6">
        <v>0</v>
      </c>
      <c r="M57" s="6">
        <v>404630</v>
      </c>
      <c r="N57" s="6">
        <v>0</v>
      </c>
      <c r="O57" s="6">
        <v>0</v>
      </c>
      <c r="P57" s="6">
        <v>0</v>
      </c>
      <c r="Q57" s="6">
        <v>404630</v>
      </c>
      <c r="R57" t="s">
        <v>243</v>
      </c>
    </row>
    <row r="58" spans="1:18" ht="30" x14ac:dyDescent="0.25">
      <c r="A58" t="s">
        <v>25</v>
      </c>
      <c r="B58" s="4" t="s">
        <v>46</v>
      </c>
      <c r="C58" s="4" t="s">
        <v>99</v>
      </c>
      <c r="J58" s="6">
        <v>57463680</v>
      </c>
      <c r="K58" s="6">
        <v>0</v>
      </c>
      <c r="L58" s="6">
        <v>0</v>
      </c>
      <c r="M58" s="6">
        <v>57463680</v>
      </c>
      <c r="N58" s="6">
        <v>48572912</v>
      </c>
      <c r="O58" s="6">
        <v>48572912</v>
      </c>
      <c r="P58" s="6">
        <v>48572912</v>
      </c>
      <c r="Q58" s="6">
        <v>8890768</v>
      </c>
    </row>
    <row r="59" spans="1:18" x14ac:dyDescent="0.25">
      <c r="D59" t="s">
        <v>116</v>
      </c>
      <c r="E59" t="s">
        <v>117</v>
      </c>
      <c r="F59" t="s">
        <v>118</v>
      </c>
      <c r="G59" t="s">
        <v>195</v>
      </c>
      <c r="H59" s="5">
        <v>43480</v>
      </c>
      <c r="I59" s="4" t="s">
        <v>201</v>
      </c>
      <c r="J59" s="6">
        <v>57463680</v>
      </c>
      <c r="K59" s="6">
        <v>0</v>
      </c>
      <c r="L59" s="6">
        <v>0</v>
      </c>
      <c r="M59" s="6">
        <v>57463680</v>
      </c>
      <c r="N59" s="6">
        <v>48572912</v>
      </c>
      <c r="O59" s="6">
        <v>48572912</v>
      </c>
      <c r="P59" s="6">
        <v>48572912</v>
      </c>
      <c r="Q59" s="6">
        <v>8890768</v>
      </c>
      <c r="R59" t="s">
        <v>243</v>
      </c>
    </row>
    <row r="60" spans="1:18" x14ac:dyDescent="0.25">
      <c r="A60" t="s">
        <v>25</v>
      </c>
      <c r="B60" s="4" t="s">
        <v>47</v>
      </c>
      <c r="C60" s="4" t="s">
        <v>100</v>
      </c>
      <c r="J60" s="6">
        <v>14365920</v>
      </c>
      <c r="K60" s="6">
        <v>0</v>
      </c>
      <c r="L60" s="6">
        <v>0</v>
      </c>
      <c r="M60" s="6">
        <v>14365920</v>
      </c>
      <c r="N60" s="6">
        <v>9107421</v>
      </c>
      <c r="O60" s="6">
        <v>9107421</v>
      </c>
      <c r="P60" s="6">
        <v>9107421</v>
      </c>
      <c r="Q60" s="6">
        <v>5258499</v>
      </c>
    </row>
    <row r="61" spans="1:18" x14ac:dyDescent="0.25">
      <c r="D61" t="s">
        <v>116</v>
      </c>
      <c r="E61" t="s">
        <v>117</v>
      </c>
      <c r="F61" t="s">
        <v>118</v>
      </c>
      <c r="G61" t="s">
        <v>196</v>
      </c>
      <c r="H61" s="5">
        <v>43480</v>
      </c>
      <c r="I61" s="4" t="s">
        <v>201</v>
      </c>
      <c r="J61" s="6">
        <v>14365920</v>
      </c>
      <c r="K61" s="6">
        <v>0</v>
      </c>
      <c r="L61" s="6">
        <v>0</v>
      </c>
      <c r="M61" s="6">
        <v>14365920</v>
      </c>
      <c r="N61" s="6">
        <v>9107421</v>
      </c>
      <c r="O61" s="6">
        <v>9107421</v>
      </c>
      <c r="P61" s="6">
        <v>9107421</v>
      </c>
      <c r="Q61" s="6">
        <v>5258499</v>
      </c>
      <c r="R61" t="s">
        <v>243</v>
      </c>
    </row>
    <row r="62" spans="1:18" x14ac:dyDescent="0.25">
      <c r="A62" t="s">
        <v>25</v>
      </c>
      <c r="B62" s="4" t="s">
        <v>48</v>
      </c>
      <c r="C62" s="4" t="s">
        <v>101</v>
      </c>
      <c r="J62" s="6">
        <v>157215256</v>
      </c>
      <c r="K62" s="6">
        <v>0</v>
      </c>
      <c r="L62" s="6">
        <v>0</v>
      </c>
      <c r="M62" s="6">
        <v>157215256</v>
      </c>
      <c r="N62" s="6">
        <v>16995000</v>
      </c>
      <c r="O62" s="6">
        <v>16343000</v>
      </c>
      <c r="P62" s="6">
        <v>16343000</v>
      </c>
      <c r="Q62" s="6">
        <v>140220256</v>
      </c>
    </row>
    <row r="63" spans="1:18" x14ac:dyDescent="0.25">
      <c r="D63" t="s">
        <v>116</v>
      </c>
      <c r="E63" t="s">
        <v>117</v>
      </c>
      <c r="F63" t="s">
        <v>118</v>
      </c>
      <c r="G63" t="s">
        <v>197</v>
      </c>
      <c r="H63" s="5">
        <v>43480</v>
      </c>
      <c r="I63" s="4" t="s">
        <v>201</v>
      </c>
      <c r="J63" s="6">
        <v>157215256</v>
      </c>
      <c r="K63" s="6">
        <v>0</v>
      </c>
      <c r="L63" s="6">
        <v>0</v>
      </c>
      <c r="M63" s="6">
        <v>157215256</v>
      </c>
      <c r="N63" s="6">
        <v>16995000</v>
      </c>
      <c r="O63" s="6">
        <v>16343000</v>
      </c>
      <c r="P63" s="6">
        <v>16343000</v>
      </c>
      <c r="Q63" s="6">
        <v>140220256</v>
      </c>
      <c r="R63" t="s">
        <v>243</v>
      </c>
    </row>
    <row r="64" spans="1:18" x14ac:dyDescent="0.25">
      <c r="A64" t="s">
        <v>25</v>
      </c>
      <c r="B64" s="4" t="s">
        <v>49</v>
      </c>
      <c r="C64" s="4" t="s">
        <v>102</v>
      </c>
      <c r="J64" s="6">
        <v>206219829</v>
      </c>
      <c r="K64" s="6">
        <v>0</v>
      </c>
      <c r="L64" s="6">
        <v>0</v>
      </c>
      <c r="M64" s="6">
        <v>206219829</v>
      </c>
      <c r="N64" s="6">
        <v>140824879</v>
      </c>
      <c r="O64" s="6">
        <v>140824879</v>
      </c>
      <c r="P64" s="6">
        <v>140824879</v>
      </c>
      <c r="Q64" s="6">
        <v>65394950</v>
      </c>
    </row>
    <row r="65" spans="1:18" x14ac:dyDescent="0.25">
      <c r="D65" t="s">
        <v>116</v>
      </c>
      <c r="E65" t="s">
        <v>117</v>
      </c>
      <c r="F65" t="s">
        <v>118</v>
      </c>
      <c r="G65" t="s">
        <v>198</v>
      </c>
      <c r="H65" s="5">
        <v>43480</v>
      </c>
      <c r="I65" s="4" t="s">
        <v>201</v>
      </c>
      <c r="J65" s="6">
        <v>206219829</v>
      </c>
      <c r="K65" s="6">
        <v>0</v>
      </c>
      <c r="L65" s="6">
        <v>0</v>
      </c>
      <c r="M65" s="6">
        <v>206219829</v>
      </c>
      <c r="N65" s="6">
        <v>140824879</v>
      </c>
      <c r="O65" s="6">
        <v>140824879</v>
      </c>
      <c r="P65" s="6">
        <v>140824879</v>
      </c>
      <c r="Q65" s="6">
        <v>65394950</v>
      </c>
      <c r="R65" t="s">
        <v>243</v>
      </c>
    </row>
    <row r="66" spans="1:18" x14ac:dyDescent="0.25">
      <c r="A66" t="s">
        <v>25</v>
      </c>
      <c r="B66" s="4" t="s">
        <v>50</v>
      </c>
      <c r="C66" s="4" t="s">
        <v>79</v>
      </c>
      <c r="J66" s="6">
        <v>771492264</v>
      </c>
      <c r="K66" s="6">
        <v>0</v>
      </c>
      <c r="L66" s="6">
        <v>0</v>
      </c>
      <c r="M66" s="6">
        <v>771492264</v>
      </c>
      <c r="N66" s="6">
        <v>460577608</v>
      </c>
      <c r="O66" s="6">
        <v>460564642</v>
      </c>
      <c r="P66" s="6">
        <v>460564642</v>
      </c>
      <c r="Q66" s="6">
        <v>310914656</v>
      </c>
    </row>
    <row r="67" spans="1:18" ht="30" x14ac:dyDescent="0.25">
      <c r="D67" t="s">
        <v>116</v>
      </c>
      <c r="E67" t="s">
        <v>117</v>
      </c>
      <c r="F67" t="s">
        <v>122</v>
      </c>
      <c r="G67" t="s">
        <v>184</v>
      </c>
      <c r="H67" s="5">
        <v>43466</v>
      </c>
      <c r="I67" s="4" t="s">
        <v>205</v>
      </c>
      <c r="J67" s="6">
        <v>771492264</v>
      </c>
      <c r="K67" s="6">
        <v>0</v>
      </c>
      <c r="L67" s="6">
        <v>0</v>
      </c>
      <c r="M67" s="6">
        <v>771492264</v>
      </c>
      <c r="N67" s="6">
        <v>460577608</v>
      </c>
      <c r="O67" s="6">
        <v>460564642</v>
      </c>
      <c r="P67" s="6">
        <v>460564642</v>
      </c>
      <c r="Q67" s="6">
        <v>310914656</v>
      </c>
      <c r="R67" t="s">
        <v>243</v>
      </c>
    </row>
    <row r="68" spans="1:18" x14ac:dyDescent="0.25">
      <c r="A68" t="s">
        <v>25</v>
      </c>
      <c r="B68" s="4" t="s">
        <v>51</v>
      </c>
      <c r="C68" s="4" t="s">
        <v>83</v>
      </c>
      <c r="J68" s="6">
        <v>66791022</v>
      </c>
      <c r="K68" s="6">
        <v>0</v>
      </c>
      <c r="L68" s="6">
        <v>0</v>
      </c>
      <c r="M68" s="6">
        <v>66791022</v>
      </c>
      <c r="N68" s="6">
        <v>25913663</v>
      </c>
      <c r="O68" s="6">
        <v>25913663</v>
      </c>
      <c r="P68" s="6">
        <v>25913663</v>
      </c>
      <c r="Q68" s="6">
        <v>40877359</v>
      </c>
    </row>
    <row r="69" spans="1:18" ht="30" x14ac:dyDescent="0.25">
      <c r="D69" t="s">
        <v>116</v>
      </c>
      <c r="E69" t="s">
        <v>117</v>
      </c>
      <c r="F69" t="s">
        <v>122</v>
      </c>
      <c r="G69" t="s">
        <v>185</v>
      </c>
      <c r="H69" s="5">
        <v>43466</v>
      </c>
      <c r="I69" s="4" t="s">
        <v>205</v>
      </c>
      <c r="J69" s="6">
        <v>66791022</v>
      </c>
      <c r="K69" s="6">
        <v>0</v>
      </c>
      <c r="L69" s="6">
        <v>0</v>
      </c>
      <c r="M69" s="6">
        <v>66791022</v>
      </c>
      <c r="N69" s="6">
        <v>25913663</v>
      </c>
      <c r="O69" s="6">
        <v>25913663</v>
      </c>
      <c r="P69" s="6">
        <v>25913663</v>
      </c>
      <c r="Q69" s="6">
        <v>40877359</v>
      </c>
      <c r="R69" t="s">
        <v>243</v>
      </c>
    </row>
    <row r="70" spans="1:18" x14ac:dyDescent="0.25">
      <c r="A70" t="s">
        <v>25</v>
      </c>
      <c r="B70" s="4" t="s">
        <v>52</v>
      </c>
      <c r="C70" s="4" t="s">
        <v>84</v>
      </c>
      <c r="J70" s="6">
        <v>23376858</v>
      </c>
      <c r="K70" s="6">
        <v>0</v>
      </c>
      <c r="L70" s="6">
        <v>0</v>
      </c>
      <c r="M70" s="6">
        <v>23376858</v>
      </c>
      <c r="N70" s="6">
        <v>9069781</v>
      </c>
      <c r="O70" s="6">
        <v>9069781</v>
      </c>
      <c r="P70" s="6">
        <v>9069781</v>
      </c>
      <c r="Q70" s="6">
        <v>14307077</v>
      </c>
    </row>
    <row r="71" spans="1:18" ht="30" x14ac:dyDescent="0.25">
      <c r="D71" t="s">
        <v>116</v>
      </c>
      <c r="E71" t="s">
        <v>117</v>
      </c>
      <c r="F71" t="s">
        <v>122</v>
      </c>
      <c r="G71" t="s">
        <v>186</v>
      </c>
      <c r="H71" s="5">
        <v>43466</v>
      </c>
      <c r="I71" s="4" t="s">
        <v>205</v>
      </c>
      <c r="J71" s="6">
        <v>23376858</v>
      </c>
      <c r="K71" s="6">
        <v>0</v>
      </c>
      <c r="L71" s="6">
        <v>0</v>
      </c>
      <c r="M71" s="6">
        <v>23376858</v>
      </c>
      <c r="N71" s="6">
        <v>9069781</v>
      </c>
      <c r="O71" s="6">
        <v>9069781</v>
      </c>
      <c r="P71" s="6">
        <v>9069781</v>
      </c>
      <c r="Q71" s="6">
        <v>14307077</v>
      </c>
      <c r="R71" t="s">
        <v>243</v>
      </c>
    </row>
    <row r="72" spans="1:18" x14ac:dyDescent="0.25">
      <c r="A72" t="s">
        <v>25</v>
      </c>
      <c r="B72" s="4" t="s">
        <v>53</v>
      </c>
      <c r="C72" s="4" t="s">
        <v>85</v>
      </c>
      <c r="J72" s="6">
        <v>79809189</v>
      </c>
      <c r="K72" s="6">
        <v>0</v>
      </c>
      <c r="L72" s="6">
        <v>0</v>
      </c>
      <c r="M72" s="6">
        <v>79809189</v>
      </c>
      <c r="N72" s="6">
        <v>26786851</v>
      </c>
      <c r="O72" s="6">
        <v>26786851</v>
      </c>
      <c r="P72" s="6">
        <v>26786851</v>
      </c>
      <c r="Q72" s="6">
        <v>53022338</v>
      </c>
    </row>
    <row r="73" spans="1:18" ht="30" x14ac:dyDescent="0.25">
      <c r="D73" t="s">
        <v>116</v>
      </c>
      <c r="E73" t="s">
        <v>117</v>
      </c>
      <c r="F73" t="s">
        <v>122</v>
      </c>
      <c r="G73" t="s">
        <v>187</v>
      </c>
      <c r="H73" s="5">
        <v>43466</v>
      </c>
      <c r="I73" s="4" t="s">
        <v>205</v>
      </c>
      <c r="J73" s="6">
        <v>79809189</v>
      </c>
      <c r="K73" s="6">
        <v>0</v>
      </c>
      <c r="L73" s="6">
        <v>0</v>
      </c>
      <c r="M73" s="6">
        <v>79809189</v>
      </c>
      <c r="N73" s="6">
        <v>26786851</v>
      </c>
      <c r="O73" s="6">
        <v>26786851</v>
      </c>
      <c r="P73" s="6">
        <v>26786851</v>
      </c>
      <c r="Q73" s="6">
        <v>53022338</v>
      </c>
      <c r="R73" t="s">
        <v>243</v>
      </c>
    </row>
    <row r="74" spans="1:18" x14ac:dyDescent="0.25">
      <c r="A74" t="s">
        <v>25</v>
      </c>
      <c r="B74" s="4" t="s">
        <v>54</v>
      </c>
      <c r="C74" s="4" t="s">
        <v>86</v>
      </c>
      <c r="J74" s="6">
        <v>56050109</v>
      </c>
      <c r="K74" s="6">
        <v>0</v>
      </c>
      <c r="L74" s="6">
        <v>0</v>
      </c>
      <c r="M74" s="6">
        <v>56050109</v>
      </c>
      <c r="N74" s="6">
        <v>13350813</v>
      </c>
      <c r="O74" s="6">
        <v>13350813</v>
      </c>
      <c r="P74" s="6">
        <v>13350813</v>
      </c>
      <c r="Q74" s="6">
        <v>42699296</v>
      </c>
    </row>
    <row r="75" spans="1:18" ht="30" x14ac:dyDescent="0.25">
      <c r="D75" t="s">
        <v>116</v>
      </c>
      <c r="E75" t="s">
        <v>117</v>
      </c>
      <c r="F75" t="s">
        <v>122</v>
      </c>
      <c r="G75" t="s">
        <v>188</v>
      </c>
      <c r="H75" s="5">
        <v>43466</v>
      </c>
      <c r="I75" s="4" t="s">
        <v>205</v>
      </c>
      <c r="J75" s="6">
        <v>56050109</v>
      </c>
      <c r="K75" s="6">
        <v>0</v>
      </c>
      <c r="L75" s="6">
        <v>0</v>
      </c>
      <c r="M75" s="6">
        <v>56050109</v>
      </c>
      <c r="N75" s="6">
        <v>13350813</v>
      </c>
      <c r="O75" s="6">
        <v>13350813</v>
      </c>
      <c r="P75" s="6">
        <v>13350813</v>
      </c>
      <c r="Q75" s="6">
        <v>42699296</v>
      </c>
      <c r="R75" t="s">
        <v>243</v>
      </c>
    </row>
    <row r="76" spans="1:18" x14ac:dyDescent="0.25">
      <c r="A76" t="s">
        <v>25</v>
      </c>
      <c r="B76" s="4" t="s">
        <v>55</v>
      </c>
      <c r="C76" s="4" t="s">
        <v>103</v>
      </c>
      <c r="J76" s="6">
        <v>101408460</v>
      </c>
      <c r="K76" s="6">
        <v>0</v>
      </c>
      <c r="L76" s="6">
        <v>0</v>
      </c>
      <c r="M76" s="6">
        <v>101408460</v>
      </c>
      <c r="N76" s="6">
        <v>53034945</v>
      </c>
      <c r="O76" s="6">
        <v>53034945</v>
      </c>
      <c r="P76" s="6">
        <v>53034945</v>
      </c>
      <c r="Q76" s="6">
        <v>48373515</v>
      </c>
    </row>
    <row r="77" spans="1:18" ht="30" x14ac:dyDescent="0.25">
      <c r="D77" t="s">
        <v>116</v>
      </c>
      <c r="E77" t="s">
        <v>117</v>
      </c>
      <c r="F77" t="s">
        <v>122</v>
      </c>
      <c r="G77" t="s">
        <v>189</v>
      </c>
      <c r="H77" s="5">
        <v>43466</v>
      </c>
      <c r="I77" s="4" t="s">
        <v>205</v>
      </c>
      <c r="J77" s="6">
        <v>101408460</v>
      </c>
      <c r="K77" s="6">
        <v>0</v>
      </c>
      <c r="L77" s="6">
        <v>0</v>
      </c>
      <c r="M77" s="6">
        <v>101408460</v>
      </c>
      <c r="N77" s="6">
        <v>53034945</v>
      </c>
      <c r="O77" s="6">
        <v>53034945</v>
      </c>
      <c r="P77" s="6">
        <v>53034945</v>
      </c>
      <c r="Q77" s="6">
        <v>48373515</v>
      </c>
      <c r="R77" t="s">
        <v>243</v>
      </c>
    </row>
    <row r="78" spans="1:18" x14ac:dyDescent="0.25">
      <c r="A78" t="s">
        <v>25</v>
      </c>
      <c r="B78" s="4" t="s">
        <v>56</v>
      </c>
      <c r="C78" s="4" t="s">
        <v>87</v>
      </c>
      <c r="J78" s="6">
        <v>109678862</v>
      </c>
      <c r="K78" s="6">
        <v>0</v>
      </c>
      <c r="L78" s="6">
        <v>0</v>
      </c>
      <c r="M78" s="6">
        <v>109678862</v>
      </c>
      <c r="N78" s="6">
        <v>62585000</v>
      </c>
      <c r="O78" s="6">
        <v>52115428</v>
      </c>
      <c r="P78" s="6">
        <v>52115428</v>
      </c>
      <c r="Q78" s="6">
        <v>47093862</v>
      </c>
    </row>
    <row r="79" spans="1:18" ht="30" x14ac:dyDescent="0.25">
      <c r="D79" t="s">
        <v>116</v>
      </c>
      <c r="E79" t="s">
        <v>117</v>
      </c>
      <c r="F79" t="s">
        <v>122</v>
      </c>
      <c r="G79" t="s">
        <v>193</v>
      </c>
      <c r="H79" s="5">
        <v>43466</v>
      </c>
      <c r="I79" s="4" t="s">
        <v>205</v>
      </c>
      <c r="J79" s="6">
        <v>109678862</v>
      </c>
      <c r="K79" s="6">
        <v>0</v>
      </c>
      <c r="L79" s="6">
        <v>0</v>
      </c>
      <c r="M79" s="6">
        <v>109678862</v>
      </c>
      <c r="N79" s="6">
        <v>62585000</v>
      </c>
      <c r="O79" s="6">
        <v>52115428</v>
      </c>
      <c r="P79" s="6">
        <v>52115428</v>
      </c>
      <c r="Q79" s="6">
        <v>47093862</v>
      </c>
      <c r="R79" t="s">
        <v>243</v>
      </c>
    </row>
    <row r="80" spans="1:18" x14ac:dyDescent="0.25">
      <c r="A80" t="s">
        <v>25</v>
      </c>
      <c r="B80" s="4" t="s">
        <v>57</v>
      </c>
      <c r="C80" s="4" t="s">
        <v>88</v>
      </c>
      <c r="J80" s="6">
        <v>87259146</v>
      </c>
      <c r="K80" s="6">
        <v>0</v>
      </c>
      <c r="L80" s="6">
        <v>0</v>
      </c>
      <c r="M80" s="6">
        <v>87259146</v>
      </c>
      <c r="N80" s="6">
        <v>46675000</v>
      </c>
      <c r="O80" s="6">
        <v>37803962</v>
      </c>
      <c r="P80" s="6">
        <v>37803962</v>
      </c>
      <c r="Q80" s="6">
        <v>40584146</v>
      </c>
    </row>
    <row r="81" spans="1:18" ht="30" x14ac:dyDescent="0.25">
      <c r="D81" t="s">
        <v>116</v>
      </c>
      <c r="E81" t="s">
        <v>117</v>
      </c>
      <c r="F81" t="s">
        <v>122</v>
      </c>
      <c r="G81" t="s">
        <v>194</v>
      </c>
      <c r="H81" s="5">
        <v>43466</v>
      </c>
      <c r="I81" s="4" t="s">
        <v>205</v>
      </c>
      <c r="J81" s="6">
        <v>87259146</v>
      </c>
      <c r="K81" s="6">
        <v>0</v>
      </c>
      <c r="L81" s="6">
        <v>0</v>
      </c>
      <c r="M81" s="6">
        <v>87259146</v>
      </c>
      <c r="N81" s="6">
        <v>46675000</v>
      </c>
      <c r="O81" s="6">
        <v>37803962</v>
      </c>
      <c r="P81" s="6">
        <v>37803962</v>
      </c>
      <c r="Q81" s="6">
        <v>40584146</v>
      </c>
      <c r="R81" t="s">
        <v>243</v>
      </c>
    </row>
    <row r="82" spans="1:18" x14ac:dyDescent="0.25">
      <c r="A82" t="s">
        <v>25</v>
      </c>
      <c r="B82" s="4" t="s">
        <v>58</v>
      </c>
      <c r="C82" s="4" t="s">
        <v>89</v>
      </c>
      <c r="J82" s="6">
        <v>70000000</v>
      </c>
      <c r="K82" s="6">
        <v>0</v>
      </c>
      <c r="L82" s="6">
        <v>0</v>
      </c>
      <c r="M82" s="6">
        <v>70000000</v>
      </c>
      <c r="N82" s="6">
        <v>31014993</v>
      </c>
      <c r="O82" s="6">
        <v>31014993</v>
      </c>
      <c r="P82" s="6">
        <v>31014993</v>
      </c>
      <c r="Q82" s="6">
        <v>38985007</v>
      </c>
    </row>
    <row r="83" spans="1:18" ht="30" x14ac:dyDescent="0.25">
      <c r="D83" t="s">
        <v>116</v>
      </c>
      <c r="E83" t="s">
        <v>117</v>
      </c>
      <c r="F83" t="s">
        <v>122</v>
      </c>
      <c r="G83" t="s">
        <v>192</v>
      </c>
      <c r="H83" s="5">
        <v>43466</v>
      </c>
      <c r="I83" s="4" t="s">
        <v>205</v>
      </c>
      <c r="J83" s="6">
        <v>70000000</v>
      </c>
      <c r="K83" s="6">
        <v>0</v>
      </c>
      <c r="L83" s="6">
        <v>0</v>
      </c>
      <c r="M83" s="6">
        <v>70000000</v>
      </c>
      <c r="N83" s="6">
        <v>31014993</v>
      </c>
      <c r="O83" s="6">
        <v>31014993</v>
      </c>
      <c r="P83" s="6">
        <v>31014993</v>
      </c>
      <c r="Q83" s="6">
        <v>38985007</v>
      </c>
      <c r="R83" t="s">
        <v>243</v>
      </c>
    </row>
    <row r="84" spans="1:18" x14ac:dyDescent="0.25">
      <c r="A84" t="s">
        <v>25</v>
      </c>
      <c r="B84" s="4" t="s">
        <v>59</v>
      </c>
      <c r="C84" s="4" t="s">
        <v>90</v>
      </c>
      <c r="J84" s="6">
        <v>48163329</v>
      </c>
      <c r="K84" s="6">
        <v>0</v>
      </c>
      <c r="L84" s="6">
        <v>0</v>
      </c>
      <c r="M84" s="6">
        <v>48163329</v>
      </c>
      <c r="N84" s="6">
        <v>24830000</v>
      </c>
      <c r="O84" s="6">
        <v>20782900</v>
      </c>
      <c r="P84" s="6">
        <v>20782900</v>
      </c>
      <c r="Q84" s="6">
        <v>23333329</v>
      </c>
    </row>
    <row r="85" spans="1:18" ht="30" x14ac:dyDescent="0.25">
      <c r="D85" t="s">
        <v>116</v>
      </c>
      <c r="E85" t="s">
        <v>117</v>
      </c>
      <c r="F85" t="s">
        <v>122</v>
      </c>
      <c r="G85" t="s">
        <v>195</v>
      </c>
      <c r="H85" s="5">
        <v>43466</v>
      </c>
      <c r="I85" s="4" t="s">
        <v>205</v>
      </c>
      <c r="J85" s="6">
        <v>48163329</v>
      </c>
      <c r="K85" s="6">
        <v>0</v>
      </c>
      <c r="L85" s="6">
        <v>0</v>
      </c>
      <c r="M85" s="6">
        <v>48163329</v>
      </c>
      <c r="N85" s="6">
        <v>24830000</v>
      </c>
      <c r="O85" s="6">
        <v>20782900</v>
      </c>
      <c r="P85" s="6">
        <v>20782900</v>
      </c>
      <c r="Q85" s="6">
        <v>23333329</v>
      </c>
      <c r="R85" t="s">
        <v>243</v>
      </c>
    </row>
    <row r="86" spans="1:18" x14ac:dyDescent="0.25">
      <c r="A86" t="s">
        <v>25</v>
      </c>
      <c r="B86" s="4" t="s">
        <v>60</v>
      </c>
      <c r="C86" s="4" t="s">
        <v>91</v>
      </c>
      <c r="J86" s="6">
        <v>6687724</v>
      </c>
      <c r="K86" s="6">
        <v>0</v>
      </c>
      <c r="L86" s="6">
        <v>0</v>
      </c>
      <c r="M86" s="6">
        <v>6687724</v>
      </c>
      <c r="N86" s="6">
        <v>2724000</v>
      </c>
      <c r="O86" s="6">
        <v>2315600</v>
      </c>
      <c r="P86" s="6">
        <v>2315600</v>
      </c>
      <c r="Q86" s="6">
        <v>3963724</v>
      </c>
    </row>
    <row r="87" spans="1:18" ht="30" x14ac:dyDescent="0.25">
      <c r="D87" t="s">
        <v>116</v>
      </c>
      <c r="E87" t="s">
        <v>117</v>
      </c>
      <c r="F87" t="s">
        <v>122</v>
      </c>
      <c r="G87" t="s">
        <v>196</v>
      </c>
      <c r="H87" s="5">
        <v>43466</v>
      </c>
      <c r="I87" s="4" t="s">
        <v>205</v>
      </c>
      <c r="J87" s="6">
        <v>6687724</v>
      </c>
      <c r="K87" s="6">
        <v>0</v>
      </c>
      <c r="L87" s="6">
        <v>0</v>
      </c>
      <c r="M87" s="6">
        <v>6687724</v>
      </c>
      <c r="N87" s="6">
        <v>2724000</v>
      </c>
      <c r="O87" s="6">
        <v>2315600</v>
      </c>
      <c r="P87" s="6">
        <v>2315600</v>
      </c>
      <c r="Q87" s="6">
        <v>3963724</v>
      </c>
      <c r="R87" t="s">
        <v>243</v>
      </c>
    </row>
    <row r="88" spans="1:18" x14ac:dyDescent="0.25">
      <c r="A88" t="s">
        <v>25</v>
      </c>
      <c r="B88" s="4" t="s">
        <v>61</v>
      </c>
      <c r="C88" s="4" t="s">
        <v>92</v>
      </c>
      <c r="J88" s="6">
        <v>40530663</v>
      </c>
      <c r="K88" s="6">
        <v>0</v>
      </c>
      <c r="L88" s="6">
        <v>0</v>
      </c>
      <c r="M88" s="6">
        <v>40530663</v>
      </c>
      <c r="N88" s="6">
        <v>16595000</v>
      </c>
      <c r="O88" s="6">
        <v>13540100</v>
      </c>
      <c r="P88" s="6">
        <v>13540100</v>
      </c>
      <c r="Q88" s="6">
        <v>23935663</v>
      </c>
    </row>
    <row r="89" spans="1:18" ht="30" x14ac:dyDescent="0.25">
      <c r="D89" t="s">
        <v>116</v>
      </c>
      <c r="E89" t="s">
        <v>117</v>
      </c>
      <c r="F89" t="s">
        <v>122</v>
      </c>
      <c r="G89" t="s">
        <v>197</v>
      </c>
      <c r="H89" s="5">
        <v>43466</v>
      </c>
      <c r="I89" s="4" t="s">
        <v>205</v>
      </c>
      <c r="J89" s="6">
        <v>40530663</v>
      </c>
      <c r="K89" s="6">
        <v>0</v>
      </c>
      <c r="L89" s="6">
        <v>0</v>
      </c>
      <c r="M89" s="6">
        <v>40530663</v>
      </c>
      <c r="N89" s="6">
        <v>16595000</v>
      </c>
      <c r="O89" s="6">
        <v>13540100</v>
      </c>
      <c r="P89" s="6">
        <v>13540100</v>
      </c>
      <c r="Q89" s="6">
        <v>23935663</v>
      </c>
      <c r="R89" t="s">
        <v>243</v>
      </c>
    </row>
    <row r="90" spans="1:18" x14ac:dyDescent="0.25">
      <c r="A90" t="s">
        <v>25</v>
      </c>
      <c r="B90" s="4" t="s">
        <v>62</v>
      </c>
      <c r="C90" s="4" t="s">
        <v>93</v>
      </c>
      <c r="J90" s="6">
        <v>8000000</v>
      </c>
      <c r="K90" s="6">
        <v>0</v>
      </c>
      <c r="L90" s="6">
        <v>0</v>
      </c>
      <c r="M90" s="6">
        <v>8000000</v>
      </c>
      <c r="N90" s="6">
        <v>3095000</v>
      </c>
      <c r="O90" s="6">
        <v>2585500</v>
      </c>
      <c r="P90" s="6">
        <v>2585500</v>
      </c>
      <c r="Q90" s="6">
        <v>4905000</v>
      </c>
    </row>
    <row r="91" spans="1:18" ht="30" x14ac:dyDescent="0.25">
      <c r="D91" t="s">
        <v>116</v>
      </c>
      <c r="E91" t="s">
        <v>117</v>
      </c>
      <c r="F91" t="s">
        <v>122</v>
      </c>
      <c r="G91" t="s">
        <v>198</v>
      </c>
      <c r="H91" s="5">
        <v>43466</v>
      </c>
      <c r="I91" s="4" t="s">
        <v>205</v>
      </c>
      <c r="J91" s="6">
        <v>8000000</v>
      </c>
      <c r="K91" s="6">
        <v>0</v>
      </c>
      <c r="L91" s="6">
        <v>0</v>
      </c>
      <c r="M91" s="6">
        <v>8000000</v>
      </c>
      <c r="N91" s="6">
        <v>3095000</v>
      </c>
      <c r="O91" s="6">
        <v>2585500</v>
      </c>
      <c r="P91" s="6">
        <v>2585500</v>
      </c>
      <c r="Q91" s="6">
        <v>4905000</v>
      </c>
      <c r="R91" t="s">
        <v>243</v>
      </c>
    </row>
    <row r="92" spans="1:18" x14ac:dyDescent="0.25">
      <c r="A92" t="s">
        <v>25</v>
      </c>
      <c r="B92" s="4" t="s">
        <v>63</v>
      </c>
      <c r="C92" s="4" t="s">
        <v>94</v>
      </c>
      <c r="J92" s="6">
        <v>8000000</v>
      </c>
      <c r="K92" s="6">
        <v>0</v>
      </c>
      <c r="L92" s="6">
        <v>0</v>
      </c>
      <c r="M92" s="6">
        <v>8000000</v>
      </c>
      <c r="N92" s="6">
        <v>3185000</v>
      </c>
      <c r="O92" s="6">
        <v>2585500</v>
      </c>
      <c r="P92" s="6">
        <v>2585500</v>
      </c>
      <c r="Q92" s="6">
        <v>4815000</v>
      </c>
    </row>
    <row r="93" spans="1:18" ht="30" x14ac:dyDescent="0.25">
      <c r="D93" t="s">
        <v>116</v>
      </c>
      <c r="E93" t="s">
        <v>117</v>
      </c>
      <c r="F93" t="s">
        <v>122</v>
      </c>
      <c r="G93" t="s">
        <v>199</v>
      </c>
      <c r="H93" s="5">
        <v>43466</v>
      </c>
      <c r="I93" s="4" t="s">
        <v>205</v>
      </c>
      <c r="J93" s="6">
        <v>8000000</v>
      </c>
      <c r="K93" s="6">
        <v>0</v>
      </c>
      <c r="L93" s="6">
        <v>0</v>
      </c>
      <c r="M93" s="6">
        <v>8000000</v>
      </c>
      <c r="N93" s="6">
        <v>3185000</v>
      </c>
      <c r="O93" s="6">
        <v>2585500</v>
      </c>
      <c r="P93" s="6">
        <v>2585500</v>
      </c>
      <c r="Q93" s="6">
        <v>4815000</v>
      </c>
      <c r="R93" t="s">
        <v>243</v>
      </c>
    </row>
    <row r="94" spans="1:18" x14ac:dyDescent="0.25">
      <c r="A94" t="s">
        <v>25</v>
      </c>
      <c r="B94" s="4" t="s">
        <v>64</v>
      </c>
      <c r="C94" s="4" t="s">
        <v>95</v>
      </c>
      <c r="J94" s="6">
        <v>14448999</v>
      </c>
      <c r="K94" s="6">
        <v>0</v>
      </c>
      <c r="L94" s="6">
        <v>0</v>
      </c>
      <c r="M94" s="6">
        <v>14448999</v>
      </c>
      <c r="N94" s="6">
        <v>6515000</v>
      </c>
      <c r="O94" s="6">
        <v>5166000</v>
      </c>
      <c r="P94" s="6">
        <v>5166000</v>
      </c>
      <c r="Q94" s="6">
        <v>7933999</v>
      </c>
    </row>
    <row r="95" spans="1:18" ht="30" x14ac:dyDescent="0.25">
      <c r="D95" t="s">
        <v>116</v>
      </c>
      <c r="E95" t="s">
        <v>117</v>
      </c>
      <c r="F95" t="s">
        <v>122</v>
      </c>
      <c r="G95" t="s">
        <v>200</v>
      </c>
      <c r="H95" s="5">
        <v>43466</v>
      </c>
      <c r="I95" s="4" t="s">
        <v>205</v>
      </c>
      <c r="J95" s="6">
        <v>14448999</v>
      </c>
      <c r="K95" s="6">
        <v>0</v>
      </c>
      <c r="L95" s="6">
        <v>0</v>
      </c>
      <c r="M95" s="6">
        <v>14448999</v>
      </c>
      <c r="N95" s="6">
        <v>6515000</v>
      </c>
      <c r="O95" s="6">
        <v>5166000</v>
      </c>
      <c r="P95" s="6">
        <v>5166000</v>
      </c>
      <c r="Q95" s="6">
        <v>7933999</v>
      </c>
      <c r="R95" t="s">
        <v>243</v>
      </c>
    </row>
    <row r="96" spans="1:18" x14ac:dyDescent="0.25">
      <c r="A96" t="s">
        <v>25</v>
      </c>
      <c r="B96" s="4" t="s">
        <v>65</v>
      </c>
      <c r="C96" s="4" t="s">
        <v>97</v>
      </c>
      <c r="J96" s="6">
        <v>86689181</v>
      </c>
      <c r="K96" s="6">
        <v>0</v>
      </c>
      <c r="L96" s="6">
        <v>0</v>
      </c>
      <c r="M96" s="6">
        <v>86689181</v>
      </c>
      <c r="N96" s="6">
        <v>18447594</v>
      </c>
      <c r="O96" s="6">
        <v>18447594</v>
      </c>
      <c r="P96" s="6">
        <v>18447594</v>
      </c>
      <c r="Q96" s="6">
        <v>68241587</v>
      </c>
    </row>
    <row r="97" spans="1:18" ht="30" x14ac:dyDescent="0.25">
      <c r="D97" t="s">
        <v>116</v>
      </c>
      <c r="E97" t="s">
        <v>117</v>
      </c>
      <c r="F97" t="s">
        <v>122</v>
      </c>
      <c r="G97" t="s">
        <v>190</v>
      </c>
      <c r="H97" s="5">
        <v>43466</v>
      </c>
      <c r="I97" s="4" t="s">
        <v>205</v>
      </c>
      <c r="J97" s="6">
        <v>86689181</v>
      </c>
      <c r="K97" s="6">
        <v>0</v>
      </c>
      <c r="L97" s="6">
        <v>0</v>
      </c>
      <c r="M97" s="6">
        <v>86689181</v>
      </c>
      <c r="N97" s="6">
        <v>18447594</v>
      </c>
      <c r="O97" s="6">
        <v>18447594</v>
      </c>
      <c r="P97" s="6">
        <v>18447594</v>
      </c>
      <c r="Q97" s="6">
        <v>68241587</v>
      </c>
      <c r="R97" t="s">
        <v>243</v>
      </c>
    </row>
    <row r="98" spans="1:18" x14ac:dyDescent="0.25">
      <c r="A98" t="s">
        <v>25</v>
      </c>
      <c r="B98" s="4" t="s">
        <v>66</v>
      </c>
      <c r="C98" s="4" t="s">
        <v>98</v>
      </c>
      <c r="J98" s="6">
        <v>9980189</v>
      </c>
      <c r="K98" s="6">
        <v>0</v>
      </c>
      <c r="L98" s="6">
        <v>0</v>
      </c>
      <c r="M98" s="6">
        <v>9980189</v>
      </c>
      <c r="N98" s="6">
        <v>0</v>
      </c>
      <c r="O98" s="6">
        <v>0</v>
      </c>
      <c r="P98" s="6">
        <v>0</v>
      </c>
      <c r="Q98" s="6">
        <v>9980189</v>
      </c>
    </row>
    <row r="99" spans="1:18" ht="30" x14ac:dyDescent="0.25">
      <c r="D99" t="s">
        <v>116</v>
      </c>
      <c r="E99" t="s">
        <v>117</v>
      </c>
      <c r="F99" t="s">
        <v>122</v>
      </c>
      <c r="G99" t="s">
        <v>191</v>
      </c>
      <c r="H99" s="5">
        <v>43466</v>
      </c>
      <c r="I99" s="4" t="s">
        <v>205</v>
      </c>
      <c r="J99" s="6">
        <v>9980189</v>
      </c>
      <c r="K99" s="6">
        <v>0</v>
      </c>
      <c r="L99" s="6">
        <v>0</v>
      </c>
      <c r="M99" s="6">
        <v>9980189</v>
      </c>
      <c r="N99" s="6">
        <v>0</v>
      </c>
      <c r="O99" s="6">
        <v>0</v>
      </c>
      <c r="P99" s="6">
        <v>0</v>
      </c>
      <c r="Q99" s="6">
        <v>9980189</v>
      </c>
      <c r="R99" t="s">
        <v>243</v>
      </c>
    </row>
    <row r="100" spans="1:18" x14ac:dyDescent="0.25">
      <c r="A100" t="s">
        <v>25</v>
      </c>
      <c r="B100" s="4" t="s">
        <v>67</v>
      </c>
      <c r="C100" s="4" t="s">
        <v>104</v>
      </c>
      <c r="J100" s="6">
        <v>88516022</v>
      </c>
      <c r="K100" s="6">
        <v>0</v>
      </c>
      <c r="L100" s="6">
        <v>0</v>
      </c>
      <c r="M100" s="6">
        <v>88516022</v>
      </c>
      <c r="N100" s="6">
        <v>0</v>
      </c>
      <c r="O100" s="6">
        <v>0</v>
      </c>
      <c r="P100" s="6">
        <v>0</v>
      </c>
      <c r="Q100" s="6">
        <v>88516022</v>
      </c>
    </row>
    <row r="101" spans="1:18" ht="45" x14ac:dyDescent="0.25">
      <c r="D101" t="s">
        <v>116</v>
      </c>
      <c r="E101" t="s">
        <v>117</v>
      </c>
      <c r="F101" t="s">
        <v>129</v>
      </c>
      <c r="G101" t="s">
        <v>184</v>
      </c>
      <c r="H101" s="5">
        <v>43698</v>
      </c>
      <c r="I101" s="4" t="s">
        <v>206</v>
      </c>
      <c r="J101" s="6">
        <v>88516022</v>
      </c>
      <c r="K101" s="6">
        <v>0</v>
      </c>
      <c r="L101" s="6">
        <v>0</v>
      </c>
      <c r="M101" s="6">
        <v>88516022</v>
      </c>
      <c r="N101" s="6">
        <v>0</v>
      </c>
      <c r="O101" s="6">
        <v>0</v>
      </c>
      <c r="P101" s="6">
        <v>0</v>
      </c>
      <c r="Q101" s="6">
        <v>88516022</v>
      </c>
      <c r="R101" t="s">
        <v>243</v>
      </c>
    </row>
    <row r="102" spans="1:18" x14ac:dyDescent="0.25">
      <c r="A102" t="s">
        <v>25</v>
      </c>
      <c r="B102" s="4" t="s">
        <v>68</v>
      </c>
      <c r="C102" s="4" t="s">
        <v>105</v>
      </c>
      <c r="J102" s="6">
        <v>160000000</v>
      </c>
      <c r="K102" s="6">
        <v>0</v>
      </c>
      <c r="L102" s="6">
        <v>0</v>
      </c>
      <c r="M102" s="6">
        <v>160000000</v>
      </c>
      <c r="N102" s="6">
        <v>0</v>
      </c>
      <c r="O102" s="6">
        <v>0</v>
      </c>
      <c r="P102" s="6">
        <v>0</v>
      </c>
      <c r="Q102" s="6">
        <v>160000000</v>
      </c>
    </row>
    <row r="103" spans="1:18" ht="45" x14ac:dyDescent="0.25">
      <c r="D103" t="s">
        <v>116</v>
      </c>
      <c r="E103" t="s">
        <v>117</v>
      </c>
      <c r="F103" t="s">
        <v>129</v>
      </c>
      <c r="G103" t="s">
        <v>185</v>
      </c>
      <c r="H103" s="5">
        <v>43698</v>
      </c>
      <c r="I103" s="4" t="s">
        <v>206</v>
      </c>
      <c r="J103" s="6">
        <v>160000000</v>
      </c>
      <c r="K103" s="6">
        <v>0</v>
      </c>
      <c r="L103" s="6">
        <v>0</v>
      </c>
      <c r="M103" s="6">
        <v>160000000</v>
      </c>
      <c r="N103" s="6">
        <v>0</v>
      </c>
      <c r="O103" s="6">
        <v>0</v>
      </c>
      <c r="P103" s="6">
        <v>0</v>
      </c>
      <c r="Q103" s="6">
        <v>160000000</v>
      </c>
      <c r="R103" t="s">
        <v>243</v>
      </c>
    </row>
    <row r="104" spans="1:18" ht="30" x14ac:dyDescent="0.25">
      <c r="A104" t="s">
        <v>25</v>
      </c>
      <c r="B104" s="4" t="s">
        <v>69</v>
      </c>
      <c r="C104" s="4" t="s">
        <v>106</v>
      </c>
      <c r="J104" s="6">
        <v>27000000</v>
      </c>
      <c r="K104" s="6">
        <v>0</v>
      </c>
      <c r="L104" s="6">
        <v>1094709.7</v>
      </c>
      <c r="M104" s="6">
        <v>25905290.300000001</v>
      </c>
      <c r="N104" s="6">
        <v>20055428.800000001</v>
      </c>
      <c r="O104" s="6">
        <v>15463188</v>
      </c>
      <c r="P104" s="6">
        <v>15463188</v>
      </c>
      <c r="Q104" s="6">
        <v>5849861.5</v>
      </c>
    </row>
    <row r="105" spans="1:18" ht="30" x14ac:dyDescent="0.25">
      <c r="D105" t="s">
        <v>116</v>
      </c>
      <c r="E105" t="s">
        <v>117</v>
      </c>
      <c r="F105" t="s">
        <v>130</v>
      </c>
      <c r="G105" t="s">
        <v>184</v>
      </c>
      <c r="H105" s="5">
        <v>43524</v>
      </c>
      <c r="I105" s="4" t="s">
        <v>207</v>
      </c>
      <c r="J105" s="6">
        <v>27000000</v>
      </c>
      <c r="K105" s="6">
        <v>0</v>
      </c>
      <c r="L105" s="6">
        <v>1094709.7</v>
      </c>
      <c r="M105" s="6">
        <v>25905290.300000001</v>
      </c>
      <c r="N105" s="6">
        <v>20055428.800000001</v>
      </c>
      <c r="O105" s="6">
        <v>15463188</v>
      </c>
      <c r="P105" s="6">
        <v>15463188</v>
      </c>
      <c r="Q105" s="6">
        <v>5849861.5</v>
      </c>
      <c r="R105" t="s">
        <v>243</v>
      </c>
    </row>
    <row r="106" spans="1:18" x14ac:dyDescent="0.25">
      <c r="A106" t="s">
        <v>25</v>
      </c>
      <c r="B106" s="4" t="s">
        <v>70</v>
      </c>
      <c r="C106" s="4" t="s">
        <v>107</v>
      </c>
      <c r="J106" s="6">
        <v>526136134</v>
      </c>
      <c r="K106" s="6">
        <v>0</v>
      </c>
      <c r="L106" s="6">
        <v>0</v>
      </c>
      <c r="M106" s="6">
        <v>526136134</v>
      </c>
      <c r="N106" s="6">
        <v>525635637.5</v>
      </c>
      <c r="O106" s="6">
        <v>327553497.5</v>
      </c>
      <c r="P106" s="6">
        <v>326768497.5</v>
      </c>
      <c r="Q106" s="6">
        <v>500496.5</v>
      </c>
    </row>
    <row r="107" spans="1:18" x14ac:dyDescent="0.25">
      <c r="D107" t="s">
        <v>116</v>
      </c>
      <c r="E107" t="s">
        <v>117</v>
      </c>
      <c r="F107" t="s">
        <v>133</v>
      </c>
      <c r="G107" t="s">
        <v>191</v>
      </c>
      <c r="H107" s="5">
        <v>43469</v>
      </c>
      <c r="I107" s="4" t="s">
        <v>208</v>
      </c>
      <c r="J107" s="6">
        <v>10000000</v>
      </c>
      <c r="K107" s="6">
        <v>0</v>
      </c>
      <c r="L107" s="6">
        <v>0</v>
      </c>
      <c r="M107" s="6">
        <v>10000000</v>
      </c>
      <c r="N107" s="6">
        <v>10000000</v>
      </c>
      <c r="O107" s="6">
        <v>0</v>
      </c>
      <c r="P107" s="6">
        <v>0</v>
      </c>
      <c r="Q107" s="6">
        <v>0</v>
      </c>
      <c r="R107" t="s">
        <v>244</v>
      </c>
    </row>
    <row r="108" spans="1:18" ht="45" x14ac:dyDescent="0.25">
      <c r="D108" t="s">
        <v>116</v>
      </c>
      <c r="E108" t="s">
        <v>117</v>
      </c>
      <c r="F108" t="s">
        <v>134</v>
      </c>
      <c r="G108" t="s">
        <v>184</v>
      </c>
      <c r="H108" s="5">
        <v>43495</v>
      </c>
      <c r="I108" s="4" t="s">
        <v>209</v>
      </c>
      <c r="J108" s="6">
        <v>2000000</v>
      </c>
      <c r="K108" s="6">
        <v>0</v>
      </c>
      <c r="L108" s="6">
        <v>0</v>
      </c>
      <c r="M108" s="6">
        <v>2000000</v>
      </c>
      <c r="N108" s="6">
        <v>2000000</v>
      </c>
      <c r="O108" s="6">
        <v>2000000</v>
      </c>
      <c r="P108" s="6">
        <v>2000000</v>
      </c>
      <c r="Q108" s="6">
        <v>0</v>
      </c>
      <c r="R108" t="s">
        <v>244</v>
      </c>
    </row>
    <row r="109" spans="1:18" x14ac:dyDescent="0.25">
      <c r="D109" t="s">
        <v>116</v>
      </c>
      <c r="E109" t="s">
        <v>117</v>
      </c>
      <c r="F109" t="s">
        <v>135</v>
      </c>
      <c r="G109" t="s">
        <v>184</v>
      </c>
      <c r="H109" s="5">
        <v>43517</v>
      </c>
      <c r="I109" s="4" t="s">
        <v>210</v>
      </c>
      <c r="J109" s="6">
        <v>786400</v>
      </c>
      <c r="K109" s="6">
        <v>0</v>
      </c>
      <c r="L109" s="6">
        <v>0</v>
      </c>
      <c r="M109" s="6">
        <v>786400</v>
      </c>
      <c r="N109" s="6">
        <v>786400</v>
      </c>
      <c r="O109" s="6">
        <v>786400</v>
      </c>
      <c r="P109" s="6">
        <v>786400</v>
      </c>
      <c r="Q109" s="6">
        <v>0</v>
      </c>
      <c r="R109" t="s">
        <v>244</v>
      </c>
    </row>
    <row r="110" spans="1:18" x14ac:dyDescent="0.25">
      <c r="D110" t="s">
        <v>116</v>
      </c>
      <c r="E110" t="s">
        <v>117</v>
      </c>
      <c r="F110" t="s">
        <v>139</v>
      </c>
      <c r="G110" t="s">
        <v>184</v>
      </c>
      <c r="H110" s="5">
        <v>43572</v>
      </c>
      <c r="I110" s="4" t="s">
        <v>211</v>
      </c>
      <c r="J110" s="6">
        <v>1595260</v>
      </c>
      <c r="K110" s="6">
        <v>0</v>
      </c>
      <c r="L110" s="6">
        <v>0</v>
      </c>
      <c r="M110" s="6">
        <v>1595260</v>
      </c>
      <c r="N110" s="6">
        <v>1595260</v>
      </c>
      <c r="O110" s="6">
        <v>1595260</v>
      </c>
      <c r="P110" s="6">
        <v>1595260</v>
      </c>
      <c r="Q110" s="6">
        <v>0</v>
      </c>
      <c r="R110" t="s">
        <v>244</v>
      </c>
    </row>
    <row r="111" spans="1:18" x14ac:dyDescent="0.25">
      <c r="D111" t="s">
        <v>116</v>
      </c>
      <c r="E111" t="s">
        <v>117</v>
      </c>
      <c r="F111" t="s">
        <v>140</v>
      </c>
      <c r="G111" t="s">
        <v>184</v>
      </c>
      <c r="H111" s="5">
        <v>43578</v>
      </c>
      <c r="I111" s="4" t="s">
        <v>212</v>
      </c>
      <c r="J111" s="6">
        <v>524603</v>
      </c>
      <c r="K111" s="6">
        <v>0</v>
      </c>
      <c r="L111" s="6">
        <v>0</v>
      </c>
      <c r="M111" s="6">
        <v>524603</v>
      </c>
      <c r="N111" s="6">
        <v>524603</v>
      </c>
      <c r="O111" s="6">
        <v>524603</v>
      </c>
      <c r="P111" s="6">
        <v>524603</v>
      </c>
      <c r="Q111" s="6">
        <v>0</v>
      </c>
      <c r="R111" t="s">
        <v>244</v>
      </c>
    </row>
    <row r="112" spans="1:18" x14ac:dyDescent="0.25">
      <c r="D112" t="s">
        <v>116</v>
      </c>
      <c r="E112" t="s">
        <v>117</v>
      </c>
      <c r="F112" t="s">
        <v>141</v>
      </c>
      <c r="G112" t="s">
        <v>184</v>
      </c>
      <c r="H112" s="5">
        <v>43609</v>
      </c>
      <c r="I112" s="4" t="s">
        <v>213</v>
      </c>
      <c r="J112" s="6">
        <v>2052616</v>
      </c>
      <c r="K112" s="6">
        <v>0</v>
      </c>
      <c r="L112" s="6">
        <v>0</v>
      </c>
      <c r="M112" s="6">
        <v>2052616</v>
      </c>
      <c r="N112" s="6">
        <v>2052616</v>
      </c>
      <c r="O112" s="6">
        <v>2052616</v>
      </c>
      <c r="P112" s="6">
        <v>2052616</v>
      </c>
      <c r="Q112" s="6">
        <v>0</v>
      </c>
      <c r="R112" t="s">
        <v>244</v>
      </c>
    </row>
    <row r="113" spans="1:18" x14ac:dyDescent="0.25">
      <c r="D113" t="s">
        <v>116</v>
      </c>
      <c r="E113" t="s">
        <v>117</v>
      </c>
      <c r="F113" t="s">
        <v>143</v>
      </c>
      <c r="G113" t="s">
        <v>184</v>
      </c>
      <c r="H113" s="5">
        <v>43615</v>
      </c>
      <c r="I113" s="4" t="s">
        <v>214</v>
      </c>
      <c r="J113" s="6">
        <v>317464611</v>
      </c>
      <c r="K113" s="6">
        <v>0</v>
      </c>
      <c r="L113" s="6">
        <v>0</v>
      </c>
      <c r="M113" s="6">
        <v>317464611</v>
      </c>
      <c r="N113" s="6">
        <v>317464611</v>
      </c>
      <c r="O113" s="6">
        <v>317464611</v>
      </c>
      <c r="P113" s="6">
        <v>317464611</v>
      </c>
      <c r="Q113" s="6">
        <v>0</v>
      </c>
      <c r="R113" t="s">
        <v>244</v>
      </c>
    </row>
    <row r="114" spans="1:18" ht="45" x14ac:dyDescent="0.25">
      <c r="D114" t="s">
        <v>116</v>
      </c>
      <c r="E114" t="s">
        <v>117</v>
      </c>
      <c r="F114" t="s">
        <v>144</v>
      </c>
      <c r="G114" t="s">
        <v>184</v>
      </c>
      <c r="H114" s="5">
        <v>43637</v>
      </c>
      <c r="I114" s="4" t="s">
        <v>215</v>
      </c>
      <c r="J114" s="6">
        <v>188082140</v>
      </c>
      <c r="K114" s="6">
        <v>0</v>
      </c>
      <c r="L114" s="6">
        <v>0</v>
      </c>
      <c r="M114" s="6">
        <v>188082140</v>
      </c>
      <c r="N114" s="6">
        <v>188082140</v>
      </c>
      <c r="O114" s="6">
        <v>0</v>
      </c>
      <c r="P114" s="6">
        <v>0</v>
      </c>
      <c r="Q114" s="6">
        <v>0</v>
      </c>
      <c r="R114" t="s">
        <v>244</v>
      </c>
    </row>
    <row r="115" spans="1:18" x14ac:dyDescent="0.25">
      <c r="D115" t="s">
        <v>116</v>
      </c>
      <c r="E115" t="s">
        <v>117</v>
      </c>
      <c r="F115" t="s">
        <v>145</v>
      </c>
      <c r="G115" t="s">
        <v>184</v>
      </c>
      <c r="H115" s="5">
        <v>43651</v>
      </c>
      <c r="I115" s="4" t="s">
        <v>216</v>
      </c>
      <c r="J115" s="6">
        <v>2345007.5</v>
      </c>
      <c r="K115" s="6">
        <v>0</v>
      </c>
      <c r="L115" s="6">
        <v>0</v>
      </c>
      <c r="M115" s="6">
        <v>2345007.5</v>
      </c>
      <c r="N115" s="6">
        <v>2345007.5</v>
      </c>
      <c r="O115" s="6">
        <v>2345007.5</v>
      </c>
      <c r="P115" s="6">
        <v>2345007.5</v>
      </c>
      <c r="Q115" s="6">
        <v>0</v>
      </c>
      <c r="R115" t="s">
        <v>244</v>
      </c>
    </row>
    <row r="116" spans="1:18" x14ac:dyDescent="0.25">
      <c r="D116" t="s">
        <v>116</v>
      </c>
      <c r="E116" t="s">
        <v>117</v>
      </c>
      <c r="F116" t="s">
        <v>146</v>
      </c>
      <c r="G116" t="s">
        <v>184</v>
      </c>
      <c r="H116" s="5">
        <v>43700</v>
      </c>
      <c r="I116" s="4" t="s">
        <v>217</v>
      </c>
      <c r="J116" s="6">
        <v>785000</v>
      </c>
      <c r="K116" s="6">
        <v>0</v>
      </c>
      <c r="L116" s="6">
        <v>0</v>
      </c>
      <c r="M116" s="6">
        <v>785000</v>
      </c>
      <c r="N116" s="6">
        <v>785000</v>
      </c>
      <c r="O116" s="6">
        <v>785000</v>
      </c>
      <c r="P116" s="6">
        <v>0</v>
      </c>
      <c r="Q116" s="6">
        <v>0</v>
      </c>
      <c r="R116" t="s">
        <v>244</v>
      </c>
    </row>
    <row r="117" spans="1:18" x14ac:dyDescent="0.25">
      <c r="D117" t="s">
        <v>116</v>
      </c>
      <c r="E117" t="s">
        <v>117</v>
      </c>
      <c r="F117" t="s">
        <v>147</v>
      </c>
      <c r="G117" t="s">
        <v>188</v>
      </c>
      <c r="H117" s="5">
        <v>43704</v>
      </c>
      <c r="I117" s="4" t="s">
        <v>218</v>
      </c>
      <c r="J117" s="6">
        <v>500496.5</v>
      </c>
      <c r="K117" s="6">
        <v>0</v>
      </c>
      <c r="L117" s="6">
        <v>0</v>
      </c>
      <c r="M117" s="6">
        <v>500496.5</v>
      </c>
      <c r="N117" s="6">
        <v>0</v>
      </c>
      <c r="O117" s="6">
        <v>0</v>
      </c>
      <c r="P117" s="6">
        <v>0</v>
      </c>
      <c r="Q117" s="6">
        <v>500496.5</v>
      </c>
      <c r="R117" t="s">
        <v>243</v>
      </c>
    </row>
    <row r="118" spans="1:18" ht="30" x14ac:dyDescent="0.25">
      <c r="A118" t="s">
        <v>25</v>
      </c>
      <c r="B118" s="4" t="s">
        <v>71</v>
      </c>
      <c r="C118" s="4" t="s">
        <v>108</v>
      </c>
      <c r="J118" s="6">
        <v>205508650</v>
      </c>
      <c r="K118" s="6">
        <v>0</v>
      </c>
      <c r="L118" s="6">
        <v>5417877.2000000002</v>
      </c>
      <c r="M118" s="6">
        <v>200090772.80000001</v>
      </c>
      <c r="N118" s="6">
        <v>189173360.59999999</v>
      </c>
      <c r="O118" s="6">
        <v>182270420.80000001</v>
      </c>
      <c r="P118" s="6">
        <v>182270420.80000001</v>
      </c>
      <c r="Q118" s="6">
        <v>10917412.199999999</v>
      </c>
    </row>
    <row r="119" spans="1:18" x14ac:dyDescent="0.25">
      <c r="D119" t="s">
        <v>116</v>
      </c>
      <c r="E119" t="s">
        <v>117</v>
      </c>
      <c r="F119" t="s">
        <v>133</v>
      </c>
      <c r="G119" t="s">
        <v>195</v>
      </c>
      <c r="H119" s="5">
        <v>43469</v>
      </c>
      <c r="I119" s="4" t="s">
        <v>208</v>
      </c>
      <c r="J119" s="6">
        <v>2500000</v>
      </c>
      <c r="K119" s="6">
        <v>0</v>
      </c>
      <c r="L119" s="6">
        <v>0</v>
      </c>
      <c r="M119" s="6">
        <v>2500000</v>
      </c>
      <c r="N119" s="6">
        <v>2500000</v>
      </c>
      <c r="O119" s="6">
        <v>0</v>
      </c>
      <c r="P119" s="6">
        <v>0</v>
      </c>
      <c r="Q119" s="6">
        <v>0</v>
      </c>
      <c r="R119" t="s">
        <v>244</v>
      </c>
    </row>
    <row r="120" spans="1:18" ht="30" x14ac:dyDescent="0.25">
      <c r="D120" t="s">
        <v>116</v>
      </c>
      <c r="E120" t="s">
        <v>117</v>
      </c>
      <c r="F120" t="s">
        <v>148</v>
      </c>
      <c r="G120" t="s">
        <v>184</v>
      </c>
      <c r="H120" s="5">
        <v>43501</v>
      </c>
      <c r="I120" s="4" t="s">
        <v>219</v>
      </c>
      <c r="J120" s="6">
        <v>97000000</v>
      </c>
      <c r="K120" s="6">
        <v>0</v>
      </c>
      <c r="L120" s="6">
        <v>5417877.2000000002</v>
      </c>
      <c r="M120" s="6">
        <v>91582122.799999997</v>
      </c>
      <c r="N120" s="6">
        <v>91582122.799999997</v>
      </c>
      <c r="O120" s="6">
        <v>87340827</v>
      </c>
      <c r="P120" s="6">
        <v>87340827</v>
      </c>
      <c r="Q120" s="6">
        <v>0</v>
      </c>
      <c r="R120" t="s">
        <v>244</v>
      </c>
    </row>
    <row r="121" spans="1:18" ht="30" x14ac:dyDescent="0.25">
      <c r="D121" t="s">
        <v>116</v>
      </c>
      <c r="E121" t="s">
        <v>117</v>
      </c>
      <c r="F121" t="s">
        <v>149</v>
      </c>
      <c r="G121" t="s">
        <v>184</v>
      </c>
      <c r="H121" s="5">
        <v>43550</v>
      </c>
      <c r="I121" s="4" t="s">
        <v>220</v>
      </c>
      <c r="J121" s="6">
        <v>92000000</v>
      </c>
      <c r="K121" s="6">
        <v>0</v>
      </c>
      <c r="L121" s="6">
        <v>0</v>
      </c>
      <c r="M121" s="6">
        <v>92000000</v>
      </c>
      <c r="N121" s="6">
        <v>82109242.799999997</v>
      </c>
      <c r="O121" s="6">
        <v>82109242.799999997</v>
      </c>
      <c r="P121" s="6">
        <v>82109242.799999997</v>
      </c>
      <c r="Q121" s="6">
        <v>9890757.1999999993</v>
      </c>
      <c r="R121" t="s">
        <v>243</v>
      </c>
    </row>
    <row r="122" spans="1:18" x14ac:dyDescent="0.25">
      <c r="D122" t="s">
        <v>116</v>
      </c>
      <c r="E122" t="s">
        <v>117</v>
      </c>
      <c r="F122" t="s">
        <v>150</v>
      </c>
      <c r="G122" t="s">
        <v>184</v>
      </c>
      <c r="H122" s="5">
        <v>43565</v>
      </c>
      <c r="I122" s="4" t="s">
        <v>221</v>
      </c>
      <c r="J122" s="6">
        <v>14000000</v>
      </c>
      <c r="K122" s="6">
        <v>0</v>
      </c>
      <c r="L122" s="6">
        <v>0</v>
      </c>
      <c r="M122" s="6">
        <v>14000000</v>
      </c>
      <c r="N122" s="6">
        <v>12973345</v>
      </c>
      <c r="O122" s="6">
        <v>12811701</v>
      </c>
      <c r="P122" s="6">
        <v>12811701</v>
      </c>
      <c r="Q122" s="6">
        <v>1026655</v>
      </c>
      <c r="R122" t="s">
        <v>243</v>
      </c>
    </row>
    <row r="123" spans="1:18" x14ac:dyDescent="0.25">
      <c r="D123" t="s">
        <v>116</v>
      </c>
      <c r="E123" t="s">
        <v>117</v>
      </c>
      <c r="F123" t="s">
        <v>139</v>
      </c>
      <c r="G123" t="s">
        <v>185</v>
      </c>
      <c r="H123" s="5">
        <v>43572</v>
      </c>
      <c r="I123" s="4" t="s">
        <v>211</v>
      </c>
      <c r="J123" s="6">
        <v>8650</v>
      </c>
      <c r="K123" s="6">
        <v>0</v>
      </c>
      <c r="L123" s="6">
        <v>0</v>
      </c>
      <c r="M123" s="6">
        <v>8650</v>
      </c>
      <c r="N123" s="6">
        <v>8650</v>
      </c>
      <c r="O123" s="6">
        <v>8650</v>
      </c>
      <c r="P123" s="6">
        <v>8650</v>
      </c>
      <c r="Q123" s="6">
        <v>0</v>
      </c>
      <c r="R123" t="s">
        <v>244</v>
      </c>
    </row>
    <row r="124" spans="1:18" ht="30" x14ac:dyDescent="0.25">
      <c r="A124" t="s">
        <v>25</v>
      </c>
      <c r="B124" s="4" t="s">
        <v>72</v>
      </c>
      <c r="C124" s="4" t="s">
        <v>109</v>
      </c>
      <c r="J124" s="6">
        <v>196790540</v>
      </c>
      <c r="K124" s="6">
        <v>0</v>
      </c>
      <c r="L124" s="6">
        <v>0</v>
      </c>
      <c r="M124" s="6">
        <v>196790540</v>
      </c>
      <c r="N124" s="6">
        <v>196790540</v>
      </c>
      <c r="O124" s="6">
        <v>63034287.090000004</v>
      </c>
      <c r="P124" s="6">
        <v>52702158.549999997</v>
      </c>
      <c r="Q124" s="6">
        <v>0</v>
      </c>
    </row>
    <row r="125" spans="1:18" ht="75" x14ac:dyDescent="0.25">
      <c r="D125" t="s">
        <v>116</v>
      </c>
      <c r="E125" t="s">
        <v>117</v>
      </c>
      <c r="F125" t="s">
        <v>153</v>
      </c>
      <c r="G125" t="s">
        <v>184</v>
      </c>
      <c r="H125" s="5">
        <v>43518</v>
      </c>
      <c r="I125" s="4" t="s">
        <v>222</v>
      </c>
      <c r="J125" s="6">
        <v>196790540</v>
      </c>
      <c r="K125" s="6">
        <v>0</v>
      </c>
      <c r="L125" s="6">
        <v>0</v>
      </c>
      <c r="M125" s="6">
        <v>196790540</v>
      </c>
      <c r="N125" s="6">
        <v>196790540</v>
      </c>
      <c r="O125" s="6">
        <v>63034287.090000004</v>
      </c>
      <c r="P125" s="6">
        <v>52702158.549999997</v>
      </c>
      <c r="Q125" s="6">
        <v>0</v>
      </c>
      <c r="R125" t="s">
        <v>244</v>
      </c>
    </row>
    <row r="126" spans="1:18" ht="30" x14ac:dyDescent="0.25">
      <c r="A126" t="s">
        <v>25</v>
      </c>
      <c r="B126" s="4" t="s">
        <v>73</v>
      </c>
      <c r="C126" s="4" t="s">
        <v>110</v>
      </c>
      <c r="J126" s="6">
        <v>102000000</v>
      </c>
      <c r="K126" s="6">
        <v>0</v>
      </c>
      <c r="L126" s="6">
        <v>0</v>
      </c>
      <c r="M126" s="6">
        <v>102000000</v>
      </c>
      <c r="N126" s="6">
        <v>102000000</v>
      </c>
      <c r="O126" s="6">
        <v>31733915.870000001</v>
      </c>
      <c r="P126" s="6">
        <v>24958100.399999999</v>
      </c>
      <c r="Q126" s="6">
        <v>0</v>
      </c>
    </row>
    <row r="127" spans="1:18" ht="75" x14ac:dyDescent="0.25">
      <c r="D127" t="s">
        <v>116</v>
      </c>
      <c r="E127" t="s">
        <v>117</v>
      </c>
      <c r="F127" t="s">
        <v>153</v>
      </c>
      <c r="G127" t="s">
        <v>185</v>
      </c>
      <c r="H127" s="5">
        <v>43518</v>
      </c>
      <c r="I127" s="4" t="s">
        <v>222</v>
      </c>
      <c r="J127" s="6">
        <v>102000000</v>
      </c>
      <c r="K127" s="6">
        <v>0</v>
      </c>
      <c r="L127" s="6">
        <v>0</v>
      </c>
      <c r="M127" s="6">
        <v>102000000</v>
      </c>
      <c r="N127" s="6">
        <v>102000000</v>
      </c>
      <c r="O127" s="6">
        <v>31733915.870000001</v>
      </c>
      <c r="P127" s="6">
        <v>24958100.399999999</v>
      </c>
      <c r="Q127" s="6">
        <v>0</v>
      </c>
      <c r="R127" t="s">
        <v>244</v>
      </c>
    </row>
    <row r="128" spans="1:18" x14ac:dyDescent="0.25">
      <c r="A128" t="s">
        <v>25</v>
      </c>
      <c r="B128" s="4" t="s">
        <v>74</v>
      </c>
      <c r="C128" s="4" t="s">
        <v>111</v>
      </c>
      <c r="J128" s="6">
        <v>220000000</v>
      </c>
      <c r="K128" s="6">
        <v>0</v>
      </c>
      <c r="L128" s="6">
        <v>0</v>
      </c>
      <c r="M128" s="6">
        <v>220000000</v>
      </c>
      <c r="N128" s="6">
        <v>0</v>
      </c>
      <c r="O128" s="6">
        <v>0</v>
      </c>
      <c r="P128" s="6">
        <v>0</v>
      </c>
      <c r="Q128" s="6">
        <v>220000000</v>
      </c>
    </row>
    <row r="129" spans="1:18" ht="45" x14ac:dyDescent="0.25">
      <c r="D129" t="s">
        <v>116</v>
      </c>
      <c r="E129" t="s">
        <v>117</v>
      </c>
      <c r="F129" t="s">
        <v>154</v>
      </c>
      <c r="G129" t="s">
        <v>184</v>
      </c>
      <c r="H129" s="5">
        <v>43664</v>
      </c>
      <c r="I129" s="4" t="s">
        <v>223</v>
      </c>
      <c r="J129" s="6">
        <v>220000000</v>
      </c>
      <c r="K129" s="6">
        <v>0</v>
      </c>
      <c r="L129" s="6">
        <v>0</v>
      </c>
      <c r="M129" s="6">
        <v>220000000</v>
      </c>
      <c r="N129" s="6">
        <v>0</v>
      </c>
      <c r="O129" s="6">
        <v>0</v>
      </c>
      <c r="P129" s="6">
        <v>0</v>
      </c>
      <c r="Q129" s="6">
        <v>220000000</v>
      </c>
      <c r="R129" t="s">
        <v>243</v>
      </c>
    </row>
    <row r="130" spans="1:18" x14ac:dyDescent="0.25">
      <c r="A130" t="s">
        <v>25</v>
      </c>
      <c r="B130" s="4" t="s">
        <v>75</v>
      </c>
      <c r="C130" s="4" t="s">
        <v>112</v>
      </c>
      <c r="J130" s="6">
        <v>573835394.89999998</v>
      </c>
      <c r="K130" s="6">
        <v>0</v>
      </c>
      <c r="L130" s="6">
        <v>77831984.950000003</v>
      </c>
      <c r="M130" s="6">
        <v>496003409.94999999</v>
      </c>
      <c r="N130" s="6">
        <v>483112634.95999998</v>
      </c>
      <c r="O130" s="6">
        <v>348252462.91000003</v>
      </c>
      <c r="P130" s="6">
        <v>347838977.91000003</v>
      </c>
      <c r="Q130" s="6">
        <v>12890774.99</v>
      </c>
    </row>
    <row r="131" spans="1:18" x14ac:dyDescent="0.25">
      <c r="D131" t="s">
        <v>116</v>
      </c>
      <c r="E131" t="s">
        <v>117</v>
      </c>
      <c r="F131" t="s">
        <v>133</v>
      </c>
      <c r="G131" t="s">
        <v>194</v>
      </c>
      <c r="H131" s="5">
        <v>43469</v>
      </c>
      <c r="I131" s="4" t="s">
        <v>208</v>
      </c>
      <c r="J131" s="6">
        <v>22300000</v>
      </c>
      <c r="K131" s="6">
        <v>0</v>
      </c>
      <c r="L131" s="6">
        <v>0</v>
      </c>
      <c r="M131" s="6">
        <v>22300000</v>
      </c>
      <c r="N131" s="6">
        <v>22300000</v>
      </c>
      <c r="O131" s="6">
        <v>0</v>
      </c>
      <c r="P131" s="6">
        <v>0</v>
      </c>
      <c r="Q131" s="6">
        <v>0</v>
      </c>
      <c r="R131" t="s">
        <v>244</v>
      </c>
    </row>
    <row r="132" spans="1:18" x14ac:dyDescent="0.25">
      <c r="D132" t="s">
        <v>116</v>
      </c>
      <c r="E132" t="s">
        <v>117</v>
      </c>
      <c r="F132" t="s">
        <v>156</v>
      </c>
      <c r="G132" t="s">
        <v>184</v>
      </c>
      <c r="H132" s="5">
        <v>43502</v>
      </c>
      <c r="I132" s="4" t="s">
        <v>224</v>
      </c>
      <c r="J132" s="6">
        <v>200727098</v>
      </c>
      <c r="K132" s="6">
        <v>0</v>
      </c>
      <c r="L132" s="6">
        <v>0</v>
      </c>
      <c r="M132" s="6">
        <v>200727098</v>
      </c>
      <c r="N132" s="6">
        <v>200721762.5</v>
      </c>
      <c r="O132" s="6">
        <v>200721762.5</v>
      </c>
      <c r="P132" s="6">
        <v>200721762.5</v>
      </c>
      <c r="Q132" s="6">
        <v>5335.5</v>
      </c>
      <c r="R132" t="s">
        <v>243</v>
      </c>
    </row>
    <row r="133" spans="1:18" ht="30" x14ac:dyDescent="0.25">
      <c r="D133" t="s">
        <v>116</v>
      </c>
      <c r="E133" t="s">
        <v>117</v>
      </c>
      <c r="F133" t="s">
        <v>158</v>
      </c>
      <c r="G133" t="s">
        <v>184</v>
      </c>
      <c r="H133" s="5">
        <v>43510</v>
      </c>
      <c r="I133" s="4" t="s">
        <v>225</v>
      </c>
      <c r="J133" s="6">
        <v>120000000</v>
      </c>
      <c r="K133" s="6">
        <v>0</v>
      </c>
      <c r="L133" s="6">
        <v>65119834.950000003</v>
      </c>
      <c r="M133" s="6">
        <v>54880165.049999997</v>
      </c>
      <c r="N133" s="6">
        <v>54880165.049999997</v>
      </c>
      <c r="O133" s="6">
        <v>0</v>
      </c>
      <c r="P133" s="6">
        <v>0</v>
      </c>
      <c r="Q133" s="6">
        <v>0</v>
      </c>
      <c r="R133" t="s">
        <v>244</v>
      </c>
    </row>
    <row r="134" spans="1:18" x14ac:dyDescent="0.25">
      <c r="D134" t="s">
        <v>116</v>
      </c>
      <c r="E134" t="s">
        <v>117</v>
      </c>
      <c r="F134" t="s">
        <v>135</v>
      </c>
      <c r="G134" t="s">
        <v>187</v>
      </c>
      <c r="H134" s="5">
        <v>43517</v>
      </c>
      <c r="I134" s="4" t="s">
        <v>210</v>
      </c>
      <c r="J134" s="6">
        <v>2150700</v>
      </c>
      <c r="K134" s="6">
        <v>0</v>
      </c>
      <c r="L134" s="6">
        <v>0</v>
      </c>
      <c r="M134" s="6">
        <v>2150700</v>
      </c>
      <c r="N134" s="6">
        <v>2150700</v>
      </c>
      <c r="O134" s="6">
        <v>2150700</v>
      </c>
      <c r="P134" s="6">
        <v>2150700</v>
      </c>
      <c r="Q134" s="6">
        <v>0</v>
      </c>
      <c r="R134" t="s">
        <v>244</v>
      </c>
    </row>
    <row r="135" spans="1:18" x14ac:dyDescent="0.25">
      <c r="D135" t="s">
        <v>116</v>
      </c>
      <c r="E135" t="s">
        <v>117</v>
      </c>
      <c r="F135" t="s">
        <v>159</v>
      </c>
      <c r="G135" t="s">
        <v>184</v>
      </c>
      <c r="H135" s="5">
        <v>43572</v>
      </c>
      <c r="I135" s="4" t="s">
        <v>226</v>
      </c>
      <c r="J135" s="6">
        <v>52000000</v>
      </c>
      <c r="K135" s="6">
        <v>0</v>
      </c>
      <c r="L135" s="6">
        <v>12712150</v>
      </c>
      <c r="M135" s="6">
        <v>39287850</v>
      </c>
      <c r="N135" s="6">
        <v>39287850</v>
      </c>
      <c r="O135" s="6">
        <v>39287850</v>
      </c>
      <c r="P135" s="6">
        <v>39287850</v>
      </c>
      <c r="Q135" s="6">
        <v>0</v>
      </c>
      <c r="R135" t="s">
        <v>244</v>
      </c>
    </row>
    <row r="136" spans="1:18" x14ac:dyDescent="0.25">
      <c r="D136" t="s">
        <v>116</v>
      </c>
      <c r="E136" t="s">
        <v>117</v>
      </c>
      <c r="F136" t="s">
        <v>139</v>
      </c>
      <c r="G136" t="s">
        <v>188</v>
      </c>
      <c r="H136" s="5">
        <v>43572</v>
      </c>
      <c r="I136" s="4" t="s">
        <v>211</v>
      </c>
      <c r="J136" s="6">
        <v>3380202.6</v>
      </c>
      <c r="K136" s="6">
        <v>0</v>
      </c>
      <c r="L136" s="6">
        <v>0</v>
      </c>
      <c r="M136" s="6">
        <v>3380202.6</v>
      </c>
      <c r="N136" s="6">
        <v>3380202.6</v>
      </c>
      <c r="O136" s="6">
        <v>3380202.6</v>
      </c>
      <c r="P136" s="6">
        <v>3380202.6</v>
      </c>
      <c r="Q136" s="6">
        <v>0</v>
      </c>
      <c r="R136" t="s">
        <v>244</v>
      </c>
    </row>
    <row r="137" spans="1:18" x14ac:dyDescent="0.25">
      <c r="D137" t="s">
        <v>116</v>
      </c>
      <c r="E137" t="s">
        <v>117</v>
      </c>
      <c r="F137" t="s">
        <v>140</v>
      </c>
      <c r="G137" t="s">
        <v>187</v>
      </c>
      <c r="H137" s="5">
        <v>43578</v>
      </c>
      <c r="I137" s="4" t="s">
        <v>212</v>
      </c>
      <c r="J137" s="6">
        <v>1858410</v>
      </c>
      <c r="K137" s="6">
        <v>0</v>
      </c>
      <c r="L137" s="6">
        <v>0</v>
      </c>
      <c r="M137" s="6">
        <v>1858410</v>
      </c>
      <c r="N137" s="6">
        <v>1858410</v>
      </c>
      <c r="O137" s="6">
        <v>1858410</v>
      </c>
      <c r="P137" s="6">
        <v>1858410</v>
      </c>
      <c r="Q137" s="6">
        <v>0</v>
      </c>
      <c r="R137" t="s">
        <v>244</v>
      </c>
    </row>
    <row r="138" spans="1:18" x14ac:dyDescent="0.25">
      <c r="D138" t="s">
        <v>116</v>
      </c>
      <c r="E138" t="s">
        <v>117</v>
      </c>
      <c r="F138" t="s">
        <v>141</v>
      </c>
      <c r="G138" t="s">
        <v>187</v>
      </c>
      <c r="H138" s="5">
        <v>43609</v>
      </c>
      <c r="I138" s="4" t="s">
        <v>213</v>
      </c>
      <c r="J138" s="6">
        <v>3409942.36</v>
      </c>
      <c r="K138" s="6">
        <v>0</v>
      </c>
      <c r="L138" s="6">
        <v>0</v>
      </c>
      <c r="M138" s="6">
        <v>3409942.36</v>
      </c>
      <c r="N138" s="6">
        <v>3409942.36</v>
      </c>
      <c r="O138" s="6">
        <v>3409942.36</v>
      </c>
      <c r="P138" s="6">
        <v>3409942.36</v>
      </c>
      <c r="Q138" s="6">
        <v>0</v>
      </c>
      <c r="R138" t="s">
        <v>244</v>
      </c>
    </row>
    <row r="139" spans="1:18" x14ac:dyDescent="0.25">
      <c r="D139" t="s">
        <v>116</v>
      </c>
      <c r="E139" t="s">
        <v>117</v>
      </c>
      <c r="F139" t="s">
        <v>143</v>
      </c>
      <c r="G139" t="s">
        <v>185</v>
      </c>
      <c r="H139" s="5">
        <v>43615</v>
      </c>
      <c r="I139" s="4" t="s">
        <v>214</v>
      </c>
      <c r="J139" s="6">
        <v>21464710</v>
      </c>
      <c r="K139" s="6">
        <v>0</v>
      </c>
      <c r="L139" s="6">
        <v>0</v>
      </c>
      <c r="M139" s="6">
        <v>21464710</v>
      </c>
      <c r="N139" s="6">
        <v>19453627.300000001</v>
      </c>
      <c r="O139" s="6">
        <v>19453627.300000001</v>
      </c>
      <c r="P139" s="6">
        <v>19453627.300000001</v>
      </c>
      <c r="Q139" s="6">
        <v>2011082.7</v>
      </c>
      <c r="R139" t="s">
        <v>243</v>
      </c>
    </row>
    <row r="140" spans="1:18" ht="30" x14ac:dyDescent="0.25">
      <c r="D140" t="s">
        <v>116</v>
      </c>
      <c r="E140" t="s">
        <v>117</v>
      </c>
      <c r="F140" t="s">
        <v>161</v>
      </c>
      <c r="G140" t="s">
        <v>184</v>
      </c>
      <c r="H140" s="5">
        <v>43622</v>
      </c>
      <c r="I140" s="4" t="s">
        <v>227</v>
      </c>
      <c r="J140" s="6">
        <v>19439599</v>
      </c>
      <c r="K140" s="6">
        <v>0</v>
      </c>
      <c r="L140" s="6">
        <v>0</v>
      </c>
      <c r="M140" s="6">
        <v>19439599</v>
      </c>
      <c r="N140" s="6">
        <v>19439599</v>
      </c>
      <c r="O140" s="6">
        <v>19439599</v>
      </c>
      <c r="P140" s="6">
        <v>19439599</v>
      </c>
      <c r="Q140" s="6">
        <v>0</v>
      </c>
      <c r="R140" t="s">
        <v>244</v>
      </c>
    </row>
    <row r="141" spans="1:18" x14ac:dyDescent="0.25">
      <c r="D141" t="s">
        <v>116</v>
      </c>
      <c r="E141" t="s">
        <v>117</v>
      </c>
      <c r="F141" t="s">
        <v>163</v>
      </c>
      <c r="G141" t="s">
        <v>184</v>
      </c>
      <c r="H141" s="5">
        <v>43628</v>
      </c>
      <c r="I141" s="4" t="s">
        <v>228</v>
      </c>
      <c r="J141" s="6">
        <v>30000000</v>
      </c>
      <c r="K141" s="6">
        <v>0</v>
      </c>
      <c r="L141" s="6">
        <v>0</v>
      </c>
      <c r="M141" s="6">
        <v>30000000</v>
      </c>
      <c r="N141" s="6">
        <v>30000000</v>
      </c>
      <c r="O141" s="6">
        <v>0</v>
      </c>
      <c r="P141" s="6">
        <v>0</v>
      </c>
      <c r="Q141" s="6">
        <v>0</v>
      </c>
      <c r="R141" t="s">
        <v>244</v>
      </c>
    </row>
    <row r="142" spans="1:18" ht="45" x14ac:dyDescent="0.25">
      <c r="D142" t="s">
        <v>116</v>
      </c>
      <c r="E142" t="s">
        <v>117</v>
      </c>
      <c r="F142" t="s">
        <v>144</v>
      </c>
      <c r="G142" t="s">
        <v>185</v>
      </c>
      <c r="H142" s="5">
        <v>43637</v>
      </c>
      <c r="I142" s="4" t="s">
        <v>215</v>
      </c>
      <c r="J142" s="6">
        <v>27680007</v>
      </c>
      <c r="K142" s="6">
        <v>0</v>
      </c>
      <c r="L142" s="6">
        <v>0</v>
      </c>
      <c r="M142" s="6">
        <v>27680007</v>
      </c>
      <c r="N142" s="6">
        <v>27680007</v>
      </c>
      <c r="O142" s="6">
        <v>0</v>
      </c>
      <c r="P142" s="6">
        <v>0</v>
      </c>
      <c r="Q142" s="6">
        <v>0</v>
      </c>
      <c r="R142" t="s">
        <v>244</v>
      </c>
    </row>
    <row r="143" spans="1:18" x14ac:dyDescent="0.25">
      <c r="D143" t="s">
        <v>116</v>
      </c>
      <c r="E143" t="s">
        <v>117</v>
      </c>
      <c r="F143" t="s">
        <v>145</v>
      </c>
      <c r="G143" t="s">
        <v>187</v>
      </c>
      <c r="H143" s="5">
        <v>43651</v>
      </c>
      <c r="I143" s="4" t="s">
        <v>216</v>
      </c>
      <c r="J143" s="6">
        <v>2030364.15</v>
      </c>
      <c r="K143" s="6">
        <v>0</v>
      </c>
      <c r="L143" s="6">
        <v>0</v>
      </c>
      <c r="M143" s="6">
        <v>2030364.15</v>
      </c>
      <c r="N143" s="6">
        <v>2030364.15</v>
      </c>
      <c r="O143" s="6">
        <v>2030364.15</v>
      </c>
      <c r="P143" s="6">
        <v>2030364.15</v>
      </c>
      <c r="Q143" s="6">
        <v>0</v>
      </c>
      <c r="R143" t="s">
        <v>244</v>
      </c>
    </row>
    <row r="144" spans="1:18" ht="30" x14ac:dyDescent="0.25">
      <c r="D144" t="s">
        <v>116</v>
      </c>
      <c r="E144" t="s">
        <v>117</v>
      </c>
      <c r="F144" t="s">
        <v>164</v>
      </c>
      <c r="G144" t="s">
        <v>184</v>
      </c>
      <c r="H144" s="5">
        <v>43659</v>
      </c>
      <c r="I144" s="4" t="s">
        <v>229</v>
      </c>
      <c r="J144" s="6">
        <v>52000000</v>
      </c>
      <c r="K144" s="6">
        <v>0</v>
      </c>
      <c r="L144" s="6">
        <v>0</v>
      </c>
      <c r="M144" s="6">
        <v>52000000</v>
      </c>
      <c r="N144" s="6">
        <v>52000000</v>
      </c>
      <c r="O144" s="6">
        <v>52000000</v>
      </c>
      <c r="P144" s="6">
        <v>52000000</v>
      </c>
      <c r="Q144" s="6">
        <v>0</v>
      </c>
      <c r="R144" t="s">
        <v>244</v>
      </c>
    </row>
    <row r="145" spans="1:18" ht="30" x14ac:dyDescent="0.25">
      <c r="D145" t="s">
        <v>116</v>
      </c>
      <c r="E145" t="s">
        <v>117</v>
      </c>
      <c r="F145" t="s">
        <v>165</v>
      </c>
      <c r="G145" t="s">
        <v>184</v>
      </c>
      <c r="H145" s="5">
        <v>43686</v>
      </c>
      <c r="I145" s="4" t="s">
        <v>230</v>
      </c>
      <c r="J145" s="6">
        <v>4106520</v>
      </c>
      <c r="K145" s="6">
        <v>0</v>
      </c>
      <c r="L145" s="6">
        <v>0</v>
      </c>
      <c r="M145" s="6">
        <v>4106520</v>
      </c>
      <c r="N145" s="6">
        <v>4106520</v>
      </c>
      <c r="O145" s="6">
        <v>4106520</v>
      </c>
      <c r="P145" s="6">
        <v>4106520</v>
      </c>
      <c r="Q145" s="6">
        <v>0</v>
      </c>
      <c r="R145" t="s">
        <v>244</v>
      </c>
    </row>
    <row r="146" spans="1:18" x14ac:dyDescent="0.25">
      <c r="D146" t="s">
        <v>116</v>
      </c>
      <c r="E146" t="s">
        <v>117</v>
      </c>
      <c r="F146" t="s">
        <v>146</v>
      </c>
      <c r="G146" t="s">
        <v>186</v>
      </c>
      <c r="H146" s="5">
        <v>43700</v>
      </c>
      <c r="I146" s="4" t="s">
        <v>217</v>
      </c>
      <c r="J146" s="6">
        <v>413485</v>
      </c>
      <c r="K146" s="6">
        <v>0</v>
      </c>
      <c r="L146" s="6">
        <v>0</v>
      </c>
      <c r="M146" s="6">
        <v>413485</v>
      </c>
      <c r="N146" s="6">
        <v>413485</v>
      </c>
      <c r="O146" s="6">
        <v>413485</v>
      </c>
      <c r="P146" s="6">
        <v>0</v>
      </c>
      <c r="Q146" s="6">
        <v>0</v>
      </c>
      <c r="R146" t="s">
        <v>244</v>
      </c>
    </row>
    <row r="147" spans="1:18" x14ac:dyDescent="0.25">
      <c r="D147" t="s">
        <v>116</v>
      </c>
      <c r="E147" t="s">
        <v>117</v>
      </c>
      <c r="F147" t="s">
        <v>147</v>
      </c>
      <c r="G147" t="s">
        <v>185</v>
      </c>
      <c r="H147" s="5">
        <v>43704</v>
      </c>
      <c r="I147" s="4" t="s">
        <v>218</v>
      </c>
      <c r="J147" s="6">
        <v>1050356.79</v>
      </c>
      <c r="K147" s="6">
        <v>0</v>
      </c>
      <c r="L147" s="6">
        <v>0</v>
      </c>
      <c r="M147" s="6">
        <v>1050356.79</v>
      </c>
      <c r="N147" s="6">
        <v>0</v>
      </c>
      <c r="O147" s="6">
        <v>0</v>
      </c>
      <c r="P147" s="6">
        <v>0</v>
      </c>
      <c r="Q147" s="6">
        <v>1050356.79</v>
      </c>
      <c r="R147" t="s">
        <v>243</v>
      </c>
    </row>
    <row r="148" spans="1:18" x14ac:dyDescent="0.25">
      <c r="D148" t="s">
        <v>116</v>
      </c>
      <c r="E148" t="s">
        <v>117</v>
      </c>
      <c r="F148" t="s">
        <v>168</v>
      </c>
      <c r="G148" t="s">
        <v>184</v>
      </c>
      <c r="H148" s="5">
        <v>43727</v>
      </c>
      <c r="I148" s="4" t="s">
        <v>231</v>
      </c>
      <c r="J148" s="6">
        <v>9824000</v>
      </c>
      <c r="K148" s="6">
        <v>0</v>
      </c>
      <c r="L148" s="6">
        <v>0</v>
      </c>
      <c r="M148" s="6">
        <v>9824000</v>
      </c>
      <c r="N148" s="6">
        <v>0</v>
      </c>
      <c r="O148" s="6">
        <v>0</v>
      </c>
      <c r="P148" s="6">
        <v>0</v>
      </c>
      <c r="Q148" s="6">
        <v>9824000</v>
      </c>
      <c r="R148" t="s">
        <v>243</v>
      </c>
    </row>
    <row r="149" spans="1:18" x14ac:dyDescent="0.25">
      <c r="A149" t="s">
        <v>25</v>
      </c>
      <c r="B149" s="4" t="s">
        <v>76</v>
      </c>
      <c r="C149" s="4" t="s">
        <v>113</v>
      </c>
      <c r="J149" s="6">
        <v>0</v>
      </c>
      <c r="K149" s="6">
        <v>0</v>
      </c>
      <c r="L149" s="6">
        <v>0</v>
      </c>
      <c r="M149" s="6">
        <v>0</v>
      </c>
      <c r="N149" s="6">
        <v>0</v>
      </c>
      <c r="O149" s="6">
        <v>0</v>
      </c>
      <c r="P149" s="6">
        <v>0</v>
      </c>
      <c r="Q149" s="6">
        <v>0</v>
      </c>
    </row>
    <row r="150" spans="1:18" ht="30" x14ac:dyDescent="0.25">
      <c r="A150" t="s">
        <v>25</v>
      </c>
      <c r="B150" s="4" t="s">
        <v>77</v>
      </c>
      <c r="C150" s="4" t="s">
        <v>114</v>
      </c>
      <c r="J150" s="6">
        <v>18041479</v>
      </c>
      <c r="K150" s="6">
        <v>0</v>
      </c>
      <c r="L150" s="6">
        <v>0</v>
      </c>
      <c r="M150" s="6">
        <v>18041479</v>
      </c>
      <c r="N150" s="6">
        <v>17692009</v>
      </c>
      <c r="O150" s="6">
        <v>5692009</v>
      </c>
      <c r="P150" s="6">
        <v>5599349</v>
      </c>
      <c r="Q150" s="6">
        <v>349470</v>
      </c>
    </row>
    <row r="151" spans="1:18" x14ac:dyDescent="0.25">
      <c r="D151" t="s">
        <v>116</v>
      </c>
      <c r="E151" t="s">
        <v>117</v>
      </c>
      <c r="F151" t="s">
        <v>133</v>
      </c>
      <c r="G151" t="s">
        <v>193</v>
      </c>
      <c r="H151" s="5">
        <v>43469</v>
      </c>
      <c r="I151" s="4" t="s">
        <v>208</v>
      </c>
      <c r="J151" s="6">
        <v>12000000</v>
      </c>
      <c r="K151" s="6">
        <v>0</v>
      </c>
      <c r="L151" s="6">
        <v>0</v>
      </c>
      <c r="M151" s="6">
        <v>12000000</v>
      </c>
      <c r="N151" s="6">
        <v>12000000</v>
      </c>
      <c r="O151" s="6">
        <v>0</v>
      </c>
      <c r="P151" s="6">
        <v>0</v>
      </c>
      <c r="Q151" s="6">
        <v>0</v>
      </c>
      <c r="R151" t="s">
        <v>244</v>
      </c>
    </row>
    <row r="152" spans="1:18" x14ac:dyDescent="0.25">
      <c r="D152" t="s">
        <v>116</v>
      </c>
      <c r="E152" t="s">
        <v>117</v>
      </c>
      <c r="F152" t="s">
        <v>135</v>
      </c>
      <c r="G152" t="s">
        <v>186</v>
      </c>
      <c r="H152" s="5">
        <v>43517</v>
      </c>
      <c r="I152" s="4" t="s">
        <v>210</v>
      </c>
      <c r="J152" s="6">
        <v>845532</v>
      </c>
      <c r="K152" s="6">
        <v>0</v>
      </c>
      <c r="L152" s="6">
        <v>0</v>
      </c>
      <c r="M152" s="6">
        <v>845532</v>
      </c>
      <c r="N152" s="6">
        <v>845532</v>
      </c>
      <c r="O152" s="6">
        <v>845532</v>
      </c>
      <c r="P152" s="6">
        <v>845532</v>
      </c>
      <c r="Q152" s="6">
        <v>0</v>
      </c>
      <c r="R152" t="s">
        <v>244</v>
      </c>
    </row>
    <row r="153" spans="1:18" x14ac:dyDescent="0.25">
      <c r="D153" t="s">
        <v>116</v>
      </c>
      <c r="E153" t="s">
        <v>117</v>
      </c>
      <c r="F153" t="s">
        <v>139</v>
      </c>
      <c r="G153" t="s">
        <v>187</v>
      </c>
      <c r="H153" s="5">
        <v>43572</v>
      </c>
      <c r="I153" s="4" t="s">
        <v>211</v>
      </c>
      <c r="J153" s="6">
        <v>2170506</v>
      </c>
      <c r="K153" s="6">
        <v>0</v>
      </c>
      <c r="L153" s="6">
        <v>0</v>
      </c>
      <c r="M153" s="6">
        <v>2170506</v>
      </c>
      <c r="N153" s="6">
        <v>2170506</v>
      </c>
      <c r="O153" s="6">
        <v>2170506</v>
      </c>
      <c r="P153" s="6">
        <v>2170506</v>
      </c>
      <c r="Q153" s="6">
        <v>0</v>
      </c>
      <c r="R153" t="s">
        <v>244</v>
      </c>
    </row>
    <row r="154" spans="1:18" x14ac:dyDescent="0.25">
      <c r="D154" t="s">
        <v>116</v>
      </c>
      <c r="E154" t="s">
        <v>117</v>
      </c>
      <c r="F154" t="s">
        <v>140</v>
      </c>
      <c r="G154" t="s">
        <v>186</v>
      </c>
      <c r="H154" s="5">
        <v>43578</v>
      </c>
      <c r="I154" s="4" t="s">
        <v>212</v>
      </c>
      <c r="J154" s="6">
        <v>1337511</v>
      </c>
      <c r="K154" s="6">
        <v>0</v>
      </c>
      <c r="L154" s="6">
        <v>0</v>
      </c>
      <c r="M154" s="6">
        <v>1337511</v>
      </c>
      <c r="N154" s="6">
        <v>1337511</v>
      </c>
      <c r="O154" s="6">
        <v>1337511</v>
      </c>
      <c r="P154" s="6">
        <v>1337511</v>
      </c>
      <c r="Q154" s="6">
        <v>0</v>
      </c>
      <c r="R154" t="s">
        <v>244</v>
      </c>
    </row>
    <row r="155" spans="1:18" x14ac:dyDescent="0.25">
      <c r="D155" t="s">
        <v>116</v>
      </c>
      <c r="E155" t="s">
        <v>117</v>
      </c>
      <c r="F155" t="s">
        <v>141</v>
      </c>
      <c r="G155" t="s">
        <v>186</v>
      </c>
      <c r="H155" s="5">
        <v>43609</v>
      </c>
      <c r="I155" s="4" t="s">
        <v>213</v>
      </c>
      <c r="J155" s="6">
        <v>1144300</v>
      </c>
      <c r="K155" s="6">
        <v>0</v>
      </c>
      <c r="L155" s="6">
        <v>0</v>
      </c>
      <c r="M155" s="6">
        <v>1144300</v>
      </c>
      <c r="N155" s="6">
        <v>1144300</v>
      </c>
      <c r="O155" s="6">
        <v>1144300</v>
      </c>
      <c r="P155" s="6">
        <v>1144300</v>
      </c>
      <c r="Q155" s="6">
        <v>0</v>
      </c>
      <c r="R155" t="s">
        <v>244</v>
      </c>
    </row>
    <row r="156" spans="1:18" x14ac:dyDescent="0.25">
      <c r="D156" t="s">
        <v>116</v>
      </c>
      <c r="E156" t="s">
        <v>117</v>
      </c>
      <c r="F156" t="s">
        <v>145</v>
      </c>
      <c r="G156" t="s">
        <v>186</v>
      </c>
      <c r="H156" s="5">
        <v>43651</v>
      </c>
      <c r="I156" s="4" t="s">
        <v>216</v>
      </c>
      <c r="J156" s="6">
        <v>101500</v>
      </c>
      <c r="K156" s="6">
        <v>0</v>
      </c>
      <c r="L156" s="6">
        <v>0</v>
      </c>
      <c r="M156" s="6">
        <v>101500</v>
      </c>
      <c r="N156" s="6">
        <v>101500</v>
      </c>
      <c r="O156" s="6">
        <v>101500</v>
      </c>
      <c r="P156" s="6">
        <v>101500</v>
      </c>
      <c r="Q156" s="6">
        <v>0</v>
      </c>
      <c r="R156" t="s">
        <v>244</v>
      </c>
    </row>
    <row r="157" spans="1:18" x14ac:dyDescent="0.25">
      <c r="D157" t="s">
        <v>116</v>
      </c>
      <c r="E157" t="s">
        <v>117</v>
      </c>
      <c r="F157" t="s">
        <v>146</v>
      </c>
      <c r="G157" t="s">
        <v>185</v>
      </c>
      <c r="H157" s="5">
        <v>43700</v>
      </c>
      <c r="I157" s="4" t="s">
        <v>217</v>
      </c>
      <c r="J157" s="6">
        <v>92660</v>
      </c>
      <c r="K157" s="6">
        <v>0</v>
      </c>
      <c r="L157" s="6">
        <v>0</v>
      </c>
      <c r="M157" s="6">
        <v>92660</v>
      </c>
      <c r="N157" s="6">
        <v>92660</v>
      </c>
      <c r="O157" s="6">
        <v>92660</v>
      </c>
      <c r="P157" s="6">
        <v>0</v>
      </c>
      <c r="Q157" s="6">
        <v>0</v>
      </c>
      <c r="R157" t="s">
        <v>244</v>
      </c>
    </row>
    <row r="158" spans="1:18" x14ac:dyDescent="0.25">
      <c r="D158" t="s">
        <v>116</v>
      </c>
      <c r="E158" t="s">
        <v>117</v>
      </c>
      <c r="F158" t="s">
        <v>147</v>
      </c>
      <c r="G158" t="s">
        <v>184</v>
      </c>
      <c r="H158" s="5">
        <v>43704</v>
      </c>
      <c r="I158" s="4" t="s">
        <v>218</v>
      </c>
      <c r="J158" s="6">
        <v>349470</v>
      </c>
      <c r="K158" s="6">
        <v>0</v>
      </c>
      <c r="L158" s="6">
        <v>0</v>
      </c>
      <c r="M158" s="6">
        <v>349470</v>
      </c>
      <c r="N158" s="6">
        <v>0</v>
      </c>
      <c r="O158" s="6">
        <v>0</v>
      </c>
      <c r="P158" s="6">
        <v>0</v>
      </c>
      <c r="Q158" s="6">
        <v>349470</v>
      </c>
      <c r="R158" t="s">
        <v>243</v>
      </c>
    </row>
    <row r="159" spans="1:18" x14ac:dyDescent="0.25">
      <c r="A159" t="s">
        <v>25</v>
      </c>
      <c r="B159" s="4" t="s">
        <v>78</v>
      </c>
      <c r="C159" s="4" t="s">
        <v>115</v>
      </c>
      <c r="J159" s="6">
        <v>35488625</v>
      </c>
      <c r="K159" s="6">
        <v>0</v>
      </c>
      <c r="L159" s="6">
        <v>0</v>
      </c>
      <c r="M159" s="6">
        <v>35488625</v>
      </c>
      <c r="N159" s="6">
        <v>35488625</v>
      </c>
      <c r="O159" s="6">
        <v>30940465</v>
      </c>
      <c r="P159" s="6">
        <v>30840465</v>
      </c>
      <c r="Q159" s="6">
        <v>0</v>
      </c>
    </row>
    <row r="160" spans="1:18" x14ac:dyDescent="0.25">
      <c r="D160" t="s">
        <v>116</v>
      </c>
      <c r="E160" t="s">
        <v>117</v>
      </c>
      <c r="F160" t="s">
        <v>133</v>
      </c>
      <c r="G160" t="s">
        <v>184</v>
      </c>
      <c r="H160" s="5">
        <v>43469</v>
      </c>
      <c r="I160" s="4" t="s">
        <v>208</v>
      </c>
      <c r="J160" s="6">
        <v>900000</v>
      </c>
      <c r="K160" s="6">
        <v>0</v>
      </c>
      <c r="L160" s="6">
        <v>0</v>
      </c>
      <c r="M160" s="6">
        <v>900000</v>
      </c>
      <c r="N160" s="6">
        <v>900000</v>
      </c>
      <c r="O160" s="6">
        <v>0</v>
      </c>
      <c r="P160" s="6">
        <v>0</v>
      </c>
      <c r="Q160" s="6">
        <v>0</v>
      </c>
      <c r="R160" t="s">
        <v>244</v>
      </c>
    </row>
    <row r="161" spans="4:18" ht="30" x14ac:dyDescent="0.25">
      <c r="D161" t="s">
        <v>116</v>
      </c>
      <c r="E161" t="s">
        <v>117</v>
      </c>
      <c r="F161" t="s">
        <v>171</v>
      </c>
      <c r="G161" t="s">
        <v>185</v>
      </c>
      <c r="H161" s="5">
        <v>43497</v>
      </c>
      <c r="I161" s="4" t="s">
        <v>232</v>
      </c>
      <c r="J161" s="6">
        <v>100000</v>
      </c>
      <c r="K161" s="6">
        <v>0</v>
      </c>
      <c r="L161" s="6">
        <v>0</v>
      </c>
      <c r="M161" s="6">
        <v>100000</v>
      </c>
      <c r="N161" s="6">
        <v>100000</v>
      </c>
      <c r="O161" s="6">
        <v>100000</v>
      </c>
      <c r="P161" s="6">
        <v>100000</v>
      </c>
      <c r="Q161" s="6">
        <v>0</v>
      </c>
      <c r="R161" t="s">
        <v>244</v>
      </c>
    </row>
    <row r="162" spans="4:18" ht="30" x14ac:dyDescent="0.25">
      <c r="D162" t="s">
        <v>116</v>
      </c>
      <c r="E162" t="s">
        <v>117</v>
      </c>
      <c r="F162" t="s">
        <v>172</v>
      </c>
      <c r="G162" t="s">
        <v>185</v>
      </c>
      <c r="H162" s="5">
        <v>43498</v>
      </c>
      <c r="I162" s="4" t="s">
        <v>233</v>
      </c>
      <c r="J162" s="6">
        <v>100000</v>
      </c>
      <c r="K162" s="6">
        <v>0</v>
      </c>
      <c r="L162" s="6">
        <v>0</v>
      </c>
      <c r="M162" s="6">
        <v>100000</v>
      </c>
      <c r="N162" s="6">
        <v>100000</v>
      </c>
      <c r="O162" s="6">
        <v>100000</v>
      </c>
      <c r="P162" s="6">
        <v>100000</v>
      </c>
      <c r="Q162" s="6">
        <v>0</v>
      </c>
      <c r="R162" t="s">
        <v>244</v>
      </c>
    </row>
    <row r="163" spans="4:18" ht="30" x14ac:dyDescent="0.25">
      <c r="D163" t="s">
        <v>116</v>
      </c>
      <c r="E163" t="s">
        <v>117</v>
      </c>
      <c r="F163" t="s">
        <v>173</v>
      </c>
      <c r="G163" t="s">
        <v>185</v>
      </c>
      <c r="H163" s="5">
        <v>43502</v>
      </c>
      <c r="I163" s="4" t="s">
        <v>234</v>
      </c>
      <c r="J163" s="6">
        <v>100000</v>
      </c>
      <c r="K163" s="6">
        <v>0</v>
      </c>
      <c r="L163" s="6">
        <v>0</v>
      </c>
      <c r="M163" s="6">
        <v>100000</v>
      </c>
      <c r="N163" s="6">
        <v>100000</v>
      </c>
      <c r="O163" s="6">
        <v>100000</v>
      </c>
      <c r="P163" s="6">
        <v>100000</v>
      </c>
      <c r="Q163" s="6">
        <v>0</v>
      </c>
      <c r="R163" t="s">
        <v>244</v>
      </c>
    </row>
    <row r="164" spans="4:18" ht="45" x14ac:dyDescent="0.25">
      <c r="D164" t="s">
        <v>116</v>
      </c>
      <c r="E164" t="s">
        <v>117</v>
      </c>
      <c r="F164" t="s">
        <v>174</v>
      </c>
      <c r="G164" t="s">
        <v>185</v>
      </c>
      <c r="H164" s="5">
        <v>43508</v>
      </c>
      <c r="I164" s="4" t="s">
        <v>235</v>
      </c>
      <c r="J164" s="6">
        <v>100000</v>
      </c>
      <c r="K164" s="6">
        <v>0</v>
      </c>
      <c r="L164" s="6">
        <v>0</v>
      </c>
      <c r="M164" s="6">
        <v>100000</v>
      </c>
      <c r="N164" s="6">
        <v>100000</v>
      </c>
      <c r="O164" s="6">
        <v>100000</v>
      </c>
      <c r="P164" s="6">
        <v>100000</v>
      </c>
      <c r="Q164" s="6">
        <v>0</v>
      </c>
      <c r="R164" t="s">
        <v>244</v>
      </c>
    </row>
    <row r="165" spans="4:18" ht="30" x14ac:dyDescent="0.25">
      <c r="D165" t="s">
        <v>116</v>
      </c>
      <c r="E165" t="s">
        <v>117</v>
      </c>
      <c r="F165" t="s">
        <v>175</v>
      </c>
      <c r="G165" t="s">
        <v>185</v>
      </c>
      <c r="H165" s="5">
        <v>43523</v>
      </c>
      <c r="I165" s="4" t="s">
        <v>236</v>
      </c>
      <c r="J165" s="6">
        <v>100000</v>
      </c>
      <c r="K165" s="6">
        <v>0</v>
      </c>
      <c r="L165" s="6">
        <v>0</v>
      </c>
      <c r="M165" s="6">
        <v>100000</v>
      </c>
      <c r="N165" s="6">
        <v>100000</v>
      </c>
      <c r="O165" s="6">
        <v>100000</v>
      </c>
      <c r="P165" s="6">
        <v>100000</v>
      </c>
      <c r="Q165" s="6">
        <v>0</v>
      </c>
      <c r="R165" t="s">
        <v>244</v>
      </c>
    </row>
    <row r="166" spans="4:18" ht="30" x14ac:dyDescent="0.25">
      <c r="D166" t="s">
        <v>116</v>
      </c>
      <c r="E166" t="s">
        <v>117</v>
      </c>
      <c r="F166" t="s">
        <v>178</v>
      </c>
      <c r="G166" t="s">
        <v>185</v>
      </c>
      <c r="H166" s="5">
        <v>43536</v>
      </c>
      <c r="I166" s="4" t="s">
        <v>237</v>
      </c>
      <c r="J166" s="6">
        <v>100000</v>
      </c>
      <c r="K166" s="6">
        <v>0</v>
      </c>
      <c r="L166" s="6">
        <v>0</v>
      </c>
      <c r="M166" s="6">
        <v>100000</v>
      </c>
      <c r="N166" s="6">
        <v>100000</v>
      </c>
      <c r="O166" s="6">
        <v>100000</v>
      </c>
      <c r="P166" s="6">
        <v>100000</v>
      </c>
      <c r="Q166" s="6">
        <v>0</v>
      </c>
      <c r="R166" t="s">
        <v>244</v>
      </c>
    </row>
    <row r="167" spans="4:18" ht="30" x14ac:dyDescent="0.25">
      <c r="D167" t="s">
        <v>116</v>
      </c>
      <c r="E167" t="s">
        <v>117</v>
      </c>
      <c r="F167" t="s">
        <v>179</v>
      </c>
      <c r="G167" t="s">
        <v>185</v>
      </c>
      <c r="H167" s="5">
        <v>43539</v>
      </c>
      <c r="I167" s="4" t="s">
        <v>238</v>
      </c>
      <c r="J167" s="6">
        <v>100000</v>
      </c>
      <c r="K167" s="6">
        <v>0</v>
      </c>
      <c r="L167" s="6">
        <v>0</v>
      </c>
      <c r="M167" s="6">
        <v>100000</v>
      </c>
      <c r="N167" s="6">
        <v>100000</v>
      </c>
      <c r="O167" s="6">
        <v>100000</v>
      </c>
      <c r="P167" s="6">
        <v>100000</v>
      </c>
      <c r="Q167" s="6">
        <v>0</v>
      </c>
      <c r="R167" t="s">
        <v>244</v>
      </c>
    </row>
    <row r="168" spans="4:18" ht="30" x14ac:dyDescent="0.25">
      <c r="D168" t="s">
        <v>116</v>
      </c>
      <c r="E168" t="s">
        <v>117</v>
      </c>
      <c r="F168" t="s">
        <v>180</v>
      </c>
      <c r="G168" t="s">
        <v>185</v>
      </c>
      <c r="H168" s="5">
        <v>43539</v>
      </c>
      <c r="I168" s="4" t="s">
        <v>239</v>
      </c>
      <c r="J168" s="6">
        <v>100000</v>
      </c>
      <c r="K168" s="6">
        <v>0</v>
      </c>
      <c r="L168" s="6">
        <v>0</v>
      </c>
      <c r="M168" s="6">
        <v>100000</v>
      </c>
      <c r="N168" s="6">
        <v>100000</v>
      </c>
      <c r="O168" s="6">
        <v>100000</v>
      </c>
      <c r="P168" s="6">
        <v>100000</v>
      </c>
      <c r="Q168" s="6">
        <v>0</v>
      </c>
      <c r="R168" t="s">
        <v>244</v>
      </c>
    </row>
    <row r="169" spans="4:18" ht="30" x14ac:dyDescent="0.25">
      <c r="D169" t="s">
        <v>116</v>
      </c>
      <c r="E169" t="s">
        <v>117</v>
      </c>
      <c r="F169" t="s">
        <v>181</v>
      </c>
      <c r="G169" t="s">
        <v>185</v>
      </c>
      <c r="H169" s="5">
        <v>43539</v>
      </c>
      <c r="I169" s="4" t="s">
        <v>240</v>
      </c>
      <c r="J169" s="6">
        <v>100000</v>
      </c>
      <c r="K169" s="6">
        <v>0</v>
      </c>
      <c r="L169" s="6">
        <v>0</v>
      </c>
      <c r="M169" s="6">
        <v>100000</v>
      </c>
      <c r="N169" s="6">
        <v>100000</v>
      </c>
      <c r="O169" s="6">
        <v>100000</v>
      </c>
      <c r="P169" s="6">
        <v>100000</v>
      </c>
      <c r="Q169" s="6">
        <v>0</v>
      </c>
      <c r="R169" t="s">
        <v>244</v>
      </c>
    </row>
    <row r="170" spans="4:18" ht="45" x14ac:dyDescent="0.25">
      <c r="D170" t="s">
        <v>116</v>
      </c>
      <c r="E170" t="s">
        <v>117</v>
      </c>
      <c r="F170" t="s">
        <v>182</v>
      </c>
      <c r="G170" t="s">
        <v>185</v>
      </c>
      <c r="H170" s="5">
        <v>43539</v>
      </c>
      <c r="I170" s="4" t="s">
        <v>241</v>
      </c>
      <c r="J170" s="6">
        <v>100000</v>
      </c>
      <c r="K170" s="6">
        <v>0</v>
      </c>
      <c r="L170" s="6">
        <v>0</v>
      </c>
      <c r="M170" s="6">
        <v>100000</v>
      </c>
      <c r="N170" s="6">
        <v>100000</v>
      </c>
      <c r="O170" s="6">
        <v>100000</v>
      </c>
      <c r="P170" s="6">
        <v>100000</v>
      </c>
      <c r="Q170" s="6">
        <v>0</v>
      </c>
      <c r="R170" t="s">
        <v>244</v>
      </c>
    </row>
    <row r="171" spans="4:18" ht="30" x14ac:dyDescent="0.25">
      <c r="D171" t="s">
        <v>116</v>
      </c>
      <c r="E171" t="s">
        <v>117</v>
      </c>
      <c r="F171" t="s">
        <v>183</v>
      </c>
      <c r="G171" t="s">
        <v>185</v>
      </c>
      <c r="H171" s="5">
        <v>43551</v>
      </c>
      <c r="I171" s="4" t="s">
        <v>242</v>
      </c>
      <c r="J171" s="6">
        <v>100000</v>
      </c>
      <c r="K171" s="6">
        <v>0</v>
      </c>
      <c r="L171" s="6">
        <v>0</v>
      </c>
      <c r="M171" s="6">
        <v>100000</v>
      </c>
      <c r="N171" s="6">
        <v>100000</v>
      </c>
      <c r="O171" s="6">
        <v>100000</v>
      </c>
      <c r="P171" s="6">
        <v>100000</v>
      </c>
      <c r="Q171" s="6">
        <v>0</v>
      </c>
      <c r="R171" t="s">
        <v>244</v>
      </c>
    </row>
    <row r="172" spans="4:18" ht="30" x14ac:dyDescent="0.25">
      <c r="D172" t="s">
        <v>116</v>
      </c>
      <c r="E172" t="s">
        <v>117</v>
      </c>
      <c r="F172" t="s">
        <v>259</v>
      </c>
      <c r="G172" t="s">
        <v>185</v>
      </c>
      <c r="H172" s="5">
        <v>43551</v>
      </c>
      <c r="I172" s="4" t="s">
        <v>434</v>
      </c>
      <c r="J172" s="6">
        <v>1129110</v>
      </c>
      <c r="K172" s="6">
        <v>0</v>
      </c>
      <c r="L172" s="6">
        <v>0</v>
      </c>
      <c r="M172" s="6">
        <v>1129110</v>
      </c>
      <c r="N172" s="6">
        <v>1129110</v>
      </c>
      <c r="O172" s="6">
        <v>1129110</v>
      </c>
      <c r="P172" s="6">
        <v>1129110</v>
      </c>
      <c r="Q172" s="6">
        <v>0</v>
      </c>
      <c r="R172" t="s">
        <v>244</v>
      </c>
    </row>
    <row r="173" spans="4:18" ht="30" x14ac:dyDescent="0.25">
      <c r="D173" t="s">
        <v>116</v>
      </c>
      <c r="E173" t="s">
        <v>117</v>
      </c>
      <c r="F173" t="s">
        <v>260</v>
      </c>
      <c r="G173" t="s">
        <v>185</v>
      </c>
      <c r="H173" s="5">
        <v>43551</v>
      </c>
      <c r="I173" s="4" t="s">
        <v>435</v>
      </c>
      <c r="J173" s="6">
        <v>100000</v>
      </c>
      <c r="K173" s="6">
        <v>0</v>
      </c>
      <c r="L173" s="6">
        <v>0</v>
      </c>
      <c r="M173" s="6">
        <v>100000</v>
      </c>
      <c r="N173" s="6">
        <v>100000</v>
      </c>
      <c r="O173" s="6">
        <v>100000</v>
      </c>
      <c r="P173" s="6">
        <v>100000</v>
      </c>
      <c r="Q173" s="6">
        <v>0</v>
      </c>
      <c r="R173" t="s">
        <v>244</v>
      </c>
    </row>
    <row r="174" spans="4:18" ht="30" x14ac:dyDescent="0.25">
      <c r="D174" t="s">
        <v>116</v>
      </c>
      <c r="E174" t="s">
        <v>117</v>
      </c>
      <c r="F174" t="s">
        <v>261</v>
      </c>
      <c r="G174" t="s">
        <v>185</v>
      </c>
      <c r="H174" s="5">
        <v>43551</v>
      </c>
      <c r="I174" s="4" t="s">
        <v>436</v>
      </c>
      <c r="J174" s="6">
        <v>100000</v>
      </c>
      <c r="K174" s="6">
        <v>0</v>
      </c>
      <c r="L174" s="6">
        <v>0</v>
      </c>
      <c r="M174" s="6">
        <v>100000</v>
      </c>
      <c r="N174" s="6">
        <v>100000</v>
      </c>
      <c r="O174" s="6">
        <v>100000</v>
      </c>
      <c r="P174" s="6">
        <v>100000</v>
      </c>
      <c r="Q174" s="6">
        <v>0</v>
      </c>
      <c r="R174" t="s">
        <v>244</v>
      </c>
    </row>
    <row r="175" spans="4:18" ht="30" x14ac:dyDescent="0.25">
      <c r="D175" t="s">
        <v>116</v>
      </c>
      <c r="E175" t="s">
        <v>117</v>
      </c>
      <c r="F175" t="s">
        <v>262</v>
      </c>
      <c r="G175" t="s">
        <v>185</v>
      </c>
      <c r="H175" s="5">
        <v>43551</v>
      </c>
      <c r="I175" s="4" t="s">
        <v>437</v>
      </c>
      <c r="J175" s="6">
        <v>100000</v>
      </c>
      <c r="K175" s="6">
        <v>0</v>
      </c>
      <c r="L175" s="6">
        <v>0</v>
      </c>
      <c r="M175" s="6">
        <v>100000</v>
      </c>
      <c r="N175" s="6">
        <v>100000</v>
      </c>
      <c r="O175" s="6">
        <v>100000</v>
      </c>
      <c r="P175" s="6">
        <v>100000</v>
      </c>
      <c r="Q175" s="6">
        <v>0</v>
      </c>
      <c r="R175" t="s">
        <v>244</v>
      </c>
    </row>
    <row r="176" spans="4:18" ht="30" x14ac:dyDescent="0.25">
      <c r="D176" t="s">
        <v>116</v>
      </c>
      <c r="E176" t="s">
        <v>117</v>
      </c>
      <c r="F176" t="s">
        <v>263</v>
      </c>
      <c r="G176" t="s">
        <v>185</v>
      </c>
      <c r="H176" s="5">
        <v>43551</v>
      </c>
      <c r="I176" s="4" t="s">
        <v>438</v>
      </c>
      <c r="J176" s="6">
        <v>100000</v>
      </c>
      <c r="K176" s="6">
        <v>0</v>
      </c>
      <c r="L176" s="6">
        <v>0</v>
      </c>
      <c r="M176" s="6">
        <v>100000</v>
      </c>
      <c r="N176" s="6">
        <v>100000</v>
      </c>
      <c r="O176" s="6">
        <v>100000</v>
      </c>
      <c r="P176" s="6">
        <v>100000</v>
      </c>
      <c r="Q176" s="6">
        <v>0</v>
      </c>
      <c r="R176" t="s">
        <v>244</v>
      </c>
    </row>
    <row r="177" spans="4:18" ht="45" x14ac:dyDescent="0.25">
      <c r="D177" t="s">
        <v>116</v>
      </c>
      <c r="E177" t="s">
        <v>117</v>
      </c>
      <c r="F177" t="s">
        <v>264</v>
      </c>
      <c r="G177" t="s">
        <v>185</v>
      </c>
      <c r="H177" s="5">
        <v>43552</v>
      </c>
      <c r="I177" s="4" t="s">
        <v>439</v>
      </c>
      <c r="J177" s="6">
        <v>636570</v>
      </c>
      <c r="K177" s="6">
        <v>0</v>
      </c>
      <c r="L177" s="6">
        <v>0</v>
      </c>
      <c r="M177" s="6">
        <v>636570</v>
      </c>
      <c r="N177" s="6">
        <v>636570</v>
      </c>
      <c r="O177" s="6">
        <v>636570</v>
      </c>
      <c r="P177" s="6">
        <v>636570</v>
      </c>
      <c r="Q177" s="6">
        <v>0</v>
      </c>
      <c r="R177" t="s">
        <v>244</v>
      </c>
    </row>
    <row r="178" spans="4:18" ht="30" x14ac:dyDescent="0.25">
      <c r="D178" t="s">
        <v>116</v>
      </c>
      <c r="E178" t="s">
        <v>117</v>
      </c>
      <c r="F178" t="s">
        <v>265</v>
      </c>
      <c r="G178" t="s">
        <v>185</v>
      </c>
      <c r="H178" s="5">
        <v>43553</v>
      </c>
      <c r="I178" s="4" t="s">
        <v>440</v>
      </c>
      <c r="J178" s="6">
        <v>100000</v>
      </c>
      <c r="K178" s="6">
        <v>0</v>
      </c>
      <c r="L178" s="6">
        <v>0</v>
      </c>
      <c r="M178" s="6">
        <v>100000</v>
      </c>
      <c r="N178" s="6">
        <v>100000</v>
      </c>
      <c r="O178" s="6">
        <v>100000</v>
      </c>
      <c r="P178" s="6">
        <v>100000</v>
      </c>
      <c r="Q178" s="6">
        <v>0</v>
      </c>
      <c r="R178" t="s">
        <v>244</v>
      </c>
    </row>
    <row r="179" spans="4:18" ht="30" x14ac:dyDescent="0.25">
      <c r="D179" t="s">
        <v>116</v>
      </c>
      <c r="E179" t="s">
        <v>117</v>
      </c>
      <c r="F179" t="s">
        <v>266</v>
      </c>
      <c r="G179" t="s">
        <v>185</v>
      </c>
      <c r="H179" s="5">
        <v>43565</v>
      </c>
      <c r="I179" s="4" t="s">
        <v>441</v>
      </c>
      <c r="J179" s="6">
        <v>100000</v>
      </c>
      <c r="K179" s="6">
        <v>0</v>
      </c>
      <c r="L179" s="6">
        <v>0</v>
      </c>
      <c r="M179" s="6">
        <v>100000</v>
      </c>
      <c r="N179" s="6">
        <v>100000</v>
      </c>
      <c r="O179" s="6">
        <v>0</v>
      </c>
      <c r="P179" s="6">
        <v>0</v>
      </c>
      <c r="Q179" s="6">
        <v>0</v>
      </c>
      <c r="R179" t="s">
        <v>244</v>
      </c>
    </row>
    <row r="180" spans="4:18" ht="30" x14ac:dyDescent="0.25">
      <c r="D180" t="s">
        <v>116</v>
      </c>
      <c r="E180" t="s">
        <v>117</v>
      </c>
      <c r="F180" t="s">
        <v>267</v>
      </c>
      <c r="G180" t="s">
        <v>185</v>
      </c>
      <c r="H180" s="5">
        <v>43565</v>
      </c>
      <c r="I180" s="4" t="s">
        <v>442</v>
      </c>
      <c r="J180" s="6">
        <v>100000</v>
      </c>
      <c r="K180" s="6">
        <v>0</v>
      </c>
      <c r="L180" s="6">
        <v>0</v>
      </c>
      <c r="M180" s="6">
        <v>100000</v>
      </c>
      <c r="N180" s="6">
        <v>100000</v>
      </c>
      <c r="O180" s="6">
        <v>100000</v>
      </c>
      <c r="P180" s="6">
        <v>100000</v>
      </c>
      <c r="Q180" s="6">
        <v>0</v>
      </c>
      <c r="R180" t="s">
        <v>244</v>
      </c>
    </row>
    <row r="181" spans="4:18" ht="30" x14ac:dyDescent="0.25">
      <c r="D181" t="s">
        <v>116</v>
      </c>
      <c r="E181" t="s">
        <v>117</v>
      </c>
      <c r="F181" t="s">
        <v>268</v>
      </c>
      <c r="G181" t="s">
        <v>185</v>
      </c>
      <c r="H181" s="5">
        <v>43565</v>
      </c>
      <c r="I181" s="4" t="s">
        <v>443</v>
      </c>
      <c r="J181" s="6">
        <v>100000</v>
      </c>
      <c r="K181" s="6">
        <v>0</v>
      </c>
      <c r="L181" s="6">
        <v>0</v>
      </c>
      <c r="M181" s="6">
        <v>100000</v>
      </c>
      <c r="N181" s="6">
        <v>100000</v>
      </c>
      <c r="O181" s="6">
        <v>100000</v>
      </c>
      <c r="P181" s="6">
        <v>100000</v>
      </c>
      <c r="Q181" s="6">
        <v>0</v>
      </c>
      <c r="R181" t="s">
        <v>244</v>
      </c>
    </row>
    <row r="182" spans="4:18" ht="30" x14ac:dyDescent="0.25">
      <c r="D182" t="s">
        <v>116</v>
      </c>
      <c r="E182" t="s">
        <v>117</v>
      </c>
      <c r="F182" t="s">
        <v>269</v>
      </c>
      <c r="G182" t="s">
        <v>185</v>
      </c>
      <c r="H182" s="5">
        <v>43565</v>
      </c>
      <c r="I182" s="4" t="s">
        <v>444</v>
      </c>
      <c r="J182" s="6">
        <v>100000</v>
      </c>
      <c r="K182" s="6">
        <v>0</v>
      </c>
      <c r="L182" s="6">
        <v>0</v>
      </c>
      <c r="M182" s="6">
        <v>100000</v>
      </c>
      <c r="N182" s="6">
        <v>100000</v>
      </c>
      <c r="O182" s="6">
        <v>100000</v>
      </c>
      <c r="P182" s="6">
        <v>100000</v>
      </c>
      <c r="Q182" s="6">
        <v>0</v>
      </c>
      <c r="R182" t="s">
        <v>244</v>
      </c>
    </row>
    <row r="183" spans="4:18" ht="30" x14ac:dyDescent="0.25">
      <c r="D183" t="s">
        <v>116</v>
      </c>
      <c r="E183" t="s">
        <v>117</v>
      </c>
      <c r="F183" t="s">
        <v>270</v>
      </c>
      <c r="G183" t="s">
        <v>185</v>
      </c>
      <c r="H183" s="5">
        <v>43565</v>
      </c>
      <c r="I183" s="4" t="s">
        <v>445</v>
      </c>
      <c r="J183" s="6">
        <v>100000</v>
      </c>
      <c r="K183" s="6">
        <v>0</v>
      </c>
      <c r="L183" s="6">
        <v>0</v>
      </c>
      <c r="M183" s="6">
        <v>100000</v>
      </c>
      <c r="N183" s="6">
        <v>100000</v>
      </c>
      <c r="O183" s="6">
        <v>100000</v>
      </c>
      <c r="P183" s="6">
        <v>100000</v>
      </c>
      <c r="Q183" s="6">
        <v>0</v>
      </c>
      <c r="R183" t="s">
        <v>244</v>
      </c>
    </row>
    <row r="184" spans="4:18" ht="45" x14ac:dyDescent="0.25">
      <c r="D184" t="s">
        <v>116</v>
      </c>
      <c r="E184" t="s">
        <v>117</v>
      </c>
      <c r="F184" t="s">
        <v>271</v>
      </c>
      <c r="G184" t="s">
        <v>185</v>
      </c>
      <c r="H184" s="5">
        <v>43572</v>
      </c>
      <c r="I184" s="4" t="s">
        <v>446</v>
      </c>
      <c r="J184" s="6">
        <v>634590</v>
      </c>
      <c r="K184" s="6">
        <v>0</v>
      </c>
      <c r="L184" s="6">
        <v>0</v>
      </c>
      <c r="M184" s="6">
        <v>634590</v>
      </c>
      <c r="N184" s="6">
        <v>634590</v>
      </c>
      <c r="O184" s="6">
        <v>634590</v>
      </c>
      <c r="P184" s="6">
        <v>634590</v>
      </c>
      <c r="Q184" s="6">
        <v>0</v>
      </c>
      <c r="R184" t="s">
        <v>244</v>
      </c>
    </row>
    <row r="185" spans="4:18" ht="45" x14ac:dyDescent="0.25">
      <c r="D185" t="s">
        <v>116</v>
      </c>
      <c r="E185" t="s">
        <v>117</v>
      </c>
      <c r="F185" t="s">
        <v>272</v>
      </c>
      <c r="G185" t="s">
        <v>185</v>
      </c>
      <c r="H185" s="5">
        <v>43572</v>
      </c>
      <c r="I185" s="4" t="s">
        <v>447</v>
      </c>
      <c r="J185" s="6">
        <v>100000</v>
      </c>
      <c r="K185" s="6">
        <v>0</v>
      </c>
      <c r="L185" s="6">
        <v>0</v>
      </c>
      <c r="M185" s="6">
        <v>100000</v>
      </c>
      <c r="N185" s="6">
        <v>100000</v>
      </c>
      <c r="O185" s="6">
        <v>100000</v>
      </c>
      <c r="P185" s="6">
        <v>100000</v>
      </c>
      <c r="Q185" s="6">
        <v>0</v>
      </c>
      <c r="R185" t="s">
        <v>244</v>
      </c>
    </row>
    <row r="186" spans="4:18" ht="45" x14ac:dyDescent="0.25">
      <c r="D186" t="s">
        <v>116</v>
      </c>
      <c r="E186" t="s">
        <v>117</v>
      </c>
      <c r="F186" t="s">
        <v>273</v>
      </c>
      <c r="G186" t="s">
        <v>185</v>
      </c>
      <c r="H186" s="5">
        <v>43572</v>
      </c>
      <c r="I186" s="4" t="s">
        <v>448</v>
      </c>
      <c r="J186" s="6">
        <v>100000</v>
      </c>
      <c r="K186" s="6">
        <v>0</v>
      </c>
      <c r="L186" s="6">
        <v>0</v>
      </c>
      <c r="M186" s="6">
        <v>100000</v>
      </c>
      <c r="N186" s="6">
        <v>100000</v>
      </c>
      <c r="O186" s="6">
        <v>100000</v>
      </c>
      <c r="P186" s="6">
        <v>100000</v>
      </c>
      <c r="Q186" s="6">
        <v>0</v>
      </c>
      <c r="R186" t="s">
        <v>244</v>
      </c>
    </row>
    <row r="187" spans="4:18" ht="30" x14ac:dyDescent="0.25">
      <c r="D187" t="s">
        <v>116</v>
      </c>
      <c r="E187" t="s">
        <v>117</v>
      </c>
      <c r="F187" t="s">
        <v>274</v>
      </c>
      <c r="G187" t="s">
        <v>185</v>
      </c>
      <c r="H187" s="5">
        <v>43573</v>
      </c>
      <c r="I187" s="4" t="s">
        <v>449</v>
      </c>
      <c r="J187" s="6">
        <v>100000</v>
      </c>
      <c r="K187" s="6">
        <v>0</v>
      </c>
      <c r="L187" s="6">
        <v>0</v>
      </c>
      <c r="M187" s="6">
        <v>100000</v>
      </c>
      <c r="N187" s="6">
        <v>100000</v>
      </c>
      <c r="O187" s="6">
        <v>100000</v>
      </c>
      <c r="P187" s="6">
        <v>100000</v>
      </c>
      <c r="Q187" s="6">
        <v>0</v>
      </c>
      <c r="R187" t="s">
        <v>244</v>
      </c>
    </row>
    <row r="188" spans="4:18" ht="30" x14ac:dyDescent="0.25">
      <c r="D188" t="s">
        <v>116</v>
      </c>
      <c r="E188" t="s">
        <v>117</v>
      </c>
      <c r="F188" t="s">
        <v>275</v>
      </c>
      <c r="G188" t="s">
        <v>185</v>
      </c>
      <c r="H188" s="5">
        <v>43574</v>
      </c>
      <c r="I188" s="4" t="s">
        <v>450</v>
      </c>
      <c r="J188" s="6">
        <v>100000</v>
      </c>
      <c r="K188" s="6">
        <v>0</v>
      </c>
      <c r="L188" s="6">
        <v>0</v>
      </c>
      <c r="M188" s="6">
        <v>100000</v>
      </c>
      <c r="N188" s="6">
        <v>100000</v>
      </c>
      <c r="O188" s="6">
        <v>100000</v>
      </c>
      <c r="P188" s="6">
        <v>100000</v>
      </c>
      <c r="Q188" s="6">
        <v>0</v>
      </c>
      <c r="R188" t="s">
        <v>244</v>
      </c>
    </row>
    <row r="189" spans="4:18" ht="30" x14ac:dyDescent="0.25">
      <c r="D189" t="s">
        <v>116</v>
      </c>
      <c r="E189" t="s">
        <v>117</v>
      </c>
      <c r="F189" t="s">
        <v>276</v>
      </c>
      <c r="G189" t="s">
        <v>185</v>
      </c>
      <c r="H189" s="5">
        <v>43574</v>
      </c>
      <c r="I189" s="4" t="s">
        <v>451</v>
      </c>
      <c r="J189" s="6">
        <v>100000</v>
      </c>
      <c r="K189" s="6">
        <v>0</v>
      </c>
      <c r="L189" s="6">
        <v>0</v>
      </c>
      <c r="M189" s="6">
        <v>100000</v>
      </c>
      <c r="N189" s="6">
        <v>100000</v>
      </c>
      <c r="O189" s="6">
        <v>100000</v>
      </c>
      <c r="P189" s="6">
        <v>100000</v>
      </c>
      <c r="Q189" s="6">
        <v>0</v>
      </c>
      <c r="R189" t="s">
        <v>244</v>
      </c>
    </row>
    <row r="190" spans="4:18" ht="30" x14ac:dyDescent="0.25">
      <c r="D190" t="s">
        <v>116</v>
      </c>
      <c r="E190" t="s">
        <v>117</v>
      </c>
      <c r="F190" t="s">
        <v>277</v>
      </c>
      <c r="G190" t="s">
        <v>185</v>
      </c>
      <c r="H190" s="5">
        <v>43574</v>
      </c>
      <c r="I190" s="4" t="s">
        <v>452</v>
      </c>
      <c r="J190" s="6">
        <v>100000</v>
      </c>
      <c r="K190" s="6">
        <v>0</v>
      </c>
      <c r="L190" s="6">
        <v>0</v>
      </c>
      <c r="M190" s="6">
        <v>100000</v>
      </c>
      <c r="N190" s="6">
        <v>100000</v>
      </c>
      <c r="O190" s="6">
        <v>100000</v>
      </c>
      <c r="P190" s="6">
        <v>100000</v>
      </c>
      <c r="Q190" s="6">
        <v>0</v>
      </c>
      <c r="R190" t="s">
        <v>244</v>
      </c>
    </row>
    <row r="191" spans="4:18" ht="30" x14ac:dyDescent="0.25">
      <c r="D191" t="s">
        <v>116</v>
      </c>
      <c r="E191" t="s">
        <v>117</v>
      </c>
      <c r="F191" t="s">
        <v>278</v>
      </c>
      <c r="G191" t="s">
        <v>185</v>
      </c>
      <c r="H191" s="5">
        <v>43574</v>
      </c>
      <c r="I191" s="4" t="s">
        <v>453</v>
      </c>
      <c r="J191" s="6">
        <v>100000</v>
      </c>
      <c r="K191" s="6">
        <v>0</v>
      </c>
      <c r="L191" s="6">
        <v>0</v>
      </c>
      <c r="M191" s="6">
        <v>100000</v>
      </c>
      <c r="N191" s="6">
        <v>100000</v>
      </c>
      <c r="O191" s="6">
        <v>100000</v>
      </c>
      <c r="P191" s="6">
        <v>100000</v>
      </c>
      <c r="Q191" s="6">
        <v>0</v>
      </c>
      <c r="R191" t="s">
        <v>244</v>
      </c>
    </row>
    <row r="192" spans="4:18" ht="30" x14ac:dyDescent="0.25">
      <c r="D192" t="s">
        <v>116</v>
      </c>
      <c r="E192" t="s">
        <v>117</v>
      </c>
      <c r="F192" t="s">
        <v>279</v>
      </c>
      <c r="G192" t="s">
        <v>185</v>
      </c>
      <c r="H192" s="5">
        <v>43574</v>
      </c>
      <c r="I192" s="4" t="s">
        <v>454</v>
      </c>
      <c r="J192" s="6">
        <v>100000</v>
      </c>
      <c r="K192" s="6">
        <v>0</v>
      </c>
      <c r="L192" s="6">
        <v>0</v>
      </c>
      <c r="M192" s="6">
        <v>100000</v>
      </c>
      <c r="N192" s="6">
        <v>100000</v>
      </c>
      <c r="O192" s="6">
        <v>100000</v>
      </c>
      <c r="P192" s="6">
        <v>100000</v>
      </c>
      <c r="Q192" s="6">
        <v>0</v>
      </c>
      <c r="R192" t="s">
        <v>244</v>
      </c>
    </row>
    <row r="193" spans="4:18" x14ac:dyDescent="0.25">
      <c r="D193" t="s">
        <v>116</v>
      </c>
      <c r="E193" t="s">
        <v>117</v>
      </c>
      <c r="F193" t="s">
        <v>140</v>
      </c>
      <c r="G193" t="s">
        <v>188</v>
      </c>
      <c r="H193" s="5">
        <v>43578</v>
      </c>
      <c r="I193" s="4" t="s">
        <v>212</v>
      </c>
      <c r="J193" s="6">
        <v>213200</v>
      </c>
      <c r="K193" s="6">
        <v>0</v>
      </c>
      <c r="L193" s="6">
        <v>0</v>
      </c>
      <c r="M193" s="6">
        <v>213200</v>
      </c>
      <c r="N193" s="6">
        <v>213200</v>
      </c>
      <c r="O193" s="6">
        <v>213200</v>
      </c>
      <c r="P193" s="6">
        <v>213200</v>
      </c>
      <c r="Q193" s="6">
        <v>0</v>
      </c>
      <c r="R193" t="s">
        <v>244</v>
      </c>
    </row>
    <row r="194" spans="4:18" ht="30" x14ac:dyDescent="0.25">
      <c r="D194" t="s">
        <v>116</v>
      </c>
      <c r="E194" t="s">
        <v>117</v>
      </c>
      <c r="F194" t="s">
        <v>280</v>
      </c>
      <c r="G194" t="s">
        <v>185</v>
      </c>
      <c r="H194" s="5">
        <v>43578</v>
      </c>
      <c r="I194" s="4" t="s">
        <v>455</v>
      </c>
      <c r="J194" s="6">
        <v>100000</v>
      </c>
      <c r="K194" s="6">
        <v>0</v>
      </c>
      <c r="L194" s="6">
        <v>0</v>
      </c>
      <c r="M194" s="6">
        <v>100000</v>
      </c>
      <c r="N194" s="6">
        <v>100000</v>
      </c>
      <c r="O194" s="6">
        <v>100000</v>
      </c>
      <c r="P194" s="6">
        <v>100000</v>
      </c>
      <c r="Q194" s="6">
        <v>0</v>
      </c>
      <c r="R194" t="s">
        <v>244</v>
      </c>
    </row>
    <row r="195" spans="4:18" ht="30" x14ac:dyDescent="0.25">
      <c r="D195" t="s">
        <v>116</v>
      </c>
      <c r="E195" t="s">
        <v>117</v>
      </c>
      <c r="F195" t="s">
        <v>281</v>
      </c>
      <c r="G195" t="s">
        <v>185</v>
      </c>
      <c r="H195" s="5">
        <v>43580</v>
      </c>
      <c r="I195" s="4" t="s">
        <v>456</v>
      </c>
      <c r="J195" s="6">
        <v>100000</v>
      </c>
      <c r="K195" s="6">
        <v>0</v>
      </c>
      <c r="L195" s="6">
        <v>0</v>
      </c>
      <c r="M195" s="6">
        <v>100000</v>
      </c>
      <c r="N195" s="6">
        <v>100000</v>
      </c>
      <c r="O195" s="6">
        <v>100000</v>
      </c>
      <c r="P195" s="6">
        <v>100000</v>
      </c>
      <c r="Q195" s="6">
        <v>0</v>
      </c>
      <c r="R195" t="s">
        <v>244</v>
      </c>
    </row>
    <row r="196" spans="4:18" ht="30" x14ac:dyDescent="0.25">
      <c r="D196" t="s">
        <v>116</v>
      </c>
      <c r="E196" t="s">
        <v>117</v>
      </c>
      <c r="F196" t="s">
        <v>282</v>
      </c>
      <c r="G196" t="s">
        <v>185</v>
      </c>
      <c r="H196" s="5">
        <v>43580</v>
      </c>
      <c r="I196" s="4" t="s">
        <v>457</v>
      </c>
      <c r="J196" s="6">
        <v>100000</v>
      </c>
      <c r="K196" s="6">
        <v>0</v>
      </c>
      <c r="L196" s="6">
        <v>0</v>
      </c>
      <c r="M196" s="6">
        <v>100000</v>
      </c>
      <c r="N196" s="6">
        <v>100000</v>
      </c>
      <c r="O196" s="6">
        <v>100000</v>
      </c>
      <c r="P196" s="6">
        <v>100000</v>
      </c>
      <c r="Q196" s="6">
        <v>0</v>
      </c>
      <c r="R196" t="s">
        <v>244</v>
      </c>
    </row>
    <row r="197" spans="4:18" ht="30" x14ac:dyDescent="0.25">
      <c r="D197" t="s">
        <v>116</v>
      </c>
      <c r="E197" t="s">
        <v>117</v>
      </c>
      <c r="F197" t="s">
        <v>283</v>
      </c>
      <c r="G197" t="s">
        <v>185</v>
      </c>
      <c r="H197" s="5">
        <v>43581</v>
      </c>
      <c r="I197" s="4" t="s">
        <v>458</v>
      </c>
      <c r="J197" s="6">
        <v>100000</v>
      </c>
      <c r="K197" s="6">
        <v>0</v>
      </c>
      <c r="L197" s="6">
        <v>0</v>
      </c>
      <c r="M197" s="6">
        <v>100000</v>
      </c>
      <c r="N197" s="6">
        <v>100000</v>
      </c>
      <c r="O197" s="6">
        <v>100000</v>
      </c>
      <c r="P197" s="6">
        <v>100000</v>
      </c>
      <c r="Q197" s="6">
        <v>0</v>
      </c>
      <c r="R197" t="s">
        <v>244</v>
      </c>
    </row>
    <row r="198" spans="4:18" ht="30" x14ac:dyDescent="0.25">
      <c r="D198" t="s">
        <v>116</v>
      </c>
      <c r="E198" t="s">
        <v>117</v>
      </c>
      <c r="F198" t="s">
        <v>284</v>
      </c>
      <c r="G198" t="s">
        <v>185</v>
      </c>
      <c r="H198" s="5">
        <v>43586</v>
      </c>
      <c r="I198" s="4" t="s">
        <v>459</v>
      </c>
      <c r="J198" s="6">
        <v>100000</v>
      </c>
      <c r="K198" s="6">
        <v>0</v>
      </c>
      <c r="L198" s="6">
        <v>0</v>
      </c>
      <c r="M198" s="6">
        <v>100000</v>
      </c>
      <c r="N198" s="6">
        <v>100000</v>
      </c>
      <c r="O198" s="6">
        <v>100000</v>
      </c>
      <c r="P198" s="6">
        <v>100000</v>
      </c>
      <c r="Q198" s="6">
        <v>0</v>
      </c>
      <c r="R198" t="s">
        <v>244</v>
      </c>
    </row>
    <row r="199" spans="4:18" ht="45" x14ac:dyDescent="0.25">
      <c r="D199" t="s">
        <v>116</v>
      </c>
      <c r="E199" t="s">
        <v>117</v>
      </c>
      <c r="F199" t="s">
        <v>285</v>
      </c>
      <c r="G199" t="s">
        <v>185</v>
      </c>
      <c r="H199" s="5">
        <v>43586</v>
      </c>
      <c r="I199" s="4" t="s">
        <v>460</v>
      </c>
      <c r="J199" s="6">
        <v>100000</v>
      </c>
      <c r="K199" s="6">
        <v>0</v>
      </c>
      <c r="L199" s="6">
        <v>0</v>
      </c>
      <c r="M199" s="6">
        <v>100000</v>
      </c>
      <c r="N199" s="6">
        <v>100000</v>
      </c>
      <c r="O199" s="6">
        <v>100000</v>
      </c>
      <c r="P199" s="6">
        <v>100000</v>
      </c>
      <c r="Q199" s="6">
        <v>0</v>
      </c>
      <c r="R199" t="s">
        <v>244</v>
      </c>
    </row>
    <row r="200" spans="4:18" ht="30" x14ac:dyDescent="0.25">
      <c r="D200" t="s">
        <v>116</v>
      </c>
      <c r="E200" t="s">
        <v>117</v>
      </c>
      <c r="F200" t="s">
        <v>286</v>
      </c>
      <c r="G200" t="s">
        <v>185</v>
      </c>
      <c r="H200" s="5">
        <v>43586</v>
      </c>
      <c r="I200" s="4" t="s">
        <v>461</v>
      </c>
      <c r="J200" s="6">
        <v>100000</v>
      </c>
      <c r="K200" s="6">
        <v>0</v>
      </c>
      <c r="L200" s="6">
        <v>0</v>
      </c>
      <c r="M200" s="6">
        <v>100000</v>
      </c>
      <c r="N200" s="6">
        <v>100000</v>
      </c>
      <c r="O200" s="6">
        <v>100000</v>
      </c>
      <c r="P200" s="6">
        <v>100000</v>
      </c>
      <c r="Q200" s="6">
        <v>0</v>
      </c>
      <c r="R200" t="s">
        <v>244</v>
      </c>
    </row>
    <row r="201" spans="4:18" ht="30" x14ac:dyDescent="0.25">
      <c r="D201" t="s">
        <v>116</v>
      </c>
      <c r="E201" t="s">
        <v>117</v>
      </c>
      <c r="F201" t="s">
        <v>287</v>
      </c>
      <c r="G201" t="s">
        <v>185</v>
      </c>
      <c r="H201" s="5">
        <v>43588</v>
      </c>
      <c r="I201" s="4" t="s">
        <v>462</v>
      </c>
      <c r="J201" s="6">
        <v>1281070</v>
      </c>
      <c r="K201" s="6">
        <v>0</v>
      </c>
      <c r="L201" s="6">
        <v>0</v>
      </c>
      <c r="M201" s="6">
        <v>1281070</v>
      </c>
      <c r="N201" s="6">
        <v>1281070</v>
      </c>
      <c r="O201" s="6">
        <v>1281070</v>
      </c>
      <c r="P201" s="6">
        <v>1281070</v>
      </c>
      <c r="Q201" s="6">
        <v>0</v>
      </c>
      <c r="R201" t="s">
        <v>244</v>
      </c>
    </row>
    <row r="202" spans="4:18" ht="30" x14ac:dyDescent="0.25">
      <c r="D202" t="s">
        <v>116</v>
      </c>
      <c r="E202" t="s">
        <v>117</v>
      </c>
      <c r="F202" t="s">
        <v>288</v>
      </c>
      <c r="G202" t="s">
        <v>185</v>
      </c>
      <c r="H202" s="5">
        <v>43593</v>
      </c>
      <c r="I202" s="4" t="s">
        <v>463</v>
      </c>
      <c r="J202" s="6">
        <v>100000</v>
      </c>
      <c r="K202" s="6">
        <v>0</v>
      </c>
      <c r="L202" s="6">
        <v>0</v>
      </c>
      <c r="M202" s="6">
        <v>100000</v>
      </c>
      <c r="N202" s="6">
        <v>100000</v>
      </c>
      <c r="O202" s="6">
        <v>100000</v>
      </c>
      <c r="P202" s="6">
        <v>100000</v>
      </c>
      <c r="Q202" s="6">
        <v>0</v>
      </c>
      <c r="R202" t="s">
        <v>244</v>
      </c>
    </row>
    <row r="203" spans="4:18" ht="30" x14ac:dyDescent="0.25">
      <c r="D203" t="s">
        <v>116</v>
      </c>
      <c r="E203" t="s">
        <v>117</v>
      </c>
      <c r="F203" t="s">
        <v>289</v>
      </c>
      <c r="G203" t="s">
        <v>185</v>
      </c>
      <c r="H203" s="5">
        <v>43593</v>
      </c>
      <c r="I203" s="4" t="s">
        <v>464</v>
      </c>
      <c r="J203" s="6">
        <v>1451050</v>
      </c>
      <c r="K203" s="6">
        <v>0</v>
      </c>
      <c r="L203" s="6">
        <v>0</v>
      </c>
      <c r="M203" s="6">
        <v>1451050</v>
      </c>
      <c r="N203" s="6">
        <v>1451050</v>
      </c>
      <c r="O203" s="6">
        <v>1451050</v>
      </c>
      <c r="P203" s="6">
        <v>1451050</v>
      </c>
      <c r="Q203" s="6">
        <v>0</v>
      </c>
      <c r="R203" t="s">
        <v>244</v>
      </c>
    </row>
    <row r="204" spans="4:18" ht="30" x14ac:dyDescent="0.25">
      <c r="D204" t="s">
        <v>116</v>
      </c>
      <c r="E204" t="s">
        <v>117</v>
      </c>
      <c r="F204" t="s">
        <v>290</v>
      </c>
      <c r="G204" t="s">
        <v>185</v>
      </c>
      <c r="H204" s="5">
        <v>43594</v>
      </c>
      <c r="I204" s="4" t="s">
        <v>465</v>
      </c>
      <c r="J204" s="6">
        <v>100000</v>
      </c>
      <c r="K204" s="6">
        <v>0</v>
      </c>
      <c r="L204" s="6">
        <v>0</v>
      </c>
      <c r="M204" s="6">
        <v>100000</v>
      </c>
      <c r="N204" s="6">
        <v>100000</v>
      </c>
      <c r="O204" s="6">
        <v>100000</v>
      </c>
      <c r="P204" s="6">
        <v>100000</v>
      </c>
      <c r="Q204" s="6">
        <v>0</v>
      </c>
      <c r="R204" t="s">
        <v>244</v>
      </c>
    </row>
    <row r="205" spans="4:18" ht="30" x14ac:dyDescent="0.25">
      <c r="D205" t="s">
        <v>116</v>
      </c>
      <c r="E205" t="s">
        <v>117</v>
      </c>
      <c r="F205" t="s">
        <v>291</v>
      </c>
      <c r="G205" t="s">
        <v>185</v>
      </c>
      <c r="H205" s="5">
        <v>43594</v>
      </c>
      <c r="I205" s="4" t="s">
        <v>466</v>
      </c>
      <c r="J205" s="6">
        <v>100000</v>
      </c>
      <c r="K205" s="6">
        <v>0</v>
      </c>
      <c r="L205" s="6">
        <v>0</v>
      </c>
      <c r="M205" s="6">
        <v>100000</v>
      </c>
      <c r="N205" s="6">
        <v>100000</v>
      </c>
      <c r="O205" s="6">
        <v>100000</v>
      </c>
      <c r="P205" s="6">
        <v>100000</v>
      </c>
      <c r="Q205" s="6">
        <v>0</v>
      </c>
      <c r="R205" t="s">
        <v>244</v>
      </c>
    </row>
    <row r="206" spans="4:18" ht="30" x14ac:dyDescent="0.25">
      <c r="D206" t="s">
        <v>116</v>
      </c>
      <c r="E206" t="s">
        <v>117</v>
      </c>
      <c r="F206" t="s">
        <v>292</v>
      </c>
      <c r="G206" t="s">
        <v>185</v>
      </c>
      <c r="H206" s="5">
        <v>43594</v>
      </c>
      <c r="I206" s="4" t="s">
        <v>467</v>
      </c>
      <c r="J206" s="6">
        <v>1390240</v>
      </c>
      <c r="K206" s="6">
        <v>0</v>
      </c>
      <c r="L206" s="6">
        <v>0</v>
      </c>
      <c r="M206" s="6">
        <v>1390240</v>
      </c>
      <c r="N206" s="6">
        <v>1390240</v>
      </c>
      <c r="O206" s="6">
        <v>1390240</v>
      </c>
      <c r="P206" s="6">
        <v>1390240</v>
      </c>
      <c r="Q206" s="6">
        <v>0</v>
      </c>
      <c r="R206" t="s">
        <v>244</v>
      </c>
    </row>
    <row r="207" spans="4:18" ht="30" x14ac:dyDescent="0.25">
      <c r="D207" t="s">
        <v>116</v>
      </c>
      <c r="E207" t="s">
        <v>117</v>
      </c>
      <c r="F207" t="s">
        <v>293</v>
      </c>
      <c r="G207" t="s">
        <v>185</v>
      </c>
      <c r="H207" s="5">
        <v>43600</v>
      </c>
      <c r="I207" s="4" t="s">
        <v>468</v>
      </c>
      <c r="J207" s="6">
        <v>100000</v>
      </c>
      <c r="K207" s="6">
        <v>0</v>
      </c>
      <c r="L207" s="6">
        <v>0</v>
      </c>
      <c r="M207" s="6">
        <v>100000</v>
      </c>
      <c r="N207" s="6">
        <v>100000</v>
      </c>
      <c r="O207" s="6">
        <v>100000</v>
      </c>
      <c r="P207" s="6">
        <v>100000</v>
      </c>
      <c r="Q207" s="6">
        <v>0</v>
      </c>
      <c r="R207" t="s">
        <v>244</v>
      </c>
    </row>
    <row r="208" spans="4:18" ht="30" x14ac:dyDescent="0.25">
      <c r="D208" t="s">
        <v>116</v>
      </c>
      <c r="E208" t="s">
        <v>117</v>
      </c>
      <c r="F208" t="s">
        <v>294</v>
      </c>
      <c r="G208" t="s">
        <v>185</v>
      </c>
      <c r="H208" s="5">
        <v>43601</v>
      </c>
      <c r="I208" s="4" t="s">
        <v>469</v>
      </c>
      <c r="J208" s="6">
        <v>100000</v>
      </c>
      <c r="K208" s="6">
        <v>0</v>
      </c>
      <c r="L208" s="6">
        <v>0</v>
      </c>
      <c r="M208" s="6">
        <v>100000</v>
      </c>
      <c r="N208" s="6">
        <v>100000</v>
      </c>
      <c r="O208" s="6">
        <v>100000</v>
      </c>
      <c r="P208" s="6">
        <v>100000</v>
      </c>
      <c r="Q208" s="6">
        <v>0</v>
      </c>
      <c r="R208" t="s">
        <v>244</v>
      </c>
    </row>
    <row r="209" spans="4:18" ht="30" x14ac:dyDescent="0.25">
      <c r="D209" t="s">
        <v>116</v>
      </c>
      <c r="E209" t="s">
        <v>117</v>
      </c>
      <c r="F209" t="s">
        <v>295</v>
      </c>
      <c r="G209" t="s">
        <v>185</v>
      </c>
      <c r="H209" s="5">
        <v>43602</v>
      </c>
      <c r="I209" s="4" t="s">
        <v>470</v>
      </c>
      <c r="J209" s="6">
        <v>100000</v>
      </c>
      <c r="K209" s="6">
        <v>0</v>
      </c>
      <c r="L209" s="6">
        <v>0</v>
      </c>
      <c r="M209" s="6">
        <v>100000</v>
      </c>
      <c r="N209" s="6">
        <v>100000</v>
      </c>
      <c r="O209" s="6">
        <v>100000</v>
      </c>
      <c r="P209" s="6">
        <v>100000</v>
      </c>
      <c r="Q209" s="6">
        <v>0</v>
      </c>
      <c r="R209" t="s">
        <v>244</v>
      </c>
    </row>
    <row r="210" spans="4:18" ht="30" x14ac:dyDescent="0.25">
      <c r="D210" t="s">
        <v>116</v>
      </c>
      <c r="E210" t="s">
        <v>117</v>
      </c>
      <c r="F210" t="s">
        <v>296</v>
      </c>
      <c r="G210" t="s">
        <v>185</v>
      </c>
      <c r="H210" s="5">
        <v>43602</v>
      </c>
      <c r="I210" s="4" t="s">
        <v>471</v>
      </c>
      <c r="J210" s="6">
        <v>100000</v>
      </c>
      <c r="K210" s="6">
        <v>0</v>
      </c>
      <c r="L210" s="6">
        <v>0</v>
      </c>
      <c r="M210" s="6">
        <v>100000</v>
      </c>
      <c r="N210" s="6">
        <v>100000</v>
      </c>
      <c r="O210" s="6">
        <v>100000</v>
      </c>
      <c r="P210" s="6">
        <v>100000</v>
      </c>
      <c r="Q210" s="6">
        <v>0</v>
      </c>
      <c r="R210" t="s">
        <v>244</v>
      </c>
    </row>
    <row r="211" spans="4:18" ht="45" x14ac:dyDescent="0.25">
      <c r="D211" t="s">
        <v>116</v>
      </c>
      <c r="E211" t="s">
        <v>117</v>
      </c>
      <c r="F211" t="s">
        <v>297</v>
      </c>
      <c r="G211" t="s">
        <v>185</v>
      </c>
      <c r="H211" s="5">
        <v>43609</v>
      </c>
      <c r="I211" s="4" t="s">
        <v>472</v>
      </c>
      <c r="J211" s="6">
        <v>100000</v>
      </c>
      <c r="K211" s="6">
        <v>0</v>
      </c>
      <c r="L211" s="6">
        <v>0</v>
      </c>
      <c r="M211" s="6">
        <v>100000</v>
      </c>
      <c r="N211" s="6">
        <v>100000</v>
      </c>
      <c r="O211" s="6">
        <v>0</v>
      </c>
      <c r="P211" s="6">
        <v>0</v>
      </c>
      <c r="Q211" s="6">
        <v>0</v>
      </c>
      <c r="R211" t="s">
        <v>244</v>
      </c>
    </row>
    <row r="212" spans="4:18" ht="45" x14ac:dyDescent="0.25">
      <c r="D212" t="s">
        <v>116</v>
      </c>
      <c r="E212" t="s">
        <v>117</v>
      </c>
      <c r="F212" t="s">
        <v>298</v>
      </c>
      <c r="G212" t="s">
        <v>185</v>
      </c>
      <c r="H212" s="5">
        <v>43615</v>
      </c>
      <c r="I212" s="4" t="s">
        <v>473</v>
      </c>
      <c r="J212" s="6">
        <v>100000</v>
      </c>
      <c r="K212" s="6">
        <v>0</v>
      </c>
      <c r="L212" s="6">
        <v>0</v>
      </c>
      <c r="M212" s="6">
        <v>100000</v>
      </c>
      <c r="N212" s="6">
        <v>100000</v>
      </c>
      <c r="O212" s="6">
        <v>100000</v>
      </c>
      <c r="P212" s="6">
        <v>100000</v>
      </c>
      <c r="Q212" s="6">
        <v>0</v>
      </c>
      <c r="R212" t="s">
        <v>244</v>
      </c>
    </row>
    <row r="213" spans="4:18" ht="45" x14ac:dyDescent="0.25">
      <c r="D213" t="s">
        <v>116</v>
      </c>
      <c r="E213" t="s">
        <v>117</v>
      </c>
      <c r="F213" t="s">
        <v>299</v>
      </c>
      <c r="G213" t="s">
        <v>184</v>
      </c>
      <c r="H213" s="5">
        <v>43621</v>
      </c>
      <c r="I213" s="4" t="s">
        <v>474</v>
      </c>
      <c r="J213" s="6">
        <v>5539462</v>
      </c>
      <c r="K213" s="6">
        <v>0</v>
      </c>
      <c r="L213" s="6">
        <v>0</v>
      </c>
      <c r="M213" s="6">
        <v>5539462</v>
      </c>
      <c r="N213" s="6">
        <v>5539462</v>
      </c>
      <c r="O213" s="6">
        <v>5539462</v>
      </c>
      <c r="P213" s="6">
        <v>5539462</v>
      </c>
      <c r="Q213" s="6">
        <v>0</v>
      </c>
      <c r="R213" t="s">
        <v>244</v>
      </c>
    </row>
    <row r="214" spans="4:18" ht="45" x14ac:dyDescent="0.25">
      <c r="D214" t="s">
        <v>116</v>
      </c>
      <c r="E214" t="s">
        <v>117</v>
      </c>
      <c r="F214" t="s">
        <v>300</v>
      </c>
      <c r="G214" t="s">
        <v>185</v>
      </c>
      <c r="H214" s="5">
        <v>43622</v>
      </c>
      <c r="I214" s="4" t="s">
        <v>475</v>
      </c>
      <c r="J214" s="6">
        <v>100000</v>
      </c>
      <c r="K214" s="6">
        <v>0</v>
      </c>
      <c r="L214" s="6">
        <v>0</v>
      </c>
      <c r="M214" s="6">
        <v>100000</v>
      </c>
      <c r="N214" s="6">
        <v>100000</v>
      </c>
      <c r="O214" s="6">
        <v>100000</v>
      </c>
      <c r="P214" s="6">
        <v>100000</v>
      </c>
      <c r="Q214" s="6">
        <v>0</v>
      </c>
      <c r="R214" t="s">
        <v>244</v>
      </c>
    </row>
    <row r="215" spans="4:18" ht="30" x14ac:dyDescent="0.25">
      <c r="D215" t="s">
        <v>116</v>
      </c>
      <c r="E215" t="s">
        <v>117</v>
      </c>
      <c r="F215" t="s">
        <v>301</v>
      </c>
      <c r="G215" t="s">
        <v>185</v>
      </c>
      <c r="H215" s="5">
        <v>43622</v>
      </c>
      <c r="I215" s="4" t="s">
        <v>476</v>
      </c>
      <c r="J215" s="6">
        <v>100000</v>
      </c>
      <c r="K215" s="6">
        <v>0</v>
      </c>
      <c r="L215" s="6">
        <v>0</v>
      </c>
      <c r="M215" s="6">
        <v>100000</v>
      </c>
      <c r="N215" s="6">
        <v>100000</v>
      </c>
      <c r="O215" s="6">
        <v>100000</v>
      </c>
      <c r="P215" s="6">
        <v>100000</v>
      </c>
      <c r="Q215" s="6">
        <v>0</v>
      </c>
      <c r="R215" t="s">
        <v>244</v>
      </c>
    </row>
    <row r="216" spans="4:18" ht="30" x14ac:dyDescent="0.25">
      <c r="D216" t="s">
        <v>116</v>
      </c>
      <c r="E216" t="s">
        <v>117</v>
      </c>
      <c r="F216" t="s">
        <v>302</v>
      </c>
      <c r="G216" t="s">
        <v>185</v>
      </c>
      <c r="H216" s="5">
        <v>43623</v>
      </c>
      <c r="I216" s="4" t="s">
        <v>477</v>
      </c>
      <c r="J216" s="6">
        <v>100000</v>
      </c>
      <c r="K216" s="6">
        <v>0</v>
      </c>
      <c r="L216" s="6">
        <v>0</v>
      </c>
      <c r="M216" s="6">
        <v>100000</v>
      </c>
      <c r="N216" s="6">
        <v>100000</v>
      </c>
      <c r="O216" s="6">
        <v>100000</v>
      </c>
      <c r="P216" s="6">
        <v>100000</v>
      </c>
      <c r="Q216" s="6">
        <v>0</v>
      </c>
      <c r="R216" t="s">
        <v>244</v>
      </c>
    </row>
    <row r="217" spans="4:18" ht="45" x14ac:dyDescent="0.25">
      <c r="D217" t="s">
        <v>116</v>
      </c>
      <c r="E217" t="s">
        <v>117</v>
      </c>
      <c r="F217" t="s">
        <v>303</v>
      </c>
      <c r="G217" t="s">
        <v>185</v>
      </c>
      <c r="H217" s="5">
        <v>43624</v>
      </c>
      <c r="I217" s="4" t="s">
        <v>478</v>
      </c>
      <c r="J217" s="6">
        <v>100000</v>
      </c>
      <c r="K217" s="6">
        <v>0</v>
      </c>
      <c r="L217" s="6">
        <v>0</v>
      </c>
      <c r="M217" s="6">
        <v>100000</v>
      </c>
      <c r="N217" s="6">
        <v>100000</v>
      </c>
      <c r="O217" s="6">
        <v>100000</v>
      </c>
      <c r="P217" s="6">
        <v>100000</v>
      </c>
      <c r="Q217" s="6">
        <v>0</v>
      </c>
      <c r="R217" t="s">
        <v>244</v>
      </c>
    </row>
    <row r="218" spans="4:18" ht="30" x14ac:dyDescent="0.25">
      <c r="D218" t="s">
        <v>116</v>
      </c>
      <c r="E218" t="s">
        <v>117</v>
      </c>
      <c r="F218" t="s">
        <v>304</v>
      </c>
      <c r="G218" t="s">
        <v>184</v>
      </c>
      <c r="H218" s="5">
        <v>43628</v>
      </c>
      <c r="I218" s="4" t="s">
        <v>479</v>
      </c>
      <c r="J218" s="6">
        <v>5517912</v>
      </c>
      <c r="K218" s="6">
        <v>0</v>
      </c>
      <c r="L218" s="6">
        <v>0</v>
      </c>
      <c r="M218" s="6">
        <v>5517912</v>
      </c>
      <c r="N218" s="6">
        <v>5517912</v>
      </c>
      <c r="O218" s="6">
        <v>5517912</v>
      </c>
      <c r="P218" s="6">
        <v>5517912</v>
      </c>
      <c r="Q218" s="6">
        <v>0</v>
      </c>
      <c r="R218" t="s">
        <v>244</v>
      </c>
    </row>
    <row r="219" spans="4:18" ht="45" x14ac:dyDescent="0.25">
      <c r="D219" t="s">
        <v>116</v>
      </c>
      <c r="E219" t="s">
        <v>117</v>
      </c>
      <c r="F219" t="s">
        <v>305</v>
      </c>
      <c r="G219" t="s">
        <v>185</v>
      </c>
      <c r="H219" s="5">
        <v>43631</v>
      </c>
      <c r="I219" s="4" t="s">
        <v>480</v>
      </c>
      <c r="J219" s="6">
        <v>100000</v>
      </c>
      <c r="K219" s="6">
        <v>0</v>
      </c>
      <c r="L219" s="6">
        <v>0</v>
      </c>
      <c r="M219" s="6">
        <v>100000</v>
      </c>
      <c r="N219" s="6">
        <v>100000</v>
      </c>
      <c r="O219" s="6">
        <v>100000</v>
      </c>
      <c r="P219" s="6">
        <v>100000</v>
      </c>
      <c r="Q219" s="6">
        <v>0</v>
      </c>
      <c r="R219" t="s">
        <v>244</v>
      </c>
    </row>
    <row r="220" spans="4:18" ht="45" x14ac:dyDescent="0.25">
      <c r="D220" t="s">
        <v>116</v>
      </c>
      <c r="E220" t="s">
        <v>117</v>
      </c>
      <c r="F220" t="s">
        <v>306</v>
      </c>
      <c r="G220" t="s">
        <v>185</v>
      </c>
      <c r="H220" s="5">
        <v>43631</v>
      </c>
      <c r="I220" s="4" t="s">
        <v>481</v>
      </c>
      <c r="J220" s="6">
        <v>100000</v>
      </c>
      <c r="K220" s="6">
        <v>0</v>
      </c>
      <c r="L220" s="6">
        <v>0</v>
      </c>
      <c r="M220" s="6">
        <v>100000</v>
      </c>
      <c r="N220" s="6">
        <v>100000</v>
      </c>
      <c r="O220" s="6">
        <v>100000</v>
      </c>
      <c r="P220" s="6">
        <v>100000</v>
      </c>
      <c r="Q220" s="6">
        <v>0</v>
      </c>
      <c r="R220" t="s">
        <v>244</v>
      </c>
    </row>
    <row r="221" spans="4:18" ht="30" x14ac:dyDescent="0.25">
      <c r="D221" t="s">
        <v>116</v>
      </c>
      <c r="E221" t="s">
        <v>117</v>
      </c>
      <c r="F221" t="s">
        <v>307</v>
      </c>
      <c r="G221" t="s">
        <v>185</v>
      </c>
      <c r="H221" s="5">
        <v>43631</v>
      </c>
      <c r="I221" s="4" t="s">
        <v>482</v>
      </c>
      <c r="J221" s="6">
        <v>100000</v>
      </c>
      <c r="K221" s="6">
        <v>0</v>
      </c>
      <c r="L221" s="6">
        <v>0</v>
      </c>
      <c r="M221" s="6">
        <v>100000</v>
      </c>
      <c r="N221" s="6">
        <v>100000</v>
      </c>
      <c r="O221" s="6">
        <v>100000</v>
      </c>
      <c r="P221" s="6">
        <v>100000</v>
      </c>
      <c r="Q221" s="6">
        <v>0</v>
      </c>
      <c r="R221" t="s">
        <v>244</v>
      </c>
    </row>
    <row r="222" spans="4:18" ht="45" x14ac:dyDescent="0.25">
      <c r="D222" t="s">
        <v>116</v>
      </c>
      <c r="E222" t="s">
        <v>117</v>
      </c>
      <c r="F222" t="s">
        <v>308</v>
      </c>
      <c r="G222" t="s">
        <v>185</v>
      </c>
      <c r="H222" s="5">
        <v>43635</v>
      </c>
      <c r="I222" s="4" t="s">
        <v>483</v>
      </c>
      <c r="J222" s="6">
        <v>100000</v>
      </c>
      <c r="K222" s="6">
        <v>0</v>
      </c>
      <c r="L222" s="6">
        <v>0</v>
      </c>
      <c r="M222" s="6">
        <v>100000</v>
      </c>
      <c r="N222" s="6">
        <v>100000</v>
      </c>
      <c r="O222" s="6">
        <v>100000</v>
      </c>
      <c r="P222" s="6">
        <v>100000</v>
      </c>
      <c r="Q222" s="6">
        <v>0</v>
      </c>
      <c r="R222" t="s">
        <v>244</v>
      </c>
    </row>
    <row r="223" spans="4:18" ht="45" x14ac:dyDescent="0.25">
      <c r="D223" t="s">
        <v>116</v>
      </c>
      <c r="E223" t="s">
        <v>117</v>
      </c>
      <c r="F223" t="s">
        <v>309</v>
      </c>
      <c r="G223" t="s">
        <v>185</v>
      </c>
      <c r="H223" s="5">
        <v>43635</v>
      </c>
      <c r="I223" s="4" t="s">
        <v>484</v>
      </c>
      <c r="J223" s="6">
        <v>100000</v>
      </c>
      <c r="K223" s="6">
        <v>0</v>
      </c>
      <c r="L223" s="6">
        <v>0</v>
      </c>
      <c r="M223" s="6">
        <v>100000</v>
      </c>
      <c r="N223" s="6">
        <v>100000</v>
      </c>
      <c r="O223" s="6">
        <v>100000</v>
      </c>
      <c r="P223" s="6">
        <v>100000</v>
      </c>
      <c r="Q223" s="6">
        <v>0</v>
      </c>
      <c r="R223" t="s">
        <v>244</v>
      </c>
    </row>
    <row r="224" spans="4:18" ht="30" x14ac:dyDescent="0.25">
      <c r="D224" t="s">
        <v>116</v>
      </c>
      <c r="E224" t="s">
        <v>117</v>
      </c>
      <c r="F224" t="s">
        <v>310</v>
      </c>
      <c r="G224" t="s">
        <v>185</v>
      </c>
      <c r="H224" s="5">
        <v>43637</v>
      </c>
      <c r="I224" s="4" t="s">
        <v>485</v>
      </c>
      <c r="J224" s="6">
        <v>100000</v>
      </c>
      <c r="K224" s="6">
        <v>0</v>
      </c>
      <c r="L224" s="6">
        <v>0</v>
      </c>
      <c r="M224" s="6">
        <v>100000</v>
      </c>
      <c r="N224" s="6">
        <v>100000</v>
      </c>
      <c r="O224" s="6">
        <v>100000</v>
      </c>
      <c r="P224" s="6">
        <v>100000</v>
      </c>
      <c r="Q224" s="6">
        <v>0</v>
      </c>
      <c r="R224" t="s">
        <v>244</v>
      </c>
    </row>
    <row r="225" spans="4:18" ht="30" x14ac:dyDescent="0.25">
      <c r="D225" t="s">
        <v>116</v>
      </c>
      <c r="E225" t="s">
        <v>117</v>
      </c>
      <c r="F225" t="s">
        <v>311</v>
      </c>
      <c r="G225" t="s">
        <v>185</v>
      </c>
      <c r="H225" s="5">
        <v>43637</v>
      </c>
      <c r="I225" s="4" t="s">
        <v>486</v>
      </c>
      <c r="J225" s="6">
        <v>100000</v>
      </c>
      <c r="K225" s="6">
        <v>0</v>
      </c>
      <c r="L225" s="6">
        <v>0</v>
      </c>
      <c r="M225" s="6">
        <v>100000</v>
      </c>
      <c r="N225" s="6">
        <v>100000</v>
      </c>
      <c r="O225" s="6">
        <v>100000</v>
      </c>
      <c r="P225" s="6">
        <v>100000</v>
      </c>
      <c r="Q225" s="6">
        <v>0</v>
      </c>
      <c r="R225" t="s">
        <v>244</v>
      </c>
    </row>
    <row r="226" spans="4:18" ht="45" x14ac:dyDescent="0.25">
      <c r="D226" t="s">
        <v>116</v>
      </c>
      <c r="E226" t="s">
        <v>117</v>
      </c>
      <c r="F226" t="s">
        <v>312</v>
      </c>
      <c r="G226" t="s">
        <v>185</v>
      </c>
      <c r="H226" s="5">
        <v>43642</v>
      </c>
      <c r="I226" s="4" t="s">
        <v>487</v>
      </c>
      <c r="J226" s="6">
        <v>100000</v>
      </c>
      <c r="K226" s="6">
        <v>0</v>
      </c>
      <c r="L226" s="6">
        <v>0</v>
      </c>
      <c r="M226" s="6">
        <v>100000</v>
      </c>
      <c r="N226" s="6">
        <v>100000</v>
      </c>
      <c r="O226" s="6">
        <v>100000</v>
      </c>
      <c r="P226" s="6">
        <v>100000</v>
      </c>
      <c r="Q226" s="6">
        <v>0</v>
      </c>
      <c r="R226" t="s">
        <v>244</v>
      </c>
    </row>
    <row r="227" spans="4:18" ht="30" x14ac:dyDescent="0.25">
      <c r="D227" t="s">
        <v>116</v>
      </c>
      <c r="E227" t="s">
        <v>117</v>
      </c>
      <c r="F227" t="s">
        <v>313</v>
      </c>
      <c r="G227" t="s">
        <v>185</v>
      </c>
      <c r="H227" s="5">
        <v>43645</v>
      </c>
      <c r="I227" s="4" t="s">
        <v>488</v>
      </c>
      <c r="J227" s="6">
        <v>100000</v>
      </c>
      <c r="K227" s="6">
        <v>0</v>
      </c>
      <c r="L227" s="6">
        <v>0</v>
      </c>
      <c r="M227" s="6">
        <v>100000</v>
      </c>
      <c r="N227" s="6">
        <v>100000</v>
      </c>
      <c r="O227" s="6">
        <v>100000</v>
      </c>
      <c r="P227" s="6">
        <v>100000</v>
      </c>
      <c r="Q227" s="6">
        <v>0</v>
      </c>
      <c r="R227" t="s">
        <v>244</v>
      </c>
    </row>
    <row r="228" spans="4:18" ht="30" x14ac:dyDescent="0.25">
      <c r="D228" t="s">
        <v>116</v>
      </c>
      <c r="E228" t="s">
        <v>117</v>
      </c>
      <c r="F228" t="s">
        <v>314</v>
      </c>
      <c r="G228" t="s">
        <v>185</v>
      </c>
      <c r="H228" s="5">
        <v>43650</v>
      </c>
      <c r="I228" s="4" t="s">
        <v>489</v>
      </c>
      <c r="J228" s="6">
        <v>100000</v>
      </c>
      <c r="K228" s="6">
        <v>0</v>
      </c>
      <c r="L228" s="6">
        <v>0</v>
      </c>
      <c r="M228" s="6">
        <v>100000</v>
      </c>
      <c r="N228" s="6">
        <v>100000</v>
      </c>
      <c r="O228" s="6">
        <v>0</v>
      </c>
      <c r="P228" s="6">
        <v>0</v>
      </c>
      <c r="Q228" s="6">
        <v>0</v>
      </c>
      <c r="R228" t="s">
        <v>244</v>
      </c>
    </row>
    <row r="229" spans="4:18" ht="30" x14ac:dyDescent="0.25">
      <c r="D229" t="s">
        <v>116</v>
      </c>
      <c r="E229" t="s">
        <v>117</v>
      </c>
      <c r="F229" t="s">
        <v>315</v>
      </c>
      <c r="G229" t="s">
        <v>185</v>
      </c>
      <c r="H229" s="5">
        <v>43651</v>
      </c>
      <c r="I229" s="4" t="s">
        <v>490</v>
      </c>
      <c r="J229" s="6">
        <v>100000</v>
      </c>
      <c r="K229" s="6">
        <v>0</v>
      </c>
      <c r="L229" s="6">
        <v>0</v>
      </c>
      <c r="M229" s="6">
        <v>100000</v>
      </c>
      <c r="N229" s="6">
        <v>100000</v>
      </c>
      <c r="O229" s="6">
        <v>100000</v>
      </c>
      <c r="P229" s="6">
        <v>100000</v>
      </c>
      <c r="Q229" s="6">
        <v>0</v>
      </c>
      <c r="R229" t="s">
        <v>244</v>
      </c>
    </row>
    <row r="230" spans="4:18" ht="30" x14ac:dyDescent="0.25">
      <c r="D230" t="s">
        <v>116</v>
      </c>
      <c r="E230" t="s">
        <v>117</v>
      </c>
      <c r="F230" t="s">
        <v>316</v>
      </c>
      <c r="G230" t="s">
        <v>185</v>
      </c>
      <c r="H230" s="5">
        <v>43658</v>
      </c>
      <c r="I230" s="4" t="s">
        <v>491</v>
      </c>
      <c r="J230" s="6">
        <v>100000</v>
      </c>
      <c r="K230" s="6">
        <v>0</v>
      </c>
      <c r="L230" s="6">
        <v>0</v>
      </c>
      <c r="M230" s="6">
        <v>100000</v>
      </c>
      <c r="N230" s="6">
        <v>100000</v>
      </c>
      <c r="O230" s="6">
        <v>100000</v>
      </c>
      <c r="P230" s="6">
        <v>100000</v>
      </c>
      <c r="Q230" s="6">
        <v>0</v>
      </c>
      <c r="R230" t="s">
        <v>244</v>
      </c>
    </row>
    <row r="231" spans="4:18" ht="30" x14ac:dyDescent="0.25">
      <c r="D231" t="s">
        <v>116</v>
      </c>
      <c r="E231" t="s">
        <v>117</v>
      </c>
      <c r="F231" t="s">
        <v>317</v>
      </c>
      <c r="G231" t="s">
        <v>185</v>
      </c>
      <c r="H231" s="5">
        <v>43658</v>
      </c>
      <c r="I231" s="4" t="s">
        <v>492</v>
      </c>
      <c r="J231" s="6">
        <v>100000</v>
      </c>
      <c r="K231" s="6">
        <v>0</v>
      </c>
      <c r="L231" s="6">
        <v>0</v>
      </c>
      <c r="M231" s="6">
        <v>100000</v>
      </c>
      <c r="N231" s="6">
        <v>100000</v>
      </c>
      <c r="O231" s="6">
        <v>100000</v>
      </c>
      <c r="P231" s="6">
        <v>100000</v>
      </c>
      <c r="Q231" s="6">
        <v>0</v>
      </c>
      <c r="R231" t="s">
        <v>244</v>
      </c>
    </row>
    <row r="232" spans="4:18" ht="30" x14ac:dyDescent="0.25">
      <c r="D232" t="s">
        <v>116</v>
      </c>
      <c r="E232" t="s">
        <v>117</v>
      </c>
      <c r="F232" t="s">
        <v>318</v>
      </c>
      <c r="G232" t="s">
        <v>185</v>
      </c>
      <c r="H232" s="5">
        <v>43659</v>
      </c>
      <c r="I232" s="4" t="s">
        <v>493</v>
      </c>
      <c r="J232" s="6">
        <v>100000</v>
      </c>
      <c r="K232" s="6">
        <v>0</v>
      </c>
      <c r="L232" s="6">
        <v>0</v>
      </c>
      <c r="M232" s="6">
        <v>100000</v>
      </c>
      <c r="N232" s="6">
        <v>100000</v>
      </c>
      <c r="O232" s="6">
        <v>0</v>
      </c>
      <c r="P232" s="6">
        <v>0</v>
      </c>
      <c r="Q232" s="6">
        <v>0</v>
      </c>
      <c r="R232" t="s">
        <v>244</v>
      </c>
    </row>
    <row r="233" spans="4:18" ht="30" x14ac:dyDescent="0.25">
      <c r="D233" t="s">
        <v>116</v>
      </c>
      <c r="E233" t="s">
        <v>117</v>
      </c>
      <c r="F233" t="s">
        <v>319</v>
      </c>
      <c r="G233" t="s">
        <v>185</v>
      </c>
      <c r="H233" s="5">
        <v>43659</v>
      </c>
      <c r="I233" s="4" t="s">
        <v>494</v>
      </c>
      <c r="J233" s="6">
        <v>100000</v>
      </c>
      <c r="K233" s="6">
        <v>0</v>
      </c>
      <c r="L233" s="6">
        <v>0</v>
      </c>
      <c r="M233" s="6">
        <v>100000</v>
      </c>
      <c r="N233" s="6">
        <v>100000</v>
      </c>
      <c r="O233" s="6">
        <v>0</v>
      </c>
      <c r="P233" s="6">
        <v>0</v>
      </c>
      <c r="Q233" s="6">
        <v>0</v>
      </c>
      <c r="R233" t="s">
        <v>244</v>
      </c>
    </row>
    <row r="234" spans="4:18" ht="45" x14ac:dyDescent="0.25">
      <c r="D234" t="s">
        <v>116</v>
      </c>
      <c r="E234" t="s">
        <v>117</v>
      </c>
      <c r="F234" t="s">
        <v>320</v>
      </c>
      <c r="G234" t="s">
        <v>185</v>
      </c>
      <c r="H234" s="5">
        <v>43663</v>
      </c>
      <c r="I234" s="4" t="s">
        <v>495</v>
      </c>
      <c r="J234" s="6">
        <v>100000</v>
      </c>
      <c r="K234" s="6">
        <v>0</v>
      </c>
      <c r="L234" s="6">
        <v>0</v>
      </c>
      <c r="M234" s="6">
        <v>100000</v>
      </c>
      <c r="N234" s="6">
        <v>100000</v>
      </c>
      <c r="O234" s="6">
        <v>100000</v>
      </c>
      <c r="P234" s="6">
        <v>100000</v>
      </c>
      <c r="Q234" s="6">
        <v>0</v>
      </c>
      <c r="R234" t="s">
        <v>244</v>
      </c>
    </row>
    <row r="235" spans="4:18" ht="30" x14ac:dyDescent="0.25">
      <c r="D235" t="s">
        <v>116</v>
      </c>
      <c r="E235" t="s">
        <v>117</v>
      </c>
      <c r="F235" t="s">
        <v>321</v>
      </c>
      <c r="G235" t="s">
        <v>185</v>
      </c>
      <c r="H235" s="5">
        <v>43663</v>
      </c>
      <c r="I235" s="4" t="s">
        <v>496</v>
      </c>
      <c r="J235" s="6">
        <v>100000</v>
      </c>
      <c r="K235" s="6">
        <v>0</v>
      </c>
      <c r="L235" s="6">
        <v>0</v>
      </c>
      <c r="M235" s="6">
        <v>100000</v>
      </c>
      <c r="N235" s="6">
        <v>100000</v>
      </c>
      <c r="O235" s="6">
        <v>100000</v>
      </c>
      <c r="P235" s="6">
        <v>100000</v>
      </c>
      <c r="Q235" s="6">
        <v>0</v>
      </c>
      <c r="R235" t="s">
        <v>244</v>
      </c>
    </row>
    <row r="236" spans="4:18" ht="45" x14ac:dyDescent="0.25">
      <c r="D236" t="s">
        <v>116</v>
      </c>
      <c r="E236" t="s">
        <v>117</v>
      </c>
      <c r="F236" t="s">
        <v>322</v>
      </c>
      <c r="G236" t="s">
        <v>185</v>
      </c>
      <c r="H236" s="5">
        <v>43664</v>
      </c>
      <c r="I236" s="4" t="s">
        <v>497</v>
      </c>
      <c r="J236" s="6">
        <v>100000</v>
      </c>
      <c r="K236" s="6">
        <v>0</v>
      </c>
      <c r="L236" s="6">
        <v>0</v>
      </c>
      <c r="M236" s="6">
        <v>100000</v>
      </c>
      <c r="N236" s="6">
        <v>100000</v>
      </c>
      <c r="O236" s="6">
        <v>100000</v>
      </c>
      <c r="P236" s="6">
        <v>100000</v>
      </c>
      <c r="Q236" s="6">
        <v>0</v>
      </c>
      <c r="R236" t="s">
        <v>244</v>
      </c>
    </row>
    <row r="237" spans="4:18" ht="30" x14ac:dyDescent="0.25">
      <c r="D237" t="s">
        <v>116</v>
      </c>
      <c r="E237" t="s">
        <v>117</v>
      </c>
      <c r="F237" t="s">
        <v>323</v>
      </c>
      <c r="G237" t="s">
        <v>185</v>
      </c>
      <c r="H237" s="5">
        <v>43670</v>
      </c>
      <c r="I237" s="4" t="s">
        <v>498</v>
      </c>
      <c r="J237" s="6">
        <v>100000</v>
      </c>
      <c r="K237" s="6">
        <v>0</v>
      </c>
      <c r="L237" s="6">
        <v>0</v>
      </c>
      <c r="M237" s="6">
        <v>100000</v>
      </c>
      <c r="N237" s="6">
        <v>100000</v>
      </c>
      <c r="O237" s="6">
        <v>100000</v>
      </c>
      <c r="P237" s="6">
        <v>100000</v>
      </c>
      <c r="Q237" s="6">
        <v>0</v>
      </c>
      <c r="R237" t="s">
        <v>244</v>
      </c>
    </row>
    <row r="238" spans="4:18" ht="45" x14ac:dyDescent="0.25">
      <c r="D238" t="s">
        <v>116</v>
      </c>
      <c r="E238" t="s">
        <v>117</v>
      </c>
      <c r="F238" t="s">
        <v>324</v>
      </c>
      <c r="G238" t="s">
        <v>185</v>
      </c>
      <c r="H238" s="5">
        <v>43672</v>
      </c>
      <c r="I238" s="4" t="s">
        <v>499</v>
      </c>
      <c r="J238" s="6">
        <v>100000</v>
      </c>
      <c r="K238" s="6">
        <v>0</v>
      </c>
      <c r="L238" s="6">
        <v>0</v>
      </c>
      <c r="M238" s="6">
        <v>100000</v>
      </c>
      <c r="N238" s="6">
        <v>100000</v>
      </c>
      <c r="O238" s="6">
        <v>100000</v>
      </c>
      <c r="P238" s="6">
        <v>100000</v>
      </c>
      <c r="Q238" s="6">
        <v>0</v>
      </c>
      <c r="R238" t="s">
        <v>244</v>
      </c>
    </row>
    <row r="239" spans="4:18" ht="45" x14ac:dyDescent="0.25">
      <c r="D239" t="s">
        <v>116</v>
      </c>
      <c r="E239" t="s">
        <v>117</v>
      </c>
      <c r="F239" t="s">
        <v>325</v>
      </c>
      <c r="G239" t="s">
        <v>185</v>
      </c>
      <c r="H239" s="5">
        <v>43672</v>
      </c>
      <c r="I239" s="4" t="s">
        <v>500</v>
      </c>
      <c r="J239" s="6">
        <v>100000</v>
      </c>
      <c r="K239" s="6">
        <v>0</v>
      </c>
      <c r="L239" s="6">
        <v>0</v>
      </c>
      <c r="M239" s="6">
        <v>100000</v>
      </c>
      <c r="N239" s="6">
        <v>100000</v>
      </c>
      <c r="O239" s="6">
        <v>0</v>
      </c>
      <c r="P239" s="6">
        <v>0</v>
      </c>
      <c r="Q239" s="6">
        <v>0</v>
      </c>
      <c r="R239" t="s">
        <v>244</v>
      </c>
    </row>
    <row r="240" spans="4:18" ht="45" x14ac:dyDescent="0.25">
      <c r="D240" t="s">
        <v>116</v>
      </c>
      <c r="E240" t="s">
        <v>117</v>
      </c>
      <c r="F240" t="s">
        <v>326</v>
      </c>
      <c r="G240" t="s">
        <v>185</v>
      </c>
      <c r="H240" s="5">
        <v>43676</v>
      </c>
      <c r="I240" s="4" t="s">
        <v>501</v>
      </c>
      <c r="J240" s="6">
        <v>100000</v>
      </c>
      <c r="K240" s="6">
        <v>0</v>
      </c>
      <c r="L240" s="6">
        <v>0</v>
      </c>
      <c r="M240" s="6">
        <v>100000</v>
      </c>
      <c r="N240" s="6">
        <v>100000</v>
      </c>
      <c r="O240" s="6">
        <v>100000</v>
      </c>
      <c r="P240" s="6">
        <v>100000</v>
      </c>
      <c r="Q240" s="6">
        <v>0</v>
      </c>
      <c r="R240" t="s">
        <v>244</v>
      </c>
    </row>
    <row r="241" spans="4:18" ht="30" x14ac:dyDescent="0.25">
      <c r="D241" t="s">
        <v>116</v>
      </c>
      <c r="E241" t="s">
        <v>117</v>
      </c>
      <c r="F241" t="s">
        <v>327</v>
      </c>
      <c r="G241" t="s">
        <v>184</v>
      </c>
      <c r="H241" s="5">
        <v>43679</v>
      </c>
      <c r="I241" s="4" t="s">
        <v>502</v>
      </c>
      <c r="J241" s="6">
        <v>772560</v>
      </c>
      <c r="K241" s="6">
        <v>0</v>
      </c>
      <c r="L241" s="6">
        <v>0</v>
      </c>
      <c r="M241" s="6">
        <v>772560</v>
      </c>
      <c r="N241" s="6">
        <v>772560</v>
      </c>
      <c r="O241" s="6">
        <v>772560</v>
      </c>
      <c r="P241" s="6">
        <v>772560</v>
      </c>
      <c r="Q241" s="6">
        <v>0</v>
      </c>
      <c r="R241" t="s">
        <v>244</v>
      </c>
    </row>
    <row r="242" spans="4:18" ht="30" x14ac:dyDescent="0.25">
      <c r="D242" t="s">
        <v>116</v>
      </c>
      <c r="E242" t="s">
        <v>117</v>
      </c>
      <c r="F242" t="s">
        <v>328</v>
      </c>
      <c r="G242" t="s">
        <v>185</v>
      </c>
      <c r="H242" s="5">
        <v>43679</v>
      </c>
      <c r="I242" s="4" t="s">
        <v>503</v>
      </c>
      <c r="J242" s="6">
        <v>100000</v>
      </c>
      <c r="K242" s="6">
        <v>0</v>
      </c>
      <c r="L242" s="6">
        <v>0</v>
      </c>
      <c r="M242" s="6">
        <v>100000</v>
      </c>
      <c r="N242" s="6">
        <v>100000</v>
      </c>
      <c r="O242" s="6">
        <v>100000</v>
      </c>
      <c r="P242" s="6">
        <v>100000</v>
      </c>
      <c r="Q242" s="6">
        <v>0</v>
      </c>
      <c r="R242" t="s">
        <v>244</v>
      </c>
    </row>
    <row r="243" spans="4:18" ht="30" x14ac:dyDescent="0.25">
      <c r="D243" t="s">
        <v>116</v>
      </c>
      <c r="E243" t="s">
        <v>117</v>
      </c>
      <c r="F243" t="s">
        <v>329</v>
      </c>
      <c r="G243" t="s">
        <v>185</v>
      </c>
      <c r="H243" s="5">
        <v>43685</v>
      </c>
      <c r="I243" s="4" t="s">
        <v>504</v>
      </c>
      <c r="J243" s="6">
        <v>100000</v>
      </c>
      <c r="K243" s="6">
        <v>0</v>
      </c>
      <c r="L243" s="6">
        <v>0</v>
      </c>
      <c r="M243" s="6">
        <v>100000</v>
      </c>
      <c r="N243" s="6">
        <v>100000</v>
      </c>
      <c r="O243" s="6">
        <v>100000</v>
      </c>
      <c r="P243" s="6">
        <v>100000</v>
      </c>
      <c r="Q243" s="6">
        <v>0</v>
      </c>
      <c r="R243" t="s">
        <v>244</v>
      </c>
    </row>
    <row r="244" spans="4:18" ht="30" x14ac:dyDescent="0.25">
      <c r="D244" t="s">
        <v>116</v>
      </c>
      <c r="E244" t="s">
        <v>117</v>
      </c>
      <c r="F244" t="s">
        <v>330</v>
      </c>
      <c r="G244" t="s">
        <v>185</v>
      </c>
      <c r="H244" s="5">
        <v>43685</v>
      </c>
      <c r="I244" s="4" t="s">
        <v>505</v>
      </c>
      <c r="J244" s="6">
        <v>100000</v>
      </c>
      <c r="K244" s="6">
        <v>0</v>
      </c>
      <c r="L244" s="6">
        <v>0</v>
      </c>
      <c r="M244" s="6">
        <v>100000</v>
      </c>
      <c r="N244" s="6">
        <v>100000</v>
      </c>
      <c r="O244" s="6">
        <v>100000</v>
      </c>
      <c r="P244" s="6">
        <v>100000</v>
      </c>
      <c r="Q244" s="6">
        <v>0</v>
      </c>
      <c r="R244" t="s">
        <v>244</v>
      </c>
    </row>
    <row r="245" spans="4:18" ht="45" x14ac:dyDescent="0.25">
      <c r="D245" t="s">
        <v>116</v>
      </c>
      <c r="E245" t="s">
        <v>117</v>
      </c>
      <c r="F245" t="s">
        <v>331</v>
      </c>
      <c r="G245" t="s">
        <v>185</v>
      </c>
      <c r="H245" s="5">
        <v>43685</v>
      </c>
      <c r="I245" s="4" t="s">
        <v>506</v>
      </c>
      <c r="J245" s="6">
        <v>100000</v>
      </c>
      <c r="K245" s="6">
        <v>0</v>
      </c>
      <c r="L245" s="6">
        <v>0</v>
      </c>
      <c r="M245" s="6">
        <v>100000</v>
      </c>
      <c r="N245" s="6">
        <v>100000</v>
      </c>
      <c r="O245" s="6">
        <v>100000</v>
      </c>
      <c r="P245" s="6">
        <v>100000</v>
      </c>
      <c r="Q245" s="6">
        <v>0</v>
      </c>
      <c r="R245" t="s">
        <v>244</v>
      </c>
    </row>
    <row r="246" spans="4:18" ht="45" x14ac:dyDescent="0.25">
      <c r="D246" t="s">
        <v>116</v>
      </c>
      <c r="E246" t="s">
        <v>117</v>
      </c>
      <c r="F246" t="s">
        <v>332</v>
      </c>
      <c r="G246" t="s">
        <v>185</v>
      </c>
      <c r="H246" s="5">
        <v>43685</v>
      </c>
      <c r="I246" s="4" t="s">
        <v>507</v>
      </c>
      <c r="J246" s="6">
        <v>100000</v>
      </c>
      <c r="K246" s="6">
        <v>0</v>
      </c>
      <c r="L246" s="6">
        <v>0</v>
      </c>
      <c r="M246" s="6">
        <v>100000</v>
      </c>
      <c r="N246" s="6">
        <v>100000</v>
      </c>
      <c r="O246" s="6">
        <v>100000</v>
      </c>
      <c r="P246" s="6">
        <v>100000</v>
      </c>
      <c r="Q246" s="6">
        <v>0</v>
      </c>
      <c r="R246" t="s">
        <v>244</v>
      </c>
    </row>
    <row r="247" spans="4:18" ht="30" x14ac:dyDescent="0.25">
      <c r="D247" t="s">
        <v>116</v>
      </c>
      <c r="E247" t="s">
        <v>117</v>
      </c>
      <c r="F247" t="s">
        <v>333</v>
      </c>
      <c r="G247" t="s">
        <v>185</v>
      </c>
      <c r="H247" s="5">
        <v>43686</v>
      </c>
      <c r="I247" s="4" t="s">
        <v>508</v>
      </c>
      <c r="J247" s="6">
        <v>100000</v>
      </c>
      <c r="K247" s="6">
        <v>0</v>
      </c>
      <c r="L247" s="6">
        <v>0</v>
      </c>
      <c r="M247" s="6">
        <v>100000</v>
      </c>
      <c r="N247" s="6">
        <v>100000</v>
      </c>
      <c r="O247" s="6">
        <v>100000</v>
      </c>
      <c r="P247" s="6">
        <v>100000</v>
      </c>
      <c r="Q247" s="6">
        <v>0</v>
      </c>
      <c r="R247" t="s">
        <v>244</v>
      </c>
    </row>
    <row r="248" spans="4:18" ht="30" x14ac:dyDescent="0.25">
      <c r="D248" t="s">
        <v>116</v>
      </c>
      <c r="E248" t="s">
        <v>117</v>
      </c>
      <c r="F248" t="s">
        <v>334</v>
      </c>
      <c r="G248" t="s">
        <v>185</v>
      </c>
      <c r="H248" s="5">
        <v>43686</v>
      </c>
      <c r="I248" s="4" t="s">
        <v>509</v>
      </c>
      <c r="J248" s="6">
        <v>100000</v>
      </c>
      <c r="K248" s="6">
        <v>0</v>
      </c>
      <c r="L248" s="6">
        <v>0</v>
      </c>
      <c r="M248" s="6">
        <v>100000</v>
      </c>
      <c r="N248" s="6">
        <v>100000</v>
      </c>
      <c r="O248" s="6">
        <v>100000</v>
      </c>
      <c r="P248" s="6">
        <v>100000</v>
      </c>
      <c r="Q248" s="6">
        <v>0</v>
      </c>
      <c r="R248" t="s">
        <v>244</v>
      </c>
    </row>
    <row r="249" spans="4:18" ht="30" x14ac:dyDescent="0.25">
      <c r="D249" t="s">
        <v>116</v>
      </c>
      <c r="E249" t="s">
        <v>117</v>
      </c>
      <c r="F249" t="s">
        <v>335</v>
      </c>
      <c r="G249" t="s">
        <v>185</v>
      </c>
      <c r="H249" s="5">
        <v>43686</v>
      </c>
      <c r="I249" s="4" t="s">
        <v>510</v>
      </c>
      <c r="J249" s="6">
        <v>100000</v>
      </c>
      <c r="K249" s="6">
        <v>0</v>
      </c>
      <c r="L249" s="6">
        <v>0</v>
      </c>
      <c r="M249" s="6">
        <v>100000</v>
      </c>
      <c r="N249" s="6">
        <v>100000</v>
      </c>
      <c r="O249" s="6">
        <v>100000</v>
      </c>
      <c r="P249" s="6">
        <v>100000</v>
      </c>
      <c r="Q249" s="6">
        <v>0</v>
      </c>
      <c r="R249" t="s">
        <v>244</v>
      </c>
    </row>
    <row r="250" spans="4:18" ht="30" x14ac:dyDescent="0.25">
      <c r="D250" t="s">
        <v>116</v>
      </c>
      <c r="E250" t="s">
        <v>117</v>
      </c>
      <c r="F250" t="s">
        <v>336</v>
      </c>
      <c r="G250" t="s">
        <v>185</v>
      </c>
      <c r="H250" s="5">
        <v>43690</v>
      </c>
      <c r="I250" s="4" t="s">
        <v>511</v>
      </c>
      <c r="J250" s="6">
        <v>100000</v>
      </c>
      <c r="K250" s="6">
        <v>0</v>
      </c>
      <c r="L250" s="6">
        <v>0</v>
      </c>
      <c r="M250" s="6">
        <v>100000</v>
      </c>
      <c r="N250" s="6">
        <v>100000</v>
      </c>
      <c r="O250" s="6">
        <v>100000</v>
      </c>
      <c r="P250" s="6">
        <v>100000</v>
      </c>
      <c r="Q250" s="6">
        <v>0</v>
      </c>
      <c r="R250" t="s">
        <v>244</v>
      </c>
    </row>
    <row r="251" spans="4:18" ht="30" x14ac:dyDescent="0.25">
      <c r="D251" t="s">
        <v>116</v>
      </c>
      <c r="E251" t="s">
        <v>117</v>
      </c>
      <c r="F251" t="s">
        <v>337</v>
      </c>
      <c r="G251" t="s">
        <v>184</v>
      </c>
      <c r="H251" s="5">
        <v>43691</v>
      </c>
      <c r="I251" s="4" t="s">
        <v>512</v>
      </c>
      <c r="J251" s="6">
        <v>988670</v>
      </c>
      <c r="K251" s="6">
        <v>0</v>
      </c>
      <c r="L251" s="6">
        <v>0</v>
      </c>
      <c r="M251" s="6">
        <v>988670</v>
      </c>
      <c r="N251" s="6">
        <v>988670</v>
      </c>
      <c r="O251" s="6">
        <v>988670</v>
      </c>
      <c r="P251" s="6">
        <v>988670</v>
      </c>
      <c r="Q251" s="6">
        <v>0</v>
      </c>
      <c r="R251" t="s">
        <v>244</v>
      </c>
    </row>
    <row r="252" spans="4:18" ht="30" x14ac:dyDescent="0.25">
      <c r="D252" t="s">
        <v>116</v>
      </c>
      <c r="E252" t="s">
        <v>117</v>
      </c>
      <c r="F252" t="s">
        <v>338</v>
      </c>
      <c r="G252" t="s">
        <v>184</v>
      </c>
      <c r="H252" s="5">
        <v>43692</v>
      </c>
      <c r="I252" s="4" t="s">
        <v>513</v>
      </c>
      <c r="J252" s="6">
        <v>1272288</v>
      </c>
      <c r="K252" s="6">
        <v>0</v>
      </c>
      <c r="L252" s="6">
        <v>0</v>
      </c>
      <c r="M252" s="6">
        <v>1272288</v>
      </c>
      <c r="N252" s="6">
        <v>1272288</v>
      </c>
      <c r="O252" s="6">
        <v>1272288</v>
      </c>
      <c r="P252" s="6">
        <v>1272288</v>
      </c>
      <c r="Q252" s="6">
        <v>0</v>
      </c>
      <c r="R252" t="s">
        <v>244</v>
      </c>
    </row>
    <row r="253" spans="4:18" ht="30" x14ac:dyDescent="0.25">
      <c r="D253" t="s">
        <v>116</v>
      </c>
      <c r="E253" t="s">
        <v>117</v>
      </c>
      <c r="F253" t="s">
        <v>339</v>
      </c>
      <c r="G253" t="s">
        <v>185</v>
      </c>
      <c r="H253" s="5">
        <v>43692</v>
      </c>
      <c r="I253" s="4" t="s">
        <v>514</v>
      </c>
      <c r="J253" s="6">
        <v>100000</v>
      </c>
      <c r="K253" s="6">
        <v>0</v>
      </c>
      <c r="L253" s="6">
        <v>0</v>
      </c>
      <c r="M253" s="6">
        <v>100000</v>
      </c>
      <c r="N253" s="6">
        <v>100000</v>
      </c>
      <c r="O253" s="6">
        <v>100000</v>
      </c>
      <c r="P253" s="6">
        <v>100000</v>
      </c>
      <c r="Q253" s="6">
        <v>0</v>
      </c>
      <c r="R253" t="s">
        <v>244</v>
      </c>
    </row>
    <row r="254" spans="4:18" ht="45" x14ac:dyDescent="0.25">
      <c r="D254" t="s">
        <v>116</v>
      </c>
      <c r="E254" t="s">
        <v>117</v>
      </c>
      <c r="F254" t="s">
        <v>340</v>
      </c>
      <c r="G254" t="s">
        <v>185</v>
      </c>
      <c r="H254" s="5">
        <v>43692</v>
      </c>
      <c r="I254" s="4" t="s">
        <v>515</v>
      </c>
      <c r="J254" s="6">
        <v>100000</v>
      </c>
      <c r="K254" s="6">
        <v>0</v>
      </c>
      <c r="L254" s="6">
        <v>0</v>
      </c>
      <c r="M254" s="6">
        <v>100000</v>
      </c>
      <c r="N254" s="6">
        <v>100000</v>
      </c>
      <c r="O254" s="6">
        <v>100000</v>
      </c>
      <c r="P254" s="6">
        <v>100000</v>
      </c>
      <c r="Q254" s="6">
        <v>0</v>
      </c>
      <c r="R254" t="s">
        <v>244</v>
      </c>
    </row>
    <row r="255" spans="4:18" ht="30" x14ac:dyDescent="0.25">
      <c r="D255" t="s">
        <v>116</v>
      </c>
      <c r="E255" t="s">
        <v>117</v>
      </c>
      <c r="F255" t="s">
        <v>341</v>
      </c>
      <c r="G255" t="s">
        <v>184</v>
      </c>
      <c r="H255" s="5">
        <v>43693</v>
      </c>
      <c r="I255" s="4" t="s">
        <v>516</v>
      </c>
      <c r="J255" s="6">
        <v>949933</v>
      </c>
      <c r="K255" s="6">
        <v>0</v>
      </c>
      <c r="L255" s="6">
        <v>0</v>
      </c>
      <c r="M255" s="6">
        <v>949933</v>
      </c>
      <c r="N255" s="6">
        <v>949933</v>
      </c>
      <c r="O255" s="6">
        <v>949933</v>
      </c>
      <c r="P255" s="6">
        <v>949933</v>
      </c>
      <c r="Q255" s="6">
        <v>0</v>
      </c>
      <c r="R255" t="s">
        <v>244</v>
      </c>
    </row>
    <row r="256" spans="4:18" ht="30" x14ac:dyDescent="0.25">
      <c r="D256" t="s">
        <v>116</v>
      </c>
      <c r="E256" t="s">
        <v>117</v>
      </c>
      <c r="F256" t="s">
        <v>342</v>
      </c>
      <c r="G256" t="s">
        <v>185</v>
      </c>
      <c r="H256" s="5">
        <v>43693</v>
      </c>
      <c r="I256" s="4" t="s">
        <v>517</v>
      </c>
      <c r="J256" s="6">
        <v>100000</v>
      </c>
      <c r="K256" s="6">
        <v>0</v>
      </c>
      <c r="L256" s="6">
        <v>0</v>
      </c>
      <c r="M256" s="6">
        <v>100000</v>
      </c>
      <c r="N256" s="6">
        <v>100000</v>
      </c>
      <c r="O256" s="6">
        <v>100000</v>
      </c>
      <c r="P256" s="6">
        <v>100000</v>
      </c>
      <c r="Q256" s="6">
        <v>0</v>
      </c>
      <c r="R256" t="s">
        <v>244</v>
      </c>
    </row>
    <row r="257" spans="4:18" ht="30" x14ac:dyDescent="0.25">
      <c r="D257" t="s">
        <v>116</v>
      </c>
      <c r="E257" t="s">
        <v>117</v>
      </c>
      <c r="F257" t="s">
        <v>343</v>
      </c>
      <c r="G257" t="s">
        <v>185</v>
      </c>
      <c r="H257" s="5">
        <v>43693</v>
      </c>
      <c r="I257" s="4" t="s">
        <v>518</v>
      </c>
      <c r="J257" s="6">
        <v>100000</v>
      </c>
      <c r="K257" s="6">
        <v>0</v>
      </c>
      <c r="L257" s="6">
        <v>0</v>
      </c>
      <c r="M257" s="6">
        <v>100000</v>
      </c>
      <c r="N257" s="6">
        <v>100000</v>
      </c>
      <c r="O257" s="6">
        <v>100000</v>
      </c>
      <c r="P257" s="6">
        <v>100000</v>
      </c>
      <c r="Q257" s="6">
        <v>0</v>
      </c>
      <c r="R257" t="s">
        <v>244</v>
      </c>
    </row>
    <row r="258" spans="4:18" ht="30" x14ac:dyDescent="0.25">
      <c r="D258" t="s">
        <v>116</v>
      </c>
      <c r="E258" t="s">
        <v>117</v>
      </c>
      <c r="F258" t="s">
        <v>344</v>
      </c>
      <c r="G258" t="s">
        <v>185</v>
      </c>
      <c r="H258" s="5">
        <v>43693</v>
      </c>
      <c r="I258" s="4" t="s">
        <v>519</v>
      </c>
      <c r="J258" s="6">
        <v>100000</v>
      </c>
      <c r="K258" s="6">
        <v>0</v>
      </c>
      <c r="L258" s="6">
        <v>0</v>
      </c>
      <c r="M258" s="6">
        <v>100000</v>
      </c>
      <c r="N258" s="6">
        <v>100000</v>
      </c>
      <c r="O258" s="6">
        <v>100000</v>
      </c>
      <c r="P258" s="6">
        <v>100000</v>
      </c>
      <c r="Q258" s="6">
        <v>0</v>
      </c>
      <c r="R258" t="s">
        <v>244</v>
      </c>
    </row>
    <row r="259" spans="4:18" ht="30" x14ac:dyDescent="0.25">
      <c r="D259" t="s">
        <v>116</v>
      </c>
      <c r="E259" t="s">
        <v>117</v>
      </c>
      <c r="F259" t="s">
        <v>345</v>
      </c>
      <c r="G259" t="s">
        <v>185</v>
      </c>
      <c r="H259" s="5">
        <v>43693</v>
      </c>
      <c r="I259" s="4" t="s">
        <v>520</v>
      </c>
      <c r="J259" s="6">
        <v>100000</v>
      </c>
      <c r="K259" s="6">
        <v>0</v>
      </c>
      <c r="L259" s="6">
        <v>0</v>
      </c>
      <c r="M259" s="6">
        <v>100000</v>
      </c>
      <c r="N259" s="6">
        <v>100000</v>
      </c>
      <c r="O259" s="6">
        <v>100000</v>
      </c>
      <c r="P259" s="6">
        <v>100000</v>
      </c>
      <c r="Q259" s="6">
        <v>0</v>
      </c>
      <c r="R259" t="s">
        <v>244</v>
      </c>
    </row>
    <row r="260" spans="4:18" ht="30" x14ac:dyDescent="0.25">
      <c r="D260" t="s">
        <v>116</v>
      </c>
      <c r="E260" t="s">
        <v>117</v>
      </c>
      <c r="F260" t="s">
        <v>346</v>
      </c>
      <c r="G260" t="s">
        <v>185</v>
      </c>
      <c r="H260" s="5">
        <v>43693</v>
      </c>
      <c r="I260" s="4" t="s">
        <v>521</v>
      </c>
      <c r="J260" s="6">
        <v>100000</v>
      </c>
      <c r="K260" s="6">
        <v>0</v>
      </c>
      <c r="L260" s="6">
        <v>0</v>
      </c>
      <c r="M260" s="6">
        <v>100000</v>
      </c>
      <c r="N260" s="6">
        <v>100000</v>
      </c>
      <c r="O260" s="6">
        <v>100000</v>
      </c>
      <c r="P260" s="6">
        <v>100000</v>
      </c>
      <c r="Q260" s="6">
        <v>0</v>
      </c>
      <c r="R260" t="s">
        <v>244</v>
      </c>
    </row>
    <row r="261" spans="4:18" ht="45" x14ac:dyDescent="0.25">
      <c r="D261" t="s">
        <v>116</v>
      </c>
      <c r="E261" t="s">
        <v>117</v>
      </c>
      <c r="F261" t="s">
        <v>347</v>
      </c>
      <c r="G261" t="s">
        <v>185</v>
      </c>
      <c r="H261" s="5">
        <v>43694</v>
      </c>
      <c r="I261" s="4" t="s">
        <v>522</v>
      </c>
      <c r="J261" s="6">
        <v>100000</v>
      </c>
      <c r="K261" s="6">
        <v>0</v>
      </c>
      <c r="L261" s="6">
        <v>0</v>
      </c>
      <c r="M261" s="6">
        <v>100000</v>
      </c>
      <c r="N261" s="6">
        <v>100000</v>
      </c>
      <c r="O261" s="6">
        <v>0</v>
      </c>
      <c r="P261" s="6">
        <v>0</v>
      </c>
      <c r="Q261" s="6">
        <v>0</v>
      </c>
      <c r="R261" t="s">
        <v>244</v>
      </c>
    </row>
    <row r="262" spans="4:18" ht="45" x14ac:dyDescent="0.25">
      <c r="D262" t="s">
        <v>116</v>
      </c>
      <c r="E262" t="s">
        <v>117</v>
      </c>
      <c r="F262" t="s">
        <v>348</v>
      </c>
      <c r="G262" t="s">
        <v>185</v>
      </c>
      <c r="H262" s="5">
        <v>43699</v>
      </c>
      <c r="I262" s="4" t="s">
        <v>523</v>
      </c>
      <c r="J262" s="6">
        <v>100000</v>
      </c>
      <c r="K262" s="6">
        <v>0</v>
      </c>
      <c r="L262" s="6">
        <v>0</v>
      </c>
      <c r="M262" s="6">
        <v>100000</v>
      </c>
      <c r="N262" s="6">
        <v>100000</v>
      </c>
      <c r="O262" s="6">
        <v>100000</v>
      </c>
      <c r="P262" s="6">
        <v>100000</v>
      </c>
      <c r="Q262" s="6">
        <v>0</v>
      </c>
      <c r="R262" t="s">
        <v>244</v>
      </c>
    </row>
    <row r="263" spans="4:18" ht="45" x14ac:dyDescent="0.25">
      <c r="D263" t="s">
        <v>116</v>
      </c>
      <c r="E263" t="s">
        <v>117</v>
      </c>
      <c r="F263" t="s">
        <v>349</v>
      </c>
      <c r="G263" t="s">
        <v>184</v>
      </c>
      <c r="H263" s="5">
        <v>43704</v>
      </c>
      <c r="I263" s="4" t="s">
        <v>524</v>
      </c>
      <c r="J263" s="6">
        <v>863810</v>
      </c>
      <c r="K263" s="6">
        <v>0</v>
      </c>
      <c r="L263" s="6">
        <v>0</v>
      </c>
      <c r="M263" s="6">
        <v>863810</v>
      </c>
      <c r="N263" s="6">
        <v>863810</v>
      </c>
      <c r="O263" s="6">
        <v>863810</v>
      </c>
      <c r="P263" s="6">
        <v>863810</v>
      </c>
      <c r="Q263" s="6">
        <v>0</v>
      </c>
      <c r="R263" t="s">
        <v>244</v>
      </c>
    </row>
    <row r="264" spans="4:18" ht="45" x14ac:dyDescent="0.25">
      <c r="D264" t="s">
        <v>116</v>
      </c>
      <c r="E264" t="s">
        <v>117</v>
      </c>
      <c r="F264" t="s">
        <v>350</v>
      </c>
      <c r="G264" t="s">
        <v>184</v>
      </c>
      <c r="H264" s="5">
        <v>43711</v>
      </c>
      <c r="I264" s="4" t="s">
        <v>525</v>
      </c>
      <c r="J264" s="6">
        <v>248160</v>
      </c>
      <c r="K264" s="6">
        <v>0</v>
      </c>
      <c r="L264" s="6">
        <v>0</v>
      </c>
      <c r="M264" s="6">
        <v>248160</v>
      </c>
      <c r="N264" s="6">
        <v>248160</v>
      </c>
      <c r="O264" s="6">
        <v>0</v>
      </c>
      <c r="P264" s="6">
        <v>0</v>
      </c>
      <c r="Q264" s="6">
        <v>0</v>
      </c>
      <c r="R264" t="s">
        <v>244</v>
      </c>
    </row>
    <row r="265" spans="4:18" ht="30" x14ac:dyDescent="0.25">
      <c r="D265" t="s">
        <v>116</v>
      </c>
      <c r="E265" t="s">
        <v>117</v>
      </c>
      <c r="F265" t="s">
        <v>351</v>
      </c>
      <c r="G265" t="s">
        <v>184</v>
      </c>
      <c r="H265" s="5">
        <v>43714</v>
      </c>
      <c r="I265" s="4" t="s">
        <v>526</v>
      </c>
      <c r="J265" s="6">
        <v>100000</v>
      </c>
      <c r="K265" s="6">
        <v>0</v>
      </c>
      <c r="L265" s="6">
        <v>0</v>
      </c>
      <c r="M265" s="6">
        <v>100000</v>
      </c>
      <c r="N265" s="6">
        <v>100000</v>
      </c>
      <c r="O265" s="6">
        <v>0</v>
      </c>
      <c r="P265" s="6">
        <v>0</v>
      </c>
      <c r="Q265" s="6">
        <v>0</v>
      </c>
      <c r="R265" t="s">
        <v>244</v>
      </c>
    </row>
    <row r="266" spans="4:18" ht="45" x14ac:dyDescent="0.25">
      <c r="D266" t="s">
        <v>116</v>
      </c>
      <c r="E266" t="s">
        <v>117</v>
      </c>
      <c r="F266" t="s">
        <v>352</v>
      </c>
      <c r="G266" t="s">
        <v>184</v>
      </c>
      <c r="H266" s="5">
        <v>43714</v>
      </c>
      <c r="I266" s="4" t="s">
        <v>527</v>
      </c>
      <c r="J266" s="6">
        <v>100000</v>
      </c>
      <c r="K266" s="6">
        <v>0</v>
      </c>
      <c r="L266" s="6">
        <v>0</v>
      </c>
      <c r="M266" s="6">
        <v>100000</v>
      </c>
      <c r="N266" s="6">
        <v>100000</v>
      </c>
      <c r="O266" s="6">
        <v>0</v>
      </c>
      <c r="P266" s="6">
        <v>0</v>
      </c>
      <c r="Q266" s="6">
        <v>0</v>
      </c>
      <c r="R266" t="s">
        <v>244</v>
      </c>
    </row>
    <row r="267" spans="4:18" ht="30" x14ac:dyDescent="0.25">
      <c r="D267" t="s">
        <v>116</v>
      </c>
      <c r="E267" t="s">
        <v>117</v>
      </c>
      <c r="F267" t="s">
        <v>353</v>
      </c>
      <c r="G267" t="s">
        <v>185</v>
      </c>
      <c r="H267" s="5">
        <v>43715</v>
      </c>
      <c r="I267" s="4" t="s">
        <v>528</v>
      </c>
      <c r="J267" s="6">
        <v>100000</v>
      </c>
      <c r="K267" s="6">
        <v>0</v>
      </c>
      <c r="L267" s="6">
        <v>0</v>
      </c>
      <c r="M267" s="6">
        <v>100000</v>
      </c>
      <c r="N267" s="6">
        <v>100000</v>
      </c>
      <c r="O267" s="6">
        <v>100000</v>
      </c>
      <c r="P267" s="6">
        <v>0</v>
      </c>
      <c r="Q267" s="6">
        <v>0</v>
      </c>
      <c r="R267" t="s">
        <v>244</v>
      </c>
    </row>
    <row r="268" spans="4:18" ht="30" x14ac:dyDescent="0.25">
      <c r="D268" t="s">
        <v>116</v>
      </c>
      <c r="E268" t="s">
        <v>117</v>
      </c>
      <c r="F268" t="s">
        <v>354</v>
      </c>
      <c r="G268" t="s">
        <v>185</v>
      </c>
      <c r="H268" s="5">
        <v>43715</v>
      </c>
      <c r="I268" s="4" t="s">
        <v>529</v>
      </c>
      <c r="J268" s="6">
        <v>100000</v>
      </c>
      <c r="K268" s="6">
        <v>0</v>
      </c>
      <c r="L268" s="6">
        <v>0</v>
      </c>
      <c r="M268" s="6">
        <v>100000</v>
      </c>
      <c r="N268" s="6">
        <v>100000</v>
      </c>
      <c r="O268" s="6">
        <v>0</v>
      </c>
      <c r="P268" s="6">
        <v>0</v>
      </c>
      <c r="Q268" s="6">
        <v>0</v>
      </c>
      <c r="R268" t="s">
        <v>244</v>
      </c>
    </row>
    <row r="269" spans="4:18" ht="45" x14ac:dyDescent="0.25">
      <c r="D269" t="s">
        <v>116</v>
      </c>
      <c r="E269" t="s">
        <v>117</v>
      </c>
      <c r="F269" t="s">
        <v>355</v>
      </c>
      <c r="G269" t="s">
        <v>185</v>
      </c>
      <c r="H269" s="5">
        <v>43720</v>
      </c>
      <c r="I269" s="4" t="s">
        <v>530</v>
      </c>
      <c r="J269" s="6">
        <v>100000</v>
      </c>
      <c r="K269" s="6">
        <v>0</v>
      </c>
      <c r="L269" s="6">
        <v>0</v>
      </c>
      <c r="M269" s="6">
        <v>100000</v>
      </c>
      <c r="N269" s="6">
        <v>100000</v>
      </c>
      <c r="O269" s="6">
        <v>0</v>
      </c>
      <c r="P269" s="6">
        <v>0</v>
      </c>
      <c r="Q269" s="6">
        <v>0</v>
      </c>
      <c r="R269" t="s">
        <v>244</v>
      </c>
    </row>
    <row r="270" spans="4:18" ht="45" x14ac:dyDescent="0.25">
      <c r="D270" t="s">
        <v>116</v>
      </c>
      <c r="E270" t="s">
        <v>117</v>
      </c>
      <c r="F270" t="s">
        <v>356</v>
      </c>
      <c r="G270" t="s">
        <v>185</v>
      </c>
      <c r="H270" s="5">
        <v>43721</v>
      </c>
      <c r="I270" s="4" t="s">
        <v>531</v>
      </c>
      <c r="J270" s="6">
        <v>100000</v>
      </c>
      <c r="K270" s="6">
        <v>0</v>
      </c>
      <c r="L270" s="6">
        <v>0</v>
      </c>
      <c r="M270" s="6">
        <v>100000</v>
      </c>
      <c r="N270" s="6">
        <v>100000</v>
      </c>
      <c r="O270" s="6">
        <v>0</v>
      </c>
      <c r="P270" s="6">
        <v>0</v>
      </c>
      <c r="Q270" s="6">
        <v>0</v>
      </c>
      <c r="R270" t="s">
        <v>244</v>
      </c>
    </row>
    <row r="271" spans="4:18" ht="45" x14ac:dyDescent="0.25">
      <c r="D271" t="s">
        <v>116</v>
      </c>
      <c r="E271" t="s">
        <v>117</v>
      </c>
      <c r="F271" t="s">
        <v>357</v>
      </c>
      <c r="G271" t="s">
        <v>185</v>
      </c>
      <c r="H271" s="5">
        <v>43721</v>
      </c>
      <c r="I271" s="4" t="s">
        <v>532</v>
      </c>
      <c r="J271" s="6">
        <v>100000</v>
      </c>
      <c r="K271" s="6">
        <v>0</v>
      </c>
      <c r="L271" s="6">
        <v>0</v>
      </c>
      <c r="M271" s="6">
        <v>100000</v>
      </c>
      <c r="N271" s="6">
        <v>100000</v>
      </c>
      <c r="O271" s="6">
        <v>0</v>
      </c>
      <c r="P271" s="6">
        <v>0</v>
      </c>
      <c r="Q271" s="6">
        <v>0</v>
      </c>
      <c r="R271" t="s">
        <v>244</v>
      </c>
    </row>
    <row r="272" spans="4:18" ht="30" x14ac:dyDescent="0.25">
      <c r="D272" t="s">
        <v>116</v>
      </c>
      <c r="E272" t="s">
        <v>117</v>
      </c>
      <c r="F272" t="s">
        <v>358</v>
      </c>
      <c r="G272" t="s">
        <v>185</v>
      </c>
      <c r="H272" s="5">
        <v>43721</v>
      </c>
      <c r="I272" s="4" t="s">
        <v>533</v>
      </c>
      <c r="J272" s="6">
        <v>100000</v>
      </c>
      <c r="K272" s="6">
        <v>0</v>
      </c>
      <c r="L272" s="6">
        <v>0</v>
      </c>
      <c r="M272" s="6">
        <v>100000</v>
      </c>
      <c r="N272" s="6">
        <v>100000</v>
      </c>
      <c r="O272" s="6">
        <v>0</v>
      </c>
      <c r="P272" s="6">
        <v>0</v>
      </c>
      <c r="Q272" s="6">
        <v>0</v>
      </c>
      <c r="R272" t="s">
        <v>244</v>
      </c>
    </row>
    <row r="273" spans="4:18" ht="45" x14ac:dyDescent="0.25">
      <c r="D273" t="s">
        <v>116</v>
      </c>
      <c r="E273" t="s">
        <v>117</v>
      </c>
      <c r="F273" t="s">
        <v>359</v>
      </c>
      <c r="G273" t="s">
        <v>185</v>
      </c>
      <c r="H273" s="5">
        <v>43721</v>
      </c>
      <c r="I273" s="4" t="s">
        <v>534</v>
      </c>
      <c r="J273" s="6">
        <v>100000</v>
      </c>
      <c r="K273" s="6">
        <v>0</v>
      </c>
      <c r="L273" s="6">
        <v>0</v>
      </c>
      <c r="M273" s="6">
        <v>100000</v>
      </c>
      <c r="N273" s="6">
        <v>100000</v>
      </c>
      <c r="O273" s="6">
        <v>0</v>
      </c>
      <c r="P273" s="6">
        <v>0</v>
      </c>
      <c r="Q273" s="6">
        <v>0</v>
      </c>
      <c r="R273" t="s">
        <v>244</v>
      </c>
    </row>
    <row r="274" spans="4:18" ht="30" x14ac:dyDescent="0.25">
      <c r="D274" t="s">
        <v>116</v>
      </c>
      <c r="E274" t="s">
        <v>117</v>
      </c>
      <c r="F274" t="s">
        <v>360</v>
      </c>
      <c r="G274" t="s">
        <v>185</v>
      </c>
      <c r="H274" s="5">
        <v>43721</v>
      </c>
      <c r="I274" s="4" t="s">
        <v>535</v>
      </c>
      <c r="J274" s="6">
        <v>100000</v>
      </c>
      <c r="K274" s="6">
        <v>0</v>
      </c>
      <c r="L274" s="6">
        <v>0</v>
      </c>
      <c r="M274" s="6">
        <v>100000</v>
      </c>
      <c r="N274" s="6">
        <v>100000</v>
      </c>
      <c r="O274" s="6">
        <v>0</v>
      </c>
      <c r="P274" s="6">
        <v>0</v>
      </c>
      <c r="Q274" s="6">
        <v>0</v>
      </c>
      <c r="R274" t="s">
        <v>244</v>
      </c>
    </row>
    <row r="275" spans="4:18" ht="45" x14ac:dyDescent="0.25">
      <c r="D275" t="s">
        <v>116</v>
      </c>
      <c r="E275" t="s">
        <v>117</v>
      </c>
      <c r="F275" t="s">
        <v>361</v>
      </c>
      <c r="G275" t="s">
        <v>185</v>
      </c>
      <c r="H275" s="5">
        <v>43721</v>
      </c>
      <c r="I275" s="4" t="s">
        <v>536</v>
      </c>
      <c r="J275" s="6">
        <v>100000</v>
      </c>
      <c r="K275" s="6">
        <v>0</v>
      </c>
      <c r="L275" s="6">
        <v>0</v>
      </c>
      <c r="M275" s="6">
        <v>100000</v>
      </c>
      <c r="N275" s="6">
        <v>100000</v>
      </c>
      <c r="O275" s="6">
        <v>0</v>
      </c>
      <c r="P275" s="6">
        <v>0</v>
      </c>
      <c r="Q275" s="6">
        <v>0</v>
      </c>
      <c r="R275" t="s">
        <v>244</v>
      </c>
    </row>
    <row r="276" spans="4:18" ht="45" x14ac:dyDescent="0.25">
      <c r="D276" t="s">
        <v>116</v>
      </c>
      <c r="E276" t="s">
        <v>117</v>
      </c>
      <c r="F276" t="s">
        <v>362</v>
      </c>
      <c r="G276" t="s">
        <v>185</v>
      </c>
      <c r="H276" s="5">
        <v>43728</v>
      </c>
      <c r="I276" s="4" t="s">
        <v>537</v>
      </c>
      <c r="J276" s="6">
        <v>100000</v>
      </c>
      <c r="K276" s="6">
        <v>0</v>
      </c>
      <c r="L276" s="6">
        <v>0</v>
      </c>
      <c r="M276" s="6">
        <v>100000</v>
      </c>
      <c r="N276" s="6">
        <v>100000</v>
      </c>
      <c r="O276" s="6">
        <v>0</v>
      </c>
      <c r="P276" s="6">
        <v>0</v>
      </c>
      <c r="Q276" s="6">
        <v>0</v>
      </c>
      <c r="R276" t="s">
        <v>244</v>
      </c>
    </row>
    <row r="277" spans="4:18" ht="30" x14ac:dyDescent="0.25">
      <c r="D277" t="s">
        <v>116</v>
      </c>
      <c r="E277" t="s">
        <v>117</v>
      </c>
      <c r="F277" t="s">
        <v>363</v>
      </c>
      <c r="G277" t="s">
        <v>185</v>
      </c>
      <c r="H277" s="5">
        <v>43728</v>
      </c>
      <c r="I277" s="4" t="s">
        <v>538</v>
      </c>
      <c r="J277" s="6">
        <v>100000</v>
      </c>
      <c r="K277" s="6">
        <v>0</v>
      </c>
      <c r="L277" s="6">
        <v>0</v>
      </c>
      <c r="M277" s="6">
        <v>100000</v>
      </c>
      <c r="N277" s="6">
        <v>100000</v>
      </c>
      <c r="O277" s="6">
        <v>0</v>
      </c>
      <c r="P277" s="6">
        <v>0</v>
      </c>
      <c r="Q277" s="6">
        <v>0</v>
      </c>
      <c r="R277" t="s">
        <v>244</v>
      </c>
    </row>
    <row r="278" spans="4:18" ht="45" x14ac:dyDescent="0.25">
      <c r="D278" t="s">
        <v>116</v>
      </c>
      <c r="E278" t="s">
        <v>117</v>
      </c>
      <c r="F278" t="s">
        <v>364</v>
      </c>
      <c r="G278" t="s">
        <v>185</v>
      </c>
      <c r="H278" s="5">
        <v>43728</v>
      </c>
      <c r="I278" s="4" t="s">
        <v>539</v>
      </c>
      <c r="J278" s="6">
        <v>100000</v>
      </c>
      <c r="K278" s="6">
        <v>0</v>
      </c>
      <c r="L278" s="6">
        <v>0</v>
      </c>
      <c r="M278" s="6">
        <v>100000</v>
      </c>
      <c r="N278" s="6">
        <v>100000</v>
      </c>
      <c r="O278" s="6">
        <v>0</v>
      </c>
      <c r="P278" s="6">
        <v>0</v>
      </c>
      <c r="Q278" s="6">
        <v>0</v>
      </c>
      <c r="R278" t="s">
        <v>244</v>
      </c>
    </row>
    <row r="279" spans="4:18" ht="45" x14ac:dyDescent="0.25">
      <c r="D279" t="s">
        <v>116</v>
      </c>
      <c r="E279" t="s">
        <v>117</v>
      </c>
      <c r="F279" t="s">
        <v>365</v>
      </c>
      <c r="G279" t="s">
        <v>185</v>
      </c>
      <c r="H279" s="5">
        <v>43728</v>
      </c>
      <c r="I279" s="4" t="s">
        <v>540</v>
      </c>
      <c r="J279" s="6">
        <v>100000</v>
      </c>
      <c r="K279" s="6">
        <v>0</v>
      </c>
      <c r="L279" s="6">
        <v>0</v>
      </c>
      <c r="M279" s="6">
        <v>100000</v>
      </c>
      <c r="N279" s="6">
        <v>100000</v>
      </c>
      <c r="O279" s="6">
        <v>0</v>
      </c>
      <c r="P279" s="6">
        <v>0</v>
      </c>
      <c r="Q279" s="6">
        <v>0</v>
      </c>
      <c r="R279" t="s">
        <v>244</v>
      </c>
    </row>
    <row r="280" spans="4:18" ht="45" x14ac:dyDescent="0.25">
      <c r="D280" t="s">
        <v>116</v>
      </c>
      <c r="E280" t="s">
        <v>117</v>
      </c>
      <c r="F280" t="s">
        <v>366</v>
      </c>
      <c r="G280" t="s">
        <v>185</v>
      </c>
      <c r="H280" s="5">
        <v>43728</v>
      </c>
      <c r="I280" s="4" t="s">
        <v>541</v>
      </c>
      <c r="J280" s="6">
        <v>100000</v>
      </c>
      <c r="K280" s="6">
        <v>0</v>
      </c>
      <c r="L280" s="6">
        <v>0</v>
      </c>
      <c r="M280" s="6">
        <v>100000</v>
      </c>
      <c r="N280" s="6">
        <v>100000</v>
      </c>
      <c r="O280" s="6">
        <v>0</v>
      </c>
      <c r="P280" s="6">
        <v>0</v>
      </c>
      <c r="Q280" s="6">
        <v>0</v>
      </c>
      <c r="R280" t="s">
        <v>244</v>
      </c>
    </row>
    <row r="281" spans="4:18" ht="30" x14ac:dyDescent="0.25">
      <c r="D281" t="s">
        <v>116</v>
      </c>
      <c r="E281" t="s">
        <v>117</v>
      </c>
      <c r="F281" t="s">
        <v>367</v>
      </c>
      <c r="G281" t="s">
        <v>185</v>
      </c>
      <c r="H281" s="5">
        <v>43728</v>
      </c>
      <c r="I281" s="4" t="s">
        <v>542</v>
      </c>
      <c r="J281" s="6">
        <v>100000</v>
      </c>
      <c r="K281" s="6">
        <v>0</v>
      </c>
      <c r="L281" s="6">
        <v>0</v>
      </c>
      <c r="M281" s="6">
        <v>100000</v>
      </c>
      <c r="N281" s="6">
        <v>100000</v>
      </c>
      <c r="O281" s="6">
        <v>0</v>
      </c>
      <c r="P281" s="6">
        <v>0</v>
      </c>
      <c r="Q281" s="6">
        <v>0</v>
      </c>
      <c r="R281" t="s">
        <v>244</v>
      </c>
    </row>
    <row r="282" spans="4:18" ht="45" x14ac:dyDescent="0.25">
      <c r="D282" t="s">
        <v>116</v>
      </c>
      <c r="E282" t="s">
        <v>117</v>
      </c>
      <c r="F282" t="s">
        <v>368</v>
      </c>
      <c r="G282" t="s">
        <v>185</v>
      </c>
      <c r="H282" s="5">
        <v>43728</v>
      </c>
      <c r="I282" s="4" t="s">
        <v>543</v>
      </c>
      <c r="J282" s="6">
        <v>100000</v>
      </c>
      <c r="K282" s="6">
        <v>0</v>
      </c>
      <c r="L282" s="6">
        <v>0</v>
      </c>
      <c r="M282" s="6">
        <v>100000</v>
      </c>
      <c r="N282" s="6">
        <v>100000</v>
      </c>
      <c r="O282" s="6">
        <v>0</v>
      </c>
      <c r="P282" s="6">
        <v>0</v>
      </c>
      <c r="Q282" s="6">
        <v>0</v>
      </c>
      <c r="R282" t="s">
        <v>244</v>
      </c>
    </row>
    <row r="283" spans="4:18" ht="30" x14ac:dyDescent="0.25">
      <c r="D283" t="s">
        <v>116</v>
      </c>
      <c r="E283" t="s">
        <v>117</v>
      </c>
      <c r="F283" t="s">
        <v>369</v>
      </c>
      <c r="G283" t="s">
        <v>185</v>
      </c>
      <c r="H283" s="5">
        <v>43728</v>
      </c>
      <c r="I283" s="4" t="s">
        <v>544</v>
      </c>
      <c r="J283" s="6">
        <v>100000</v>
      </c>
      <c r="K283" s="6">
        <v>0</v>
      </c>
      <c r="L283" s="6">
        <v>0</v>
      </c>
      <c r="M283" s="6">
        <v>100000</v>
      </c>
      <c r="N283" s="6">
        <v>100000</v>
      </c>
      <c r="O283" s="6">
        <v>0</v>
      </c>
      <c r="P283" s="6">
        <v>0</v>
      </c>
      <c r="Q283" s="6">
        <v>0</v>
      </c>
      <c r="R283" t="s">
        <v>244</v>
      </c>
    </row>
    <row r="284" spans="4:18" ht="30" x14ac:dyDescent="0.25">
      <c r="D284" t="s">
        <v>116</v>
      </c>
      <c r="E284" t="s">
        <v>117</v>
      </c>
      <c r="F284" t="s">
        <v>370</v>
      </c>
      <c r="G284" t="s">
        <v>185</v>
      </c>
      <c r="H284" s="5">
        <v>43728</v>
      </c>
      <c r="I284" s="4" t="s">
        <v>545</v>
      </c>
      <c r="J284" s="6">
        <v>100000</v>
      </c>
      <c r="K284" s="6">
        <v>0</v>
      </c>
      <c r="L284" s="6">
        <v>0</v>
      </c>
      <c r="M284" s="6">
        <v>100000</v>
      </c>
      <c r="N284" s="6">
        <v>100000</v>
      </c>
      <c r="O284" s="6">
        <v>0</v>
      </c>
      <c r="P284" s="6">
        <v>0</v>
      </c>
      <c r="Q284" s="6">
        <v>0</v>
      </c>
      <c r="R284" t="s">
        <v>244</v>
      </c>
    </row>
    <row r="285" spans="4:18" ht="45" x14ac:dyDescent="0.25">
      <c r="D285" t="s">
        <v>116</v>
      </c>
      <c r="E285" t="s">
        <v>117</v>
      </c>
      <c r="F285" t="s">
        <v>371</v>
      </c>
      <c r="G285" t="s">
        <v>185</v>
      </c>
      <c r="H285" s="5">
        <v>43728</v>
      </c>
      <c r="I285" s="4" t="s">
        <v>546</v>
      </c>
      <c r="J285" s="6">
        <v>100000</v>
      </c>
      <c r="K285" s="6">
        <v>0</v>
      </c>
      <c r="L285" s="6">
        <v>0</v>
      </c>
      <c r="M285" s="6">
        <v>100000</v>
      </c>
      <c r="N285" s="6">
        <v>100000</v>
      </c>
      <c r="O285" s="6">
        <v>0</v>
      </c>
      <c r="P285" s="6">
        <v>0</v>
      </c>
      <c r="Q285" s="6">
        <v>0</v>
      </c>
      <c r="R285" t="s">
        <v>244</v>
      </c>
    </row>
    <row r="286" spans="4:18" ht="45" x14ac:dyDescent="0.25">
      <c r="D286" t="s">
        <v>116</v>
      </c>
      <c r="E286" t="s">
        <v>117</v>
      </c>
      <c r="F286" t="s">
        <v>372</v>
      </c>
      <c r="G286" t="s">
        <v>185</v>
      </c>
      <c r="H286" s="5">
        <v>43728</v>
      </c>
      <c r="I286" s="4" t="s">
        <v>547</v>
      </c>
      <c r="J286" s="6">
        <v>100000</v>
      </c>
      <c r="K286" s="6">
        <v>0</v>
      </c>
      <c r="L286" s="6">
        <v>0</v>
      </c>
      <c r="M286" s="6">
        <v>100000</v>
      </c>
      <c r="N286" s="6">
        <v>100000</v>
      </c>
      <c r="O286" s="6">
        <v>0</v>
      </c>
      <c r="P286" s="6">
        <v>0</v>
      </c>
      <c r="Q286" s="6">
        <v>0</v>
      </c>
      <c r="R286" t="s">
        <v>244</v>
      </c>
    </row>
    <row r="287" spans="4:18" ht="45" x14ac:dyDescent="0.25">
      <c r="D287" t="s">
        <v>116</v>
      </c>
      <c r="E287" t="s">
        <v>117</v>
      </c>
      <c r="F287" t="s">
        <v>373</v>
      </c>
      <c r="G287" t="s">
        <v>185</v>
      </c>
      <c r="H287" s="5">
        <v>43728</v>
      </c>
      <c r="I287" s="4" t="s">
        <v>548</v>
      </c>
      <c r="J287" s="6">
        <v>100000</v>
      </c>
      <c r="K287" s="6">
        <v>0</v>
      </c>
      <c r="L287" s="6">
        <v>0</v>
      </c>
      <c r="M287" s="6">
        <v>100000</v>
      </c>
      <c r="N287" s="6">
        <v>100000</v>
      </c>
      <c r="O287" s="6">
        <v>0</v>
      </c>
      <c r="P287" s="6">
        <v>0</v>
      </c>
      <c r="Q287" s="6">
        <v>0</v>
      </c>
      <c r="R287" t="s">
        <v>244</v>
      </c>
    </row>
    <row r="288" spans="4:18" ht="45" x14ac:dyDescent="0.25">
      <c r="D288" t="s">
        <v>116</v>
      </c>
      <c r="E288" t="s">
        <v>117</v>
      </c>
      <c r="F288" t="s">
        <v>374</v>
      </c>
      <c r="G288" t="s">
        <v>185</v>
      </c>
      <c r="H288" s="5">
        <v>43733</v>
      </c>
      <c r="I288" s="4" t="s">
        <v>549</v>
      </c>
      <c r="J288" s="6">
        <v>100000</v>
      </c>
      <c r="K288" s="6">
        <v>0</v>
      </c>
      <c r="L288" s="6">
        <v>0</v>
      </c>
      <c r="M288" s="6">
        <v>100000</v>
      </c>
      <c r="N288" s="6">
        <v>100000</v>
      </c>
      <c r="O288" s="6">
        <v>0</v>
      </c>
      <c r="P288" s="6">
        <v>0</v>
      </c>
      <c r="Q288" s="6">
        <v>0</v>
      </c>
      <c r="R288" t="s">
        <v>244</v>
      </c>
    </row>
    <row r="289" spans="1:18" ht="45" x14ac:dyDescent="0.25">
      <c r="D289" t="s">
        <v>116</v>
      </c>
      <c r="E289" t="s">
        <v>117</v>
      </c>
      <c r="F289" t="s">
        <v>375</v>
      </c>
      <c r="G289" t="s">
        <v>185</v>
      </c>
      <c r="H289" s="5">
        <v>43733</v>
      </c>
      <c r="I289" s="4" t="s">
        <v>550</v>
      </c>
      <c r="J289" s="6">
        <v>100000</v>
      </c>
      <c r="K289" s="6">
        <v>0</v>
      </c>
      <c r="L289" s="6">
        <v>0</v>
      </c>
      <c r="M289" s="6">
        <v>100000</v>
      </c>
      <c r="N289" s="6">
        <v>100000</v>
      </c>
      <c r="O289" s="6">
        <v>0</v>
      </c>
      <c r="P289" s="6">
        <v>0</v>
      </c>
      <c r="Q289" s="6">
        <v>0</v>
      </c>
      <c r="R289" t="s">
        <v>244</v>
      </c>
    </row>
    <row r="290" spans="1:18" ht="45" x14ac:dyDescent="0.25">
      <c r="D290" t="s">
        <v>116</v>
      </c>
      <c r="E290" t="s">
        <v>117</v>
      </c>
      <c r="F290" t="s">
        <v>376</v>
      </c>
      <c r="G290" t="s">
        <v>185</v>
      </c>
      <c r="H290" s="5">
        <v>43733</v>
      </c>
      <c r="I290" s="4" t="s">
        <v>551</v>
      </c>
      <c r="J290" s="6">
        <v>100000</v>
      </c>
      <c r="K290" s="6">
        <v>0</v>
      </c>
      <c r="L290" s="6">
        <v>0</v>
      </c>
      <c r="M290" s="6">
        <v>100000</v>
      </c>
      <c r="N290" s="6">
        <v>100000</v>
      </c>
      <c r="O290" s="6">
        <v>0</v>
      </c>
      <c r="P290" s="6">
        <v>0</v>
      </c>
      <c r="Q290" s="6">
        <v>0</v>
      </c>
      <c r="R290" t="s">
        <v>244</v>
      </c>
    </row>
    <row r="291" spans="1:18" ht="45" x14ac:dyDescent="0.25">
      <c r="D291" t="s">
        <v>116</v>
      </c>
      <c r="E291" t="s">
        <v>117</v>
      </c>
      <c r="F291" t="s">
        <v>377</v>
      </c>
      <c r="G291" t="s">
        <v>185</v>
      </c>
      <c r="H291" s="5">
        <v>43736</v>
      </c>
      <c r="I291" s="4" t="s">
        <v>552</v>
      </c>
      <c r="J291" s="6">
        <v>100000</v>
      </c>
      <c r="K291" s="6">
        <v>0</v>
      </c>
      <c r="L291" s="6">
        <v>0</v>
      </c>
      <c r="M291" s="6">
        <v>100000</v>
      </c>
      <c r="N291" s="6">
        <v>100000</v>
      </c>
      <c r="O291" s="6">
        <v>0</v>
      </c>
      <c r="P291" s="6">
        <v>0</v>
      </c>
      <c r="Q291" s="6">
        <v>0</v>
      </c>
      <c r="R291" t="s">
        <v>244</v>
      </c>
    </row>
    <row r="292" spans="1:18" ht="45" x14ac:dyDescent="0.25">
      <c r="D292" t="s">
        <v>116</v>
      </c>
      <c r="E292" t="s">
        <v>117</v>
      </c>
      <c r="F292" t="s">
        <v>378</v>
      </c>
      <c r="G292" t="s">
        <v>185</v>
      </c>
      <c r="H292" s="5">
        <v>43736</v>
      </c>
      <c r="I292" s="4" t="s">
        <v>553</v>
      </c>
      <c r="J292" s="6">
        <v>100000</v>
      </c>
      <c r="K292" s="6">
        <v>0</v>
      </c>
      <c r="L292" s="6">
        <v>0</v>
      </c>
      <c r="M292" s="6">
        <v>100000</v>
      </c>
      <c r="N292" s="6">
        <v>100000</v>
      </c>
      <c r="O292" s="6">
        <v>0</v>
      </c>
      <c r="P292" s="6">
        <v>0</v>
      </c>
      <c r="Q292" s="6">
        <v>0</v>
      </c>
      <c r="R292" t="s">
        <v>244</v>
      </c>
    </row>
    <row r="293" spans="1:18" x14ac:dyDescent="0.25">
      <c r="A293" t="s">
        <v>25</v>
      </c>
      <c r="B293" s="4" t="s">
        <v>245</v>
      </c>
      <c r="C293" s="4" t="s">
        <v>252</v>
      </c>
      <c r="J293" s="6">
        <v>22300000</v>
      </c>
      <c r="K293" s="6">
        <v>0</v>
      </c>
      <c r="L293" s="6">
        <v>0</v>
      </c>
      <c r="M293" s="6">
        <v>22300000</v>
      </c>
      <c r="N293" s="6">
        <v>22300000</v>
      </c>
      <c r="O293" s="6">
        <v>22300000</v>
      </c>
      <c r="P293" s="6">
        <v>22300000</v>
      </c>
      <c r="Q293" s="6">
        <v>0</v>
      </c>
    </row>
    <row r="294" spans="1:18" ht="45" x14ac:dyDescent="0.25">
      <c r="D294" t="s">
        <v>116</v>
      </c>
      <c r="E294" t="s">
        <v>117</v>
      </c>
      <c r="F294" t="s">
        <v>379</v>
      </c>
      <c r="G294" t="s">
        <v>184</v>
      </c>
      <c r="H294" s="5">
        <v>43645</v>
      </c>
      <c r="I294" s="4" t="s">
        <v>554</v>
      </c>
      <c r="J294" s="6">
        <v>4500000</v>
      </c>
      <c r="K294" s="6">
        <v>0</v>
      </c>
      <c r="L294" s="6">
        <v>0</v>
      </c>
      <c r="M294" s="6">
        <v>4500000</v>
      </c>
      <c r="N294" s="6">
        <v>4500000</v>
      </c>
      <c r="O294" s="6">
        <v>4500000</v>
      </c>
      <c r="P294" s="6">
        <v>4500000</v>
      </c>
      <c r="Q294" s="6">
        <v>0</v>
      </c>
      <c r="R294" t="s">
        <v>244</v>
      </c>
    </row>
    <row r="295" spans="1:18" ht="45" x14ac:dyDescent="0.25">
      <c r="D295" t="s">
        <v>116</v>
      </c>
      <c r="E295" t="s">
        <v>117</v>
      </c>
      <c r="F295" t="s">
        <v>380</v>
      </c>
      <c r="G295" t="s">
        <v>184</v>
      </c>
      <c r="H295" s="5">
        <v>43645</v>
      </c>
      <c r="I295" s="4" t="s">
        <v>555</v>
      </c>
      <c r="J295" s="6">
        <v>17800000</v>
      </c>
      <c r="K295" s="6">
        <v>0</v>
      </c>
      <c r="L295" s="6">
        <v>0</v>
      </c>
      <c r="M295" s="6">
        <v>17800000</v>
      </c>
      <c r="N295" s="6">
        <v>17800000</v>
      </c>
      <c r="O295" s="6">
        <v>17800000</v>
      </c>
      <c r="P295" s="6">
        <v>17800000</v>
      </c>
      <c r="Q295" s="6">
        <v>0</v>
      </c>
      <c r="R295" t="s">
        <v>244</v>
      </c>
    </row>
    <row r="296" spans="1:18" x14ac:dyDescent="0.25">
      <c r="A296" t="s">
        <v>25</v>
      </c>
      <c r="B296" s="4" t="s">
        <v>246</v>
      </c>
      <c r="C296" s="4" t="s">
        <v>253</v>
      </c>
      <c r="J296" s="6">
        <v>51596000</v>
      </c>
      <c r="K296" s="6">
        <v>0</v>
      </c>
      <c r="L296" s="6">
        <v>0</v>
      </c>
      <c r="M296" s="6">
        <v>51596000</v>
      </c>
      <c r="N296" s="6">
        <v>51596000</v>
      </c>
      <c r="O296" s="6">
        <v>1016000</v>
      </c>
      <c r="P296" s="6">
        <v>1016000</v>
      </c>
      <c r="Q296" s="6">
        <v>0</v>
      </c>
    </row>
    <row r="297" spans="1:18" x14ac:dyDescent="0.25">
      <c r="D297" t="s">
        <v>116</v>
      </c>
      <c r="E297" t="s">
        <v>117</v>
      </c>
      <c r="F297" t="s">
        <v>133</v>
      </c>
      <c r="G297" t="s">
        <v>185</v>
      </c>
      <c r="H297" s="5">
        <v>43469</v>
      </c>
      <c r="I297" s="4" t="s">
        <v>208</v>
      </c>
      <c r="J297" s="6">
        <v>580000</v>
      </c>
      <c r="K297" s="6">
        <v>0</v>
      </c>
      <c r="L297" s="6">
        <v>0</v>
      </c>
      <c r="M297" s="6">
        <v>580000</v>
      </c>
      <c r="N297" s="6">
        <v>580000</v>
      </c>
      <c r="O297" s="6">
        <v>0</v>
      </c>
      <c r="P297" s="6">
        <v>0</v>
      </c>
      <c r="Q297" s="6">
        <v>0</v>
      </c>
      <c r="R297" t="s">
        <v>244</v>
      </c>
    </row>
    <row r="298" spans="1:18" ht="45" x14ac:dyDescent="0.25">
      <c r="D298" t="s">
        <v>116</v>
      </c>
      <c r="E298" t="s">
        <v>117</v>
      </c>
      <c r="F298" t="s">
        <v>134</v>
      </c>
      <c r="G298" t="s">
        <v>185</v>
      </c>
      <c r="H298" s="5">
        <v>43495</v>
      </c>
      <c r="I298" s="4" t="s">
        <v>209</v>
      </c>
      <c r="J298" s="6">
        <v>1000000</v>
      </c>
      <c r="K298" s="6">
        <v>0</v>
      </c>
      <c r="L298" s="6">
        <v>0</v>
      </c>
      <c r="M298" s="6">
        <v>1000000</v>
      </c>
      <c r="N298" s="6">
        <v>1000000</v>
      </c>
      <c r="O298" s="6">
        <v>1000000</v>
      </c>
      <c r="P298" s="6">
        <v>1000000</v>
      </c>
      <c r="Q298" s="6">
        <v>0</v>
      </c>
      <c r="R298" t="s">
        <v>244</v>
      </c>
    </row>
    <row r="299" spans="1:18" x14ac:dyDescent="0.25">
      <c r="D299" t="s">
        <v>116</v>
      </c>
      <c r="E299" t="s">
        <v>117</v>
      </c>
      <c r="F299" t="s">
        <v>139</v>
      </c>
      <c r="G299" t="s">
        <v>189</v>
      </c>
      <c r="H299" s="5">
        <v>43572</v>
      </c>
      <c r="I299" s="4" t="s">
        <v>211</v>
      </c>
      <c r="J299" s="6">
        <v>8000</v>
      </c>
      <c r="K299" s="6">
        <v>0</v>
      </c>
      <c r="L299" s="6">
        <v>0</v>
      </c>
      <c r="M299" s="6">
        <v>8000</v>
      </c>
      <c r="N299" s="6">
        <v>8000</v>
      </c>
      <c r="O299" s="6">
        <v>8000</v>
      </c>
      <c r="P299" s="6">
        <v>8000</v>
      </c>
      <c r="Q299" s="6">
        <v>0</v>
      </c>
      <c r="R299" t="s">
        <v>244</v>
      </c>
    </row>
    <row r="300" spans="1:18" x14ac:dyDescent="0.25">
      <c r="D300" t="s">
        <v>116</v>
      </c>
      <c r="E300" t="s">
        <v>117</v>
      </c>
      <c r="F300" t="s">
        <v>141</v>
      </c>
      <c r="G300" t="s">
        <v>188</v>
      </c>
      <c r="H300" s="5">
        <v>43609</v>
      </c>
      <c r="I300" s="4" t="s">
        <v>213</v>
      </c>
      <c r="J300" s="6">
        <v>8000</v>
      </c>
      <c r="K300" s="6">
        <v>0</v>
      </c>
      <c r="L300" s="6">
        <v>0</v>
      </c>
      <c r="M300" s="6">
        <v>8000</v>
      </c>
      <c r="N300" s="6">
        <v>8000</v>
      </c>
      <c r="O300" s="6">
        <v>8000</v>
      </c>
      <c r="P300" s="6">
        <v>8000</v>
      </c>
      <c r="Q300" s="6">
        <v>0</v>
      </c>
      <c r="R300" t="s">
        <v>244</v>
      </c>
    </row>
    <row r="301" spans="1:18" ht="30" x14ac:dyDescent="0.25">
      <c r="D301" t="s">
        <v>116</v>
      </c>
      <c r="E301" t="s">
        <v>117</v>
      </c>
      <c r="F301" t="s">
        <v>381</v>
      </c>
      <c r="G301" t="s">
        <v>184</v>
      </c>
      <c r="H301" s="5">
        <v>43715</v>
      </c>
      <c r="I301" s="4" t="s">
        <v>556</v>
      </c>
      <c r="J301" s="6">
        <v>50000000</v>
      </c>
      <c r="K301" s="6">
        <v>0</v>
      </c>
      <c r="L301" s="6">
        <v>0</v>
      </c>
      <c r="M301" s="6">
        <v>50000000</v>
      </c>
      <c r="N301" s="6">
        <v>50000000</v>
      </c>
      <c r="O301" s="6">
        <v>0</v>
      </c>
      <c r="P301" s="6">
        <v>0</v>
      </c>
      <c r="Q301" s="6">
        <v>0</v>
      </c>
      <c r="R301" t="s">
        <v>244</v>
      </c>
    </row>
    <row r="302" spans="1:18" x14ac:dyDescent="0.25">
      <c r="A302" t="s">
        <v>25</v>
      </c>
      <c r="B302" s="4" t="s">
        <v>247</v>
      </c>
      <c r="C302" s="4" t="s">
        <v>254</v>
      </c>
      <c r="J302" s="6">
        <v>1900000000</v>
      </c>
      <c r="K302" s="6">
        <v>0</v>
      </c>
      <c r="L302" s="6">
        <v>0</v>
      </c>
      <c r="M302" s="6">
        <v>1900000000</v>
      </c>
      <c r="N302" s="6">
        <v>1267559562</v>
      </c>
      <c r="O302" s="6">
        <v>1267151873</v>
      </c>
      <c r="P302" s="6">
        <v>1257397913</v>
      </c>
      <c r="Q302" s="6">
        <v>632440438</v>
      </c>
    </row>
    <row r="303" spans="1:18" ht="30" x14ac:dyDescent="0.25">
      <c r="D303" t="s">
        <v>116</v>
      </c>
      <c r="E303" t="s">
        <v>117</v>
      </c>
      <c r="F303" t="s">
        <v>382</v>
      </c>
      <c r="G303" t="s">
        <v>184</v>
      </c>
      <c r="H303" s="5">
        <v>43467</v>
      </c>
      <c r="I303" s="4" t="s">
        <v>557</v>
      </c>
      <c r="J303" s="6">
        <v>1900000000</v>
      </c>
      <c r="K303" s="6">
        <v>0</v>
      </c>
      <c r="L303" s="6">
        <v>0</v>
      </c>
      <c r="M303" s="6">
        <v>1900000000</v>
      </c>
      <c r="N303" s="6">
        <v>1267559562</v>
      </c>
      <c r="O303" s="6">
        <v>1267151873</v>
      </c>
      <c r="P303" s="6">
        <v>1257397913</v>
      </c>
      <c r="Q303" s="6">
        <v>632440438</v>
      </c>
      <c r="R303" t="s">
        <v>243</v>
      </c>
    </row>
    <row r="304" spans="1:18" x14ac:dyDescent="0.25">
      <c r="A304" t="s">
        <v>25</v>
      </c>
      <c r="B304" s="4" t="s">
        <v>248</v>
      </c>
      <c r="C304" s="4" t="s">
        <v>255</v>
      </c>
      <c r="J304" s="6">
        <v>1000795569.66</v>
      </c>
      <c r="K304" s="6">
        <v>0</v>
      </c>
      <c r="L304" s="6">
        <v>6500953.8899999997</v>
      </c>
      <c r="M304" s="6">
        <v>994294615.76999998</v>
      </c>
      <c r="N304" s="6">
        <v>994275385.76999998</v>
      </c>
      <c r="O304" s="6">
        <v>202842784.11000001</v>
      </c>
      <c r="P304" s="6">
        <v>202842784.11000001</v>
      </c>
      <c r="Q304" s="6">
        <v>19230</v>
      </c>
    </row>
    <row r="305" spans="1:18" x14ac:dyDescent="0.25">
      <c r="D305" t="s">
        <v>116</v>
      </c>
      <c r="E305" t="s">
        <v>117</v>
      </c>
      <c r="F305" t="s">
        <v>383</v>
      </c>
      <c r="G305" t="s">
        <v>184</v>
      </c>
      <c r="H305" s="5">
        <v>43488</v>
      </c>
      <c r="I305" s="4" t="s">
        <v>558</v>
      </c>
      <c r="J305" s="6">
        <v>4363230</v>
      </c>
      <c r="K305" s="6">
        <v>0</v>
      </c>
      <c r="L305" s="6">
        <v>0</v>
      </c>
      <c r="M305" s="6">
        <v>4363230</v>
      </c>
      <c r="N305" s="6">
        <v>4344000</v>
      </c>
      <c r="O305" s="6">
        <v>4344000</v>
      </c>
      <c r="P305" s="6">
        <v>4344000</v>
      </c>
      <c r="Q305" s="6">
        <v>19230</v>
      </c>
      <c r="R305" t="s">
        <v>243</v>
      </c>
    </row>
    <row r="306" spans="1:18" ht="45" x14ac:dyDescent="0.25">
      <c r="D306" t="s">
        <v>116</v>
      </c>
      <c r="E306" t="s">
        <v>117</v>
      </c>
      <c r="F306" t="s">
        <v>384</v>
      </c>
      <c r="G306" t="s">
        <v>184</v>
      </c>
      <c r="H306" s="5">
        <v>43529</v>
      </c>
      <c r="I306" s="4" t="s">
        <v>559</v>
      </c>
      <c r="J306" s="6">
        <v>128089263</v>
      </c>
      <c r="K306" s="6">
        <v>0</v>
      </c>
      <c r="L306" s="6">
        <v>0</v>
      </c>
      <c r="M306" s="6">
        <v>128089263</v>
      </c>
      <c r="N306" s="6">
        <v>128089263</v>
      </c>
      <c r="O306" s="6">
        <v>128089263</v>
      </c>
      <c r="P306" s="6">
        <v>128089263</v>
      </c>
      <c r="Q306" s="6">
        <v>0</v>
      </c>
      <c r="R306" t="s">
        <v>244</v>
      </c>
    </row>
    <row r="307" spans="1:18" ht="45" x14ac:dyDescent="0.25">
      <c r="D307" t="s">
        <v>116</v>
      </c>
      <c r="E307" t="s">
        <v>117</v>
      </c>
      <c r="F307" t="s">
        <v>385</v>
      </c>
      <c r="G307" t="s">
        <v>184</v>
      </c>
      <c r="H307" s="5">
        <v>43613</v>
      </c>
      <c r="I307" s="4" t="s">
        <v>560</v>
      </c>
      <c r="J307" s="6">
        <v>71156791</v>
      </c>
      <c r="K307" s="6">
        <v>0</v>
      </c>
      <c r="L307" s="6">
        <v>747269.89</v>
      </c>
      <c r="M307" s="6">
        <v>70409521.109999999</v>
      </c>
      <c r="N307" s="6">
        <v>70409521.109999999</v>
      </c>
      <c r="O307" s="6">
        <v>70409521.109999999</v>
      </c>
      <c r="P307" s="6">
        <v>70409521.109999999</v>
      </c>
      <c r="Q307" s="6">
        <v>0</v>
      </c>
      <c r="R307" t="s">
        <v>244</v>
      </c>
    </row>
    <row r="308" spans="1:18" ht="45" x14ac:dyDescent="0.25">
      <c r="D308" t="s">
        <v>116</v>
      </c>
      <c r="E308" t="s">
        <v>117</v>
      </c>
      <c r="F308" t="s">
        <v>386</v>
      </c>
      <c r="G308" t="s">
        <v>184</v>
      </c>
      <c r="H308" s="5">
        <v>43637</v>
      </c>
      <c r="I308" s="4" t="s">
        <v>561</v>
      </c>
      <c r="J308" s="6">
        <v>781163294</v>
      </c>
      <c r="K308" s="6">
        <v>0</v>
      </c>
      <c r="L308" s="6">
        <v>5753684</v>
      </c>
      <c r="M308" s="6">
        <v>775409610</v>
      </c>
      <c r="N308" s="6">
        <v>775409610</v>
      </c>
      <c r="O308" s="6">
        <v>0</v>
      </c>
      <c r="P308" s="6">
        <v>0</v>
      </c>
      <c r="Q308" s="6">
        <v>0</v>
      </c>
      <c r="R308" t="s">
        <v>244</v>
      </c>
    </row>
    <row r="309" spans="1:18" ht="45" x14ac:dyDescent="0.25">
      <c r="D309" t="s">
        <v>116</v>
      </c>
      <c r="E309" t="s">
        <v>117</v>
      </c>
      <c r="F309" t="s">
        <v>389</v>
      </c>
      <c r="G309" t="s">
        <v>184</v>
      </c>
      <c r="H309" s="5">
        <v>43714</v>
      </c>
      <c r="I309" s="4" t="s">
        <v>562</v>
      </c>
      <c r="J309" s="6">
        <v>16022991.66</v>
      </c>
      <c r="K309" s="6">
        <v>0</v>
      </c>
      <c r="L309" s="6">
        <v>0</v>
      </c>
      <c r="M309" s="6">
        <v>16022991.66</v>
      </c>
      <c r="N309" s="6">
        <v>16022991.66</v>
      </c>
      <c r="O309" s="6">
        <v>0</v>
      </c>
      <c r="P309" s="6">
        <v>0</v>
      </c>
      <c r="Q309" s="6">
        <v>0</v>
      </c>
      <c r="R309" t="s">
        <v>244</v>
      </c>
    </row>
    <row r="310" spans="1:18" x14ac:dyDescent="0.25">
      <c r="A310" t="s">
        <v>25</v>
      </c>
      <c r="B310" s="4" t="s">
        <v>249</v>
      </c>
      <c r="C310" s="4" t="s">
        <v>256</v>
      </c>
      <c r="J310" s="6">
        <v>925664144</v>
      </c>
      <c r="K310" s="6">
        <v>0</v>
      </c>
      <c r="L310" s="6">
        <v>31690668</v>
      </c>
      <c r="M310" s="6">
        <v>893973476</v>
      </c>
      <c r="N310" s="6">
        <v>802048809</v>
      </c>
      <c r="O310" s="6">
        <v>496619210</v>
      </c>
      <c r="P310" s="6">
        <v>496619210</v>
      </c>
      <c r="Q310" s="6">
        <v>91924667</v>
      </c>
    </row>
    <row r="311" spans="1:18" ht="30" x14ac:dyDescent="0.25">
      <c r="D311" t="s">
        <v>116</v>
      </c>
      <c r="E311" t="s">
        <v>117</v>
      </c>
      <c r="F311" t="s">
        <v>390</v>
      </c>
      <c r="G311" t="s">
        <v>184</v>
      </c>
      <c r="H311" s="5">
        <v>43466</v>
      </c>
      <c r="I311" s="4" t="s">
        <v>563</v>
      </c>
      <c r="J311" s="6">
        <v>360864000</v>
      </c>
      <c r="K311" s="6">
        <v>0</v>
      </c>
      <c r="L311" s="6">
        <v>28224000</v>
      </c>
      <c r="M311" s="6">
        <v>332640000</v>
      </c>
      <c r="N311" s="6">
        <v>332640000</v>
      </c>
      <c r="O311" s="6">
        <v>181440000</v>
      </c>
      <c r="P311" s="6">
        <v>181440000</v>
      </c>
      <c r="Q311" s="6">
        <v>0</v>
      </c>
      <c r="R311" t="s">
        <v>244</v>
      </c>
    </row>
    <row r="312" spans="1:18" ht="30" x14ac:dyDescent="0.25">
      <c r="D312" t="s">
        <v>116</v>
      </c>
      <c r="E312" t="s">
        <v>117</v>
      </c>
      <c r="F312" t="s">
        <v>391</v>
      </c>
      <c r="G312" t="s">
        <v>184</v>
      </c>
      <c r="H312" s="5">
        <v>43466</v>
      </c>
      <c r="I312" s="4" t="s">
        <v>564</v>
      </c>
      <c r="J312" s="6">
        <v>155133334</v>
      </c>
      <c r="K312" s="6">
        <v>0</v>
      </c>
      <c r="L312" s="6">
        <v>3466668</v>
      </c>
      <c r="M312" s="6">
        <v>151666666</v>
      </c>
      <c r="N312" s="6">
        <v>151666666</v>
      </c>
      <c r="O312" s="6">
        <v>78000000</v>
      </c>
      <c r="P312" s="6">
        <v>78000000</v>
      </c>
      <c r="Q312" s="6">
        <v>0</v>
      </c>
      <c r="R312" t="s">
        <v>244</v>
      </c>
    </row>
    <row r="313" spans="1:18" ht="30" x14ac:dyDescent="0.25">
      <c r="D313" t="s">
        <v>116</v>
      </c>
      <c r="E313" t="s">
        <v>117</v>
      </c>
      <c r="F313" t="s">
        <v>392</v>
      </c>
      <c r="G313" t="s">
        <v>184</v>
      </c>
      <c r="H313" s="5">
        <v>43469</v>
      </c>
      <c r="I313" s="4" t="s">
        <v>565</v>
      </c>
      <c r="J313" s="6">
        <v>126720000</v>
      </c>
      <c r="K313" s="6">
        <v>0</v>
      </c>
      <c r="L313" s="6">
        <v>0</v>
      </c>
      <c r="M313" s="6">
        <v>126720000</v>
      </c>
      <c r="N313" s="6">
        <v>123200000</v>
      </c>
      <c r="O313" s="6">
        <v>95040000</v>
      </c>
      <c r="P313" s="6">
        <v>95040000</v>
      </c>
      <c r="Q313" s="6">
        <v>3520000</v>
      </c>
      <c r="R313" t="s">
        <v>243</v>
      </c>
    </row>
    <row r="314" spans="1:18" ht="30" x14ac:dyDescent="0.25">
      <c r="D314" t="s">
        <v>116</v>
      </c>
      <c r="E314" t="s">
        <v>117</v>
      </c>
      <c r="F314" t="s">
        <v>393</v>
      </c>
      <c r="G314" t="s">
        <v>184</v>
      </c>
      <c r="H314" s="5">
        <v>43470</v>
      </c>
      <c r="I314" s="4" t="s">
        <v>566</v>
      </c>
      <c r="J314" s="6">
        <v>7797000</v>
      </c>
      <c r="K314" s="6">
        <v>0</v>
      </c>
      <c r="L314" s="6">
        <v>0</v>
      </c>
      <c r="M314" s="6">
        <v>7797000</v>
      </c>
      <c r="N314" s="6">
        <v>7797000</v>
      </c>
      <c r="O314" s="6">
        <v>7797000</v>
      </c>
      <c r="P314" s="6">
        <v>7797000</v>
      </c>
      <c r="Q314" s="6">
        <v>0</v>
      </c>
      <c r="R314" t="s">
        <v>244</v>
      </c>
    </row>
    <row r="315" spans="1:18" ht="30" x14ac:dyDescent="0.25">
      <c r="D315" t="s">
        <v>116</v>
      </c>
      <c r="E315" t="s">
        <v>117</v>
      </c>
      <c r="F315" t="s">
        <v>394</v>
      </c>
      <c r="G315" t="s">
        <v>184</v>
      </c>
      <c r="H315" s="5">
        <v>43474</v>
      </c>
      <c r="I315" s="4" t="s">
        <v>567</v>
      </c>
      <c r="J315" s="6">
        <v>105096000</v>
      </c>
      <c r="K315" s="6">
        <v>0</v>
      </c>
      <c r="L315" s="6">
        <v>0</v>
      </c>
      <c r="M315" s="6">
        <v>105096000</v>
      </c>
      <c r="N315" s="6">
        <v>99180000</v>
      </c>
      <c r="O315" s="6">
        <v>78300000</v>
      </c>
      <c r="P315" s="6">
        <v>78300000</v>
      </c>
      <c r="Q315" s="6">
        <v>5916000</v>
      </c>
      <c r="R315" t="s">
        <v>243</v>
      </c>
    </row>
    <row r="316" spans="1:18" ht="30" x14ac:dyDescent="0.25">
      <c r="D316" t="s">
        <v>116</v>
      </c>
      <c r="E316" t="s">
        <v>117</v>
      </c>
      <c r="F316" t="s">
        <v>395</v>
      </c>
      <c r="G316" t="s">
        <v>184</v>
      </c>
      <c r="H316" s="5">
        <v>43474</v>
      </c>
      <c r="I316" s="4" t="s">
        <v>568</v>
      </c>
      <c r="J316" s="6">
        <v>48720000</v>
      </c>
      <c r="K316" s="6">
        <v>0</v>
      </c>
      <c r="L316" s="6">
        <v>0</v>
      </c>
      <c r="M316" s="6">
        <v>48720000</v>
      </c>
      <c r="N316" s="6">
        <v>47231333</v>
      </c>
      <c r="O316" s="6">
        <v>20300000</v>
      </c>
      <c r="P316" s="6">
        <v>20300000</v>
      </c>
      <c r="Q316" s="6">
        <v>1488667</v>
      </c>
      <c r="R316" t="s">
        <v>243</v>
      </c>
    </row>
    <row r="317" spans="1:18" ht="45" x14ac:dyDescent="0.25">
      <c r="D317" t="s">
        <v>116</v>
      </c>
      <c r="E317" t="s">
        <v>117</v>
      </c>
      <c r="F317" t="s">
        <v>396</v>
      </c>
      <c r="G317" t="s">
        <v>184</v>
      </c>
      <c r="H317" s="5">
        <v>43545</v>
      </c>
      <c r="I317" s="4" t="s">
        <v>569</v>
      </c>
      <c r="J317" s="6">
        <v>31843710</v>
      </c>
      <c r="K317" s="6">
        <v>0</v>
      </c>
      <c r="L317" s="6">
        <v>0</v>
      </c>
      <c r="M317" s="6">
        <v>31843710</v>
      </c>
      <c r="N317" s="6">
        <v>31843710</v>
      </c>
      <c r="O317" s="6">
        <v>31843710</v>
      </c>
      <c r="P317" s="6">
        <v>31843710</v>
      </c>
      <c r="Q317" s="6">
        <v>0</v>
      </c>
      <c r="R317" t="s">
        <v>244</v>
      </c>
    </row>
    <row r="318" spans="1:18" ht="45" x14ac:dyDescent="0.25">
      <c r="D318" t="s">
        <v>116</v>
      </c>
      <c r="E318" t="s">
        <v>117</v>
      </c>
      <c r="F318" t="s">
        <v>397</v>
      </c>
      <c r="G318" t="s">
        <v>184</v>
      </c>
      <c r="H318" s="5">
        <v>43575</v>
      </c>
      <c r="I318" s="4" t="s">
        <v>570</v>
      </c>
      <c r="J318" s="6">
        <v>3898500</v>
      </c>
      <c r="K318" s="6">
        <v>0</v>
      </c>
      <c r="L318" s="6">
        <v>0</v>
      </c>
      <c r="M318" s="6">
        <v>3898500</v>
      </c>
      <c r="N318" s="6">
        <v>3898500</v>
      </c>
      <c r="O318" s="6">
        <v>3898500</v>
      </c>
      <c r="P318" s="6">
        <v>3898500</v>
      </c>
      <c r="Q318" s="6">
        <v>0</v>
      </c>
      <c r="R318" t="s">
        <v>244</v>
      </c>
    </row>
    <row r="319" spans="1:18" x14ac:dyDescent="0.25">
      <c r="D319" t="s">
        <v>116</v>
      </c>
      <c r="E319" t="s">
        <v>117</v>
      </c>
      <c r="F319" t="s">
        <v>398</v>
      </c>
      <c r="G319" t="s">
        <v>184</v>
      </c>
      <c r="H319" s="5">
        <v>43690</v>
      </c>
      <c r="I319" s="4" t="s">
        <v>571</v>
      </c>
      <c r="J319" s="6">
        <v>81000000</v>
      </c>
      <c r="K319" s="6">
        <v>0</v>
      </c>
      <c r="L319" s="6">
        <v>0</v>
      </c>
      <c r="M319" s="6">
        <v>81000000</v>
      </c>
      <c r="N319" s="6">
        <v>0</v>
      </c>
      <c r="O319" s="6">
        <v>0</v>
      </c>
      <c r="P319" s="6">
        <v>0</v>
      </c>
      <c r="Q319" s="6">
        <v>81000000</v>
      </c>
      <c r="R319" t="s">
        <v>243</v>
      </c>
    </row>
    <row r="320" spans="1:18" ht="30" x14ac:dyDescent="0.25">
      <c r="D320" t="s">
        <v>116</v>
      </c>
      <c r="E320" t="s">
        <v>117</v>
      </c>
      <c r="F320" t="s">
        <v>399</v>
      </c>
      <c r="G320" t="s">
        <v>184</v>
      </c>
      <c r="H320" s="5">
        <v>43704</v>
      </c>
      <c r="I320" s="4" t="s">
        <v>572</v>
      </c>
      <c r="J320" s="6">
        <v>4591600</v>
      </c>
      <c r="K320" s="6">
        <v>0</v>
      </c>
      <c r="L320" s="6">
        <v>0</v>
      </c>
      <c r="M320" s="6">
        <v>4591600</v>
      </c>
      <c r="N320" s="6">
        <v>4591600</v>
      </c>
      <c r="O320" s="6">
        <v>0</v>
      </c>
      <c r="P320" s="6">
        <v>0</v>
      </c>
      <c r="Q320" s="6">
        <v>0</v>
      </c>
      <c r="R320" t="s">
        <v>244</v>
      </c>
    </row>
    <row r="321" spans="1:18" x14ac:dyDescent="0.25">
      <c r="A321" t="s">
        <v>25</v>
      </c>
      <c r="B321" s="4" t="s">
        <v>250</v>
      </c>
      <c r="C321" s="4" t="s">
        <v>257</v>
      </c>
      <c r="J321" s="6">
        <v>70958125</v>
      </c>
      <c r="K321" s="6">
        <v>0</v>
      </c>
      <c r="L321" s="6">
        <v>0</v>
      </c>
      <c r="M321" s="6">
        <v>70958125</v>
      </c>
      <c r="N321" s="6">
        <v>49164205</v>
      </c>
      <c r="O321" s="6">
        <v>5540875</v>
      </c>
      <c r="P321" s="6">
        <v>5240875</v>
      </c>
      <c r="Q321" s="6">
        <v>21793920</v>
      </c>
    </row>
    <row r="322" spans="1:18" x14ac:dyDescent="0.25">
      <c r="D322" t="s">
        <v>116</v>
      </c>
      <c r="E322" t="s">
        <v>117</v>
      </c>
      <c r="F322" t="s">
        <v>133</v>
      </c>
      <c r="G322" t="s">
        <v>190</v>
      </c>
      <c r="H322" s="5">
        <v>43469</v>
      </c>
      <c r="I322" s="4" t="s">
        <v>208</v>
      </c>
      <c r="J322" s="6">
        <v>800000</v>
      </c>
      <c r="K322" s="6">
        <v>0</v>
      </c>
      <c r="L322" s="6">
        <v>0</v>
      </c>
      <c r="M322" s="6">
        <v>800000</v>
      </c>
      <c r="N322" s="6">
        <v>800000</v>
      </c>
      <c r="O322" s="6">
        <v>0</v>
      </c>
      <c r="P322" s="6">
        <v>0</v>
      </c>
      <c r="Q322" s="6">
        <v>0</v>
      </c>
      <c r="R322" t="s">
        <v>244</v>
      </c>
    </row>
    <row r="323" spans="1:18" ht="30" x14ac:dyDescent="0.25">
      <c r="D323" t="s">
        <v>116</v>
      </c>
      <c r="E323" t="s">
        <v>117</v>
      </c>
      <c r="F323" t="s">
        <v>400</v>
      </c>
      <c r="G323" t="s">
        <v>184</v>
      </c>
      <c r="H323" s="5">
        <v>43538</v>
      </c>
      <c r="I323" s="4" t="s">
        <v>573</v>
      </c>
      <c r="J323" s="6">
        <v>48250000</v>
      </c>
      <c r="K323" s="6">
        <v>0</v>
      </c>
      <c r="L323" s="6">
        <v>0</v>
      </c>
      <c r="M323" s="6">
        <v>48250000</v>
      </c>
      <c r="N323" s="6">
        <v>26456080</v>
      </c>
      <c r="O323" s="6">
        <v>0</v>
      </c>
      <c r="P323" s="6">
        <v>0</v>
      </c>
      <c r="Q323" s="6">
        <v>21793920</v>
      </c>
      <c r="R323" t="s">
        <v>243</v>
      </c>
    </row>
    <row r="324" spans="1:18" x14ac:dyDescent="0.25">
      <c r="D324" t="s">
        <v>116</v>
      </c>
      <c r="E324" t="s">
        <v>117</v>
      </c>
      <c r="F324" t="s">
        <v>140</v>
      </c>
      <c r="G324" t="s">
        <v>191</v>
      </c>
      <c r="H324" s="5">
        <v>43578</v>
      </c>
      <c r="I324" s="4" t="s">
        <v>212</v>
      </c>
      <c r="J324" s="6">
        <v>400000</v>
      </c>
      <c r="K324" s="6">
        <v>0</v>
      </c>
      <c r="L324" s="6">
        <v>0</v>
      </c>
      <c r="M324" s="6">
        <v>400000</v>
      </c>
      <c r="N324" s="6">
        <v>400000</v>
      </c>
      <c r="O324" s="6">
        <v>400000</v>
      </c>
      <c r="P324" s="6">
        <v>400000</v>
      </c>
      <c r="Q324" s="6">
        <v>0</v>
      </c>
      <c r="R324" t="s">
        <v>244</v>
      </c>
    </row>
    <row r="325" spans="1:18" ht="30" x14ac:dyDescent="0.25">
      <c r="D325" t="s">
        <v>116</v>
      </c>
      <c r="E325" t="s">
        <v>117</v>
      </c>
      <c r="F325" t="s">
        <v>401</v>
      </c>
      <c r="G325" t="s">
        <v>184</v>
      </c>
      <c r="H325" s="5">
        <v>43610</v>
      </c>
      <c r="I325" s="4" t="s">
        <v>574</v>
      </c>
      <c r="J325" s="6">
        <v>8068125</v>
      </c>
      <c r="K325" s="6">
        <v>0</v>
      </c>
      <c r="L325" s="6">
        <v>0</v>
      </c>
      <c r="M325" s="6">
        <v>8068125</v>
      </c>
      <c r="N325" s="6">
        <v>8068125</v>
      </c>
      <c r="O325" s="6">
        <v>4840875</v>
      </c>
      <c r="P325" s="6">
        <v>4840875</v>
      </c>
      <c r="Q325" s="6">
        <v>0</v>
      </c>
      <c r="R325" t="s">
        <v>244</v>
      </c>
    </row>
    <row r="326" spans="1:18" ht="30" x14ac:dyDescent="0.25">
      <c r="D326" t="s">
        <v>116</v>
      </c>
      <c r="E326" t="s">
        <v>117</v>
      </c>
      <c r="F326" t="s">
        <v>402</v>
      </c>
      <c r="G326" t="s">
        <v>184</v>
      </c>
      <c r="H326" s="5">
        <v>43679</v>
      </c>
      <c r="I326" s="4" t="s">
        <v>575</v>
      </c>
      <c r="J326" s="6">
        <v>13140000</v>
      </c>
      <c r="K326" s="6">
        <v>0</v>
      </c>
      <c r="L326" s="6">
        <v>0</v>
      </c>
      <c r="M326" s="6">
        <v>13140000</v>
      </c>
      <c r="N326" s="6">
        <v>13140000</v>
      </c>
      <c r="O326" s="6">
        <v>0</v>
      </c>
      <c r="P326" s="6">
        <v>0</v>
      </c>
      <c r="Q326" s="6">
        <v>0</v>
      </c>
      <c r="R326" t="s">
        <v>244</v>
      </c>
    </row>
    <row r="327" spans="1:18" x14ac:dyDescent="0.25">
      <c r="D327" t="s">
        <v>116</v>
      </c>
      <c r="E327" t="s">
        <v>117</v>
      </c>
      <c r="F327" t="s">
        <v>146</v>
      </c>
      <c r="G327" t="s">
        <v>187</v>
      </c>
      <c r="H327" s="5">
        <v>43700</v>
      </c>
      <c r="I327" s="4" t="s">
        <v>217</v>
      </c>
      <c r="J327" s="6">
        <v>300000</v>
      </c>
      <c r="K327" s="6">
        <v>0</v>
      </c>
      <c r="L327" s="6">
        <v>0</v>
      </c>
      <c r="M327" s="6">
        <v>300000</v>
      </c>
      <c r="N327" s="6">
        <v>300000</v>
      </c>
      <c r="O327" s="6">
        <v>300000</v>
      </c>
      <c r="P327" s="6">
        <v>0</v>
      </c>
      <c r="Q327" s="6">
        <v>0</v>
      </c>
      <c r="R327" t="s">
        <v>244</v>
      </c>
    </row>
    <row r="328" spans="1:18" x14ac:dyDescent="0.25">
      <c r="A328" t="s">
        <v>25</v>
      </c>
      <c r="B328" s="4" t="s">
        <v>251</v>
      </c>
      <c r="C328" s="4" t="s">
        <v>258</v>
      </c>
      <c r="J328" s="6">
        <v>6618167480</v>
      </c>
      <c r="K328" s="6">
        <v>0</v>
      </c>
      <c r="L328" s="6">
        <v>2889124511</v>
      </c>
      <c r="M328" s="6">
        <v>3729042969</v>
      </c>
      <c r="N328" s="6">
        <v>3010883558</v>
      </c>
      <c r="O328" s="6">
        <v>2214482972</v>
      </c>
      <c r="P328" s="6">
        <v>2174344089</v>
      </c>
      <c r="Q328" s="6">
        <v>718159411</v>
      </c>
    </row>
    <row r="329" spans="1:18" ht="60" x14ac:dyDescent="0.25">
      <c r="D329" t="s">
        <v>116</v>
      </c>
      <c r="E329" t="s">
        <v>117</v>
      </c>
      <c r="F329" t="s">
        <v>403</v>
      </c>
      <c r="G329" t="s">
        <v>184</v>
      </c>
      <c r="H329" s="5">
        <v>43466</v>
      </c>
      <c r="I329" s="4" t="s">
        <v>576</v>
      </c>
      <c r="J329" s="6">
        <v>24939464</v>
      </c>
      <c r="K329" s="6">
        <v>0</v>
      </c>
      <c r="L329" s="6">
        <v>12469732</v>
      </c>
      <c r="M329" s="6">
        <v>12469732</v>
      </c>
      <c r="N329" s="6">
        <v>12469732</v>
      </c>
      <c r="O329" s="6">
        <v>12469732</v>
      </c>
      <c r="P329" s="6">
        <v>12469732</v>
      </c>
      <c r="Q329" s="6">
        <v>0</v>
      </c>
      <c r="R329" t="s">
        <v>244</v>
      </c>
    </row>
    <row r="330" spans="1:18" ht="30" x14ac:dyDescent="0.25">
      <c r="D330" t="s">
        <v>116</v>
      </c>
      <c r="E330" t="s">
        <v>117</v>
      </c>
      <c r="F330" t="s">
        <v>404</v>
      </c>
      <c r="G330" t="s">
        <v>184</v>
      </c>
      <c r="H330" s="5">
        <v>43468</v>
      </c>
      <c r="I330" s="4" t="s">
        <v>577</v>
      </c>
      <c r="J330" s="6">
        <v>19198008</v>
      </c>
      <c r="K330" s="6">
        <v>0</v>
      </c>
      <c r="L330" s="6">
        <v>17438191</v>
      </c>
      <c r="M330" s="6">
        <v>1759817</v>
      </c>
      <c r="N330" s="6">
        <v>1759817</v>
      </c>
      <c r="O330" s="6">
        <v>1759817</v>
      </c>
      <c r="P330" s="6">
        <v>1759817</v>
      </c>
      <c r="Q330" s="6">
        <v>0</v>
      </c>
      <c r="R330" t="s">
        <v>244</v>
      </c>
    </row>
    <row r="331" spans="1:18" ht="45" x14ac:dyDescent="0.25">
      <c r="D331" t="s">
        <v>116</v>
      </c>
      <c r="E331" t="s">
        <v>117</v>
      </c>
      <c r="F331" t="s">
        <v>405</v>
      </c>
      <c r="G331" t="s">
        <v>184</v>
      </c>
      <c r="H331" s="5">
        <v>43468</v>
      </c>
      <c r="I331" s="4" t="s">
        <v>578</v>
      </c>
      <c r="J331" s="6">
        <v>14398508</v>
      </c>
      <c r="K331" s="6">
        <v>0</v>
      </c>
      <c r="L331" s="6">
        <v>0</v>
      </c>
      <c r="M331" s="6">
        <v>14398508</v>
      </c>
      <c r="N331" s="6">
        <v>14398508</v>
      </c>
      <c r="O331" s="6">
        <v>14398508</v>
      </c>
      <c r="P331" s="6">
        <v>14398508</v>
      </c>
      <c r="Q331" s="6">
        <v>0</v>
      </c>
      <c r="R331" t="s">
        <v>244</v>
      </c>
    </row>
    <row r="332" spans="1:18" ht="45" x14ac:dyDescent="0.25">
      <c r="D332" t="s">
        <v>116</v>
      </c>
      <c r="E332" t="s">
        <v>117</v>
      </c>
      <c r="F332" t="s">
        <v>406</v>
      </c>
      <c r="G332" t="s">
        <v>184</v>
      </c>
      <c r="H332" s="5">
        <v>43468</v>
      </c>
      <c r="I332" s="4" t="s">
        <v>579</v>
      </c>
      <c r="J332" s="6">
        <v>17762640</v>
      </c>
      <c r="K332" s="6">
        <v>0</v>
      </c>
      <c r="L332" s="6">
        <v>0</v>
      </c>
      <c r="M332" s="6">
        <v>17762640</v>
      </c>
      <c r="N332" s="6">
        <v>17762640</v>
      </c>
      <c r="O332" s="6">
        <v>17762640</v>
      </c>
      <c r="P332" s="6">
        <v>17762640</v>
      </c>
      <c r="Q332" s="6">
        <v>0</v>
      </c>
      <c r="R332" t="s">
        <v>244</v>
      </c>
    </row>
    <row r="333" spans="1:18" ht="45" x14ac:dyDescent="0.25">
      <c r="D333" t="s">
        <v>116</v>
      </c>
      <c r="E333" t="s">
        <v>117</v>
      </c>
      <c r="F333" t="s">
        <v>407</v>
      </c>
      <c r="G333" t="s">
        <v>184</v>
      </c>
      <c r="H333" s="5">
        <v>43470</v>
      </c>
      <c r="I333" s="4" t="s">
        <v>580</v>
      </c>
      <c r="J333" s="6">
        <v>17762640</v>
      </c>
      <c r="K333" s="6">
        <v>0</v>
      </c>
      <c r="L333" s="6">
        <v>3404506</v>
      </c>
      <c r="M333" s="6">
        <v>14358134</v>
      </c>
      <c r="N333" s="6">
        <v>14358134</v>
      </c>
      <c r="O333" s="6">
        <v>14358134</v>
      </c>
      <c r="P333" s="6">
        <v>14358134</v>
      </c>
      <c r="Q333" s="6">
        <v>0</v>
      </c>
      <c r="R333" t="s">
        <v>244</v>
      </c>
    </row>
    <row r="334" spans="1:18" ht="45" x14ac:dyDescent="0.25">
      <c r="D334" t="s">
        <v>116</v>
      </c>
      <c r="E334" t="s">
        <v>117</v>
      </c>
      <c r="F334" t="s">
        <v>408</v>
      </c>
      <c r="G334" t="s">
        <v>184</v>
      </c>
      <c r="H334" s="5">
        <v>43470</v>
      </c>
      <c r="I334" s="4" t="s">
        <v>581</v>
      </c>
      <c r="J334" s="6">
        <v>14398508</v>
      </c>
      <c r="K334" s="6">
        <v>0</v>
      </c>
      <c r="L334" s="6">
        <v>2759714</v>
      </c>
      <c r="M334" s="6">
        <v>11638794</v>
      </c>
      <c r="N334" s="6">
        <v>11638794</v>
      </c>
      <c r="O334" s="6">
        <v>11638794</v>
      </c>
      <c r="P334" s="6">
        <v>11638794</v>
      </c>
      <c r="Q334" s="6">
        <v>0</v>
      </c>
      <c r="R334" t="s">
        <v>244</v>
      </c>
    </row>
    <row r="335" spans="1:18" ht="45" x14ac:dyDescent="0.25">
      <c r="D335" t="s">
        <v>116</v>
      </c>
      <c r="E335" t="s">
        <v>117</v>
      </c>
      <c r="F335" t="s">
        <v>409</v>
      </c>
      <c r="G335" t="s">
        <v>184</v>
      </c>
      <c r="H335" s="5">
        <v>43470</v>
      </c>
      <c r="I335" s="4" t="s">
        <v>582</v>
      </c>
      <c r="J335" s="6">
        <v>33945600</v>
      </c>
      <c r="K335" s="6">
        <v>0</v>
      </c>
      <c r="L335" s="6">
        <v>0</v>
      </c>
      <c r="M335" s="6">
        <v>33945600</v>
      </c>
      <c r="N335" s="6">
        <v>33945600</v>
      </c>
      <c r="O335" s="6">
        <v>33945600</v>
      </c>
      <c r="P335" s="6">
        <v>33945600</v>
      </c>
      <c r="Q335" s="6">
        <v>0</v>
      </c>
      <c r="R335" t="s">
        <v>244</v>
      </c>
    </row>
    <row r="336" spans="1:18" ht="30" x14ac:dyDescent="0.25">
      <c r="D336" t="s">
        <v>116</v>
      </c>
      <c r="E336" t="s">
        <v>117</v>
      </c>
      <c r="F336" t="s">
        <v>410</v>
      </c>
      <c r="G336" t="s">
        <v>184</v>
      </c>
      <c r="H336" s="5">
        <v>43474</v>
      </c>
      <c r="I336" s="4" t="s">
        <v>583</v>
      </c>
      <c r="J336" s="6">
        <v>14398508</v>
      </c>
      <c r="K336" s="6">
        <v>0</v>
      </c>
      <c r="L336" s="6">
        <v>0</v>
      </c>
      <c r="M336" s="6">
        <v>14398508</v>
      </c>
      <c r="N336" s="6">
        <v>14398508</v>
      </c>
      <c r="O336" s="6">
        <v>14398508</v>
      </c>
      <c r="P336" s="6">
        <v>14398508</v>
      </c>
      <c r="Q336" s="6">
        <v>0</v>
      </c>
      <c r="R336" t="s">
        <v>244</v>
      </c>
    </row>
    <row r="337" spans="4:18" ht="45" x14ac:dyDescent="0.25">
      <c r="D337" t="s">
        <v>116</v>
      </c>
      <c r="E337" t="s">
        <v>117</v>
      </c>
      <c r="F337" t="s">
        <v>411</v>
      </c>
      <c r="G337" t="s">
        <v>184</v>
      </c>
      <c r="H337" s="5">
        <v>43475</v>
      </c>
      <c r="I337" s="4" t="s">
        <v>584</v>
      </c>
      <c r="J337" s="6">
        <v>16820680</v>
      </c>
      <c r="K337" s="6">
        <v>0</v>
      </c>
      <c r="L337" s="6">
        <v>0</v>
      </c>
      <c r="M337" s="6">
        <v>16820680</v>
      </c>
      <c r="N337" s="6">
        <v>16820680</v>
      </c>
      <c r="O337" s="6">
        <v>16820680</v>
      </c>
      <c r="P337" s="6">
        <v>16820680</v>
      </c>
      <c r="Q337" s="6">
        <v>0</v>
      </c>
      <c r="R337" t="s">
        <v>244</v>
      </c>
    </row>
    <row r="338" spans="4:18" ht="45" x14ac:dyDescent="0.25">
      <c r="D338" t="s">
        <v>116</v>
      </c>
      <c r="E338" t="s">
        <v>117</v>
      </c>
      <c r="F338" t="s">
        <v>412</v>
      </c>
      <c r="G338" t="s">
        <v>184</v>
      </c>
      <c r="H338" s="5">
        <v>43475</v>
      </c>
      <c r="I338" s="4" t="s">
        <v>585</v>
      </c>
      <c r="J338" s="6">
        <v>16820680</v>
      </c>
      <c r="K338" s="6">
        <v>0</v>
      </c>
      <c r="L338" s="6">
        <v>0</v>
      </c>
      <c r="M338" s="6">
        <v>16820680</v>
      </c>
      <c r="N338" s="6">
        <v>16820680</v>
      </c>
      <c r="O338" s="6">
        <v>16820680</v>
      </c>
      <c r="P338" s="6">
        <v>16820680</v>
      </c>
      <c r="Q338" s="6">
        <v>0</v>
      </c>
      <c r="R338" t="s">
        <v>244</v>
      </c>
    </row>
    <row r="339" spans="4:18" ht="45" x14ac:dyDescent="0.25">
      <c r="D339" t="s">
        <v>116</v>
      </c>
      <c r="E339" t="s">
        <v>117</v>
      </c>
      <c r="F339" t="s">
        <v>413</v>
      </c>
      <c r="G339" t="s">
        <v>184</v>
      </c>
      <c r="H339" s="5">
        <v>43475</v>
      </c>
      <c r="I339" s="4" t="s">
        <v>586</v>
      </c>
      <c r="J339" s="6">
        <v>14398508</v>
      </c>
      <c r="K339" s="6">
        <v>0</v>
      </c>
      <c r="L339" s="6">
        <v>0</v>
      </c>
      <c r="M339" s="6">
        <v>14398508</v>
      </c>
      <c r="N339" s="6">
        <v>14398508</v>
      </c>
      <c r="O339" s="6">
        <v>14398508</v>
      </c>
      <c r="P339" s="6">
        <v>14398508</v>
      </c>
      <c r="Q339" s="6">
        <v>0</v>
      </c>
      <c r="R339" t="s">
        <v>244</v>
      </c>
    </row>
    <row r="340" spans="4:18" ht="45" x14ac:dyDescent="0.25">
      <c r="D340" t="s">
        <v>116</v>
      </c>
      <c r="E340" t="s">
        <v>117</v>
      </c>
      <c r="F340" t="s">
        <v>414</v>
      </c>
      <c r="G340" t="s">
        <v>184</v>
      </c>
      <c r="H340" s="5">
        <v>43475</v>
      </c>
      <c r="I340" s="4" t="s">
        <v>587</v>
      </c>
      <c r="J340" s="6">
        <v>12469732</v>
      </c>
      <c r="K340" s="6">
        <v>0</v>
      </c>
      <c r="L340" s="6">
        <v>0</v>
      </c>
      <c r="M340" s="6">
        <v>12469732</v>
      </c>
      <c r="N340" s="6">
        <v>12469732</v>
      </c>
      <c r="O340" s="6">
        <v>12469732</v>
      </c>
      <c r="P340" s="6">
        <v>12469732</v>
      </c>
      <c r="Q340" s="6">
        <v>0</v>
      </c>
      <c r="R340" t="s">
        <v>244</v>
      </c>
    </row>
    <row r="341" spans="4:18" ht="45" x14ac:dyDescent="0.25">
      <c r="D341" t="s">
        <v>116</v>
      </c>
      <c r="E341" t="s">
        <v>117</v>
      </c>
      <c r="F341" t="s">
        <v>415</v>
      </c>
      <c r="G341" t="s">
        <v>184</v>
      </c>
      <c r="H341" s="5">
        <v>43475</v>
      </c>
      <c r="I341" s="4" t="s">
        <v>588</v>
      </c>
      <c r="J341" s="6">
        <v>12469732</v>
      </c>
      <c r="K341" s="6">
        <v>0</v>
      </c>
      <c r="L341" s="6">
        <v>0</v>
      </c>
      <c r="M341" s="6">
        <v>12469732</v>
      </c>
      <c r="N341" s="6">
        <v>12469732</v>
      </c>
      <c r="O341" s="6">
        <v>12469732</v>
      </c>
      <c r="P341" s="6">
        <v>12469732</v>
      </c>
      <c r="Q341" s="6">
        <v>0</v>
      </c>
      <c r="R341" t="s">
        <v>244</v>
      </c>
    </row>
    <row r="342" spans="4:18" ht="45" x14ac:dyDescent="0.25">
      <c r="D342" t="s">
        <v>116</v>
      </c>
      <c r="E342" t="s">
        <v>117</v>
      </c>
      <c r="F342" t="s">
        <v>416</v>
      </c>
      <c r="G342" t="s">
        <v>184</v>
      </c>
      <c r="H342" s="5">
        <v>43475</v>
      </c>
      <c r="I342" s="4" t="s">
        <v>589</v>
      </c>
      <c r="J342" s="6">
        <v>12469732</v>
      </c>
      <c r="K342" s="6">
        <v>0</v>
      </c>
      <c r="L342" s="6">
        <v>0</v>
      </c>
      <c r="M342" s="6">
        <v>12469732</v>
      </c>
      <c r="N342" s="6">
        <v>12469732</v>
      </c>
      <c r="O342" s="6">
        <v>12469732</v>
      </c>
      <c r="P342" s="6">
        <v>12469732</v>
      </c>
      <c r="Q342" s="6">
        <v>0</v>
      </c>
      <c r="R342" t="s">
        <v>244</v>
      </c>
    </row>
    <row r="343" spans="4:18" ht="45" x14ac:dyDescent="0.25">
      <c r="D343" t="s">
        <v>116</v>
      </c>
      <c r="E343" t="s">
        <v>117</v>
      </c>
      <c r="F343" t="s">
        <v>417</v>
      </c>
      <c r="G343" t="s">
        <v>184</v>
      </c>
      <c r="H343" s="5">
        <v>43475</v>
      </c>
      <c r="I343" s="4" t="s">
        <v>590</v>
      </c>
      <c r="J343" s="6">
        <v>17762640</v>
      </c>
      <c r="K343" s="6">
        <v>0</v>
      </c>
      <c r="L343" s="6">
        <v>0</v>
      </c>
      <c r="M343" s="6">
        <v>17762640</v>
      </c>
      <c r="N343" s="6">
        <v>17762640</v>
      </c>
      <c r="O343" s="6">
        <v>17762640</v>
      </c>
      <c r="P343" s="6">
        <v>17762640</v>
      </c>
      <c r="Q343" s="6">
        <v>0</v>
      </c>
      <c r="R343" t="s">
        <v>244</v>
      </c>
    </row>
    <row r="344" spans="4:18" ht="45" x14ac:dyDescent="0.25">
      <c r="D344" t="s">
        <v>116</v>
      </c>
      <c r="E344" t="s">
        <v>117</v>
      </c>
      <c r="F344" t="s">
        <v>418</v>
      </c>
      <c r="G344" t="s">
        <v>184</v>
      </c>
      <c r="H344" s="5">
        <v>43475</v>
      </c>
      <c r="I344" s="4" t="s">
        <v>591</v>
      </c>
      <c r="J344" s="6">
        <v>15829880</v>
      </c>
      <c r="K344" s="6">
        <v>0</v>
      </c>
      <c r="L344" s="6">
        <v>0</v>
      </c>
      <c r="M344" s="6">
        <v>15829880</v>
      </c>
      <c r="N344" s="6">
        <v>15829880</v>
      </c>
      <c r="O344" s="6">
        <v>15829880</v>
      </c>
      <c r="P344" s="6">
        <v>15829880</v>
      </c>
      <c r="Q344" s="6">
        <v>0</v>
      </c>
      <c r="R344" t="s">
        <v>244</v>
      </c>
    </row>
    <row r="345" spans="4:18" ht="45" x14ac:dyDescent="0.25">
      <c r="D345" t="s">
        <v>116</v>
      </c>
      <c r="E345" t="s">
        <v>117</v>
      </c>
      <c r="F345" t="s">
        <v>419</v>
      </c>
      <c r="G345" t="s">
        <v>184</v>
      </c>
      <c r="H345" s="5">
        <v>43475</v>
      </c>
      <c r="I345" s="4" t="s">
        <v>592</v>
      </c>
      <c r="J345" s="6">
        <v>15829880</v>
      </c>
      <c r="K345" s="6">
        <v>0</v>
      </c>
      <c r="L345" s="6">
        <v>0</v>
      </c>
      <c r="M345" s="6">
        <v>15829880</v>
      </c>
      <c r="N345" s="6">
        <v>15829880</v>
      </c>
      <c r="O345" s="6">
        <v>15829880</v>
      </c>
      <c r="P345" s="6">
        <v>15829880</v>
      </c>
      <c r="Q345" s="6">
        <v>0</v>
      </c>
      <c r="R345" t="s">
        <v>244</v>
      </c>
    </row>
    <row r="346" spans="4:18" ht="30" x14ac:dyDescent="0.25">
      <c r="D346" t="s">
        <v>116</v>
      </c>
      <c r="E346" t="s">
        <v>117</v>
      </c>
      <c r="F346" t="s">
        <v>420</v>
      </c>
      <c r="G346" t="s">
        <v>184</v>
      </c>
      <c r="H346" s="5">
        <v>43475</v>
      </c>
      <c r="I346" s="4" t="s">
        <v>593</v>
      </c>
      <c r="J346" s="6">
        <v>34000000</v>
      </c>
      <c r="K346" s="6">
        <v>0</v>
      </c>
      <c r="L346" s="6">
        <v>0</v>
      </c>
      <c r="M346" s="6">
        <v>34000000</v>
      </c>
      <c r="N346" s="6">
        <v>34000000</v>
      </c>
      <c r="O346" s="6">
        <v>34000000</v>
      </c>
      <c r="P346" s="6">
        <v>34000000</v>
      </c>
      <c r="Q346" s="6">
        <v>0</v>
      </c>
      <c r="R346" t="s">
        <v>244</v>
      </c>
    </row>
    <row r="347" spans="4:18" ht="45" x14ac:dyDescent="0.25">
      <c r="D347" t="s">
        <v>116</v>
      </c>
      <c r="E347" t="s">
        <v>117</v>
      </c>
      <c r="F347" t="s">
        <v>421</v>
      </c>
      <c r="G347" t="s">
        <v>184</v>
      </c>
      <c r="H347" s="5">
        <v>43475</v>
      </c>
      <c r="I347" s="4" t="s">
        <v>594</v>
      </c>
      <c r="J347" s="6">
        <v>12469732</v>
      </c>
      <c r="K347" s="6">
        <v>0</v>
      </c>
      <c r="L347" s="6">
        <v>0</v>
      </c>
      <c r="M347" s="6">
        <v>12469732</v>
      </c>
      <c r="N347" s="6">
        <v>12469732</v>
      </c>
      <c r="O347" s="6">
        <v>12469732</v>
      </c>
      <c r="P347" s="6">
        <v>12469732</v>
      </c>
      <c r="Q347" s="6">
        <v>0</v>
      </c>
      <c r="R347" t="s">
        <v>244</v>
      </c>
    </row>
    <row r="348" spans="4:18" ht="45" x14ac:dyDescent="0.25">
      <c r="D348" t="s">
        <v>116</v>
      </c>
      <c r="E348" t="s">
        <v>117</v>
      </c>
      <c r="F348" t="s">
        <v>422</v>
      </c>
      <c r="G348" t="s">
        <v>184</v>
      </c>
      <c r="H348" s="5">
        <v>43475</v>
      </c>
      <c r="I348" s="4" t="s">
        <v>595</v>
      </c>
      <c r="J348" s="6">
        <v>14398508</v>
      </c>
      <c r="K348" s="6">
        <v>0</v>
      </c>
      <c r="L348" s="6">
        <v>6119366</v>
      </c>
      <c r="M348" s="6">
        <v>8279142</v>
      </c>
      <c r="N348" s="6">
        <v>8279142</v>
      </c>
      <c r="O348" s="6">
        <v>8279142</v>
      </c>
      <c r="P348" s="6">
        <v>8279142</v>
      </c>
      <c r="Q348" s="6">
        <v>0</v>
      </c>
      <c r="R348" t="s">
        <v>244</v>
      </c>
    </row>
    <row r="349" spans="4:18" ht="45" x14ac:dyDescent="0.25">
      <c r="D349" t="s">
        <v>116</v>
      </c>
      <c r="E349" t="s">
        <v>117</v>
      </c>
      <c r="F349" t="s">
        <v>423</v>
      </c>
      <c r="G349" t="s">
        <v>184</v>
      </c>
      <c r="H349" s="5">
        <v>43475</v>
      </c>
      <c r="I349" s="4" t="s">
        <v>596</v>
      </c>
      <c r="J349" s="6">
        <v>13456548</v>
      </c>
      <c r="K349" s="6">
        <v>0</v>
      </c>
      <c r="L349" s="6">
        <v>0</v>
      </c>
      <c r="M349" s="6">
        <v>13456548</v>
      </c>
      <c r="N349" s="6">
        <v>13456548</v>
      </c>
      <c r="O349" s="6">
        <v>13456548</v>
      </c>
      <c r="P349" s="6">
        <v>13456548</v>
      </c>
      <c r="Q349" s="6">
        <v>0</v>
      </c>
      <c r="R349" t="s">
        <v>244</v>
      </c>
    </row>
    <row r="350" spans="4:18" ht="45" x14ac:dyDescent="0.25">
      <c r="D350" t="s">
        <v>116</v>
      </c>
      <c r="E350" t="s">
        <v>117</v>
      </c>
      <c r="F350" t="s">
        <v>424</v>
      </c>
      <c r="G350" t="s">
        <v>184</v>
      </c>
      <c r="H350" s="5">
        <v>43475</v>
      </c>
      <c r="I350" s="4" t="s">
        <v>597</v>
      </c>
      <c r="J350" s="6">
        <v>15829880</v>
      </c>
      <c r="K350" s="6">
        <v>0</v>
      </c>
      <c r="L350" s="6">
        <v>0</v>
      </c>
      <c r="M350" s="6">
        <v>15829880</v>
      </c>
      <c r="N350" s="6">
        <v>15829880</v>
      </c>
      <c r="O350" s="6">
        <v>15829880</v>
      </c>
      <c r="P350" s="6">
        <v>15829880</v>
      </c>
      <c r="Q350" s="6">
        <v>0</v>
      </c>
      <c r="R350" t="s">
        <v>244</v>
      </c>
    </row>
    <row r="351" spans="4:18" ht="45" x14ac:dyDescent="0.25">
      <c r="D351" t="s">
        <v>116</v>
      </c>
      <c r="E351" t="s">
        <v>117</v>
      </c>
      <c r="F351" t="s">
        <v>425</v>
      </c>
      <c r="G351" t="s">
        <v>184</v>
      </c>
      <c r="H351" s="5">
        <v>43475</v>
      </c>
      <c r="I351" s="4" t="s">
        <v>598</v>
      </c>
      <c r="J351" s="6">
        <v>16820680</v>
      </c>
      <c r="K351" s="6">
        <v>0</v>
      </c>
      <c r="L351" s="6">
        <v>0</v>
      </c>
      <c r="M351" s="6">
        <v>16820680</v>
      </c>
      <c r="N351" s="6">
        <v>16820680</v>
      </c>
      <c r="O351" s="6">
        <v>16820680</v>
      </c>
      <c r="P351" s="6">
        <v>16820680</v>
      </c>
      <c r="Q351" s="6">
        <v>0</v>
      </c>
      <c r="R351" t="s">
        <v>244</v>
      </c>
    </row>
    <row r="352" spans="4:18" ht="45" x14ac:dyDescent="0.25">
      <c r="D352" t="s">
        <v>116</v>
      </c>
      <c r="E352" t="s">
        <v>117</v>
      </c>
      <c r="F352" t="s">
        <v>426</v>
      </c>
      <c r="G352" t="s">
        <v>184</v>
      </c>
      <c r="H352" s="5">
        <v>43475</v>
      </c>
      <c r="I352" s="4" t="s">
        <v>599</v>
      </c>
      <c r="J352" s="6">
        <v>17762640</v>
      </c>
      <c r="K352" s="6">
        <v>0</v>
      </c>
      <c r="L352" s="6">
        <v>7401100</v>
      </c>
      <c r="M352" s="6">
        <v>10361540</v>
      </c>
      <c r="N352" s="6">
        <v>10361540</v>
      </c>
      <c r="O352" s="6">
        <v>10361540</v>
      </c>
      <c r="P352" s="6">
        <v>10361540</v>
      </c>
      <c r="Q352" s="6">
        <v>0</v>
      </c>
      <c r="R352" t="s">
        <v>244</v>
      </c>
    </row>
    <row r="353" spans="4:18" ht="30" x14ac:dyDescent="0.25">
      <c r="D353" t="s">
        <v>116</v>
      </c>
      <c r="E353" t="s">
        <v>117</v>
      </c>
      <c r="F353" t="s">
        <v>427</v>
      </c>
      <c r="G353" t="s">
        <v>184</v>
      </c>
      <c r="H353" s="5">
        <v>43476</v>
      </c>
      <c r="I353" s="4" t="s">
        <v>600</v>
      </c>
      <c r="J353" s="6">
        <v>12469732</v>
      </c>
      <c r="K353" s="6">
        <v>0</v>
      </c>
      <c r="L353" s="6">
        <v>0</v>
      </c>
      <c r="M353" s="6">
        <v>12469732</v>
      </c>
      <c r="N353" s="6">
        <v>12469732</v>
      </c>
      <c r="O353" s="6">
        <v>12469732</v>
      </c>
      <c r="P353" s="6">
        <v>12469732</v>
      </c>
      <c r="Q353" s="6">
        <v>0</v>
      </c>
      <c r="R353" t="s">
        <v>244</v>
      </c>
    </row>
    <row r="354" spans="4:18" ht="45" x14ac:dyDescent="0.25">
      <c r="D354" t="s">
        <v>116</v>
      </c>
      <c r="E354" t="s">
        <v>117</v>
      </c>
      <c r="F354" t="s">
        <v>428</v>
      </c>
      <c r="G354" t="s">
        <v>184</v>
      </c>
      <c r="H354" s="5">
        <v>43476</v>
      </c>
      <c r="I354" s="4" t="s">
        <v>601</v>
      </c>
      <c r="J354" s="6">
        <v>16820680</v>
      </c>
      <c r="K354" s="6">
        <v>0</v>
      </c>
      <c r="L354" s="6">
        <v>0</v>
      </c>
      <c r="M354" s="6">
        <v>16820680</v>
      </c>
      <c r="N354" s="6">
        <v>16820680</v>
      </c>
      <c r="O354" s="6">
        <v>16820680</v>
      </c>
      <c r="P354" s="6">
        <v>16820680</v>
      </c>
      <c r="Q354" s="6">
        <v>0</v>
      </c>
      <c r="R354" t="s">
        <v>244</v>
      </c>
    </row>
    <row r="355" spans="4:18" ht="45" x14ac:dyDescent="0.25">
      <c r="D355" t="s">
        <v>116</v>
      </c>
      <c r="E355" t="s">
        <v>117</v>
      </c>
      <c r="F355" t="s">
        <v>429</v>
      </c>
      <c r="G355" t="s">
        <v>184</v>
      </c>
      <c r="H355" s="5">
        <v>43476</v>
      </c>
      <c r="I355" s="4" t="s">
        <v>602</v>
      </c>
      <c r="J355" s="6">
        <v>12469732</v>
      </c>
      <c r="K355" s="6">
        <v>0</v>
      </c>
      <c r="L355" s="6">
        <v>0</v>
      </c>
      <c r="M355" s="6">
        <v>12469732</v>
      </c>
      <c r="N355" s="6">
        <v>12469732</v>
      </c>
      <c r="O355" s="6">
        <v>12469732</v>
      </c>
      <c r="P355" s="6">
        <v>12469732</v>
      </c>
      <c r="Q355" s="6">
        <v>0</v>
      </c>
      <c r="R355" t="s">
        <v>244</v>
      </c>
    </row>
    <row r="356" spans="4:18" ht="60" x14ac:dyDescent="0.25">
      <c r="D356" t="s">
        <v>116</v>
      </c>
      <c r="E356" t="s">
        <v>117</v>
      </c>
      <c r="F356" t="s">
        <v>430</v>
      </c>
      <c r="G356" t="s">
        <v>184</v>
      </c>
      <c r="H356" s="5">
        <v>43476</v>
      </c>
      <c r="I356" s="4" t="s">
        <v>603</v>
      </c>
      <c r="J356" s="6">
        <v>12469732</v>
      </c>
      <c r="K356" s="6">
        <v>0</v>
      </c>
      <c r="L356" s="6">
        <v>0</v>
      </c>
      <c r="M356" s="6">
        <v>12469732</v>
      </c>
      <c r="N356" s="6">
        <v>12469732</v>
      </c>
      <c r="O356" s="6">
        <v>12469732</v>
      </c>
      <c r="P356" s="6">
        <v>12469732</v>
      </c>
      <c r="Q356" s="6">
        <v>0</v>
      </c>
      <c r="R356" t="s">
        <v>244</v>
      </c>
    </row>
    <row r="357" spans="4:18" ht="60" x14ac:dyDescent="0.25">
      <c r="D357" t="s">
        <v>116</v>
      </c>
      <c r="E357" t="s">
        <v>117</v>
      </c>
      <c r="F357" t="s">
        <v>431</v>
      </c>
      <c r="G357" t="s">
        <v>184</v>
      </c>
      <c r="H357" s="5">
        <v>43476</v>
      </c>
      <c r="I357" s="4" t="s">
        <v>604</v>
      </c>
      <c r="J357" s="6">
        <v>12469732</v>
      </c>
      <c r="K357" s="6">
        <v>0</v>
      </c>
      <c r="L357" s="6">
        <v>0</v>
      </c>
      <c r="M357" s="6">
        <v>12469732</v>
      </c>
      <c r="N357" s="6">
        <v>12469732</v>
      </c>
      <c r="O357" s="6">
        <v>12469732</v>
      </c>
      <c r="P357" s="6">
        <v>12469732</v>
      </c>
      <c r="Q357" s="6">
        <v>0</v>
      </c>
      <c r="R357" t="s">
        <v>244</v>
      </c>
    </row>
    <row r="358" spans="4:18" ht="60" x14ac:dyDescent="0.25">
      <c r="D358" t="s">
        <v>116</v>
      </c>
      <c r="E358" t="s">
        <v>117</v>
      </c>
      <c r="F358" t="s">
        <v>432</v>
      </c>
      <c r="G358" t="s">
        <v>184</v>
      </c>
      <c r="H358" s="5">
        <v>43476</v>
      </c>
      <c r="I358" s="4" t="s">
        <v>605</v>
      </c>
      <c r="J358" s="6">
        <v>12469732</v>
      </c>
      <c r="K358" s="6">
        <v>0</v>
      </c>
      <c r="L358" s="6">
        <v>0</v>
      </c>
      <c r="M358" s="6">
        <v>12469732</v>
      </c>
      <c r="N358" s="6">
        <v>12469732</v>
      </c>
      <c r="O358" s="6">
        <v>12469732</v>
      </c>
      <c r="P358" s="6">
        <v>12469732</v>
      </c>
      <c r="Q358" s="6">
        <v>0</v>
      </c>
      <c r="R358" t="s">
        <v>244</v>
      </c>
    </row>
    <row r="359" spans="4:18" ht="45" x14ac:dyDescent="0.25">
      <c r="D359" t="s">
        <v>116</v>
      </c>
      <c r="E359" t="s">
        <v>117</v>
      </c>
      <c r="F359" t="s">
        <v>433</v>
      </c>
      <c r="G359" t="s">
        <v>184</v>
      </c>
      <c r="H359" s="5">
        <v>43476</v>
      </c>
      <c r="I359" s="4" t="s">
        <v>606</v>
      </c>
      <c r="J359" s="6">
        <v>16820680</v>
      </c>
      <c r="K359" s="6">
        <v>0</v>
      </c>
      <c r="L359" s="6">
        <v>0</v>
      </c>
      <c r="M359" s="6">
        <v>16820680</v>
      </c>
      <c r="N359" s="6">
        <v>16820680</v>
      </c>
      <c r="O359" s="6">
        <v>16820680</v>
      </c>
      <c r="P359" s="6">
        <v>16820680</v>
      </c>
      <c r="Q359" s="6">
        <v>0</v>
      </c>
      <c r="R359" t="s">
        <v>244</v>
      </c>
    </row>
    <row r="360" spans="4:18" ht="30" x14ac:dyDescent="0.25">
      <c r="D360" t="s">
        <v>116</v>
      </c>
      <c r="E360" t="s">
        <v>117</v>
      </c>
      <c r="F360" t="s">
        <v>609</v>
      </c>
      <c r="G360" t="s">
        <v>184</v>
      </c>
      <c r="H360" s="5">
        <v>43476</v>
      </c>
      <c r="I360" s="4" t="s">
        <v>802</v>
      </c>
      <c r="J360" s="6">
        <v>13456548</v>
      </c>
      <c r="K360" s="6">
        <v>0</v>
      </c>
      <c r="L360" s="6">
        <v>0</v>
      </c>
      <c r="M360" s="6">
        <v>13456548</v>
      </c>
      <c r="N360" s="6">
        <v>13456548</v>
      </c>
      <c r="O360" s="6">
        <v>13456548</v>
      </c>
      <c r="P360" s="6">
        <v>13456548</v>
      </c>
      <c r="Q360" s="6">
        <v>0</v>
      </c>
      <c r="R360" t="s">
        <v>244</v>
      </c>
    </row>
    <row r="361" spans="4:18" ht="30" x14ac:dyDescent="0.25">
      <c r="D361" t="s">
        <v>116</v>
      </c>
      <c r="E361" t="s">
        <v>117</v>
      </c>
      <c r="F361" t="s">
        <v>610</v>
      </c>
      <c r="G361" t="s">
        <v>184</v>
      </c>
      <c r="H361" s="5">
        <v>43476</v>
      </c>
      <c r="I361" s="4" t="s">
        <v>803</v>
      </c>
      <c r="J361" s="6">
        <v>12469732</v>
      </c>
      <c r="K361" s="6">
        <v>0</v>
      </c>
      <c r="L361" s="6">
        <v>0</v>
      </c>
      <c r="M361" s="6">
        <v>12469732</v>
      </c>
      <c r="N361" s="6">
        <v>12469732</v>
      </c>
      <c r="O361" s="6">
        <v>12469732</v>
      </c>
      <c r="P361" s="6">
        <v>12469732</v>
      </c>
      <c r="Q361" s="6">
        <v>0</v>
      </c>
      <c r="R361" t="s">
        <v>244</v>
      </c>
    </row>
    <row r="362" spans="4:18" ht="45" x14ac:dyDescent="0.25">
      <c r="D362" t="s">
        <v>116</v>
      </c>
      <c r="E362" t="s">
        <v>117</v>
      </c>
      <c r="F362" t="s">
        <v>611</v>
      </c>
      <c r="G362" t="s">
        <v>184</v>
      </c>
      <c r="H362" s="5">
        <v>43476</v>
      </c>
      <c r="I362" s="4" t="s">
        <v>804</v>
      </c>
      <c r="J362" s="6">
        <v>16820680</v>
      </c>
      <c r="K362" s="6">
        <v>0</v>
      </c>
      <c r="L362" s="6">
        <v>0</v>
      </c>
      <c r="M362" s="6">
        <v>16820680</v>
      </c>
      <c r="N362" s="6">
        <v>16820680</v>
      </c>
      <c r="O362" s="6">
        <v>16820680</v>
      </c>
      <c r="P362" s="6">
        <v>16820680</v>
      </c>
      <c r="Q362" s="6">
        <v>0</v>
      </c>
      <c r="R362" t="s">
        <v>244</v>
      </c>
    </row>
    <row r="363" spans="4:18" ht="30" x14ac:dyDescent="0.25">
      <c r="D363" t="s">
        <v>116</v>
      </c>
      <c r="E363" t="s">
        <v>117</v>
      </c>
      <c r="F363" t="s">
        <v>612</v>
      </c>
      <c r="G363" t="s">
        <v>184</v>
      </c>
      <c r="H363" s="5">
        <v>43476</v>
      </c>
      <c r="I363" s="4" t="s">
        <v>805</v>
      </c>
      <c r="J363" s="6">
        <v>12469732</v>
      </c>
      <c r="K363" s="6">
        <v>0</v>
      </c>
      <c r="L363" s="6">
        <v>0</v>
      </c>
      <c r="M363" s="6">
        <v>12469732</v>
      </c>
      <c r="N363" s="6">
        <v>12469732</v>
      </c>
      <c r="O363" s="6">
        <v>12469732</v>
      </c>
      <c r="P363" s="6">
        <v>12469732</v>
      </c>
      <c r="Q363" s="6">
        <v>0</v>
      </c>
      <c r="R363" t="s">
        <v>244</v>
      </c>
    </row>
    <row r="364" spans="4:18" ht="45" x14ac:dyDescent="0.25">
      <c r="D364" t="s">
        <v>116</v>
      </c>
      <c r="E364" t="s">
        <v>117</v>
      </c>
      <c r="F364" t="s">
        <v>613</v>
      </c>
      <c r="G364" t="s">
        <v>184</v>
      </c>
      <c r="H364" s="5">
        <v>43476</v>
      </c>
      <c r="I364" s="4" t="s">
        <v>806</v>
      </c>
      <c r="J364" s="6">
        <v>12469732</v>
      </c>
      <c r="K364" s="6">
        <v>0</v>
      </c>
      <c r="L364" s="6">
        <v>0</v>
      </c>
      <c r="M364" s="6">
        <v>12469732</v>
      </c>
      <c r="N364" s="6">
        <v>12469732</v>
      </c>
      <c r="O364" s="6">
        <v>12469732</v>
      </c>
      <c r="P364" s="6">
        <v>12469732</v>
      </c>
      <c r="Q364" s="6">
        <v>0</v>
      </c>
      <c r="R364" t="s">
        <v>244</v>
      </c>
    </row>
    <row r="365" spans="4:18" ht="45" x14ac:dyDescent="0.25">
      <c r="D365" t="s">
        <v>116</v>
      </c>
      <c r="E365" t="s">
        <v>117</v>
      </c>
      <c r="F365" t="s">
        <v>614</v>
      </c>
      <c r="G365" t="s">
        <v>184</v>
      </c>
      <c r="H365" s="5">
        <v>43476</v>
      </c>
      <c r="I365" s="4" t="s">
        <v>807</v>
      </c>
      <c r="J365" s="6">
        <v>12469732</v>
      </c>
      <c r="K365" s="6">
        <v>0</v>
      </c>
      <c r="L365" s="6">
        <v>0</v>
      </c>
      <c r="M365" s="6">
        <v>12469732</v>
      </c>
      <c r="N365" s="6">
        <v>12469732</v>
      </c>
      <c r="O365" s="6">
        <v>12469732</v>
      </c>
      <c r="P365" s="6">
        <v>12469732</v>
      </c>
      <c r="Q365" s="6">
        <v>0</v>
      </c>
      <c r="R365" t="s">
        <v>244</v>
      </c>
    </row>
    <row r="366" spans="4:18" ht="45" x14ac:dyDescent="0.25">
      <c r="D366" t="s">
        <v>116</v>
      </c>
      <c r="E366" t="s">
        <v>117</v>
      </c>
      <c r="F366" t="s">
        <v>615</v>
      </c>
      <c r="G366" t="s">
        <v>184</v>
      </c>
      <c r="H366" s="5">
        <v>43476</v>
      </c>
      <c r="I366" s="4" t="s">
        <v>808</v>
      </c>
      <c r="J366" s="6">
        <v>14398508</v>
      </c>
      <c r="K366" s="6">
        <v>0</v>
      </c>
      <c r="L366" s="6">
        <v>0</v>
      </c>
      <c r="M366" s="6">
        <v>14398508</v>
      </c>
      <c r="N366" s="6">
        <v>14398508</v>
      </c>
      <c r="O366" s="6">
        <v>14398508</v>
      </c>
      <c r="P366" s="6">
        <v>14398508</v>
      </c>
      <c r="Q366" s="6">
        <v>0</v>
      </c>
      <c r="R366" t="s">
        <v>244</v>
      </c>
    </row>
    <row r="367" spans="4:18" ht="60" x14ac:dyDescent="0.25">
      <c r="D367" t="s">
        <v>116</v>
      </c>
      <c r="E367" t="s">
        <v>117</v>
      </c>
      <c r="F367" t="s">
        <v>616</v>
      </c>
      <c r="G367" t="s">
        <v>184</v>
      </c>
      <c r="H367" s="5">
        <v>43477</v>
      </c>
      <c r="I367" s="4" t="s">
        <v>809</v>
      </c>
      <c r="J367" s="6">
        <v>16820680</v>
      </c>
      <c r="K367" s="6">
        <v>0</v>
      </c>
      <c r="L367" s="6">
        <v>0</v>
      </c>
      <c r="M367" s="6">
        <v>16820680</v>
      </c>
      <c r="N367" s="6">
        <v>16820680</v>
      </c>
      <c r="O367" s="6">
        <v>16820680</v>
      </c>
      <c r="P367" s="6">
        <v>16820680</v>
      </c>
      <c r="Q367" s="6">
        <v>0</v>
      </c>
      <c r="R367" t="s">
        <v>244</v>
      </c>
    </row>
    <row r="368" spans="4:18" ht="45" x14ac:dyDescent="0.25">
      <c r="D368" t="s">
        <v>116</v>
      </c>
      <c r="E368" t="s">
        <v>117</v>
      </c>
      <c r="F368" t="s">
        <v>617</v>
      </c>
      <c r="G368" t="s">
        <v>184</v>
      </c>
      <c r="H368" s="5">
        <v>43477</v>
      </c>
      <c r="I368" s="4" t="s">
        <v>810</v>
      </c>
      <c r="J368" s="6">
        <v>13456548</v>
      </c>
      <c r="K368" s="6">
        <v>0</v>
      </c>
      <c r="L368" s="6">
        <v>0</v>
      </c>
      <c r="M368" s="6">
        <v>13456548</v>
      </c>
      <c r="N368" s="6">
        <v>13456548</v>
      </c>
      <c r="O368" s="6">
        <v>13456548</v>
      </c>
      <c r="P368" s="6">
        <v>13456548</v>
      </c>
      <c r="Q368" s="6">
        <v>0</v>
      </c>
      <c r="R368" t="s">
        <v>244</v>
      </c>
    </row>
    <row r="369" spans="4:18" ht="45" x14ac:dyDescent="0.25">
      <c r="D369" t="s">
        <v>116</v>
      </c>
      <c r="E369" t="s">
        <v>117</v>
      </c>
      <c r="F369" t="s">
        <v>618</v>
      </c>
      <c r="G369" t="s">
        <v>184</v>
      </c>
      <c r="H369" s="5">
        <v>43477</v>
      </c>
      <c r="I369" s="4" t="s">
        <v>811</v>
      </c>
      <c r="J369" s="6">
        <v>18049028</v>
      </c>
      <c r="K369" s="6">
        <v>0</v>
      </c>
      <c r="L369" s="6">
        <v>286388</v>
      </c>
      <c r="M369" s="6">
        <v>17762640</v>
      </c>
      <c r="N369" s="6">
        <v>17762640</v>
      </c>
      <c r="O369" s="6">
        <v>17762640</v>
      </c>
      <c r="P369" s="6">
        <v>17762640</v>
      </c>
      <c r="Q369" s="6">
        <v>0</v>
      </c>
      <c r="R369" t="s">
        <v>244</v>
      </c>
    </row>
    <row r="370" spans="4:18" ht="30" x14ac:dyDescent="0.25">
      <c r="D370" t="s">
        <v>116</v>
      </c>
      <c r="E370" t="s">
        <v>117</v>
      </c>
      <c r="F370" t="s">
        <v>619</v>
      </c>
      <c r="G370" t="s">
        <v>184</v>
      </c>
      <c r="H370" s="5">
        <v>43477</v>
      </c>
      <c r="I370" s="4" t="s">
        <v>812</v>
      </c>
      <c r="J370" s="6">
        <v>16820680</v>
      </c>
      <c r="K370" s="6">
        <v>0</v>
      </c>
      <c r="L370" s="6">
        <v>0</v>
      </c>
      <c r="M370" s="6">
        <v>16820680</v>
      </c>
      <c r="N370" s="6">
        <v>16820680</v>
      </c>
      <c r="O370" s="6">
        <v>16820680</v>
      </c>
      <c r="P370" s="6">
        <v>16820680</v>
      </c>
      <c r="Q370" s="6">
        <v>0</v>
      </c>
      <c r="R370" t="s">
        <v>244</v>
      </c>
    </row>
    <row r="371" spans="4:18" ht="30" x14ac:dyDescent="0.25">
      <c r="D371" t="s">
        <v>116</v>
      </c>
      <c r="E371" t="s">
        <v>117</v>
      </c>
      <c r="F371" t="s">
        <v>620</v>
      </c>
      <c r="G371" t="s">
        <v>184</v>
      </c>
      <c r="H371" s="5">
        <v>43477</v>
      </c>
      <c r="I371" s="4" t="s">
        <v>813</v>
      </c>
      <c r="J371" s="6">
        <v>17762640</v>
      </c>
      <c r="K371" s="6">
        <v>0</v>
      </c>
      <c r="L371" s="6">
        <v>0</v>
      </c>
      <c r="M371" s="6">
        <v>17762640</v>
      </c>
      <c r="N371" s="6">
        <v>17762640</v>
      </c>
      <c r="O371" s="6">
        <v>17762640</v>
      </c>
      <c r="P371" s="6">
        <v>17762640</v>
      </c>
      <c r="Q371" s="6">
        <v>0</v>
      </c>
      <c r="R371" t="s">
        <v>244</v>
      </c>
    </row>
    <row r="372" spans="4:18" ht="30" x14ac:dyDescent="0.25">
      <c r="D372" t="s">
        <v>116</v>
      </c>
      <c r="E372" t="s">
        <v>117</v>
      </c>
      <c r="F372" t="s">
        <v>621</v>
      </c>
      <c r="G372" t="s">
        <v>184</v>
      </c>
      <c r="H372" s="5">
        <v>43477</v>
      </c>
      <c r="I372" s="4" t="s">
        <v>814</v>
      </c>
      <c r="J372" s="6">
        <v>12469732</v>
      </c>
      <c r="K372" s="6">
        <v>0</v>
      </c>
      <c r="L372" s="6">
        <v>0</v>
      </c>
      <c r="M372" s="6">
        <v>12469732</v>
      </c>
      <c r="N372" s="6">
        <v>12469732</v>
      </c>
      <c r="O372" s="6">
        <v>12469732</v>
      </c>
      <c r="P372" s="6">
        <v>12469732</v>
      </c>
      <c r="Q372" s="6">
        <v>0</v>
      </c>
      <c r="R372" t="s">
        <v>244</v>
      </c>
    </row>
    <row r="373" spans="4:18" ht="60" x14ac:dyDescent="0.25">
      <c r="D373" t="s">
        <v>116</v>
      </c>
      <c r="E373" t="s">
        <v>117</v>
      </c>
      <c r="F373" t="s">
        <v>622</v>
      </c>
      <c r="G373" t="s">
        <v>184</v>
      </c>
      <c r="H373" s="5">
        <v>43480</v>
      </c>
      <c r="I373" s="4" t="s">
        <v>815</v>
      </c>
      <c r="J373" s="6">
        <v>12469732</v>
      </c>
      <c r="K373" s="6">
        <v>0</v>
      </c>
      <c r="L373" s="6">
        <v>0</v>
      </c>
      <c r="M373" s="6">
        <v>12469732</v>
      </c>
      <c r="N373" s="6">
        <v>12469732</v>
      </c>
      <c r="O373" s="6">
        <v>12469732</v>
      </c>
      <c r="P373" s="6">
        <v>12469732</v>
      </c>
      <c r="Q373" s="6">
        <v>0</v>
      </c>
      <c r="R373" t="s">
        <v>244</v>
      </c>
    </row>
    <row r="374" spans="4:18" ht="45" x14ac:dyDescent="0.25">
      <c r="D374" t="s">
        <v>116</v>
      </c>
      <c r="E374" t="s">
        <v>117</v>
      </c>
      <c r="F374" t="s">
        <v>623</v>
      </c>
      <c r="G374" t="s">
        <v>184</v>
      </c>
      <c r="H374" s="5">
        <v>43480</v>
      </c>
      <c r="I374" s="4" t="s">
        <v>816</v>
      </c>
      <c r="J374" s="6">
        <v>16820680</v>
      </c>
      <c r="K374" s="6">
        <v>0</v>
      </c>
      <c r="L374" s="6">
        <v>0</v>
      </c>
      <c r="M374" s="6">
        <v>16820680</v>
      </c>
      <c r="N374" s="6">
        <v>16820680</v>
      </c>
      <c r="O374" s="6">
        <v>16820680</v>
      </c>
      <c r="P374" s="6">
        <v>16820680</v>
      </c>
      <c r="Q374" s="6">
        <v>0</v>
      </c>
      <c r="R374" t="s">
        <v>244</v>
      </c>
    </row>
    <row r="375" spans="4:18" ht="30" x14ac:dyDescent="0.25">
      <c r="D375" t="s">
        <v>116</v>
      </c>
      <c r="E375" t="s">
        <v>117</v>
      </c>
      <c r="F375" t="s">
        <v>624</v>
      </c>
      <c r="G375" t="s">
        <v>184</v>
      </c>
      <c r="H375" s="5">
        <v>43480</v>
      </c>
      <c r="I375" s="4" t="s">
        <v>817</v>
      </c>
      <c r="J375" s="6">
        <v>13456548</v>
      </c>
      <c r="K375" s="6">
        <v>0</v>
      </c>
      <c r="L375" s="6">
        <v>0</v>
      </c>
      <c r="M375" s="6">
        <v>13456548</v>
      </c>
      <c r="N375" s="6">
        <v>13456548</v>
      </c>
      <c r="O375" s="6">
        <v>13456548</v>
      </c>
      <c r="P375" s="6">
        <v>13456548</v>
      </c>
      <c r="Q375" s="6">
        <v>0</v>
      </c>
      <c r="R375" t="s">
        <v>244</v>
      </c>
    </row>
    <row r="376" spans="4:18" ht="30" x14ac:dyDescent="0.25">
      <c r="D376" t="s">
        <v>116</v>
      </c>
      <c r="E376" t="s">
        <v>117</v>
      </c>
      <c r="F376" t="s">
        <v>625</v>
      </c>
      <c r="G376" t="s">
        <v>184</v>
      </c>
      <c r="H376" s="5">
        <v>43480</v>
      </c>
      <c r="I376" s="4" t="s">
        <v>818</v>
      </c>
      <c r="J376" s="6">
        <v>15829880</v>
      </c>
      <c r="K376" s="6">
        <v>0</v>
      </c>
      <c r="L376" s="6">
        <v>2373332</v>
      </c>
      <c r="M376" s="6">
        <v>13456548</v>
      </c>
      <c r="N376" s="6">
        <v>13456548</v>
      </c>
      <c r="O376" s="6">
        <v>13456548</v>
      </c>
      <c r="P376" s="6">
        <v>13456548</v>
      </c>
      <c r="Q376" s="6">
        <v>0</v>
      </c>
      <c r="R376" t="s">
        <v>244</v>
      </c>
    </row>
    <row r="377" spans="4:18" ht="30" x14ac:dyDescent="0.25">
      <c r="D377" t="s">
        <v>116</v>
      </c>
      <c r="E377" t="s">
        <v>117</v>
      </c>
      <c r="F377" t="s">
        <v>626</v>
      </c>
      <c r="G377" t="s">
        <v>184</v>
      </c>
      <c r="H377" s="5">
        <v>43480</v>
      </c>
      <c r="I377" s="4" t="s">
        <v>819</v>
      </c>
      <c r="J377" s="6">
        <v>15829880</v>
      </c>
      <c r="K377" s="6">
        <v>0</v>
      </c>
      <c r="L377" s="6">
        <v>0</v>
      </c>
      <c r="M377" s="6">
        <v>15829880</v>
      </c>
      <c r="N377" s="6">
        <v>15829880</v>
      </c>
      <c r="O377" s="6">
        <v>0</v>
      </c>
      <c r="P377" s="6">
        <v>0</v>
      </c>
      <c r="Q377" s="6">
        <v>0</v>
      </c>
      <c r="R377" t="s">
        <v>244</v>
      </c>
    </row>
    <row r="378" spans="4:18" ht="45" x14ac:dyDescent="0.25">
      <c r="D378" t="s">
        <v>116</v>
      </c>
      <c r="E378" t="s">
        <v>117</v>
      </c>
      <c r="F378" t="s">
        <v>627</v>
      </c>
      <c r="G378" t="s">
        <v>184</v>
      </c>
      <c r="H378" s="5">
        <v>43480</v>
      </c>
      <c r="I378" s="4" t="s">
        <v>820</v>
      </c>
      <c r="J378" s="6">
        <v>34000000</v>
      </c>
      <c r="K378" s="6">
        <v>0</v>
      </c>
      <c r="L378" s="6">
        <v>0</v>
      </c>
      <c r="M378" s="6">
        <v>34000000</v>
      </c>
      <c r="N378" s="6">
        <v>34000000</v>
      </c>
      <c r="O378" s="6">
        <v>34000000</v>
      </c>
      <c r="P378" s="6">
        <v>34000000</v>
      </c>
      <c r="Q378" s="6">
        <v>0</v>
      </c>
      <c r="R378" t="s">
        <v>244</v>
      </c>
    </row>
    <row r="379" spans="4:18" ht="30" x14ac:dyDescent="0.25">
      <c r="D379" t="s">
        <v>116</v>
      </c>
      <c r="E379" t="s">
        <v>117</v>
      </c>
      <c r="F379" t="s">
        <v>628</v>
      </c>
      <c r="G379" t="s">
        <v>184</v>
      </c>
      <c r="H379" s="5">
        <v>43481</v>
      </c>
      <c r="I379" s="4" t="s">
        <v>821</v>
      </c>
      <c r="J379" s="6">
        <v>12469732</v>
      </c>
      <c r="K379" s="6">
        <v>0</v>
      </c>
      <c r="L379" s="6">
        <v>0</v>
      </c>
      <c r="M379" s="6">
        <v>12469732</v>
      </c>
      <c r="N379" s="6">
        <v>12469732</v>
      </c>
      <c r="O379" s="6">
        <v>12469732</v>
      </c>
      <c r="P379" s="6">
        <v>12469732</v>
      </c>
      <c r="Q379" s="6">
        <v>0</v>
      </c>
      <c r="R379" t="s">
        <v>244</v>
      </c>
    </row>
    <row r="380" spans="4:18" ht="30" x14ac:dyDescent="0.25">
      <c r="D380" t="s">
        <v>116</v>
      </c>
      <c r="E380" t="s">
        <v>117</v>
      </c>
      <c r="F380" t="s">
        <v>629</v>
      </c>
      <c r="G380" t="s">
        <v>184</v>
      </c>
      <c r="H380" s="5">
        <v>43481</v>
      </c>
      <c r="I380" s="4" t="s">
        <v>822</v>
      </c>
      <c r="J380" s="6">
        <v>17762640</v>
      </c>
      <c r="K380" s="6">
        <v>0</v>
      </c>
      <c r="L380" s="6">
        <v>0</v>
      </c>
      <c r="M380" s="6">
        <v>17762640</v>
      </c>
      <c r="N380" s="6">
        <v>17762640</v>
      </c>
      <c r="O380" s="6">
        <v>17762640</v>
      </c>
      <c r="P380" s="6">
        <v>17762640</v>
      </c>
      <c r="Q380" s="6">
        <v>0</v>
      </c>
      <c r="R380" t="s">
        <v>244</v>
      </c>
    </row>
    <row r="381" spans="4:18" ht="30" x14ac:dyDescent="0.25">
      <c r="D381" t="s">
        <v>116</v>
      </c>
      <c r="E381" t="s">
        <v>117</v>
      </c>
      <c r="F381" t="s">
        <v>630</v>
      </c>
      <c r="G381" t="s">
        <v>184</v>
      </c>
      <c r="H381" s="5">
        <v>43481</v>
      </c>
      <c r="I381" s="4" t="s">
        <v>823</v>
      </c>
      <c r="J381" s="6">
        <v>14398508</v>
      </c>
      <c r="K381" s="6">
        <v>0</v>
      </c>
      <c r="L381" s="6">
        <v>0</v>
      </c>
      <c r="M381" s="6">
        <v>14398508</v>
      </c>
      <c r="N381" s="6">
        <v>14398508</v>
      </c>
      <c r="O381" s="6">
        <v>14398508</v>
      </c>
      <c r="P381" s="6">
        <v>14398508</v>
      </c>
      <c r="Q381" s="6">
        <v>0</v>
      </c>
      <c r="R381" t="s">
        <v>244</v>
      </c>
    </row>
    <row r="382" spans="4:18" ht="30" x14ac:dyDescent="0.25">
      <c r="D382" t="s">
        <v>116</v>
      </c>
      <c r="E382" t="s">
        <v>117</v>
      </c>
      <c r="F382" t="s">
        <v>631</v>
      </c>
      <c r="G382" t="s">
        <v>184</v>
      </c>
      <c r="H382" s="5">
        <v>43481</v>
      </c>
      <c r="I382" s="4" t="s">
        <v>824</v>
      </c>
      <c r="J382" s="6">
        <v>9233976</v>
      </c>
      <c r="K382" s="6">
        <v>0</v>
      </c>
      <c r="L382" s="6">
        <v>0</v>
      </c>
      <c r="M382" s="6">
        <v>9233976</v>
      </c>
      <c r="N382" s="6">
        <v>9233976</v>
      </c>
      <c r="O382" s="6">
        <v>9233976</v>
      </c>
      <c r="P382" s="6">
        <v>9233976</v>
      </c>
      <c r="Q382" s="6">
        <v>0</v>
      </c>
      <c r="R382" t="s">
        <v>244</v>
      </c>
    </row>
    <row r="383" spans="4:18" ht="60" x14ac:dyDescent="0.25">
      <c r="D383" t="s">
        <v>116</v>
      </c>
      <c r="E383" t="s">
        <v>117</v>
      </c>
      <c r="F383" t="s">
        <v>632</v>
      </c>
      <c r="G383" t="s">
        <v>184</v>
      </c>
      <c r="H383" s="5">
        <v>43481</v>
      </c>
      <c r="I383" s="4" t="s">
        <v>825</v>
      </c>
      <c r="J383" s="6">
        <v>12469732</v>
      </c>
      <c r="K383" s="6">
        <v>0</v>
      </c>
      <c r="L383" s="6">
        <v>0</v>
      </c>
      <c r="M383" s="6">
        <v>12469732</v>
      </c>
      <c r="N383" s="6">
        <v>12469732</v>
      </c>
      <c r="O383" s="6">
        <v>12469732</v>
      </c>
      <c r="P383" s="6">
        <v>12469732</v>
      </c>
      <c r="Q383" s="6">
        <v>0</v>
      </c>
      <c r="R383" t="s">
        <v>244</v>
      </c>
    </row>
    <row r="384" spans="4:18" ht="30" x14ac:dyDescent="0.25">
      <c r="D384" t="s">
        <v>116</v>
      </c>
      <c r="E384" t="s">
        <v>117</v>
      </c>
      <c r="F384" t="s">
        <v>633</v>
      </c>
      <c r="G384" t="s">
        <v>184</v>
      </c>
      <c r="H384" s="5">
        <v>43481</v>
      </c>
      <c r="I384" s="4" t="s">
        <v>826</v>
      </c>
      <c r="J384" s="6">
        <v>14398508</v>
      </c>
      <c r="K384" s="6">
        <v>0</v>
      </c>
      <c r="L384" s="6">
        <v>0</v>
      </c>
      <c r="M384" s="6">
        <v>14398508</v>
      </c>
      <c r="N384" s="6">
        <v>14398508</v>
      </c>
      <c r="O384" s="6">
        <v>14398508</v>
      </c>
      <c r="P384" s="6">
        <v>14398508</v>
      </c>
      <c r="Q384" s="6">
        <v>0</v>
      </c>
      <c r="R384" t="s">
        <v>244</v>
      </c>
    </row>
    <row r="385" spans="4:18" ht="45" x14ac:dyDescent="0.25">
      <c r="D385" t="s">
        <v>116</v>
      </c>
      <c r="E385" t="s">
        <v>117</v>
      </c>
      <c r="F385" t="s">
        <v>634</v>
      </c>
      <c r="G385" t="s">
        <v>184</v>
      </c>
      <c r="H385" s="5">
        <v>43481</v>
      </c>
      <c r="I385" s="4" t="s">
        <v>827</v>
      </c>
      <c r="J385" s="6">
        <v>15829880</v>
      </c>
      <c r="K385" s="6">
        <v>0</v>
      </c>
      <c r="L385" s="6">
        <v>0</v>
      </c>
      <c r="M385" s="6">
        <v>15829880</v>
      </c>
      <c r="N385" s="6">
        <v>15829880</v>
      </c>
      <c r="O385" s="6">
        <v>15829880</v>
      </c>
      <c r="P385" s="6">
        <v>15829880</v>
      </c>
      <c r="Q385" s="6">
        <v>0</v>
      </c>
      <c r="R385" t="s">
        <v>244</v>
      </c>
    </row>
    <row r="386" spans="4:18" ht="30" x14ac:dyDescent="0.25">
      <c r="D386" t="s">
        <v>116</v>
      </c>
      <c r="E386" t="s">
        <v>117</v>
      </c>
      <c r="F386" t="s">
        <v>635</v>
      </c>
      <c r="G386" t="s">
        <v>184</v>
      </c>
      <c r="H386" s="5">
        <v>43482</v>
      </c>
      <c r="I386" s="4" t="s">
        <v>828</v>
      </c>
      <c r="J386" s="6">
        <v>16820680</v>
      </c>
      <c r="K386" s="6">
        <v>0</v>
      </c>
      <c r="L386" s="6">
        <v>0</v>
      </c>
      <c r="M386" s="6">
        <v>16820680</v>
      </c>
      <c r="N386" s="6">
        <v>16820680</v>
      </c>
      <c r="O386" s="6">
        <v>16820680</v>
      </c>
      <c r="P386" s="6">
        <v>16820680</v>
      </c>
      <c r="Q386" s="6">
        <v>0</v>
      </c>
      <c r="R386" t="s">
        <v>244</v>
      </c>
    </row>
    <row r="387" spans="4:18" ht="30" x14ac:dyDescent="0.25">
      <c r="D387" t="s">
        <v>116</v>
      </c>
      <c r="E387" t="s">
        <v>117</v>
      </c>
      <c r="F387" t="s">
        <v>636</v>
      </c>
      <c r="G387" t="s">
        <v>184</v>
      </c>
      <c r="H387" s="5">
        <v>43482</v>
      </c>
      <c r="I387" s="4" t="s">
        <v>829</v>
      </c>
      <c r="J387" s="6">
        <v>13456548</v>
      </c>
      <c r="K387" s="6">
        <v>0</v>
      </c>
      <c r="L387" s="6">
        <v>0</v>
      </c>
      <c r="M387" s="6">
        <v>13456548</v>
      </c>
      <c r="N387" s="6">
        <v>13456548</v>
      </c>
      <c r="O387" s="6">
        <v>13456548</v>
      </c>
      <c r="P387" s="6">
        <v>13456548</v>
      </c>
      <c r="Q387" s="6">
        <v>0</v>
      </c>
      <c r="R387" t="s">
        <v>244</v>
      </c>
    </row>
    <row r="388" spans="4:18" ht="45" x14ac:dyDescent="0.25">
      <c r="D388" t="s">
        <v>116</v>
      </c>
      <c r="E388" t="s">
        <v>117</v>
      </c>
      <c r="F388" t="s">
        <v>637</v>
      </c>
      <c r="G388" t="s">
        <v>184</v>
      </c>
      <c r="H388" s="5">
        <v>43482</v>
      </c>
      <c r="I388" s="4" t="s">
        <v>830</v>
      </c>
      <c r="J388" s="6">
        <v>18356084</v>
      </c>
      <c r="K388" s="6">
        <v>0</v>
      </c>
      <c r="L388" s="6">
        <v>0</v>
      </c>
      <c r="M388" s="6">
        <v>18356084</v>
      </c>
      <c r="N388" s="6">
        <v>18356084</v>
      </c>
      <c r="O388" s="6">
        <v>18356084</v>
      </c>
      <c r="P388" s="6">
        <v>18356084</v>
      </c>
      <c r="Q388" s="6">
        <v>0</v>
      </c>
      <c r="R388" t="s">
        <v>244</v>
      </c>
    </row>
    <row r="389" spans="4:18" ht="30" x14ac:dyDescent="0.25">
      <c r="D389" t="s">
        <v>116</v>
      </c>
      <c r="E389" t="s">
        <v>117</v>
      </c>
      <c r="F389" t="s">
        <v>638</v>
      </c>
      <c r="G389" t="s">
        <v>184</v>
      </c>
      <c r="H389" s="5">
        <v>43482</v>
      </c>
      <c r="I389" s="4" t="s">
        <v>831</v>
      </c>
      <c r="J389" s="6">
        <v>62000000</v>
      </c>
      <c r="K389" s="6">
        <v>0</v>
      </c>
      <c r="L389" s="6">
        <v>0</v>
      </c>
      <c r="M389" s="6">
        <v>62000000</v>
      </c>
      <c r="N389" s="6">
        <v>62000000</v>
      </c>
      <c r="O389" s="6">
        <v>62000000</v>
      </c>
      <c r="P389" s="6">
        <v>62000000</v>
      </c>
      <c r="Q389" s="6">
        <v>0</v>
      </c>
      <c r="R389" t="s">
        <v>244</v>
      </c>
    </row>
    <row r="390" spans="4:18" ht="30" x14ac:dyDescent="0.25">
      <c r="D390" t="s">
        <v>116</v>
      </c>
      <c r="E390" t="s">
        <v>117</v>
      </c>
      <c r="F390" t="s">
        <v>639</v>
      </c>
      <c r="G390" t="s">
        <v>184</v>
      </c>
      <c r="H390" s="5">
        <v>43482</v>
      </c>
      <c r="I390" s="4" t="s">
        <v>832</v>
      </c>
      <c r="J390" s="6">
        <v>14398508</v>
      </c>
      <c r="K390" s="6">
        <v>0</v>
      </c>
      <c r="L390" s="6">
        <v>0</v>
      </c>
      <c r="M390" s="6">
        <v>14398508</v>
      </c>
      <c r="N390" s="6">
        <v>14398508</v>
      </c>
      <c r="O390" s="6">
        <v>14398508</v>
      </c>
      <c r="P390" s="6">
        <v>14398508</v>
      </c>
      <c r="Q390" s="6">
        <v>0</v>
      </c>
      <c r="R390" t="s">
        <v>244</v>
      </c>
    </row>
    <row r="391" spans="4:18" ht="30" x14ac:dyDescent="0.25">
      <c r="D391" t="s">
        <v>116</v>
      </c>
      <c r="E391" t="s">
        <v>117</v>
      </c>
      <c r="F391" t="s">
        <v>640</v>
      </c>
      <c r="G391" t="s">
        <v>184</v>
      </c>
      <c r="H391" s="5">
        <v>43482</v>
      </c>
      <c r="I391" s="4" t="s">
        <v>833</v>
      </c>
      <c r="J391" s="6">
        <v>14398508</v>
      </c>
      <c r="K391" s="6">
        <v>0</v>
      </c>
      <c r="L391" s="6">
        <v>0</v>
      </c>
      <c r="M391" s="6">
        <v>14398508</v>
      </c>
      <c r="N391" s="6">
        <v>14398508</v>
      </c>
      <c r="O391" s="6">
        <v>14398508</v>
      </c>
      <c r="P391" s="6">
        <v>14398508</v>
      </c>
      <c r="Q391" s="6">
        <v>0</v>
      </c>
      <c r="R391" t="s">
        <v>244</v>
      </c>
    </row>
    <row r="392" spans="4:18" ht="30" x14ac:dyDescent="0.25">
      <c r="D392" t="s">
        <v>116</v>
      </c>
      <c r="E392" t="s">
        <v>117</v>
      </c>
      <c r="F392" t="s">
        <v>641</v>
      </c>
      <c r="G392" t="s">
        <v>184</v>
      </c>
      <c r="H392" s="5">
        <v>43482</v>
      </c>
      <c r="I392" s="4" t="s">
        <v>834</v>
      </c>
      <c r="J392" s="6">
        <v>15829880</v>
      </c>
      <c r="K392" s="6">
        <v>0</v>
      </c>
      <c r="L392" s="6">
        <v>0</v>
      </c>
      <c r="M392" s="6">
        <v>15829880</v>
      </c>
      <c r="N392" s="6">
        <v>15829880</v>
      </c>
      <c r="O392" s="6">
        <v>15829880</v>
      </c>
      <c r="P392" s="6">
        <v>15829880</v>
      </c>
      <c r="Q392" s="6">
        <v>0</v>
      </c>
      <c r="R392" t="s">
        <v>244</v>
      </c>
    </row>
    <row r="393" spans="4:18" ht="30" x14ac:dyDescent="0.25">
      <c r="D393" t="s">
        <v>116</v>
      </c>
      <c r="E393" t="s">
        <v>117</v>
      </c>
      <c r="F393" t="s">
        <v>642</v>
      </c>
      <c r="G393" t="s">
        <v>184</v>
      </c>
      <c r="H393" s="5">
        <v>43483</v>
      </c>
      <c r="I393" s="4" t="s">
        <v>835</v>
      </c>
      <c r="J393" s="6">
        <v>12469732</v>
      </c>
      <c r="K393" s="6">
        <v>0</v>
      </c>
      <c r="L393" s="6">
        <v>0</v>
      </c>
      <c r="M393" s="6">
        <v>12469732</v>
      </c>
      <c r="N393" s="6">
        <v>12469732</v>
      </c>
      <c r="O393" s="6">
        <v>12469732</v>
      </c>
      <c r="P393" s="6">
        <v>12469732</v>
      </c>
      <c r="Q393" s="6">
        <v>0</v>
      </c>
      <c r="R393" t="s">
        <v>244</v>
      </c>
    </row>
    <row r="394" spans="4:18" ht="60" x14ac:dyDescent="0.25">
      <c r="D394" t="s">
        <v>116</v>
      </c>
      <c r="E394" t="s">
        <v>117</v>
      </c>
      <c r="F394" t="s">
        <v>643</v>
      </c>
      <c r="G394" t="s">
        <v>184</v>
      </c>
      <c r="H394" s="5">
        <v>43484</v>
      </c>
      <c r="I394" s="4" t="s">
        <v>836</v>
      </c>
      <c r="J394" s="6">
        <v>13456548</v>
      </c>
      <c r="K394" s="6">
        <v>0</v>
      </c>
      <c r="L394" s="6">
        <v>0</v>
      </c>
      <c r="M394" s="6">
        <v>13456548</v>
      </c>
      <c r="N394" s="6">
        <v>13456548</v>
      </c>
      <c r="O394" s="6">
        <v>13456548</v>
      </c>
      <c r="P394" s="6">
        <v>13456548</v>
      </c>
      <c r="Q394" s="6">
        <v>0</v>
      </c>
      <c r="R394" t="s">
        <v>244</v>
      </c>
    </row>
    <row r="395" spans="4:18" ht="60" x14ac:dyDescent="0.25">
      <c r="D395" t="s">
        <v>116</v>
      </c>
      <c r="E395" t="s">
        <v>117</v>
      </c>
      <c r="F395" t="s">
        <v>644</v>
      </c>
      <c r="G395" t="s">
        <v>184</v>
      </c>
      <c r="H395" s="5">
        <v>43484</v>
      </c>
      <c r="I395" s="4" t="s">
        <v>837</v>
      </c>
      <c r="J395" s="6">
        <v>12469732</v>
      </c>
      <c r="K395" s="6">
        <v>0</v>
      </c>
      <c r="L395" s="6">
        <v>0</v>
      </c>
      <c r="M395" s="6">
        <v>12469732</v>
      </c>
      <c r="N395" s="6">
        <v>12469732</v>
      </c>
      <c r="O395" s="6">
        <v>12469732</v>
      </c>
      <c r="P395" s="6">
        <v>12469732</v>
      </c>
      <c r="Q395" s="6">
        <v>0</v>
      </c>
      <c r="R395" t="s">
        <v>244</v>
      </c>
    </row>
    <row r="396" spans="4:18" ht="45" x14ac:dyDescent="0.25">
      <c r="D396" t="s">
        <v>116</v>
      </c>
      <c r="E396" t="s">
        <v>117</v>
      </c>
      <c r="F396" t="s">
        <v>645</v>
      </c>
      <c r="G396" t="s">
        <v>184</v>
      </c>
      <c r="H396" s="5">
        <v>43484</v>
      </c>
      <c r="I396" s="4" t="s">
        <v>838</v>
      </c>
      <c r="J396" s="6">
        <v>12469732</v>
      </c>
      <c r="K396" s="6">
        <v>0</v>
      </c>
      <c r="L396" s="6">
        <v>0</v>
      </c>
      <c r="M396" s="6">
        <v>12469732</v>
      </c>
      <c r="N396" s="6">
        <v>12469732</v>
      </c>
      <c r="O396" s="6">
        <v>12469732</v>
      </c>
      <c r="P396" s="6">
        <v>12469732</v>
      </c>
      <c r="Q396" s="6">
        <v>0</v>
      </c>
      <c r="R396" t="s">
        <v>244</v>
      </c>
    </row>
    <row r="397" spans="4:18" ht="60" x14ac:dyDescent="0.25">
      <c r="D397" t="s">
        <v>116</v>
      </c>
      <c r="E397" t="s">
        <v>117</v>
      </c>
      <c r="F397" t="s">
        <v>646</v>
      </c>
      <c r="G397" t="s">
        <v>184</v>
      </c>
      <c r="H397" s="5">
        <v>43484</v>
      </c>
      <c r="I397" s="4" t="s">
        <v>839</v>
      </c>
      <c r="J397" s="6">
        <v>14398508</v>
      </c>
      <c r="K397" s="6">
        <v>0</v>
      </c>
      <c r="L397" s="6">
        <v>0</v>
      </c>
      <c r="M397" s="6">
        <v>14398508</v>
      </c>
      <c r="N397" s="6">
        <v>14398508</v>
      </c>
      <c r="O397" s="6">
        <v>14398508</v>
      </c>
      <c r="P397" s="6">
        <v>14398508</v>
      </c>
      <c r="Q397" s="6">
        <v>0</v>
      </c>
      <c r="R397" t="s">
        <v>244</v>
      </c>
    </row>
    <row r="398" spans="4:18" ht="30" x14ac:dyDescent="0.25">
      <c r="D398" t="s">
        <v>116</v>
      </c>
      <c r="E398" t="s">
        <v>117</v>
      </c>
      <c r="F398" t="s">
        <v>647</v>
      </c>
      <c r="G398" t="s">
        <v>184</v>
      </c>
      <c r="H398" s="5">
        <v>43487</v>
      </c>
      <c r="I398" s="4" t="s">
        <v>840</v>
      </c>
      <c r="J398" s="6">
        <v>14398508</v>
      </c>
      <c r="K398" s="6">
        <v>0</v>
      </c>
      <c r="L398" s="6">
        <v>0</v>
      </c>
      <c r="M398" s="6">
        <v>14398508</v>
      </c>
      <c r="N398" s="6">
        <v>14398508</v>
      </c>
      <c r="O398" s="6">
        <v>14398508</v>
      </c>
      <c r="P398" s="6">
        <v>14398508</v>
      </c>
      <c r="Q398" s="6">
        <v>0</v>
      </c>
      <c r="R398" t="s">
        <v>244</v>
      </c>
    </row>
    <row r="399" spans="4:18" ht="60" x14ac:dyDescent="0.25">
      <c r="D399" t="s">
        <v>116</v>
      </c>
      <c r="E399" t="s">
        <v>117</v>
      </c>
      <c r="F399" t="s">
        <v>648</v>
      </c>
      <c r="G399" t="s">
        <v>184</v>
      </c>
      <c r="H399" s="5">
        <v>43487</v>
      </c>
      <c r="I399" s="4" t="s">
        <v>841</v>
      </c>
      <c r="J399" s="6">
        <v>12469732</v>
      </c>
      <c r="K399" s="6">
        <v>0</v>
      </c>
      <c r="L399" s="6">
        <v>0</v>
      </c>
      <c r="M399" s="6">
        <v>12469732</v>
      </c>
      <c r="N399" s="6">
        <v>12469732</v>
      </c>
      <c r="O399" s="6">
        <v>12469732</v>
      </c>
      <c r="P399" s="6">
        <v>12469732</v>
      </c>
      <c r="Q399" s="6">
        <v>0</v>
      </c>
      <c r="R399" t="s">
        <v>244</v>
      </c>
    </row>
    <row r="400" spans="4:18" ht="30" x14ac:dyDescent="0.25">
      <c r="D400" t="s">
        <v>116</v>
      </c>
      <c r="E400" t="s">
        <v>117</v>
      </c>
      <c r="F400" t="s">
        <v>649</v>
      </c>
      <c r="G400" t="s">
        <v>184</v>
      </c>
      <c r="H400" s="5">
        <v>43488</v>
      </c>
      <c r="I400" s="4" t="s">
        <v>842</v>
      </c>
      <c r="J400" s="6">
        <v>32000000</v>
      </c>
      <c r="K400" s="6">
        <v>0</v>
      </c>
      <c r="L400" s="6">
        <v>0</v>
      </c>
      <c r="M400" s="6">
        <v>32000000</v>
      </c>
      <c r="N400" s="6">
        <v>32000000</v>
      </c>
      <c r="O400" s="6">
        <v>32000000</v>
      </c>
      <c r="P400" s="6">
        <v>32000000</v>
      </c>
      <c r="Q400" s="6">
        <v>0</v>
      </c>
      <c r="R400" t="s">
        <v>244</v>
      </c>
    </row>
    <row r="401" spans="4:18" ht="30" x14ac:dyDescent="0.25">
      <c r="D401" t="s">
        <v>116</v>
      </c>
      <c r="E401" t="s">
        <v>117</v>
      </c>
      <c r="F401" t="s">
        <v>650</v>
      </c>
      <c r="G401" t="s">
        <v>184</v>
      </c>
      <c r="H401" s="5">
        <v>43488</v>
      </c>
      <c r="I401" s="4" t="s">
        <v>843</v>
      </c>
      <c r="J401" s="6">
        <v>15829880</v>
      </c>
      <c r="K401" s="6">
        <v>0</v>
      </c>
      <c r="L401" s="6">
        <v>0</v>
      </c>
      <c r="M401" s="6">
        <v>15829880</v>
      </c>
      <c r="N401" s="6">
        <v>15829880</v>
      </c>
      <c r="O401" s="6">
        <v>15829880</v>
      </c>
      <c r="P401" s="6">
        <v>15829880</v>
      </c>
      <c r="Q401" s="6">
        <v>0</v>
      </c>
      <c r="R401" t="s">
        <v>244</v>
      </c>
    </row>
    <row r="402" spans="4:18" ht="30" x14ac:dyDescent="0.25">
      <c r="D402" t="s">
        <v>116</v>
      </c>
      <c r="E402" t="s">
        <v>117</v>
      </c>
      <c r="F402" t="s">
        <v>651</v>
      </c>
      <c r="G402" t="s">
        <v>184</v>
      </c>
      <c r="H402" s="5">
        <v>43488</v>
      </c>
      <c r="I402" s="4" t="s">
        <v>844</v>
      </c>
      <c r="J402" s="6">
        <v>9233976</v>
      </c>
      <c r="K402" s="6">
        <v>0</v>
      </c>
      <c r="L402" s="6">
        <v>0</v>
      </c>
      <c r="M402" s="6">
        <v>9233976</v>
      </c>
      <c r="N402" s="6">
        <v>9233976</v>
      </c>
      <c r="O402" s="6">
        <v>9233976</v>
      </c>
      <c r="P402" s="6">
        <v>9233976</v>
      </c>
      <c r="Q402" s="6">
        <v>0</v>
      </c>
      <c r="R402" t="s">
        <v>244</v>
      </c>
    </row>
    <row r="403" spans="4:18" ht="30" x14ac:dyDescent="0.25">
      <c r="D403" t="s">
        <v>116</v>
      </c>
      <c r="E403" t="s">
        <v>117</v>
      </c>
      <c r="F403" t="s">
        <v>652</v>
      </c>
      <c r="G403" t="s">
        <v>184</v>
      </c>
      <c r="H403" s="5">
        <v>43489</v>
      </c>
      <c r="I403" s="4" t="s">
        <v>845</v>
      </c>
      <c r="J403" s="6">
        <v>14398508</v>
      </c>
      <c r="K403" s="6">
        <v>0</v>
      </c>
      <c r="L403" s="6">
        <v>0</v>
      </c>
      <c r="M403" s="6">
        <v>14398508</v>
      </c>
      <c r="N403" s="6">
        <v>14398508</v>
      </c>
      <c r="O403" s="6">
        <v>14398508</v>
      </c>
      <c r="P403" s="6">
        <v>14398508</v>
      </c>
      <c r="Q403" s="6">
        <v>0</v>
      </c>
      <c r="R403" t="s">
        <v>244</v>
      </c>
    </row>
    <row r="404" spans="4:18" ht="60" x14ac:dyDescent="0.25">
      <c r="D404" t="s">
        <v>116</v>
      </c>
      <c r="E404" t="s">
        <v>117</v>
      </c>
      <c r="F404" t="s">
        <v>653</v>
      </c>
      <c r="G404" t="s">
        <v>184</v>
      </c>
      <c r="H404" s="5">
        <v>43490</v>
      </c>
      <c r="I404" s="4" t="s">
        <v>846</v>
      </c>
      <c r="J404" s="6">
        <v>12709732</v>
      </c>
      <c r="K404" s="6">
        <v>0</v>
      </c>
      <c r="L404" s="6">
        <v>240000</v>
      </c>
      <c r="M404" s="6">
        <v>12469732</v>
      </c>
      <c r="N404" s="6">
        <v>12469732</v>
      </c>
      <c r="O404" s="6">
        <v>12469732</v>
      </c>
      <c r="P404" s="6">
        <v>12469732</v>
      </c>
      <c r="Q404" s="6">
        <v>0</v>
      </c>
      <c r="R404" t="s">
        <v>244</v>
      </c>
    </row>
    <row r="405" spans="4:18" ht="30" x14ac:dyDescent="0.25">
      <c r="D405" t="s">
        <v>116</v>
      </c>
      <c r="E405" t="s">
        <v>117</v>
      </c>
      <c r="F405" t="s">
        <v>654</v>
      </c>
      <c r="G405" t="s">
        <v>184</v>
      </c>
      <c r="H405" s="5">
        <v>43494</v>
      </c>
      <c r="I405" s="4" t="s">
        <v>847</v>
      </c>
      <c r="J405" s="6">
        <v>12469732</v>
      </c>
      <c r="K405" s="6">
        <v>0</v>
      </c>
      <c r="L405" s="6">
        <v>0</v>
      </c>
      <c r="M405" s="6">
        <v>12469732</v>
      </c>
      <c r="N405" s="6">
        <v>12469732</v>
      </c>
      <c r="O405" s="6">
        <v>12469732</v>
      </c>
      <c r="P405" s="6">
        <v>12469732</v>
      </c>
      <c r="Q405" s="6">
        <v>0</v>
      </c>
      <c r="R405" t="s">
        <v>244</v>
      </c>
    </row>
    <row r="406" spans="4:18" ht="45" x14ac:dyDescent="0.25">
      <c r="D406" t="s">
        <v>116</v>
      </c>
      <c r="E406" t="s">
        <v>117</v>
      </c>
      <c r="F406" t="s">
        <v>655</v>
      </c>
      <c r="G406" t="s">
        <v>184</v>
      </c>
      <c r="H406" s="5">
        <v>43495</v>
      </c>
      <c r="I406" s="4" t="s">
        <v>848</v>
      </c>
      <c r="J406" s="6">
        <v>15829880</v>
      </c>
      <c r="K406" s="6">
        <v>0</v>
      </c>
      <c r="L406" s="6">
        <v>0</v>
      </c>
      <c r="M406" s="6">
        <v>15829880</v>
      </c>
      <c r="N406" s="6">
        <v>15829880</v>
      </c>
      <c r="O406" s="6">
        <v>15829880</v>
      </c>
      <c r="P406" s="6">
        <v>15829880</v>
      </c>
      <c r="Q406" s="6">
        <v>0</v>
      </c>
      <c r="R406" t="s">
        <v>244</v>
      </c>
    </row>
    <row r="407" spans="4:18" ht="45" x14ac:dyDescent="0.25">
      <c r="D407" t="s">
        <v>116</v>
      </c>
      <c r="E407" t="s">
        <v>117</v>
      </c>
      <c r="F407" t="s">
        <v>656</v>
      </c>
      <c r="G407" t="s">
        <v>184</v>
      </c>
      <c r="H407" s="5">
        <v>43496</v>
      </c>
      <c r="I407" s="4" t="s">
        <v>849</v>
      </c>
      <c r="J407" s="6">
        <v>22440000</v>
      </c>
      <c r="K407" s="6">
        <v>0</v>
      </c>
      <c r="L407" s="6">
        <v>13090000</v>
      </c>
      <c r="M407" s="6">
        <v>9350000</v>
      </c>
      <c r="N407" s="6">
        <v>9350000</v>
      </c>
      <c r="O407" s="6">
        <v>9350000</v>
      </c>
      <c r="P407" s="6">
        <v>9350000</v>
      </c>
      <c r="Q407" s="6">
        <v>0</v>
      </c>
      <c r="R407" t="s">
        <v>244</v>
      </c>
    </row>
    <row r="408" spans="4:18" ht="30" x14ac:dyDescent="0.25">
      <c r="D408" t="s">
        <v>116</v>
      </c>
      <c r="E408" t="s">
        <v>117</v>
      </c>
      <c r="F408" t="s">
        <v>657</v>
      </c>
      <c r="G408" t="s">
        <v>184</v>
      </c>
      <c r="H408" s="5">
        <v>43497</v>
      </c>
      <c r="I408" s="4" t="s">
        <v>850</v>
      </c>
      <c r="J408" s="6">
        <v>15829880</v>
      </c>
      <c r="K408" s="6">
        <v>0</v>
      </c>
      <c r="L408" s="6">
        <v>0</v>
      </c>
      <c r="M408" s="6">
        <v>15829880</v>
      </c>
      <c r="N408" s="6">
        <v>15829880</v>
      </c>
      <c r="O408" s="6">
        <v>15829880</v>
      </c>
      <c r="P408" s="6">
        <v>15829880</v>
      </c>
      <c r="Q408" s="6">
        <v>0</v>
      </c>
      <c r="R408" t="s">
        <v>244</v>
      </c>
    </row>
    <row r="409" spans="4:18" ht="30" x14ac:dyDescent="0.25">
      <c r="D409" t="s">
        <v>116</v>
      </c>
      <c r="E409" t="s">
        <v>117</v>
      </c>
      <c r="F409" t="s">
        <v>658</v>
      </c>
      <c r="G409" t="s">
        <v>184</v>
      </c>
      <c r="H409" s="5">
        <v>43502</v>
      </c>
      <c r="I409" s="4" t="s">
        <v>851</v>
      </c>
      <c r="J409" s="6">
        <v>15829880</v>
      </c>
      <c r="K409" s="6">
        <v>0</v>
      </c>
      <c r="L409" s="6">
        <v>0</v>
      </c>
      <c r="M409" s="6">
        <v>15829880</v>
      </c>
      <c r="N409" s="6">
        <v>15829880</v>
      </c>
      <c r="O409" s="6">
        <v>15829880</v>
      </c>
      <c r="P409" s="6">
        <v>15829880</v>
      </c>
      <c r="Q409" s="6">
        <v>0</v>
      </c>
      <c r="R409" t="s">
        <v>244</v>
      </c>
    </row>
    <row r="410" spans="4:18" ht="45" x14ac:dyDescent="0.25">
      <c r="D410" t="s">
        <v>116</v>
      </c>
      <c r="E410" t="s">
        <v>117</v>
      </c>
      <c r="F410" t="s">
        <v>659</v>
      </c>
      <c r="G410" t="s">
        <v>184</v>
      </c>
      <c r="H410" s="5">
        <v>43503</v>
      </c>
      <c r="I410" s="4" t="s">
        <v>852</v>
      </c>
      <c r="J410" s="6">
        <v>12469732</v>
      </c>
      <c r="K410" s="6">
        <v>0</v>
      </c>
      <c r="L410" s="6">
        <v>0</v>
      </c>
      <c r="M410" s="6">
        <v>12469732</v>
      </c>
      <c r="N410" s="6">
        <v>12469732</v>
      </c>
      <c r="O410" s="6">
        <v>12469732</v>
      </c>
      <c r="P410" s="6">
        <v>12469732</v>
      </c>
      <c r="Q410" s="6">
        <v>0</v>
      </c>
      <c r="R410" t="s">
        <v>244</v>
      </c>
    </row>
    <row r="411" spans="4:18" ht="45" x14ac:dyDescent="0.25">
      <c r="D411" t="s">
        <v>116</v>
      </c>
      <c r="E411" t="s">
        <v>117</v>
      </c>
      <c r="F411" t="s">
        <v>660</v>
      </c>
      <c r="G411" t="s">
        <v>184</v>
      </c>
      <c r="H411" s="5">
        <v>43510</v>
      </c>
      <c r="I411" s="4" t="s">
        <v>853</v>
      </c>
      <c r="J411" s="6">
        <v>15829880</v>
      </c>
      <c r="K411" s="6">
        <v>0</v>
      </c>
      <c r="L411" s="6">
        <v>0</v>
      </c>
      <c r="M411" s="6">
        <v>15829880</v>
      </c>
      <c r="N411" s="6">
        <v>15829880</v>
      </c>
      <c r="O411" s="6">
        <v>15829880</v>
      </c>
      <c r="P411" s="6">
        <v>15829880</v>
      </c>
      <c r="Q411" s="6">
        <v>0</v>
      </c>
      <c r="R411" t="s">
        <v>244</v>
      </c>
    </row>
    <row r="412" spans="4:18" ht="60" x14ac:dyDescent="0.25">
      <c r="D412" t="s">
        <v>116</v>
      </c>
      <c r="E412" t="s">
        <v>117</v>
      </c>
      <c r="F412" t="s">
        <v>662</v>
      </c>
      <c r="G412" t="s">
        <v>184</v>
      </c>
      <c r="H412" s="5">
        <v>43515</v>
      </c>
      <c r="I412" s="4" t="s">
        <v>854</v>
      </c>
      <c r="J412" s="6">
        <v>9352299</v>
      </c>
      <c r="K412" s="6">
        <v>0</v>
      </c>
      <c r="L412" s="6">
        <v>0</v>
      </c>
      <c r="M412" s="6">
        <v>9352299</v>
      </c>
      <c r="N412" s="6">
        <v>9352299</v>
      </c>
      <c r="O412" s="6">
        <v>9352299</v>
      </c>
      <c r="P412" s="6">
        <v>9352299</v>
      </c>
      <c r="Q412" s="6">
        <v>0</v>
      </c>
      <c r="R412" t="s">
        <v>244</v>
      </c>
    </row>
    <row r="413" spans="4:18" ht="30" x14ac:dyDescent="0.25">
      <c r="D413" t="s">
        <v>116</v>
      </c>
      <c r="E413" t="s">
        <v>117</v>
      </c>
      <c r="F413" t="s">
        <v>663</v>
      </c>
      <c r="G413" t="s">
        <v>184</v>
      </c>
      <c r="H413" s="5">
        <v>43529</v>
      </c>
      <c r="I413" s="4" t="s">
        <v>855</v>
      </c>
      <c r="J413" s="6">
        <v>12469732</v>
      </c>
      <c r="K413" s="6">
        <v>0</v>
      </c>
      <c r="L413" s="6">
        <v>0</v>
      </c>
      <c r="M413" s="6">
        <v>12469732</v>
      </c>
      <c r="N413" s="6">
        <v>12469732</v>
      </c>
      <c r="O413" s="6">
        <v>12469732</v>
      </c>
      <c r="P413" s="6">
        <v>12469732</v>
      </c>
      <c r="Q413" s="6">
        <v>0</v>
      </c>
      <c r="R413" t="s">
        <v>244</v>
      </c>
    </row>
    <row r="414" spans="4:18" ht="30" x14ac:dyDescent="0.25">
      <c r="D414" t="s">
        <v>116</v>
      </c>
      <c r="E414" t="s">
        <v>117</v>
      </c>
      <c r="F414" t="s">
        <v>664</v>
      </c>
      <c r="G414" t="s">
        <v>184</v>
      </c>
      <c r="H414" s="5">
        <v>43532</v>
      </c>
      <c r="I414" s="4" t="s">
        <v>856</v>
      </c>
      <c r="J414" s="6">
        <v>9352299</v>
      </c>
      <c r="K414" s="6">
        <v>0</v>
      </c>
      <c r="L414" s="6">
        <v>0</v>
      </c>
      <c r="M414" s="6">
        <v>9352299</v>
      </c>
      <c r="N414" s="6">
        <v>9352299</v>
      </c>
      <c r="O414" s="6">
        <v>9352299</v>
      </c>
      <c r="P414" s="6">
        <v>9352299</v>
      </c>
      <c r="Q414" s="6">
        <v>0</v>
      </c>
      <c r="R414" t="s">
        <v>244</v>
      </c>
    </row>
    <row r="415" spans="4:18" ht="45" x14ac:dyDescent="0.25">
      <c r="D415" t="s">
        <v>116</v>
      </c>
      <c r="E415" t="s">
        <v>117</v>
      </c>
      <c r="F415" t="s">
        <v>666</v>
      </c>
      <c r="G415" t="s">
        <v>184</v>
      </c>
      <c r="H415" s="5">
        <v>43550</v>
      </c>
      <c r="I415" s="4" t="s">
        <v>857</v>
      </c>
      <c r="J415" s="6">
        <v>1580000000</v>
      </c>
      <c r="K415" s="6">
        <v>0</v>
      </c>
      <c r="L415" s="6">
        <v>1580000000</v>
      </c>
      <c r="M415" s="6">
        <v>0</v>
      </c>
      <c r="N415" s="6">
        <v>0</v>
      </c>
      <c r="O415" s="6">
        <v>0</v>
      </c>
      <c r="P415" s="6">
        <v>0</v>
      </c>
      <c r="Q415" s="6">
        <v>0</v>
      </c>
      <c r="R415" t="s">
        <v>244</v>
      </c>
    </row>
    <row r="416" spans="4:18" ht="45" x14ac:dyDescent="0.25">
      <c r="D416" t="s">
        <v>116</v>
      </c>
      <c r="E416" t="s">
        <v>117</v>
      </c>
      <c r="F416" t="s">
        <v>667</v>
      </c>
      <c r="G416" t="s">
        <v>184</v>
      </c>
      <c r="H416" s="5">
        <v>43551</v>
      </c>
      <c r="I416" s="4" t="s">
        <v>858</v>
      </c>
      <c r="J416" s="6">
        <v>21597762</v>
      </c>
      <c r="K416" s="6">
        <v>0</v>
      </c>
      <c r="L416" s="6">
        <v>0</v>
      </c>
      <c r="M416" s="6">
        <v>21597762</v>
      </c>
      <c r="N416" s="6">
        <v>21597762</v>
      </c>
      <c r="O416" s="6">
        <v>17998135</v>
      </c>
      <c r="P416" s="6">
        <v>17998135</v>
      </c>
      <c r="Q416" s="6">
        <v>0</v>
      </c>
      <c r="R416" t="s">
        <v>244</v>
      </c>
    </row>
    <row r="417" spans="4:18" ht="45" x14ac:dyDescent="0.25">
      <c r="D417" t="s">
        <v>116</v>
      </c>
      <c r="E417" t="s">
        <v>117</v>
      </c>
      <c r="F417" t="s">
        <v>668</v>
      </c>
      <c r="G417" t="s">
        <v>184</v>
      </c>
      <c r="H417" s="5">
        <v>43557</v>
      </c>
      <c r="I417" s="4" t="s">
        <v>859</v>
      </c>
      <c r="J417" s="6">
        <v>18704598</v>
      </c>
      <c r="K417" s="6">
        <v>0</v>
      </c>
      <c r="L417" s="6">
        <v>0</v>
      </c>
      <c r="M417" s="6">
        <v>18704598</v>
      </c>
      <c r="N417" s="6">
        <v>18704598</v>
      </c>
      <c r="O417" s="6">
        <v>12469732</v>
      </c>
      <c r="P417" s="6">
        <v>12469732</v>
      </c>
      <c r="Q417" s="6">
        <v>0</v>
      </c>
      <c r="R417" t="s">
        <v>244</v>
      </c>
    </row>
    <row r="418" spans="4:18" ht="45" x14ac:dyDescent="0.25">
      <c r="D418" t="s">
        <v>116</v>
      </c>
      <c r="E418" t="s">
        <v>117</v>
      </c>
      <c r="F418" t="s">
        <v>669</v>
      </c>
      <c r="G418" t="s">
        <v>184</v>
      </c>
      <c r="H418" s="5">
        <v>43565</v>
      </c>
      <c r="I418" s="4" t="s">
        <v>860</v>
      </c>
      <c r="J418" s="6">
        <v>39780000</v>
      </c>
      <c r="K418" s="6">
        <v>0</v>
      </c>
      <c r="L418" s="6">
        <v>24089000</v>
      </c>
      <c r="M418" s="6">
        <v>15691000</v>
      </c>
      <c r="N418" s="6">
        <v>15691000</v>
      </c>
      <c r="O418" s="6">
        <v>15691000</v>
      </c>
      <c r="P418" s="6">
        <v>15691000</v>
      </c>
      <c r="Q418" s="6">
        <v>0</v>
      </c>
      <c r="R418" t="s">
        <v>244</v>
      </c>
    </row>
    <row r="419" spans="4:18" ht="45" x14ac:dyDescent="0.25">
      <c r="D419" t="s">
        <v>116</v>
      </c>
      <c r="E419" t="s">
        <v>117</v>
      </c>
      <c r="F419" t="s">
        <v>670</v>
      </c>
      <c r="G419" t="s">
        <v>184</v>
      </c>
      <c r="H419" s="5">
        <v>43565</v>
      </c>
      <c r="I419" s="4" t="s">
        <v>861</v>
      </c>
      <c r="J419" s="6">
        <v>26643960</v>
      </c>
      <c r="K419" s="6">
        <v>0</v>
      </c>
      <c r="L419" s="6">
        <v>0</v>
      </c>
      <c r="M419" s="6">
        <v>26643960</v>
      </c>
      <c r="N419" s="6">
        <v>26643960</v>
      </c>
      <c r="O419" s="6">
        <v>22203300</v>
      </c>
      <c r="P419" s="6">
        <v>22203300</v>
      </c>
      <c r="Q419" s="6">
        <v>0</v>
      </c>
      <c r="R419" t="s">
        <v>244</v>
      </c>
    </row>
    <row r="420" spans="4:18" ht="30" x14ac:dyDescent="0.25">
      <c r="D420" t="s">
        <v>116</v>
      </c>
      <c r="E420" t="s">
        <v>117</v>
      </c>
      <c r="F420" t="s">
        <v>671</v>
      </c>
      <c r="G420" t="s">
        <v>184</v>
      </c>
      <c r="H420" s="5">
        <v>43582</v>
      </c>
      <c r="I420" s="4" t="s">
        <v>862</v>
      </c>
      <c r="J420" s="6">
        <v>42000000</v>
      </c>
      <c r="K420" s="6">
        <v>0</v>
      </c>
      <c r="L420" s="6">
        <v>0</v>
      </c>
      <c r="M420" s="6">
        <v>42000000</v>
      </c>
      <c r="N420" s="6">
        <v>42000000</v>
      </c>
      <c r="O420" s="6">
        <v>28000000</v>
      </c>
      <c r="P420" s="6">
        <v>28000000</v>
      </c>
      <c r="Q420" s="6">
        <v>0</v>
      </c>
      <c r="R420" t="s">
        <v>244</v>
      </c>
    </row>
    <row r="421" spans="4:18" ht="30" x14ac:dyDescent="0.25">
      <c r="D421" t="s">
        <v>116</v>
      </c>
      <c r="E421" t="s">
        <v>117</v>
      </c>
      <c r="F421" t="s">
        <v>672</v>
      </c>
      <c r="G421" t="s">
        <v>184</v>
      </c>
      <c r="H421" s="5">
        <v>43582</v>
      </c>
      <c r="I421" s="4" t="s">
        <v>863</v>
      </c>
      <c r="J421" s="6">
        <v>18704598</v>
      </c>
      <c r="K421" s="6">
        <v>0</v>
      </c>
      <c r="L421" s="6">
        <v>0</v>
      </c>
      <c r="M421" s="6">
        <v>18704598</v>
      </c>
      <c r="N421" s="6">
        <v>18704598</v>
      </c>
      <c r="O421" s="6">
        <v>12469732</v>
      </c>
      <c r="P421" s="6">
        <v>12469732</v>
      </c>
      <c r="Q421" s="6">
        <v>0</v>
      </c>
      <c r="R421" t="s">
        <v>244</v>
      </c>
    </row>
    <row r="422" spans="4:18" ht="30" x14ac:dyDescent="0.25">
      <c r="D422" t="s">
        <v>116</v>
      </c>
      <c r="E422" t="s">
        <v>117</v>
      </c>
      <c r="F422" t="s">
        <v>675</v>
      </c>
      <c r="G422" t="s">
        <v>184</v>
      </c>
      <c r="H422" s="5">
        <v>43588</v>
      </c>
      <c r="I422" s="4" t="s">
        <v>864</v>
      </c>
      <c r="J422" s="6">
        <v>35525280</v>
      </c>
      <c r="K422" s="6">
        <v>0</v>
      </c>
      <c r="L422" s="6">
        <v>0</v>
      </c>
      <c r="M422" s="6">
        <v>35525280</v>
      </c>
      <c r="N422" s="6">
        <v>0</v>
      </c>
      <c r="O422" s="6">
        <v>0</v>
      </c>
      <c r="P422" s="6">
        <v>0</v>
      </c>
      <c r="Q422" s="6">
        <v>35525280</v>
      </c>
      <c r="R422" t="s">
        <v>243</v>
      </c>
    </row>
    <row r="423" spans="4:18" ht="45" x14ac:dyDescent="0.25">
      <c r="D423" t="s">
        <v>116</v>
      </c>
      <c r="E423" t="s">
        <v>117</v>
      </c>
      <c r="F423" t="s">
        <v>676</v>
      </c>
      <c r="G423" t="s">
        <v>184</v>
      </c>
      <c r="H423" s="5">
        <v>43589</v>
      </c>
      <c r="I423" s="4" t="s">
        <v>865</v>
      </c>
      <c r="J423" s="6">
        <v>26643960</v>
      </c>
      <c r="K423" s="6">
        <v>0</v>
      </c>
      <c r="L423" s="6">
        <v>0</v>
      </c>
      <c r="M423" s="6">
        <v>26643960</v>
      </c>
      <c r="N423" s="6">
        <v>26643960</v>
      </c>
      <c r="O423" s="6">
        <v>17762640</v>
      </c>
      <c r="P423" s="6">
        <v>17762640</v>
      </c>
      <c r="Q423" s="6">
        <v>0</v>
      </c>
      <c r="R423" t="s">
        <v>244</v>
      </c>
    </row>
    <row r="424" spans="4:18" ht="45" x14ac:dyDescent="0.25">
      <c r="D424" t="s">
        <v>116</v>
      </c>
      <c r="E424" t="s">
        <v>117</v>
      </c>
      <c r="F424" t="s">
        <v>677</v>
      </c>
      <c r="G424" t="s">
        <v>184</v>
      </c>
      <c r="H424" s="5">
        <v>43589</v>
      </c>
      <c r="I424" s="4" t="s">
        <v>866</v>
      </c>
      <c r="J424" s="6">
        <v>50918400</v>
      </c>
      <c r="K424" s="6">
        <v>0</v>
      </c>
      <c r="L424" s="6">
        <v>0</v>
      </c>
      <c r="M424" s="6">
        <v>50918400</v>
      </c>
      <c r="N424" s="6">
        <v>50918400</v>
      </c>
      <c r="O424" s="6">
        <v>33945600</v>
      </c>
      <c r="P424" s="6">
        <v>33945600</v>
      </c>
      <c r="Q424" s="6">
        <v>0</v>
      </c>
      <c r="R424" t="s">
        <v>244</v>
      </c>
    </row>
    <row r="425" spans="4:18" ht="45" x14ac:dyDescent="0.25">
      <c r="D425" t="s">
        <v>116</v>
      </c>
      <c r="E425" t="s">
        <v>117</v>
      </c>
      <c r="F425" t="s">
        <v>678</v>
      </c>
      <c r="G425" t="s">
        <v>184</v>
      </c>
      <c r="H425" s="5">
        <v>43589</v>
      </c>
      <c r="I425" s="4" t="s">
        <v>867</v>
      </c>
      <c r="J425" s="6">
        <v>28797012</v>
      </c>
      <c r="K425" s="6">
        <v>0</v>
      </c>
      <c r="L425" s="6">
        <v>0</v>
      </c>
      <c r="M425" s="6">
        <v>28797012</v>
      </c>
      <c r="N425" s="6">
        <v>28797012</v>
      </c>
      <c r="O425" s="6">
        <v>19198008</v>
      </c>
      <c r="P425" s="6">
        <v>19198008</v>
      </c>
      <c r="Q425" s="6">
        <v>0</v>
      </c>
      <c r="R425" t="s">
        <v>244</v>
      </c>
    </row>
    <row r="426" spans="4:18" ht="30" x14ac:dyDescent="0.25">
      <c r="D426" t="s">
        <v>116</v>
      </c>
      <c r="E426" t="s">
        <v>117</v>
      </c>
      <c r="F426" t="s">
        <v>679</v>
      </c>
      <c r="G426" t="s">
        <v>184</v>
      </c>
      <c r="H426" s="5">
        <v>43592</v>
      </c>
      <c r="I426" s="4" t="s">
        <v>868</v>
      </c>
      <c r="J426" s="6">
        <v>18704598</v>
      </c>
      <c r="K426" s="6">
        <v>0</v>
      </c>
      <c r="L426" s="6">
        <v>0</v>
      </c>
      <c r="M426" s="6">
        <v>18704598</v>
      </c>
      <c r="N426" s="6">
        <v>18704598</v>
      </c>
      <c r="O426" s="6">
        <v>12469732</v>
      </c>
      <c r="P426" s="6">
        <v>12469732</v>
      </c>
      <c r="Q426" s="6">
        <v>0</v>
      </c>
      <c r="R426" t="s">
        <v>244</v>
      </c>
    </row>
    <row r="427" spans="4:18" ht="45" x14ac:dyDescent="0.25">
      <c r="D427" t="s">
        <v>116</v>
      </c>
      <c r="E427" t="s">
        <v>117</v>
      </c>
      <c r="F427" t="s">
        <v>680</v>
      </c>
      <c r="G427" t="s">
        <v>184</v>
      </c>
      <c r="H427" s="5">
        <v>43594</v>
      </c>
      <c r="I427" s="4" t="s">
        <v>869</v>
      </c>
      <c r="J427" s="6">
        <v>42500000</v>
      </c>
      <c r="K427" s="6">
        <v>0</v>
      </c>
      <c r="L427" s="6">
        <v>0</v>
      </c>
      <c r="M427" s="6">
        <v>42500000</v>
      </c>
      <c r="N427" s="6">
        <v>42500000</v>
      </c>
      <c r="O427" s="6">
        <v>34000000</v>
      </c>
      <c r="P427" s="6">
        <v>25500000</v>
      </c>
      <c r="Q427" s="6">
        <v>0</v>
      </c>
      <c r="R427" t="s">
        <v>244</v>
      </c>
    </row>
    <row r="428" spans="4:18" ht="45" x14ac:dyDescent="0.25">
      <c r="D428" t="s">
        <v>116</v>
      </c>
      <c r="E428" t="s">
        <v>117</v>
      </c>
      <c r="F428" t="s">
        <v>683</v>
      </c>
      <c r="G428" t="s">
        <v>184</v>
      </c>
      <c r="H428" s="5">
        <v>43594</v>
      </c>
      <c r="I428" s="4" t="s">
        <v>857</v>
      </c>
      <c r="J428" s="6">
        <v>1800000000</v>
      </c>
      <c r="K428" s="6">
        <v>0</v>
      </c>
      <c r="L428" s="6">
        <v>1190000000</v>
      </c>
      <c r="M428" s="6">
        <v>610000000</v>
      </c>
      <c r="N428" s="6">
        <v>0</v>
      </c>
      <c r="O428" s="6">
        <v>0</v>
      </c>
      <c r="P428" s="6">
        <v>0</v>
      </c>
      <c r="Q428" s="6">
        <v>610000000</v>
      </c>
      <c r="R428" t="s">
        <v>243</v>
      </c>
    </row>
    <row r="429" spans="4:18" ht="60" x14ac:dyDescent="0.25">
      <c r="D429" t="s">
        <v>116</v>
      </c>
      <c r="E429" t="s">
        <v>117</v>
      </c>
      <c r="F429" t="s">
        <v>685</v>
      </c>
      <c r="G429" t="s">
        <v>184</v>
      </c>
      <c r="H429" s="5">
        <v>43595</v>
      </c>
      <c r="I429" s="4" t="s">
        <v>872</v>
      </c>
      <c r="J429" s="6">
        <v>3117433</v>
      </c>
      <c r="K429" s="6">
        <v>0</v>
      </c>
      <c r="L429" s="6">
        <v>0</v>
      </c>
      <c r="M429" s="6">
        <v>3117433</v>
      </c>
      <c r="N429" s="6">
        <v>3117433</v>
      </c>
      <c r="O429" s="6">
        <v>3117433</v>
      </c>
      <c r="P429" s="6">
        <v>3117433</v>
      </c>
      <c r="Q429" s="6">
        <v>0</v>
      </c>
      <c r="R429" t="s">
        <v>244</v>
      </c>
    </row>
    <row r="430" spans="4:18" ht="60" x14ac:dyDescent="0.25">
      <c r="D430" t="s">
        <v>116</v>
      </c>
      <c r="E430" t="s">
        <v>117</v>
      </c>
      <c r="F430" t="s">
        <v>686</v>
      </c>
      <c r="G430" t="s">
        <v>184</v>
      </c>
      <c r="H430" s="5">
        <v>43595</v>
      </c>
      <c r="I430" s="4" t="s">
        <v>873</v>
      </c>
      <c r="J430" s="6">
        <v>3117433</v>
      </c>
      <c r="K430" s="6">
        <v>0</v>
      </c>
      <c r="L430" s="6">
        <v>0</v>
      </c>
      <c r="M430" s="6">
        <v>3117433</v>
      </c>
      <c r="N430" s="6">
        <v>3117433</v>
      </c>
      <c r="O430" s="6">
        <v>3117433</v>
      </c>
      <c r="P430" s="6">
        <v>3117433</v>
      </c>
      <c r="Q430" s="6">
        <v>0</v>
      </c>
      <c r="R430" t="s">
        <v>244</v>
      </c>
    </row>
    <row r="431" spans="4:18" ht="60" x14ac:dyDescent="0.25">
      <c r="D431" t="s">
        <v>116</v>
      </c>
      <c r="E431" t="s">
        <v>117</v>
      </c>
      <c r="F431" t="s">
        <v>687</v>
      </c>
      <c r="G431" t="s">
        <v>184</v>
      </c>
      <c r="H431" s="5">
        <v>43595</v>
      </c>
      <c r="I431" s="4" t="s">
        <v>874</v>
      </c>
      <c r="J431" s="6">
        <v>3599627</v>
      </c>
      <c r="K431" s="6">
        <v>0</v>
      </c>
      <c r="L431" s="6">
        <v>0</v>
      </c>
      <c r="M431" s="6">
        <v>3599627</v>
      </c>
      <c r="N431" s="6">
        <v>3599627</v>
      </c>
      <c r="O431" s="6">
        <v>3599627</v>
      </c>
      <c r="P431" s="6">
        <v>3599627</v>
      </c>
      <c r="Q431" s="6">
        <v>0</v>
      </c>
      <c r="R431" t="s">
        <v>244</v>
      </c>
    </row>
    <row r="432" spans="4:18" ht="45" x14ac:dyDescent="0.25">
      <c r="D432" t="s">
        <v>116</v>
      </c>
      <c r="E432" t="s">
        <v>117</v>
      </c>
      <c r="F432" t="s">
        <v>688</v>
      </c>
      <c r="G432" t="s">
        <v>184</v>
      </c>
      <c r="H432" s="5">
        <v>43595</v>
      </c>
      <c r="I432" s="4" t="s">
        <v>871</v>
      </c>
      <c r="J432" s="6">
        <v>21106507</v>
      </c>
      <c r="K432" s="6">
        <v>0</v>
      </c>
      <c r="L432" s="6">
        <v>0</v>
      </c>
      <c r="M432" s="6">
        <v>21106507</v>
      </c>
      <c r="N432" s="6">
        <v>21106507</v>
      </c>
      <c r="O432" s="6">
        <v>15829880</v>
      </c>
      <c r="P432" s="6">
        <v>15829880</v>
      </c>
      <c r="Q432" s="6">
        <v>0</v>
      </c>
      <c r="R432" t="s">
        <v>244</v>
      </c>
    </row>
    <row r="433" spans="4:18" ht="30" x14ac:dyDescent="0.25">
      <c r="D433" t="s">
        <v>116</v>
      </c>
      <c r="E433" t="s">
        <v>117</v>
      </c>
      <c r="F433" t="s">
        <v>689</v>
      </c>
      <c r="G433" t="s">
        <v>184</v>
      </c>
      <c r="H433" s="5">
        <v>43595</v>
      </c>
      <c r="I433" s="4" t="s">
        <v>875</v>
      </c>
      <c r="J433" s="6">
        <v>17942064</v>
      </c>
      <c r="K433" s="6">
        <v>0</v>
      </c>
      <c r="L433" s="6">
        <v>0</v>
      </c>
      <c r="M433" s="6">
        <v>17942064</v>
      </c>
      <c r="N433" s="6">
        <v>17942064</v>
      </c>
      <c r="O433" s="6">
        <v>13456548</v>
      </c>
      <c r="P433" s="6">
        <v>13456548</v>
      </c>
      <c r="Q433" s="6">
        <v>0</v>
      </c>
      <c r="R433" t="s">
        <v>244</v>
      </c>
    </row>
    <row r="434" spans="4:18" ht="45" x14ac:dyDescent="0.25">
      <c r="D434" t="s">
        <v>116</v>
      </c>
      <c r="E434" t="s">
        <v>117</v>
      </c>
      <c r="F434" t="s">
        <v>690</v>
      </c>
      <c r="G434" t="s">
        <v>184</v>
      </c>
      <c r="H434" s="5">
        <v>43595</v>
      </c>
      <c r="I434" s="4" t="s">
        <v>876</v>
      </c>
      <c r="J434" s="6">
        <v>17998135</v>
      </c>
      <c r="K434" s="6">
        <v>0</v>
      </c>
      <c r="L434" s="6">
        <v>0</v>
      </c>
      <c r="M434" s="6">
        <v>17998135</v>
      </c>
      <c r="N434" s="6">
        <v>17998135</v>
      </c>
      <c r="O434" s="6">
        <v>10798881</v>
      </c>
      <c r="P434" s="6">
        <v>10798881</v>
      </c>
      <c r="Q434" s="6">
        <v>0</v>
      </c>
      <c r="R434" t="s">
        <v>244</v>
      </c>
    </row>
    <row r="435" spans="4:18" ht="45" x14ac:dyDescent="0.25">
      <c r="D435" t="s">
        <v>116</v>
      </c>
      <c r="E435" t="s">
        <v>117</v>
      </c>
      <c r="F435" t="s">
        <v>691</v>
      </c>
      <c r="G435" t="s">
        <v>184</v>
      </c>
      <c r="H435" s="5">
        <v>43595</v>
      </c>
      <c r="I435" s="4" t="s">
        <v>877</v>
      </c>
      <c r="J435" s="6">
        <v>19787350</v>
      </c>
      <c r="K435" s="6">
        <v>0</v>
      </c>
      <c r="L435" s="6">
        <v>0</v>
      </c>
      <c r="M435" s="6">
        <v>19787350</v>
      </c>
      <c r="N435" s="6">
        <v>19787350</v>
      </c>
      <c r="O435" s="6">
        <v>15829880</v>
      </c>
      <c r="P435" s="6">
        <v>11872410</v>
      </c>
      <c r="Q435" s="6">
        <v>0</v>
      </c>
      <c r="R435" t="s">
        <v>244</v>
      </c>
    </row>
    <row r="436" spans="4:18" ht="45" x14ac:dyDescent="0.25">
      <c r="D436" t="s">
        <v>116</v>
      </c>
      <c r="E436" t="s">
        <v>117</v>
      </c>
      <c r="F436" t="s">
        <v>692</v>
      </c>
      <c r="G436" t="s">
        <v>184</v>
      </c>
      <c r="H436" s="5">
        <v>43595</v>
      </c>
      <c r="I436" s="4" t="s">
        <v>878</v>
      </c>
      <c r="J436" s="6">
        <v>15587165</v>
      </c>
      <c r="K436" s="6">
        <v>0</v>
      </c>
      <c r="L436" s="6">
        <v>0</v>
      </c>
      <c r="M436" s="6">
        <v>15587165</v>
      </c>
      <c r="N436" s="6">
        <v>15587165</v>
      </c>
      <c r="O436" s="6">
        <v>12469732</v>
      </c>
      <c r="P436" s="6">
        <v>9352299</v>
      </c>
      <c r="Q436" s="6">
        <v>0</v>
      </c>
      <c r="R436" t="s">
        <v>244</v>
      </c>
    </row>
    <row r="437" spans="4:18" ht="45" x14ac:dyDescent="0.25">
      <c r="D437" t="s">
        <v>116</v>
      </c>
      <c r="E437" t="s">
        <v>117</v>
      </c>
      <c r="F437" t="s">
        <v>693</v>
      </c>
      <c r="G437" t="s">
        <v>184</v>
      </c>
      <c r="H437" s="5">
        <v>43595</v>
      </c>
      <c r="I437" s="4" t="s">
        <v>879</v>
      </c>
      <c r="J437" s="6">
        <v>22427573</v>
      </c>
      <c r="K437" s="6">
        <v>0</v>
      </c>
      <c r="L437" s="6">
        <v>15979646</v>
      </c>
      <c r="M437" s="6">
        <v>6447927</v>
      </c>
      <c r="N437" s="6">
        <v>6447927</v>
      </c>
      <c r="O437" s="6">
        <v>6447927</v>
      </c>
      <c r="P437" s="6">
        <v>6447927</v>
      </c>
      <c r="Q437" s="6">
        <v>0</v>
      </c>
      <c r="R437" t="s">
        <v>244</v>
      </c>
    </row>
    <row r="438" spans="4:18" ht="45" x14ac:dyDescent="0.25">
      <c r="D438" t="s">
        <v>116</v>
      </c>
      <c r="E438" t="s">
        <v>117</v>
      </c>
      <c r="F438" t="s">
        <v>694</v>
      </c>
      <c r="G438" t="s">
        <v>184</v>
      </c>
      <c r="H438" s="5">
        <v>43595</v>
      </c>
      <c r="I438" s="4" t="s">
        <v>880</v>
      </c>
      <c r="J438" s="6">
        <v>15587165</v>
      </c>
      <c r="K438" s="6">
        <v>0</v>
      </c>
      <c r="L438" s="6">
        <v>0</v>
      </c>
      <c r="M438" s="6">
        <v>15587165</v>
      </c>
      <c r="N438" s="6">
        <v>15587165</v>
      </c>
      <c r="O438" s="6">
        <v>9352299</v>
      </c>
      <c r="P438" s="6">
        <v>9352299</v>
      </c>
      <c r="Q438" s="6">
        <v>0</v>
      </c>
      <c r="R438" t="s">
        <v>244</v>
      </c>
    </row>
    <row r="439" spans="4:18" ht="45" x14ac:dyDescent="0.25">
      <c r="D439" t="s">
        <v>116</v>
      </c>
      <c r="E439" t="s">
        <v>117</v>
      </c>
      <c r="F439" t="s">
        <v>695</v>
      </c>
      <c r="G439" t="s">
        <v>184</v>
      </c>
      <c r="H439" s="5">
        <v>43595</v>
      </c>
      <c r="I439" s="4" t="s">
        <v>881</v>
      </c>
      <c r="J439" s="6">
        <v>15587165</v>
      </c>
      <c r="K439" s="6">
        <v>0</v>
      </c>
      <c r="L439" s="6">
        <v>0</v>
      </c>
      <c r="M439" s="6">
        <v>15587165</v>
      </c>
      <c r="N439" s="6">
        <v>15587165</v>
      </c>
      <c r="O439" s="6">
        <v>9352299</v>
      </c>
      <c r="P439" s="6">
        <v>9352299</v>
      </c>
      <c r="Q439" s="6">
        <v>0</v>
      </c>
      <c r="R439" t="s">
        <v>244</v>
      </c>
    </row>
    <row r="440" spans="4:18" ht="45" x14ac:dyDescent="0.25">
      <c r="D440" t="s">
        <v>116</v>
      </c>
      <c r="E440" t="s">
        <v>117</v>
      </c>
      <c r="F440" t="s">
        <v>696</v>
      </c>
      <c r="G440" t="s">
        <v>184</v>
      </c>
      <c r="H440" s="5">
        <v>43595</v>
      </c>
      <c r="I440" s="4" t="s">
        <v>882</v>
      </c>
      <c r="J440" s="6">
        <v>21025850</v>
      </c>
      <c r="K440" s="6">
        <v>0</v>
      </c>
      <c r="L440" s="6">
        <v>0</v>
      </c>
      <c r="M440" s="6">
        <v>21025850</v>
      </c>
      <c r="N440" s="6">
        <v>21025850</v>
      </c>
      <c r="O440" s="6">
        <v>0</v>
      </c>
      <c r="P440" s="6">
        <v>0</v>
      </c>
      <c r="Q440" s="6">
        <v>0</v>
      </c>
      <c r="R440" t="s">
        <v>244</v>
      </c>
    </row>
    <row r="441" spans="4:18" ht="45" x14ac:dyDescent="0.25">
      <c r="D441" t="s">
        <v>116</v>
      </c>
      <c r="E441" t="s">
        <v>117</v>
      </c>
      <c r="F441" t="s">
        <v>697</v>
      </c>
      <c r="G441" t="s">
        <v>184</v>
      </c>
      <c r="H441" s="5">
        <v>43595</v>
      </c>
      <c r="I441" s="4" t="s">
        <v>883</v>
      </c>
      <c r="J441" s="6">
        <v>19787350</v>
      </c>
      <c r="K441" s="6">
        <v>0</v>
      </c>
      <c r="L441" s="6">
        <v>0</v>
      </c>
      <c r="M441" s="6">
        <v>19787350</v>
      </c>
      <c r="N441" s="6">
        <v>19787350</v>
      </c>
      <c r="O441" s="6">
        <v>11872410</v>
      </c>
      <c r="P441" s="6">
        <v>11872410</v>
      </c>
      <c r="Q441" s="6">
        <v>0</v>
      </c>
      <c r="R441" t="s">
        <v>244</v>
      </c>
    </row>
    <row r="442" spans="4:18" ht="45" x14ac:dyDescent="0.25">
      <c r="D442" t="s">
        <v>116</v>
      </c>
      <c r="E442" t="s">
        <v>117</v>
      </c>
      <c r="F442" t="s">
        <v>698</v>
      </c>
      <c r="G442" t="s">
        <v>184</v>
      </c>
      <c r="H442" s="5">
        <v>43595</v>
      </c>
      <c r="I442" s="4" t="s">
        <v>884</v>
      </c>
      <c r="J442" s="6">
        <v>22203300</v>
      </c>
      <c r="K442" s="6">
        <v>0</v>
      </c>
      <c r="L442" s="6">
        <v>12581870</v>
      </c>
      <c r="M442" s="6">
        <v>9621430</v>
      </c>
      <c r="N442" s="6">
        <v>9621430</v>
      </c>
      <c r="O442" s="6">
        <v>9621430</v>
      </c>
      <c r="P442" s="6">
        <v>9621430</v>
      </c>
      <c r="Q442" s="6">
        <v>0</v>
      </c>
      <c r="R442" t="s">
        <v>244</v>
      </c>
    </row>
    <row r="443" spans="4:18" ht="45" x14ac:dyDescent="0.25">
      <c r="D443" t="s">
        <v>116</v>
      </c>
      <c r="E443" t="s">
        <v>117</v>
      </c>
      <c r="F443" t="s">
        <v>699</v>
      </c>
      <c r="G443" t="s">
        <v>184</v>
      </c>
      <c r="H443" s="5">
        <v>43595</v>
      </c>
      <c r="I443" s="4" t="s">
        <v>885</v>
      </c>
      <c r="J443" s="6">
        <v>17998135</v>
      </c>
      <c r="K443" s="6">
        <v>0</v>
      </c>
      <c r="L443" s="6">
        <v>0</v>
      </c>
      <c r="M443" s="6">
        <v>17998135</v>
      </c>
      <c r="N443" s="6">
        <v>17998135</v>
      </c>
      <c r="O443" s="6">
        <v>14398508</v>
      </c>
      <c r="P443" s="6">
        <v>14398508</v>
      </c>
      <c r="Q443" s="6">
        <v>0</v>
      </c>
      <c r="R443" t="s">
        <v>244</v>
      </c>
    </row>
    <row r="444" spans="4:18" ht="45" x14ac:dyDescent="0.25">
      <c r="D444" t="s">
        <v>116</v>
      </c>
      <c r="E444" t="s">
        <v>117</v>
      </c>
      <c r="F444" t="s">
        <v>700</v>
      </c>
      <c r="G444" t="s">
        <v>184</v>
      </c>
      <c r="H444" s="5">
        <v>43595</v>
      </c>
      <c r="I444" s="4" t="s">
        <v>886</v>
      </c>
      <c r="J444" s="6">
        <v>21025850</v>
      </c>
      <c r="K444" s="6">
        <v>0</v>
      </c>
      <c r="L444" s="6">
        <v>0</v>
      </c>
      <c r="M444" s="6">
        <v>21025850</v>
      </c>
      <c r="N444" s="6">
        <v>21025850</v>
      </c>
      <c r="O444" s="6">
        <v>16820680</v>
      </c>
      <c r="P444" s="6">
        <v>16820680</v>
      </c>
      <c r="Q444" s="6">
        <v>0</v>
      </c>
      <c r="R444" t="s">
        <v>244</v>
      </c>
    </row>
    <row r="445" spans="4:18" ht="60" x14ac:dyDescent="0.25">
      <c r="D445" t="s">
        <v>116</v>
      </c>
      <c r="E445" t="s">
        <v>117</v>
      </c>
      <c r="F445" t="s">
        <v>701</v>
      </c>
      <c r="G445" t="s">
        <v>184</v>
      </c>
      <c r="H445" s="5">
        <v>43595</v>
      </c>
      <c r="I445" s="4" t="s">
        <v>887</v>
      </c>
      <c r="J445" s="6">
        <v>4205170</v>
      </c>
      <c r="K445" s="6">
        <v>0</v>
      </c>
      <c r="L445" s="6">
        <v>0</v>
      </c>
      <c r="M445" s="6">
        <v>4205170</v>
      </c>
      <c r="N445" s="6">
        <v>4205170</v>
      </c>
      <c r="O445" s="6">
        <v>4205170</v>
      </c>
      <c r="P445" s="6">
        <v>4205170</v>
      </c>
      <c r="Q445" s="6">
        <v>0</v>
      </c>
      <c r="R445" t="s">
        <v>244</v>
      </c>
    </row>
    <row r="446" spans="4:18" ht="30" x14ac:dyDescent="0.25">
      <c r="D446" t="s">
        <v>116</v>
      </c>
      <c r="E446" t="s">
        <v>117</v>
      </c>
      <c r="F446" t="s">
        <v>702</v>
      </c>
      <c r="G446" t="s">
        <v>184</v>
      </c>
      <c r="H446" s="5">
        <v>43595</v>
      </c>
      <c r="I446" s="4" t="s">
        <v>870</v>
      </c>
      <c r="J446" s="6">
        <v>17998135</v>
      </c>
      <c r="K446" s="6">
        <v>0</v>
      </c>
      <c r="L446" s="6">
        <v>0</v>
      </c>
      <c r="M446" s="6">
        <v>17998135</v>
      </c>
      <c r="N446" s="6">
        <v>17998135</v>
      </c>
      <c r="O446" s="6">
        <v>14398508</v>
      </c>
      <c r="P446" s="6">
        <v>14398508</v>
      </c>
      <c r="Q446" s="6">
        <v>0</v>
      </c>
      <c r="R446" t="s">
        <v>244</v>
      </c>
    </row>
    <row r="447" spans="4:18" ht="45" x14ac:dyDescent="0.25">
      <c r="D447" t="s">
        <v>116</v>
      </c>
      <c r="E447" t="s">
        <v>117</v>
      </c>
      <c r="F447" t="s">
        <v>703</v>
      </c>
      <c r="G447" t="s">
        <v>184</v>
      </c>
      <c r="H447" s="5">
        <v>43596</v>
      </c>
      <c r="I447" s="4" t="s">
        <v>888</v>
      </c>
      <c r="J447" s="6">
        <v>15587165</v>
      </c>
      <c r="K447" s="6">
        <v>0</v>
      </c>
      <c r="L447" s="6">
        <v>0</v>
      </c>
      <c r="M447" s="6">
        <v>15587165</v>
      </c>
      <c r="N447" s="6">
        <v>15587165</v>
      </c>
      <c r="O447" s="6">
        <v>12469732</v>
      </c>
      <c r="P447" s="6">
        <v>12469732</v>
      </c>
      <c r="Q447" s="6">
        <v>0</v>
      </c>
      <c r="R447" t="s">
        <v>244</v>
      </c>
    </row>
    <row r="448" spans="4:18" ht="30" x14ac:dyDescent="0.25">
      <c r="D448" t="s">
        <v>116</v>
      </c>
      <c r="E448" t="s">
        <v>117</v>
      </c>
      <c r="F448" t="s">
        <v>704</v>
      </c>
      <c r="G448" t="s">
        <v>184</v>
      </c>
      <c r="H448" s="5">
        <v>43600</v>
      </c>
      <c r="I448" s="4" t="s">
        <v>889</v>
      </c>
      <c r="J448" s="6">
        <v>22203300</v>
      </c>
      <c r="K448" s="6">
        <v>0</v>
      </c>
      <c r="L448" s="6">
        <v>0</v>
      </c>
      <c r="M448" s="6">
        <v>22203300</v>
      </c>
      <c r="N448" s="6">
        <v>22203300</v>
      </c>
      <c r="O448" s="6">
        <v>13321980</v>
      </c>
      <c r="P448" s="6">
        <v>13321980</v>
      </c>
      <c r="Q448" s="6">
        <v>0</v>
      </c>
      <c r="R448" t="s">
        <v>244</v>
      </c>
    </row>
    <row r="449" spans="4:18" ht="30" x14ac:dyDescent="0.25">
      <c r="D449" t="s">
        <v>116</v>
      </c>
      <c r="E449" t="s">
        <v>117</v>
      </c>
      <c r="F449" t="s">
        <v>705</v>
      </c>
      <c r="G449" t="s">
        <v>184</v>
      </c>
      <c r="H449" s="5">
        <v>43600</v>
      </c>
      <c r="I449" s="4" t="s">
        <v>890</v>
      </c>
      <c r="J449" s="6">
        <v>17998135</v>
      </c>
      <c r="K449" s="6">
        <v>0</v>
      </c>
      <c r="L449" s="6">
        <v>0</v>
      </c>
      <c r="M449" s="6">
        <v>17998135</v>
      </c>
      <c r="N449" s="6">
        <v>17998135</v>
      </c>
      <c r="O449" s="6">
        <v>10798881</v>
      </c>
      <c r="P449" s="6">
        <v>10798881</v>
      </c>
      <c r="Q449" s="6">
        <v>0</v>
      </c>
      <c r="R449" t="s">
        <v>244</v>
      </c>
    </row>
    <row r="450" spans="4:18" ht="30" x14ac:dyDescent="0.25">
      <c r="D450" t="s">
        <v>116</v>
      </c>
      <c r="E450" t="s">
        <v>117</v>
      </c>
      <c r="F450" t="s">
        <v>706</v>
      </c>
      <c r="G450" t="s">
        <v>184</v>
      </c>
      <c r="H450" s="5">
        <v>43601</v>
      </c>
      <c r="I450" s="4" t="s">
        <v>891</v>
      </c>
      <c r="J450" s="6">
        <v>17998135</v>
      </c>
      <c r="K450" s="6">
        <v>0</v>
      </c>
      <c r="L450" s="6">
        <v>0</v>
      </c>
      <c r="M450" s="6">
        <v>17998135</v>
      </c>
      <c r="N450" s="6">
        <v>17998135</v>
      </c>
      <c r="O450" s="6">
        <v>10798881</v>
      </c>
      <c r="P450" s="6">
        <v>10798881</v>
      </c>
      <c r="Q450" s="6">
        <v>0</v>
      </c>
      <c r="R450" t="s">
        <v>244</v>
      </c>
    </row>
    <row r="451" spans="4:18" ht="45" x14ac:dyDescent="0.25">
      <c r="D451" t="s">
        <v>116</v>
      </c>
      <c r="E451" t="s">
        <v>117</v>
      </c>
      <c r="F451" t="s">
        <v>707</v>
      </c>
      <c r="G451" t="s">
        <v>184</v>
      </c>
      <c r="H451" s="5">
        <v>43601</v>
      </c>
      <c r="I451" s="4" t="s">
        <v>892</v>
      </c>
      <c r="J451" s="6">
        <v>21106507</v>
      </c>
      <c r="K451" s="6">
        <v>0</v>
      </c>
      <c r="L451" s="6">
        <v>0</v>
      </c>
      <c r="M451" s="6">
        <v>21106507</v>
      </c>
      <c r="N451" s="6">
        <v>21106507</v>
      </c>
      <c r="O451" s="6">
        <v>15829880</v>
      </c>
      <c r="P451" s="6">
        <v>15829880</v>
      </c>
      <c r="Q451" s="6">
        <v>0</v>
      </c>
      <c r="R451" t="s">
        <v>244</v>
      </c>
    </row>
    <row r="452" spans="4:18" ht="45" x14ac:dyDescent="0.25">
      <c r="D452" t="s">
        <v>116</v>
      </c>
      <c r="E452" t="s">
        <v>117</v>
      </c>
      <c r="F452" t="s">
        <v>708</v>
      </c>
      <c r="G452" t="s">
        <v>184</v>
      </c>
      <c r="H452" s="5">
        <v>43602</v>
      </c>
      <c r="I452" s="4" t="s">
        <v>893</v>
      </c>
      <c r="J452" s="6">
        <v>22203300</v>
      </c>
      <c r="K452" s="6">
        <v>0</v>
      </c>
      <c r="L452" s="6">
        <v>0</v>
      </c>
      <c r="M452" s="6">
        <v>22203300</v>
      </c>
      <c r="N452" s="6">
        <v>22203300</v>
      </c>
      <c r="O452" s="6">
        <v>8881320</v>
      </c>
      <c r="P452" s="6">
        <v>8881320</v>
      </c>
      <c r="Q452" s="6">
        <v>0</v>
      </c>
      <c r="R452" t="s">
        <v>244</v>
      </c>
    </row>
    <row r="453" spans="4:18" ht="60" x14ac:dyDescent="0.25">
      <c r="D453" t="s">
        <v>116</v>
      </c>
      <c r="E453" t="s">
        <v>117</v>
      </c>
      <c r="F453" t="s">
        <v>709</v>
      </c>
      <c r="G453" t="s">
        <v>184</v>
      </c>
      <c r="H453" s="5">
        <v>43602</v>
      </c>
      <c r="I453" s="4" t="s">
        <v>894</v>
      </c>
      <c r="J453" s="6">
        <v>22945105</v>
      </c>
      <c r="K453" s="6">
        <v>0</v>
      </c>
      <c r="L453" s="6">
        <v>0</v>
      </c>
      <c r="M453" s="6">
        <v>22945105</v>
      </c>
      <c r="N453" s="6">
        <v>22945105</v>
      </c>
      <c r="O453" s="6">
        <v>13767063</v>
      </c>
      <c r="P453" s="6">
        <v>13767063</v>
      </c>
      <c r="Q453" s="6">
        <v>0</v>
      </c>
      <c r="R453" t="s">
        <v>244</v>
      </c>
    </row>
    <row r="454" spans="4:18" ht="45" x14ac:dyDescent="0.25">
      <c r="D454" t="s">
        <v>116</v>
      </c>
      <c r="E454" t="s">
        <v>117</v>
      </c>
      <c r="F454" t="s">
        <v>710</v>
      </c>
      <c r="G454" t="s">
        <v>184</v>
      </c>
      <c r="H454" s="5">
        <v>43602</v>
      </c>
      <c r="I454" s="4" t="s">
        <v>895</v>
      </c>
      <c r="J454" s="6">
        <v>21025850</v>
      </c>
      <c r="K454" s="6">
        <v>0</v>
      </c>
      <c r="L454" s="6">
        <v>0</v>
      </c>
      <c r="M454" s="6">
        <v>21025850</v>
      </c>
      <c r="N454" s="6">
        <v>21025850</v>
      </c>
      <c r="O454" s="6">
        <v>12615510</v>
      </c>
      <c r="P454" s="6">
        <v>8410340</v>
      </c>
      <c r="Q454" s="6">
        <v>0</v>
      </c>
      <c r="R454" t="s">
        <v>244</v>
      </c>
    </row>
    <row r="455" spans="4:18" ht="45" x14ac:dyDescent="0.25">
      <c r="D455" t="s">
        <v>116</v>
      </c>
      <c r="E455" t="s">
        <v>117</v>
      </c>
      <c r="F455" t="s">
        <v>711</v>
      </c>
      <c r="G455" t="s">
        <v>184</v>
      </c>
      <c r="H455" s="5">
        <v>43603</v>
      </c>
      <c r="I455" s="4" t="s">
        <v>896</v>
      </c>
      <c r="J455" s="6">
        <v>19787350</v>
      </c>
      <c r="K455" s="6">
        <v>0</v>
      </c>
      <c r="L455" s="6">
        <v>0</v>
      </c>
      <c r="M455" s="6">
        <v>19787350</v>
      </c>
      <c r="N455" s="6">
        <v>19787350</v>
      </c>
      <c r="O455" s="6">
        <v>11872410</v>
      </c>
      <c r="P455" s="6">
        <v>11872410</v>
      </c>
      <c r="Q455" s="6">
        <v>0</v>
      </c>
      <c r="R455" t="s">
        <v>244</v>
      </c>
    </row>
    <row r="456" spans="4:18" ht="60" x14ac:dyDescent="0.25">
      <c r="D456" t="s">
        <v>116</v>
      </c>
      <c r="E456" t="s">
        <v>117</v>
      </c>
      <c r="F456" t="s">
        <v>712</v>
      </c>
      <c r="G456" t="s">
        <v>184</v>
      </c>
      <c r="H456" s="5">
        <v>43607</v>
      </c>
      <c r="I456" s="4" t="s">
        <v>897</v>
      </c>
      <c r="J456" s="6">
        <v>16820685</v>
      </c>
      <c r="K456" s="6">
        <v>0</v>
      </c>
      <c r="L456" s="6">
        <v>0</v>
      </c>
      <c r="M456" s="6">
        <v>16820685</v>
      </c>
      <c r="N456" s="6">
        <v>16820685</v>
      </c>
      <c r="O456" s="6">
        <v>0</v>
      </c>
      <c r="P456" s="6">
        <v>0</v>
      </c>
      <c r="Q456" s="6">
        <v>0</v>
      </c>
      <c r="R456" t="s">
        <v>244</v>
      </c>
    </row>
    <row r="457" spans="4:18" ht="30" x14ac:dyDescent="0.25">
      <c r="D457" t="s">
        <v>116</v>
      </c>
      <c r="E457" t="s">
        <v>117</v>
      </c>
      <c r="F457" t="s">
        <v>713</v>
      </c>
      <c r="G457" t="s">
        <v>184</v>
      </c>
      <c r="H457" s="5">
        <v>43607</v>
      </c>
      <c r="I457" s="4" t="s">
        <v>898</v>
      </c>
      <c r="J457" s="6">
        <v>16820685</v>
      </c>
      <c r="K457" s="6">
        <v>0</v>
      </c>
      <c r="L457" s="6">
        <v>0</v>
      </c>
      <c r="M457" s="6">
        <v>16820685</v>
      </c>
      <c r="N457" s="6">
        <v>16820685</v>
      </c>
      <c r="O457" s="6">
        <v>13456548</v>
      </c>
      <c r="P457" s="6">
        <v>13456548</v>
      </c>
      <c r="Q457" s="6">
        <v>0</v>
      </c>
      <c r="R457" t="s">
        <v>244</v>
      </c>
    </row>
    <row r="458" spans="4:18" ht="30" x14ac:dyDescent="0.25">
      <c r="D458" t="s">
        <v>116</v>
      </c>
      <c r="E458" t="s">
        <v>117</v>
      </c>
      <c r="F458" t="s">
        <v>714</v>
      </c>
      <c r="G458" t="s">
        <v>184</v>
      </c>
      <c r="H458" s="5">
        <v>43608</v>
      </c>
      <c r="I458" s="4" t="s">
        <v>899</v>
      </c>
      <c r="J458" s="6">
        <v>16820685</v>
      </c>
      <c r="K458" s="6">
        <v>0</v>
      </c>
      <c r="L458" s="6">
        <v>0</v>
      </c>
      <c r="M458" s="6">
        <v>16820685</v>
      </c>
      <c r="N458" s="6">
        <v>16820685</v>
      </c>
      <c r="O458" s="6">
        <v>10092411</v>
      </c>
      <c r="P458" s="6">
        <v>10092411</v>
      </c>
      <c r="Q458" s="6">
        <v>0</v>
      </c>
      <c r="R458" t="s">
        <v>244</v>
      </c>
    </row>
    <row r="459" spans="4:18" ht="45" x14ac:dyDescent="0.25">
      <c r="D459" t="s">
        <v>116</v>
      </c>
      <c r="E459" t="s">
        <v>117</v>
      </c>
      <c r="F459" t="s">
        <v>716</v>
      </c>
      <c r="G459" t="s">
        <v>184</v>
      </c>
      <c r="H459" s="5">
        <v>43608</v>
      </c>
      <c r="I459" s="4" t="s">
        <v>900</v>
      </c>
      <c r="J459" s="6">
        <v>21250850</v>
      </c>
      <c r="K459" s="6">
        <v>0</v>
      </c>
      <c r="L459" s="6">
        <v>225000</v>
      </c>
      <c r="M459" s="6">
        <v>21025850</v>
      </c>
      <c r="N459" s="6">
        <v>21025850</v>
      </c>
      <c r="O459" s="6">
        <v>12615510</v>
      </c>
      <c r="P459" s="6">
        <v>12615510</v>
      </c>
      <c r="Q459" s="6">
        <v>0</v>
      </c>
      <c r="R459" t="s">
        <v>244</v>
      </c>
    </row>
    <row r="460" spans="4:18" ht="45" x14ac:dyDescent="0.25">
      <c r="D460" t="s">
        <v>116</v>
      </c>
      <c r="E460" t="s">
        <v>117</v>
      </c>
      <c r="F460" t="s">
        <v>717</v>
      </c>
      <c r="G460" t="s">
        <v>184</v>
      </c>
      <c r="H460" s="5">
        <v>43608</v>
      </c>
      <c r="I460" s="4" t="s">
        <v>901</v>
      </c>
      <c r="J460" s="6">
        <v>22203300</v>
      </c>
      <c r="K460" s="6">
        <v>0</v>
      </c>
      <c r="L460" s="6">
        <v>0</v>
      </c>
      <c r="M460" s="6">
        <v>22203300</v>
      </c>
      <c r="N460" s="6">
        <v>22203300</v>
      </c>
      <c r="O460" s="6">
        <v>13321980</v>
      </c>
      <c r="P460" s="6">
        <v>13321980</v>
      </c>
      <c r="Q460" s="6">
        <v>0</v>
      </c>
      <c r="R460" t="s">
        <v>244</v>
      </c>
    </row>
    <row r="461" spans="4:18" ht="45" x14ac:dyDescent="0.25">
      <c r="D461" t="s">
        <v>116</v>
      </c>
      <c r="E461" t="s">
        <v>117</v>
      </c>
      <c r="F461" t="s">
        <v>718</v>
      </c>
      <c r="G461" t="s">
        <v>184</v>
      </c>
      <c r="H461" s="5">
        <v>43608</v>
      </c>
      <c r="I461" s="4" t="s">
        <v>902</v>
      </c>
      <c r="J461" s="6">
        <v>15587165</v>
      </c>
      <c r="K461" s="6">
        <v>0</v>
      </c>
      <c r="L461" s="6">
        <v>0</v>
      </c>
      <c r="M461" s="6">
        <v>15587165</v>
      </c>
      <c r="N461" s="6">
        <v>15587165</v>
      </c>
      <c r="O461" s="6">
        <v>9352299</v>
      </c>
      <c r="P461" s="6">
        <v>9352299</v>
      </c>
      <c r="Q461" s="6">
        <v>0</v>
      </c>
      <c r="R461" t="s">
        <v>244</v>
      </c>
    </row>
    <row r="462" spans="4:18" ht="45" x14ac:dyDescent="0.25">
      <c r="D462" t="s">
        <v>116</v>
      </c>
      <c r="E462" t="s">
        <v>117</v>
      </c>
      <c r="F462" t="s">
        <v>719</v>
      </c>
      <c r="G462" t="s">
        <v>184</v>
      </c>
      <c r="H462" s="5">
        <v>43608</v>
      </c>
      <c r="I462" s="4" t="s">
        <v>903</v>
      </c>
      <c r="J462" s="6">
        <v>16820685</v>
      </c>
      <c r="K462" s="6">
        <v>0</v>
      </c>
      <c r="L462" s="6">
        <v>0</v>
      </c>
      <c r="M462" s="6">
        <v>16820685</v>
      </c>
      <c r="N462" s="6">
        <v>0</v>
      </c>
      <c r="O462" s="6">
        <v>0</v>
      </c>
      <c r="P462" s="6">
        <v>0</v>
      </c>
      <c r="Q462" s="6">
        <v>16820685</v>
      </c>
      <c r="R462" t="s">
        <v>243</v>
      </c>
    </row>
    <row r="463" spans="4:18" ht="30" x14ac:dyDescent="0.25">
      <c r="D463" t="s">
        <v>116</v>
      </c>
      <c r="E463" t="s">
        <v>117</v>
      </c>
      <c r="F463" t="s">
        <v>720</v>
      </c>
      <c r="G463" t="s">
        <v>184</v>
      </c>
      <c r="H463" s="5">
        <v>43608</v>
      </c>
      <c r="I463" s="4" t="s">
        <v>904</v>
      </c>
      <c r="J463" s="6">
        <v>21025850</v>
      </c>
      <c r="K463" s="6">
        <v>0</v>
      </c>
      <c r="L463" s="6">
        <v>0</v>
      </c>
      <c r="M463" s="6">
        <v>21025850</v>
      </c>
      <c r="N463" s="6">
        <v>21025850</v>
      </c>
      <c r="O463" s="6">
        <v>12615510</v>
      </c>
      <c r="P463" s="6">
        <v>12615510</v>
      </c>
      <c r="Q463" s="6">
        <v>0</v>
      </c>
      <c r="R463" t="s">
        <v>244</v>
      </c>
    </row>
    <row r="464" spans="4:18" ht="60" x14ac:dyDescent="0.25">
      <c r="D464" t="s">
        <v>116</v>
      </c>
      <c r="E464" t="s">
        <v>117</v>
      </c>
      <c r="F464" t="s">
        <v>721</v>
      </c>
      <c r="G464" t="s">
        <v>184</v>
      </c>
      <c r="H464" s="5">
        <v>43609</v>
      </c>
      <c r="I464" s="4" t="s">
        <v>905</v>
      </c>
      <c r="J464" s="6">
        <v>19787350</v>
      </c>
      <c r="K464" s="6">
        <v>0</v>
      </c>
      <c r="L464" s="6">
        <v>0</v>
      </c>
      <c r="M464" s="6">
        <v>19787350</v>
      </c>
      <c r="N464" s="6">
        <v>19787350</v>
      </c>
      <c r="O464" s="6">
        <v>11872410</v>
      </c>
      <c r="P464" s="6">
        <v>11872410</v>
      </c>
      <c r="Q464" s="6">
        <v>0</v>
      </c>
      <c r="R464" t="s">
        <v>244</v>
      </c>
    </row>
    <row r="465" spans="4:18" ht="60" x14ac:dyDescent="0.25">
      <c r="D465" t="s">
        <v>116</v>
      </c>
      <c r="E465" t="s">
        <v>117</v>
      </c>
      <c r="F465" t="s">
        <v>722</v>
      </c>
      <c r="G465" t="s">
        <v>184</v>
      </c>
      <c r="H465" s="5">
        <v>43609</v>
      </c>
      <c r="I465" s="4" t="s">
        <v>906</v>
      </c>
      <c r="J465" s="6">
        <v>3083791</v>
      </c>
      <c r="K465" s="6">
        <v>0</v>
      </c>
      <c r="L465" s="6">
        <v>0</v>
      </c>
      <c r="M465" s="6">
        <v>3083791</v>
      </c>
      <c r="N465" s="6">
        <v>3083791</v>
      </c>
      <c r="O465" s="6">
        <v>3083791</v>
      </c>
      <c r="P465" s="6">
        <v>3083791</v>
      </c>
      <c r="Q465" s="6">
        <v>0</v>
      </c>
      <c r="R465" t="s">
        <v>244</v>
      </c>
    </row>
    <row r="466" spans="4:18" ht="45" x14ac:dyDescent="0.25">
      <c r="D466" t="s">
        <v>116</v>
      </c>
      <c r="E466" t="s">
        <v>117</v>
      </c>
      <c r="F466" t="s">
        <v>725</v>
      </c>
      <c r="G466" t="s">
        <v>184</v>
      </c>
      <c r="H466" s="5">
        <v>43610</v>
      </c>
      <c r="I466" s="4" t="s">
        <v>907</v>
      </c>
      <c r="J466" s="6">
        <v>15587165</v>
      </c>
      <c r="K466" s="6">
        <v>0</v>
      </c>
      <c r="L466" s="6">
        <v>0</v>
      </c>
      <c r="M466" s="6">
        <v>15587165</v>
      </c>
      <c r="N466" s="6">
        <v>15587165</v>
      </c>
      <c r="O466" s="6">
        <v>9352299</v>
      </c>
      <c r="P466" s="6">
        <v>9352299</v>
      </c>
      <c r="Q466" s="6">
        <v>0</v>
      </c>
      <c r="R466" t="s">
        <v>244</v>
      </c>
    </row>
    <row r="467" spans="4:18" ht="45" x14ac:dyDescent="0.25">
      <c r="D467" t="s">
        <v>116</v>
      </c>
      <c r="E467" t="s">
        <v>117</v>
      </c>
      <c r="F467" t="s">
        <v>727</v>
      </c>
      <c r="G467" t="s">
        <v>184</v>
      </c>
      <c r="H467" s="5">
        <v>43610</v>
      </c>
      <c r="I467" s="4" t="s">
        <v>908</v>
      </c>
      <c r="J467" s="6">
        <v>15587165</v>
      </c>
      <c r="K467" s="6">
        <v>0</v>
      </c>
      <c r="L467" s="6">
        <v>0</v>
      </c>
      <c r="M467" s="6">
        <v>15587165</v>
      </c>
      <c r="N467" s="6">
        <v>15587165</v>
      </c>
      <c r="O467" s="6">
        <v>9352299</v>
      </c>
      <c r="P467" s="6">
        <v>9352299</v>
      </c>
      <c r="Q467" s="6">
        <v>0</v>
      </c>
      <c r="R467" t="s">
        <v>244</v>
      </c>
    </row>
    <row r="468" spans="4:18" ht="30" x14ac:dyDescent="0.25">
      <c r="D468" t="s">
        <v>116</v>
      </c>
      <c r="E468" t="s">
        <v>117</v>
      </c>
      <c r="F468" t="s">
        <v>728</v>
      </c>
      <c r="G468" t="s">
        <v>184</v>
      </c>
      <c r="H468" s="5">
        <v>43610</v>
      </c>
      <c r="I468" s="4" t="s">
        <v>909</v>
      </c>
      <c r="J468" s="6">
        <v>15587165</v>
      </c>
      <c r="K468" s="6">
        <v>0</v>
      </c>
      <c r="L468" s="6">
        <v>0</v>
      </c>
      <c r="M468" s="6">
        <v>15587165</v>
      </c>
      <c r="N468" s="6">
        <v>15587165</v>
      </c>
      <c r="O468" s="6">
        <v>9352299</v>
      </c>
      <c r="P468" s="6">
        <v>9352299</v>
      </c>
      <c r="Q468" s="6">
        <v>0</v>
      </c>
      <c r="R468" t="s">
        <v>244</v>
      </c>
    </row>
    <row r="469" spans="4:18" ht="30" x14ac:dyDescent="0.25">
      <c r="D469" t="s">
        <v>116</v>
      </c>
      <c r="E469" t="s">
        <v>117</v>
      </c>
      <c r="F469" t="s">
        <v>729</v>
      </c>
      <c r="G469" t="s">
        <v>184</v>
      </c>
      <c r="H469" s="5">
        <v>43610</v>
      </c>
      <c r="I469" s="4" t="s">
        <v>910</v>
      </c>
      <c r="J469" s="6">
        <v>70666666</v>
      </c>
      <c r="K469" s="6">
        <v>0</v>
      </c>
      <c r="L469" s="6">
        <v>666666</v>
      </c>
      <c r="M469" s="6">
        <v>70000000</v>
      </c>
      <c r="N469" s="6">
        <v>70000000</v>
      </c>
      <c r="O469" s="6">
        <v>30000000</v>
      </c>
      <c r="P469" s="6">
        <v>30000000</v>
      </c>
      <c r="Q469" s="6">
        <v>0</v>
      </c>
      <c r="R469" t="s">
        <v>244</v>
      </c>
    </row>
    <row r="470" spans="4:18" ht="45" x14ac:dyDescent="0.25">
      <c r="D470" t="s">
        <v>116</v>
      </c>
      <c r="E470" t="s">
        <v>117</v>
      </c>
      <c r="F470" t="s">
        <v>730</v>
      </c>
      <c r="G470" t="s">
        <v>184</v>
      </c>
      <c r="H470" s="5">
        <v>43613</v>
      </c>
      <c r="I470" s="4" t="s">
        <v>911</v>
      </c>
      <c r="J470" s="6">
        <v>15587165</v>
      </c>
      <c r="K470" s="6">
        <v>0</v>
      </c>
      <c r="L470" s="6">
        <v>0</v>
      </c>
      <c r="M470" s="6">
        <v>15587165</v>
      </c>
      <c r="N470" s="6">
        <v>15587165</v>
      </c>
      <c r="O470" s="6">
        <v>9352299</v>
      </c>
      <c r="P470" s="6">
        <v>9352299</v>
      </c>
      <c r="Q470" s="6">
        <v>0</v>
      </c>
      <c r="R470" t="s">
        <v>244</v>
      </c>
    </row>
    <row r="471" spans="4:18" ht="30" x14ac:dyDescent="0.25">
      <c r="D471" t="s">
        <v>116</v>
      </c>
      <c r="E471" t="s">
        <v>117</v>
      </c>
      <c r="F471" t="s">
        <v>731</v>
      </c>
      <c r="G471" t="s">
        <v>184</v>
      </c>
      <c r="H471" s="5">
        <v>43613</v>
      </c>
      <c r="I471" s="4" t="s">
        <v>912</v>
      </c>
      <c r="J471" s="6">
        <v>17998135</v>
      </c>
      <c r="K471" s="6">
        <v>0</v>
      </c>
      <c r="L471" s="6">
        <v>0</v>
      </c>
      <c r="M471" s="6">
        <v>17998135</v>
      </c>
      <c r="N471" s="6">
        <v>17998135</v>
      </c>
      <c r="O471" s="6">
        <v>10798881</v>
      </c>
      <c r="P471" s="6">
        <v>10798881</v>
      </c>
      <c r="Q471" s="6">
        <v>0</v>
      </c>
      <c r="R471" t="s">
        <v>244</v>
      </c>
    </row>
    <row r="472" spans="4:18" ht="30" x14ac:dyDescent="0.25">
      <c r="D472" t="s">
        <v>116</v>
      </c>
      <c r="E472" t="s">
        <v>117</v>
      </c>
      <c r="F472" t="s">
        <v>732</v>
      </c>
      <c r="G472" t="s">
        <v>184</v>
      </c>
      <c r="H472" s="5">
        <v>43613</v>
      </c>
      <c r="I472" s="4" t="s">
        <v>913</v>
      </c>
      <c r="J472" s="6">
        <v>16820685</v>
      </c>
      <c r="K472" s="6">
        <v>0</v>
      </c>
      <c r="L472" s="6">
        <v>0</v>
      </c>
      <c r="M472" s="6">
        <v>16820685</v>
      </c>
      <c r="N472" s="6">
        <v>16820685</v>
      </c>
      <c r="O472" s="6">
        <v>10092411</v>
      </c>
      <c r="P472" s="6">
        <v>10092411</v>
      </c>
      <c r="Q472" s="6">
        <v>0</v>
      </c>
      <c r="R472" t="s">
        <v>244</v>
      </c>
    </row>
    <row r="473" spans="4:18" ht="45" x14ac:dyDescent="0.25">
      <c r="D473" t="s">
        <v>116</v>
      </c>
      <c r="E473" t="s">
        <v>117</v>
      </c>
      <c r="F473" t="s">
        <v>733</v>
      </c>
      <c r="G473" t="s">
        <v>184</v>
      </c>
      <c r="H473" s="5">
        <v>43613</v>
      </c>
      <c r="I473" s="4" t="s">
        <v>914</v>
      </c>
      <c r="J473" s="6">
        <v>19787350</v>
      </c>
      <c r="K473" s="6">
        <v>0</v>
      </c>
      <c r="L473" s="6">
        <v>0</v>
      </c>
      <c r="M473" s="6">
        <v>19787350</v>
      </c>
      <c r="N473" s="6">
        <v>19787350</v>
      </c>
      <c r="O473" s="6">
        <v>11872410</v>
      </c>
      <c r="P473" s="6">
        <v>11872410</v>
      </c>
      <c r="Q473" s="6">
        <v>0</v>
      </c>
      <c r="R473" t="s">
        <v>244</v>
      </c>
    </row>
    <row r="474" spans="4:18" ht="45" x14ac:dyDescent="0.25">
      <c r="D474" t="s">
        <v>116</v>
      </c>
      <c r="E474" t="s">
        <v>117</v>
      </c>
      <c r="F474" t="s">
        <v>734</v>
      </c>
      <c r="G474" t="s">
        <v>184</v>
      </c>
      <c r="H474" s="5">
        <v>43614</v>
      </c>
      <c r="I474" s="4" t="s">
        <v>915</v>
      </c>
      <c r="J474" s="6">
        <v>40000000</v>
      </c>
      <c r="K474" s="6">
        <v>0</v>
      </c>
      <c r="L474" s="6">
        <v>0</v>
      </c>
      <c r="M474" s="6">
        <v>40000000</v>
      </c>
      <c r="N474" s="6">
        <v>40000000</v>
      </c>
      <c r="O474" s="6">
        <v>16000000</v>
      </c>
      <c r="P474" s="6">
        <v>16000000</v>
      </c>
      <c r="Q474" s="6">
        <v>0</v>
      </c>
      <c r="R474" t="s">
        <v>244</v>
      </c>
    </row>
    <row r="475" spans="4:18" ht="30" x14ac:dyDescent="0.25">
      <c r="D475" t="s">
        <v>116</v>
      </c>
      <c r="E475" t="s">
        <v>117</v>
      </c>
      <c r="F475" t="s">
        <v>735</v>
      </c>
      <c r="G475" t="s">
        <v>184</v>
      </c>
      <c r="H475" s="5">
        <v>43614</v>
      </c>
      <c r="I475" s="4" t="s">
        <v>916</v>
      </c>
      <c r="J475" s="6">
        <v>17998135</v>
      </c>
      <c r="K475" s="6">
        <v>0</v>
      </c>
      <c r="L475" s="6">
        <v>0</v>
      </c>
      <c r="M475" s="6">
        <v>17998135</v>
      </c>
      <c r="N475" s="6">
        <v>17998135</v>
      </c>
      <c r="O475" s="6">
        <v>7199254</v>
      </c>
      <c r="P475" s="6">
        <v>7199254</v>
      </c>
      <c r="Q475" s="6">
        <v>0</v>
      </c>
      <c r="R475" t="s">
        <v>244</v>
      </c>
    </row>
    <row r="476" spans="4:18" ht="30" x14ac:dyDescent="0.25">
      <c r="D476" t="s">
        <v>116</v>
      </c>
      <c r="E476" t="s">
        <v>117</v>
      </c>
      <c r="F476" t="s">
        <v>736</v>
      </c>
      <c r="G476" t="s">
        <v>184</v>
      </c>
      <c r="H476" s="5">
        <v>43615</v>
      </c>
      <c r="I476" s="4" t="s">
        <v>917</v>
      </c>
      <c r="J476" s="6">
        <v>15587165</v>
      </c>
      <c r="K476" s="6">
        <v>0</v>
      </c>
      <c r="L476" s="6">
        <v>0</v>
      </c>
      <c r="M476" s="6">
        <v>15587165</v>
      </c>
      <c r="N476" s="6">
        <v>15587165</v>
      </c>
      <c r="O476" s="6">
        <v>9352299</v>
      </c>
      <c r="P476" s="6">
        <v>9352299</v>
      </c>
      <c r="Q476" s="6">
        <v>0</v>
      </c>
      <c r="R476" t="s">
        <v>244</v>
      </c>
    </row>
    <row r="477" spans="4:18" ht="30" x14ac:dyDescent="0.25">
      <c r="D477" t="s">
        <v>116</v>
      </c>
      <c r="E477" t="s">
        <v>117</v>
      </c>
      <c r="F477" t="s">
        <v>737</v>
      </c>
      <c r="G477" t="s">
        <v>184</v>
      </c>
      <c r="H477" s="5">
        <v>43615</v>
      </c>
      <c r="I477" s="4" t="s">
        <v>918</v>
      </c>
      <c r="J477" s="6">
        <v>17998135</v>
      </c>
      <c r="K477" s="6">
        <v>0</v>
      </c>
      <c r="L477" s="6">
        <v>0</v>
      </c>
      <c r="M477" s="6">
        <v>17998135</v>
      </c>
      <c r="N477" s="6">
        <v>17998135</v>
      </c>
      <c r="O477" s="6">
        <v>3599627</v>
      </c>
      <c r="P477" s="6">
        <v>3599627</v>
      </c>
      <c r="Q477" s="6">
        <v>0</v>
      </c>
      <c r="R477" t="s">
        <v>244</v>
      </c>
    </row>
    <row r="478" spans="4:18" ht="30" x14ac:dyDescent="0.25">
      <c r="D478" t="s">
        <v>116</v>
      </c>
      <c r="E478" t="s">
        <v>117</v>
      </c>
      <c r="F478" t="s">
        <v>738</v>
      </c>
      <c r="G478" t="s">
        <v>184</v>
      </c>
      <c r="H478" s="5">
        <v>43615</v>
      </c>
      <c r="I478" s="4" t="s">
        <v>919</v>
      </c>
      <c r="J478" s="6">
        <v>19787350</v>
      </c>
      <c r="K478" s="6">
        <v>0</v>
      </c>
      <c r="L478" s="6">
        <v>0</v>
      </c>
      <c r="M478" s="6">
        <v>19787350</v>
      </c>
      <c r="N478" s="6">
        <v>19787350</v>
      </c>
      <c r="O478" s="6">
        <v>7914940</v>
      </c>
      <c r="P478" s="6">
        <v>7914940</v>
      </c>
      <c r="Q478" s="6">
        <v>0</v>
      </c>
      <c r="R478" t="s">
        <v>244</v>
      </c>
    </row>
    <row r="479" spans="4:18" ht="30" x14ac:dyDescent="0.25">
      <c r="D479" t="s">
        <v>116</v>
      </c>
      <c r="E479" t="s">
        <v>117</v>
      </c>
      <c r="F479" t="s">
        <v>740</v>
      </c>
      <c r="G479" t="s">
        <v>184</v>
      </c>
      <c r="H479" s="5">
        <v>43621</v>
      </c>
      <c r="I479" s="4" t="s">
        <v>920</v>
      </c>
      <c r="J479" s="6">
        <v>16820685</v>
      </c>
      <c r="K479" s="6">
        <v>0</v>
      </c>
      <c r="L479" s="6">
        <v>0</v>
      </c>
      <c r="M479" s="6">
        <v>16820685</v>
      </c>
      <c r="N479" s="6">
        <v>16820685</v>
      </c>
      <c r="O479" s="6">
        <v>10092411</v>
      </c>
      <c r="P479" s="6">
        <v>10092411</v>
      </c>
      <c r="Q479" s="6">
        <v>0</v>
      </c>
      <c r="R479" t="s">
        <v>244</v>
      </c>
    </row>
    <row r="480" spans="4:18" ht="45" x14ac:dyDescent="0.25">
      <c r="D480" t="s">
        <v>116</v>
      </c>
      <c r="E480" t="s">
        <v>117</v>
      </c>
      <c r="F480" t="s">
        <v>741</v>
      </c>
      <c r="G480" t="s">
        <v>184</v>
      </c>
      <c r="H480" s="5">
        <v>43621</v>
      </c>
      <c r="I480" s="4" t="s">
        <v>921</v>
      </c>
      <c r="J480" s="6">
        <v>19787350</v>
      </c>
      <c r="K480" s="6">
        <v>0</v>
      </c>
      <c r="L480" s="6">
        <v>0</v>
      </c>
      <c r="M480" s="6">
        <v>19787350</v>
      </c>
      <c r="N480" s="6">
        <v>19787350</v>
      </c>
      <c r="O480" s="6">
        <v>11872410</v>
      </c>
      <c r="P480" s="6">
        <v>7914940</v>
      </c>
      <c r="Q480" s="6">
        <v>0</v>
      </c>
      <c r="R480" t="s">
        <v>244</v>
      </c>
    </row>
    <row r="481" spans="4:18" ht="45" x14ac:dyDescent="0.25">
      <c r="D481" t="s">
        <v>116</v>
      </c>
      <c r="E481" t="s">
        <v>117</v>
      </c>
      <c r="F481" t="s">
        <v>742</v>
      </c>
      <c r="G481" t="s">
        <v>184</v>
      </c>
      <c r="H481" s="5">
        <v>43621</v>
      </c>
      <c r="I481" s="4" t="s">
        <v>922</v>
      </c>
      <c r="J481" s="6">
        <v>15587165</v>
      </c>
      <c r="K481" s="6">
        <v>0</v>
      </c>
      <c r="L481" s="6">
        <v>0</v>
      </c>
      <c r="M481" s="6">
        <v>15587165</v>
      </c>
      <c r="N481" s="6">
        <v>15587165</v>
      </c>
      <c r="O481" s="6">
        <v>9352299</v>
      </c>
      <c r="P481" s="6">
        <v>9352299</v>
      </c>
      <c r="Q481" s="6">
        <v>0</v>
      </c>
      <c r="R481" t="s">
        <v>244</v>
      </c>
    </row>
    <row r="482" spans="4:18" ht="75" x14ac:dyDescent="0.25">
      <c r="D482" t="s">
        <v>116</v>
      </c>
      <c r="E482" t="s">
        <v>117</v>
      </c>
      <c r="F482" t="s">
        <v>743</v>
      </c>
      <c r="G482" t="s">
        <v>184</v>
      </c>
      <c r="H482" s="5">
        <v>43622</v>
      </c>
      <c r="I482" s="4" t="s">
        <v>923</v>
      </c>
      <c r="J482" s="6">
        <v>15587165</v>
      </c>
      <c r="K482" s="6">
        <v>0</v>
      </c>
      <c r="L482" s="6">
        <v>0</v>
      </c>
      <c r="M482" s="6">
        <v>15587165</v>
      </c>
      <c r="N482" s="6">
        <v>15587165</v>
      </c>
      <c r="O482" s="6">
        <v>3117433</v>
      </c>
      <c r="P482" s="6">
        <v>3117433</v>
      </c>
      <c r="Q482" s="6">
        <v>0</v>
      </c>
      <c r="R482" t="s">
        <v>244</v>
      </c>
    </row>
    <row r="483" spans="4:18" ht="30" x14ac:dyDescent="0.25">
      <c r="D483" t="s">
        <v>116</v>
      </c>
      <c r="E483" t="s">
        <v>117</v>
      </c>
      <c r="F483" t="s">
        <v>744</v>
      </c>
      <c r="G483" t="s">
        <v>184</v>
      </c>
      <c r="H483" s="5">
        <v>43622</v>
      </c>
      <c r="I483" s="4" t="s">
        <v>924</v>
      </c>
      <c r="J483" s="6">
        <v>19787350</v>
      </c>
      <c r="K483" s="6">
        <v>0</v>
      </c>
      <c r="L483" s="6">
        <v>0</v>
      </c>
      <c r="M483" s="6">
        <v>19787350</v>
      </c>
      <c r="N483" s="6">
        <v>19787350</v>
      </c>
      <c r="O483" s="6">
        <v>11872410</v>
      </c>
      <c r="P483" s="6">
        <v>7914940</v>
      </c>
      <c r="Q483" s="6">
        <v>0</v>
      </c>
      <c r="R483" t="s">
        <v>244</v>
      </c>
    </row>
    <row r="484" spans="4:18" ht="60" x14ac:dyDescent="0.25">
      <c r="D484" t="s">
        <v>116</v>
      </c>
      <c r="E484" t="s">
        <v>117</v>
      </c>
      <c r="F484" t="s">
        <v>745</v>
      </c>
      <c r="G484" t="s">
        <v>184</v>
      </c>
      <c r="H484" s="5">
        <v>43623</v>
      </c>
      <c r="I484" s="4" t="s">
        <v>925</v>
      </c>
      <c r="J484" s="6">
        <v>13404962</v>
      </c>
      <c r="K484" s="6">
        <v>0</v>
      </c>
      <c r="L484" s="6">
        <v>0</v>
      </c>
      <c r="M484" s="6">
        <v>13404962</v>
      </c>
      <c r="N484" s="6">
        <v>13404962</v>
      </c>
      <c r="O484" s="6">
        <v>9352299</v>
      </c>
      <c r="P484" s="6">
        <v>9352299</v>
      </c>
      <c r="Q484" s="6">
        <v>0</v>
      </c>
      <c r="R484" t="s">
        <v>244</v>
      </c>
    </row>
    <row r="485" spans="4:18" ht="45" x14ac:dyDescent="0.25">
      <c r="D485" t="s">
        <v>116</v>
      </c>
      <c r="E485" t="s">
        <v>117</v>
      </c>
      <c r="F485" t="s">
        <v>746</v>
      </c>
      <c r="G485" t="s">
        <v>184</v>
      </c>
      <c r="H485" s="5">
        <v>43623</v>
      </c>
      <c r="I485" s="4" t="s">
        <v>926</v>
      </c>
      <c r="J485" s="6">
        <v>16820685</v>
      </c>
      <c r="K485" s="6">
        <v>0</v>
      </c>
      <c r="L485" s="6">
        <v>0</v>
      </c>
      <c r="M485" s="6">
        <v>16820685</v>
      </c>
      <c r="N485" s="6">
        <v>16820685</v>
      </c>
      <c r="O485" s="6">
        <v>6728274</v>
      </c>
      <c r="P485" s="6">
        <v>6728274</v>
      </c>
      <c r="Q485" s="6">
        <v>0</v>
      </c>
      <c r="R485" t="s">
        <v>244</v>
      </c>
    </row>
    <row r="486" spans="4:18" ht="30" x14ac:dyDescent="0.25">
      <c r="D486" t="s">
        <v>116</v>
      </c>
      <c r="E486" t="s">
        <v>117</v>
      </c>
      <c r="F486" t="s">
        <v>748</v>
      </c>
      <c r="G486" t="s">
        <v>184</v>
      </c>
      <c r="H486" s="5">
        <v>43624</v>
      </c>
      <c r="I486" s="4" t="s">
        <v>927</v>
      </c>
      <c r="J486" s="6">
        <v>17998135</v>
      </c>
      <c r="K486" s="6">
        <v>0</v>
      </c>
      <c r="L486" s="6">
        <v>0</v>
      </c>
      <c r="M486" s="6">
        <v>17998135</v>
      </c>
      <c r="N486" s="6">
        <v>17998135</v>
      </c>
      <c r="O486" s="6">
        <v>4679515</v>
      </c>
      <c r="P486" s="6">
        <v>4679515</v>
      </c>
      <c r="Q486" s="6">
        <v>0</v>
      </c>
      <c r="R486" t="s">
        <v>244</v>
      </c>
    </row>
    <row r="487" spans="4:18" ht="45" x14ac:dyDescent="0.25">
      <c r="D487" t="s">
        <v>116</v>
      </c>
      <c r="E487" t="s">
        <v>117</v>
      </c>
      <c r="F487" t="s">
        <v>749</v>
      </c>
      <c r="G487" t="s">
        <v>184</v>
      </c>
      <c r="H487" s="5">
        <v>43624</v>
      </c>
      <c r="I487" s="4" t="s">
        <v>928</v>
      </c>
      <c r="J487" s="6">
        <v>19787350</v>
      </c>
      <c r="K487" s="6">
        <v>0</v>
      </c>
      <c r="L487" s="6">
        <v>0</v>
      </c>
      <c r="M487" s="6">
        <v>19787350</v>
      </c>
      <c r="N487" s="6">
        <v>19787350</v>
      </c>
      <c r="O487" s="6">
        <v>7914940</v>
      </c>
      <c r="P487" s="6">
        <v>7914940</v>
      </c>
      <c r="Q487" s="6">
        <v>0</v>
      </c>
      <c r="R487" t="s">
        <v>244</v>
      </c>
    </row>
    <row r="488" spans="4:18" ht="30" x14ac:dyDescent="0.25">
      <c r="D488" t="s">
        <v>116</v>
      </c>
      <c r="E488" t="s">
        <v>117</v>
      </c>
      <c r="F488" t="s">
        <v>750</v>
      </c>
      <c r="G488" t="s">
        <v>184</v>
      </c>
      <c r="H488" s="5">
        <v>43628</v>
      </c>
      <c r="I488" s="4" t="s">
        <v>929</v>
      </c>
      <c r="J488" s="6">
        <v>12469732</v>
      </c>
      <c r="K488" s="6">
        <v>0</v>
      </c>
      <c r="L488" s="6">
        <v>0</v>
      </c>
      <c r="M488" s="6">
        <v>12469732</v>
      </c>
      <c r="N488" s="6">
        <v>12469732</v>
      </c>
      <c r="O488" s="6">
        <v>6234866</v>
      </c>
      <c r="P488" s="6">
        <v>6234866</v>
      </c>
      <c r="Q488" s="6">
        <v>0</v>
      </c>
      <c r="R488" t="s">
        <v>244</v>
      </c>
    </row>
    <row r="489" spans="4:18" ht="30" x14ac:dyDescent="0.25">
      <c r="D489" t="s">
        <v>116</v>
      </c>
      <c r="E489" t="s">
        <v>117</v>
      </c>
      <c r="F489" t="s">
        <v>751</v>
      </c>
      <c r="G489" t="s">
        <v>184</v>
      </c>
      <c r="H489" s="5">
        <v>43628</v>
      </c>
      <c r="I489" s="4" t="s">
        <v>930</v>
      </c>
      <c r="J489" s="6">
        <v>19787350</v>
      </c>
      <c r="K489" s="6">
        <v>0</v>
      </c>
      <c r="L489" s="6">
        <v>0</v>
      </c>
      <c r="M489" s="6">
        <v>19787350</v>
      </c>
      <c r="N489" s="6">
        <v>19787350</v>
      </c>
      <c r="O489" s="6">
        <v>11872410</v>
      </c>
      <c r="P489" s="6">
        <v>7914940</v>
      </c>
      <c r="Q489" s="6">
        <v>0</v>
      </c>
      <c r="R489" t="s">
        <v>244</v>
      </c>
    </row>
    <row r="490" spans="4:18" ht="45" x14ac:dyDescent="0.25">
      <c r="D490" t="s">
        <v>116</v>
      </c>
      <c r="E490" t="s">
        <v>117</v>
      </c>
      <c r="F490" t="s">
        <v>752</v>
      </c>
      <c r="G490" t="s">
        <v>184</v>
      </c>
      <c r="H490" s="5">
        <v>43631</v>
      </c>
      <c r="I490" s="4" t="s">
        <v>931</v>
      </c>
      <c r="J490" s="6">
        <v>15587165</v>
      </c>
      <c r="K490" s="6">
        <v>0</v>
      </c>
      <c r="L490" s="6">
        <v>0</v>
      </c>
      <c r="M490" s="6">
        <v>15587165</v>
      </c>
      <c r="N490" s="6">
        <v>15587165</v>
      </c>
      <c r="O490" s="6">
        <v>6234866</v>
      </c>
      <c r="P490" s="6">
        <v>6234866</v>
      </c>
      <c r="Q490" s="6">
        <v>0</v>
      </c>
      <c r="R490" t="s">
        <v>244</v>
      </c>
    </row>
    <row r="491" spans="4:18" ht="45" x14ac:dyDescent="0.25">
      <c r="D491" t="s">
        <v>116</v>
      </c>
      <c r="E491" t="s">
        <v>117</v>
      </c>
      <c r="F491" t="s">
        <v>753</v>
      </c>
      <c r="G491" t="s">
        <v>184</v>
      </c>
      <c r="H491" s="5">
        <v>43635</v>
      </c>
      <c r="I491" s="4" t="s">
        <v>932</v>
      </c>
      <c r="J491" s="6">
        <v>15587165</v>
      </c>
      <c r="K491" s="6">
        <v>0</v>
      </c>
      <c r="L491" s="6">
        <v>0</v>
      </c>
      <c r="M491" s="6">
        <v>15587165</v>
      </c>
      <c r="N491" s="6">
        <v>15587165</v>
      </c>
      <c r="O491" s="6">
        <v>6234866</v>
      </c>
      <c r="P491" s="6">
        <v>6234866</v>
      </c>
      <c r="Q491" s="6">
        <v>0</v>
      </c>
      <c r="R491" t="s">
        <v>244</v>
      </c>
    </row>
    <row r="492" spans="4:18" ht="75" x14ac:dyDescent="0.25">
      <c r="D492" t="s">
        <v>116</v>
      </c>
      <c r="E492" t="s">
        <v>117</v>
      </c>
      <c r="F492" t="s">
        <v>754</v>
      </c>
      <c r="G492" t="s">
        <v>184</v>
      </c>
      <c r="H492" s="5">
        <v>43637</v>
      </c>
      <c r="I492" s="4" t="s">
        <v>933</v>
      </c>
      <c r="J492" s="6">
        <v>23997510</v>
      </c>
      <c r="K492" s="6">
        <v>0</v>
      </c>
      <c r="L492" s="6">
        <v>0</v>
      </c>
      <c r="M492" s="6">
        <v>23997510</v>
      </c>
      <c r="N492" s="6">
        <v>23997510</v>
      </c>
      <c r="O492" s="6">
        <v>4799502</v>
      </c>
      <c r="P492" s="6">
        <v>4799502</v>
      </c>
      <c r="Q492" s="6">
        <v>0</v>
      </c>
      <c r="R492" t="s">
        <v>244</v>
      </c>
    </row>
    <row r="493" spans="4:18" ht="60" x14ac:dyDescent="0.25">
      <c r="D493" t="s">
        <v>116</v>
      </c>
      <c r="E493" t="s">
        <v>117</v>
      </c>
      <c r="F493" t="s">
        <v>757</v>
      </c>
      <c r="G493" t="s">
        <v>184</v>
      </c>
      <c r="H493" s="5">
        <v>43643</v>
      </c>
      <c r="I493" s="4" t="s">
        <v>935</v>
      </c>
      <c r="J493" s="6">
        <v>18704598</v>
      </c>
      <c r="K493" s="6">
        <v>0</v>
      </c>
      <c r="L493" s="6">
        <v>0</v>
      </c>
      <c r="M493" s="6">
        <v>18704598</v>
      </c>
      <c r="N493" s="6">
        <v>18704598</v>
      </c>
      <c r="O493" s="6">
        <v>6234866</v>
      </c>
      <c r="P493" s="6">
        <v>6234866</v>
      </c>
      <c r="Q493" s="6">
        <v>0</v>
      </c>
      <c r="R493" t="s">
        <v>244</v>
      </c>
    </row>
    <row r="494" spans="4:18" ht="60" x14ac:dyDescent="0.25">
      <c r="D494" t="s">
        <v>116</v>
      </c>
      <c r="E494" t="s">
        <v>117</v>
      </c>
      <c r="F494" t="s">
        <v>758</v>
      </c>
      <c r="G494" t="s">
        <v>184</v>
      </c>
      <c r="H494" s="5">
        <v>43643</v>
      </c>
      <c r="I494" s="4" t="s">
        <v>936</v>
      </c>
      <c r="J494" s="6">
        <v>8881320</v>
      </c>
      <c r="K494" s="6">
        <v>0</v>
      </c>
      <c r="L494" s="6">
        <v>0</v>
      </c>
      <c r="M494" s="6">
        <v>8881320</v>
      </c>
      <c r="N494" s="6">
        <v>0</v>
      </c>
      <c r="O494" s="6">
        <v>0</v>
      </c>
      <c r="P494" s="6">
        <v>0</v>
      </c>
      <c r="Q494" s="6">
        <v>8881320</v>
      </c>
      <c r="R494" t="s">
        <v>243</v>
      </c>
    </row>
    <row r="495" spans="4:18" ht="60" x14ac:dyDescent="0.25">
      <c r="D495" t="s">
        <v>116</v>
      </c>
      <c r="E495" t="s">
        <v>117</v>
      </c>
      <c r="F495" t="s">
        <v>759</v>
      </c>
      <c r="G495" t="s">
        <v>184</v>
      </c>
      <c r="H495" s="5">
        <v>43643</v>
      </c>
      <c r="I495" s="4" t="s">
        <v>937</v>
      </c>
      <c r="J495" s="6">
        <v>50918400</v>
      </c>
      <c r="K495" s="6">
        <v>0</v>
      </c>
      <c r="L495" s="6">
        <v>0</v>
      </c>
      <c r="M495" s="6">
        <v>50918400</v>
      </c>
      <c r="N495" s="6">
        <v>50918400</v>
      </c>
      <c r="O495" s="6">
        <v>16972800</v>
      </c>
      <c r="P495" s="6">
        <v>8486400</v>
      </c>
      <c r="Q495" s="6">
        <v>0</v>
      </c>
      <c r="R495" t="s">
        <v>244</v>
      </c>
    </row>
    <row r="496" spans="4:18" ht="30" x14ac:dyDescent="0.25">
      <c r="D496" t="s">
        <v>116</v>
      </c>
      <c r="E496" t="s">
        <v>117</v>
      </c>
      <c r="F496" t="s">
        <v>760</v>
      </c>
      <c r="G496" t="s">
        <v>184</v>
      </c>
      <c r="H496" s="5">
        <v>43643</v>
      </c>
      <c r="I496" s="4" t="s">
        <v>938</v>
      </c>
      <c r="J496" s="6">
        <v>39780000</v>
      </c>
      <c r="K496" s="6">
        <v>0</v>
      </c>
      <c r="L496" s="6">
        <v>0</v>
      </c>
      <c r="M496" s="6">
        <v>39780000</v>
      </c>
      <c r="N496" s="6">
        <v>39780000</v>
      </c>
      <c r="O496" s="6">
        <v>13260000</v>
      </c>
      <c r="P496" s="6">
        <v>13260000</v>
      </c>
      <c r="Q496" s="6">
        <v>0</v>
      </c>
      <c r="R496" t="s">
        <v>244</v>
      </c>
    </row>
    <row r="497" spans="1:18" ht="45" x14ac:dyDescent="0.25">
      <c r="D497" t="s">
        <v>116</v>
      </c>
      <c r="E497" t="s">
        <v>117</v>
      </c>
      <c r="F497" t="s">
        <v>761</v>
      </c>
      <c r="G497" t="s">
        <v>184</v>
      </c>
      <c r="H497" s="5">
        <v>43643</v>
      </c>
      <c r="I497" s="4" t="s">
        <v>934</v>
      </c>
      <c r="J497" s="6">
        <v>16820685</v>
      </c>
      <c r="K497" s="6">
        <v>0</v>
      </c>
      <c r="L497" s="6">
        <v>0</v>
      </c>
      <c r="M497" s="6">
        <v>16820685</v>
      </c>
      <c r="N497" s="6">
        <v>16820685</v>
      </c>
      <c r="O497" s="6">
        <v>0</v>
      </c>
      <c r="P497" s="6">
        <v>0</v>
      </c>
      <c r="Q497" s="6">
        <v>0</v>
      </c>
      <c r="R497" t="s">
        <v>244</v>
      </c>
    </row>
    <row r="498" spans="1:18" ht="30" x14ac:dyDescent="0.25">
      <c r="D498" t="s">
        <v>116</v>
      </c>
      <c r="E498" t="s">
        <v>117</v>
      </c>
      <c r="F498" t="s">
        <v>762</v>
      </c>
      <c r="G498" t="s">
        <v>184</v>
      </c>
      <c r="H498" s="5">
        <v>43650</v>
      </c>
      <c r="I498" s="4" t="s">
        <v>939</v>
      </c>
      <c r="J498" s="6">
        <v>77500000</v>
      </c>
      <c r="K498" s="6">
        <v>0</v>
      </c>
      <c r="L498" s="6">
        <v>0</v>
      </c>
      <c r="M498" s="6">
        <v>77500000</v>
      </c>
      <c r="N498" s="6">
        <v>77500000</v>
      </c>
      <c r="O498" s="6">
        <v>15500000</v>
      </c>
      <c r="P498" s="6">
        <v>15500000</v>
      </c>
      <c r="Q498" s="6">
        <v>0</v>
      </c>
      <c r="R498" t="s">
        <v>244</v>
      </c>
    </row>
    <row r="499" spans="1:18" ht="30" x14ac:dyDescent="0.25">
      <c r="D499" t="s">
        <v>116</v>
      </c>
      <c r="E499" t="s">
        <v>117</v>
      </c>
      <c r="F499" t="s">
        <v>763</v>
      </c>
      <c r="G499" t="s">
        <v>184</v>
      </c>
      <c r="H499" s="5">
        <v>43651</v>
      </c>
      <c r="I499" s="4" t="s">
        <v>940</v>
      </c>
      <c r="J499" s="6">
        <v>16820685</v>
      </c>
      <c r="K499" s="6">
        <v>0</v>
      </c>
      <c r="L499" s="6">
        <v>0</v>
      </c>
      <c r="M499" s="6">
        <v>16820685</v>
      </c>
      <c r="N499" s="6">
        <v>16820685</v>
      </c>
      <c r="O499" s="6">
        <v>3364137</v>
      </c>
      <c r="P499" s="6">
        <v>3364137</v>
      </c>
      <c r="Q499" s="6">
        <v>0</v>
      </c>
      <c r="R499" t="s">
        <v>244</v>
      </c>
    </row>
    <row r="500" spans="1:18" ht="45" x14ac:dyDescent="0.25">
      <c r="D500" t="s">
        <v>116</v>
      </c>
      <c r="E500" t="s">
        <v>117</v>
      </c>
      <c r="F500" t="s">
        <v>764</v>
      </c>
      <c r="G500" t="s">
        <v>184</v>
      </c>
      <c r="H500" s="5">
        <v>43659</v>
      </c>
      <c r="I500" s="4" t="s">
        <v>941</v>
      </c>
      <c r="J500" s="6">
        <v>17762640</v>
      </c>
      <c r="K500" s="6">
        <v>0</v>
      </c>
      <c r="L500" s="6">
        <v>0</v>
      </c>
      <c r="M500" s="6">
        <v>17762640</v>
      </c>
      <c r="N500" s="6">
        <v>17762640</v>
      </c>
      <c r="O500" s="6">
        <v>4440660</v>
      </c>
      <c r="P500" s="6">
        <v>4440660</v>
      </c>
      <c r="Q500" s="6">
        <v>0</v>
      </c>
      <c r="R500" t="s">
        <v>244</v>
      </c>
    </row>
    <row r="501" spans="1:18" ht="45" x14ac:dyDescent="0.25">
      <c r="D501" t="s">
        <v>116</v>
      </c>
      <c r="E501" t="s">
        <v>117</v>
      </c>
      <c r="F501" t="s">
        <v>765</v>
      </c>
      <c r="G501" t="s">
        <v>184</v>
      </c>
      <c r="H501" s="5">
        <v>43686</v>
      </c>
      <c r="I501" s="4" t="s">
        <v>942</v>
      </c>
      <c r="J501" s="6">
        <v>12469732</v>
      </c>
      <c r="K501" s="6">
        <v>0</v>
      </c>
      <c r="L501" s="6">
        <v>0</v>
      </c>
      <c r="M501" s="6">
        <v>12469732</v>
      </c>
      <c r="N501" s="6">
        <v>12469732</v>
      </c>
      <c r="O501" s="6">
        <v>3117433</v>
      </c>
      <c r="P501" s="6">
        <v>3117433</v>
      </c>
      <c r="Q501" s="6">
        <v>0</v>
      </c>
      <c r="R501" t="s">
        <v>244</v>
      </c>
    </row>
    <row r="502" spans="1:18" ht="30" x14ac:dyDescent="0.25">
      <c r="D502" t="s">
        <v>116</v>
      </c>
      <c r="E502" t="s">
        <v>117</v>
      </c>
      <c r="F502" t="s">
        <v>766</v>
      </c>
      <c r="G502" t="s">
        <v>184</v>
      </c>
      <c r="H502" s="5">
        <v>43720</v>
      </c>
      <c r="I502" s="4" t="s">
        <v>943</v>
      </c>
      <c r="J502" s="6">
        <v>15542310</v>
      </c>
      <c r="K502" s="6">
        <v>0</v>
      </c>
      <c r="L502" s="6">
        <v>0</v>
      </c>
      <c r="M502" s="6">
        <v>15542310</v>
      </c>
      <c r="N502" s="6">
        <v>0</v>
      </c>
      <c r="O502" s="6">
        <v>0</v>
      </c>
      <c r="P502" s="6">
        <v>0</v>
      </c>
      <c r="Q502" s="6">
        <v>15542310</v>
      </c>
      <c r="R502" t="s">
        <v>243</v>
      </c>
    </row>
    <row r="503" spans="1:18" ht="45" x14ac:dyDescent="0.25">
      <c r="D503" t="s">
        <v>116</v>
      </c>
      <c r="E503" t="s">
        <v>117</v>
      </c>
      <c r="F503" t="s">
        <v>767</v>
      </c>
      <c r="G503" t="s">
        <v>184</v>
      </c>
      <c r="H503" s="5">
        <v>43720</v>
      </c>
      <c r="I503" s="4" t="s">
        <v>944</v>
      </c>
      <c r="J503" s="6">
        <v>8522466</v>
      </c>
      <c r="K503" s="6">
        <v>0</v>
      </c>
      <c r="L503" s="6">
        <v>0</v>
      </c>
      <c r="M503" s="6">
        <v>8522466</v>
      </c>
      <c r="N503" s="6">
        <v>7132650</v>
      </c>
      <c r="O503" s="6">
        <v>0</v>
      </c>
      <c r="P503" s="6">
        <v>0</v>
      </c>
      <c r="Q503" s="6">
        <v>1389816</v>
      </c>
      <c r="R503" t="s">
        <v>243</v>
      </c>
    </row>
    <row r="504" spans="1:18" ht="30" x14ac:dyDescent="0.25">
      <c r="D504" t="s">
        <v>116</v>
      </c>
      <c r="E504" t="s">
        <v>117</v>
      </c>
      <c r="F504" t="s">
        <v>768</v>
      </c>
      <c r="G504" t="s">
        <v>184</v>
      </c>
      <c r="H504" s="5">
        <v>43736</v>
      </c>
      <c r="I504" s="4" t="s">
        <v>945</v>
      </c>
      <c r="J504" s="6">
        <v>30000000</v>
      </c>
      <c r="K504" s="6">
        <v>0</v>
      </c>
      <c r="L504" s="6">
        <v>0</v>
      </c>
      <c r="M504" s="6">
        <v>30000000</v>
      </c>
      <c r="N504" s="6">
        <v>0</v>
      </c>
      <c r="O504" s="6">
        <v>0</v>
      </c>
      <c r="P504" s="6">
        <v>0</v>
      </c>
      <c r="Q504" s="6">
        <v>30000000</v>
      </c>
      <c r="R504" t="s">
        <v>243</v>
      </c>
    </row>
    <row r="505" spans="1:18" x14ac:dyDescent="0.25">
      <c r="A505" t="s">
        <v>25</v>
      </c>
      <c r="B505" s="4" t="s">
        <v>607</v>
      </c>
      <c r="C505" s="4" t="s">
        <v>608</v>
      </c>
      <c r="J505" s="6">
        <v>10066069913.799999</v>
      </c>
      <c r="K505" s="6">
        <v>0</v>
      </c>
      <c r="L505" s="6">
        <v>4497571125.8999996</v>
      </c>
      <c r="M505" s="6">
        <v>5568498787.8999996</v>
      </c>
      <c r="N505" s="6">
        <v>5086893899.8999996</v>
      </c>
      <c r="O505" s="6">
        <v>3737046160.9000001</v>
      </c>
      <c r="P505" s="6">
        <v>3709503204.9000001</v>
      </c>
      <c r="Q505" s="6">
        <v>481604888</v>
      </c>
    </row>
    <row r="506" spans="1:18" ht="45" x14ac:dyDescent="0.25">
      <c r="D506" t="s">
        <v>116</v>
      </c>
      <c r="E506" t="s">
        <v>117</v>
      </c>
      <c r="F506" t="s">
        <v>769</v>
      </c>
      <c r="G506" t="s">
        <v>184</v>
      </c>
      <c r="H506" s="5">
        <v>43466</v>
      </c>
      <c r="I506" s="4" t="s">
        <v>946</v>
      </c>
      <c r="J506" s="6">
        <v>31659760</v>
      </c>
      <c r="K506" s="6">
        <v>0</v>
      </c>
      <c r="L506" s="6">
        <v>7914940</v>
      </c>
      <c r="M506" s="6">
        <v>23744820</v>
      </c>
      <c r="N506" s="6">
        <v>23744820</v>
      </c>
      <c r="O506" s="6">
        <v>23744820</v>
      </c>
      <c r="P506" s="6">
        <v>23744820</v>
      </c>
      <c r="Q506" s="6">
        <v>0</v>
      </c>
      <c r="R506" t="s">
        <v>244</v>
      </c>
    </row>
    <row r="507" spans="1:18" ht="45" x14ac:dyDescent="0.25">
      <c r="D507" t="s">
        <v>116</v>
      </c>
      <c r="E507" t="s">
        <v>117</v>
      </c>
      <c r="F507" t="s">
        <v>770</v>
      </c>
      <c r="G507" t="s">
        <v>184</v>
      </c>
      <c r="H507" s="5">
        <v>43466</v>
      </c>
      <c r="I507" s="4" t="s">
        <v>947</v>
      </c>
      <c r="J507" s="6">
        <v>24939464</v>
      </c>
      <c r="K507" s="6">
        <v>0</v>
      </c>
      <c r="L507" s="6">
        <v>0</v>
      </c>
      <c r="M507" s="6">
        <v>24939464</v>
      </c>
      <c r="N507" s="6">
        <v>24939464</v>
      </c>
      <c r="O507" s="6">
        <v>21822031</v>
      </c>
      <c r="P507" s="6">
        <v>21822031</v>
      </c>
      <c r="Q507" s="6">
        <v>0</v>
      </c>
      <c r="R507" t="s">
        <v>244</v>
      </c>
    </row>
    <row r="508" spans="1:18" ht="30" x14ac:dyDescent="0.25">
      <c r="D508" t="s">
        <v>116</v>
      </c>
      <c r="E508" t="s">
        <v>117</v>
      </c>
      <c r="F508" t="s">
        <v>771</v>
      </c>
      <c r="G508" t="s">
        <v>184</v>
      </c>
      <c r="H508" s="5">
        <v>43466</v>
      </c>
      <c r="I508" s="4" t="s">
        <v>948</v>
      </c>
      <c r="J508" s="6">
        <v>4755100</v>
      </c>
      <c r="K508" s="6">
        <v>0</v>
      </c>
      <c r="L508" s="6">
        <v>0</v>
      </c>
      <c r="M508" s="6">
        <v>4755100</v>
      </c>
      <c r="N508" s="6">
        <v>4755100</v>
      </c>
      <c r="O508" s="6">
        <v>4755100</v>
      </c>
      <c r="P508" s="6">
        <v>4755100</v>
      </c>
      <c r="Q508" s="6">
        <v>0</v>
      </c>
      <c r="R508" t="s">
        <v>244</v>
      </c>
    </row>
    <row r="509" spans="1:18" ht="30" x14ac:dyDescent="0.25">
      <c r="D509" t="s">
        <v>116</v>
      </c>
      <c r="E509" t="s">
        <v>117</v>
      </c>
      <c r="F509" t="s">
        <v>772</v>
      </c>
      <c r="G509" t="s">
        <v>184</v>
      </c>
      <c r="H509" s="5">
        <v>43466</v>
      </c>
      <c r="I509" s="4" t="s">
        <v>949</v>
      </c>
      <c r="J509" s="6">
        <v>12469732</v>
      </c>
      <c r="K509" s="6">
        <v>0</v>
      </c>
      <c r="L509" s="6">
        <v>0</v>
      </c>
      <c r="M509" s="6">
        <v>12469732</v>
      </c>
      <c r="N509" s="6">
        <v>12469732</v>
      </c>
      <c r="O509" s="6">
        <v>12469732</v>
      </c>
      <c r="P509" s="6">
        <v>12469732</v>
      </c>
      <c r="Q509" s="6">
        <v>0</v>
      </c>
      <c r="R509" t="s">
        <v>244</v>
      </c>
    </row>
    <row r="510" spans="1:18" ht="45" x14ac:dyDescent="0.25">
      <c r="D510" t="s">
        <v>116</v>
      </c>
      <c r="E510" t="s">
        <v>117</v>
      </c>
      <c r="F510" t="s">
        <v>773</v>
      </c>
      <c r="G510" t="s">
        <v>184</v>
      </c>
      <c r="H510" s="5">
        <v>43468</v>
      </c>
      <c r="I510" s="4" t="s">
        <v>950</v>
      </c>
      <c r="J510" s="6">
        <v>26520000</v>
      </c>
      <c r="K510" s="6">
        <v>0</v>
      </c>
      <c r="L510" s="6">
        <v>9724000</v>
      </c>
      <c r="M510" s="6">
        <v>16796000</v>
      </c>
      <c r="N510" s="6">
        <v>16796000</v>
      </c>
      <c r="O510" s="6">
        <v>16796000</v>
      </c>
      <c r="P510" s="6">
        <v>16796000</v>
      </c>
      <c r="Q510" s="6">
        <v>0</v>
      </c>
      <c r="R510" t="s">
        <v>244</v>
      </c>
    </row>
    <row r="511" spans="1:18" ht="45" x14ac:dyDescent="0.25">
      <c r="D511" t="s">
        <v>116</v>
      </c>
      <c r="E511" t="s">
        <v>117</v>
      </c>
      <c r="F511" t="s">
        <v>774</v>
      </c>
      <c r="G511" t="s">
        <v>184</v>
      </c>
      <c r="H511" s="5">
        <v>43469</v>
      </c>
      <c r="I511" s="4" t="s">
        <v>951</v>
      </c>
      <c r="J511" s="6">
        <v>13456548</v>
      </c>
      <c r="K511" s="6">
        <v>0</v>
      </c>
      <c r="L511" s="6">
        <v>0</v>
      </c>
      <c r="M511" s="6">
        <v>13456548</v>
      </c>
      <c r="N511" s="6">
        <v>13456548</v>
      </c>
      <c r="O511" s="6">
        <v>13456548</v>
      </c>
      <c r="P511" s="6">
        <v>13456548</v>
      </c>
      <c r="Q511" s="6">
        <v>0</v>
      </c>
      <c r="R511" t="s">
        <v>244</v>
      </c>
    </row>
    <row r="512" spans="1:18" ht="30" x14ac:dyDescent="0.25">
      <c r="D512" t="s">
        <v>116</v>
      </c>
      <c r="E512" t="s">
        <v>117</v>
      </c>
      <c r="F512" t="s">
        <v>775</v>
      </c>
      <c r="G512" t="s">
        <v>184</v>
      </c>
      <c r="H512" s="5">
        <v>43470</v>
      </c>
      <c r="I512" s="4" t="s">
        <v>952</v>
      </c>
      <c r="J512" s="6">
        <v>14398508</v>
      </c>
      <c r="K512" s="6">
        <v>0</v>
      </c>
      <c r="L512" s="6">
        <v>0</v>
      </c>
      <c r="M512" s="6">
        <v>14398508</v>
      </c>
      <c r="N512" s="6">
        <v>14398508</v>
      </c>
      <c r="O512" s="6">
        <v>14398508</v>
      </c>
      <c r="P512" s="6">
        <v>14398508</v>
      </c>
      <c r="Q512" s="6">
        <v>0</v>
      </c>
      <c r="R512" t="s">
        <v>244</v>
      </c>
    </row>
    <row r="513" spans="4:18" ht="45" x14ac:dyDescent="0.25">
      <c r="D513" t="s">
        <v>116</v>
      </c>
      <c r="E513" t="s">
        <v>117</v>
      </c>
      <c r="F513" t="s">
        <v>776</v>
      </c>
      <c r="G513" t="s">
        <v>184</v>
      </c>
      <c r="H513" s="5">
        <v>43470</v>
      </c>
      <c r="I513" s="4" t="s">
        <v>953</v>
      </c>
      <c r="J513" s="6">
        <v>17762640</v>
      </c>
      <c r="K513" s="6">
        <v>0</v>
      </c>
      <c r="L513" s="6">
        <v>0</v>
      </c>
      <c r="M513" s="6">
        <v>17762640</v>
      </c>
      <c r="N513" s="6">
        <v>17762640</v>
      </c>
      <c r="O513" s="6">
        <v>17762640</v>
      </c>
      <c r="P513" s="6">
        <v>17762640</v>
      </c>
      <c r="Q513" s="6">
        <v>0</v>
      </c>
      <c r="R513" t="s">
        <v>244</v>
      </c>
    </row>
    <row r="514" spans="4:18" ht="30" x14ac:dyDescent="0.25">
      <c r="D514" t="s">
        <v>116</v>
      </c>
      <c r="E514" t="s">
        <v>117</v>
      </c>
      <c r="F514" t="s">
        <v>777</v>
      </c>
      <c r="G514" t="s">
        <v>184</v>
      </c>
      <c r="H514" s="5">
        <v>43470</v>
      </c>
      <c r="I514" s="4" t="s">
        <v>954</v>
      </c>
      <c r="J514" s="6">
        <v>11210324</v>
      </c>
      <c r="K514" s="6">
        <v>0</v>
      </c>
      <c r="L514" s="6">
        <v>0</v>
      </c>
      <c r="M514" s="6">
        <v>11210324</v>
      </c>
      <c r="N514" s="6">
        <v>11210324</v>
      </c>
      <c r="O514" s="6">
        <v>11210324</v>
      </c>
      <c r="P514" s="6">
        <v>11210324</v>
      </c>
      <c r="Q514" s="6">
        <v>0</v>
      </c>
      <c r="R514" t="s">
        <v>244</v>
      </c>
    </row>
    <row r="515" spans="4:18" ht="45" x14ac:dyDescent="0.25">
      <c r="D515" t="s">
        <v>116</v>
      </c>
      <c r="E515" t="s">
        <v>117</v>
      </c>
      <c r="F515" t="s">
        <v>778</v>
      </c>
      <c r="G515" t="s">
        <v>184</v>
      </c>
      <c r="H515" s="5">
        <v>43470</v>
      </c>
      <c r="I515" s="4" t="s">
        <v>955</v>
      </c>
      <c r="J515" s="6">
        <v>13456548</v>
      </c>
      <c r="K515" s="6">
        <v>0</v>
      </c>
      <c r="L515" s="6">
        <v>0</v>
      </c>
      <c r="M515" s="6">
        <v>13456548</v>
      </c>
      <c r="N515" s="6">
        <v>13456548</v>
      </c>
      <c r="O515" s="6">
        <v>13456548</v>
      </c>
      <c r="P515" s="6">
        <v>13456548</v>
      </c>
      <c r="Q515" s="6">
        <v>0</v>
      </c>
      <c r="R515" t="s">
        <v>244</v>
      </c>
    </row>
    <row r="516" spans="4:18" ht="30" x14ac:dyDescent="0.25">
      <c r="D516" t="s">
        <v>116</v>
      </c>
      <c r="E516" t="s">
        <v>117</v>
      </c>
      <c r="F516" t="s">
        <v>779</v>
      </c>
      <c r="G516" t="s">
        <v>184</v>
      </c>
      <c r="H516" s="5">
        <v>43470</v>
      </c>
      <c r="I516" s="4" t="s">
        <v>956</v>
      </c>
      <c r="J516" s="6">
        <v>11363288</v>
      </c>
      <c r="K516" s="6">
        <v>0</v>
      </c>
      <c r="L516" s="6">
        <v>152964</v>
      </c>
      <c r="M516" s="6">
        <v>11210324</v>
      </c>
      <c r="N516" s="6">
        <v>11210324</v>
      </c>
      <c r="O516" s="6">
        <v>11210324</v>
      </c>
      <c r="P516" s="6">
        <v>11210324</v>
      </c>
      <c r="Q516" s="6">
        <v>0</v>
      </c>
      <c r="R516" t="s">
        <v>244</v>
      </c>
    </row>
    <row r="517" spans="4:18" ht="30" x14ac:dyDescent="0.25">
      <c r="D517" t="s">
        <v>116</v>
      </c>
      <c r="E517" t="s">
        <v>117</v>
      </c>
      <c r="F517" t="s">
        <v>780</v>
      </c>
      <c r="G517" t="s">
        <v>184</v>
      </c>
      <c r="H517" s="5">
        <v>43470</v>
      </c>
      <c r="I517" s="4" t="s">
        <v>957</v>
      </c>
      <c r="J517" s="6">
        <v>11363288</v>
      </c>
      <c r="K517" s="6">
        <v>0</v>
      </c>
      <c r="L517" s="6">
        <v>152964</v>
      </c>
      <c r="M517" s="6">
        <v>11210324</v>
      </c>
      <c r="N517" s="6">
        <v>11210324</v>
      </c>
      <c r="O517" s="6">
        <v>11210324</v>
      </c>
      <c r="P517" s="6">
        <v>11210324</v>
      </c>
      <c r="Q517" s="6">
        <v>0</v>
      </c>
      <c r="R517" t="s">
        <v>244</v>
      </c>
    </row>
    <row r="518" spans="4:18" ht="30" x14ac:dyDescent="0.25">
      <c r="D518" t="s">
        <v>116</v>
      </c>
      <c r="E518" t="s">
        <v>117</v>
      </c>
      <c r="F518" t="s">
        <v>781</v>
      </c>
      <c r="G518" t="s">
        <v>184</v>
      </c>
      <c r="H518" s="5">
        <v>43470</v>
      </c>
      <c r="I518" s="4" t="s">
        <v>958</v>
      </c>
      <c r="J518" s="6">
        <v>13456548</v>
      </c>
      <c r="K518" s="6">
        <v>0</v>
      </c>
      <c r="L518" s="6">
        <v>0</v>
      </c>
      <c r="M518" s="6">
        <v>13456548</v>
      </c>
      <c r="N518" s="6">
        <v>13456548</v>
      </c>
      <c r="O518" s="6">
        <v>13456548</v>
      </c>
      <c r="P518" s="6">
        <v>13456548</v>
      </c>
      <c r="Q518" s="6">
        <v>0</v>
      </c>
      <c r="R518" t="s">
        <v>244</v>
      </c>
    </row>
    <row r="519" spans="4:18" ht="30" x14ac:dyDescent="0.25">
      <c r="D519" t="s">
        <v>116</v>
      </c>
      <c r="E519" t="s">
        <v>117</v>
      </c>
      <c r="F519" t="s">
        <v>782</v>
      </c>
      <c r="G519" t="s">
        <v>184</v>
      </c>
      <c r="H519" s="5">
        <v>43474</v>
      </c>
      <c r="I519" s="4" t="s">
        <v>959</v>
      </c>
      <c r="J519" s="6">
        <v>13456548</v>
      </c>
      <c r="K519" s="6">
        <v>0</v>
      </c>
      <c r="L519" s="6">
        <v>112138</v>
      </c>
      <c r="M519" s="6">
        <v>13344410</v>
      </c>
      <c r="N519" s="6">
        <v>13344410</v>
      </c>
      <c r="O519" s="6">
        <v>13344410</v>
      </c>
      <c r="P519" s="6">
        <v>13344410</v>
      </c>
      <c r="Q519" s="6">
        <v>0</v>
      </c>
      <c r="R519" t="s">
        <v>244</v>
      </c>
    </row>
    <row r="520" spans="4:18" ht="30" x14ac:dyDescent="0.25">
      <c r="D520" t="s">
        <v>116</v>
      </c>
      <c r="E520" t="s">
        <v>117</v>
      </c>
      <c r="F520" t="s">
        <v>783</v>
      </c>
      <c r="G520" t="s">
        <v>184</v>
      </c>
      <c r="H520" s="5">
        <v>43474</v>
      </c>
      <c r="I520" s="4" t="s">
        <v>960</v>
      </c>
      <c r="J520" s="6">
        <v>7944004</v>
      </c>
      <c r="K520" s="6">
        <v>0</v>
      </c>
      <c r="L520" s="6">
        <v>0</v>
      </c>
      <c r="M520" s="6">
        <v>7944004</v>
      </c>
      <c r="N520" s="6">
        <v>7944004</v>
      </c>
      <c r="O520" s="6">
        <v>7944004</v>
      </c>
      <c r="P520" s="6">
        <v>7944004</v>
      </c>
      <c r="Q520" s="6">
        <v>0</v>
      </c>
      <c r="R520" t="s">
        <v>244</v>
      </c>
    </row>
    <row r="521" spans="4:18" ht="45" x14ac:dyDescent="0.25">
      <c r="D521" t="s">
        <v>116</v>
      </c>
      <c r="E521" t="s">
        <v>117</v>
      </c>
      <c r="F521" t="s">
        <v>784</v>
      </c>
      <c r="G521" t="s">
        <v>184</v>
      </c>
      <c r="H521" s="5">
        <v>43475</v>
      </c>
      <c r="I521" s="4" t="s">
        <v>961</v>
      </c>
      <c r="J521" s="6">
        <v>12469733</v>
      </c>
      <c r="K521" s="6">
        <v>0</v>
      </c>
      <c r="L521" s="6">
        <v>0</v>
      </c>
      <c r="M521" s="6">
        <v>12469733</v>
      </c>
      <c r="N521" s="6">
        <v>12469733</v>
      </c>
      <c r="O521" s="6">
        <v>12469732</v>
      </c>
      <c r="P521" s="6">
        <v>12469732</v>
      </c>
      <c r="Q521" s="6">
        <v>0</v>
      </c>
      <c r="R521" t="s">
        <v>244</v>
      </c>
    </row>
    <row r="522" spans="4:18" ht="45" x14ac:dyDescent="0.25">
      <c r="D522" t="s">
        <v>116</v>
      </c>
      <c r="E522" t="s">
        <v>117</v>
      </c>
      <c r="F522" t="s">
        <v>785</v>
      </c>
      <c r="G522" t="s">
        <v>184</v>
      </c>
      <c r="H522" s="5">
        <v>43475</v>
      </c>
      <c r="I522" s="4" t="s">
        <v>962</v>
      </c>
      <c r="J522" s="6">
        <v>9510198</v>
      </c>
      <c r="K522" s="6">
        <v>0</v>
      </c>
      <c r="L522" s="6">
        <v>0</v>
      </c>
      <c r="M522" s="6">
        <v>9510198</v>
      </c>
      <c r="N522" s="6">
        <v>9510198</v>
      </c>
      <c r="O522" s="6">
        <v>9510198</v>
      </c>
      <c r="P522" s="6">
        <v>9510198</v>
      </c>
      <c r="Q522" s="6">
        <v>0</v>
      </c>
      <c r="R522" t="s">
        <v>244</v>
      </c>
    </row>
    <row r="523" spans="4:18" ht="45" x14ac:dyDescent="0.25">
      <c r="D523" t="s">
        <v>116</v>
      </c>
      <c r="E523" t="s">
        <v>117</v>
      </c>
      <c r="F523" t="s">
        <v>786</v>
      </c>
      <c r="G523" t="s">
        <v>184</v>
      </c>
      <c r="H523" s="5">
        <v>43475</v>
      </c>
      <c r="I523" s="4" t="s">
        <v>963</v>
      </c>
      <c r="J523" s="6">
        <v>14398508</v>
      </c>
      <c r="K523" s="6">
        <v>0</v>
      </c>
      <c r="L523" s="6">
        <v>0</v>
      </c>
      <c r="M523" s="6">
        <v>14398508</v>
      </c>
      <c r="N523" s="6">
        <v>14398508</v>
      </c>
      <c r="O523" s="6">
        <v>14398508</v>
      </c>
      <c r="P523" s="6">
        <v>14398508</v>
      </c>
      <c r="Q523" s="6">
        <v>0</v>
      </c>
      <c r="R523" t="s">
        <v>244</v>
      </c>
    </row>
    <row r="524" spans="4:18" ht="30" x14ac:dyDescent="0.25">
      <c r="D524" t="s">
        <v>116</v>
      </c>
      <c r="E524" t="s">
        <v>117</v>
      </c>
      <c r="F524" t="s">
        <v>138</v>
      </c>
      <c r="G524" t="s">
        <v>184</v>
      </c>
      <c r="H524" s="5">
        <v>43475</v>
      </c>
      <c r="I524" s="4" t="s">
        <v>964</v>
      </c>
      <c r="J524" s="6">
        <v>15829882</v>
      </c>
      <c r="K524" s="6">
        <v>0</v>
      </c>
      <c r="L524" s="6">
        <v>2</v>
      </c>
      <c r="M524" s="6">
        <v>15829880</v>
      </c>
      <c r="N524" s="6">
        <v>15829880</v>
      </c>
      <c r="O524" s="6">
        <v>15829880</v>
      </c>
      <c r="P524" s="6">
        <v>15829880</v>
      </c>
      <c r="Q524" s="6">
        <v>0</v>
      </c>
      <c r="R524" t="s">
        <v>244</v>
      </c>
    </row>
    <row r="525" spans="4:18" ht="30" x14ac:dyDescent="0.25">
      <c r="D525" t="s">
        <v>116</v>
      </c>
      <c r="E525" t="s">
        <v>117</v>
      </c>
      <c r="F525" t="s">
        <v>788</v>
      </c>
      <c r="G525" t="s">
        <v>184</v>
      </c>
      <c r="H525" s="5">
        <v>43475</v>
      </c>
      <c r="I525" s="4" t="s">
        <v>965</v>
      </c>
      <c r="J525" s="6">
        <v>10148290</v>
      </c>
      <c r="K525" s="6">
        <v>0</v>
      </c>
      <c r="L525" s="6">
        <v>0</v>
      </c>
      <c r="M525" s="6">
        <v>10148290</v>
      </c>
      <c r="N525" s="6">
        <v>10148290</v>
      </c>
      <c r="O525" s="6">
        <v>10148290</v>
      </c>
      <c r="P525" s="6">
        <v>10148290</v>
      </c>
      <c r="Q525" s="6">
        <v>0</v>
      </c>
      <c r="R525" t="s">
        <v>244</v>
      </c>
    </row>
    <row r="526" spans="4:18" ht="30" x14ac:dyDescent="0.25">
      <c r="D526" t="s">
        <v>116</v>
      </c>
      <c r="E526" t="s">
        <v>117</v>
      </c>
      <c r="F526" t="s">
        <v>789</v>
      </c>
      <c r="G526" t="s">
        <v>184</v>
      </c>
      <c r="H526" s="5">
        <v>43475</v>
      </c>
      <c r="I526" s="4" t="s">
        <v>966</v>
      </c>
      <c r="J526" s="6">
        <v>13456550</v>
      </c>
      <c r="K526" s="6">
        <v>0</v>
      </c>
      <c r="L526" s="6">
        <v>2</v>
      </c>
      <c r="M526" s="6">
        <v>13456548</v>
      </c>
      <c r="N526" s="6">
        <v>13456548</v>
      </c>
      <c r="O526" s="6">
        <v>13456548</v>
      </c>
      <c r="P526" s="6">
        <v>13456548</v>
      </c>
      <c r="Q526" s="6">
        <v>0</v>
      </c>
      <c r="R526" t="s">
        <v>244</v>
      </c>
    </row>
    <row r="527" spans="4:18" ht="30" x14ac:dyDescent="0.25">
      <c r="D527" t="s">
        <v>116</v>
      </c>
      <c r="E527" t="s">
        <v>117</v>
      </c>
      <c r="F527" t="s">
        <v>790</v>
      </c>
      <c r="G527" t="s">
        <v>184</v>
      </c>
      <c r="H527" s="5">
        <v>43475</v>
      </c>
      <c r="I527" s="4" t="s">
        <v>967</v>
      </c>
      <c r="J527" s="6">
        <v>7944004</v>
      </c>
      <c r="K527" s="6">
        <v>0</v>
      </c>
      <c r="L527" s="6">
        <v>0</v>
      </c>
      <c r="M527" s="6">
        <v>7944004</v>
      </c>
      <c r="N527" s="6">
        <v>7944004</v>
      </c>
      <c r="O527" s="6">
        <v>7944004</v>
      </c>
      <c r="P527" s="6">
        <v>7944004</v>
      </c>
      <c r="Q527" s="6">
        <v>0</v>
      </c>
      <c r="R527" t="s">
        <v>244</v>
      </c>
    </row>
    <row r="528" spans="4:18" ht="45" x14ac:dyDescent="0.25">
      <c r="D528" t="s">
        <v>116</v>
      </c>
      <c r="E528" t="s">
        <v>117</v>
      </c>
      <c r="F528" t="s">
        <v>791</v>
      </c>
      <c r="G528" t="s">
        <v>184</v>
      </c>
      <c r="H528" s="5">
        <v>43475</v>
      </c>
      <c r="I528" s="4" t="s">
        <v>968</v>
      </c>
      <c r="J528" s="6">
        <v>12469733</v>
      </c>
      <c r="K528" s="6">
        <v>0</v>
      </c>
      <c r="L528" s="6">
        <v>0</v>
      </c>
      <c r="M528" s="6">
        <v>12469733</v>
      </c>
      <c r="N528" s="6">
        <v>12469733</v>
      </c>
      <c r="O528" s="6">
        <v>12469732</v>
      </c>
      <c r="P528" s="6">
        <v>12469732</v>
      </c>
      <c r="Q528" s="6">
        <v>0</v>
      </c>
      <c r="R528" t="s">
        <v>244</v>
      </c>
    </row>
    <row r="529" spans="4:18" ht="30" x14ac:dyDescent="0.25">
      <c r="D529" t="s">
        <v>116</v>
      </c>
      <c r="E529" t="s">
        <v>117</v>
      </c>
      <c r="F529" t="s">
        <v>792</v>
      </c>
      <c r="G529" t="s">
        <v>184</v>
      </c>
      <c r="H529" s="5">
        <v>43475</v>
      </c>
      <c r="I529" s="4" t="s">
        <v>969</v>
      </c>
      <c r="J529" s="6">
        <v>12469733</v>
      </c>
      <c r="K529" s="6">
        <v>0</v>
      </c>
      <c r="L529" s="6">
        <v>0</v>
      </c>
      <c r="M529" s="6">
        <v>12469733</v>
      </c>
      <c r="N529" s="6">
        <v>12469733</v>
      </c>
      <c r="O529" s="6">
        <v>12469732</v>
      </c>
      <c r="P529" s="6">
        <v>12469732</v>
      </c>
      <c r="Q529" s="6">
        <v>0</v>
      </c>
      <c r="R529" t="s">
        <v>244</v>
      </c>
    </row>
    <row r="530" spans="4:18" ht="30" x14ac:dyDescent="0.25">
      <c r="D530" t="s">
        <v>116</v>
      </c>
      <c r="E530" t="s">
        <v>117</v>
      </c>
      <c r="F530" t="s">
        <v>793</v>
      </c>
      <c r="G530" t="s">
        <v>184</v>
      </c>
      <c r="H530" s="5">
        <v>43475</v>
      </c>
      <c r="I530" s="4" t="s">
        <v>970</v>
      </c>
      <c r="J530" s="6">
        <v>13456550</v>
      </c>
      <c r="K530" s="6">
        <v>0</v>
      </c>
      <c r="L530" s="6">
        <v>2</v>
      </c>
      <c r="M530" s="6">
        <v>13456548</v>
      </c>
      <c r="N530" s="6">
        <v>13456548</v>
      </c>
      <c r="O530" s="6">
        <v>13456548</v>
      </c>
      <c r="P530" s="6">
        <v>13456548</v>
      </c>
      <c r="Q530" s="6">
        <v>0</v>
      </c>
      <c r="R530" t="s">
        <v>244</v>
      </c>
    </row>
    <row r="531" spans="4:18" ht="60" x14ac:dyDescent="0.25">
      <c r="D531" t="s">
        <v>116</v>
      </c>
      <c r="E531" t="s">
        <v>117</v>
      </c>
      <c r="F531" t="s">
        <v>794</v>
      </c>
      <c r="G531" t="s">
        <v>184</v>
      </c>
      <c r="H531" s="5">
        <v>43475</v>
      </c>
      <c r="I531" s="4" t="s">
        <v>971</v>
      </c>
      <c r="J531" s="6">
        <v>12469733</v>
      </c>
      <c r="K531" s="6">
        <v>0</v>
      </c>
      <c r="L531" s="6">
        <v>1</v>
      </c>
      <c r="M531" s="6">
        <v>12469732</v>
      </c>
      <c r="N531" s="6">
        <v>12469732</v>
      </c>
      <c r="O531" s="6">
        <v>12469732</v>
      </c>
      <c r="P531" s="6">
        <v>12469732</v>
      </c>
      <c r="Q531" s="6">
        <v>0</v>
      </c>
      <c r="R531" t="s">
        <v>244</v>
      </c>
    </row>
    <row r="532" spans="4:18" ht="30" x14ac:dyDescent="0.25">
      <c r="D532" t="s">
        <v>116</v>
      </c>
      <c r="E532" t="s">
        <v>117</v>
      </c>
      <c r="F532" t="s">
        <v>795</v>
      </c>
      <c r="G532" t="s">
        <v>184</v>
      </c>
      <c r="H532" s="5">
        <v>43475</v>
      </c>
      <c r="I532" s="4" t="s">
        <v>972</v>
      </c>
      <c r="J532" s="6">
        <v>9233976</v>
      </c>
      <c r="K532" s="6">
        <v>0</v>
      </c>
      <c r="L532" s="6">
        <v>0</v>
      </c>
      <c r="M532" s="6">
        <v>9233976</v>
      </c>
      <c r="N532" s="6">
        <v>9233976</v>
      </c>
      <c r="O532" s="6">
        <v>9233976</v>
      </c>
      <c r="P532" s="6">
        <v>9233976</v>
      </c>
      <c r="Q532" s="6">
        <v>0</v>
      </c>
      <c r="R532" t="s">
        <v>244</v>
      </c>
    </row>
    <row r="533" spans="4:18" ht="45" x14ac:dyDescent="0.25">
      <c r="D533" t="s">
        <v>116</v>
      </c>
      <c r="E533" t="s">
        <v>117</v>
      </c>
      <c r="F533" t="s">
        <v>796</v>
      </c>
      <c r="G533" t="s">
        <v>184</v>
      </c>
      <c r="H533" s="5">
        <v>43475</v>
      </c>
      <c r="I533" s="4" t="s">
        <v>973</v>
      </c>
      <c r="J533" s="6">
        <v>12469732</v>
      </c>
      <c r="K533" s="6">
        <v>0</v>
      </c>
      <c r="L533" s="6">
        <v>0</v>
      </c>
      <c r="M533" s="6">
        <v>12469732</v>
      </c>
      <c r="N533" s="6">
        <v>12469732</v>
      </c>
      <c r="O533" s="6">
        <v>12469732</v>
      </c>
      <c r="P533" s="6">
        <v>12469732</v>
      </c>
      <c r="Q533" s="6">
        <v>0</v>
      </c>
      <c r="R533" t="s">
        <v>244</v>
      </c>
    </row>
    <row r="534" spans="4:18" ht="45" x14ac:dyDescent="0.25">
      <c r="D534" t="s">
        <v>116</v>
      </c>
      <c r="E534" t="s">
        <v>117</v>
      </c>
      <c r="F534" t="s">
        <v>797</v>
      </c>
      <c r="G534" t="s">
        <v>184</v>
      </c>
      <c r="H534" s="5">
        <v>43475</v>
      </c>
      <c r="I534" s="4" t="s">
        <v>974</v>
      </c>
      <c r="J534" s="6">
        <v>14398508</v>
      </c>
      <c r="K534" s="6">
        <v>0</v>
      </c>
      <c r="L534" s="6">
        <v>0</v>
      </c>
      <c r="M534" s="6">
        <v>14398508</v>
      </c>
      <c r="N534" s="6">
        <v>14398508</v>
      </c>
      <c r="O534" s="6">
        <v>14398508</v>
      </c>
      <c r="P534" s="6">
        <v>14398508</v>
      </c>
      <c r="Q534" s="6">
        <v>0</v>
      </c>
      <c r="R534" t="s">
        <v>244</v>
      </c>
    </row>
    <row r="535" spans="4:18" ht="30" x14ac:dyDescent="0.25">
      <c r="D535" t="s">
        <v>116</v>
      </c>
      <c r="E535" t="s">
        <v>117</v>
      </c>
      <c r="F535" t="s">
        <v>798</v>
      </c>
      <c r="G535" t="s">
        <v>184</v>
      </c>
      <c r="H535" s="5">
        <v>43475</v>
      </c>
      <c r="I535" s="4" t="s">
        <v>975</v>
      </c>
      <c r="J535" s="6">
        <v>12469732</v>
      </c>
      <c r="K535" s="6">
        <v>0</v>
      </c>
      <c r="L535" s="6">
        <v>0</v>
      </c>
      <c r="M535" s="6">
        <v>12469732</v>
      </c>
      <c r="N535" s="6">
        <v>12469732</v>
      </c>
      <c r="O535" s="6">
        <v>12469732</v>
      </c>
      <c r="P535" s="6">
        <v>12469732</v>
      </c>
      <c r="Q535" s="6">
        <v>0</v>
      </c>
      <c r="R535" t="s">
        <v>244</v>
      </c>
    </row>
    <row r="536" spans="4:18" ht="45" x14ac:dyDescent="0.25">
      <c r="D536" t="s">
        <v>116</v>
      </c>
      <c r="E536" t="s">
        <v>117</v>
      </c>
      <c r="F536" t="s">
        <v>799</v>
      </c>
      <c r="G536" t="s">
        <v>184</v>
      </c>
      <c r="H536" s="5">
        <v>43475</v>
      </c>
      <c r="I536" s="4" t="s">
        <v>976</v>
      </c>
      <c r="J536" s="6">
        <v>14398508</v>
      </c>
      <c r="K536" s="6">
        <v>0</v>
      </c>
      <c r="L536" s="6">
        <v>0</v>
      </c>
      <c r="M536" s="6">
        <v>14398508</v>
      </c>
      <c r="N536" s="6">
        <v>14398508</v>
      </c>
      <c r="O536" s="6">
        <v>14398508</v>
      </c>
      <c r="P536" s="6">
        <v>14398508</v>
      </c>
      <c r="Q536" s="6">
        <v>0</v>
      </c>
      <c r="R536" t="s">
        <v>244</v>
      </c>
    </row>
    <row r="537" spans="4:18" ht="45" x14ac:dyDescent="0.25">
      <c r="D537" t="s">
        <v>116</v>
      </c>
      <c r="E537" t="s">
        <v>117</v>
      </c>
      <c r="F537" t="s">
        <v>800</v>
      </c>
      <c r="G537" t="s">
        <v>184</v>
      </c>
      <c r="H537" s="5">
        <v>43475</v>
      </c>
      <c r="I537" s="4" t="s">
        <v>977</v>
      </c>
      <c r="J537" s="6">
        <v>12469732</v>
      </c>
      <c r="K537" s="6">
        <v>0</v>
      </c>
      <c r="L537" s="6">
        <v>0</v>
      </c>
      <c r="M537" s="6">
        <v>12469732</v>
      </c>
      <c r="N537" s="6">
        <v>12469732</v>
      </c>
      <c r="O537" s="6">
        <v>12469732</v>
      </c>
      <c r="P537" s="6">
        <v>12469732</v>
      </c>
      <c r="Q537" s="6">
        <v>0</v>
      </c>
      <c r="R537" t="s">
        <v>244</v>
      </c>
    </row>
    <row r="538" spans="4:18" ht="30" x14ac:dyDescent="0.25">
      <c r="D538" t="s">
        <v>116</v>
      </c>
      <c r="E538" t="s">
        <v>117</v>
      </c>
      <c r="F538" t="s">
        <v>801</v>
      </c>
      <c r="G538" t="s">
        <v>184</v>
      </c>
      <c r="H538" s="5">
        <v>43475</v>
      </c>
      <c r="I538" s="4" t="s">
        <v>978</v>
      </c>
      <c r="J538" s="6">
        <v>9233976</v>
      </c>
      <c r="K538" s="6">
        <v>0</v>
      </c>
      <c r="L538" s="6">
        <v>0</v>
      </c>
      <c r="M538" s="6">
        <v>9233976</v>
      </c>
      <c r="N538" s="6">
        <v>9233976</v>
      </c>
      <c r="O538" s="6">
        <v>9233976</v>
      </c>
      <c r="P538" s="6">
        <v>9233976</v>
      </c>
      <c r="Q538" s="6">
        <v>0</v>
      </c>
      <c r="R538" t="s">
        <v>244</v>
      </c>
    </row>
    <row r="539" spans="4:18" ht="30" x14ac:dyDescent="0.25">
      <c r="D539" t="s">
        <v>116</v>
      </c>
      <c r="E539" t="s">
        <v>117</v>
      </c>
      <c r="F539" t="s">
        <v>979</v>
      </c>
      <c r="G539" t="s">
        <v>184</v>
      </c>
      <c r="H539" s="5">
        <v>43475</v>
      </c>
      <c r="I539" s="4" t="s">
        <v>1172</v>
      </c>
      <c r="J539" s="6">
        <v>13456548</v>
      </c>
      <c r="K539" s="6">
        <v>0</v>
      </c>
      <c r="L539" s="6">
        <v>0</v>
      </c>
      <c r="M539" s="6">
        <v>13456548</v>
      </c>
      <c r="N539" s="6">
        <v>13456548</v>
      </c>
      <c r="O539" s="6">
        <v>13456548</v>
      </c>
      <c r="P539" s="6">
        <v>13456548</v>
      </c>
      <c r="Q539" s="6">
        <v>0</v>
      </c>
      <c r="R539" t="s">
        <v>244</v>
      </c>
    </row>
    <row r="540" spans="4:18" ht="30" x14ac:dyDescent="0.25">
      <c r="D540" t="s">
        <v>116</v>
      </c>
      <c r="E540" t="s">
        <v>117</v>
      </c>
      <c r="F540" t="s">
        <v>980</v>
      </c>
      <c r="G540" t="s">
        <v>184</v>
      </c>
      <c r="H540" s="5">
        <v>43475</v>
      </c>
      <c r="I540" s="4" t="s">
        <v>1173</v>
      </c>
      <c r="J540" s="6">
        <v>9233976</v>
      </c>
      <c r="K540" s="6">
        <v>0</v>
      </c>
      <c r="L540" s="6">
        <v>0</v>
      </c>
      <c r="M540" s="6">
        <v>9233976</v>
      </c>
      <c r="N540" s="6">
        <v>9233976</v>
      </c>
      <c r="O540" s="6">
        <v>9233976</v>
      </c>
      <c r="P540" s="6">
        <v>9233976</v>
      </c>
      <c r="Q540" s="6">
        <v>0</v>
      </c>
      <c r="R540" t="s">
        <v>244</v>
      </c>
    </row>
    <row r="541" spans="4:18" ht="30" x14ac:dyDescent="0.25">
      <c r="D541" t="s">
        <v>116</v>
      </c>
      <c r="E541" t="s">
        <v>117</v>
      </c>
      <c r="F541" t="s">
        <v>981</v>
      </c>
      <c r="G541" t="s">
        <v>184</v>
      </c>
      <c r="H541" s="5">
        <v>43476</v>
      </c>
      <c r="I541" s="4" t="s">
        <v>1174</v>
      </c>
      <c r="J541" s="6">
        <v>9233976</v>
      </c>
      <c r="K541" s="6">
        <v>0</v>
      </c>
      <c r="L541" s="6">
        <v>0</v>
      </c>
      <c r="M541" s="6">
        <v>9233976</v>
      </c>
      <c r="N541" s="6">
        <v>9233976</v>
      </c>
      <c r="O541" s="6">
        <v>9233976</v>
      </c>
      <c r="P541" s="6">
        <v>9233976</v>
      </c>
      <c r="Q541" s="6">
        <v>0</v>
      </c>
      <c r="R541" t="s">
        <v>244</v>
      </c>
    </row>
    <row r="542" spans="4:18" ht="30" x14ac:dyDescent="0.25">
      <c r="D542" t="s">
        <v>116</v>
      </c>
      <c r="E542" t="s">
        <v>117</v>
      </c>
      <c r="F542" t="s">
        <v>982</v>
      </c>
      <c r="G542" t="s">
        <v>184</v>
      </c>
      <c r="H542" s="5">
        <v>43476</v>
      </c>
      <c r="I542" s="4" t="s">
        <v>1175</v>
      </c>
      <c r="J542" s="6">
        <v>6454500</v>
      </c>
      <c r="K542" s="6">
        <v>0</v>
      </c>
      <c r="L542" s="6">
        <v>0</v>
      </c>
      <c r="M542" s="6">
        <v>6454500</v>
      </c>
      <c r="N542" s="6">
        <v>6454500</v>
      </c>
      <c r="O542" s="6">
        <v>6454500</v>
      </c>
      <c r="P542" s="6">
        <v>6454500</v>
      </c>
      <c r="Q542" s="6">
        <v>0</v>
      </c>
      <c r="R542" t="s">
        <v>244</v>
      </c>
    </row>
    <row r="543" spans="4:18" ht="30" x14ac:dyDescent="0.25">
      <c r="D543" t="s">
        <v>116</v>
      </c>
      <c r="E543" t="s">
        <v>117</v>
      </c>
      <c r="F543" t="s">
        <v>983</v>
      </c>
      <c r="G543" t="s">
        <v>184</v>
      </c>
      <c r="H543" s="5">
        <v>43476</v>
      </c>
      <c r="I543" s="4" t="s">
        <v>1176</v>
      </c>
      <c r="J543" s="6">
        <v>6960288</v>
      </c>
      <c r="K543" s="6">
        <v>0</v>
      </c>
      <c r="L543" s="6">
        <v>0</v>
      </c>
      <c r="M543" s="6">
        <v>6960288</v>
      </c>
      <c r="N543" s="6">
        <v>6960288</v>
      </c>
      <c r="O543" s="6">
        <v>6960288</v>
      </c>
      <c r="P543" s="6">
        <v>6960288</v>
      </c>
      <c r="Q543" s="6">
        <v>0</v>
      </c>
      <c r="R543" t="s">
        <v>244</v>
      </c>
    </row>
    <row r="544" spans="4:18" ht="30" x14ac:dyDescent="0.25">
      <c r="D544" t="s">
        <v>116</v>
      </c>
      <c r="E544" t="s">
        <v>117</v>
      </c>
      <c r="F544" t="s">
        <v>984</v>
      </c>
      <c r="G544" t="s">
        <v>184</v>
      </c>
      <c r="H544" s="5">
        <v>43476</v>
      </c>
      <c r="I544" s="4" t="s">
        <v>1177</v>
      </c>
      <c r="J544" s="6">
        <v>9233976</v>
      </c>
      <c r="K544" s="6">
        <v>0</v>
      </c>
      <c r="L544" s="6">
        <v>0</v>
      </c>
      <c r="M544" s="6">
        <v>9233976</v>
      </c>
      <c r="N544" s="6">
        <v>9233976</v>
      </c>
      <c r="O544" s="6">
        <v>9233976</v>
      </c>
      <c r="P544" s="6">
        <v>9233976</v>
      </c>
      <c r="Q544" s="6">
        <v>0</v>
      </c>
      <c r="R544" t="s">
        <v>244</v>
      </c>
    </row>
    <row r="545" spans="4:18" ht="30" x14ac:dyDescent="0.25">
      <c r="D545" t="s">
        <v>116</v>
      </c>
      <c r="E545" t="s">
        <v>117</v>
      </c>
      <c r="F545" t="s">
        <v>985</v>
      </c>
      <c r="G545" t="s">
        <v>184</v>
      </c>
      <c r="H545" s="5">
        <v>43476</v>
      </c>
      <c r="I545" s="4" t="s">
        <v>1178</v>
      </c>
      <c r="J545" s="6">
        <v>7944004.7999999998</v>
      </c>
      <c r="K545" s="6">
        <v>0</v>
      </c>
      <c r="L545" s="6">
        <v>0.8</v>
      </c>
      <c r="M545" s="6">
        <v>7944004</v>
      </c>
      <c r="N545" s="6">
        <v>7944004</v>
      </c>
      <c r="O545" s="6">
        <v>7944004</v>
      </c>
      <c r="P545" s="6">
        <v>7944004</v>
      </c>
      <c r="Q545" s="6">
        <v>0</v>
      </c>
      <c r="R545" t="s">
        <v>244</v>
      </c>
    </row>
    <row r="546" spans="4:18" ht="30" x14ac:dyDescent="0.25">
      <c r="D546" t="s">
        <v>116</v>
      </c>
      <c r="E546" t="s">
        <v>117</v>
      </c>
      <c r="F546" t="s">
        <v>986</v>
      </c>
      <c r="G546" t="s">
        <v>184</v>
      </c>
      <c r="H546" s="5">
        <v>43476</v>
      </c>
      <c r="I546" s="4" t="s">
        <v>1179</v>
      </c>
      <c r="J546" s="6">
        <v>7944004.7999999998</v>
      </c>
      <c r="K546" s="6">
        <v>0</v>
      </c>
      <c r="L546" s="6">
        <v>1489504.8</v>
      </c>
      <c r="M546" s="6">
        <v>6454500</v>
      </c>
      <c r="N546" s="6">
        <v>6454500</v>
      </c>
      <c r="O546" s="6">
        <v>6454500</v>
      </c>
      <c r="P546" s="6">
        <v>6454500</v>
      </c>
      <c r="Q546" s="6">
        <v>0</v>
      </c>
      <c r="R546" t="s">
        <v>244</v>
      </c>
    </row>
    <row r="547" spans="4:18" ht="45" x14ac:dyDescent="0.25">
      <c r="D547" t="s">
        <v>116</v>
      </c>
      <c r="E547" t="s">
        <v>117</v>
      </c>
      <c r="F547" t="s">
        <v>987</v>
      </c>
      <c r="G547" t="s">
        <v>184</v>
      </c>
      <c r="H547" s="5">
        <v>43476</v>
      </c>
      <c r="I547" s="4" t="s">
        <v>1180</v>
      </c>
      <c r="J547" s="6">
        <v>12469732</v>
      </c>
      <c r="K547" s="6">
        <v>0</v>
      </c>
      <c r="L547" s="6">
        <v>0</v>
      </c>
      <c r="M547" s="6">
        <v>12469732</v>
      </c>
      <c r="N547" s="6">
        <v>12469732</v>
      </c>
      <c r="O547" s="6">
        <v>12469732</v>
      </c>
      <c r="P547" s="6">
        <v>12469732</v>
      </c>
      <c r="Q547" s="6">
        <v>0</v>
      </c>
      <c r="R547" t="s">
        <v>244</v>
      </c>
    </row>
    <row r="548" spans="4:18" ht="60" x14ac:dyDescent="0.25">
      <c r="D548" t="s">
        <v>116</v>
      </c>
      <c r="E548" t="s">
        <v>117</v>
      </c>
      <c r="F548" t="s">
        <v>988</v>
      </c>
      <c r="G548" t="s">
        <v>184</v>
      </c>
      <c r="H548" s="5">
        <v>43476</v>
      </c>
      <c r="I548" s="4" t="s">
        <v>1181</v>
      </c>
      <c r="J548" s="6">
        <v>19198008</v>
      </c>
      <c r="K548" s="6">
        <v>0</v>
      </c>
      <c r="L548" s="6">
        <v>0</v>
      </c>
      <c r="M548" s="6">
        <v>19198008</v>
      </c>
      <c r="N548" s="6">
        <v>19198008</v>
      </c>
      <c r="O548" s="6">
        <v>19198008</v>
      </c>
      <c r="P548" s="6">
        <v>19198008</v>
      </c>
      <c r="Q548" s="6">
        <v>0</v>
      </c>
      <c r="R548" t="s">
        <v>244</v>
      </c>
    </row>
    <row r="549" spans="4:18" ht="30" x14ac:dyDescent="0.25">
      <c r="D549" t="s">
        <v>116</v>
      </c>
      <c r="E549" t="s">
        <v>117</v>
      </c>
      <c r="F549" t="s">
        <v>989</v>
      </c>
      <c r="G549" t="s">
        <v>184</v>
      </c>
      <c r="H549" s="5">
        <v>43476</v>
      </c>
      <c r="I549" s="4" t="s">
        <v>1182</v>
      </c>
      <c r="J549" s="6">
        <v>13456548</v>
      </c>
      <c r="K549" s="6">
        <v>0</v>
      </c>
      <c r="L549" s="6">
        <v>0</v>
      </c>
      <c r="M549" s="6">
        <v>13456548</v>
      </c>
      <c r="N549" s="6">
        <v>13456548</v>
      </c>
      <c r="O549" s="6">
        <v>13456548</v>
      </c>
      <c r="P549" s="6">
        <v>13456548</v>
      </c>
      <c r="Q549" s="6">
        <v>0</v>
      </c>
      <c r="R549" t="s">
        <v>244</v>
      </c>
    </row>
    <row r="550" spans="4:18" ht="30" x14ac:dyDescent="0.25">
      <c r="D550" t="s">
        <v>116</v>
      </c>
      <c r="E550" t="s">
        <v>117</v>
      </c>
      <c r="F550" t="s">
        <v>990</v>
      </c>
      <c r="G550" t="s">
        <v>184</v>
      </c>
      <c r="H550" s="5">
        <v>43476</v>
      </c>
      <c r="I550" s="4" t="s">
        <v>1183</v>
      </c>
      <c r="J550" s="6">
        <v>16820680</v>
      </c>
      <c r="K550" s="6">
        <v>0</v>
      </c>
      <c r="L550" s="6">
        <v>0</v>
      </c>
      <c r="M550" s="6">
        <v>16820680</v>
      </c>
      <c r="N550" s="6">
        <v>16820680</v>
      </c>
      <c r="O550" s="6">
        <v>16820680</v>
      </c>
      <c r="P550" s="6">
        <v>16820680</v>
      </c>
      <c r="Q550" s="6">
        <v>0</v>
      </c>
      <c r="R550" t="s">
        <v>244</v>
      </c>
    </row>
    <row r="551" spans="4:18" ht="30" x14ac:dyDescent="0.25">
      <c r="D551" t="s">
        <v>116</v>
      </c>
      <c r="E551" t="s">
        <v>117</v>
      </c>
      <c r="F551" t="s">
        <v>991</v>
      </c>
      <c r="G551" t="s">
        <v>184</v>
      </c>
      <c r="H551" s="5">
        <v>43476</v>
      </c>
      <c r="I551" s="4" t="s">
        <v>1184</v>
      </c>
      <c r="J551" s="6">
        <v>12469732</v>
      </c>
      <c r="K551" s="6">
        <v>0</v>
      </c>
      <c r="L551" s="6">
        <v>0</v>
      </c>
      <c r="M551" s="6">
        <v>12469732</v>
      </c>
      <c r="N551" s="6">
        <v>12469732</v>
      </c>
      <c r="O551" s="6">
        <v>12469732</v>
      </c>
      <c r="P551" s="6">
        <v>12469732</v>
      </c>
      <c r="Q551" s="6">
        <v>0</v>
      </c>
      <c r="R551" t="s">
        <v>244</v>
      </c>
    </row>
    <row r="552" spans="4:18" ht="30" x14ac:dyDescent="0.25">
      <c r="D552" t="s">
        <v>116</v>
      </c>
      <c r="E552" t="s">
        <v>117</v>
      </c>
      <c r="F552" t="s">
        <v>993</v>
      </c>
      <c r="G552" t="s">
        <v>184</v>
      </c>
      <c r="H552" s="5">
        <v>43476</v>
      </c>
      <c r="I552" s="4" t="s">
        <v>1185</v>
      </c>
      <c r="J552" s="6">
        <v>9510200</v>
      </c>
      <c r="K552" s="6">
        <v>0</v>
      </c>
      <c r="L552" s="6">
        <v>276224</v>
      </c>
      <c r="M552" s="6">
        <v>9233976</v>
      </c>
      <c r="N552" s="6">
        <v>9233976</v>
      </c>
      <c r="O552" s="6">
        <v>9233976</v>
      </c>
      <c r="P552" s="6">
        <v>9233976</v>
      </c>
      <c r="Q552" s="6">
        <v>0</v>
      </c>
      <c r="R552" t="s">
        <v>244</v>
      </c>
    </row>
    <row r="553" spans="4:18" ht="30" x14ac:dyDescent="0.25">
      <c r="D553" t="s">
        <v>116</v>
      </c>
      <c r="E553" t="s">
        <v>117</v>
      </c>
      <c r="F553" t="s">
        <v>995</v>
      </c>
      <c r="G553" t="s">
        <v>184</v>
      </c>
      <c r="H553" s="5">
        <v>43476</v>
      </c>
      <c r="I553" s="4" t="s">
        <v>1186</v>
      </c>
      <c r="J553" s="6">
        <v>10148292</v>
      </c>
      <c r="K553" s="6">
        <v>0</v>
      </c>
      <c r="L553" s="6">
        <v>0</v>
      </c>
      <c r="M553" s="6">
        <v>10148292</v>
      </c>
      <c r="N553" s="6">
        <v>10148292</v>
      </c>
      <c r="O553" s="6">
        <v>10148292</v>
      </c>
      <c r="P553" s="6">
        <v>10148292</v>
      </c>
      <c r="Q553" s="6">
        <v>0</v>
      </c>
      <c r="R553" t="s">
        <v>244</v>
      </c>
    </row>
    <row r="554" spans="4:18" ht="45" x14ac:dyDescent="0.25">
      <c r="D554" t="s">
        <v>116</v>
      </c>
      <c r="E554" t="s">
        <v>117</v>
      </c>
      <c r="F554" t="s">
        <v>996</v>
      </c>
      <c r="G554" t="s">
        <v>184</v>
      </c>
      <c r="H554" s="5">
        <v>43476</v>
      </c>
      <c r="I554" s="4" t="s">
        <v>1187</v>
      </c>
      <c r="J554" s="6">
        <v>11363288</v>
      </c>
      <c r="K554" s="6">
        <v>0</v>
      </c>
      <c r="L554" s="6">
        <v>0</v>
      </c>
      <c r="M554" s="6">
        <v>11363288</v>
      </c>
      <c r="N554" s="6">
        <v>11363288</v>
      </c>
      <c r="O554" s="6">
        <v>11363288</v>
      </c>
      <c r="P554" s="6">
        <v>11363288</v>
      </c>
      <c r="Q554" s="6">
        <v>0</v>
      </c>
      <c r="R554" t="s">
        <v>244</v>
      </c>
    </row>
    <row r="555" spans="4:18" ht="30" x14ac:dyDescent="0.25">
      <c r="D555" t="s">
        <v>116</v>
      </c>
      <c r="E555" t="s">
        <v>117</v>
      </c>
      <c r="F555" t="s">
        <v>755</v>
      </c>
      <c r="G555" t="s">
        <v>184</v>
      </c>
      <c r="H555" s="5">
        <v>43476</v>
      </c>
      <c r="I555" s="4" t="s">
        <v>1188</v>
      </c>
      <c r="J555" s="6">
        <v>12469732</v>
      </c>
      <c r="K555" s="6">
        <v>0</v>
      </c>
      <c r="L555" s="6">
        <v>0</v>
      </c>
      <c r="M555" s="6">
        <v>12469732</v>
      </c>
      <c r="N555" s="6">
        <v>12469732</v>
      </c>
      <c r="O555" s="6">
        <v>12469732</v>
      </c>
      <c r="P555" s="6">
        <v>12469732</v>
      </c>
      <c r="Q555" s="6">
        <v>0</v>
      </c>
      <c r="R555" t="s">
        <v>244</v>
      </c>
    </row>
    <row r="556" spans="4:18" ht="30" x14ac:dyDescent="0.25">
      <c r="D556" t="s">
        <v>116</v>
      </c>
      <c r="E556" t="s">
        <v>117</v>
      </c>
      <c r="F556" t="s">
        <v>997</v>
      </c>
      <c r="G556" t="s">
        <v>184</v>
      </c>
      <c r="H556" s="5">
        <v>43476</v>
      </c>
      <c r="I556" s="4" t="s">
        <v>1189</v>
      </c>
      <c r="J556" s="6">
        <v>14398508</v>
      </c>
      <c r="K556" s="6">
        <v>0</v>
      </c>
      <c r="L556" s="6">
        <v>0</v>
      </c>
      <c r="M556" s="6">
        <v>14398508</v>
      </c>
      <c r="N556" s="6">
        <v>14398508</v>
      </c>
      <c r="O556" s="6">
        <v>14398508</v>
      </c>
      <c r="P556" s="6">
        <v>14398508</v>
      </c>
      <c r="Q556" s="6">
        <v>0</v>
      </c>
      <c r="R556" t="s">
        <v>244</v>
      </c>
    </row>
    <row r="557" spans="4:18" ht="30" x14ac:dyDescent="0.25">
      <c r="D557" t="s">
        <v>116</v>
      </c>
      <c r="E557" t="s">
        <v>117</v>
      </c>
      <c r="F557" t="s">
        <v>998</v>
      </c>
      <c r="G557" t="s">
        <v>184</v>
      </c>
      <c r="H557" s="5">
        <v>43476</v>
      </c>
      <c r="I557" s="4" t="s">
        <v>1190</v>
      </c>
      <c r="J557" s="6">
        <v>13456548</v>
      </c>
      <c r="K557" s="6">
        <v>0</v>
      </c>
      <c r="L557" s="6">
        <v>0</v>
      </c>
      <c r="M557" s="6">
        <v>13456548</v>
      </c>
      <c r="N557" s="6">
        <v>13456548</v>
      </c>
      <c r="O557" s="6">
        <v>13456548</v>
      </c>
      <c r="P557" s="6">
        <v>13456548</v>
      </c>
      <c r="Q557" s="6">
        <v>0</v>
      </c>
      <c r="R557" t="s">
        <v>244</v>
      </c>
    </row>
    <row r="558" spans="4:18" ht="30" x14ac:dyDescent="0.25">
      <c r="D558" t="s">
        <v>116</v>
      </c>
      <c r="E558" t="s">
        <v>117</v>
      </c>
      <c r="F558" t="s">
        <v>999</v>
      </c>
      <c r="G558" t="s">
        <v>184</v>
      </c>
      <c r="H558" s="5">
        <v>43476</v>
      </c>
      <c r="I558" s="4" t="s">
        <v>1191</v>
      </c>
      <c r="J558" s="6">
        <v>14398508</v>
      </c>
      <c r="K558" s="6">
        <v>0</v>
      </c>
      <c r="L558" s="6">
        <v>0</v>
      </c>
      <c r="M558" s="6">
        <v>14398508</v>
      </c>
      <c r="N558" s="6">
        <v>14398508</v>
      </c>
      <c r="O558" s="6">
        <v>14398508</v>
      </c>
      <c r="P558" s="6">
        <v>14398508</v>
      </c>
      <c r="Q558" s="6">
        <v>0</v>
      </c>
      <c r="R558" t="s">
        <v>244</v>
      </c>
    </row>
    <row r="559" spans="4:18" ht="30" x14ac:dyDescent="0.25">
      <c r="D559" t="s">
        <v>116</v>
      </c>
      <c r="E559" t="s">
        <v>117</v>
      </c>
      <c r="F559" t="s">
        <v>1000</v>
      </c>
      <c r="G559" t="s">
        <v>184</v>
      </c>
      <c r="H559" s="5">
        <v>43476</v>
      </c>
      <c r="I559" s="4" t="s">
        <v>1192</v>
      </c>
      <c r="J559" s="6">
        <v>14398508</v>
      </c>
      <c r="K559" s="6">
        <v>0</v>
      </c>
      <c r="L559" s="6">
        <v>0</v>
      </c>
      <c r="M559" s="6">
        <v>14398508</v>
      </c>
      <c r="N559" s="6">
        <v>14398508</v>
      </c>
      <c r="O559" s="6">
        <v>14398508</v>
      </c>
      <c r="P559" s="6">
        <v>14398508</v>
      </c>
      <c r="Q559" s="6">
        <v>0</v>
      </c>
      <c r="R559" t="s">
        <v>244</v>
      </c>
    </row>
    <row r="560" spans="4:18" ht="30" x14ac:dyDescent="0.25">
      <c r="D560" t="s">
        <v>116</v>
      </c>
      <c r="E560" t="s">
        <v>117</v>
      </c>
      <c r="F560" t="s">
        <v>1001</v>
      </c>
      <c r="G560" t="s">
        <v>184</v>
      </c>
      <c r="H560" s="5">
        <v>43476</v>
      </c>
      <c r="I560" s="4" t="s">
        <v>1193</v>
      </c>
      <c r="J560" s="6">
        <v>12469732</v>
      </c>
      <c r="K560" s="6">
        <v>0</v>
      </c>
      <c r="L560" s="6">
        <v>0</v>
      </c>
      <c r="M560" s="6">
        <v>12469732</v>
      </c>
      <c r="N560" s="6">
        <v>12469732</v>
      </c>
      <c r="O560" s="6">
        <v>12469732</v>
      </c>
      <c r="P560" s="6">
        <v>12469732</v>
      </c>
      <c r="Q560" s="6">
        <v>0</v>
      </c>
      <c r="R560" t="s">
        <v>244</v>
      </c>
    </row>
    <row r="561" spans="4:18" ht="30" x14ac:dyDescent="0.25">
      <c r="D561" t="s">
        <v>116</v>
      </c>
      <c r="E561" t="s">
        <v>117</v>
      </c>
      <c r="F561" t="s">
        <v>1002</v>
      </c>
      <c r="G561" t="s">
        <v>184</v>
      </c>
      <c r="H561" s="5">
        <v>43476</v>
      </c>
      <c r="I561" s="4" t="s">
        <v>1194</v>
      </c>
      <c r="J561" s="6">
        <v>11210324</v>
      </c>
      <c r="K561" s="6">
        <v>0</v>
      </c>
      <c r="L561" s="6">
        <v>0</v>
      </c>
      <c r="M561" s="6">
        <v>11210324</v>
      </c>
      <c r="N561" s="6">
        <v>11210324</v>
      </c>
      <c r="O561" s="6">
        <v>11210324</v>
      </c>
      <c r="P561" s="6">
        <v>11210324</v>
      </c>
      <c r="Q561" s="6">
        <v>0</v>
      </c>
      <c r="R561" t="s">
        <v>244</v>
      </c>
    </row>
    <row r="562" spans="4:18" ht="30" x14ac:dyDescent="0.25">
      <c r="D562" t="s">
        <v>116</v>
      </c>
      <c r="E562" t="s">
        <v>117</v>
      </c>
      <c r="F562" t="s">
        <v>1003</v>
      </c>
      <c r="G562" t="s">
        <v>184</v>
      </c>
      <c r="H562" s="5">
        <v>43476</v>
      </c>
      <c r="I562" s="4" t="s">
        <v>1195</v>
      </c>
      <c r="J562" s="6">
        <v>13456548</v>
      </c>
      <c r="K562" s="6">
        <v>0</v>
      </c>
      <c r="L562" s="6">
        <v>0</v>
      </c>
      <c r="M562" s="6">
        <v>13456548</v>
      </c>
      <c r="N562" s="6">
        <v>13456548</v>
      </c>
      <c r="O562" s="6">
        <v>13456548</v>
      </c>
      <c r="P562" s="6">
        <v>13456548</v>
      </c>
      <c r="Q562" s="6">
        <v>0</v>
      </c>
      <c r="R562" t="s">
        <v>244</v>
      </c>
    </row>
    <row r="563" spans="4:18" ht="30" x14ac:dyDescent="0.25">
      <c r="D563" t="s">
        <v>116</v>
      </c>
      <c r="E563" t="s">
        <v>117</v>
      </c>
      <c r="F563" t="s">
        <v>1004</v>
      </c>
      <c r="G563" t="s">
        <v>184</v>
      </c>
      <c r="H563" s="5">
        <v>43476</v>
      </c>
      <c r="I563" s="4" t="s">
        <v>1196</v>
      </c>
      <c r="J563" s="6">
        <v>13456548</v>
      </c>
      <c r="K563" s="6">
        <v>0</v>
      </c>
      <c r="L563" s="6">
        <v>0</v>
      </c>
      <c r="M563" s="6">
        <v>13456548</v>
      </c>
      <c r="N563" s="6">
        <v>13456548</v>
      </c>
      <c r="O563" s="6">
        <v>13456548</v>
      </c>
      <c r="P563" s="6">
        <v>13456548</v>
      </c>
      <c r="Q563" s="6">
        <v>0</v>
      </c>
      <c r="R563" t="s">
        <v>244</v>
      </c>
    </row>
    <row r="564" spans="4:18" ht="30" x14ac:dyDescent="0.25">
      <c r="D564" t="s">
        <v>116</v>
      </c>
      <c r="E564" t="s">
        <v>117</v>
      </c>
      <c r="F564" t="s">
        <v>1005</v>
      </c>
      <c r="G564" t="s">
        <v>184</v>
      </c>
      <c r="H564" s="5">
        <v>43476</v>
      </c>
      <c r="I564" s="4" t="s">
        <v>1197</v>
      </c>
      <c r="J564" s="6">
        <v>14398508</v>
      </c>
      <c r="K564" s="6">
        <v>0</v>
      </c>
      <c r="L564" s="6">
        <v>0</v>
      </c>
      <c r="M564" s="6">
        <v>14398508</v>
      </c>
      <c r="N564" s="6">
        <v>14398508</v>
      </c>
      <c r="O564" s="6">
        <v>14398508</v>
      </c>
      <c r="P564" s="6">
        <v>14398508</v>
      </c>
      <c r="Q564" s="6">
        <v>0</v>
      </c>
      <c r="R564" t="s">
        <v>244</v>
      </c>
    </row>
    <row r="565" spans="4:18" ht="30" x14ac:dyDescent="0.25">
      <c r="D565" t="s">
        <v>116</v>
      </c>
      <c r="E565" t="s">
        <v>117</v>
      </c>
      <c r="F565" t="s">
        <v>1007</v>
      </c>
      <c r="G565" t="s">
        <v>184</v>
      </c>
      <c r="H565" s="5">
        <v>43477</v>
      </c>
      <c r="I565" s="4" t="s">
        <v>1199</v>
      </c>
      <c r="J565" s="6">
        <v>11210324</v>
      </c>
      <c r="K565" s="6">
        <v>0</v>
      </c>
      <c r="L565" s="6">
        <v>0</v>
      </c>
      <c r="M565" s="6">
        <v>11210324</v>
      </c>
      <c r="N565" s="6">
        <v>11210324</v>
      </c>
      <c r="O565" s="6">
        <v>11210324</v>
      </c>
      <c r="P565" s="6">
        <v>11210324</v>
      </c>
      <c r="Q565" s="6">
        <v>0</v>
      </c>
      <c r="R565" t="s">
        <v>244</v>
      </c>
    </row>
    <row r="566" spans="4:18" ht="60" x14ac:dyDescent="0.25">
      <c r="D566" t="s">
        <v>116</v>
      </c>
      <c r="E566" t="s">
        <v>117</v>
      </c>
      <c r="F566" t="s">
        <v>1008</v>
      </c>
      <c r="G566" t="s">
        <v>184</v>
      </c>
      <c r="H566" s="5">
        <v>43477</v>
      </c>
      <c r="I566" s="4" t="s">
        <v>1200</v>
      </c>
      <c r="J566" s="6">
        <v>19198008</v>
      </c>
      <c r="K566" s="6">
        <v>0</v>
      </c>
      <c r="L566" s="6">
        <v>0</v>
      </c>
      <c r="M566" s="6">
        <v>19198008</v>
      </c>
      <c r="N566" s="6">
        <v>19198008</v>
      </c>
      <c r="O566" s="6">
        <v>19198008</v>
      </c>
      <c r="P566" s="6">
        <v>19198008</v>
      </c>
      <c r="Q566" s="6">
        <v>0</v>
      </c>
      <c r="R566" t="s">
        <v>244</v>
      </c>
    </row>
    <row r="567" spans="4:18" ht="45" x14ac:dyDescent="0.25">
      <c r="D567" t="s">
        <v>116</v>
      </c>
      <c r="E567" t="s">
        <v>117</v>
      </c>
      <c r="F567" t="s">
        <v>1009</v>
      </c>
      <c r="G567" t="s">
        <v>184</v>
      </c>
      <c r="H567" s="5">
        <v>43477</v>
      </c>
      <c r="I567" s="4" t="s">
        <v>1201</v>
      </c>
      <c r="J567" s="6">
        <v>12469772</v>
      </c>
      <c r="K567" s="6">
        <v>0</v>
      </c>
      <c r="L567" s="6">
        <v>0</v>
      </c>
      <c r="M567" s="6">
        <v>12469772</v>
      </c>
      <c r="N567" s="6">
        <v>12469772</v>
      </c>
      <c r="O567" s="6">
        <v>12469732</v>
      </c>
      <c r="P567" s="6">
        <v>12469732</v>
      </c>
      <c r="Q567" s="6">
        <v>0</v>
      </c>
      <c r="R567" t="s">
        <v>244</v>
      </c>
    </row>
    <row r="568" spans="4:18" ht="45" x14ac:dyDescent="0.25">
      <c r="D568" t="s">
        <v>116</v>
      </c>
      <c r="E568" t="s">
        <v>117</v>
      </c>
      <c r="F568" t="s">
        <v>1010</v>
      </c>
      <c r="G568" t="s">
        <v>184</v>
      </c>
      <c r="H568" s="5">
        <v>43477</v>
      </c>
      <c r="I568" s="4" t="s">
        <v>1202</v>
      </c>
      <c r="J568" s="6">
        <v>14398508</v>
      </c>
      <c r="K568" s="6">
        <v>0</v>
      </c>
      <c r="L568" s="6">
        <v>0</v>
      </c>
      <c r="M568" s="6">
        <v>14398508</v>
      </c>
      <c r="N568" s="6">
        <v>14398508</v>
      </c>
      <c r="O568" s="6">
        <v>14398508</v>
      </c>
      <c r="P568" s="6">
        <v>14398508</v>
      </c>
      <c r="Q568" s="6">
        <v>0</v>
      </c>
      <c r="R568" t="s">
        <v>244</v>
      </c>
    </row>
    <row r="569" spans="4:18" ht="45" x14ac:dyDescent="0.25">
      <c r="D569" t="s">
        <v>116</v>
      </c>
      <c r="E569" t="s">
        <v>117</v>
      </c>
      <c r="F569" t="s">
        <v>124</v>
      </c>
      <c r="G569" t="s">
        <v>184</v>
      </c>
      <c r="H569" s="5">
        <v>43477</v>
      </c>
      <c r="I569" s="4" t="s">
        <v>1203</v>
      </c>
      <c r="J569" s="6">
        <v>6960288</v>
      </c>
      <c r="K569" s="6">
        <v>0</v>
      </c>
      <c r="L569" s="6">
        <v>0</v>
      </c>
      <c r="M569" s="6">
        <v>6960288</v>
      </c>
      <c r="N569" s="6">
        <v>6960288</v>
      </c>
      <c r="O569" s="6">
        <v>6960288</v>
      </c>
      <c r="P569" s="6">
        <v>6960288</v>
      </c>
      <c r="Q569" s="6">
        <v>0</v>
      </c>
      <c r="R569" t="s">
        <v>244</v>
      </c>
    </row>
    <row r="570" spans="4:18" ht="30" x14ac:dyDescent="0.25">
      <c r="D570" t="s">
        <v>116</v>
      </c>
      <c r="E570" t="s">
        <v>117</v>
      </c>
      <c r="F570" t="s">
        <v>1011</v>
      </c>
      <c r="G570" t="s">
        <v>184</v>
      </c>
      <c r="H570" s="5">
        <v>43477</v>
      </c>
      <c r="I570" s="4" t="s">
        <v>1204</v>
      </c>
      <c r="J570" s="6">
        <v>6960288</v>
      </c>
      <c r="K570" s="6">
        <v>0</v>
      </c>
      <c r="L570" s="6">
        <v>0</v>
      </c>
      <c r="M570" s="6">
        <v>6960288</v>
      </c>
      <c r="N570" s="6">
        <v>6960288</v>
      </c>
      <c r="O570" s="6">
        <v>6960288</v>
      </c>
      <c r="P570" s="6">
        <v>6960288</v>
      </c>
      <c r="Q570" s="6">
        <v>0</v>
      </c>
      <c r="R570" t="s">
        <v>244</v>
      </c>
    </row>
    <row r="571" spans="4:18" ht="45" x14ac:dyDescent="0.25">
      <c r="D571" t="s">
        <v>116</v>
      </c>
      <c r="E571" t="s">
        <v>117</v>
      </c>
      <c r="F571" t="s">
        <v>1012</v>
      </c>
      <c r="G571" t="s">
        <v>184</v>
      </c>
      <c r="H571" s="5">
        <v>43477</v>
      </c>
      <c r="I571" s="4" t="s">
        <v>1205</v>
      </c>
      <c r="J571" s="6">
        <v>11210324</v>
      </c>
      <c r="K571" s="6">
        <v>0</v>
      </c>
      <c r="L571" s="6">
        <v>0</v>
      </c>
      <c r="M571" s="6">
        <v>11210324</v>
      </c>
      <c r="N571" s="6">
        <v>11210324</v>
      </c>
      <c r="O571" s="6">
        <v>11210324</v>
      </c>
      <c r="P571" s="6">
        <v>11210324</v>
      </c>
      <c r="Q571" s="6">
        <v>0</v>
      </c>
      <c r="R571" t="s">
        <v>244</v>
      </c>
    </row>
    <row r="572" spans="4:18" ht="60" x14ac:dyDescent="0.25">
      <c r="D572" t="s">
        <v>116</v>
      </c>
      <c r="E572" t="s">
        <v>117</v>
      </c>
      <c r="F572" t="s">
        <v>1013</v>
      </c>
      <c r="G572" t="s">
        <v>184</v>
      </c>
      <c r="H572" s="5">
        <v>43477</v>
      </c>
      <c r="I572" s="4" t="s">
        <v>1206</v>
      </c>
      <c r="J572" s="6">
        <v>10445484</v>
      </c>
      <c r="K572" s="6">
        <v>0</v>
      </c>
      <c r="L572" s="6">
        <v>0</v>
      </c>
      <c r="M572" s="6">
        <v>10445484</v>
      </c>
      <c r="N572" s="6">
        <v>10445484</v>
      </c>
      <c r="O572" s="6">
        <v>10445484</v>
      </c>
      <c r="P572" s="6">
        <v>10445484</v>
      </c>
      <c r="Q572" s="6">
        <v>0</v>
      </c>
      <c r="R572" t="s">
        <v>244</v>
      </c>
    </row>
    <row r="573" spans="4:18" ht="60" x14ac:dyDescent="0.25">
      <c r="D573" t="s">
        <v>116</v>
      </c>
      <c r="E573" t="s">
        <v>117</v>
      </c>
      <c r="F573" t="s">
        <v>1015</v>
      </c>
      <c r="G573" t="s">
        <v>184</v>
      </c>
      <c r="H573" s="5">
        <v>43477</v>
      </c>
      <c r="I573" s="4" t="s">
        <v>1207</v>
      </c>
      <c r="J573" s="6">
        <v>15829880</v>
      </c>
      <c r="K573" s="6">
        <v>0</v>
      </c>
      <c r="L573" s="6">
        <v>0</v>
      </c>
      <c r="M573" s="6">
        <v>15829880</v>
      </c>
      <c r="N573" s="6">
        <v>15829880</v>
      </c>
      <c r="O573" s="6">
        <v>15829880</v>
      </c>
      <c r="P573" s="6">
        <v>15829880</v>
      </c>
      <c r="Q573" s="6">
        <v>0</v>
      </c>
      <c r="R573" t="s">
        <v>244</v>
      </c>
    </row>
    <row r="574" spans="4:18" ht="30" x14ac:dyDescent="0.25">
      <c r="D574" t="s">
        <v>116</v>
      </c>
      <c r="E574" t="s">
        <v>117</v>
      </c>
      <c r="F574" t="s">
        <v>1016</v>
      </c>
      <c r="G574" t="s">
        <v>184</v>
      </c>
      <c r="H574" s="5">
        <v>43477</v>
      </c>
      <c r="I574" s="4" t="s">
        <v>1208</v>
      </c>
      <c r="J574" s="6">
        <v>18356084</v>
      </c>
      <c r="K574" s="6">
        <v>0</v>
      </c>
      <c r="L574" s="6">
        <v>0</v>
      </c>
      <c r="M574" s="6">
        <v>18356084</v>
      </c>
      <c r="N574" s="6">
        <v>18356084</v>
      </c>
      <c r="O574" s="6">
        <v>18356084</v>
      </c>
      <c r="P574" s="6">
        <v>18356084</v>
      </c>
      <c r="Q574" s="6">
        <v>0</v>
      </c>
      <c r="R574" t="s">
        <v>244</v>
      </c>
    </row>
    <row r="575" spans="4:18" ht="45" x14ac:dyDescent="0.25">
      <c r="D575" t="s">
        <v>116</v>
      </c>
      <c r="E575" t="s">
        <v>117</v>
      </c>
      <c r="F575" t="s">
        <v>1017</v>
      </c>
      <c r="G575" t="s">
        <v>184</v>
      </c>
      <c r="H575" s="5">
        <v>43477</v>
      </c>
      <c r="I575" s="4" t="s">
        <v>1209</v>
      </c>
      <c r="J575" s="6">
        <v>13456548</v>
      </c>
      <c r="K575" s="6">
        <v>0</v>
      </c>
      <c r="L575" s="6">
        <v>0</v>
      </c>
      <c r="M575" s="6">
        <v>13456548</v>
      </c>
      <c r="N575" s="6">
        <v>13456548</v>
      </c>
      <c r="O575" s="6">
        <v>13456548</v>
      </c>
      <c r="P575" s="6">
        <v>13456548</v>
      </c>
      <c r="Q575" s="6">
        <v>0</v>
      </c>
      <c r="R575" t="s">
        <v>244</v>
      </c>
    </row>
    <row r="576" spans="4:18" ht="30" x14ac:dyDescent="0.25">
      <c r="D576" t="s">
        <v>116</v>
      </c>
      <c r="E576" t="s">
        <v>117</v>
      </c>
      <c r="F576" t="s">
        <v>1018</v>
      </c>
      <c r="G576" t="s">
        <v>184</v>
      </c>
      <c r="H576" s="5">
        <v>43477</v>
      </c>
      <c r="I576" s="4" t="s">
        <v>1210</v>
      </c>
      <c r="J576" s="6">
        <v>7944004</v>
      </c>
      <c r="K576" s="6">
        <v>0</v>
      </c>
      <c r="L576" s="6">
        <v>0</v>
      </c>
      <c r="M576" s="6">
        <v>7944004</v>
      </c>
      <c r="N576" s="6">
        <v>7944004</v>
      </c>
      <c r="O576" s="6">
        <v>7944004</v>
      </c>
      <c r="P576" s="6">
        <v>7944004</v>
      </c>
      <c r="Q576" s="6">
        <v>0</v>
      </c>
      <c r="R576" t="s">
        <v>244</v>
      </c>
    </row>
    <row r="577" spans="4:18" ht="30" x14ac:dyDescent="0.25">
      <c r="D577" t="s">
        <v>116</v>
      </c>
      <c r="E577" t="s">
        <v>117</v>
      </c>
      <c r="F577" t="s">
        <v>1019</v>
      </c>
      <c r="G577" t="s">
        <v>184</v>
      </c>
      <c r="H577" s="5">
        <v>43477</v>
      </c>
      <c r="I577" s="4" t="s">
        <v>1211</v>
      </c>
      <c r="J577" s="6">
        <v>7944004</v>
      </c>
      <c r="K577" s="6">
        <v>0</v>
      </c>
      <c r="L577" s="6">
        <v>0</v>
      </c>
      <c r="M577" s="6">
        <v>7944004</v>
      </c>
      <c r="N577" s="6">
        <v>7944004</v>
      </c>
      <c r="O577" s="6">
        <v>7944004</v>
      </c>
      <c r="P577" s="6">
        <v>7944004</v>
      </c>
      <c r="Q577" s="6">
        <v>0</v>
      </c>
      <c r="R577" t="s">
        <v>244</v>
      </c>
    </row>
    <row r="578" spans="4:18" ht="30" x14ac:dyDescent="0.25">
      <c r="D578" t="s">
        <v>116</v>
      </c>
      <c r="E578" t="s">
        <v>117</v>
      </c>
      <c r="F578" t="s">
        <v>1021</v>
      </c>
      <c r="G578" t="s">
        <v>184</v>
      </c>
      <c r="H578" s="5">
        <v>43480</v>
      </c>
      <c r="I578" s="4" t="s">
        <v>1212</v>
      </c>
      <c r="J578" s="6">
        <v>14398508</v>
      </c>
      <c r="K578" s="6">
        <v>0</v>
      </c>
      <c r="L578" s="6">
        <v>941960</v>
      </c>
      <c r="M578" s="6">
        <v>13456548</v>
      </c>
      <c r="N578" s="6">
        <v>13456548</v>
      </c>
      <c r="O578" s="6">
        <v>13456548</v>
      </c>
      <c r="P578" s="6">
        <v>13456548</v>
      </c>
      <c r="Q578" s="6">
        <v>0</v>
      </c>
      <c r="R578" t="s">
        <v>244</v>
      </c>
    </row>
    <row r="579" spans="4:18" ht="45" x14ac:dyDescent="0.25">
      <c r="D579" t="s">
        <v>116</v>
      </c>
      <c r="E579" t="s">
        <v>117</v>
      </c>
      <c r="F579" t="s">
        <v>1022</v>
      </c>
      <c r="G579" t="s">
        <v>184</v>
      </c>
      <c r="H579" s="5">
        <v>43480</v>
      </c>
      <c r="I579" s="4" t="s">
        <v>1213</v>
      </c>
      <c r="J579" s="6">
        <v>15829880</v>
      </c>
      <c r="K579" s="6">
        <v>0</v>
      </c>
      <c r="L579" s="6">
        <v>0</v>
      </c>
      <c r="M579" s="6">
        <v>15829880</v>
      </c>
      <c r="N579" s="6">
        <v>15829880</v>
      </c>
      <c r="O579" s="6">
        <v>15829880</v>
      </c>
      <c r="P579" s="6">
        <v>15829880</v>
      </c>
      <c r="Q579" s="6">
        <v>0</v>
      </c>
      <c r="R579" t="s">
        <v>244</v>
      </c>
    </row>
    <row r="580" spans="4:18" ht="45" x14ac:dyDescent="0.25">
      <c r="D580" t="s">
        <v>116</v>
      </c>
      <c r="E580" t="s">
        <v>117</v>
      </c>
      <c r="F580" t="s">
        <v>1023</v>
      </c>
      <c r="G580" t="s">
        <v>184</v>
      </c>
      <c r="H580" s="5">
        <v>43480</v>
      </c>
      <c r="I580" s="4" t="s">
        <v>1214</v>
      </c>
      <c r="J580" s="6">
        <v>13456548</v>
      </c>
      <c r="K580" s="6">
        <v>0</v>
      </c>
      <c r="L580" s="6">
        <v>0</v>
      </c>
      <c r="M580" s="6">
        <v>13456548</v>
      </c>
      <c r="N580" s="6">
        <v>13456548</v>
      </c>
      <c r="O580" s="6">
        <v>13456548</v>
      </c>
      <c r="P580" s="6">
        <v>13456548</v>
      </c>
      <c r="Q580" s="6">
        <v>0</v>
      </c>
      <c r="R580" t="s">
        <v>244</v>
      </c>
    </row>
    <row r="581" spans="4:18" ht="45" x14ac:dyDescent="0.25">
      <c r="D581" t="s">
        <v>116</v>
      </c>
      <c r="E581" t="s">
        <v>117</v>
      </c>
      <c r="F581" t="s">
        <v>1024</v>
      </c>
      <c r="G581" t="s">
        <v>184</v>
      </c>
      <c r="H581" s="5">
        <v>43480</v>
      </c>
      <c r="I581" s="4" t="s">
        <v>1215</v>
      </c>
      <c r="J581" s="6">
        <v>14398508</v>
      </c>
      <c r="K581" s="6">
        <v>0</v>
      </c>
      <c r="L581" s="6">
        <v>0</v>
      </c>
      <c r="M581" s="6">
        <v>14398508</v>
      </c>
      <c r="N581" s="6">
        <v>14398508</v>
      </c>
      <c r="O581" s="6">
        <v>14398508</v>
      </c>
      <c r="P581" s="6">
        <v>14398508</v>
      </c>
      <c r="Q581" s="6">
        <v>0</v>
      </c>
      <c r="R581" t="s">
        <v>244</v>
      </c>
    </row>
    <row r="582" spans="4:18" ht="30" x14ac:dyDescent="0.25">
      <c r="D582" t="s">
        <v>116</v>
      </c>
      <c r="E582" t="s">
        <v>117</v>
      </c>
      <c r="F582" t="s">
        <v>1025</v>
      </c>
      <c r="G582" t="s">
        <v>184</v>
      </c>
      <c r="H582" s="5">
        <v>43480</v>
      </c>
      <c r="I582" s="4" t="s">
        <v>1216</v>
      </c>
      <c r="J582" s="6">
        <v>13456548</v>
      </c>
      <c r="K582" s="6">
        <v>0</v>
      </c>
      <c r="L582" s="6">
        <v>0</v>
      </c>
      <c r="M582" s="6">
        <v>13456548</v>
      </c>
      <c r="N582" s="6">
        <v>13456548</v>
      </c>
      <c r="O582" s="6">
        <v>13456548</v>
      </c>
      <c r="P582" s="6">
        <v>13456548</v>
      </c>
      <c r="Q582" s="6">
        <v>0</v>
      </c>
      <c r="R582" t="s">
        <v>244</v>
      </c>
    </row>
    <row r="583" spans="4:18" ht="30" x14ac:dyDescent="0.25">
      <c r="D583" t="s">
        <v>116</v>
      </c>
      <c r="E583" t="s">
        <v>117</v>
      </c>
      <c r="F583" t="s">
        <v>1026</v>
      </c>
      <c r="G583" t="s">
        <v>184</v>
      </c>
      <c r="H583" s="5">
        <v>43480</v>
      </c>
      <c r="I583" s="4" t="s">
        <v>1217</v>
      </c>
      <c r="J583" s="6">
        <v>13456548</v>
      </c>
      <c r="K583" s="6">
        <v>0</v>
      </c>
      <c r="L583" s="6">
        <v>0</v>
      </c>
      <c r="M583" s="6">
        <v>13456548</v>
      </c>
      <c r="N583" s="6">
        <v>13456548</v>
      </c>
      <c r="O583" s="6">
        <v>13456548</v>
      </c>
      <c r="P583" s="6">
        <v>13456548</v>
      </c>
      <c r="Q583" s="6">
        <v>0</v>
      </c>
      <c r="R583" t="s">
        <v>244</v>
      </c>
    </row>
    <row r="584" spans="4:18" ht="45" x14ac:dyDescent="0.25">
      <c r="D584" t="s">
        <v>116</v>
      </c>
      <c r="E584" t="s">
        <v>117</v>
      </c>
      <c r="F584" t="s">
        <v>1027</v>
      </c>
      <c r="G584" t="s">
        <v>184</v>
      </c>
      <c r="H584" s="5">
        <v>43480</v>
      </c>
      <c r="I584" s="4" t="s">
        <v>1218</v>
      </c>
      <c r="J584" s="6">
        <v>15829880</v>
      </c>
      <c r="K584" s="6">
        <v>0</v>
      </c>
      <c r="L584" s="6">
        <v>0</v>
      </c>
      <c r="M584" s="6">
        <v>15829880</v>
      </c>
      <c r="N584" s="6">
        <v>15829880</v>
      </c>
      <c r="O584" s="6">
        <v>15829880</v>
      </c>
      <c r="P584" s="6">
        <v>15829880</v>
      </c>
      <c r="Q584" s="6">
        <v>0</v>
      </c>
      <c r="R584" t="s">
        <v>244</v>
      </c>
    </row>
    <row r="585" spans="4:18" ht="45" x14ac:dyDescent="0.25">
      <c r="D585" t="s">
        <v>116</v>
      </c>
      <c r="E585" t="s">
        <v>117</v>
      </c>
      <c r="F585" t="s">
        <v>1028</v>
      </c>
      <c r="G585" t="s">
        <v>184</v>
      </c>
      <c r="H585" s="5">
        <v>43480</v>
      </c>
      <c r="I585" s="4" t="s">
        <v>1219</v>
      </c>
      <c r="J585" s="6">
        <v>15829882</v>
      </c>
      <c r="K585" s="6">
        <v>0</v>
      </c>
      <c r="L585" s="6">
        <v>7914942</v>
      </c>
      <c r="M585" s="6">
        <v>7914940</v>
      </c>
      <c r="N585" s="6">
        <v>7914940</v>
      </c>
      <c r="O585" s="6">
        <v>7914940</v>
      </c>
      <c r="P585" s="6">
        <v>7914940</v>
      </c>
      <c r="Q585" s="6">
        <v>0</v>
      </c>
      <c r="R585" t="s">
        <v>244</v>
      </c>
    </row>
    <row r="586" spans="4:18" ht="30" x14ac:dyDescent="0.25">
      <c r="D586" t="s">
        <v>116</v>
      </c>
      <c r="E586" t="s">
        <v>117</v>
      </c>
      <c r="F586" t="s">
        <v>1029</v>
      </c>
      <c r="G586" t="s">
        <v>184</v>
      </c>
      <c r="H586" s="5">
        <v>43480</v>
      </c>
      <c r="I586" s="4" t="s">
        <v>1220</v>
      </c>
      <c r="J586" s="6">
        <v>15829880</v>
      </c>
      <c r="K586" s="6">
        <v>0</v>
      </c>
      <c r="L586" s="6">
        <v>0</v>
      </c>
      <c r="M586" s="6">
        <v>15829880</v>
      </c>
      <c r="N586" s="6">
        <v>15829880</v>
      </c>
      <c r="O586" s="6">
        <v>15829880</v>
      </c>
      <c r="P586" s="6">
        <v>15829880</v>
      </c>
      <c r="Q586" s="6">
        <v>0</v>
      </c>
      <c r="R586" t="s">
        <v>244</v>
      </c>
    </row>
    <row r="587" spans="4:18" ht="30" x14ac:dyDescent="0.25">
      <c r="D587" t="s">
        <v>116</v>
      </c>
      <c r="E587" t="s">
        <v>117</v>
      </c>
      <c r="F587" t="s">
        <v>1030</v>
      </c>
      <c r="G587" t="s">
        <v>184</v>
      </c>
      <c r="H587" s="5">
        <v>43480</v>
      </c>
      <c r="I587" s="4" t="s">
        <v>1221</v>
      </c>
      <c r="J587" s="6">
        <v>19198008</v>
      </c>
      <c r="K587" s="6">
        <v>0</v>
      </c>
      <c r="L587" s="6">
        <v>0</v>
      </c>
      <c r="M587" s="6">
        <v>19198008</v>
      </c>
      <c r="N587" s="6">
        <v>19198008</v>
      </c>
      <c r="O587" s="6">
        <v>19198008</v>
      </c>
      <c r="P587" s="6">
        <v>19198008</v>
      </c>
      <c r="Q587" s="6">
        <v>0</v>
      </c>
      <c r="R587" t="s">
        <v>244</v>
      </c>
    </row>
    <row r="588" spans="4:18" ht="30" x14ac:dyDescent="0.25">
      <c r="D588" t="s">
        <v>116</v>
      </c>
      <c r="E588" t="s">
        <v>117</v>
      </c>
      <c r="F588" t="s">
        <v>1037</v>
      </c>
      <c r="G588" t="s">
        <v>184</v>
      </c>
      <c r="H588" s="5">
        <v>43481</v>
      </c>
      <c r="I588" s="4" t="s">
        <v>1223</v>
      </c>
      <c r="J588" s="6">
        <v>13456548</v>
      </c>
      <c r="K588" s="6">
        <v>0</v>
      </c>
      <c r="L588" s="6">
        <v>0</v>
      </c>
      <c r="M588" s="6">
        <v>13456548</v>
      </c>
      <c r="N588" s="6">
        <v>13456548</v>
      </c>
      <c r="O588" s="6">
        <v>13456548</v>
      </c>
      <c r="P588" s="6">
        <v>13456548</v>
      </c>
      <c r="Q588" s="6">
        <v>0</v>
      </c>
      <c r="R588" t="s">
        <v>244</v>
      </c>
    </row>
    <row r="589" spans="4:18" ht="30" x14ac:dyDescent="0.25">
      <c r="D589" t="s">
        <v>116</v>
      </c>
      <c r="E589" t="s">
        <v>117</v>
      </c>
      <c r="F589" t="s">
        <v>1038</v>
      </c>
      <c r="G589" t="s">
        <v>184</v>
      </c>
      <c r="H589" s="5">
        <v>43481</v>
      </c>
      <c r="I589" s="4" t="s">
        <v>1224</v>
      </c>
      <c r="J589" s="6">
        <v>14398508</v>
      </c>
      <c r="K589" s="6">
        <v>0</v>
      </c>
      <c r="L589" s="6">
        <v>0</v>
      </c>
      <c r="M589" s="6">
        <v>14398508</v>
      </c>
      <c r="N589" s="6">
        <v>14398508</v>
      </c>
      <c r="O589" s="6">
        <v>14398508</v>
      </c>
      <c r="P589" s="6">
        <v>14398508</v>
      </c>
      <c r="Q589" s="6">
        <v>0</v>
      </c>
      <c r="R589" t="s">
        <v>244</v>
      </c>
    </row>
    <row r="590" spans="4:18" ht="30" x14ac:dyDescent="0.25">
      <c r="D590" t="s">
        <v>116</v>
      </c>
      <c r="E590" t="s">
        <v>117</v>
      </c>
      <c r="F590" t="s">
        <v>1039</v>
      </c>
      <c r="G590" t="s">
        <v>184</v>
      </c>
      <c r="H590" s="5">
        <v>43481</v>
      </c>
      <c r="I590" s="4" t="s">
        <v>1225</v>
      </c>
      <c r="J590" s="6">
        <v>13456548</v>
      </c>
      <c r="K590" s="6">
        <v>0</v>
      </c>
      <c r="L590" s="6">
        <v>0</v>
      </c>
      <c r="M590" s="6">
        <v>13456548</v>
      </c>
      <c r="N590" s="6">
        <v>13456548</v>
      </c>
      <c r="O590" s="6">
        <v>13456548</v>
      </c>
      <c r="P590" s="6">
        <v>13456548</v>
      </c>
      <c r="Q590" s="6">
        <v>0</v>
      </c>
      <c r="R590" t="s">
        <v>244</v>
      </c>
    </row>
    <row r="591" spans="4:18" ht="45" x14ac:dyDescent="0.25">
      <c r="D591" t="s">
        <v>116</v>
      </c>
      <c r="E591" t="s">
        <v>117</v>
      </c>
      <c r="F591" t="s">
        <v>1040</v>
      </c>
      <c r="G591" t="s">
        <v>184</v>
      </c>
      <c r="H591" s="5">
        <v>43481</v>
      </c>
      <c r="I591" s="4" t="s">
        <v>1226</v>
      </c>
      <c r="J591" s="6">
        <v>15829880</v>
      </c>
      <c r="K591" s="6">
        <v>0</v>
      </c>
      <c r="L591" s="6">
        <v>0</v>
      </c>
      <c r="M591" s="6">
        <v>15829880</v>
      </c>
      <c r="N591" s="6">
        <v>15829880</v>
      </c>
      <c r="O591" s="6">
        <v>15829880</v>
      </c>
      <c r="P591" s="6">
        <v>15829880</v>
      </c>
      <c r="Q591" s="6">
        <v>0</v>
      </c>
      <c r="R591" t="s">
        <v>244</v>
      </c>
    </row>
    <row r="592" spans="4:18" ht="30" x14ac:dyDescent="0.25">
      <c r="D592" t="s">
        <v>116</v>
      </c>
      <c r="E592" t="s">
        <v>117</v>
      </c>
      <c r="F592" t="s">
        <v>1041</v>
      </c>
      <c r="G592" t="s">
        <v>184</v>
      </c>
      <c r="H592" s="5">
        <v>43481</v>
      </c>
      <c r="I592" s="4" t="s">
        <v>1227</v>
      </c>
      <c r="J592" s="6">
        <v>15829880</v>
      </c>
      <c r="K592" s="6">
        <v>0</v>
      </c>
      <c r="L592" s="6">
        <v>0</v>
      </c>
      <c r="M592" s="6">
        <v>15829880</v>
      </c>
      <c r="N592" s="6">
        <v>15829880</v>
      </c>
      <c r="O592" s="6">
        <v>15829880</v>
      </c>
      <c r="P592" s="6">
        <v>15829880</v>
      </c>
      <c r="Q592" s="6">
        <v>0</v>
      </c>
      <c r="R592" t="s">
        <v>244</v>
      </c>
    </row>
    <row r="593" spans="4:18" ht="30" x14ac:dyDescent="0.25">
      <c r="D593" t="s">
        <v>116</v>
      </c>
      <c r="E593" t="s">
        <v>117</v>
      </c>
      <c r="F593" t="s">
        <v>1042</v>
      </c>
      <c r="G593" t="s">
        <v>184</v>
      </c>
      <c r="H593" s="5">
        <v>43481</v>
      </c>
      <c r="I593" s="4" t="s">
        <v>1228</v>
      </c>
      <c r="J593" s="6">
        <v>15829880</v>
      </c>
      <c r="K593" s="6">
        <v>0</v>
      </c>
      <c r="L593" s="6">
        <v>0</v>
      </c>
      <c r="M593" s="6">
        <v>15829880</v>
      </c>
      <c r="N593" s="6">
        <v>15829880</v>
      </c>
      <c r="O593" s="6">
        <v>15829880</v>
      </c>
      <c r="P593" s="6">
        <v>15829880</v>
      </c>
      <c r="Q593" s="6">
        <v>0</v>
      </c>
      <c r="R593" t="s">
        <v>244</v>
      </c>
    </row>
    <row r="594" spans="4:18" ht="30" x14ac:dyDescent="0.25">
      <c r="D594" t="s">
        <v>116</v>
      </c>
      <c r="E594" t="s">
        <v>117</v>
      </c>
      <c r="F594" t="s">
        <v>1043</v>
      </c>
      <c r="G594" t="s">
        <v>184</v>
      </c>
      <c r="H594" s="5">
        <v>43481</v>
      </c>
      <c r="I594" s="4" t="s">
        <v>1229</v>
      </c>
      <c r="J594" s="6">
        <v>15829880</v>
      </c>
      <c r="K594" s="6">
        <v>0</v>
      </c>
      <c r="L594" s="6">
        <v>0</v>
      </c>
      <c r="M594" s="6">
        <v>15829880</v>
      </c>
      <c r="N594" s="6">
        <v>15829880</v>
      </c>
      <c r="O594" s="6">
        <v>15829880</v>
      </c>
      <c r="P594" s="6">
        <v>15829880</v>
      </c>
      <c r="Q594" s="6">
        <v>0</v>
      </c>
      <c r="R594" t="s">
        <v>244</v>
      </c>
    </row>
    <row r="595" spans="4:18" ht="30" x14ac:dyDescent="0.25">
      <c r="D595" t="s">
        <v>116</v>
      </c>
      <c r="E595" t="s">
        <v>117</v>
      </c>
      <c r="F595" t="s">
        <v>1044</v>
      </c>
      <c r="G595" t="s">
        <v>184</v>
      </c>
      <c r="H595" s="5">
        <v>43481</v>
      </c>
      <c r="I595" s="4" t="s">
        <v>1222</v>
      </c>
      <c r="J595" s="6">
        <v>13456548</v>
      </c>
      <c r="K595" s="6">
        <v>0</v>
      </c>
      <c r="L595" s="6">
        <v>0</v>
      </c>
      <c r="M595" s="6">
        <v>13456548</v>
      </c>
      <c r="N595" s="6">
        <v>13456548</v>
      </c>
      <c r="O595" s="6">
        <v>13456548</v>
      </c>
      <c r="P595" s="6">
        <v>13456548</v>
      </c>
      <c r="Q595" s="6">
        <v>0</v>
      </c>
      <c r="R595" t="s">
        <v>244</v>
      </c>
    </row>
    <row r="596" spans="4:18" ht="45" x14ac:dyDescent="0.25">
      <c r="D596" t="s">
        <v>116</v>
      </c>
      <c r="E596" t="s">
        <v>117</v>
      </c>
      <c r="F596" t="s">
        <v>1045</v>
      </c>
      <c r="G596" t="s">
        <v>184</v>
      </c>
      <c r="H596" s="5">
        <v>43481</v>
      </c>
      <c r="I596" s="4" t="s">
        <v>1230</v>
      </c>
      <c r="J596" s="6">
        <v>12469732</v>
      </c>
      <c r="K596" s="6">
        <v>0</v>
      </c>
      <c r="L596" s="6">
        <v>0</v>
      </c>
      <c r="M596" s="6">
        <v>12469732</v>
      </c>
      <c r="N596" s="6">
        <v>12469732</v>
      </c>
      <c r="O596" s="6">
        <v>12469732</v>
      </c>
      <c r="P596" s="6">
        <v>12469732</v>
      </c>
      <c r="Q596" s="6">
        <v>0</v>
      </c>
      <c r="R596" t="s">
        <v>244</v>
      </c>
    </row>
    <row r="597" spans="4:18" x14ac:dyDescent="0.25">
      <c r="D597" t="s">
        <v>116</v>
      </c>
      <c r="E597" t="s">
        <v>117</v>
      </c>
      <c r="F597" t="s">
        <v>1046</v>
      </c>
      <c r="G597" t="s">
        <v>184</v>
      </c>
      <c r="H597" s="5">
        <v>43481</v>
      </c>
      <c r="I597" s="4" t="s">
        <v>1231</v>
      </c>
      <c r="J597" s="6">
        <v>13456548</v>
      </c>
      <c r="K597" s="6">
        <v>0</v>
      </c>
      <c r="L597" s="6">
        <v>0</v>
      </c>
      <c r="M597" s="6">
        <v>13456548</v>
      </c>
      <c r="N597" s="6">
        <v>13456548</v>
      </c>
      <c r="O597" s="6">
        <v>13456548</v>
      </c>
      <c r="P597" s="6">
        <v>13456548</v>
      </c>
      <c r="Q597" s="6">
        <v>0</v>
      </c>
      <c r="R597" t="s">
        <v>244</v>
      </c>
    </row>
    <row r="598" spans="4:18" ht="30" x14ac:dyDescent="0.25">
      <c r="D598" t="s">
        <v>116</v>
      </c>
      <c r="E598" t="s">
        <v>117</v>
      </c>
      <c r="F598" t="s">
        <v>1047</v>
      </c>
      <c r="G598" t="s">
        <v>184</v>
      </c>
      <c r="H598" s="5">
        <v>43481</v>
      </c>
      <c r="I598" s="4" t="s">
        <v>1232</v>
      </c>
      <c r="J598" s="6">
        <v>12469732</v>
      </c>
      <c r="K598" s="6">
        <v>0</v>
      </c>
      <c r="L598" s="6">
        <v>0</v>
      </c>
      <c r="M598" s="6">
        <v>12469732</v>
      </c>
      <c r="N598" s="6">
        <v>12469732</v>
      </c>
      <c r="O598" s="6">
        <v>12469732</v>
      </c>
      <c r="P598" s="6">
        <v>12469732</v>
      </c>
      <c r="Q598" s="6">
        <v>0</v>
      </c>
      <c r="R598" t="s">
        <v>244</v>
      </c>
    </row>
    <row r="599" spans="4:18" ht="30" x14ac:dyDescent="0.25">
      <c r="D599" t="s">
        <v>116</v>
      </c>
      <c r="E599" t="s">
        <v>117</v>
      </c>
      <c r="F599" t="s">
        <v>1048</v>
      </c>
      <c r="G599" t="s">
        <v>184</v>
      </c>
      <c r="H599" s="5">
        <v>43481</v>
      </c>
      <c r="I599" s="4" t="s">
        <v>1233</v>
      </c>
      <c r="J599" s="6">
        <v>9233976</v>
      </c>
      <c r="K599" s="6">
        <v>0</v>
      </c>
      <c r="L599" s="6">
        <v>0</v>
      </c>
      <c r="M599" s="6">
        <v>9233976</v>
      </c>
      <c r="N599" s="6">
        <v>9233976</v>
      </c>
      <c r="O599" s="6">
        <v>9233976</v>
      </c>
      <c r="P599" s="6">
        <v>9233976</v>
      </c>
      <c r="Q599" s="6">
        <v>0</v>
      </c>
      <c r="R599" t="s">
        <v>244</v>
      </c>
    </row>
    <row r="600" spans="4:18" ht="30" x14ac:dyDescent="0.25">
      <c r="D600" t="s">
        <v>116</v>
      </c>
      <c r="E600" t="s">
        <v>117</v>
      </c>
      <c r="F600" t="s">
        <v>1049</v>
      </c>
      <c r="G600" t="s">
        <v>184</v>
      </c>
      <c r="H600" s="5">
        <v>43481</v>
      </c>
      <c r="I600" s="4" t="s">
        <v>1234</v>
      </c>
      <c r="J600" s="6">
        <v>11363288</v>
      </c>
      <c r="K600" s="6">
        <v>0</v>
      </c>
      <c r="L600" s="6">
        <v>0</v>
      </c>
      <c r="M600" s="6">
        <v>11363288</v>
      </c>
      <c r="N600" s="6">
        <v>11363288</v>
      </c>
      <c r="O600" s="6">
        <v>11363288</v>
      </c>
      <c r="P600" s="6">
        <v>11363288</v>
      </c>
      <c r="Q600" s="6">
        <v>0</v>
      </c>
      <c r="R600" t="s">
        <v>244</v>
      </c>
    </row>
    <row r="601" spans="4:18" ht="30" x14ac:dyDescent="0.25">
      <c r="D601" t="s">
        <v>116</v>
      </c>
      <c r="E601" t="s">
        <v>117</v>
      </c>
      <c r="F601" t="s">
        <v>1050</v>
      </c>
      <c r="G601" t="s">
        <v>184</v>
      </c>
      <c r="H601" s="5">
        <v>43481</v>
      </c>
      <c r="I601" s="4" t="s">
        <v>1198</v>
      </c>
      <c r="J601" s="6">
        <v>15829880</v>
      </c>
      <c r="K601" s="6">
        <v>0</v>
      </c>
      <c r="L601" s="6">
        <v>0</v>
      </c>
      <c r="M601" s="6">
        <v>15829880</v>
      </c>
      <c r="N601" s="6">
        <v>15829880</v>
      </c>
      <c r="O601" s="6">
        <v>15829880</v>
      </c>
      <c r="P601" s="6">
        <v>15829880</v>
      </c>
      <c r="Q601" s="6">
        <v>0</v>
      </c>
      <c r="R601" t="s">
        <v>244</v>
      </c>
    </row>
    <row r="602" spans="4:18" x14ac:dyDescent="0.25">
      <c r="D602" t="s">
        <v>116</v>
      </c>
      <c r="E602" t="s">
        <v>117</v>
      </c>
      <c r="F602" t="s">
        <v>1051</v>
      </c>
      <c r="G602" t="s">
        <v>184</v>
      </c>
      <c r="H602" s="5">
        <v>43482</v>
      </c>
      <c r="I602" s="4" t="s">
        <v>1235</v>
      </c>
      <c r="J602" s="6">
        <v>12469732</v>
      </c>
      <c r="K602" s="6">
        <v>0</v>
      </c>
      <c r="L602" s="6">
        <v>0</v>
      </c>
      <c r="M602" s="6">
        <v>12469732</v>
      </c>
      <c r="N602" s="6">
        <v>12469732</v>
      </c>
      <c r="O602" s="6">
        <v>12469732</v>
      </c>
      <c r="P602" s="6">
        <v>12469732</v>
      </c>
      <c r="Q602" s="6">
        <v>0</v>
      </c>
      <c r="R602" t="s">
        <v>244</v>
      </c>
    </row>
    <row r="603" spans="4:18" ht="30" x14ac:dyDescent="0.25">
      <c r="D603" t="s">
        <v>116</v>
      </c>
      <c r="E603" t="s">
        <v>117</v>
      </c>
      <c r="F603" t="s">
        <v>1052</v>
      </c>
      <c r="G603" t="s">
        <v>184</v>
      </c>
      <c r="H603" s="5">
        <v>43482</v>
      </c>
      <c r="I603" s="4" t="s">
        <v>1236</v>
      </c>
      <c r="J603" s="6">
        <v>7944004</v>
      </c>
      <c r="K603" s="6">
        <v>0</v>
      </c>
      <c r="L603" s="6">
        <v>0</v>
      </c>
      <c r="M603" s="6">
        <v>7944004</v>
      </c>
      <c r="N603" s="6">
        <v>7944004</v>
      </c>
      <c r="O603" s="6">
        <v>7944004</v>
      </c>
      <c r="P603" s="6">
        <v>7944004</v>
      </c>
      <c r="Q603" s="6">
        <v>0</v>
      </c>
      <c r="R603" t="s">
        <v>244</v>
      </c>
    </row>
    <row r="604" spans="4:18" ht="30" x14ac:dyDescent="0.25">
      <c r="D604" t="s">
        <v>116</v>
      </c>
      <c r="E604" t="s">
        <v>117</v>
      </c>
      <c r="F604" t="s">
        <v>1053</v>
      </c>
      <c r="G604" t="s">
        <v>184</v>
      </c>
      <c r="H604" s="5">
        <v>43482</v>
      </c>
      <c r="I604" s="4" t="s">
        <v>1237</v>
      </c>
      <c r="J604" s="6">
        <v>13456548</v>
      </c>
      <c r="K604" s="6">
        <v>0</v>
      </c>
      <c r="L604" s="6">
        <v>0</v>
      </c>
      <c r="M604" s="6">
        <v>13456548</v>
      </c>
      <c r="N604" s="6">
        <v>13456548</v>
      </c>
      <c r="O604" s="6">
        <v>13456548</v>
      </c>
      <c r="P604" s="6">
        <v>13456548</v>
      </c>
      <c r="Q604" s="6">
        <v>0</v>
      </c>
      <c r="R604" t="s">
        <v>244</v>
      </c>
    </row>
    <row r="605" spans="4:18" ht="45" x14ac:dyDescent="0.25">
      <c r="D605" t="s">
        <v>116</v>
      </c>
      <c r="E605" t="s">
        <v>117</v>
      </c>
      <c r="F605" t="s">
        <v>1054</v>
      </c>
      <c r="G605" t="s">
        <v>184</v>
      </c>
      <c r="H605" s="5">
        <v>43482</v>
      </c>
      <c r="I605" s="4" t="s">
        <v>1238</v>
      </c>
      <c r="J605" s="6">
        <v>14398508</v>
      </c>
      <c r="K605" s="6">
        <v>0</v>
      </c>
      <c r="L605" s="6">
        <v>0</v>
      </c>
      <c r="M605" s="6">
        <v>14398508</v>
      </c>
      <c r="N605" s="6">
        <v>14398508</v>
      </c>
      <c r="O605" s="6">
        <v>14398508</v>
      </c>
      <c r="P605" s="6">
        <v>14398508</v>
      </c>
      <c r="Q605" s="6">
        <v>0</v>
      </c>
      <c r="R605" t="s">
        <v>244</v>
      </c>
    </row>
    <row r="606" spans="4:18" ht="30" x14ac:dyDescent="0.25">
      <c r="D606" t="s">
        <v>116</v>
      </c>
      <c r="E606" t="s">
        <v>117</v>
      </c>
      <c r="F606" t="s">
        <v>1055</v>
      </c>
      <c r="G606" t="s">
        <v>184</v>
      </c>
      <c r="H606" s="5">
        <v>43482</v>
      </c>
      <c r="I606" s="4" t="s">
        <v>1239</v>
      </c>
      <c r="J606" s="6">
        <v>7944004</v>
      </c>
      <c r="K606" s="6">
        <v>0</v>
      </c>
      <c r="L606" s="6">
        <v>0</v>
      </c>
      <c r="M606" s="6">
        <v>7944004</v>
      </c>
      <c r="N606" s="6">
        <v>7944004</v>
      </c>
      <c r="O606" s="6">
        <v>7944004</v>
      </c>
      <c r="P606" s="6">
        <v>7944004</v>
      </c>
      <c r="Q606" s="6">
        <v>0</v>
      </c>
      <c r="R606" t="s">
        <v>244</v>
      </c>
    </row>
    <row r="607" spans="4:18" x14ac:dyDescent="0.25">
      <c r="D607" t="s">
        <v>116</v>
      </c>
      <c r="E607" t="s">
        <v>117</v>
      </c>
      <c r="F607" t="s">
        <v>1056</v>
      </c>
      <c r="G607" t="s">
        <v>184</v>
      </c>
      <c r="H607" s="5">
        <v>43482</v>
      </c>
      <c r="I607" s="4" t="s">
        <v>1240</v>
      </c>
      <c r="J607" s="6">
        <v>12469732</v>
      </c>
      <c r="K607" s="6">
        <v>0</v>
      </c>
      <c r="L607" s="6">
        <v>0</v>
      </c>
      <c r="M607" s="6">
        <v>12469732</v>
      </c>
      <c r="N607" s="6">
        <v>12469732</v>
      </c>
      <c r="O607" s="6">
        <v>12469732</v>
      </c>
      <c r="P607" s="6">
        <v>12469732</v>
      </c>
      <c r="Q607" s="6">
        <v>0</v>
      </c>
      <c r="R607" t="s">
        <v>244</v>
      </c>
    </row>
    <row r="608" spans="4:18" ht="30" x14ac:dyDescent="0.25">
      <c r="D608" t="s">
        <v>116</v>
      </c>
      <c r="E608" t="s">
        <v>117</v>
      </c>
      <c r="F608" t="s">
        <v>1057</v>
      </c>
      <c r="G608" t="s">
        <v>184</v>
      </c>
      <c r="H608" s="5">
        <v>43482</v>
      </c>
      <c r="I608" s="4" t="s">
        <v>1241</v>
      </c>
      <c r="J608" s="6">
        <v>7944004</v>
      </c>
      <c r="K608" s="6">
        <v>0</v>
      </c>
      <c r="L608" s="6">
        <v>0</v>
      </c>
      <c r="M608" s="6">
        <v>7944004</v>
      </c>
      <c r="N608" s="6">
        <v>7944004</v>
      </c>
      <c r="O608" s="6">
        <v>7944004</v>
      </c>
      <c r="P608" s="6">
        <v>7944004</v>
      </c>
      <c r="Q608" s="6">
        <v>0</v>
      </c>
      <c r="R608" t="s">
        <v>244</v>
      </c>
    </row>
    <row r="609" spans="4:18" ht="30" x14ac:dyDescent="0.25">
      <c r="D609" t="s">
        <v>116</v>
      </c>
      <c r="E609" t="s">
        <v>117</v>
      </c>
      <c r="F609" t="s">
        <v>1058</v>
      </c>
      <c r="G609" t="s">
        <v>184</v>
      </c>
      <c r="H609" s="5">
        <v>43482</v>
      </c>
      <c r="I609" s="4" t="s">
        <v>1242</v>
      </c>
      <c r="J609" s="6">
        <v>7944004</v>
      </c>
      <c r="K609" s="6">
        <v>0</v>
      </c>
      <c r="L609" s="6">
        <v>0</v>
      </c>
      <c r="M609" s="6">
        <v>7944004</v>
      </c>
      <c r="N609" s="6">
        <v>7944004</v>
      </c>
      <c r="O609" s="6">
        <v>7944004</v>
      </c>
      <c r="P609" s="6">
        <v>7944004</v>
      </c>
      <c r="Q609" s="6">
        <v>0</v>
      </c>
      <c r="R609" t="s">
        <v>244</v>
      </c>
    </row>
    <row r="610" spans="4:18" ht="30" x14ac:dyDescent="0.25">
      <c r="D610" t="s">
        <v>116</v>
      </c>
      <c r="E610" t="s">
        <v>117</v>
      </c>
      <c r="F610" t="s">
        <v>1059</v>
      </c>
      <c r="G610" t="s">
        <v>184</v>
      </c>
      <c r="H610" s="5">
        <v>43482</v>
      </c>
      <c r="I610" s="4" t="s">
        <v>1243</v>
      </c>
      <c r="J610" s="6">
        <v>14398508</v>
      </c>
      <c r="K610" s="6">
        <v>0</v>
      </c>
      <c r="L610" s="6">
        <v>0</v>
      </c>
      <c r="M610" s="6">
        <v>14398508</v>
      </c>
      <c r="N610" s="6">
        <v>14398508</v>
      </c>
      <c r="O610" s="6">
        <v>7199254</v>
      </c>
      <c r="P610" s="6">
        <v>7199254</v>
      </c>
      <c r="Q610" s="6">
        <v>0</v>
      </c>
      <c r="R610" t="s">
        <v>244</v>
      </c>
    </row>
    <row r="611" spans="4:18" ht="30" x14ac:dyDescent="0.25">
      <c r="D611" t="s">
        <v>116</v>
      </c>
      <c r="E611" t="s">
        <v>117</v>
      </c>
      <c r="F611" t="s">
        <v>1061</v>
      </c>
      <c r="G611" t="s">
        <v>184</v>
      </c>
      <c r="H611" s="5">
        <v>43482</v>
      </c>
      <c r="I611" s="4" t="s">
        <v>1244</v>
      </c>
      <c r="J611" s="6">
        <v>12469732</v>
      </c>
      <c r="K611" s="6">
        <v>0</v>
      </c>
      <c r="L611" s="6">
        <v>0</v>
      </c>
      <c r="M611" s="6">
        <v>12469732</v>
      </c>
      <c r="N611" s="6">
        <v>12469732</v>
      </c>
      <c r="O611" s="6">
        <v>12469732</v>
      </c>
      <c r="P611" s="6">
        <v>12469732</v>
      </c>
      <c r="Q611" s="6">
        <v>0</v>
      </c>
      <c r="R611" t="s">
        <v>244</v>
      </c>
    </row>
    <row r="612" spans="4:18" ht="30" x14ac:dyDescent="0.25">
      <c r="D612" t="s">
        <v>116</v>
      </c>
      <c r="E612" t="s">
        <v>117</v>
      </c>
      <c r="F612" t="s">
        <v>1062</v>
      </c>
      <c r="G612" t="s">
        <v>184</v>
      </c>
      <c r="H612" s="5">
        <v>43482</v>
      </c>
      <c r="I612" s="4" t="s">
        <v>1245</v>
      </c>
      <c r="J612" s="6">
        <v>10445484</v>
      </c>
      <c r="K612" s="6">
        <v>0</v>
      </c>
      <c r="L612" s="6">
        <v>0</v>
      </c>
      <c r="M612" s="6">
        <v>10445484</v>
      </c>
      <c r="N612" s="6">
        <v>10445484</v>
      </c>
      <c r="O612" s="6">
        <v>10445484</v>
      </c>
      <c r="P612" s="6">
        <v>10445484</v>
      </c>
      <c r="Q612" s="6">
        <v>0</v>
      </c>
      <c r="R612" t="s">
        <v>244</v>
      </c>
    </row>
    <row r="613" spans="4:18" ht="30" x14ac:dyDescent="0.25">
      <c r="D613" t="s">
        <v>116</v>
      </c>
      <c r="E613" t="s">
        <v>117</v>
      </c>
      <c r="F613" t="s">
        <v>1063</v>
      </c>
      <c r="G613" t="s">
        <v>184</v>
      </c>
      <c r="H613" s="5">
        <v>43482</v>
      </c>
      <c r="I613" s="4" t="s">
        <v>1246</v>
      </c>
      <c r="J613" s="6">
        <v>14398508</v>
      </c>
      <c r="K613" s="6">
        <v>0</v>
      </c>
      <c r="L613" s="6">
        <v>1928776</v>
      </c>
      <c r="M613" s="6">
        <v>12469732</v>
      </c>
      <c r="N613" s="6">
        <v>12469732</v>
      </c>
      <c r="O613" s="6">
        <v>12469732</v>
      </c>
      <c r="P613" s="6">
        <v>12469732</v>
      </c>
      <c r="Q613" s="6">
        <v>0</v>
      </c>
      <c r="R613" t="s">
        <v>244</v>
      </c>
    </row>
    <row r="614" spans="4:18" ht="30" x14ac:dyDescent="0.25">
      <c r="D614" t="s">
        <v>116</v>
      </c>
      <c r="E614" t="s">
        <v>117</v>
      </c>
      <c r="F614" t="s">
        <v>1064</v>
      </c>
      <c r="G614" t="s">
        <v>184</v>
      </c>
      <c r="H614" s="5">
        <v>43482</v>
      </c>
      <c r="I614" s="4" t="s">
        <v>1247</v>
      </c>
      <c r="J614" s="6">
        <v>9233976</v>
      </c>
      <c r="K614" s="6">
        <v>0</v>
      </c>
      <c r="L614" s="6">
        <v>1289972</v>
      </c>
      <c r="M614" s="6">
        <v>7944004</v>
      </c>
      <c r="N614" s="6">
        <v>7944004</v>
      </c>
      <c r="O614" s="6">
        <v>7944004</v>
      </c>
      <c r="P614" s="6">
        <v>7944004</v>
      </c>
      <c r="Q614" s="6">
        <v>0</v>
      </c>
      <c r="R614" t="s">
        <v>244</v>
      </c>
    </row>
    <row r="615" spans="4:18" ht="60" x14ac:dyDescent="0.25">
      <c r="D615" t="s">
        <v>116</v>
      </c>
      <c r="E615" t="s">
        <v>117</v>
      </c>
      <c r="F615" t="s">
        <v>1065</v>
      </c>
      <c r="G615" t="s">
        <v>184</v>
      </c>
      <c r="H615" s="5">
        <v>43482</v>
      </c>
      <c r="I615" s="4" t="s">
        <v>1248</v>
      </c>
      <c r="J615" s="6">
        <v>1500000</v>
      </c>
      <c r="K615" s="6">
        <v>0</v>
      </c>
      <c r="L615" s="6">
        <v>0</v>
      </c>
      <c r="M615" s="6">
        <v>1500000</v>
      </c>
      <c r="N615" s="6">
        <v>1500000</v>
      </c>
      <c r="O615" s="6">
        <v>1500000</v>
      </c>
      <c r="P615" s="6">
        <v>1500000</v>
      </c>
      <c r="Q615" s="6">
        <v>0</v>
      </c>
      <c r="R615" t="s">
        <v>244</v>
      </c>
    </row>
    <row r="616" spans="4:18" ht="30" x14ac:dyDescent="0.25">
      <c r="D616" t="s">
        <v>116</v>
      </c>
      <c r="E616" t="s">
        <v>117</v>
      </c>
      <c r="F616" t="s">
        <v>1066</v>
      </c>
      <c r="G616" t="s">
        <v>184</v>
      </c>
      <c r="H616" s="5">
        <v>43482</v>
      </c>
      <c r="I616" s="4" t="s">
        <v>1249</v>
      </c>
      <c r="J616" s="6">
        <v>7944004</v>
      </c>
      <c r="K616" s="6">
        <v>0</v>
      </c>
      <c r="L616" s="6">
        <v>0</v>
      </c>
      <c r="M616" s="6">
        <v>7944004</v>
      </c>
      <c r="N616" s="6">
        <v>7944004</v>
      </c>
      <c r="O616" s="6">
        <v>7944004</v>
      </c>
      <c r="P616" s="6">
        <v>7944004</v>
      </c>
      <c r="Q616" s="6">
        <v>0</v>
      </c>
      <c r="R616" t="s">
        <v>244</v>
      </c>
    </row>
    <row r="617" spans="4:18" ht="45" x14ac:dyDescent="0.25">
      <c r="D617" t="s">
        <v>116</v>
      </c>
      <c r="E617" t="s">
        <v>117</v>
      </c>
      <c r="F617" t="s">
        <v>1067</v>
      </c>
      <c r="G617" t="s">
        <v>184</v>
      </c>
      <c r="H617" s="5">
        <v>43482</v>
      </c>
      <c r="I617" s="4" t="s">
        <v>1250</v>
      </c>
      <c r="J617" s="6">
        <v>12469732</v>
      </c>
      <c r="K617" s="6">
        <v>0</v>
      </c>
      <c r="L617" s="6">
        <v>0</v>
      </c>
      <c r="M617" s="6">
        <v>12469732</v>
      </c>
      <c r="N617" s="6">
        <v>12469732</v>
      </c>
      <c r="O617" s="6">
        <v>12469732</v>
      </c>
      <c r="P617" s="6">
        <v>12469732</v>
      </c>
      <c r="Q617" s="6">
        <v>0</v>
      </c>
      <c r="R617" t="s">
        <v>244</v>
      </c>
    </row>
    <row r="618" spans="4:18" ht="30" x14ac:dyDescent="0.25">
      <c r="D618" t="s">
        <v>116</v>
      </c>
      <c r="E618" t="s">
        <v>117</v>
      </c>
      <c r="F618" t="s">
        <v>1068</v>
      </c>
      <c r="G618" t="s">
        <v>184</v>
      </c>
      <c r="H618" s="5">
        <v>43482</v>
      </c>
      <c r="I618" s="4" t="s">
        <v>1251</v>
      </c>
      <c r="J618" s="6">
        <v>14398508</v>
      </c>
      <c r="K618" s="6">
        <v>0</v>
      </c>
      <c r="L618" s="6">
        <v>0</v>
      </c>
      <c r="M618" s="6">
        <v>14398508</v>
      </c>
      <c r="N618" s="6">
        <v>14398508</v>
      </c>
      <c r="O618" s="6">
        <v>14398508</v>
      </c>
      <c r="P618" s="6">
        <v>14398508</v>
      </c>
      <c r="Q618" s="6">
        <v>0</v>
      </c>
      <c r="R618" t="s">
        <v>244</v>
      </c>
    </row>
    <row r="619" spans="4:18" ht="30" x14ac:dyDescent="0.25">
      <c r="D619" t="s">
        <v>116</v>
      </c>
      <c r="E619" t="s">
        <v>117</v>
      </c>
      <c r="F619" t="s">
        <v>1069</v>
      </c>
      <c r="G619" t="s">
        <v>184</v>
      </c>
      <c r="H619" s="5">
        <v>43482</v>
      </c>
      <c r="I619" s="4" t="s">
        <v>1252</v>
      </c>
      <c r="J619" s="6">
        <v>7944004</v>
      </c>
      <c r="K619" s="6">
        <v>0</v>
      </c>
      <c r="L619" s="6">
        <v>0</v>
      </c>
      <c r="M619" s="6">
        <v>7944004</v>
      </c>
      <c r="N619" s="6">
        <v>7944004</v>
      </c>
      <c r="O619" s="6">
        <v>7944004</v>
      </c>
      <c r="P619" s="6">
        <v>7944004</v>
      </c>
      <c r="Q619" s="6">
        <v>0</v>
      </c>
      <c r="R619" t="s">
        <v>244</v>
      </c>
    </row>
    <row r="620" spans="4:18" ht="30" x14ac:dyDescent="0.25">
      <c r="D620" t="s">
        <v>116</v>
      </c>
      <c r="E620" t="s">
        <v>117</v>
      </c>
      <c r="F620" t="s">
        <v>1070</v>
      </c>
      <c r="G620" t="s">
        <v>184</v>
      </c>
      <c r="H620" s="5">
        <v>43482</v>
      </c>
      <c r="I620" s="4" t="s">
        <v>1253</v>
      </c>
      <c r="J620" s="6">
        <v>14398508</v>
      </c>
      <c r="K620" s="6">
        <v>0</v>
      </c>
      <c r="L620" s="6">
        <v>0</v>
      </c>
      <c r="M620" s="6">
        <v>14398508</v>
      </c>
      <c r="N620" s="6">
        <v>14398508</v>
      </c>
      <c r="O620" s="6">
        <v>14398508</v>
      </c>
      <c r="P620" s="6">
        <v>14398508</v>
      </c>
      <c r="Q620" s="6">
        <v>0</v>
      </c>
      <c r="R620" t="s">
        <v>244</v>
      </c>
    </row>
    <row r="621" spans="4:18" ht="45" x14ac:dyDescent="0.25">
      <c r="D621" t="s">
        <v>116</v>
      </c>
      <c r="E621" t="s">
        <v>117</v>
      </c>
      <c r="F621" t="s">
        <v>1071</v>
      </c>
      <c r="G621" t="s">
        <v>184</v>
      </c>
      <c r="H621" s="5">
        <v>43482</v>
      </c>
      <c r="I621" s="4" t="s">
        <v>1254</v>
      </c>
      <c r="J621" s="6">
        <v>14398508</v>
      </c>
      <c r="K621" s="6">
        <v>0</v>
      </c>
      <c r="L621" s="6">
        <v>0</v>
      </c>
      <c r="M621" s="6">
        <v>14398508</v>
      </c>
      <c r="N621" s="6">
        <v>14398508</v>
      </c>
      <c r="O621" s="6">
        <v>14398508</v>
      </c>
      <c r="P621" s="6">
        <v>14398508</v>
      </c>
      <c r="Q621" s="6">
        <v>0</v>
      </c>
      <c r="R621" t="s">
        <v>244</v>
      </c>
    </row>
    <row r="622" spans="4:18" ht="60" x14ac:dyDescent="0.25">
      <c r="D622" t="s">
        <v>116</v>
      </c>
      <c r="E622" t="s">
        <v>117</v>
      </c>
      <c r="F622" t="s">
        <v>1072</v>
      </c>
      <c r="G622" t="s">
        <v>184</v>
      </c>
      <c r="H622" s="5">
        <v>43483</v>
      </c>
      <c r="I622" s="4" t="s">
        <v>1255</v>
      </c>
      <c r="J622" s="6">
        <v>9233976</v>
      </c>
      <c r="K622" s="6">
        <v>0</v>
      </c>
      <c r="L622" s="6">
        <v>0</v>
      </c>
      <c r="M622" s="6">
        <v>9233976</v>
      </c>
      <c r="N622" s="6">
        <v>9233976</v>
      </c>
      <c r="O622" s="6">
        <v>9233976</v>
      </c>
      <c r="P622" s="6">
        <v>9233976</v>
      </c>
      <c r="Q622" s="6">
        <v>0</v>
      </c>
      <c r="R622" t="s">
        <v>244</v>
      </c>
    </row>
    <row r="623" spans="4:18" ht="30" x14ac:dyDescent="0.25">
      <c r="D623" t="s">
        <v>116</v>
      </c>
      <c r="E623" t="s">
        <v>117</v>
      </c>
      <c r="F623" t="s">
        <v>1073</v>
      </c>
      <c r="G623" t="s">
        <v>184</v>
      </c>
      <c r="H623" s="5">
        <v>43483</v>
      </c>
      <c r="I623" s="4" t="s">
        <v>1256</v>
      </c>
      <c r="J623" s="6">
        <v>13456548</v>
      </c>
      <c r="K623" s="6">
        <v>0</v>
      </c>
      <c r="L623" s="6">
        <v>0</v>
      </c>
      <c r="M623" s="6">
        <v>13456548</v>
      </c>
      <c r="N623" s="6">
        <v>13456548</v>
      </c>
      <c r="O623" s="6">
        <v>13456548</v>
      </c>
      <c r="P623" s="6">
        <v>13456548</v>
      </c>
      <c r="Q623" s="6">
        <v>0</v>
      </c>
      <c r="R623" t="s">
        <v>244</v>
      </c>
    </row>
    <row r="624" spans="4:18" ht="30" x14ac:dyDescent="0.25">
      <c r="D624" t="s">
        <v>116</v>
      </c>
      <c r="E624" t="s">
        <v>117</v>
      </c>
      <c r="F624" t="s">
        <v>1075</v>
      </c>
      <c r="G624" t="s">
        <v>184</v>
      </c>
      <c r="H624" s="5">
        <v>43483</v>
      </c>
      <c r="I624" s="4" t="s">
        <v>1257</v>
      </c>
      <c r="J624" s="6">
        <v>11210324</v>
      </c>
      <c r="K624" s="6">
        <v>0</v>
      </c>
      <c r="L624" s="6">
        <v>0</v>
      </c>
      <c r="M624" s="6">
        <v>11210324</v>
      </c>
      <c r="N624" s="6">
        <v>11210324</v>
      </c>
      <c r="O624" s="6">
        <v>11210324</v>
      </c>
      <c r="P624" s="6">
        <v>11210324</v>
      </c>
      <c r="Q624" s="6">
        <v>0</v>
      </c>
      <c r="R624" t="s">
        <v>244</v>
      </c>
    </row>
    <row r="625" spans="4:18" ht="30" x14ac:dyDescent="0.25">
      <c r="D625" t="s">
        <v>116</v>
      </c>
      <c r="E625" t="s">
        <v>117</v>
      </c>
      <c r="F625" t="s">
        <v>1077</v>
      </c>
      <c r="G625" t="s">
        <v>184</v>
      </c>
      <c r="H625" s="5">
        <v>43484</v>
      </c>
      <c r="I625" s="4" t="s">
        <v>1258</v>
      </c>
      <c r="J625" s="6">
        <v>7944004</v>
      </c>
      <c r="K625" s="6">
        <v>0</v>
      </c>
      <c r="L625" s="6">
        <v>0</v>
      </c>
      <c r="M625" s="6">
        <v>7944004</v>
      </c>
      <c r="N625" s="6">
        <v>7944004</v>
      </c>
      <c r="O625" s="6">
        <v>7944004</v>
      </c>
      <c r="P625" s="6">
        <v>7944004</v>
      </c>
      <c r="Q625" s="6">
        <v>0</v>
      </c>
      <c r="R625" t="s">
        <v>244</v>
      </c>
    </row>
    <row r="626" spans="4:18" ht="30" x14ac:dyDescent="0.25">
      <c r="D626" t="s">
        <v>116</v>
      </c>
      <c r="E626" t="s">
        <v>117</v>
      </c>
      <c r="F626" t="s">
        <v>1078</v>
      </c>
      <c r="G626" t="s">
        <v>184</v>
      </c>
      <c r="H626" s="5">
        <v>43484</v>
      </c>
      <c r="I626" s="4" t="s">
        <v>1259</v>
      </c>
      <c r="J626" s="6">
        <v>9233976</v>
      </c>
      <c r="K626" s="6">
        <v>0</v>
      </c>
      <c r="L626" s="6">
        <v>0</v>
      </c>
      <c r="M626" s="6">
        <v>9233976</v>
      </c>
      <c r="N626" s="6">
        <v>9233976</v>
      </c>
      <c r="O626" s="6">
        <v>9233976</v>
      </c>
      <c r="P626" s="6">
        <v>9233976</v>
      </c>
      <c r="Q626" s="6">
        <v>0</v>
      </c>
      <c r="R626" t="s">
        <v>244</v>
      </c>
    </row>
    <row r="627" spans="4:18" ht="60" x14ac:dyDescent="0.25">
      <c r="D627" t="s">
        <v>116</v>
      </c>
      <c r="E627" t="s">
        <v>117</v>
      </c>
      <c r="F627" t="s">
        <v>1079</v>
      </c>
      <c r="G627" t="s">
        <v>184</v>
      </c>
      <c r="H627" s="5">
        <v>43484</v>
      </c>
      <c r="I627" s="4" t="s">
        <v>1260</v>
      </c>
      <c r="J627" s="6">
        <v>13456548</v>
      </c>
      <c r="K627" s="6">
        <v>0</v>
      </c>
      <c r="L627" s="6">
        <v>0</v>
      </c>
      <c r="M627" s="6">
        <v>13456548</v>
      </c>
      <c r="N627" s="6">
        <v>13456548</v>
      </c>
      <c r="O627" s="6">
        <v>13456548</v>
      </c>
      <c r="P627" s="6">
        <v>13456548</v>
      </c>
      <c r="Q627" s="6">
        <v>0</v>
      </c>
      <c r="R627" t="s">
        <v>244</v>
      </c>
    </row>
    <row r="628" spans="4:18" ht="30" x14ac:dyDescent="0.25">
      <c r="D628" t="s">
        <v>116</v>
      </c>
      <c r="E628" t="s">
        <v>117</v>
      </c>
      <c r="F628" t="s">
        <v>1081</v>
      </c>
      <c r="G628" t="s">
        <v>184</v>
      </c>
      <c r="H628" s="5">
        <v>43484</v>
      </c>
      <c r="I628" s="4" t="s">
        <v>1261</v>
      </c>
      <c r="J628" s="6">
        <v>12469732</v>
      </c>
      <c r="K628" s="6">
        <v>0</v>
      </c>
      <c r="L628" s="6">
        <v>9144470</v>
      </c>
      <c r="M628" s="6">
        <v>3325262</v>
      </c>
      <c r="N628" s="6">
        <v>3325262</v>
      </c>
      <c r="O628" s="6">
        <v>3325262</v>
      </c>
      <c r="P628" s="6">
        <v>3325262</v>
      </c>
      <c r="Q628" s="6">
        <v>0</v>
      </c>
      <c r="R628" t="s">
        <v>244</v>
      </c>
    </row>
    <row r="629" spans="4:18" ht="30" x14ac:dyDescent="0.25">
      <c r="D629" t="s">
        <v>116</v>
      </c>
      <c r="E629" t="s">
        <v>117</v>
      </c>
      <c r="F629" t="s">
        <v>1082</v>
      </c>
      <c r="G629" t="s">
        <v>184</v>
      </c>
      <c r="H629" s="5">
        <v>43484</v>
      </c>
      <c r="I629" s="4" t="s">
        <v>1262</v>
      </c>
      <c r="J629" s="6">
        <v>11363288</v>
      </c>
      <c r="K629" s="6">
        <v>0</v>
      </c>
      <c r="L629" s="6">
        <v>0</v>
      </c>
      <c r="M629" s="6">
        <v>11363288</v>
      </c>
      <c r="N629" s="6">
        <v>11363288</v>
      </c>
      <c r="O629" s="6">
        <v>11363288</v>
      </c>
      <c r="P629" s="6">
        <v>11363288</v>
      </c>
      <c r="Q629" s="6">
        <v>0</v>
      </c>
      <c r="R629" t="s">
        <v>244</v>
      </c>
    </row>
    <row r="630" spans="4:18" ht="30" x14ac:dyDescent="0.25">
      <c r="D630" t="s">
        <v>116</v>
      </c>
      <c r="E630" t="s">
        <v>117</v>
      </c>
      <c r="F630" t="s">
        <v>1083</v>
      </c>
      <c r="G630" t="s">
        <v>184</v>
      </c>
      <c r="H630" s="5">
        <v>43484</v>
      </c>
      <c r="I630" s="4" t="s">
        <v>1263</v>
      </c>
      <c r="J630" s="6">
        <v>12469732</v>
      </c>
      <c r="K630" s="6">
        <v>0</v>
      </c>
      <c r="L630" s="6">
        <v>0</v>
      </c>
      <c r="M630" s="6">
        <v>12469732</v>
      </c>
      <c r="N630" s="6">
        <v>12469732</v>
      </c>
      <c r="O630" s="6">
        <v>12469732</v>
      </c>
      <c r="P630" s="6">
        <v>12469732</v>
      </c>
      <c r="Q630" s="6">
        <v>0</v>
      </c>
      <c r="R630" t="s">
        <v>244</v>
      </c>
    </row>
    <row r="631" spans="4:18" ht="30" x14ac:dyDescent="0.25">
      <c r="D631" t="s">
        <v>116</v>
      </c>
      <c r="E631" t="s">
        <v>117</v>
      </c>
      <c r="F631" t="s">
        <v>1084</v>
      </c>
      <c r="G631" t="s">
        <v>184</v>
      </c>
      <c r="H631" s="5">
        <v>43484</v>
      </c>
      <c r="I631" s="4" t="s">
        <v>1264</v>
      </c>
      <c r="J631" s="6">
        <v>12469732</v>
      </c>
      <c r="K631" s="6">
        <v>0</v>
      </c>
      <c r="L631" s="6">
        <v>0</v>
      </c>
      <c r="M631" s="6">
        <v>12469732</v>
      </c>
      <c r="N631" s="6">
        <v>12469732</v>
      </c>
      <c r="O631" s="6">
        <v>12469732</v>
      </c>
      <c r="P631" s="6">
        <v>12469732</v>
      </c>
      <c r="Q631" s="6">
        <v>0</v>
      </c>
      <c r="R631" t="s">
        <v>244</v>
      </c>
    </row>
    <row r="632" spans="4:18" ht="30" x14ac:dyDescent="0.25">
      <c r="D632" t="s">
        <v>116</v>
      </c>
      <c r="E632" t="s">
        <v>117</v>
      </c>
      <c r="F632" t="s">
        <v>1085</v>
      </c>
      <c r="G632" t="s">
        <v>184</v>
      </c>
      <c r="H632" s="5">
        <v>43484</v>
      </c>
      <c r="I632" s="4" t="s">
        <v>1265</v>
      </c>
      <c r="J632" s="6">
        <v>12469732</v>
      </c>
      <c r="K632" s="6">
        <v>0</v>
      </c>
      <c r="L632" s="6">
        <v>0</v>
      </c>
      <c r="M632" s="6">
        <v>12469732</v>
      </c>
      <c r="N632" s="6">
        <v>12469732</v>
      </c>
      <c r="O632" s="6">
        <v>12469732</v>
      </c>
      <c r="P632" s="6">
        <v>12469732</v>
      </c>
      <c r="Q632" s="6">
        <v>0</v>
      </c>
      <c r="R632" t="s">
        <v>244</v>
      </c>
    </row>
    <row r="633" spans="4:18" ht="30" x14ac:dyDescent="0.25">
      <c r="D633" t="s">
        <v>116</v>
      </c>
      <c r="E633" t="s">
        <v>117</v>
      </c>
      <c r="F633" t="s">
        <v>1086</v>
      </c>
      <c r="G633" t="s">
        <v>184</v>
      </c>
      <c r="H633" s="5">
        <v>43484</v>
      </c>
      <c r="I633" s="4" t="s">
        <v>1266</v>
      </c>
      <c r="J633" s="6">
        <v>9233976</v>
      </c>
      <c r="K633" s="6">
        <v>0</v>
      </c>
      <c r="L633" s="6">
        <v>0</v>
      </c>
      <c r="M633" s="6">
        <v>9233976</v>
      </c>
      <c r="N633" s="6">
        <v>9233976</v>
      </c>
      <c r="O633" s="6">
        <v>9233976</v>
      </c>
      <c r="P633" s="6">
        <v>9233976</v>
      </c>
      <c r="Q633" s="6">
        <v>0</v>
      </c>
      <c r="R633" t="s">
        <v>244</v>
      </c>
    </row>
    <row r="634" spans="4:18" ht="45" x14ac:dyDescent="0.25">
      <c r="D634" t="s">
        <v>116</v>
      </c>
      <c r="E634" t="s">
        <v>117</v>
      </c>
      <c r="F634" t="s">
        <v>1087</v>
      </c>
      <c r="G634" t="s">
        <v>184</v>
      </c>
      <c r="H634" s="5">
        <v>43484</v>
      </c>
      <c r="I634" s="4" t="s">
        <v>1267</v>
      </c>
      <c r="J634" s="6">
        <v>10148292</v>
      </c>
      <c r="K634" s="6">
        <v>0</v>
      </c>
      <c r="L634" s="6">
        <v>0</v>
      </c>
      <c r="M634" s="6">
        <v>10148292</v>
      </c>
      <c r="N634" s="6">
        <v>10148292</v>
      </c>
      <c r="O634" s="6">
        <v>10148292</v>
      </c>
      <c r="P634" s="6">
        <v>10148292</v>
      </c>
      <c r="Q634" s="6">
        <v>0</v>
      </c>
      <c r="R634" t="s">
        <v>244</v>
      </c>
    </row>
    <row r="635" spans="4:18" ht="30" x14ac:dyDescent="0.25">
      <c r="D635" t="s">
        <v>116</v>
      </c>
      <c r="E635" t="s">
        <v>117</v>
      </c>
      <c r="F635" t="s">
        <v>1088</v>
      </c>
      <c r="G635" t="s">
        <v>184</v>
      </c>
      <c r="H635" s="5">
        <v>43484</v>
      </c>
      <c r="I635" s="4" t="s">
        <v>1268</v>
      </c>
      <c r="J635" s="6">
        <v>11363288</v>
      </c>
      <c r="K635" s="6">
        <v>0</v>
      </c>
      <c r="L635" s="6">
        <v>0</v>
      </c>
      <c r="M635" s="6">
        <v>11363288</v>
      </c>
      <c r="N635" s="6">
        <v>11363288</v>
      </c>
      <c r="O635" s="6">
        <v>11363288</v>
      </c>
      <c r="P635" s="6">
        <v>11363288</v>
      </c>
      <c r="Q635" s="6">
        <v>0</v>
      </c>
      <c r="R635" t="s">
        <v>244</v>
      </c>
    </row>
    <row r="636" spans="4:18" ht="30" x14ac:dyDescent="0.25">
      <c r="D636" t="s">
        <v>116</v>
      </c>
      <c r="E636" t="s">
        <v>117</v>
      </c>
      <c r="F636" t="s">
        <v>1089</v>
      </c>
      <c r="G636" t="s">
        <v>184</v>
      </c>
      <c r="H636" s="5">
        <v>43487</v>
      </c>
      <c r="I636" s="4" t="s">
        <v>1269</v>
      </c>
      <c r="J636" s="6">
        <v>7944004</v>
      </c>
      <c r="K636" s="6">
        <v>0</v>
      </c>
      <c r="L636" s="6">
        <v>0</v>
      </c>
      <c r="M636" s="6">
        <v>7944004</v>
      </c>
      <c r="N636" s="6">
        <v>7944004</v>
      </c>
      <c r="O636" s="6">
        <v>7944004</v>
      </c>
      <c r="P636" s="6">
        <v>7944004</v>
      </c>
      <c r="Q636" s="6">
        <v>0</v>
      </c>
      <c r="R636" t="s">
        <v>244</v>
      </c>
    </row>
    <row r="637" spans="4:18" ht="30" x14ac:dyDescent="0.25">
      <c r="D637" t="s">
        <v>116</v>
      </c>
      <c r="E637" t="s">
        <v>117</v>
      </c>
      <c r="F637" t="s">
        <v>1090</v>
      </c>
      <c r="G637" t="s">
        <v>184</v>
      </c>
      <c r="H637" s="5">
        <v>43487</v>
      </c>
      <c r="I637" s="4" t="s">
        <v>1270</v>
      </c>
      <c r="J637" s="6">
        <v>10148292</v>
      </c>
      <c r="K637" s="6">
        <v>0</v>
      </c>
      <c r="L637" s="6">
        <v>0</v>
      </c>
      <c r="M637" s="6">
        <v>10148292</v>
      </c>
      <c r="N637" s="6">
        <v>10148292</v>
      </c>
      <c r="O637" s="6">
        <v>10148292</v>
      </c>
      <c r="P637" s="6">
        <v>10148292</v>
      </c>
      <c r="Q637" s="6">
        <v>0</v>
      </c>
      <c r="R637" t="s">
        <v>244</v>
      </c>
    </row>
    <row r="638" spans="4:18" ht="30" x14ac:dyDescent="0.25">
      <c r="D638" t="s">
        <v>116</v>
      </c>
      <c r="E638" t="s">
        <v>117</v>
      </c>
      <c r="F638" t="s">
        <v>1091</v>
      </c>
      <c r="G638" t="s">
        <v>184</v>
      </c>
      <c r="H638" s="5">
        <v>43487</v>
      </c>
      <c r="I638" s="4" t="s">
        <v>1271</v>
      </c>
      <c r="J638" s="6">
        <v>7944004</v>
      </c>
      <c r="K638" s="6">
        <v>0</v>
      </c>
      <c r="L638" s="6">
        <v>0</v>
      </c>
      <c r="M638" s="6">
        <v>7944004</v>
      </c>
      <c r="N638" s="6">
        <v>7944004</v>
      </c>
      <c r="O638" s="6">
        <v>7944004</v>
      </c>
      <c r="P638" s="6">
        <v>7944004</v>
      </c>
      <c r="Q638" s="6">
        <v>0</v>
      </c>
      <c r="R638" t="s">
        <v>244</v>
      </c>
    </row>
    <row r="639" spans="4:18" ht="45" x14ac:dyDescent="0.25">
      <c r="D639" t="s">
        <v>116</v>
      </c>
      <c r="E639" t="s">
        <v>117</v>
      </c>
      <c r="F639" t="s">
        <v>1092</v>
      </c>
      <c r="G639" t="s">
        <v>184</v>
      </c>
      <c r="H639" s="5">
        <v>43487</v>
      </c>
      <c r="I639" s="4" t="s">
        <v>1272</v>
      </c>
      <c r="J639" s="6">
        <v>12469732</v>
      </c>
      <c r="K639" s="6">
        <v>0</v>
      </c>
      <c r="L639" s="6">
        <v>0</v>
      </c>
      <c r="M639" s="6">
        <v>12469732</v>
      </c>
      <c r="N639" s="6">
        <v>12469732</v>
      </c>
      <c r="O639" s="6">
        <v>12469732</v>
      </c>
      <c r="P639" s="6">
        <v>12469732</v>
      </c>
      <c r="Q639" s="6">
        <v>0</v>
      </c>
      <c r="R639" t="s">
        <v>244</v>
      </c>
    </row>
    <row r="640" spans="4:18" ht="60" x14ac:dyDescent="0.25">
      <c r="D640" t="s">
        <v>116</v>
      </c>
      <c r="E640" t="s">
        <v>117</v>
      </c>
      <c r="F640" t="s">
        <v>1093</v>
      </c>
      <c r="G640" t="s">
        <v>184</v>
      </c>
      <c r="H640" s="5">
        <v>43487</v>
      </c>
      <c r="I640" s="4" t="s">
        <v>1273</v>
      </c>
      <c r="J640" s="6">
        <v>13456548</v>
      </c>
      <c r="K640" s="6">
        <v>0</v>
      </c>
      <c r="L640" s="6">
        <v>0</v>
      </c>
      <c r="M640" s="6">
        <v>13456548</v>
      </c>
      <c r="N640" s="6">
        <v>13456548</v>
      </c>
      <c r="O640" s="6">
        <v>13456548</v>
      </c>
      <c r="P640" s="6">
        <v>13456548</v>
      </c>
      <c r="Q640" s="6">
        <v>0</v>
      </c>
      <c r="R640" t="s">
        <v>244</v>
      </c>
    </row>
    <row r="641" spans="4:18" ht="45" x14ac:dyDescent="0.25">
      <c r="D641" t="s">
        <v>116</v>
      </c>
      <c r="E641" t="s">
        <v>117</v>
      </c>
      <c r="F641" t="s">
        <v>1094</v>
      </c>
      <c r="G641" t="s">
        <v>184</v>
      </c>
      <c r="H641" s="5">
        <v>43487</v>
      </c>
      <c r="I641" s="4" t="s">
        <v>1274</v>
      </c>
      <c r="J641" s="6">
        <v>16820680</v>
      </c>
      <c r="K641" s="6">
        <v>0</v>
      </c>
      <c r="L641" s="6">
        <v>6027411</v>
      </c>
      <c r="M641" s="6">
        <v>10793269</v>
      </c>
      <c r="N641" s="6">
        <v>10793269</v>
      </c>
      <c r="O641" s="6">
        <v>10793269</v>
      </c>
      <c r="P641" s="6">
        <v>10793269</v>
      </c>
      <c r="Q641" s="6">
        <v>0</v>
      </c>
      <c r="R641" t="s">
        <v>244</v>
      </c>
    </row>
    <row r="642" spans="4:18" ht="30" x14ac:dyDescent="0.25">
      <c r="D642" t="s">
        <v>116</v>
      </c>
      <c r="E642" t="s">
        <v>117</v>
      </c>
      <c r="F642" t="s">
        <v>1095</v>
      </c>
      <c r="G642" t="s">
        <v>184</v>
      </c>
      <c r="H642" s="5">
        <v>43487</v>
      </c>
      <c r="I642" s="4" t="s">
        <v>1275</v>
      </c>
      <c r="J642" s="6">
        <v>11363288</v>
      </c>
      <c r="K642" s="6">
        <v>0</v>
      </c>
      <c r="L642" s="6">
        <v>0</v>
      </c>
      <c r="M642" s="6">
        <v>11363288</v>
      </c>
      <c r="N642" s="6">
        <v>11363288</v>
      </c>
      <c r="O642" s="6">
        <v>11363288</v>
      </c>
      <c r="P642" s="6">
        <v>11363288</v>
      </c>
      <c r="Q642" s="6">
        <v>0</v>
      </c>
      <c r="R642" t="s">
        <v>244</v>
      </c>
    </row>
    <row r="643" spans="4:18" ht="45" x14ac:dyDescent="0.25">
      <c r="D643" t="s">
        <v>116</v>
      </c>
      <c r="E643" t="s">
        <v>117</v>
      </c>
      <c r="F643" t="s">
        <v>1096</v>
      </c>
      <c r="G643" t="s">
        <v>184</v>
      </c>
      <c r="H643" s="5">
        <v>43488</v>
      </c>
      <c r="I643" s="4" t="s">
        <v>1276</v>
      </c>
      <c r="J643" s="6">
        <v>15829880</v>
      </c>
      <c r="K643" s="6">
        <v>0</v>
      </c>
      <c r="L643" s="6">
        <v>0</v>
      </c>
      <c r="M643" s="6">
        <v>15829880</v>
      </c>
      <c r="N643" s="6">
        <v>15829880</v>
      </c>
      <c r="O643" s="6">
        <v>15829880</v>
      </c>
      <c r="P643" s="6">
        <v>15829880</v>
      </c>
      <c r="Q643" s="6">
        <v>0</v>
      </c>
      <c r="R643" t="s">
        <v>244</v>
      </c>
    </row>
    <row r="644" spans="4:18" ht="60" x14ac:dyDescent="0.25">
      <c r="D644" t="s">
        <v>116</v>
      </c>
      <c r="E644" t="s">
        <v>117</v>
      </c>
      <c r="F644" t="s">
        <v>1097</v>
      </c>
      <c r="G644" t="s">
        <v>184</v>
      </c>
      <c r="H644" s="5">
        <v>43488</v>
      </c>
      <c r="I644" s="4" t="s">
        <v>1277</v>
      </c>
      <c r="J644" s="6">
        <v>12469732</v>
      </c>
      <c r="K644" s="6">
        <v>0</v>
      </c>
      <c r="L644" s="6">
        <v>0</v>
      </c>
      <c r="M644" s="6">
        <v>12469732</v>
      </c>
      <c r="N644" s="6">
        <v>12469732</v>
      </c>
      <c r="O644" s="6">
        <v>12469732</v>
      </c>
      <c r="P644" s="6">
        <v>12469732</v>
      </c>
      <c r="Q644" s="6">
        <v>0</v>
      </c>
      <c r="R644" t="s">
        <v>244</v>
      </c>
    </row>
    <row r="645" spans="4:18" ht="30" x14ac:dyDescent="0.25">
      <c r="D645" t="s">
        <v>116</v>
      </c>
      <c r="E645" t="s">
        <v>117</v>
      </c>
      <c r="F645" t="s">
        <v>1098</v>
      </c>
      <c r="G645" t="s">
        <v>184</v>
      </c>
      <c r="H645" s="5">
        <v>43488</v>
      </c>
      <c r="I645" s="4" t="s">
        <v>1278</v>
      </c>
      <c r="J645" s="6">
        <v>11210324</v>
      </c>
      <c r="K645" s="6">
        <v>0</v>
      </c>
      <c r="L645" s="6">
        <v>0</v>
      </c>
      <c r="M645" s="6">
        <v>11210324</v>
      </c>
      <c r="N645" s="6">
        <v>11210324</v>
      </c>
      <c r="O645" s="6">
        <v>11210324</v>
      </c>
      <c r="P645" s="6">
        <v>11210324</v>
      </c>
      <c r="Q645" s="6">
        <v>0</v>
      </c>
      <c r="R645" t="s">
        <v>244</v>
      </c>
    </row>
    <row r="646" spans="4:18" ht="30" x14ac:dyDescent="0.25">
      <c r="D646" t="s">
        <v>116</v>
      </c>
      <c r="E646" t="s">
        <v>117</v>
      </c>
      <c r="F646" t="s">
        <v>1099</v>
      </c>
      <c r="G646" t="s">
        <v>184</v>
      </c>
      <c r="H646" s="5">
        <v>43488</v>
      </c>
      <c r="I646" s="4" t="s">
        <v>1279</v>
      </c>
      <c r="J646" s="6">
        <v>12469736</v>
      </c>
      <c r="K646" s="6">
        <v>0</v>
      </c>
      <c r="L646" s="6">
        <v>4</v>
      </c>
      <c r="M646" s="6">
        <v>12469732</v>
      </c>
      <c r="N646" s="6">
        <v>12469732</v>
      </c>
      <c r="O646" s="6">
        <v>12469732</v>
      </c>
      <c r="P646" s="6">
        <v>12469732</v>
      </c>
      <c r="Q646" s="6">
        <v>0</v>
      </c>
      <c r="R646" t="s">
        <v>244</v>
      </c>
    </row>
    <row r="647" spans="4:18" ht="30" x14ac:dyDescent="0.25">
      <c r="D647" t="s">
        <v>116</v>
      </c>
      <c r="E647" t="s">
        <v>117</v>
      </c>
      <c r="F647" t="s">
        <v>1100</v>
      </c>
      <c r="G647" t="s">
        <v>184</v>
      </c>
      <c r="H647" s="5">
        <v>43488</v>
      </c>
      <c r="I647" s="4" t="s">
        <v>1280</v>
      </c>
      <c r="J647" s="6">
        <v>9233976</v>
      </c>
      <c r="K647" s="6">
        <v>0</v>
      </c>
      <c r="L647" s="6">
        <v>0</v>
      </c>
      <c r="M647" s="6">
        <v>9233976</v>
      </c>
      <c r="N647" s="6">
        <v>9233976</v>
      </c>
      <c r="O647" s="6">
        <v>9233976</v>
      </c>
      <c r="P647" s="6">
        <v>9233976</v>
      </c>
      <c r="Q647" s="6">
        <v>0</v>
      </c>
      <c r="R647" t="s">
        <v>244</v>
      </c>
    </row>
    <row r="648" spans="4:18" ht="30" x14ac:dyDescent="0.25">
      <c r="D648" t="s">
        <v>116</v>
      </c>
      <c r="E648" t="s">
        <v>117</v>
      </c>
      <c r="F648" t="s">
        <v>1101</v>
      </c>
      <c r="G648" t="s">
        <v>184</v>
      </c>
      <c r="H648" s="5">
        <v>43488</v>
      </c>
      <c r="I648" s="4" t="s">
        <v>1281</v>
      </c>
      <c r="J648" s="6">
        <v>13456548</v>
      </c>
      <c r="K648" s="6">
        <v>0</v>
      </c>
      <c r="L648" s="6">
        <v>0</v>
      </c>
      <c r="M648" s="6">
        <v>13456548</v>
      </c>
      <c r="N648" s="6">
        <v>13456548</v>
      </c>
      <c r="O648" s="6">
        <v>13456548</v>
      </c>
      <c r="P648" s="6">
        <v>13456548</v>
      </c>
      <c r="Q648" s="6">
        <v>0</v>
      </c>
      <c r="R648" t="s">
        <v>244</v>
      </c>
    </row>
    <row r="649" spans="4:18" ht="45" x14ac:dyDescent="0.25">
      <c r="D649" t="s">
        <v>116</v>
      </c>
      <c r="E649" t="s">
        <v>117</v>
      </c>
      <c r="F649" t="s">
        <v>1102</v>
      </c>
      <c r="G649" t="s">
        <v>184</v>
      </c>
      <c r="H649" s="5">
        <v>43489</v>
      </c>
      <c r="I649" s="4" t="s">
        <v>1282</v>
      </c>
      <c r="J649" s="6">
        <v>12469732</v>
      </c>
      <c r="K649" s="6">
        <v>0</v>
      </c>
      <c r="L649" s="6">
        <v>0</v>
      </c>
      <c r="M649" s="6">
        <v>12469732</v>
      </c>
      <c r="N649" s="6">
        <v>12469732</v>
      </c>
      <c r="O649" s="6">
        <v>12469732</v>
      </c>
      <c r="P649" s="6">
        <v>12469732</v>
      </c>
      <c r="Q649" s="6">
        <v>0</v>
      </c>
      <c r="R649" t="s">
        <v>244</v>
      </c>
    </row>
    <row r="650" spans="4:18" ht="30" x14ac:dyDescent="0.25">
      <c r="D650" t="s">
        <v>116</v>
      </c>
      <c r="E650" t="s">
        <v>117</v>
      </c>
      <c r="F650" t="s">
        <v>1103</v>
      </c>
      <c r="G650" t="s">
        <v>184</v>
      </c>
      <c r="H650" s="5">
        <v>43489</v>
      </c>
      <c r="I650" s="4" t="s">
        <v>1283</v>
      </c>
      <c r="J650" s="6">
        <v>14398508</v>
      </c>
      <c r="K650" s="6">
        <v>0</v>
      </c>
      <c r="L650" s="6">
        <v>0</v>
      </c>
      <c r="M650" s="6">
        <v>14398508</v>
      </c>
      <c r="N650" s="6">
        <v>14398508</v>
      </c>
      <c r="O650" s="6">
        <v>14398508</v>
      </c>
      <c r="P650" s="6">
        <v>14398508</v>
      </c>
      <c r="Q650" s="6">
        <v>0</v>
      </c>
      <c r="R650" t="s">
        <v>244</v>
      </c>
    </row>
    <row r="651" spans="4:18" ht="45" x14ac:dyDescent="0.25">
      <c r="D651" t="s">
        <v>116</v>
      </c>
      <c r="E651" t="s">
        <v>117</v>
      </c>
      <c r="F651" t="s">
        <v>1104</v>
      </c>
      <c r="G651" t="s">
        <v>184</v>
      </c>
      <c r="H651" s="5">
        <v>43490</v>
      </c>
      <c r="I651" s="4" t="s">
        <v>1284</v>
      </c>
      <c r="J651" s="6">
        <v>10445484</v>
      </c>
      <c r="K651" s="6">
        <v>0</v>
      </c>
      <c r="L651" s="6">
        <v>0</v>
      </c>
      <c r="M651" s="6">
        <v>10445484</v>
      </c>
      <c r="N651" s="6">
        <v>10445484</v>
      </c>
      <c r="O651" s="6">
        <v>10445484</v>
      </c>
      <c r="P651" s="6">
        <v>10445484</v>
      </c>
      <c r="Q651" s="6">
        <v>0</v>
      </c>
      <c r="R651" t="s">
        <v>244</v>
      </c>
    </row>
    <row r="652" spans="4:18" ht="45" x14ac:dyDescent="0.25">
      <c r="D652" t="s">
        <v>116</v>
      </c>
      <c r="E652" t="s">
        <v>117</v>
      </c>
      <c r="F652" t="s">
        <v>1105</v>
      </c>
      <c r="G652" t="s">
        <v>184</v>
      </c>
      <c r="H652" s="5">
        <v>43490</v>
      </c>
      <c r="I652" s="4" t="s">
        <v>1285</v>
      </c>
      <c r="J652" s="6">
        <v>6960288</v>
      </c>
      <c r="K652" s="6">
        <v>0</v>
      </c>
      <c r="L652" s="6">
        <v>0</v>
      </c>
      <c r="M652" s="6">
        <v>6960288</v>
      </c>
      <c r="N652" s="6">
        <v>6960288</v>
      </c>
      <c r="O652" s="6">
        <v>6960288</v>
      </c>
      <c r="P652" s="6">
        <v>6960288</v>
      </c>
      <c r="Q652" s="6">
        <v>0</v>
      </c>
      <c r="R652" t="s">
        <v>244</v>
      </c>
    </row>
    <row r="653" spans="4:18" ht="45" x14ac:dyDescent="0.25">
      <c r="D653" t="s">
        <v>116</v>
      </c>
      <c r="E653" t="s">
        <v>117</v>
      </c>
      <c r="F653" t="s">
        <v>1106</v>
      </c>
      <c r="G653" t="s">
        <v>184</v>
      </c>
      <c r="H653" s="5">
        <v>43490</v>
      </c>
      <c r="I653" s="4" t="s">
        <v>1286</v>
      </c>
      <c r="J653" s="6">
        <v>6454500</v>
      </c>
      <c r="K653" s="6">
        <v>0</v>
      </c>
      <c r="L653" s="6">
        <v>0</v>
      </c>
      <c r="M653" s="6">
        <v>6454500</v>
      </c>
      <c r="N653" s="6">
        <v>6454500</v>
      </c>
      <c r="O653" s="6">
        <v>6454500</v>
      </c>
      <c r="P653" s="6">
        <v>6454500</v>
      </c>
      <c r="Q653" s="6">
        <v>0</v>
      </c>
      <c r="R653" t="s">
        <v>244</v>
      </c>
    </row>
    <row r="654" spans="4:18" ht="30" x14ac:dyDescent="0.25">
      <c r="D654" t="s">
        <v>116</v>
      </c>
      <c r="E654" t="s">
        <v>117</v>
      </c>
      <c r="F654" t="s">
        <v>1107</v>
      </c>
      <c r="G654" t="s">
        <v>184</v>
      </c>
      <c r="H654" s="5">
        <v>43490</v>
      </c>
      <c r="I654" s="4" t="s">
        <v>1287</v>
      </c>
      <c r="J654" s="6">
        <v>6454500</v>
      </c>
      <c r="K654" s="6">
        <v>0</v>
      </c>
      <c r="L654" s="6">
        <v>0</v>
      </c>
      <c r="M654" s="6">
        <v>6454500</v>
      </c>
      <c r="N654" s="6">
        <v>6454500</v>
      </c>
      <c r="O654" s="6">
        <v>6454500</v>
      </c>
      <c r="P654" s="6">
        <v>6454500</v>
      </c>
      <c r="Q654" s="6">
        <v>0</v>
      </c>
      <c r="R654" t="s">
        <v>244</v>
      </c>
    </row>
    <row r="655" spans="4:18" ht="45" x14ac:dyDescent="0.25">
      <c r="D655" t="s">
        <v>116</v>
      </c>
      <c r="E655" t="s">
        <v>117</v>
      </c>
      <c r="F655" t="s">
        <v>1108</v>
      </c>
      <c r="G655" t="s">
        <v>184</v>
      </c>
      <c r="H655" s="5">
        <v>43490</v>
      </c>
      <c r="I655" s="4" t="s">
        <v>1288</v>
      </c>
      <c r="J655" s="6">
        <v>6454500</v>
      </c>
      <c r="K655" s="6">
        <v>0</v>
      </c>
      <c r="L655" s="6">
        <v>0</v>
      </c>
      <c r="M655" s="6">
        <v>6454500</v>
      </c>
      <c r="N655" s="6">
        <v>6454500</v>
      </c>
      <c r="O655" s="6">
        <v>6454500</v>
      </c>
      <c r="P655" s="6">
        <v>6454500</v>
      </c>
      <c r="Q655" s="6">
        <v>0</v>
      </c>
      <c r="R655" t="s">
        <v>244</v>
      </c>
    </row>
    <row r="656" spans="4:18" ht="30" x14ac:dyDescent="0.25">
      <c r="D656" t="s">
        <v>116</v>
      </c>
      <c r="E656" t="s">
        <v>117</v>
      </c>
      <c r="F656" t="s">
        <v>1110</v>
      </c>
      <c r="G656" t="s">
        <v>184</v>
      </c>
      <c r="H656" s="5">
        <v>43490</v>
      </c>
      <c r="I656" s="4" t="s">
        <v>1289</v>
      </c>
      <c r="J656" s="6">
        <v>12469732</v>
      </c>
      <c r="K656" s="6">
        <v>0</v>
      </c>
      <c r="L656" s="6">
        <v>7793583</v>
      </c>
      <c r="M656" s="6">
        <v>4676149</v>
      </c>
      <c r="N656" s="6">
        <v>4676149</v>
      </c>
      <c r="O656" s="6">
        <v>4676149</v>
      </c>
      <c r="P656" s="6">
        <v>4676149</v>
      </c>
      <c r="Q656" s="6">
        <v>0</v>
      </c>
      <c r="R656" t="s">
        <v>244</v>
      </c>
    </row>
    <row r="657" spans="4:18" ht="30" x14ac:dyDescent="0.25">
      <c r="D657" t="s">
        <v>116</v>
      </c>
      <c r="E657" t="s">
        <v>117</v>
      </c>
      <c r="F657" t="s">
        <v>1111</v>
      </c>
      <c r="G657" t="s">
        <v>184</v>
      </c>
      <c r="H657" s="5">
        <v>43490</v>
      </c>
      <c r="I657" s="4" t="s">
        <v>1290</v>
      </c>
      <c r="J657" s="6">
        <v>12469732</v>
      </c>
      <c r="K657" s="6">
        <v>0</v>
      </c>
      <c r="L657" s="6">
        <v>0</v>
      </c>
      <c r="M657" s="6">
        <v>12469732</v>
      </c>
      <c r="N657" s="6">
        <v>12469732</v>
      </c>
      <c r="O657" s="6">
        <v>9352299</v>
      </c>
      <c r="P657" s="6">
        <v>9352299</v>
      </c>
      <c r="Q657" s="6">
        <v>0</v>
      </c>
      <c r="R657" t="s">
        <v>244</v>
      </c>
    </row>
    <row r="658" spans="4:18" ht="30" x14ac:dyDescent="0.25">
      <c r="D658" t="s">
        <v>116</v>
      </c>
      <c r="E658" t="s">
        <v>117</v>
      </c>
      <c r="F658" t="s">
        <v>1112</v>
      </c>
      <c r="G658" t="s">
        <v>184</v>
      </c>
      <c r="H658" s="5">
        <v>43490</v>
      </c>
      <c r="I658" s="4" t="s">
        <v>1291</v>
      </c>
      <c r="J658" s="6">
        <v>12469732</v>
      </c>
      <c r="K658" s="6">
        <v>0</v>
      </c>
      <c r="L658" s="6">
        <v>0</v>
      </c>
      <c r="M658" s="6">
        <v>12469732</v>
      </c>
      <c r="N658" s="6">
        <v>12469732</v>
      </c>
      <c r="O658" s="6">
        <v>12469732</v>
      </c>
      <c r="P658" s="6">
        <v>12469732</v>
      </c>
      <c r="Q658" s="6">
        <v>0</v>
      </c>
      <c r="R658" t="s">
        <v>244</v>
      </c>
    </row>
    <row r="659" spans="4:18" ht="30" x14ac:dyDescent="0.25">
      <c r="D659" t="s">
        <v>116</v>
      </c>
      <c r="E659" t="s">
        <v>117</v>
      </c>
      <c r="F659" t="s">
        <v>1113</v>
      </c>
      <c r="G659" t="s">
        <v>184</v>
      </c>
      <c r="H659" s="5">
        <v>43490</v>
      </c>
      <c r="I659" s="4" t="s">
        <v>1292</v>
      </c>
      <c r="J659" s="6">
        <v>12469732</v>
      </c>
      <c r="K659" s="6">
        <v>0</v>
      </c>
      <c r="L659" s="6">
        <v>0</v>
      </c>
      <c r="M659" s="6">
        <v>12469732</v>
      </c>
      <c r="N659" s="6">
        <v>12469732</v>
      </c>
      <c r="O659" s="6">
        <v>12469732</v>
      </c>
      <c r="P659" s="6">
        <v>12469732</v>
      </c>
      <c r="Q659" s="6">
        <v>0</v>
      </c>
      <c r="R659" t="s">
        <v>244</v>
      </c>
    </row>
    <row r="660" spans="4:18" ht="60" x14ac:dyDescent="0.25">
      <c r="D660" t="s">
        <v>116</v>
      </c>
      <c r="E660" t="s">
        <v>117</v>
      </c>
      <c r="F660" t="s">
        <v>1115</v>
      </c>
      <c r="G660" t="s">
        <v>184</v>
      </c>
      <c r="H660" s="5">
        <v>43490</v>
      </c>
      <c r="I660" s="4" t="s">
        <v>1293</v>
      </c>
      <c r="J660" s="6">
        <v>12469732</v>
      </c>
      <c r="K660" s="6">
        <v>0</v>
      </c>
      <c r="L660" s="6">
        <v>0</v>
      </c>
      <c r="M660" s="6">
        <v>12469732</v>
      </c>
      <c r="N660" s="6">
        <v>12469732</v>
      </c>
      <c r="O660" s="6">
        <v>12469732</v>
      </c>
      <c r="P660" s="6">
        <v>12469732</v>
      </c>
      <c r="Q660" s="6">
        <v>0</v>
      </c>
      <c r="R660" t="s">
        <v>244</v>
      </c>
    </row>
    <row r="661" spans="4:18" ht="30" x14ac:dyDescent="0.25">
      <c r="D661" t="s">
        <v>116</v>
      </c>
      <c r="E661" t="s">
        <v>117</v>
      </c>
      <c r="F661" t="s">
        <v>1116</v>
      </c>
      <c r="G661" t="s">
        <v>184</v>
      </c>
      <c r="H661" s="5">
        <v>43490</v>
      </c>
      <c r="I661" s="4" t="s">
        <v>1294</v>
      </c>
      <c r="J661" s="6">
        <v>13456548</v>
      </c>
      <c r="K661" s="6">
        <v>0</v>
      </c>
      <c r="L661" s="6">
        <v>0</v>
      </c>
      <c r="M661" s="6">
        <v>13456548</v>
      </c>
      <c r="N661" s="6">
        <v>13456548</v>
      </c>
      <c r="O661" s="6">
        <v>13456548</v>
      </c>
      <c r="P661" s="6">
        <v>13456548</v>
      </c>
      <c r="Q661" s="6">
        <v>0</v>
      </c>
      <c r="R661" t="s">
        <v>244</v>
      </c>
    </row>
    <row r="662" spans="4:18" ht="60" x14ac:dyDescent="0.25">
      <c r="D662" t="s">
        <v>116</v>
      </c>
      <c r="E662" t="s">
        <v>117</v>
      </c>
      <c r="F662" t="s">
        <v>1118</v>
      </c>
      <c r="G662" t="s">
        <v>184</v>
      </c>
      <c r="H662" s="5">
        <v>43494</v>
      </c>
      <c r="I662" s="4" t="s">
        <v>1295</v>
      </c>
      <c r="J662" s="6">
        <v>17762640</v>
      </c>
      <c r="K662" s="6">
        <v>0</v>
      </c>
      <c r="L662" s="6">
        <v>0</v>
      </c>
      <c r="M662" s="6">
        <v>17762640</v>
      </c>
      <c r="N662" s="6">
        <v>17762640</v>
      </c>
      <c r="O662" s="6">
        <v>17762640</v>
      </c>
      <c r="P662" s="6">
        <v>17762640</v>
      </c>
      <c r="Q662" s="6">
        <v>0</v>
      </c>
      <c r="R662" t="s">
        <v>244</v>
      </c>
    </row>
    <row r="663" spans="4:18" ht="30" x14ac:dyDescent="0.25">
      <c r="D663" t="s">
        <v>116</v>
      </c>
      <c r="E663" t="s">
        <v>117</v>
      </c>
      <c r="F663" t="s">
        <v>1119</v>
      </c>
      <c r="G663" t="s">
        <v>184</v>
      </c>
      <c r="H663" s="5">
        <v>43494</v>
      </c>
      <c r="I663" s="4" t="s">
        <v>1296</v>
      </c>
      <c r="J663" s="6">
        <v>9510200</v>
      </c>
      <c r="K663" s="6">
        <v>0</v>
      </c>
      <c r="L663" s="6">
        <v>0</v>
      </c>
      <c r="M663" s="6">
        <v>9510200</v>
      </c>
      <c r="N663" s="6">
        <v>9510200</v>
      </c>
      <c r="O663" s="6">
        <v>9510200</v>
      </c>
      <c r="P663" s="6">
        <v>9510200</v>
      </c>
      <c r="Q663" s="6">
        <v>0</v>
      </c>
      <c r="R663" t="s">
        <v>244</v>
      </c>
    </row>
    <row r="664" spans="4:18" ht="30" x14ac:dyDescent="0.25">
      <c r="D664" t="s">
        <v>116</v>
      </c>
      <c r="E664" t="s">
        <v>117</v>
      </c>
      <c r="F664" t="s">
        <v>1120</v>
      </c>
      <c r="G664" t="s">
        <v>184</v>
      </c>
      <c r="H664" s="5">
        <v>43494</v>
      </c>
      <c r="I664" s="4" t="s">
        <v>1297</v>
      </c>
      <c r="J664" s="6">
        <v>10445484</v>
      </c>
      <c r="K664" s="6">
        <v>0</v>
      </c>
      <c r="L664" s="6">
        <v>0</v>
      </c>
      <c r="M664" s="6">
        <v>10445484</v>
      </c>
      <c r="N664" s="6">
        <v>10445484</v>
      </c>
      <c r="O664" s="6">
        <v>10445484</v>
      </c>
      <c r="P664" s="6">
        <v>10445484</v>
      </c>
      <c r="Q664" s="6">
        <v>0</v>
      </c>
      <c r="R664" t="s">
        <v>244</v>
      </c>
    </row>
    <row r="665" spans="4:18" ht="60" x14ac:dyDescent="0.25">
      <c r="D665" t="s">
        <v>116</v>
      </c>
      <c r="E665" t="s">
        <v>117</v>
      </c>
      <c r="F665" t="s">
        <v>1121</v>
      </c>
      <c r="G665" t="s">
        <v>184</v>
      </c>
      <c r="H665" s="5">
        <v>43494</v>
      </c>
      <c r="I665" s="4" t="s">
        <v>1298</v>
      </c>
      <c r="J665" s="6">
        <v>13456548</v>
      </c>
      <c r="K665" s="6">
        <v>0</v>
      </c>
      <c r="L665" s="6">
        <v>0</v>
      </c>
      <c r="M665" s="6">
        <v>13456548</v>
      </c>
      <c r="N665" s="6">
        <v>13456548</v>
      </c>
      <c r="O665" s="6">
        <v>13456548</v>
      </c>
      <c r="P665" s="6">
        <v>13456548</v>
      </c>
      <c r="Q665" s="6">
        <v>0</v>
      </c>
      <c r="R665" t="s">
        <v>244</v>
      </c>
    </row>
    <row r="666" spans="4:18" ht="45" x14ac:dyDescent="0.25">
      <c r="D666" t="s">
        <v>116</v>
      </c>
      <c r="E666" t="s">
        <v>117</v>
      </c>
      <c r="F666" t="s">
        <v>1122</v>
      </c>
      <c r="G666" t="s">
        <v>184</v>
      </c>
      <c r="H666" s="5">
        <v>43494</v>
      </c>
      <c r="I666" s="4" t="s">
        <v>1299</v>
      </c>
      <c r="J666" s="6">
        <v>9233976</v>
      </c>
      <c r="K666" s="6">
        <v>0</v>
      </c>
      <c r="L666" s="6">
        <v>0</v>
      </c>
      <c r="M666" s="6">
        <v>9233976</v>
      </c>
      <c r="N666" s="6">
        <v>9233976</v>
      </c>
      <c r="O666" s="6">
        <v>9233976</v>
      </c>
      <c r="P666" s="6">
        <v>9233976</v>
      </c>
      <c r="Q666" s="6">
        <v>0</v>
      </c>
      <c r="R666" t="s">
        <v>244</v>
      </c>
    </row>
    <row r="667" spans="4:18" ht="30" x14ac:dyDescent="0.25">
      <c r="D667" t="s">
        <v>116</v>
      </c>
      <c r="E667" t="s">
        <v>117</v>
      </c>
      <c r="F667" t="s">
        <v>1123</v>
      </c>
      <c r="G667" t="s">
        <v>184</v>
      </c>
      <c r="H667" s="5">
        <v>43495</v>
      </c>
      <c r="I667" s="4" t="s">
        <v>1300</v>
      </c>
      <c r="J667" s="6">
        <v>12469732</v>
      </c>
      <c r="K667" s="6">
        <v>0</v>
      </c>
      <c r="L667" s="6">
        <v>0</v>
      </c>
      <c r="M667" s="6">
        <v>12469732</v>
      </c>
      <c r="N667" s="6">
        <v>12469732</v>
      </c>
      <c r="O667" s="6">
        <v>12469732</v>
      </c>
      <c r="P667" s="6">
        <v>12469732</v>
      </c>
      <c r="Q667" s="6">
        <v>0</v>
      </c>
      <c r="R667" t="s">
        <v>244</v>
      </c>
    </row>
    <row r="668" spans="4:18" ht="30" x14ac:dyDescent="0.25">
      <c r="D668" t="s">
        <v>116</v>
      </c>
      <c r="E668" t="s">
        <v>117</v>
      </c>
      <c r="F668" t="s">
        <v>1124</v>
      </c>
      <c r="G668" t="s">
        <v>184</v>
      </c>
      <c r="H668" s="5">
        <v>43495</v>
      </c>
      <c r="I668" s="4" t="s">
        <v>1301</v>
      </c>
      <c r="J668" s="6">
        <v>9233976</v>
      </c>
      <c r="K668" s="6">
        <v>0</v>
      </c>
      <c r="L668" s="6">
        <v>0</v>
      </c>
      <c r="M668" s="6">
        <v>9233976</v>
      </c>
      <c r="N668" s="6">
        <v>9233976</v>
      </c>
      <c r="O668" s="6">
        <v>9233976</v>
      </c>
      <c r="P668" s="6">
        <v>9233976</v>
      </c>
      <c r="Q668" s="6">
        <v>0</v>
      </c>
      <c r="R668" t="s">
        <v>244</v>
      </c>
    </row>
    <row r="669" spans="4:18" ht="45" x14ac:dyDescent="0.25">
      <c r="D669" t="s">
        <v>116</v>
      </c>
      <c r="E669" t="s">
        <v>117</v>
      </c>
      <c r="F669" t="s">
        <v>1125</v>
      </c>
      <c r="G669" t="s">
        <v>184</v>
      </c>
      <c r="H669" s="5">
        <v>43495</v>
      </c>
      <c r="I669" s="4" t="s">
        <v>1302</v>
      </c>
      <c r="J669" s="6">
        <v>11363288</v>
      </c>
      <c r="K669" s="6">
        <v>0</v>
      </c>
      <c r="L669" s="6">
        <v>0</v>
      </c>
      <c r="M669" s="6">
        <v>11363288</v>
      </c>
      <c r="N669" s="6">
        <v>11363288</v>
      </c>
      <c r="O669" s="6">
        <v>11363288</v>
      </c>
      <c r="P669" s="6">
        <v>11363288</v>
      </c>
      <c r="Q669" s="6">
        <v>0</v>
      </c>
      <c r="R669" t="s">
        <v>244</v>
      </c>
    </row>
    <row r="670" spans="4:18" ht="45" x14ac:dyDescent="0.25">
      <c r="D670" t="s">
        <v>116</v>
      </c>
      <c r="E670" t="s">
        <v>117</v>
      </c>
      <c r="F670" t="s">
        <v>1127</v>
      </c>
      <c r="G670" t="s">
        <v>184</v>
      </c>
      <c r="H670" s="5">
        <v>43495</v>
      </c>
      <c r="I670" s="4" t="s">
        <v>1303</v>
      </c>
      <c r="J670" s="6">
        <v>5771235</v>
      </c>
      <c r="K670" s="6">
        <v>0</v>
      </c>
      <c r="L670" s="6">
        <v>0</v>
      </c>
      <c r="M670" s="6">
        <v>5771235</v>
      </c>
      <c r="N670" s="6">
        <v>5771235</v>
      </c>
      <c r="O670" s="6">
        <v>5771235</v>
      </c>
      <c r="P670" s="6">
        <v>5771235</v>
      </c>
      <c r="Q670" s="6">
        <v>0</v>
      </c>
      <c r="R670" t="s">
        <v>244</v>
      </c>
    </row>
    <row r="671" spans="4:18" ht="45" x14ac:dyDescent="0.25">
      <c r="D671" t="s">
        <v>116</v>
      </c>
      <c r="E671" t="s">
        <v>117</v>
      </c>
      <c r="F671" t="s">
        <v>1128</v>
      </c>
      <c r="G671" t="s">
        <v>184</v>
      </c>
      <c r="H671" s="5">
        <v>43495</v>
      </c>
      <c r="I671" s="4" t="s">
        <v>1304</v>
      </c>
      <c r="J671" s="6">
        <v>8999067</v>
      </c>
      <c r="K671" s="6">
        <v>0</v>
      </c>
      <c r="L671" s="6">
        <v>0</v>
      </c>
      <c r="M671" s="6">
        <v>8999067</v>
      </c>
      <c r="N671" s="6">
        <v>8999067</v>
      </c>
      <c r="O671" s="6">
        <v>8999067</v>
      </c>
      <c r="P671" s="6">
        <v>8999067</v>
      </c>
      <c r="Q671" s="6">
        <v>0</v>
      </c>
      <c r="R671" t="s">
        <v>244</v>
      </c>
    </row>
    <row r="672" spans="4:18" ht="45" x14ac:dyDescent="0.25">
      <c r="D672" t="s">
        <v>116</v>
      </c>
      <c r="E672" t="s">
        <v>117</v>
      </c>
      <c r="F672" t="s">
        <v>1129</v>
      </c>
      <c r="G672" t="s">
        <v>184</v>
      </c>
      <c r="H672" s="5">
        <v>43495</v>
      </c>
      <c r="I672" s="4" t="s">
        <v>1305</v>
      </c>
      <c r="J672" s="6">
        <v>5771235</v>
      </c>
      <c r="K672" s="6">
        <v>0</v>
      </c>
      <c r="L672" s="6">
        <v>0</v>
      </c>
      <c r="M672" s="6">
        <v>5771235</v>
      </c>
      <c r="N672" s="6">
        <v>5771235</v>
      </c>
      <c r="O672" s="6">
        <v>5771235</v>
      </c>
      <c r="P672" s="6">
        <v>5771235</v>
      </c>
      <c r="Q672" s="6">
        <v>0</v>
      </c>
      <c r="R672" t="s">
        <v>244</v>
      </c>
    </row>
    <row r="673" spans="4:18" ht="45" x14ac:dyDescent="0.25">
      <c r="D673" t="s">
        <v>116</v>
      </c>
      <c r="E673" t="s">
        <v>117</v>
      </c>
      <c r="F673" t="s">
        <v>1130</v>
      </c>
      <c r="G673" t="s">
        <v>184</v>
      </c>
      <c r="H673" s="5">
        <v>43495</v>
      </c>
      <c r="I673" s="4" t="s">
        <v>1306</v>
      </c>
      <c r="J673" s="6">
        <v>5771235</v>
      </c>
      <c r="K673" s="6">
        <v>0</v>
      </c>
      <c r="L673" s="6">
        <v>0</v>
      </c>
      <c r="M673" s="6">
        <v>5771235</v>
      </c>
      <c r="N673" s="6">
        <v>5771235</v>
      </c>
      <c r="O673" s="6">
        <v>5771235</v>
      </c>
      <c r="P673" s="6">
        <v>5771235</v>
      </c>
      <c r="Q673" s="6">
        <v>0</v>
      </c>
      <c r="R673" t="s">
        <v>244</v>
      </c>
    </row>
    <row r="674" spans="4:18" ht="30" x14ac:dyDescent="0.25">
      <c r="D674" t="s">
        <v>116</v>
      </c>
      <c r="E674" t="s">
        <v>117</v>
      </c>
      <c r="F674" t="s">
        <v>1131</v>
      </c>
      <c r="G674" t="s">
        <v>184</v>
      </c>
      <c r="H674" s="5">
        <v>43496</v>
      </c>
      <c r="I674" s="4" t="s">
        <v>1307</v>
      </c>
      <c r="J674" s="6">
        <v>12469732</v>
      </c>
      <c r="K674" s="6">
        <v>0</v>
      </c>
      <c r="L674" s="6">
        <v>0</v>
      </c>
      <c r="M674" s="6">
        <v>12469732</v>
      </c>
      <c r="N674" s="6">
        <v>12469732</v>
      </c>
      <c r="O674" s="6">
        <v>12469732</v>
      </c>
      <c r="P674" s="6">
        <v>12469732</v>
      </c>
      <c r="Q674" s="6">
        <v>0</v>
      </c>
      <c r="R674" t="s">
        <v>244</v>
      </c>
    </row>
    <row r="675" spans="4:18" ht="45" x14ac:dyDescent="0.25">
      <c r="D675" t="s">
        <v>116</v>
      </c>
      <c r="E675" t="s">
        <v>117</v>
      </c>
      <c r="F675" t="s">
        <v>1132</v>
      </c>
      <c r="G675" t="s">
        <v>184</v>
      </c>
      <c r="H675" s="5">
        <v>43496</v>
      </c>
      <c r="I675" s="4" t="s">
        <v>1308</v>
      </c>
      <c r="J675" s="6">
        <v>12469732</v>
      </c>
      <c r="K675" s="6">
        <v>0</v>
      </c>
      <c r="L675" s="6">
        <v>0</v>
      </c>
      <c r="M675" s="6">
        <v>12469732</v>
      </c>
      <c r="N675" s="6">
        <v>12469732</v>
      </c>
      <c r="O675" s="6">
        <v>12469732</v>
      </c>
      <c r="P675" s="6">
        <v>12469732</v>
      </c>
      <c r="Q675" s="6">
        <v>0</v>
      </c>
      <c r="R675" t="s">
        <v>244</v>
      </c>
    </row>
    <row r="676" spans="4:18" ht="30" x14ac:dyDescent="0.25">
      <c r="D676" t="s">
        <v>116</v>
      </c>
      <c r="E676" t="s">
        <v>117</v>
      </c>
      <c r="F676" t="s">
        <v>1134</v>
      </c>
      <c r="G676" t="s">
        <v>184</v>
      </c>
      <c r="H676" s="5">
        <v>43497</v>
      </c>
      <c r="I676" s="4" t="s">
        <v>1309</v>
      </c>
      <c r="J676" s="6">
        <v>9233976</v>
      </c>
      <c r="K676" s="6">
        <v>0</v>
      </c>
      <c r="L676" s="6">
        <v>0</v>
      </c>
      <c r="M676" s="6">
        <v>9233976</v>
      </c>
      <c r="N676" s="6">
        <v>9233976</v>
      </c>
      <c r="O676" s="6">
        <v>9233976</v>
      </c>
      <c r="P676" s="6">
        <v>9233976</v>
      </c>
      <c r="Q676" s="6">
        <v>0</v>
      </c>
      <c r="R676" t="s">
        <v>244</v>
      </c>
    </row>
    <row r="677" spans="4:18" ht="30" x14ac:dyDescent="0.25">
      <c r="D677" t="s">
        <v>116</v>
      </c>
      <c r="E677" t="s">
        <v>117</v>
      </c>
      <c r="F677" t="s">
        <v>1135</v>
      </c>
      <c r="G677" t="s">
        <v>184</v>
      </c>
      <c r="H677" s="5">
        <v>43497</v>
      </c>
      <c r="I677" s="4" t="s">
        <v>1310</v>
      </c>
      <c r="J677" s="6">
        <v>15829880</v>
      </c>
      <c r="K677" s="6">
        <v>0</v>
      </c>
      <c r="L677" s="6">
        <v>0</v>
      </c>
      <c r="M677" s="6">
        <v>15829880</v>
      </c>
      <c r="N677" s="6">
        <v>15829880</v>
      </c>
      <c r="O677" s="6">
        <v>15829880</v>
      </c>
      <c r="P677" s="6">
        <v>15829880</v>
      </c>
      <c r="Q677" s="6">
        <v>0</v>
      </c>
      <c r="R677" t="s">
        <v>244</v>
      </c>
    </row>
    <row r="678" spans="4:18" x14ac:dyDescent="0.25">
      <c r="D678" t="s">
        <v>116</v>
      </c>
      <c r="E678" t="s">
        <v>117</v>
      </c>
      <c r="F678" t="s">
        <v>1136</v>
      </c>
      <c r="G678" t="s">
        <v>184</v>
      </c>
      <c r="H678" s="5">
        <v>43497</v>
      </c>
      <c r="I678" s="4" t="s">
        <v>1311</v>
      </c>
      <c r="J678" s="6">
        <v>7944004</v>
      </c>
      <c r="K678" s="6">
        <v>0</v>
      </c>
      <c r="L678" s="6">
        <v>0</v>
      </c>
      <c r="M678" s="6">
        <v>7944004</v>
      </c>
      <c r="N678" s="6">
        <v>7944004</v>
      </c>
      <c r="O678" s="6">
        <v>7944004</v>
      </c>
      <c r="P678" s="6">
        <v>7944004</v>
      </c>
      <c r="Q678" s="6">
        <v>0</v>
      </c>
      <c r="R678" t="s">
        <v>244</v>
      </c>
    </row>
    <row r="679" spans="4:18" ht="30" x14ac:dyDescent="0.25">
      <c r="D679" t="s">
        <v>116</v>
      </c>
      <c r="E679" t="s">
        <v>117</v>
      </c>
      <c r="F679" t="s">
        <v>1137</v>
      </c>
      <c r="G679" t="s">
        <v>184</v>
      </c>
      <c r="H679" s="5">
        <v>43497</v>
      </c>
      <c r="I679" s="4" t="s">
        <v>1312</v>
      </c>
      <c r="J679" s="6">
        <v>19198008</v>
      </c>
      <c r="K679" s="6">
        <v>0</v>
      </c>
      <c r="L679" s="6">
        <v>0</v>
      </c>
      <c r="M679" s="6">
        <v>19198008</v>
      </c>
      <c r="N679" s="6">
        <v>19198008</v>
      </c>
      <c r="O679" s="6">
        <v>19198008</v>
      </c>
      <c r="P679" s="6">
        <v>19198008</v>
      </c>
      <c r="Q679" s="6">
        <v>0</v>
      </c>
      <c r="R679" t="s">
        <v>244</v>
      </c>
    </row>
    <row r="680" spans="4:18" ht="30" x14ac:dyDescent="0.25">
      <c r="D680" t="s">
        <v>116</v>
      </c>
      <c r="E680" t="s">
        <v>117</v>
      </c>
      <c r="F680" t="s">
        <v>1138</v>
      </c>
      <c r="G680" t="s">
        <v>184</v>
      </c>
      <c r="H680" s="5">
        <v>43497</v>
      </c>
      <c r="I680" s="4" t="s">
        <v>1313</v>
      </c>
      <c r="J680" s="6">
        <v>11363288</v>
      </c>
      <c r="K680" s="6">
        <v>0</v>
      </c>
      <c r="L680" s="6">
        <v>0</v>
      </c>
      <c r="M680" s="6">
        <v>11363288</v>
      </c>
      <c r="N680" s="6">
        <v>11363288</v>
      </c>
      <c r="O680" s="6">
        <v>11363288</v>
      </c>
      <c r="P680" s="6">
        <v>11363288</v>
      </c>
      <c r="Q680" s="6">
        <v>0</v>
      </c>
      <c r="R680" t="s">
        <v>244</v>
      </c>
    </row>
    <row r="681" spans="4:18" ht="30" x14ac:dyDescent="0.25">
      <c r="D681" t="s">
        <v>116</v>
      </c>
      <c r="E681" t="s">
        <v>117</v>
      </c>
      <c r="F681" t="s">
        <v>1139</v>
      </c>
      <c r="G681" t="s">
        <v>184</v>
      </c>
      <c r="H681" s="5">
        <v>43497</v>
      </c>
      <c r="I681" s="4" t="s">
        <v>1314</v>
      </c>
      <c r="J681" s="6">
        <v>12469732</v>
      </c>
      <c r="K681" s="6">
        <v>0</v>
      </c>
      <c r="L681" s="6">
        <v>0</v>
      </c>
      <c r="M681" s="6">
        <v>12469732</v>
      </c>
      <c r="N681" s="6">
        <v>12469732</v>
      </c>
      <c r="O681" s="6">
        <v>12469732</v>
      </c>
      <c r="P681" s="6">
        <v>12469732</v>
      </c>
      <c r="Q681" s="6">
        <v>0</v>
      </c>
      <c r="R681" t="s">
        <v>244</v>
      </c>
    </row>
    <row r="682" spans="4:18" ht="30" x14ac:dyDescent="0.25">
      <c r="D682" t="s">
        <v>116</v>
      </c>
      <c r="E682" t="s">
        <v>117</v>
      </c>
      <c r="F682" t="s">
        <v>1140</v>
      </c>
      <c r="G682" t="s">
        <v>184</v>
      </c>
      <c r="H682" s="5">
        <v>43497</v>
      </c>
      <c r="I682" s="4" t="s">
        <v>1315</v>
      </c>
      <c r="J682" s="6">
        <v>12469732</v>
      </c>
      <c r="K682" s="6">
        <v>0</v>
      </c>
      <c r="L682" s="6">
        <v>0</v>
      </c>
      <c r="M682" s="6">
        <v>12469732</v>
      </c>
      <c r="N682" s="6">
        <v>12469732</v>
      </c>
      <c r="O682" s="6">
        <v>12469732</v>
      </c>
      <c r="P682" s="6">
        <v>12469732</v>
      </c>
      <c r="Q682" s="6">
        <v>0</v>
      </c>
      <c r="R682" t="s">
        <v>244</v>
      </c>
    </row>
    <row r="683" spans="4:18" ht="45" x14ac:dyDescent="0.25">
      <c r="D683" t="s">
        <v>116</v>
      </c>
      <c r="E683" t="s">
        <v>117</v>
      </c>
      <c r="F683" t="s">
        <v>1141</v>
      </c>
      <c r="G683" t="s">
        <v>184</v>
      </c>
      <c r="H683" s="5">
        <v>43497</v>
      </c>
      <c r="I683" s="4" t="s">
        <v>1316</v>
      </c>
      <c r="J683" s="6">
        <v>15829880</v>
      </c>
      <c r="K683" s="6">
        <v>0</v>
      </c>
      <c r="L683" s="6">
        <v>0</v>
      </c>
      <c r="M683" s="6">
        <v>15829880</v>
      </c>
      <c r="N683" s="6">
        <v>15829880</v>
      </c>
      <c r="O683" s="6">
        <v>15829880</v>
      </c>
      <c r="P683" s="6">
        <v>15829880</v>
      </c>
      <c r="Q683" s="6">
        <v>0</v>
      </c>
      <c r="R683" t="s">
        <v>244</v>
      </c>
    </row>
    <row r="684" spans="4:18" ht="30" x14ac:dyDescent="0.25">
      <c r="D684" t="s">
        <v>116</v>
      </c>
      <c r="E684" t="s">
        <v>117</v>
      </c>
      <c r="F684" t="s">
        <v>1142</v>
      </c>
      <c r="G684" t="s">
        <v>184</v>
      </c>
      <c r="H684" s="5">
        <v>43497</v>
      </c>
      <c r="I684" s="4" t="s">
        <v>1317</v>
      </c>
      <c r="J684" s="6">
        <v>11363288</v>
      </c>
      <c r="K684" s="6">
        <v>0</v>
      </c>
      <c r="L684" s="6">
        <v>0</v>
      </c>
      <c r="M684" s="6">
        <v>11363288</v>
      </c>
      <c r="N684" s="6">
        <v>11363288</v>
      </c>
      <c r="O684" s="6">
        <v>11363288</v>
      </c>
      <c r="P684" s="6">
        <v>11363288</v>
      </c>
      <c r="Q684" s="6">
        <v>0</v>
      </c>
      <c r="R684" t="s">
        <v>244</v>
      </c>
    </row>
    <row r="685" spans="4:18" ht="30" x14ac:dyDescent="0.25">
      <c r="D685" t="s">
        <v>116</v>
      </c>
      <c r="E685" t="s">
        <v>117</v>
      </c>
      <c r="F685" t="s">
        <v>1143</v>
      </c>
      <c r="G685" t="s">
        <v>184</v>
      </c>
      <c r="H685" s="5">
        <v>43497</v>
      </c>
      <c r="I685" s="4" t="s">
        <v>1318</v>
      </c>
      <c r="J685" s="6">
        <v>9233976</v>
      </c>
      <c r="K685" s="6">
        <v>0</v>
      </c>
      <c r="L685" s="6">
        <v>0</v>
      </c>
      <c r="M685" s="6">
        <v>9233976</v>
      </c>
      <c r="N685" s="6">
        <v>9233976</v>
      </c>
      <c r="O685" s="6">
        <v>9233976</v>
      </c>
      <c r="P685" s="6">
        <v>9233976</v>
      </c>
      <c r="Q685" s="6">
        <v>0</v>
      </c>
      <c r="R685" t="s">
        <v>244</v>
      </c>
    </row>
    <row r="686" spans="4:18" ht="30" x14ac:dyDescent="0.25">
      <c r="D686" t="s">
        <v>116</v>
      </c>
      <c r="E686" t="s">
        <v>117</v>
      </c>
      <c r="F686" t="s">
        <v>1144</v>
      </c>
      <c r="G686" t="s">
        <v>184</v>
      </c>
      <c r="H686" s="5">
        <v>43497</v>
      </c>
      <c r="I686" s="4" t="s">
        <v>1319</v>
      </c>
      <c r="J686" s="6">
        <v>11363288</v>
      </c>
      <c r="K686" s="6">
        <v>0</v>
      </c>
      <c r="L686" s="6">
        <v>0</v>
      </c>
      <c r="M686" s="6">
        <v>11363288</v>
      </c>
      <c r="N686" s="6">
        <v>11363288</v>
      </c>
      <c r="O686" s="6">
        <v>11363288</v>
      </c>
      <c r="P686" s="6">
        <v>11363288</v>
      </c>
      <c r="Q686" s="6">
        <v>0</v>
      </c>
      <c r="R686" t="s">
        <v>244</v>
      </c>
    </row>
    <row r="687" spans="4:18" ht="30" x14ac:dyDescent="0.25">
      <c r="D687" t="s">
        <v>116</v>
      </c>
      <c r="E687" t="s">
        <v>117</v>
      </c>
      <c r="F687" t="s">
        <v>1145</v>
      </c>
      <c r="G687" t="s">
        <v>184</v>
      </c>
      <c r="H687" s="5">
        <v>43498</v>
      </c>
      <c r="I687" s="4" t="s">
        <v>1320</v>
      </c>
      <c r="J687" s="6">
        <v>23337600</v>
      </c>
      <c r="K687" s="6">
        <v>0</v>
      </c>
      <c r="L687" s="6">
        <v>0</v>
      </c>
      <c r="M687" s="6">
        <v>23337600</v>
      </c>
      <c r="N687" s="6">
        <v>23337600</v>
      </c>
      <c r="O687" s="6">
        <v>23337600</v>
      </c>
      <c r="P687" s="6">
        <v>23337600</v>
      </c>
      <c r="Q687" s="6">
        <v>0</v>
      </c>
      <c r="R687" t="s">
        <v>244</v>
      </c>
    </row>
    <row r="688" spans="4:18" ht="45" x14ac:dyDescent="0.25">
      <c r="D688" t="s">
        <v>116</v>
      </c>
      <c r="E688" t="s">
        <v>117</v>
      </c>
      <c r="F688" t="s">
        <v>1146</v>
      </c>
      <c r="G688" t="s">
        <v>184</v>
      </c>
      <c r="H688" s="5">
        <v>43501</v>
      </c>
      <c r="I688" s="4" t="s">
        <v>1321</v>
      </c>
      <c r="J688" s="6">
        <v>7944004</v>
      </c>
      <c r="K688" s="6">
        <v>0</v>
      </c>
      <c r="L688" s="6">
        <v>0</v>
      </c>
      <c r="M688" s="6">
        <v>7944004</v>
      </c>
      <c r="N688" s="6">
        <v>7944004</v>
      </c>
      <c r="O688" s="6">
        <v>7944004</v>
      </c>
      <c r="P688" s="6">
        <v>7944004</v>
      </c>
      <c r="Q688" s="6">
        <v>0</v>
      </c>
      <c r="R688" t="s">
        <v>244</v>
      </c>
    </row>
    <row r="689" spans="4:18" ht="60" x14ac:dyDescent="0.25">
      <c r="D689" t="s">
        <v>116</v>
      </c>
      <c r="E689" t="s">
        <v>117</v>
      </c>
      <c r="F689" t="s">
        <v>1147</v>
      </c>
      <c r="G689" t="s">
        <v>184</v>
      </c>
      <c r="H689" s="5">
        <v>43501</v>
      </c>
      <c r="I689" s="4" t="s">
        <v>1322</v>
      </c>
      <c r="J689" s="6">
        <v>13456548</v>
      </c>
      <c r="K689" s="6">
        <v>0</v>
      </c>
      <c r="L689" s="6">
        <v>0</v>
      </c>
      <c r="M689" s="6">
        <v>13456548</v>
      </c>
      <c r="N689" s="6">
        <v>13456548</v>
      </c>
      <c r="O689" s="6">
        <v>13456548</v>
      </c>
      <c r="P689" s="6">
        <v>13456548</v>
      </c>
      <c r="Q689" s="6">
        <v>0</v>
      </c>
      <c r="R689" t="s">
        <v>244</v>
      </c>
    </row>
    <row r="690" spans="4:18" ht="60" x14ac:dyDescent="0.25">
      <c r="D690" t="s">
        <v>116</v>
      </c>
      <c r="E690" t="s">
        <v>117</v>
      </c>
      <c r="F690" t="s">
        <v>1148</v>
      </c>
      <c r="G690" t="s">
        <v>184</v>
      </c>
      <c r="H690" s="5">
        <v>43501</v>
      </c>
      <c r="I690" s="4" t="s">
        <v>1323</v>
      </c>
      <c r="J690" s="6">
        <v>12469732</v>
      </c>
      <c r="K690" s="6">
        <v>0</v>
      </c>
      <c r="L690" s="6">
        <v>0</v>
      </c>
      <c r="M690" s="6">
        <v>12469732</v>
      </c>
      <c r="N690" s="6">
        <v>12469732</v>
      </c>
      <c r="O690" s="6">
        <v>12469732</v>
      </c>
      <c r="P690" s="6">
        <v>12469732</v>
      </c>
      <c r="Q690" s="6">
        <v>0</v>
      </c>
      <c r="R690" t="s">
        <v>244</v>
      </c>
    </row>
    <row r="691" spans="4:18" ht="45" x14ac:dyDescent="0.25">
      <c r="D691" t="s">
        <v>116</v>
      </c>
      <c r="E691" t="s">
        <v>117</v>
      </c>
      <c r="F691" t="s">
        <v>1149</v>
      </c>
      <c r="G691" t="s">
        <v>184</v>
      </c>
      <c r="H691" s="5">
        <v>43502</v>
      </c>
      <c r="I691" s="4" t="s">
        <v>1324</v>
      </c>
      <c r="J691" s="6">
        <v>6454500</v>
      </c>
      <c r="K691" s="6">
        <v>0</v>
      </c>
      <c r="L691" s="6">
        <v>0</v>
      </c>
      <c r="M691" s="6">
        <v>6454500</v>
      </c>
      <c r="N691" s="6">
        <v>6454500</v>
      </c>
      <c r="O691" s="6">
        <v>6454500</v>
      </c>
      <c r="P691" s="6">
        <v>6454500</v>
      </c>
      <c r="Q691" s="6">
        <v>0</v>
      </c>
      <c r="R691" t="s">
        <v>244</v>
      </c>
    </row>
    <row r="692" spans="4:18" ht="45" x14ac:dyDescent="0.25">
      <c r="D692" t="s">
        <v>116</v>
      </c>
      <c r="E692" t="s">
        <v>117</v>
      </c>
      <c r="F692" t="s">
        <v>1150</v>
      </c>
      <c r="G692" t="s">
        <v>184</v>
      </c>
      <c r="H692" s="5">
        <v>43503</v>
      </c>
      <c r="I692" s="4" t="s">
        <v>1325</v>
      </c>
      <c r="J692" s="6">
        <v>9510200</v>
      </c>
      <c r="K692" s="6">
        <v>0</v>
      </c>
      <c r="L692" s="6">
        <v>0</v>
      </c>
      <c r="M692" s="6">
        <v>9510200</v>
      </c>
      <c r="N692" s="6">
        <v>9510200</v>
      </c>
      <c r="O692" s="6">
        <v>9510200</v>
      </c>
      <c r="P692" s="6">
        <v>9510200</v>
      </c>
      <c r="Q692" s="6">
        <v>0</v>
      </c>
      <c r="R692" t="s">
        <v>244</v>
      </c>
    </row>
    <row r="693" spans="4:18" ht="45" x14ac:dyDescent="0.25">
      <c r="D693" t="s">
        <v>116</v>
      </c>
      <c r="E693" t="s">
        <v>117</v>
      </c>
      <c r="F693" t="s">
        <v>1151</v>
      </c>
      <c r="G693" t="s">
        <v>184</v>
      </c>
      <c r="H693" s="5">
        <v>43503</v>
      </c>
      <c r="I693" s="4" t="s">
        <v>1326</v>
      </c>
      <c r="J693" s="6">
        <v>12469732</v>
      </c>
      <c r="K693" s="6">
        <v>0</v>
      </c>
      <c r="L693" s="6">
        <v>0</v>
      </c>
      <c r="M693" s="6">
        <v>12469732</v>
      </c>
      <c r="N693" s="6">
        <v>12469732</v>
      </c>
      <c r="O693" s="6">
        <v>12469732</v>
      </c>
      <c r="P693" s="6">
        <v>12469732</v>
      </c>
      <c r="Q693" s="6">
        <v>0</v>
      </c>
      <c r="R693" t="s">
        <v>244</v>
      </c>
    </row>
    <row r="694" spans="4:18" ht="30" x14ac:dyDescent="0.25">
      <c r="D694" t="s">
        <v>116</v>
      </c>
      <c r="E694" t="s">
        <v>117</v>
      </c>
      <c r="F694" t="s">
        <v>1152</v>
      </c>
      <c r="G694" t="s">
        <v>184</v>
      </c>
      <c r="H694" s="5">
        <v>43503</v>
      </c>
      <c r="I694" s="4" t="s">
        <v>1327</v>
      </c>
      <c r="J694" s="6">
        <v>6960288</v>
      </c>
      <c r="K694" s="6">
        <v>0</v>
      </c>
      <c r="L694" s="6">
        <v>0</v>
      </c>
      <c r="M694" s="6">
        <v>6960288</v>
      </c>
      <c r="N694" s="6">
        <v>6960288</v>
      </c>
      <c r="O694" s="6">
        <v>6960288</v>
      </c>
      <c r="P694" s="6">
        <v>6960288</v>
      </c>
      <c r="Q694" s="6">
        <v>0</v>
      </c>
      <c r="R694" t="s">
        <v>244</v>
      </c>
    </row>
    <row r="695" spans="4:18" ht="45" x14ac:dyDescent="0.25">
      <c r="D695" t="s">
        <v>116</v>
      </c>
      <c r="E695" t="s">
        <v>117</v>
      </c>
      <c r="F695" t="s">
        <v>1153</v>
      </c>
      <c r="G695" t="s">
        <v>184</v>
      </c>
      <c r="H695" s="5">
        <v>43503</v>
      </c>
      <c r="I695" s="4" t="s">
        <v>1328</v>
      </c>
      <c r="J695" s="6">
        <v>12469732</v>
      </c>
      <c r="K695" s="6">
        <v>0</v>
      </c>
      <c r="L695" s="6">
        <v>0</v>
      </c>
      <c r="M695" s="6">
        <v>12469732</v>
      </c>
      <c r="N695" s="6">
        <v>12469732</v>
      </c>
      <c r="O695" s="6">
        <v>12469732</v>
      </c>
      <c r="P695" s="6">
        <v>12469732</v>
      </c>
      <c r="Q695" s="6">
        <v>0</v>
      </c>
      <c r="R695" t="s">
        <v>244</v>
      </c>
    </row>
    <row r="696" spans="4:18" ht="30" x14ac:dyDescent="0.25">
      <c r="D696" t="s">
        <v>116</v>
      </c>
      <c r="E696" t="s">
        <v>117</v>
      </c>
      <c r="F696" t="s">
        <v>1154</v>
      </c>
      <c r="G696" t="s">
        <v>184</v>
      </c>
      <c r="H696" s="5">
        <v>43503</v>
      </c>
      <c r="I696" s="4" t="s">
        <v>1329</v>
      </c>
      <c r="J696" s="6">
        <v>12469732</v>
      </c>
      <c r="K696" s="6">
        <v>0</v>
      </c>
      <c r="L696" s="6">
        <v>0</v>
      </c>
      <c r="M696" s="6">
        <v>12469732</v>
      </c>
      <c r="N696" s="6">
        <v>12469732</v>
      </c>
      <c r="O696" s="6">
        <v>12469732</v>
      </c>
      <c r="P696" s="6">
        <v>12469732</v>
      </c>
      <c r="Q696" s="6">
        <v>0</v>
      </c>
      <c r="R696" t="s">
        <v>244</v>
      </c>
    </row>
    <row r="697" spans="4:18" ht="60" x14ac:dyDescent="0.25">
      <c r="D697" t="s">
        <v>116</v>
      </c>
      <c r="E697" t="s">
        <v>117</v>
      </c>
      <c r="F697" t="s">
        <v>1155</v>
      </c>
      <c r="G697" t="s">
        <v>184</v>
      </c>
      <c r="H697" s="5">
        <v>43505</v>
      </c>
      <c r="I697" s="4" t="s">
        <v>1330</v>
      </c>
      <c r="J697" s="6">
        <v>9233976</v>
      </c>
      <c r="K697" s="6">
        <v>0</v>
      </c>
      <c r="L697" s="6">
        <v>0</v>
      </c>
      <c r="M697" s="6">
        <v>9233976</v>
      </c>
      <c r="N697" s="6">
        <v>9233976</v>
      </c>
      <c r="O697" s="6">
        <v>9233976</v>
      </c>
      <c r="P697" s="6">
        <v>9233976</v>
      </c>
      <c r="Q697" s="6">
        <v>0</v>
      </c>
      <c r="R697" t="s">
        <v>244</v>
      </c>
    </row>
    <row r="698" spans="4:18" ht="30" x14ac:dyDescent="0.25">
      <c r="D698" t="s">
        <v>116</v>
      </c>
      <c r="E698" t="s">
        <v>117</v>
      </c>
      <c r="F698" t="s">
        <v>1156</v>
      </c>
      <c r="G698" t="s">
        <v>184</v>
      </c>
      <c r="H698" s="5">
        <v>43505</v>
      </c>
      <c r="I698" s="4" t="s">
        <v>1331</v>
      </c>
      <c r="J698" s="6">
        <v>10445484</v>
      </c>
      <c r="K698" s="6">
        <v>0</v>
      </c>
      <c r="L698" s="6">
        <v>297192</v>
      </c>
      <c r="M698" s="6">
        <v>10148292</v>
      </c>
      <c r="N698" s="6">
        <v>10148292</v>
      </c>
      <c r="O698" s="6">
        <v>10148292</v>
      </c>
      <c r="P698" s="6">
        <v>10148292</v>
      </c>
      <c r="Q698" s="6">
        <v>0</v>
      </c>
      <c r="R698" t="s">
        <v>244</v>
      </c>
    </row>
    <row r="699" spans="4:18" ht="45" x14ac:dyDescent="0.25">
      <c r="D699" t="s">
        <v>116</v>
      </c>
      <c r="E699" t="s">
        <v>117</v>
      </c>
      <c r="F699" t="s">
        <v>1157</v>
      </c>
      <c r="G699" t="s">
        <v>184</v>
      </c>
      <c r="H699" s="5">
        <v>43509</v>
      </c>
      <c r="I699" s="4" t="s">
        <v>1332</v>
      </c>
      <c r="J699" s="6">
        <v>6960288</v>
      </c>
      <c r="K699" s="6">
        <v>0</v>
      </c>
      <c r="L699" s="6">
        <v>0</v>
      </c>
      <c r="M699" s="6">
        <v>6960288</v>
      </c>
      <c r="N699" s="6">
        <v>6960288</v>
      </c>
      <c r="O699" s="6">
        <v>6960288</v>
      </c>
      <c r="P699" s="6">
        <v>6960288</v>
      </c>
      <c r="Q699" s="6">
        <v>0</v>
      </c>
      <c r="R699" t="s">
        <v>244</v>
      </c>
    </row>
    <row r="700" spans="4:18" ht="30" x14ac:dyDescent="0.25">
      <c r="D700" t="s">
        <v>116</v>
      </c>
      <c r="E700" t="s">
        <v>117</v>
      </c>
      <c r="F700" t="s">
        <v>1158</v>
      </c>
      <c r="G700" t="s">
        <v>184</v>
      </c>
      <c r="H700" s="5">
        <v>43509</v>
      </c>
      <c r="I700" s="4" t="s">
        <v>1333</v>
      </c>
      <c r="J700" s="6">
        <v>12469732</v>
      </c>
      <c r="K700" s="6">
        <v>0</v>
      </c>
      <c r="L700" s="6">
        <v>0</v>
      </c>
      <c r="M700" s="6">
        <v>12469732</v>
      </c>
      <c r="N700" s="6">
        <v>12469732</v>
      </c>
      <c r="O700" s="6">
        <v>0</v>
      </c>
      <c r="P700" s="6">
        <v>0</v>
      </c>
      <c r="Q700" s="6">
        <v>0</v>
      </c>
      <c r="R700" t="s">
        <v>244</v>
      </c>
    </row>
    <row r="701" spans="4:18" ht="30" x14ac:dyDescent="0.25">
      <c r="D701" t="s">
        <v>116</v>
      </c>
      <c r="E701" t="s">
        <v>117</v>
      </c>
      <c r="F701" t="s">
        <v>1163</v>
      </c>
      <c r="G701" t="s">
        <v>184</v>
      </c>
      <c r="H701" s="5">
        <v>43512</v>
      </c>
      <c r="I701" s="4" t="s">
        <v>1334</v>
      </c>
      <c r="J701" s="6">
        <v>12469732</v>
      </c>
      <c r="K701" s="6">
        <v>0</v>
      </c>
      <c r="L701" s="6">
        <v>0</v>
      </c>
      <c r="M701" s="6">
        <v>12469732</v>
      </c>
      <c r="N701" s="6">
        <v>12469732</v>
      </c>
      <c r="O701" s="6">
        <v>12469732</v>
      </c>
      <c r="P701" s="6">
        <v>12469732</v>
      </c>
      <c r="Q701" s="6">
        <v>0</v>
      </c>
      <c r="R701" t="s">
        <v>244</v>
      </c>
    </row>
    <row r="702" spans="4:18" ht="30" x14ac:dyDescent="0.25">
      <c r="D702" t="s">
        <v>116</v>
      </c>
      <c r="E702" t="s">
        <v>117</v>
      </c>
      <c r="F702" t="s">
        <v>1164</v>
      </c>
      <c r="G702" t="s">
        <v>184</v>
      </c>
      <c r="H702" s="5">
        <v>43515</v>
      </c>
      <c r="I702" s="4" t="s">
        <v>1335</v>
      </c>
      <c r="J702" s="6">
        <v>6546487</v>
      </c>
      <c r="K702" s="6">
        <v>0</v>
      </c>
      <c r="L702" s="6">
        <v>0</v>
      </c>
      <c r="M702" s="6">
        <v>6546487</v>
      </c>
      <c r="N702" s="6">
        <v>950000</v>
      </c>
      <c r="O702" s="6">
        <v>950000</v>
      </c>
      <c r="P702" s="6">
        <v>950000</v>
      </c>
      <c r="Q702" s="6">
        <v>5596487</v>
      </c>
      <c r="R702" t="s">
        <v>243</v>
      </c>
    </row>
    <row r="703" spans="4:18" ht="30" x14ac:dyDescent="0.25">
      <c r="D703" t="s">
        <v>116</v>
      </c>
      <c r="E703" t="s">
        <v>117</v>
      </c>
      <c r="F703" t="s">
        <v>1167</v>
      </c>
      <c r="G703" t="s">
        <v>184</v>
      </c>
      <c r="H703" s="5">
        <v>43523</v>
      </c>
      <c r="I703" s="4" t="s">
        <v>1336</v>
      </c>
      <c r="J703" s="6">
        <v>11121015</v>
      </c>
      <c r="K703" s="6">
        <v>0</v>
      </c>
      <c r="L703" s="6">
        <v>210000</v>
      </c>
      <c r="M703" s="6">
        <v>10911015</v>
      </c>
      <c r="N703" s="6">
        <v>10911015</v>
      </c>
      <c r="O703" s="6">
        <v>10911015</v>
      </c>
      <c r="P703" s="6">
        <v>10911015</v>
      </c>
      <c r="Q703" s="6">
        <v>0</v>
      </c>
      <c r="R703" t="s">
        <v>244</v>
      </c>
    </row>
    <row r="704" spans="4:18" ht="75" x14ac:dyDescent="0.25">
      <c r="D704" t="s">
        <v>116</v>
      </c>
      <c r="E704" t="s">
        <v>117</v>
      </c>
      <c r="F704" t="s">
        <v>1170</v>
      </c>
      <c r="G704" t="s">
        <v>184</v>
      </c>
      <c r="H704" s="5">
        <v>43532</v>
      </c>
      <c r="I704" s="4" t="s">
        <v>1337</v>
      </c>
      <c r="J704" s="6">
        <v>2500000</v>
      </c>
      <c r="K704" s="6">
        <v>0</v>
      </c>
      <c r="L704" s="6">
        <v>0</v>
      </c>
      <c r="M704" s="6">
        <v>2500000</v>
      </c>
      <c r="N704" s="6">
        <v>2500000</v>
      </c>
      <c r="O704" s="6">
        <v>2500000</v>
      </c>
      <c r="P704" s="6">
        <v>2500000</v>
      </c>
      <c r="Q704" s="6">
        <v>0</v>
      </c>
      <c r="R704" t="s">
        <v>244</v>
      </c>
    </row>
    <row r="705" spans="4:18" ht="30" x14ac:dyDescent="0.25">
      <c r="D705" t="s">
        <v>116</v>
      </c>
      <c r="E705" t="s">
        <v>117</v>
      </c>
      <c r="F705" t="s">
        <v>1171</v>
      </c>
      <c r="G705" t="s">
        <v>184</v>
      </c>
      <c r="H705" s="5">
        <v>43532</v>
      </c>
      <c r="I705" s="4" t="s">
        <v>1338</v>
      </c>
      <c r="J705" s="6">
        <v>2377550</v>
      </c>
      <c r="K705" s="6">
        <v>0</v>
      </c>
      <c r="L705" s="6">
        <v>0</v>
      </c>
      <c r="M705" s="6">
        <v>2377550</v>
      </c>
      <c r="N705" s="6">
        <v>2377550</v>
      </c>
      <c r="O705" s="6">
        <v>2377550</v>
      </c>
      <c r="P705" s="6">
        <v>2377550</v>
      </c>
      <c r="Q705" s="6">
        <v>0</v>
      </c>
      <c r="R705" t="s">
        <v>244</v>
      </c>
    </row>
    <row r="706" spans="4:18" ht="45" x14ac:dyDescent="0.25">
      <c r="D706" t="s">
        <v>116</v>
      </c>
      <c r="E706" t="s">
        <v>117</v>
      </c>
      <c r="F706" t="s">
        <v>1339</v>
      </c>
      <c r="G706" t="s">
        <v>184</v>
      </c>
      <c r="H706" s="5">
        <v>43533</v>
      </c>
      <c r="I706" s="4" t="s">
        <v>1517</v>
      </c>
      <c r="J706" s="6">
        <v>4205170</v>
      </c>
      <c r="K706" s="6">
        <v>0</v>
      </c>
      <c r="L706" s="6">
        <v>0</v>
      </c>
      <c r="M706" s="6">
        <v>4205170</v>
      </c>
      <c r="N706" s="6">
        <v>4205170</v>
      </c>
      <c r="O706" s="6">
        <v>4205170</v>
      </c>
      <c r="P706" s="6">
        <v>4205170</v>
      </c>
      <c r="Q706" s="6">
        <v>0</v>
      </c>
      <c r="R706" t="s">
        <v>244</v>
      </c>
    </row>
    <row r="707" spans="4:18" ht="30" x14ac:dyDescent="0.25">
      <c r="D707" t="s">
        <v>116</v>
      </c>
      <c r="E707" t="s">
        <v>117</v>
      </c>
      <c r="F707" t="s">
        <v>1340</v>
      </c>
      <c r="G707" t="s">
        <v>184</v>
      </c>
      <c r="H707" s="5">
        <v>43536</v>
      </c>
      <c r="I707" s="4" t="s">
        <v>1518</v>
      </c>
      <c r="J707" s="6">
        <v>11210324</v>
      </c>
      <c r="K707" s="6">
        <v>0</v>
      </c>
      <c r="L707" s="6">
        <v>0</v>
      </c>
      <c r="M707" s="6">
        <v>11210324</v>
      </c>
      <c r="N707" s="6">
        <v>11210324</v>
      </c>
      <c r="O707" s="6">
        <v>11210324</v>
      </c>
      <c r="P707" s="6">
        <v>11210324</v>
      </c>
      <c r="Q707" s="6">
        <v>0</v>
      </c>
      <c r="R707" t="s">
        <v>244</v>
      </c>
    </row>
    <row r="708" spans="4:18" ht="30" x14ac:dyDescent="0.25">
      <c r="D708" t="s">
        <v>116</v>
      </c>
      <c r="E708" t="s">
        <v>117</v>
      </c>
      <c r="F708" t="s">
        <v>1341</v>
      </c>
      <c r="G708" t="s">
        <v>184</v>
      </c>
      <c r="H708" s="5">
        <v>43536</v>
      </c>
      <c r="I708" s="4" t="s">
        <v>1519</v>
      </c>
      <c r="J708" s="6">
        <v>8522466</v>
      </c>
      <c r="K708" s="6">
        <v>0</v>
      </c>
      <c r="L708" s="6">
        <v>0</v>
      </c>
      <c r="M708" s="6">
        <v>8522466</v>
      </c>
      <c r="N708" s="6">
        <v>8522466</v>
      </c>
      <c r="O708" s="6">
        <v>8522466</v>
      </c>
      <c r="P708" s="6">
        <v>8522466</v>
      </c>
      <c r="Q708" s="6">
        <v>0</v>
      </c>
      <c r="R708" t="s">
        <v>244</v>
      </c>
    </row>
    <row r="709" spans="4:18" ht="30" x14ac:dyDescent="0.25">
      <c r="D709" t="s">
        <v>116</v>
      </c>
      <c r="E709" t="s">
        <v>117</v>
      </c>
      <c r="F709" t="s">
        <v>1344</v>
      </c>
      <c r="G709" t="s">
        <v>184</v>
      </c>
      <c r="H709" s="5">
        <v>43537</v>
      </c>
      <c r="I709" s="4" t="s">
        <v>1520</v>
      </c>
      <c r="J709" s="6">
        <v>10798881</v>
      </c>
      <c r="K709" s="6">
        <v>0</v>
      </c>
      <c r="L709" s="6">
        <v>0</v>
      </c>
      <c r="M709" s="6">
        <v>10798881</v>
      </c>
      <c r="N709" s="6">
        <v>10798881</v>
      </c>
      <c r="O709" s="6">
        <v>10798881</v>
      </c>
      <c r="P709" s="6">
        <v>10798881</v>
      </c>
      <c r="Q709" s="6">
        <v>0</v>
      </c>
      <c r="R709" t="s">
        <v>244</v>
      </c>
    </row>
    <row r="710" spans="4:18" ht="30" x14ac:dyDescent="0.25">
      <c r="D710" t="s">
        <v>116</v>
      </c>
      <c r="E710" t="s">
        <v>117</v>
      </c>
      <c r="F710" t="s">
        <v>1345</v>
      </c>
      <c r="G710" t="s">
        <v>184</v>
      </c>
      <c r="H710" s="5">
        <v>43538</v>
      </c>
      <c r="I710" s="4" t="s">
        <v>1521</v>
      </c>
      <c r="J710" s="6">
        <v>12469732</v>
      </c>
      <c r="K710" s="6">
        <v>0</v>
      </c>
      <c r="L710" s="6">
        <v>0</v>
      </c>
      <c r="M710" s="6">
        <v>12469732</v>
      </c>
      <c r="N710" s="6">
        <v>12469732</v>
      </c>
      <c r="O710" s="6">
        <v>12469732</v>
      </c>
      <c r="P710" s="6">
        <v>12469732</v>
      </c>
      <c r="Q710" s="6">
        <v>0</v>
      </c>
      <c r="R710" t="s">
        <v>244</v>
      </c>
    </row>
    <row r="711" spans="4:18" ht="45" x14ac:dyDescent="0.25">
      <c r="D711" t="s">
        <v>116</v>
      </c>
      <c r="E711" t="s">
        <v>117</v>
      </c>
      <c r="F711" t="s">
        <v>1346</v>
      </c>
      <c r="G711" t="s">
        <v>184</v>
      </c>
      <c r="H711" s="5">
        <v>43540</v>
      </c>
      <c r="I711" s="4" t="s">
        <v>1522</v>
      </c>
      <c r="J711" s="6">
        <v>22045528</v>
      </c>
      <c r="K711" s="6">
        <v>0</v>
      </c>
      <c r="L711" s="6">
        <v>0</v>
      </c>
      <c r="M711" s="6">
        <v>22045528</v>
      </c>
      <c r="N711" s="6">
        <v>11200000</v>
      </c>
      <c r="O711" s="6">
        <v>11200000</v>
      </c>
      <c r="P711" s="6">
        <v>11200000</v>
      </c>
      <c r="Q711" s="6">
        <v>10845528</v>
      </c>
      <c r="R711" t="s">
        <v>243</v>
      </c>
    </row>
    <row r="712" spans="4:18" ht="30" x14ac:dyDescent="0.25">
      <c r="D712" t="s">
        <v>116</v>
      </c>
      <c r="E712" t="s">
        <v>117</v>
      </c>
      <c r="F712" t="s">
        <v>1347</v>
      </c>
      <c r="G712" t="s">
        <v>184</v>
      </c>
      <c r="H712" s="5">
        <v>43545</v>
      </c>
      <c r="I712" s="4" t="s">
        <v>1523</v>
      </c>
      <c r="J712" s="6">
        <v>5958003</v>
      </c>
      <c r="K712" s="6">
        <v>0</v>
      </c>
      <c r="L712" s="6">
        <v>0</v>
      </c>
      <c r="M712" s="6">
        <v>5958003</v>
      </c>
      <c r="N712" s="6">
        <v>5958003</v>
      </c>
      <c r="O712" s="6">
        <v>5958003</v>
      </c>
      <c r="P712" s="6">
        <v>5958003</v>
      </c>
      <c r="Q712" s="6">
        <v>0</v>
      </c>
      <c r="R712" t="s">
        <v>244</v>
      </c>
    </row>
    <row r="713" spans="4:18" ht="60" x14ac:dyDescent="0.25">
      <c r="D713" t="s">
        <v>116</v>
      </c>
      <c r="E713" t="s">
        <v>117</v>
      </c>
      <c r="F713" t="s">
        <v>1348</v>
      </c>
      <c r="G713" t="s">
        <v>184</v>
      </c>
      <c r="H713" s="5">
        <v>43546</v>
      </c>
      <c r="I713" s="4" t="s">
        <v>1524</v>
      </c>
      <c r="J713" s="6">
        <v>28000000</v>
      </c>
      <c r="K713" s="6">
        <v>0</v>
      </c>
      <c r="L713" s="6">
        <v>0</v>
      </c>
      <c r="M713" s="6">
        <v>28000000</v>
      </c>
      <c r="N713" s="6">
        <v>28000000</v>
      </c>
      <c r="O713" s="6">
        <v>28000000</v>
      </c>
      <c r="P713" s="6">
        <v>28000000</v>
      </c>
      <c r="Q713" s="6">
        <v>0</v>
      </c>
      <c r="R713" t="s">
        <v>244</v>
      </c>
    </row>
    <row r="714" spans="4:18" ht="45" x14ac:dyDescent="0.25">
      <c r="D714" t="s">
        <v>116</v>
      </c>
      <c r="E714" t="s">
        <v>117</v>
      </c>
      <c r="F714" t="s">
        <v>1349</v>
      </c>
      <c r="G714" t="s">
        <v>184</v>
      </c>
      <c r="H714" s="5">
        <v>43546</v>
      </c>
      <c r="I714" s="4" t="s">
        <v>1525</v>
      </c>
      <c r="J714" s="6">
        <v>5958003</v>
      </c>
      <c r="K714" s="6">
        <v>0</v>
      </c>
      <c r="L714" s="6">
        <v>0</v>
      </c>
      <c r="M714" s="6">
        <v>5958003</v>
      </c>
      <c r="N714" s="6">
        <v>5958003</v>
      </c>
      <c r="O714" s="6">
        <v>5958003</v>
      </c>
      <c r="P714" s="6">
        <v>5958003</v>
      </c>
      <c r="Q714" s="6">
        <v>0</v>
      </c>
      <c r="R714" t="s">
        <v>244</v>
      </c>
    </row>
    <row r="715" spans="4:18" ht="45" x14ac:dyDescent="0.25">
      <c r="D715" t="s">
        <v>116</v>
      </c>
      <c r="E715" t="s">
        <v>117</v>
      </c>
      <c r="F715" t="s">
        <v>666</v>
      </c>
      <c r="G715" t="s">
        <v>185</v>
      </c>
      <c r="H715" s="5">
        <v>43550</v>
      </c>
      <c r="I715" s="4" t="s">
        <v>857</v>
      </c>
      <c r="J715" s="6">
        <v>2100000000</v>
      </c>
      <c r="K715" s="6">
        <v>0</v>
      </c>
      <c r="L715" s="6">
        <v>2100000000</v>
      </c>
      <c r="M715" s="6">
        <v>0</v>
      </c>
      <c r="N715" s="6">
        <v>0</v>
      </c>
      <c r="O715" s="6">
        <v>0</v>
      </c>
      <c r="P715" s="6">
        <v>0</v>
      </c>
      <c r="Q715" s="6">
        <v>0</v>
      </c>
      <c r="R715" t="s">
        <v>244</v>
      </c>
    </row>
    <row r="716" spans="4:18" ht="30" x14ac:dyDescent="0.25">
      <c r="D716" t="s">
        <v>116</v>
      </c>
      <c r="E716" t="s">
        <v>117</v>
      </c>
      <c r="F716" t="s">
        <v>1351</v>
      </c>
      <c r="G716" t="s">
        <v>184</v>
      </c>
      <c r="H716" s="5">
        <v>43554</v>
      </c>
      <c r="I716" s="4" t="s">
        <v>1526</v>
      </c>
      <c r="J716" s="6">
        <v>10092411</v>
      </c>
      <c r="K716" s="6">
        <v>0</v>
      </c>
      <c r="L716" s="6">
        <v>0</v>
      </c>
      <c r="M716" s="6">
        <v>10092411</v>
      </c>
      <c r="N716" s="6">
        <v>10092411</v>
      </c>
      <c r="O716" s="6">
        <v>6728274</v>
      </c>
      <c r="P716" s="6">
        <v>6728274</v>
      </c>
      <c r="Q716" s="6">
        <v>0</v>
      </c>
      <c r="R716" t="s">
        <v>244</v>
      </c>
    </row>
    <row r="717" spans="4:18" ht="45" x14ac:dyDescent="0.25">
      <c r="D717" t="s">
        <v>116</v>
      </c>
      <c r="E717" t="s">
        <v>117</v>
      </c>
      <c r="F717" t="s">
        <v>1352</v>
      </c>
      <c r="G717" t="s">
        <v>184</v>
      </c>
      <c r="H717" s="5">
        <v>43554</v>
      </c>
      <c r="I717" s="4" t="s">
        <v>1527</v>
      </c>
      <c r="J717" s="6">
        <v>3500000</v>
      </c>
      <c r="K717" s="6">
        <v>0</v>
      </c>
      <c r="L717" s="6">
        <v>0</v>
      </c>
      <c r="M717" s="6">
        <v>3500000</v>
      </c>
      <c r="N717" s="6">
        <v>3500000</v>
      </c>
      <c r="O717" s="6">
        <v>3500000</v>
      </c>
      <c r="P717" s="6">
        <v>3500000</v>
      </c>
      <c r="Q717" s="6">
        <v>0</v>
      </c>
      <c r="R717" t="s">
        <v>244</v>
      </c>
    </row>
    <row r="718" spans="4:18" ht="30" x14ac:dyDescent="0.25">
      <c r="D718" t="s">
        <v>116</v>
      </c>
      <c r="E718" t="s">
        <v>117</v>
      </c>
      <c r="F718" t="s">
        <v>1353</v>
      </c>
      <c r="G718" t="s">
        <v>184</v>
      </c>
      <c r="H718" s="5">
        <v>43557</v>
      </c>
      <c r="I718" s="4" t="s">
        <v>1528</v>
      </c>
      <c r="J718" s="6">
        <v>15668226</v>
      </c>
      <c r="K718" s="6">
        <v>0</v>
      </c>
      <c r="L718" s="6">
        <v>0</v>
      </c>
      <c r="M718" s="6">
        <v>15668226</v>
      </c>
      <c r="N718" s="6">
        <v>15668226</v>
      </c>
      <c r="O718" s="6">
        <v>13056855</v>
      </c>
      <c r="P718" s="6">
        <v>13056855</v>
      </c>
      <c r="Q718" s="6">
        <v>0</v>
      </c>
      <c r="R718" t="s">
        <v>244</v>
      </c>
    </row>
    <row r="719" spans="4:18" ht="30" x14ac:dyDescent="0.25">
      <c r="D719" t="s">
        <v>116</v>
      </c>
      <c r="E719" t="s">
        <v>117</v>
      </c>
      <c r="F719" t="s">
        <v>1354</v>
      </c>
      <c r="G719" t="s">
        <v>184</v>
      </c>
      <c r="H719" s="5">
        <v>43557</v>
      </c>
      <c r="I719" s="4" t="s">
        <v>1529</v>
      </c>
      <c r="J719" s="6">
        <v>15668226</v>
      </c>
      <c r="K719" s="6">
        <v>0</v>
      </c>
      <c r="L719" s="6">
        <v>0</v>
      </c>
      <c r="M719" s="6">
        <v>15668226</v>
      </c>
      <c r="N719" s="6">
        <v>15668226</v>
      </c>
      <c r="O719" s="6">
        <v>13056855</v>
      </c>
      <c r="P719" s="6">
        <v>13056855</v>
      </c>
      <c r="Q719" s="6">
        <v>0</v>
      </c>
      <c r="R719" t="s">
        <v>244</v>
      </c>
    </row>
    <row r="720" spans="4:18" ht="30" x14ac:dyDescent="0.25">
      <c r="D720" t="s">
        <v>116</v>
      </c>
      <c r="E720" t="s">
        <v>117</v>
      </c>
      <c r="F720" t="s">
        <v>1355</v>
      </c>
      <c r="G720" t="s">
        <v>184</v>
      </c>
      <c r="H720" s="5">
        <v>43565</v>
      </c>
      <c r="I720" s="4" t="s">
        <v>1530</v>
      </c>
      <c r="J720" s="6">
        <v>9510200</v>
      </c>
      <c r="K720" s="6">
        <v>0</v>
      </c>
      <c r="L720" s="6">
        <v>276224</v>
      </c>
      <c r="M720" s="6">
        <v>9233976</v>
      </c>
      <c r="N720" s="6">
        <v>9233976</v>
      </c>
      <c r="O720" s="6">
        <v>6925482</v>
      </c>
      <c r="P720" s="6">
        <v>6925482</v>
      </c>
      <c r="Q720" s="6">
        <v>0</v>
      </c>
      <c r="R720" t="s">
        <v>244</v>
      </c>
    </row>
    <row r="721" spans="4:18" ht="30" x14ac:dyDescent="0.25">
      <c r="D721" t="s">
        <v>116</v>
      </c>
      <c r="E721" t="s">
        <v>117</v>
      </c>
      <c r="F721" t="s">
        <v>1356</v>
      </c>
      <c r="G721" t="s">
        <v>184</v>
      </c>
      <c r="H721" s="5">
        <v>43566</v>
      </c>
      <c r="I721" s="4" t="s">
        <v>1531</v>
      </c>
      <c r="J721" s="6">
        <v>21597762</v>
      </c>
      <c r="K721" s="6">
        <v>0</v>
      </c>
      <c r="L721" s="6">
        <v>0</v>
      </c>
      <c r="M721" s="6">
        <v>21597762</v>
      </c>
      <c r="N721" s="6">
        <v>21597762</v>
      </c>
      <c r="O721" s="6">
        <v>14398508</v>
      </c>
      <c r="P721" s="6">
        <v>14398508</v>
      </c>
      <c r="Q721" s="6">
        <v>0</v>
      </c>
      <c r="R721" t="s">
        <v>244</v>
      </c>
    </row>
    <row r="722" spans="4:18" ht="60" x14ac:dyDescent="0.25">
      <c r="D722" t="s">
        <v>116</v>
      </c>
      <c r="E722" t="s">
        <v>117</v>
      </c>
      <c r="F722" t="s">
        <v>1357</v>
      </c>
      <c r="G722" t="s">
        <v>184</v>
      </c>
      <c r="H722" s="5">
        <v>43568</v>
      </c>
      <c r="I722" s="4" t="s">
        <v>1532</v>
      </c>
      <c r="J722" s="6">
        <v>4616988</v>
      </c>
      <c r="K722" s="6">
        <v>0</v>
      </c>
      <c r="L722" s="6">
        <v>0</v>
      </c>
      <c r="M722" s="6">
        <v>4616988</v>
      </c>
      <c r="N722" s="6">
        <v>4616988</v>
      </c>
      <c r="O722" s="6">
        <v>4616988</v>
      </c>
      <c r="P722" s="6">
        <v>4616988</v>
      </c>
      <c r="Q722" s="6">
        <v>0</v>
      </c>
      <c r="R722" t="s">
        <v>244</v>
      </c>
    </row>
    <row r="723" spans="4:18" ht="30" x14ac:dyDescent="0.25">
      <c r="D723" t="s">
        <v>116</v>
      </c>
      <c r="E723" t="s">
        <v>117</v>
      </c>
      <c r="F723" t="s">
        <v>1359</v>
      </c>
      <c r="G723" t="s">
        <v>184</v>
      </c>
      <c r="H723" s="5">
        <v>43579</v>
      </c>
      <c r="I723" s="4" t="s">
        <v>1533</v>
      </c>
      <c r="J723" s="6">
        <v>6960288</v>
      </c>
      <c r="K723" s="6">
        <v>0</v>
      </c>
      <c r="L723" s="6">
        <v>0</v>
      </c>
      <c r="M723" s="6">
        <v>6960288</v>
      </c>
      <c r="N723" s="6">
        <v>6960288</v>
      </c>
      <c r="O723" s="6">
        <v>0</v>
      </c>
      <c r="P723" s="6">
        <v>0</v>
      </c>
      <c r="Q723" s="6">
        <v>0</v>
      </c>
      <c r="R723" t="s">
        <v>244</v>
      </c>
    </row>
    <row r="724" spans="4:18" ht="45" x14ac:dyDescent="0.25">
      <c r="D724" t="s">
        <v>116</v>
      </c>
      <c r="E724" t="s">
        <v>117</v>
      </c>
      <c r="F724" t="s">
        <v>1360</v>
      </c>
      <c r="G724" t="s">
        <v>184</v>
      </c>
      <c r="H724" s="5">
        <v>43586</v>
      </c>
      <c r="I724" s="4" t="s">
        <v>1534</v>
      </c>
      <c r="J724" s="6">
        <v>18704598</v>
      </c>
      <c r="K724" s="6">
        <v>0</v>
      </c>
      <c r="L724" s="6">
        <v>0</v>
      </c>
      <c r="M724" s="6">
        <v>18704598</v>
      </c>
      <c r="N724" s="6">
        <v>18704598</v>
      </c>
      <c r="O724" s="6">
        <v>9352299</v>
      </c>
      <c r="P724" s="6">
        <v>9352299</v>
      </c>
      <c r="Q724" s="6">
        <v>0</v>
      </c>
      <c r="R724" t="s">
        <v>244</v>
      </c>
    </row>
    <row r="725" spans="4:18" ht="45" x14ac:dyDescent="0.25">
      <c r="D725" t="s">
        <v>116</v>
      </c>
      <c r="E725" t="s">
        <v>117</v>
      </c>
      <c r="F725" t="s">
        <v>1361</v>
      </c>
      <c r="G725" t="s">
        <v>184</v>
      </c>
      <c r="H725" s="5">
        <v>43586</v>
      </c>
      <c r="I725" s="4" t="s">
        <v>1535</v>
      </c>
      <c r="J725" s="6">
        <v>21597762</v>
      </c>
      <c r="K725" s="6">
        <v>0</v>
      </c>
      <c r="L725" s="6">
        <v>0</v>
      </c>
      <c r="M725" s="6">
        <v>21597762</v>
      </c>
      <c r="N725" s="6">
        <v>21597762</v>
      </c>
      <c r="O725" s="6">
        <v>14278520</v>
      </c>
      <c r="P725" s="6">
        <v>14278520</v>
      </c>
      <c r="Q725" s="6">
        <v>0</v>
      </c>
      <c r="R725" t="s">
        <v>244</v>
      </c>
    </row>
    <row r="726" spans="4:18" ht="45" x14ac:dyDescent="0.25">
      <c r="D726" t="s">
        <v>116</v>
      </c>
      <c r="E726" t="s">
        <v>117</v>
      </c>
      <c r="F726" t="s">
        <v>1363</v>
      </c>
      <c r="G726" t="s">
        <v>184</v>
      </c>
      <c r="H726" s="5">
        <v>43589</v>
      </c>
      <c r="I726" s="4" t="s">
        <v>1536</v>
      </c>
      <c r="J726" s="6">
        <v>17044932</v>
      </c>
      <c r="K726" s="6">
        <v>0</v>
      </c>
      <c r="L726" s="6">
        <v>0</v>
      </c>
      <c r="M726" s="6">
        <v>17044932</v>
      </c>
      <c r="N726" s="6">
        <v>17044932</v>
      </c>
      <c r="O726" s="6">
        <v>11363288</v>
      </c>
      <c r="P726" s="6">
        <v>11363288</v>
      </c>
      <c r="Q726" s="6">
        <v>0</v>
      </c>
      <c r="R726" t="s">
        <v>244</v>
      </c>
    </row>
    <row r="727" spans="4:18" ht="45" x14ac:dyDescent="0.25">
      <c r="D727" t="s">
        <v>116</v>
      </c>
      <c r="E727" t="s">
        <v>117</v>
      </c>
      <c r="F727" t="s">
        <v>1364</v>
      </c>
      <c r="G727" t="s">
        <v>184</v>
      </c>
      <c r="H727" s="5">
        <v>43589</v>
      </c>
      <c r="I727" s="4" t="s">
        <v>1537</v>
      </c>
      <c r="J727" s="6">
        <v>21597762</v>
      </c>
      <c r="K727" s="6">
        <v>0</v>
      </c>
      <c r="L727" s="6">
        <v>0</v>
      </c>
      <c r="M727" s="6">
        <v>21597762</v>
      </c>
      <c r="N727" s="6">
        <v>21597762</v>
      </c>
      <c r="O727" s="6">
        <v>14398508</v>
      </c>
      <c r="P727" s="6">
        <v>14398508</v>
      </c>
      <c r="Q727" s="6">
        <v>0</v>
      </c>
      <c r="R727" t="s">
        <v>244</v>
      </c>
    </row>
    <row r="728" spans="4:18" ht="45" x14ac:dyDescent="0.25">
      <c r="D728" t="s">
        <v>116</v>
      </c>
      <c r="E728" t="s">
        <v>117</v>
      </c>
      <c r="F728" t="s">
        <v>1365</v>
      </c>
      <c r="G728" t="s">
        <v>184</v>
      </c>
      <c r="H728" s="5">
        <v>43589</v>
      </c>
      <c r="I728" s="4" t="s">
        <v>1538</v>
      </c>
      <c r="J728" s="6">
        <v>20200000</v>
      </c>
      <c r="K728" s="6">
        <v>0</v>
      </c>
      <c r="L728" s="6">
        <v>15178</v>
      </c>
      <c r="M728" s="6">
        <v>20184822</v>
      </c>
      <c r="N728" s="6">
        <v>20184822</v>
      </c>
      <c r="O728" s="6">
        <v>13456548</v>
      </c>
      <c r="P728" s="6">
        <v>13456548</v>
      </c>
      <c r="Q728" s="6">
        <v>0</v>
      </c>
      <c r="R728" t="s">
        <v>244</v>
      </c>
    </row>
    <row r="729" spans="4:18" ht="30" x14ac:dyDescent="0.25">
      <c r="D729" t="s">
        <v>116</v>
      </c>
      <c r="E729" t="s">
        <v>117</v>
      </c>
      <c r="F729" t="s">
        <v>1366</v>
      </c>
      <c r="G729" t="s">
        <v>184</v>
      </c>
      <c r="H729" s="5">
        <v>43589</v>
      </c>
      <c r="I729" s="4" t="s">
        <v>1539</v>
      </c>
      <c r="J729" s="6">
        <v>21597762</v>
      </c>
      <c r="K729" s="6">
        <v>0</v>
      </c>
      <c r="L729" s="6">
        <v>0</v>
      </c>
      <c r="M729" s="6">
        <v>21597762</v>
      </c>
      <c r="N729" s="6">
        <v>21597762</v>
      </c>
      <c r="O729" s="6">
        <v>14398508</v>
      </c>
      <c r="P729" s="6">
        <v>14398508</v>
      </c>
      <c r="Q729" s="6">
        <v>0</v>
      </c>
      <c r="R729" t="s">
        <v>244</v>
      </c>
    </row>
    <row r="730" spans="4:18" ht="30" x14ac:dyDescent="0.25">
      <c r="D730" t="s">
        <v>116</v>
      </c>
      <c r="E730" t="s">
        <v>117</v>
      </c>
      <c r="F730" t="s">
        <v>1368</v>
      </c>
      <c r="G730" t="s">
        <v>184</v>
      </c>
      <c r="H730" s="5">
        <v>43592</v>
      </c>
      <c r="I730" s="4" t="s">
        <v>1540</v>
      </c>
      <c r="J730" s="6">
        <v>14265300</v>
      </c>
      <c r="K730" s="6">
        <v>0</v>
      </c>
      <c r="L730" s="6">
        <v>0</v>
      </c>
      <c r="M730" s="6">
        <v>14265300</v>
      </c>
      <c r="N730" s="6">
        <v>14265300</v>
      </c>
      <c r="O730" s="6">
        <v>9510200</v>
      </c>
      <c r="P730" s="6">
        <v>9510200</v>
      </c>
      <c r="Q730" s="6">
        <v>0</v>
      </c>
      <c r="R730" t="s">
        <v>244</v>
      </c>
    </row>
    <row r="731" spans="4:18" ht="45" x14ac:dyDescent="0.25">
      <c r="D731" t="s">
        <v>116</v>
      </c>
      <c r="E731" t="s">
        <v>117</v>
      </c>
      <c r="F731" t="s">
        <v>1369</v>
      </c>
      <c r="G731" t="s">
        <v>184</v>
      </c>
      <c r="H731" s="5">
        <v>43592</v>
      </c>
      <c r="I731" s="4" t="s">
        <v>1541</v>
      </c>
      <c r="J731" s="6">
        <v>28797012</v>
      </c>
      <c r="K731" s="6">
        <v>0</v>
      </c>
      <c r="L731" s="6">
        <v>0</v>
      </c>
      <c r="M731" s="6">
        <v>28797012</v>
      </c>
      <c r="N731" s="6">
        <v>28797012</v>
      </c>
      <c r="O731" s="6">
        <v>19198008</v>
      </c>
      <c r="P731" s="6">
        <v>19198008</v>
      </c>
      <c r="Q731" s="6">
        <v>0</v>
      </c>
      <c r="R731" t="s">
        <v>244</v>
      </c>
    </row>
    <row r="732" spans="4:18" ht="45" x14ac:dyDescent="0.25">
      <c r="D732" t="s">
        <v>116</v>
      </c>
      <c r="E732" t="s">
        <v>117</v>
      </c>
      <c r="F732" t="s">
        <v>1371</v>
      </c>
      <c r="G732" t="s">
        <v>184</v>
      </c>
      <c r="H732" s="5">
        <v>43594</v>
      </c>
      <c r="I732" s="4" t="s">
        <v>1542</v>
      </c>
      <c r="J732" s="6">
        <v>9233976</v>
      </c>
      <c r="K732" s="6">
        <v>0</v>
      </c>
      <c r="L732" s="6">
        <v>0</v>
      </c>
      <c r="M732" s="6">
        <v>9233976</v>
      </c>
      <c r="N732" s="6">
        <v>9233976</v>
      </c>
      <c r="O732" s="6">
        <v>6925482</v>
      </c>
      <c r="P732" s="6">
        <v>6925482</v>
      </c>
      <c r="Q732" s="6">
        <v>0</v>
      </c>
      <c r="R732" t="s">
        <v>244</v>
      </c>
    </row>
    <row r="733" spans="4:18" ht="45" x14ac:dyDescent="0.25">
      <c r="D733" t="s">
        <v>116</v>
      </c>
      <c r="E733" t="s">
        <v>117</v>
      </c>
      <c r="F733" t="s">
        <v>1372</v>
      </c>
      <c r="G733" t="s">
        <v>184</v>
      </c>
      <c r="H733" s="5">
        <v>43594</v>
      </c>
      <c r="I733" s="4" t="s">
        <v>1543</v>
      </c>
      <c r="J733" s="6">
        <v>9233976</v>
      </c>
      <c r="K733" s="6">
        <v>0</v>
      </c>
      <c r="L733" s="6">
        <v>0</v>
      </c>
      <c r="M733" s="6">
        <v>9233976</v>
      </c>
      <c r="N733" s="6">
        <v>9233976</v>
      </c>
      <c r="O733" s="6">
        <v>6925482</v>
      </c>
      <c r="P733" s="6">
        <v>6925482</v>
      </c>
      <c r="Q733" s="6">
        <v>0</v>
      </c>
      <c r="R733" t="s">
        <v>244</v>
      </c>
    </row>
    <row r="734" spans="4:18" ht="45" x14ac:dyDescent="0.25">
      <c r="D734" t="s">
        <v>116</v>
      </c>
      <c r="E734" t="s">
        <v>117</v>
      </c>
      <c r="F734" t="s">
        <v>1373</v>
      </c>
      <c r="G734" t="s">
        <v>184</v>
      </c>
      <c r="H734" s="5">
        <v>43594</v>
      </c>
      <c r="I734" s="4" t="s">
        <v>1544</v>
      </c>
      <c r="J734" s="6">
        <v>9233976</v>
      </c>
      <c r="K734" s="6">
        <v>0</v>
      </c>
      <c r="L734" s="6">
        <v>0</v>
      </c>
      <c r="M734" s="6">
        <v>9233976</v>
      </c>
      <c r="N734" s="6">
        <v>9233976</v>
      </c>
      <c r="O734" s="6">
        <v>6925482</v>
      </c>
      <c r="P734" s="6">
        <v>6925482</v>
      </c>
      <c r="Q734" s="6">
        <v>0</v>
      </c>
      <c r="R734" t="s">
        <v>244</v>
      </c>
    </row>
    <row r="735" spans="4:18" ht="45" x14ac:dyDescent="0.25">
      <c r="D735" t="s">
        <v>116</v>
      </c>
      <c r="E735" t="s">
        <v>117</v>
      </c>
      <c r="F735" t="s">
        <v>683</v>
      </c>
      <c r="G735" t="s">
        <v>185</v>
      </c>
      <c r="H735" s="5">
        <v>43594</v>
      </c>
      <c r="I735" s="4" t="s">
        <v>857</v>
      </c>
      <c r="J735" s="6">
        <v>2700000000</v>
      </c>
      <c r="K735" s="6">
        <v>0</v>
      </c>
      <c r="L735" s="6">
        <v>2270000000</v>
      </c>
      <c r="M735" s="6">
        <v>430000000</v>
      </c>
      <c r="N735" s="6">
        <v>0</v>
      </c>
      <c r="O735" s="6">
        <v>0</v>
      </c>
      <c r="P735" s="6">
        <v>0</v>
      </c>
      <c r="Q735" s="6">
        <v>430000000</v>
      </c>
      <c r="R735" t="s">
        <v>243</v>
      </c>
    </row>
    <row r="736" spans="4:18" ht="60" x14ac:dyDescent="0.25">
      <c r="D736" t="s">
        <v>116</v>
      </c>
      <c r="E736" t="s">
        <v>117</v>
      </c>
      <c r="F736" t="s">
        <v>1375</v>
      </c>
      <c r="G736" t="s">
        <v>184</v>
      </c>
      <c r="H736" s="5">
        <v>43595</v>
      </c>
      <c r="I736" s="4" t="s">
        <v>1546</v>
      </c>
      <c r="J736" s="6">
        <v>2840822</v>
      </c>
      <c r="K736" s="6">
        <v>0</v>
      </c>
      <c r="L736" s="6">
        <v>0</v>
      </c>
      <c r="M736" s="6">
        <v>2840822</v>
      </c>
      <c r="N736" s="6">
        <v>2840822</v>
      </c>
      <c r="O736" s="6">
        <v>2840822</v>
      </c>
      <c r="P736" s="6">
        <v>2840822</v>
      </c>
      <c r="Q736" s="6">
        <v>0</v>
      </c>
      <c r="R736" t="s">
        <v>244</v>
      </c>
    </row>
    <row r="737" spans="4:18" ht="45" x14ac:dyDescent="0.25">
      <c r="D737" t="s">
        <v>116</v>
      </c>
      <c r="E737" t="s">
        <v>117</v>
      </c>
      <c r="F737" t="s">
        <v>1376</v>
      </c>
      <c r="G737" t="s">
        <v>184</v>
      </c>
      <c r="H737" s="5">
        <v>43595</v>
      </c>
      <c r="I737" s="4" t="s">
        <v>1547</v>
      </c>
      <c r="J737" s="6">
        <v>21597762</v>
      </c>
      <c r="K737" s="6">
        <v>0</v>
      </c>
      <c r="L737" s="6">
        <v>0</v>
      </c>
      <c r="M737" s="6">
        <v>21597762</v>
      </c>
      <c r="N737" s="6">
        <v>21597762</v>
      </c>
      <c r="O737" s="6">
        <v>14398508</v>
      </c>
      <c r="P737" s="6">
        <v>14398508</v>
      </c>
      <c r="Q737" s="6">
        <v>0</v>
      </c>
      <c r="R737" t="s">
        <v>244</v>
      </c>
    </row>
    <row r="738" spans="4:18" ht="30" x14ac:dyDescent="0.25">
      <c r="D738" t="s">
        <v>116</v>
      </c>
      <c r="E738" t="s">
        <v>117</v>
      </c>
      <c r="F738" t="s">
        <v>1377</v>
      </c>
      <c r="G738" t="s">
        <v>184</v>
      </c>
      <c r="H738" s="5">
        <v>43595</v>
      </c>
      <c r="I738" s="4" t="s">
        <v>1545</v>
      </c>
      <c r="J738" s="6">
        <v>14012905</v>
      </c>
      <c r="K738" s="6">
        <v>0</v>
      </c>
      <c r="L738" s="6">
        <v>0</v>
      </c>
      <c r="M738" s="6">
        <v>14012905</v>
      </c>
      <c r="N738" s="6">
        <v>14012905</v>
      </c>
      <c r="O738" s="6">
        <v>8407743</v>
      </c>
      <c r="P738" s="6">
        <v>8407743</v>
      </c>
      <c r="Q738" s="6">
        <v>0</v>
      </c>
      <c r="R738" t="s">
        <v>244</v>
      </c>
    </row>
    <row r="739" spans="4:18" ht="45" x14ac:dyDescent="0.25">
      <c r="D739" t="s">
        <v>116</v>
      </c>
      <c r="E739" t="s">
        <v>117</v>
      </c>
      <c r="F739" t="s">
        <v>1379</v>
      </c>
      <c r="G739" t="s">
        <v>184</v>
      </c>
      <c r="H739" s="5">
        <v>43599</v>
      </c>
      <c r="I739" s="4" t="s">
        <v>1548</v>
      </c>
      <c r="J739" s="6">
        <v>18704598</v>
      </c>
      <c r="K739" s="6">
        <v>0</v>
      </c>
      <c r="L739" s="6">
        <v>0</v>
      </c>
      <c r="M739" s="6">
        <v>18704598</v>
      </c>
      <c r="N739" s="6">
        <v>18704598</v>
      </c>
      <c r="O739" s="6">
        <v>9352299</v>
      </c>
      <c r="P739" s="6">
        <v>9352299</v>
      </c>
      <c r="Q739" s="6">
        <v>0</v>
      </c>
      <c r="R739" t="s">
        <v>244</v>
      </c>
    </row>
    <row r="740" spans="4:18" ht="30" x14ac:dyDescent="0.25">
      <c r="D740" t="s">
        <v>116</v>
      </c>
      <c r="E740" t="s">
        <v>117</v>
      </c>
      <c r="F740" t="s">
        <v>1380</v>
      </c>
      <c r="G740" t="s">
        <v>184</v>
      </c>
      <c r="H740" s="5">
        <v>43599</v>
      </c>
      <c r="I740" s="4" t="s">
        <v>1549</v>
      </c>
      <c r="J740" s="6">
        <v>12311968</v>
      </c>
      <c r="K740" s="6">
        <v>0</v>
      </c>
      <c r="L740" s="6">
        <v>0</v>
      </c>
      <c r="M740" s="6">
        <v>12311968</v>
      </c>
      <c r="N740" s="6">
        <v>12311968</v>
      </c>
      <c r="O740" s="6">
        <v>9233976</v>
      </c>
      <c r="P740" s="6">
        <v>9233976</v>
      </c>
      <c r="Q740" s="6">
        <v>0</v>
      </c>
      <c r="R740" t="s">
        <v>244</v>
      </c>
    </row>
    <row r="741" spans="4:18" ht="60" x14ac:dyDescent="0.25">
      <c r="D741" t="s">
        <v>116</v>
      </c>
      <c r="E741" t="s">
        <v>117</v>
      </c>
      <c r="F741" t="s">
        <v>1381</v>
      </c>
      <c r="G741" t="s">
        <v>184</v>
      </c>
      <c r="H741" s="5">
        <v>43600</v>
      </c>
      <c r="I741" s="4" t="s">
        <v>1550</v>
      </c>
      <c r="J741" s="6">
        <v>23997510</v>
      </c>
      <c r="K741" s="6">
        <v>0</v>
      </c>
      <c r="L741" s="6">
        <v>0</v>
      </c>
      <c r="M741" s="6">
        <v>23997510</v>
      </c>
      <c r="N741" s="6">
        <v>23997510</v>
      </c>
      <c r="O741" s="6">
        <v>19198008</v>
      </c>
      <c r="P741" s="6">
        <v>14398506</v>
      </c>
      <c r="Q741" s="6">
        <v>0</v>
      </c>
      <c r="R741" t="s">
        <v>244</v>
      </c>
    </row>
    <row r="742" spans="4:18" ht="45" x14ac:dyDescent="0.25">
      <c r="D742" t="s">
        <v>116</v>
      </c>
      <c r="E742" t="s">
        <v>117</v>
      </c>
      <c r="F742" t="s">
        <v>1382</v>
      </c>
      <c r="G742" t="s">
        <v>184</v>
      </c>
      <c r="H742" s="5">
        <v>43600</v>
      </c>
      <c r="I742" s="4" t="s">
        <v>1551</v>
      </c>
      <c r="J742" s="6">
        <v>17998135</v>
      </c>
      <c r="K742" s="6">
        <v>0</v>
      </c>
      <c r="L742" s="6">
        <v>0</v>
      </c>
      <c r="M742" s="6">
        <v>17998135</v>
      </c>
      <c r="N742" s="6">
        <v>17998135</v>
      </c>
      <c r="O742" s="6">
        <v>10798881</v>
      </c>
      <c r="P742" s="6">
        <v>10798881</v>
      </c>
      <c r="Q742" s="6">
        <v>0</v>
      </c>
      <c r="R742" t="s">
        <v>244</v>
      </c>
    </row>
    <row r="743" spans="4:18" ht="45" x14ac:dyDescent="0.25">
      <c r="D743" t="s">
        <v>116</v>
      </c>
      <c r="E743" t="s">
        <v>117</v>
      </c>
      <c r="F743" t="s">
        <v>1383</v>
      </c>
      <c r="G743" t="s">
        <v>184</v>
      </c>
      <c r="H743" s="5">
        <v>43601</v>
      </c>
      <c r="I743" s="4" t="s">
        <v>1552</v>
      </c>
      <c r="J743" s="6">
        <v>22427573</v>
      </c>
      <c r="K743" s="6">
        <v>0</v>
      </c>
      <c r="L743" s="6">
        <v>1401723</v>
      </c>
      <c r="M743" s="6">
        <v>21025850</v>
      </c>
      <c r="N743" s="6">
        <v>21025850</v>
      </c>
      <c r="O743" s="6">
        <v>12615510</v>
      </c>
      <c r="P743" s="6">
        <v>12615510</v>
      </c>
      <c r="Q743" s="6">
        <v>0</v>
      </c>
      <c r="R743" t="s">
        <v>244</v>
      </c>
    </row>
    <row r="744" spans="4:18" ht="45" x14ac:dyDescent="0.25">
      <c r="D744" t="s">
        <v>116</v>
      </c>
      <c r="E744" t="s">
        <v>117</v>
      </c>
      <c r="F744" t="s">
        <v>1384</v>
      </c>
      <c r="G744" t="s">
        <v>184</v>
      </c>
      <c r="H744" s="5">
        <v>43601</v>
      </c>
      <c r="I744" s="4" t="s">
        <v>1553</v>
      </c>
      <c r="J744" s="6">
        <v>17998135</v>
      </c>
      <c r="K744" s="6">
        <v>0</v>
      </c>
      <c r="L744" s="6">
        <v>0</v>
      </c>
      <c r="M744" s="6">
        <v>17998135</v>
      </c>
      <c r="N744" s="6">
        <v>17998135</v>
      </c>
      <c r="O744" s="6">
        <v>10798881</v>
      </c>
      <c r="P744" s="6">
        <v>10798881</v>
      </c>
      <c r="Q744" s="6">
        <v>0</v>
      </c>
      <c r="R744" t="s">
        <v>244</v>
      </c>
    </row>
    <row r="745" spans="4:18" ht="30" x14ac:dyDescent="0.25">
      <c r="D745" t="s">
        <v>116</v>
      </c>
      <c r="E745" t="s">
        <v>117</v>
      </c>
      <c r="F745" t="s">
        <v>1386</v>
      </c>
      <c r="G745" t="s">
        <v>184</v>
      </c>
      <c r="H745" s="5">
        <v>43601</v>
      </c>
      <c r="I745" s="4" t="s">
        <v>1554</v>
      </c>
      <c r="J745" s="6">
        <v>17998135</v>
      </c>
      <c r="K745" s="6">
        <v>0</v>
      </c>
      <c r="L745" s="6">
        <v>0</v>
      </c>
      <c r="M745" s="6">
        <v>17998135</v>
      </c>
      <c r="N745" s="6">
        <v>17998135</v>
      </c>
      <c r="O745" s="6">
        <v>14398508</v>
      </c>
      <c r="P745" s="6">
        <v>10798881</v>
      </c>
      <c r="Q745" s="6">
        <v>0</v>
      </c>
      <c r="R745" t="s">
        <v>244</v>
      </c>
    </row>
    <row r="746" spans="4:18" ht="45" x14ac:dyDescent="0.25">
      <c r="D746" t="s">
        <v>116</v>
      </c>
      <c r="E746" t="s">
        <v>117</v>
      </c>
      <c r="F746" t="s">
        <v>1387</v>
      </c>
      <c r="G746" t="s">
        <v>184</v>
      </c>
      <c r="H746" s="5">
        <v>43601</v>
      </c>
      <c r="I746" s="4" t="s">
        <v>1555</v>
      </c>
      <c r="J746" s="6">
        <v>15587215</v>
      </c>
      <c r="K746" s="6">
        <v>0</v>
      </c>
      <c r="L746" s="6">
        <v>0</v>
      </c>
      <c r="M746" s="6">
        <v>15587215</v>
      </c>
      <c r="N746" s="6">
        <v>15587215</v>
      </c>
      <c r="O746" s="6">
        <v>9352299</v>
      </c>
      <c r="P746" s="6">
        <v>9352299</v>
      </c>
      <c r="Q746" s="6">
        <v>0</v>
      </c>
      <c r="R746" t="s">
        <v>244</v>
      </c>
    </row>
    <row r="747" spans="4:18" ht="60" x14ac:dyDescent="0.25">
      <c r="D747" t="s">
        <v>116</v>
      </c>
      <c r="E747" t="s">
        <v>117</v>
      </c>
      <c r="F747" t="s">
        <v>1388</v>
      </c>
      <c r="G747" t="s">
        <v>184</v>
      </c>
      <c r="H747" s="5">
        <v>43601</v>
      </c>
      <c r="I747" s="4" t="s">
        <v>1556</v>
      </c>
      <c r="J747" s="6">
        <v>23997510</v>
      </c>
      <c r="K747" s="6">
        <v>0</v>
      </c>
      <c r="L747" s="6">
        <v>0</v>
      </c>
      <c r="M747" s="6">
        <v>23997510</v>
      </c>
      <c r="N747" s="6">
        <v>23997510</v>
      </c>
      <c r="O747" s="6">
        <v>19198008</v>
      </c>
      <c r="P747" s="6">
        <v>19198008</v>
      </c>
      <c r="Q747" s="6">
        <v>0</v>
      </c>
      <c r="R747" t="s">
        <v>244</v>
      </c>
    </row>
    <row r="748" spans="4:18" ht="30" x14ac:dyDescent="0.25">
      <c r="D748" t="s">
        <v>116</v>
      </c>
      <c r="E748" t="s">
        <v>117</v>
      </c>
      <c r="F748" t="s">
        <v>1389</v>
      </c>
      <c r="G748" t="s">
        <v>184</v>
      </c>
      <c r="H748" s="5">
        <v>43601</v>
      </c>
      <c r="I748" s="4" t="s">
        <v>1557</v>
      </c>
      <c r="J748" s="6">
        <v>16820685</v>
      </c>
      <c r="K748" s="6">
        <v>0</v>
      </c>
      <c r="L748" s="6">
        <v>0</v>
      </c>
      <c r="M748" s="6">
        <v>16820685</v>
      </c>
      <c r="N748" s="6">
        <v>16820685</v>
      </c>
      <c r="O748" s="6">
        <v>10092411</v>
      </c>
      <c r="P748" s="6">
        <v>10092411</v>
      </c>
      <c r="Q748" s="6">
        <v>0</v>
      </c>
      <c r="R748" t="s">
        <v>244</v>
      </c>
    </row>
    <row r="749" spans="4:18" ht="30" x14ac:dyDescent="0.25">
      <c r="D749" t="s">
        <v>116</v>
      </c>
      <c r="E749" t="s">
        <v>117</v>
      </c>
      <c r="F749" t="s">
        <v>1390</v>
      </c>
      <c r="G749" t="s">
        <v>184</v>
      </c>
      <c r="H749" s="5">
        <v>43601</v>
      </c>
      <c r="I749" s="4" t="s">
        <v>1558</v>
      </c>
      <c r="J749" s="6">
        <v>19787350</v>
      </c>
      <c r="K749" s="6">
        <v>0</v>
      </c>
      <c r="L749" s="6">
        <v>0</v>
      </c>
      <c r="M749" s="6">
        <v>19787350</v>
      </c>
      <c r="N749" s="6">
        <v>19787350</v>
      </c>
      <c r="O749" s="6">
        <v>9234097</v>
      </c>
      <c r="P749" s="6">
        <v>9234097</v>
      </c>
      <c r="Q749" s="6">
        <v>0</v>
      </c>
      <c r="R749" t="s">
        <v>244</v>
      </c>
    </row>
    <row r="750" spans="4:18" ht="30" x14ac:dyDescent="0.25">
      <c r="D750" t="s">
        <v>116</v>
      </c>
      <c r="E750" t="s">
        <v>117</v>
      </c>
      <c r="F750" t="s">
        <v>1392</v>
      </c>
      <c r="G750" t="s">
        <v>184</v>
      </c>
      <c r="H750" s="5">
        <v>43601</v>
      </c>
      <c r="I750" s="4" t="s">
        <v>1559</v>
      </c>
      <c r="J750" s="6">
        <v>9930005</v>
      </c>
      <c r="K750" s="6">
        <v>0</v>
      </c>
      <c r="L750" s="6">
        <v>0</v>
      </c>
      <c r="M750" s="6">
        <v>9930005</v>
      </c>
      <c r="N750" s="6">
        <v>9930005</v>
      </c>
      <c r="O750" s="6">
        <v>5958003</v>
      </c>
      <c r="P750" s="6">
        <v>5958003</v>
      </c>
      <c r="Q750" s="6">
        <v>0</v>
      </c>
      <c r="R750" t="s">
        <v>244</v>
      </c>
    </row>
    <row r="751" spans="4:18" ht="30" x14ac:dyDescent="0.25">
      <c r="D751" t="s">
        <v>116</v>
      </c>
      <c r="E751" t="s">
        <v>117</v>
      </c>
      <c r="F751" t="s">
        <v>1393</v>
      </c>
      <c r="G751" t="s">
        <v>184</v>
      </c>
      <c r="H751" s="5">
        <v>43601</v>
      </c>
      <c r="I751" s="4" t="s">
        <v>1560</v>
      </c>
      <c r="J751" s="6">
        <v>14204110</v>
      </c>
      <c r="K751" s="6">
        <v>0</v>
      </c>
      <c r="L751" s="6">
        <v>0</v>
      </c>
      <c r="M751" s="6">
        <v>14204110</v>
      </c>
      <c r="N751" s="6">
        <v>14204110</v>
      </c>
      <c r="O751" s="6">
        <v>11363288</v>
      </c>
      <c r="P751" s="6">
        <v>11363288</v>
      </c>
      <c r="Q751" s="6">
        <v>0</v>
      </c>
      <c r="R751" t="s">
        <v>244</v>
      </c>
    </row>
    <row r="752" spans="4:18" ht="30" x14ac:dyDescent="0.25">
      <c r="D752" t="s">
        <v>116</v>
      </c>
      <c r="E752" t="s">
        <v>117</v>
      </c>
      <c r="F752" t="s">
        <v>1394</v>
      </c>
      <c r="G752" t="s">
        <v>184</v>
      </c>
      <c r="H752" s="5">
        <v>43601</v>
      </c>
      <c r="I752" s="4" t="s">
        <v>1561</v>
      </c>
      <c r="J752" s="6">
        <v>4676149.5</v>
      </c>
      <c r="K752" s="6">
        <v>0</v>
      </c>
      <c r="L752" s="6">
        <v>0</v>
      </c>
      <c r="M752" s="6">
        <v>4676149.5</v>
      </c>
      <c r="N752" s="6">
        <v>4676149</v>
      </c>
      <c r="O752" s="6">
        <v>3117433</v>
      </c>
      <c r="P752" s="6">
        <v>3117433</v>
      </c>
      <c r="Q752" s="6">
        <v>0.5</v>
      </c>
      <c r="R752" t="s">
        <v>243</v>
      </c>
    </row>
    <row r="753" spans="4:18" ht="30" x14ac:dyDescent="0.25">
      <c r="D753" t="s">
        <v>116</v>
      </c>
      <c r="E753" t="s">
        <v>117</v>
      </c>
      <c r="F753" t="s">
        <v>1395</v>
      </c>
      <c r="G753" t="s">
        <v>184</v>
      </c>
      <c r="H753" s="5">
        <v>43601</v>
      </c>
      <c r="I753" s="4" t="s">
        <v>1562</v>
      </c>
      <c r="J753" s="6">
        <v>15587165</v>
      </c>
      <c r="K753" s="6">
        <v>0</v>
      </c>
      <c r="L753" s="6">
        <v>0</v>
      </c>
      <c r="M753" s="6">
        <v>15587165</v>
      </c>
      <c r="N753" s="6">
        <v>15587165</v>
      </c>
      <c r="O753" s="6">
        <v>9352299</v>
      </c>
      <c r="P753" s="6">
        <v>9352299</v>
      </c>
      <c r="Q753" s="6">
        <v>0</v>
      </c>
      <c r="R753" t="s">
        <v>244</v>
      </c>
    </row>
    <row r="754" spans="4:18" ht="30" x14ac:dyDescent="0.25">
      <c r="D754" t="s">
        <v>116</v>
      </c>
      <c r="E754" t="s">
        <v>117</v>
      </c>
      <c r="F754" t="s">
        <v>1396</v>
      </c>
      <c r="G754" t="s">
        <v>184</v>
      </c>
      <c r="H754" s="5">
        <v>43601</v>
      </c>
      <c r="I754" s="4" t="s">
        <v>1563</v>
      </c>
      <c r="J754" s="6">
        <v>15587165</v>
      </c>
      <c r="K754" s="6">
        <v>0</v>
      </c>
      <c r="L754" s="6">
        <v>0</v>
      </c>
      <c r="M754" s="6">
        <v>15587165</v>
      </c>
      <c r="N754" s="6">
        <v>15587165</v>
      </c>
      <c r="O754" s="6">
        <v>12469732</v>
      </c>
      <c r="P754" s="6">
        <v>9352299</v>
      </c>
      <c r="Q754" s="6">
        <v>0</v>
      </c>
      <c r="R754" t="s">
        <v>244</v>
      </c>
    </row>
    <row r="755" spans="4:18" ht="30" x14ac:dyDescent="0.25">
      <c r="D755" t="s">
        <v>116</v>
      </c>
      <c r="E755" t="s">
        <v>117</v>
      </c>
      <c r="F755" t="s">
        <v>1397</v>
      </c>
      <c r="G755" t="s">
        <v>184</v>
      </c>
      <c r="H755" s="5">
        <v>43601</v>
      </c>
      <c r="I755" s="4" t="s">
        <v>1564</v>
      </c>
      <c r="J755" s="6">
        <v>16820685</v>
      </c>
      <c r="K755" s="6">
        <v>0</v>
      </c>
      <c r="L755" s="6">
        <v>0</v>
      </c>
      <c r="M755" s="6">
        <v>16820685</v>
      </c>
      <c r="N755" s="6">
        <v>16820685</v>
      </c>
      <c r="O755" s="6">
        <v>10092411</v>
      </c>
      <c r="P755" s="6">
        <v>10092411</v>
      </c>
      <c r="Q755" s="6">
        <v>0</v>
      </c>
      <c r="R755" t="s">
        <v>244</v>
      </c>
    </row>
    <row r="756" spans="4:18" ht="30" x14ac:dyDescent="0.25">
      <c r="D756" t="s">
        <v>116</v>
      </c>
      <c r="E756" t="s">
        <v>117</v>
      </c>
      <c r="F756" t="s">
        <v>1398</v>
      </c>
      <c r="G756" t="s">
        <v>184</v>
      </c>
      <c r="H756" s="5">
        <v>43601</v>
      </c>
      <c r="I756" s="4" t="s">
        <v>1565</v>
      </c>
      <c r="J756" s="6">
        <v>16820685</v>
      </c>
      <c r="K756" s="6">
        <v>0</v>
      </c>
      <c r="L756" s="6">
        <v>0</v>
      </c>
      <c r="M756" s="6">
        <v>16820685</v>
      </c>
      <c r="N756" s="6">
        <v>16820685</v>
      </c>
      <c r="O756" s="6">
        <v>10092411</v>
      </c>
      <c r="P756" s="6">
        <v>10092411</v>
      </c>
      <c r="Q756" s="6">
        <v>0</v>
      </c>
      <c r="R756" t="s">
        <v>244</v>
      </c>
    </row>
    <row r="757" spans="4:18" ht="30" x14ac:dyDescent="0.25">
      <c r="D757" t="s">
        <v>116</v>
      </c>
      <c r="E757" t="s">
        <v>117</v>
      </c>
      <c r="F757" t="s">
        <v>1399</v>
      </c>
      <c r="G757" t="s">
        <v>184</v>
      </c>
      <c r="H757" s="5">
        <v>43601</v>
      </c>
      <c r="I757" s="4" t="s">
        <v>1566</v>
      </c>
      <c r="J757" s="6">
        <v>16820685</v>
      </c>
      <c r="K757" s="6">
        <v>0</v>
      </c>
      <c r="L757" s="6">
        <v>0</v>
      </c>
      <c r="M757" s="6">
        <v>16820685</v>
      </c>
      <c r="N757" s="6">
        <v>16820685</v>
      </c>
      <c r="O757" s="6">
        <v>10092411</v>
      </c>
      <c r="P757" s="6">
        <v>10092411</v>
      </c>
      <c r="Q757" s="6">
        <v>0</v>
      </c>
      <c r="R757" t="s">
        <v>244</v>
      </c>
    </row>
    <row r="758" spans="4:18" ht="45" x14ac:dyDescent="0.25">
      <c r="D758" t="s">
        <v>116</v>
      </c>
      <c r="E758" t="s">
        <v>117</v>
      </c>
      <c r="F758" t="s">
        <v>1400</v>
      </c>
      <c r="G758" t="s">
        <v>184</v>
      </c>
      <c r="H758" s="5">
        <v>43601</v>
      </c>
      <c r="I758" s="4" t="s">
        <v>1567</v>
      </c>
      <c r="J758" s="6">
        <v>19787350</v>
      </c>
      <c r="K758" s="6">
        <v>0</v>
      </c>
      <c r="L758" s="6">
        <v>0</v>
      </c>
      <c r="M758" s="6">
        <v>19787350</v>
      </c>
      <c r="N758" s="6">
        <v>19787350</v>
      </c>
      <c r="O758" s="6">
        <v>11872410</v>
      </c>
      <c r="P758" s="6">
        <v>11872410</v>
      </c>
      <c r="Q758" s="6">
        <v>0</v>
      </c>
      <c r="R758" t="s">
        <v>244</v>
      </c>
    </row>
    <row r="759" spans="4:18" ht="30" x14ac:dyDescent="0.25">
      <c r="D759" t="s">
        <v>116</v>
      </c>
      <c r="E759" t="s">
        <v>117</v>
      </c>
      <c r="F759" t="s">
        <v>1401</v>
      </c>
      <c r="G759" t="s">
        <v>184</v>
      </c>
      <c r="H759" s="5">
        <v>43601</v>
      </c>
      <c r="I759" s="4" t="s">
        <v>1568</v>
      </c>
      <c r="J759" s="6">
        <v>15587165</v>
      </c>
      <c r="K759" s="6">
        <v>0</v>
      </c>
      <c r="L759" s="6">
        <v>0</v>
      </c>
      <c r="M759" s="6">
        <v>15587165</v>
      </c>
      <c r="N759" s="6">
        <v>15587165</v>
      </c>
      <c r="O759" s="6">
        <v>9352299</v>
      </c>
      <c r="P759" s="6">
        <v>9352299</v>
      </c>
      <c r="Q759" s="6">
        <v>0</v>
      </c>
      <c r="R759" t="s">
        <v>244</v>
      </c>
    </row>
    <row r="760" spans="4:18" ht="30" x14ac:dyDescent="0.25">
      <c r="D760" t="s">
        <v>116</v>
      </c>
      <c r="E760" t="s">
        <v>117</v>
      </c>
      <c r="F760" t="s">
        <v>1402</v>
      </c>
      <c r="G760" t="s">
        <v>184</v>
      </c>
      <c r="H760" s="5">
        <v>43601</v>
      </c>
      <c r="I760" s="4" t="s">
        <v>1569</v>
      </c>
      <c r="J760" s="6">
        <v>19787350</v>
      </c>
      <c r="K760" s="6">
        <v>0</v>
      </c>
      <c r="L760" s="6">
        <v>0</v>
      </c>
      <c r="M760" s="6">
        <v>19787350</v>
      </c>
      <c r="N760" s="6">
        <v>19787350</v>
      </c>
      <c r="O760" s="6">
        <v>7914940</v>
      </c>
      <c r="P760" s="6">
        <v>7914940</v>
      </c>
      <c r="Q760" s="6">
        <v>0</v>
      </c>
      <c r="R760" t="s">
        <v>244</v>
      </c>
    </row>
    <row r="761" spans="4:18" ht="30" x14ac:dyDescent="0.25">
      <c r="D761" t="s">
        <v>116</v>
      </c>
      <c r="E761" t="s">
        <v>117</v>
      </c>
      <c r="F761" t="s">
        <v>1403</v>
      </c>
      <c r="G761" t="s">
        <v>184</v>
      </c>
      <c r="H761" s="5">
        <v>43601</v>
      </c>
      <c r="I761" s="4" t="s">
        <v>1570</v>
      </c>
      <c r="J761" s="6">
        <v>19787350</v>
      </c>
      <c r="K761" s="6">
        <v>0</v>
      </c>
      <c r="L761" s="6">
        <v>0</v>
      </c>
      <c r="M761" s="6">
        <v>19787350</v>
      </c>
      <c r="N761" s="6">
        <v>19787350</v>
      </c>
      <c r="O761" s="6">
        <v>11872410</v>
      </c>
      <c r="P761" s="6">
        <v>11872410</v>
      </c>
      <c r="Q761" s="6">
        <v>0</v>
      </c>
      <c r="R761" t="s">
        <v>244</v>
      </c>
    </row>
    <row r="762" spans="4:18" ht="45" x14ac:dyDescent="0.25">
      <c r="D762" t="s">
        <v>116</v>
      </c>
      <c r="E762" t="s">
        <v>117</v>
      </c>
      <c r="F762" t="s">
        <v>1404</v>
      </c>
      <c r="G762" t="s">
        <v>184</v>
      </c>
      <c r="H762" s="5">
        <v>43601</v>
      </c>
      <c r="I762" s="4" t="s">
        <v>1571</v>
      </c>
      <c r="J762" s="6">
        <v>19787350</v>
      </c>
      <c r="K762" s="6">
        <v>0</v>
      </c>
      <c r="L762" s="6">
        <v>0</v>
      </c>
      <c r="M762" s="6">
        <v>19787350</v>
      </c>
      <c r="N762" s="6">
        <v>19787350</v>
      </c>
      <c r="O762" s="6">
        <v>11872410</v>
      </c>
      <c r="P762" s="6">
        <v>11872410</v>
      </c>
      <c r="Q762" s="6">
        <v>0</v>
      </c>
      <c r="R762" t="s">
        <v>244</v>
      </c>
    </row>
    <row r="763" spans="4:18" ht="30" x14ac:dyDescent="0.25">
      <c r="D763" t="s">
        <v>116</v>
      </c>
      <c r="E763" t="s">
        <v>117</v>
      </c>
      <c r="F763" t="s">
        <v>1405</v>
      </c>
      <c r="G763" t="s">
        <v>184</v>
      </c>
      <c r="H763" s="5">
        <v>43601</v>
      </c>
      <c r="I763" s="4" t="s">
        <v>1572</v>
      </c>
      <c r="J763" s="6">
        <v>19787350</v>
      </c>
      <c r="K763" s="6">
        <v>0</v>
      </c>
      <c r="L763" s="6">
        <v>0</v>
      </c>
      <c r="M763" s="6">
        <v>19787350</v>
      </c>
      <c r="N763" s="6">
        <v>19787350</v>
      </c>
      <c r="O763" s="6">
        <v>11872410</v>
      </c>
      <c r="P763" s="6">
        <v>11872410</v>
      </c>
      <c r="Q763" s="6">
        <v>0</v>
      </c>
      <c r="R763" t="s">
        <v>244</v>
      </c>
    </row>
    <row r="764" spans="4:18" ht="30" x14ac:dyDescent="0.25">
      <c r="D764" t="s">
        <v>116</v>
      </c>
      <c r="E764" t="s">
        <v>117</v>
      </c>
      <c r="F764" t="s">
        <v>1406</v>
      </c>
      <c r="G764" t="s">
        <v>184</v>
      </c>
      <c r="H764" s="5">
        <v>43601</v>
      </c>
      <c r="I764" s="4" t="s">
        <v>1573</v>
      </c>
      <c r="J764" s="6">
        <v>21025850</v>
      </c>
      <c r="K764" s="6">
        <v>0</v>
      </c>
      <c r="L764" s="6">
        <v>0</v>
      </c>
      <c r="M764" s="6">
        <v>21025850</v>
      </c>
      <c r="N764" s="6">
        <v>21025850</v>
      </c>
      <c r="O764" s="6">
        <v>12615510</v>
      </c>
      <c r="P764" s="6">
        <v>12615510</v>
      </c>
      <c r="Q764" s="6">
        <v>0</v>
      </c>
      <c r="R764" t="s">
        <v>244</v>
      </c>
    </row>
    <row r="765" spans="4:18" ht="45" x14ac:dyDescent="0.25">
      <c r="D765" t="s">
        <v>116</v>
      </c>
      <c r="E765" t="s">
        <v>117</v>
      </c>
      <c r="F765" t="s">
        <v>1408</v>
      </c>
      <c r="G765" t="s">
        <v>184</v>
      </c>
      <c r="H765" s="5">
        <v>43602</v>
      </c>
      <c r="I765" s="4" t="s">
        <v>1574</v>
      </c>
      <c r="J765" s="6">
        <v>11887750</v>
      </c>
      <c r="K765" s="6">
        <v>0</v>
      </c>
      <c r="L765" s="6">
        <v>0</v>
      </c>
      <c r="M765" s="6">
        <v>11887750</v>
      </c>
      <c r="N765" s="6">
        <v>11887750</v>
      </c>
      <c r="O765" s="6">
        <v>7132650</v>
      </c>
      <c r="P765" s="6">
        <v>7132650</v>
      </c>
      <c r="Q765" s="6">
        <v>0</v>
      </c>
      <c r="R765" t="s">
        <v>244</v>
      </c>
    </row>
    <row r="766" spans="4:18" ht="45" x14ac:dyDescent="0.25">
      <c r="D766" t="s">
        <v>116</v>
      </c>
      <c r="E766" t="s">
        <v>117</v>
      </c>
      <c r="F766" t="s">
        <v>1409</v>
      </c>
      <c r="G766" t="s">
        <v>184</v>
      </c>
      <c r="H766" s="5">
        <v>43602</v>
      </c>
      <c r="I766" s="4" t="s">
        <v>1575</v>
      </c>
      <c r="J766" s="6">
        <v>16820685</v>
      </c>
      <c r="K766" s="6">
        <v>0</v>
      </c>
      <c r="L766" s="6">
        <v>0</v>
      </c>
      <c r="M766" s="6">
        <v>16820685</v>
      </c>
      <c r="N766" s="6">
        <v>16820685</v>
      </c>
      <c r="O766" s="6">
        <v>13456548</v>
      </c>
      <c r="P766" s="6">
        <v>10092411</v>
      </c>
      <c r="Q766" s="6">
        <v>0</v>
      </c>
      <c r="R766" t="s">
        <v>244</v>
      </c>
    </row>
    <row r="767" spans="4:18" ht="60" x14ac:dyDescent="0.25">
      <c r="D767" t="s">
        <v>116</v>
      </c>
      <c r="E767" t="s">
        <v>117</v>
      </c>
      <c r="F767" t="s">
        <v>1411</v>
      </c>
      <c r="G767" t="s">
        <v>184</v>
      </c>
      <c r="H767" s="5">
        <v>43602</v>
      </c>
      <c r="I767" s="4" t="s">
        <v>1576</v>
      </c>
      <c r="J767" s="6">
        <v>15587165</v>
      </c>
      <c r="K767" s="6">
        <v>0</v>
      </c>
      <c r="L767" s="6">
        <v>0</v>
      </c>
      <c r="M767" s="6">
        <v>15587165</v>
      </c>
      <c r="N767" s="6">
        <v>15587165</v>
      </c>
      <c r="O767" s="6">
        <v>12469732</v>
      </c>
      <c r="P767" s="6">
        <v>12469732</v>
      </c>
      <c r="Q767" s="6">
        <v>0</v>
      </c>
      <c r="R767" t="s">
        <v>244</v>
      </c>
    </row>
    <row r="768" spans="4:18" ht="45" x14ac:dyDescent="0.25">
      <c r="D768" t="s">
        <v>116</v>
      </c>
      <c r="E768" t="s">
        <v>117</v>
      </c>
      <c r="F768" t="s">
        <v>1412</v>
      </c>
      <c r="G768" t="s">
        <v>184</v>
      </c>
      <c r="H768" s="5">
        <v>43602</v>
      </c>
      <c r="I768" s="4" t="s">
        <v>1577</v>
      </c>
      <c r="J768" s="6">
        <v>15587165</v>
      </c>
      <c r="K768" s="6">
        <v>0</v>
      </c>
      <c r="L768" s="6">
        <v>10079700</v>
      </c>
      <c r="M768" s="6">
        <v>5507465</v>
      </c>
      <c r="N768" s="6">
        <v>5507465</v>
      </c>
      <c r="O768" s="6">
        <v>5507465</v>
      </c>
      <c r="P768" s="6">
        <v>5507465</v>
      </c>
      <c r="Q768" s="6">
        <v>0</v>
      </c>
      <c r="R768" t="s">
        <v>244</v>
      </c>
    </row>
    <row r="769" spans="4:18" ht="60" x14ac:dyDescent="0.25">
      <c r="D769" t="s">
        <v>116</v>
      </c>
      <c r="E769" t="s">
        <v>117</v>
      </c>
      <c r="F769" t="s">
        <v>1413</v>
      </c>
      <c r="G769" t="s">
        <v>184</v>
      </c>
      <c r="H769" s="5">
        <v>43602</v>
      </c>
      <c r="I769" s="4" t="s">
        <v>1578</v>
      </c>
      <c r="J769" s="6">
        <v>19787350</v>
      </c>
      <c r="K769" s="6">
        <v>0</v>
      </c>
      <c r="L769" s="6">
        <v>0</v>
      </c>
      <c r="M769" s="6">
        <v>19787350</v>
      </c>
      <c r="N769" s="6">
        <v>19787350</v>
      </c>
      <c r="O769" s="6">
        <v>3957470</v>
      </c>
      <c r="P769" s="6">
        <v>3957470</v>
      </c>
      <c r="Q769" s="6">
        <v>0</v>
      </c>
      <c r="R769" t="s">
        <v>244</v>
      </c>
    </row>
    <row r="770" spans="4:18" ht="45" x14ac:dyDescent="0.25">
      <c r="D770" t="s">
        <v>116</v>
      </c>
      <c r="E770" t="s">
        <v>117</v>
      </c>
      <c r="F770" t="s">
        <v>1414</v>
      </c>
      <c r="G770" t="s">
        <v>184</v>
      </c>
      <c r="H770" s="5">
        <v>43602</v>
      </c>
      <c r="I770" s="4" t="s">
        <v>1579</v>
      </c>
      <c r="J770" s="6">
        <v>9930005</v>
      </c>
      <c r="K770" s="6">
        <v>0</v>
      </c>
      <c r="L770" s="6">
        <v>0</v>
      </c>
      <c r="M770" s="6">
        <v>9930005</v>
      </c>
      <c r="N770" s="6">
        <v>9930005</v>
      </c>
      <c r="O770" s="6">
        <v>5958003</v>
      </c>
      <c r="P770" s="6">
        <v>5958003</v>
      </c>
      <c r="Q770" s="6">
        <v>0</v>
      </c>
      <c r="R770" t="s">
        <v>244</v>
      </c>
    </row>
    <row r="771" spans="4:18" ht="30" x14ac:dyDescent="0.25">
      <c r="D771" t="s">
        <v>116</v>
      </c>
      <c r="E771" t="s">
        <v>117</v>
      </c>
      <c r="F771" t="s">
        <v>1415</v>
      </c>
      <c r="G771" t="s">
        <v>184</v>
      </c>
      <c r="H771" s="5">
        <v>43602</v>
      </c>
      <c r="I771" s="4" t="s">
        <v>1580</v>
      </c>
      <c r="J771" s="6">
        <v>17998135</v>
      </c>
      <c r="K771" s="6">
        <v>0</v>
      </c>
      <c r="L771" s="6">
        <v>15478396</v>
      </c>
      <c r="M771" s="6">
        <v>2519739</v>
      </c>
      <c r="N771" s="6">
        <v>2519739</v>
      </c>
      <c r="O771" s="6">
        <v>2519739</v>
      </c>
      <c r="P771" s="6">
        <v>2519739</v>
      </c>
      <c r="Q771" s="6">
        <v>0</v>
      </c>
      <c r="R771" t="s">
        <v>244</v>
      </c>
    </row>
    <row r="772" spans="4:18" ht="30" x14ac:dyDescent="0.25">
      <c r="D772" t="s">
        <v>116</v>
      </c>
      <c r="E772" t="s">
        <v>117</v>
      </c>
      <c r="F772" t="s">
        <v>1416</v>
      </c>
      <c r="G772" t="s">
        <v>184</v>
      </c>
      <c r="H772" s="5">
        <v>43602</v>
      </c>
      <c r="I772" s="4" t="s">
        <v>1581</v>
      </c>
      <c r="J772" s="6">
        <v>16820685</v>
      </c>
      <c r="K772" s="6">
        <v>0</v>
      </c>
      <c r="L772" s="6">
        <v>0</v>
      </c>
      <c r="M772" s="6">
        <v>16820685</v>
      </c>
      <c r="N772" s="6">
        <v>16820685</v>
      </c>
      <c r="O772" s="6">
        <v>10092411</v>
      </c>
      <c r="P772" s="6">
        <v>10092411</v>
      </c>
      <c r="Q772" s="6">
        <v>0</v>
      </c>
      <c r="R772" t="s">
        <v>244</v>
      </c>
    </row>
    <row r="773" spans="4:18" ht="30" x14ac:dyDescent="0.25">
      <c r="D773" t="s">
        <v>116</v>
      </c>
      <c r="E773" t="s">
        <v>117</v>
      </c>
      <c r="F773" t="s">
        <v>1417</v>
      </c>
      <c r="G773" t="s">
        <v>184</v>
      </c>
      <c r="H773" s="5">
        <v>43602</v>
      </c>
      <c r="I773" s="4" t="s">
        <v>1582</v>
      </c>
      <c r="J773" s="6">
        <v>11542470</v>
      </c>
      <c r="K773" s="6">
        <v>0</v>
      </c>
      <c r="L773" s="6">
        <v>0</v>
      </c>
      <c r="M773" s="6">
        <v>11542470</v>
      </c>
      <c r="N773" s="6">
        <v>11542470</v>
      </c>
      <c r="O773" s="6">
        <v>4616988</v>
      </c>
      <c r="P773" s="6">
        <v>4616988</v>
      </c>
      <c r="Q773" s="6">
        <v>0</v>
      </c>
      <c r="R773" t="s">
        <v>244</v>
      </c>
    </row>
    <row r="774" spans="4:18" ht="30" x14ac:dyDescent="0.25">
      <c r="D774" t="s">
        <v>116</v>
      </c>
      <c r="E774" t="s">
        <v>117</v>
      </c>
      <c r="F774" t="s">
        <v>1418</v>
      </c>
      <c r="G774" t="s">
        <v>184</v>
      </c>
      <c r="H774" s="5">
        <v>43602</v>
      </c>
      <c r="I774" s="4" t="s">
        <v>1583</v>
      </c>
      <c r="J774" s="6">
        <v>8068125</v>
      </c>
      <c r="K774" s="6">
        <v>0</v>
      </c>
      <c r="L774" s="6">
        <v>0</v>
      </c>
      <c r="M774" s="6">
        <v>8068125</v>
      </c>
      <c r="N774" s="6">
        <v>8068125</v>
      </c>
      <c r="O774" s="6">
        <v>4840875</v>
      </c>
      <c r="P774" s="6">
        <v>4840875</v>
      </c>
      <c r="Q774" s="6">
        <v>0</v>
      </c>
      <c r="R774" t="s">
        <v>244</v>
      </c>
    </row>
    <row r="775" spans="4:18" ht="30" x14ac:dyDescent="0.25">
      <c r="D775" t="s">
        <v>116</v>
      </c>
      <c r="E775" t="s">
        <v>117</v>
      </c>
      <c r="F775" t="s">
        <v>1419</v>
      </c>
      <c r="G775" t="s">
        <v>184</v>
      </c>
      <c r="H775" s="5">
        <v>43602</v>
      </c>
      <c r="I775" s="4" t="s">
        <v>1584</v>
      </c>
      <c r="J775" s="6">
        <v>15587165</v>
      </c>
      <c r="K775" s="6">
        <v>0</v>
      </c>
      <c r="L775" s="6">
        <v>13404962</v>
      </c>
      <c r="M775" s="6">
        <v>2182203</v>
      </c>
      <c r="N775" s="6">
        <v>2182203</v>
      </c>
      <c r="O775" s="6">
        <v>2182203</v>
      </c>
      <c r="P775" s="6">
        <v>2182203</v>
      </c>
      <c r="Q775" s="6">
        <v>0</v>
      </c>
      <c r="R775" t="s">
        <v>244</v>
      </c>
    </row>
    <row r="776" spans="4:18" ht="60" x14ac:dyDescent="0.25">
      <c r="D776" t="s">
        <v>116</v>
      </c>
      <c r="E776" t="s">
        <v>117</v>
      </c>
      <c r="F776" t="s">
        <v>1422</v>
      </c>
      <c r="G776" t="s">
        <v>184</v>
      </c>
      <c r="H776" s="5">
        <v>43603</v>
      </c>
      <c r="I776" s="4" t="s">
        <v>1585</v>
      </c>
      <c r="J776" s="6">
        <v>19787350</v>
      </c>
      <c r="K776" s="6">
        <v>0</v>
      </c>
      <c r="L776" s="6">
        <v>0</v>
      </c>
      <c r="M776" s="6">
        <v>19787350</v>
      </c>
      <c r="N776" s="6">
        <v>19787350</v>
      </c>
      <c r="O776" s="6">
        <v>11872410</v>
      </c>
      <c r="P776" s="6">
        <v>11872410</v>
      </c>
      <c r="Q776" s="6">
        <v>0</v>
      </c>
      <c r="R776" t="s">
        <v>244</v>
      </c>
    </row>
    <row r="777" spans="4:18" ht="30" x14ac:dyDescent="0.25">
      <c r="D777" t="s">
        <v>116</v>
      </c>
      <c r="E777" t="s">
        <v>117</v>
      </c>
      <c r="F777" t="s">
        <v>1424</v>
      </c>
      <c r="G777" t="s">
        <v>184</v>
      </c>
      <c r="H777" s="5">
        <v>43603</v>
      </c>
      <c r="I777" s="4" t="s">
        <v>1586</v>
      </c>
      <c r="J777" s="6">
        <v>14204110</v>
      </c>
      <c r="K777" s="6">
        <v>0</v>
      </c>
      <c r="L777" s="6">
        <v>0</v>
      </c>
      <c r="M777" s="6">
        <v>14204110</v>
      </c>
      <c r="N777" s="6">
        <v>14204110</v>
      </c>
      <c r="O777" s="6">
        <v>8522466</v>
      </c>
      <c r="P777" s="6">
        <v>8522466</v>
      </c>
      <c r="Q777" s="6">
        <v>0</v>
      </c>
      <c r="R777" t="s">
        <v>244</v>
      </c>
    </row>
    <row r="778" spans="4:18" ht="30" x14ac:dyDescent="0.25">
      <c r="D778" t="s">
        <v>116</v>
      </c>
      <c r="E778" t="s">
        <v>117</v>
      </c>
      <c r="F778" t="s">
        <v>1426</v>
      </c>
      <c r="G778" t="s">
        <v>184</v>
      </c>
      <c r="H778" s="5">
        <v>43607</v>
      </c>
      <c r="I778" s="4" t="s">
        <v>1587</v>
      </c>
      <c r="J778" s="6">
        <v>13056855</v>
      </c>
      <c r="K778" s="6">
        <v>0</v>
      </c>
      <c r="L778" s="6">
        <v>0</v>
      </c>
      <c r="M778" s="6">
        <v>13056855</v>
      </c>
      <c r="N778" s="6">
        <v>13056855</v>
      </c>
      <c r="O778" s="6">
        <v>2611371</v>
      </c>
      <c r="P778" s="6">
        <v>2611371</v>
      </c>
      <c r="Q778" s="6">
        <v>0</v>
      </c>
      <c r="R778" t="s">
        <v>244</v>
      </c>
    </row>
    <row r="779" spans="4:18" ht="30" x14ac:dyDescent="0.25">
      <c r="D779" t="s">
        <v>116</v>
      </c>
      <c r="E779" t="s">
        <v>117</v>
      </c>
      <c r="F779" t="s">
        <v>1427</v>
      </c>
      <c r="G779" t="s">
        <v>184</v>
      </c>
      <c r="H779" s="5">
        <v>43607</v>
      </c>
      <c r="I779" s="4" t="s">
        <v>1588</v>
      </c>
      <c r="J779" s="6">
        <v>17998135</v>
      </c>
      <c r="K779" s="6">
        <v>0</v>
      </c>
      <c r="L779" s="6">
        <v>0</v>
      </c>
      <c r="M779" s="6">
        <v>17998135</v>
      </c>
      <c r="N779" s="6">
        <v>17998135</v>
      </c>
      <c r="O779" s="6">
        <v>10798881</v>
      </c>
      <c r="P779" s="6">
        <v>10798881</v>
      </c>
      <c r="Q779" s="6">
        <v>0</v>
      </c>
      <c r="R779" t="s">
        <v>244</v>
      </c>
    </row>
    <row r="780" spans="4:18" ht="30" x14ac:dyDescent="0.25">
      <c r="D780" t="s">
        <v>116</v>
      </c>
      <c r="E780" t="s">
        <v>117</v>
      </c>
      <c r="F780" t="s">
        <v>1428</v>
      </c>
      <c r="G780" t="s">
        <v>184</v>
      </c>
      <c r="H780" s="5">
        <v>43607</v>
      </c>
      <c r="I780" s="4" t="s">
        <v>1589</v>
      </c>
      <c r="J780" s="6">
        <v>23997510</v>
      </c>
      <c r="K780" s="6">
        <v>0</v>
      </c>
      <c r="L780" s="6">
        <v>0</v>
      </c>
      <c r="M780" s="6">
        <v>23997510</v>
      </c>
      <c r="N780" s="6">
        <v>23997510</v>
      </c>
      <c r="O780" s="6">
        <v>14398506</v>
      </c>
      <c r="P780" s="6">
        <v>14398506</v>
      </c>
      <c r="Q780" s="6">
        <v>0</v>
      </c>
      <c r="R780" t="s">
        <v>244</v>
      </c>
    </row>
    <row r="781" spans="4:18" ht="30" x14ac:dyDescent="0.25">
      <c r="D781" t="s">
        <v>116</v>
      </c>
      <c r="E781" t="s">
        <v>117</v>
      </c>
      <c r="F781" t="s">
        <v>1429</v>
      </c>
      <c r="G781" t="s">
        <v>184</v>
      </c>
      <c r="H781" s="5">
        <v>43607</v>
      </c>
      <c r="I781" s="4" t="s">
        <v>1590</v>
      </c>
      <c r="J781" s="6">
        <v>15587165</v>
      </c>
      <c r="K781" s="6">
        <v>0</v>
      </c>
      <c r="L781" s="6">
        <v>0</v>
      </c>
      <c r="M781" s="6">
        <v>15587165</v>
      </c>
      <c r="N781" s="6">
        <v>15587165</v>
      </c>
      <c r="O781" s="6">
        <v>9352299</v>
      </c>
      <c r="P781" s="6">
        <v>9352299</v>
      </c>
      <c r="Q781" s="6">
        <v>0</v>
      </c>
      <c r="R781" t="s">
        <v>244</v>
      </c>
    </row>
    <row r="782" spans="4:18" ht="45" x14ac:dyDescent="0.25">
      <c r="D782" t="s">
        <v>116</v>
      </c>
      <c r="E782" t="s">
        <v>117</v>
      </c>
      <c r="F782" t="s">
        <v>1430</v>
      </c>
      <c r="G782" t="s">
        <v>184</v>
      </c>
      <c r="H782" s="5">
        <v>43607</v>
      </c>
      <c r="I782" s="4" t="s">
        <v>1591</v>
      </c>
      <c r="J782" s="6">
        <v>8700360</v>
      </c>
      <c r="K782" s="6">
        <v>0</v>
      </c>
      <c r="L782" s="6">
        <v>0</v>
      </c>
      <c r="M782" s="6">
        <v>8700360</v>
      </c>
      <c r="N782" s="6">
        <v>8700360</v>
      </c>
      <c r="O782" s="6">
        <v>5220216</v>
      </c>
      <c r="P782" s="6">
        <v>5220216</v>
      </c>
      <c r="Q782" s="6">
        <v>0</v>
      </c>
      <c r="R782" t="s">
        <v>244</v>
      </c>
    </row>
    <row r="783" spans="4:18" ht="60" x14ac:dyDescent="0.25">
      <c r="D783" t="s">
        <v>116</v>
      </c>
      <c r="E783" t="s">
        <v>117</v>
      </c>
      <c r="F783" t="s">
        <v>1431</v>
      </c>
      <c r="G783" t="s">
        <v>184</v>
      </c>
      <c r="H783" s="5">
        <v>43607</v>
      </c>
      <c r="I783" s="4" t="s">
        <v>1592</v>
      </c>
      <c r="J783" s="6">
        <v>13056855</v>
      </c>
      <c r="K783" s="6">
        <v>0</v>
      </c>
      <c r="L783" s="6">
        <v>0</v>
      </c>
      <c r="M783" s="6">
        <v>13056855</v>
      </c>
      <c r="N783" s="6">
        <v>13056855</v>
      </c>
      <c r="O783" s="6">
        <v>7834113</v>
      </c>
      <c r="P783" s="6">
        <v>7834113</v>
      </c>
      <c r="Q783" s="6">
        <v>0</v>
      </c>
      <c r="R783" t="s">
        <v>244</v>
      </c>
    </row>
    <row r="784" spans="4:18" ht="45" x14ac:dyDescent="0.25">
      <c r="D784" t="s">
        <v>116</v>
      </c>
      <c r="E784" t="s">
        <v>117</v>
      </c>
      <c r="F784" t="s">
        <v>1432</v>
      </c>
      <c r="G784" t="s">
        <v>184</v>
      </c>
      <c r="H784" s="5">
        <v>43607</v>
      </c>
      <c r="I784" s="4" t="s">
        <v>1593</v>
      </c>
      <c r="J784" s="6">
        <v>8700360</v>
      </c>
      <c r="K784" s="6">
        <v>0</v>
      </c>
      <c r="L784" s="6">
        <v>0</v>
      </c>
      <c r="M784" s="6">
        <v>8700360</v>
      </c>
      <c r="N784" s="6">
        <v>8700360</v>
      </c>
      <c r="O784" s="6">
        <v>5220216</v>
      </c>
      <c r="P784" s="6">
        <v>5220216</v>
      </c>
      <c r="Q784" s="6">
        <v>0</v>
      </c>
      <c r="R784" t="s">
        <v>244</v>
      </c>
    </row>
    <row r="785" spans="4:18" ht="45" x14ac:dyDescent="0.25">
      <c r="D785" t="s">
        <v>116</v>
      </c>
      <c r="E785" t="s">
        <v>117</v>
      </c>
      <c r="F785" t="s">
        <v>1433</v>
      </c>
      <c r="G785" t="s">
        <v>184</v>
      </c>
      <c r="H785" s="5">
        <v>43608</v>
      </c>
      <c r="I785" s="4" t="s">
        <v>1594</v>
      </c>
      <c r="J785" s="6">
        <v>19787350</v>
      </c>
      <c r="K785" s="6">
        <v>0</v>
      </c>
      <c r="L785" s="6">
        <v>0</v>
      </c>
      <c r="M785" s="6">
        <v>19787350</v>
      </c>
      <c r="N785" s="6">
        <v>19787350</v>
      </c>
      <c r="O785" s="6">
        <v>11872410</v>
      </c>
      <c r="P785" s="6">
        <v>11872410</v>
      </c>
      <c r="Q785" s="6">
        <v>0</v>
      </c>
      <c r="R785" t="s">
        <v>244</v>
      </c>
    </row>
    <row r="786" spans="4:18" ht="45" x14ac:dyDescent="0.25">
      <c r="D786" t="s">
        <v>116</v>
      </c>
      <c r="E786" t="s">
        <v>117</v>
      </c>
      <c r="F786" t="s">
        <v>1434</v>
      </c>
      <c r="G786" t="s">
        <v>184</v>
      </c>
      <c r="H786" s="5">
        <v>43608</v>
      </c>
      <c r="I786" s="4" t="s">
        <v>1595</v>
      </c>
      <c r="J786" s="6">
        <v>16820685</v>
      </c>
      <c r="K786" s="6">
        <v>0</v>
      </c>
      <c r="L786" s="6">
        <v>13344410.1</v>
      </c>
      <c r="M786" s="6">
        <v>3476274.9</v>
      </c>
      <c r="N786" s="6">
        <v>3476274.9</v>
      </c>
      <c r="O786" s="6">
        <v>3476274.9</v>
      </c>
      <c r="P786" s="6">
        <v>3476274.9</v>
      </c>
      <c r="Q786" s="6">
        <v>0</v>
      </c>
      <c r="R786" t="s">
        <v>244</v>
      </c>
    </row>
    <row r="787" spans="4:18" ht="45" x14ac:dyDescent="0.25">
      <c r="D787" t="s">
        <v>116</v>
      </c>
      <c r="E787" t="s">
        <v>117</v>
      </c>
      <c r="F787" t="s">
        <v>1435</v>
      </c>
      <c r="G787" t="s">
        <v>184</v>
      </c>
      <c r="H787" s="5">
        <v>43608</v>
      </c>
      <c r="I787" s="4" t="s">
        <v>1596</v>
      </c>
      <c r="J787" s="6">
        <v>14012905</v>
      </c>
      <c r="K787" s="6">
        <v>0</v>
      </c>
      <c r="L787" s="6">
        <v>0</v>
      </c>
      <c r="M787" s="6">
        <v>14012905</v>
      </c>
      <c r="N787" s="6">
        <v>14012905</v>
      </c>
      <c r="O787" s="6">
        <v>2709161</v>
      </c>
      <c r="P787" s="6">
        <v>2709161</v>
      </c>
      <c r="Q787" s="6">
        <v>0</v>
      </c>
      <c r="R787" t="s">
        <v>244</v>
      </c>
    </row>
    <row r="788" spans="4:18" ht="45" x14ac:dyDescent="0.25">
      <c r="D788" t="s">
        <v>116</v>
      </c>
      <c r="E788" t="s">
        <v>117</v>
      </c>
      <c r="F788" t="s">
        <v>1436</v>
      </c>
      <c r="G788" t="s">
        <v>184</v>
      </c>
      <c r="H788" s="5">
        <v>43608</v>
      </c>
      <c r="I788" s="4" t="s">
        <v>1597</v>
      </c>
      <c r="J788" s="6">
        <v>15587165</v>
      </c>
      <c r="K788" s="6">
        <v>0</v>
      </c>
      <c r="L788" s="6">
        <v>0</v>
      </c>
      <c r="M788" s="6">
        <v>15587165</v>
      </c>
      <c r="N788" s="6">
        <v>15587165</v>
      </c>
      <c r="O788" s="6">
        <v>9352299</v>
      </c>
      <c r="P788" s="6">
        <v>9352299</v>
      </c>
      <c r="Q788" s="6">
        <v>0</v>
      </c>
      <c r="R788" t="s">
        <v>244</v>
      </c>
    </row>
    <row r="789" spans="4:18" ht="45" x14ac:dyDescent="0.25">
      <c r="D789" t="s">
        <v>116</v>
      </c>
      <c r="E789" t="s">
        <v>117</v>
      </c>
      <c r="F789" t="s">
        <v>1437</v>
      </c>
      <c r="G789" t="s">
        <v>184</v>
      </c>
      <c r="H789" s="5">
        <v>43608</v>
      </c>
      <c r="I789" s="4" t="s">
        <v>1598</v>
      </c>
      <c r="J789" s="6">
        <v>17998135</v>
      </c>
      <c r="K789" s="6">
        <v>0</v>
      </c>
      <c r="L789" s="6">
        <v>0</v>
      </c>
      <c r="M789" s="6">
        <v>17998135</v>
      </c>
      <c r="N789" s="6">
        <v>17998135</v>
      </c>
      <c r="O789" s="6">
        <v>10798881</v>
      </c>
      <c r="P789" s="6">
        <v>10798881</v>
      </c>
      <c r="Q789" s="6">
        <v>0</v>
      </c>
      <c r="R789" t="s">
        <v>244</v>
      </c>
    </row>
    <row r="790" spans="4:18" ht="60" x14ac:dyDescent="0.25">
      <c r="D790" t="s">
        <v>116</v>
      </c>
      <c r="E790" t="s">
        <v>117</v>
      </c>
      <c r="F790" t="s">
        <v>1438</v>
      </c>
      <c r="G790" t="s">
        <v>184</v>
      </c>
      <c r="H790" s="5">
        <v>43608</v>
      </c>
      <c r="I790" s="4" t="s">
        <v>1599</v>
      </c>
      <c r="J790" s="6">
        <v>16820685</v>
      </c>
      <c r="K790" s="6">
        <v>0</v>
      </c>
      <c r="L790" s="6">
        <v>0</v>
      </c>
      <c r="M790" s="6">
        <v>16820685</v>
      </c>
      <c r="N790" s="6">
        <v>16820685</v>
      </c>
      <c r="O790" s="6">
        <v>10092411</v>
      </c>
      <c r="P790" s="6">
        <v>10092411</v>
      </c>
      <c r="Q790" s="6">
        <v>0</v>
      </c>
      <c r="R790" t="s">
        <v>244</v>
      </c>
    </row>
    <row r="791" spans="4:18" ht="45" x14ac:dyDescent="0.25">
      <c r="D791" t="s">
        <v>116</v>
      </c>
      <c r="E791" t="s">
        <v>117</v>
      </c>
      <c r="F791" t="s">
        <v>1439</v>
      </c>
      <c r="G791" t="s">
        <v>184</v>
      </c>
      <c r="H791" s="5">
        <v>43608</v>
      </c>
      <c r="I791" s="4" t="s">
        <v>1600</v>
      </c>
      <c r="J791" s="6">
        <v>19787350</v>
      </c>
      <c r="K791" s="6">
        <v>0</v>
      </c>
      <c r="L791" s="6">
        <v>0</v>
      </c>
      <c r="M791" s="6">
        <v>19787350</v>
      </c>
      <c r="N791" s="6">
        <v>19787350</v>
      </c>
      <c r="O791" s="6">
        <v>11872410</v>
      </c>
      <c r="P791" s="6">
        <v>11872410</v>
      </c>
      <c r="Q791" s="6">
        <v>0</v>
      </c>
      <c r="R791" t="s">
        <v>244</v>
      </c>
    </row>
    <row r="792" spans="4:18" ht="45" x14ac:dyDescent="0.25">
      <c r="D792" t="s">
        <v>116</v>
      </c>
      <c r="E792" t="s">
        <v>117</v>
      </c>
      <c r="F792" t="s">
        <v>1440</v>
      </c>
      <c r="G792" t="s">
        <v>184</v>
      </c>
      <c r="H792" s="5">
        <v>43608</v>
      </c>
      <c r="I792" s="4" t="s">
        <v>1601</v>
      </c>
      <c r="J792" s="6">
        <v>21250850</v>
      </c>
      <c r="K792" s="6">
        <v>0</v>
      </c>
      <c r="L792" s="6">
        <v>225000</v>
      </c>
      <c r="M792" s="6">
        <v>21025850</v>
      </c>
      <c r="N792" s="6">
        <v>21025850</v>
      </c>
      <c r="O792" s="6">
        <v>12615510</v>
      </c>
      <c r="P792" s="6">
        <v>12615510</v>
      </c>
      <c r="Q792" s="6">
        <v>0</v>
      </c>
      <c r="R792" t="s">
        <v>244</v>
      </c>
    </row>
    <row r="793" spans="4:18" ht="30" x14ac:dyDescent="0.25">
      <c r="D793" t="s">
        <v>116</v>
      </c>
      <c r="E793" t="s">
        <v>117</v>
      </c>
      <c r="F793" t="s">
        <v>1441</v>
      </c>
      <c r="G793" t="s">
        <v>184</v>
      </c>
      <c r="H793" s="5">
        <v>43608</v>
      </c>
      <c r="I793" s="4" t="s">
        <v>1602</v>
      </c>
      <c r="J793" s="6">
        <v>11542470</v>
      </c>
      <c r="K793" s="6">
        <v>0</v>
      </c>
      <c r="L793" s="6">
        <v>0</v>
      </c>
      <c r="M793" s="6">
        <v>11542470</v>
      </c>
      <c r="N793" s="6">
        <v>11542470</v>
      </c>
      <c r="O793" s="6">
        <v>6925482</v>
      </c>
      <c r="P793" s="6">
        <v>6925482</v>
      </c>
      <c r="Q793" s="6">
        <v>0</v>
      </c>
      <c r="R793" t="s">
        <v>244</v>
      </c>
    </row>
    <row r="794" spans="4:18" ht="45" x14ac:dyDescent="0.25">
      <c r="D794" t="s">
        <v>116</v>
      </c>
      <c r="E794" t="s">
        <v>117</v>
      </c>
      <c r="F794" t="s">
        <v>1442</v>
      </c>
      <c r="G794" t="s">
        <v>184</v>
      </c>
      <c r="H794" s="5">
        <v>43608</v>
      </c>
      <c r="I794" s="4" t="s">
        <v>1603</v>
      </c>
      <c r="J794" s="6">
        <v>16820685</v>
      </c>
      <c r="K794" s="6">
        <v>0</v>
      </c>
      <c r="L794" s="6">
        <v>0</v>
      </c>
      <c r="M794" s="6">
        <v>16820685</v>
      </c>
      <c r="N794" s="6">
        <v>16820685</v>
      </c>
      <c r="O794" s="6">
        <v>10092411</v>
      </c>
      <c r="P794" s="6">
        <v>10092411</v>
      </c>
      <c r="Q794" s="6">
        <v>0</v>
      </c>
      <c r="R794" t="s">
        <v>244</v>
      </c>
    </row>
    <row r="795" spans="4:18" ht="45" x14ac:dyDescent="0.25">
      <c r="D795" t="s">
        <v>116</v>
      </c>
      <c r="E795" t="s">
        <v>117</v>
      </c>
      <c r="F795" t="s">
        <v>1443</v>
      </c>
      <c r="G795" t="s">
        <v>184</v>
      </c>
      <c r="H795" s="5">
        <v>43608</v>
      </c>
      <c r="I795" s="4" t="s">
        <v>1604</v>
      </c>
      <c r="J795" s="6">
        <v>15587165</v>
      </c>
      <c r="K795" s="6">
        <v>0</v>
      </c>
      <c r="L795" s="6">
        <v>0</v>
      </c>
      <c r="M795" s="6">
        <v>15587165</v>
      </c>
      <c r="N795" s="6">
        <v>15587165</v>
      </c>
      <c r="O795" s="6">
        <v>9352299</v>
      </c>
      <c r="P795" s="6">
        <v>9352299</v>
      </c>
      <c r="Q795" s="6">
        <v>0</v>
      </c>
      <c r="R795" t="s">
        <v>244</v>
      </c>
    </row>
    <row r="796" spans="4:18" ht="60" x14ac:dyDescent="0.25">
      <c r="D796" t="s">
        <v>116</v>
      </c>
      <c r="E796" t="s">
        <v>117</v>
      </c>
      <c r="F796" t="s">
        <v>1444</v>
      </c>
      <c r="G796" t="s">
        <v>184</v>
      </c>
      <c r="H796" s="5">
        <v>43608</v>
      </c>
      <c r="I796" s="4" t="s">
        <v>1605</v>
      </c>
      <c r="J796" s="6">
        <v>11542470</v>
      </c>
      <c r="K796" s="6">
        <v>0</v>
      </c>
      <c r="L796" s="6">
        <v>0</v>
      </c>
      <c r="M796" s="6">
        <v>11542470</v>
      </c>
      <c r="N796" s="6">
        <v>11542470</v>
      </c>
      <c r="O796" s="6">
        <v>6925482</v>
      </c>
      <c r="P796" s="6">
        <v>6925482</v>
      </c>
      <c r="Q796" s="6">
        <v>0</v>
      </c>
      <c r="R796" t="s">
        <v>244</v>
      </c>
    </row>
    <row r="797" spans="4:18" ht="60" x14ac:dyDescent="0.25">
      <c r="D797" t="s">
        <v>116</v>
      </c>
      <c r="E797" t="s">
        <v>117</v>
      </c>
      <c r="F797" t="s">
        <v>1445</v>
      </c>
      <c r="G797" t="s">
        <v>184</v>
      </c>
      <c r="H797" s="5">
        <v>43608</v>
      </c>
      <c r="I797" s="4" t="s">
        <v>1606</v>
      </c>
      <c r="J797" s="6">
        <v>19787350</v>
      </c>
      <c r="K797" s="6">
        <v>0</v>
      </c>
      <c r="L797" s="6">
        <v>0</v>
      </c>
      <c r="M797" s="6">
        <v>19787350</v>
      </c>
      <c r="N797" s="6">
        <v>19787350</v>
      </c>
      <c r="O797" s="6">
        <v>11872410</v>
      </c>
      <c r="P797" s="6">
        <v>11872410</v>
      </c>
      <c r="Q797" s="6">
        <v>0</v>
      </c>
      <c r="R797" t="s">
        <v>244</v>
      </c>
    </row>
    <row r="798" spans="4:18" ht="45" x14ac:dyDescent="0.25">
      <c r="D798" t="s">
        <v>116</v>
      </c>
      <c r="E798" t="s">
        <v>117</v>
      </c>
      <c r="F798" t="s">
        <v>1446</v>
      </c>
      <c r="G798" t="s">
        <v>184</v>
      </c>
      <c r="H798" s="5">
        <v>43609</v>
      </c>
      <c r="I798" s="4" t="s">
        <v>1607</v>
      </c>
      <c r="J798" s="6">
        <v>14102905</v>
      </c>
      <c r="K798" s="6">
        <v>0</v>
      </c>
      <c r="L798" s="6">
        <v>90000</v>
      </c>
      <c r="M798" s="6">
        <v>14012905</v>
      </c>
      <c r="N798" s="6">
        <v>14012905</v>
      </c>
      <c r="O798" s="6">
        <v>8407743</v>
      </c>
      <c r="P798" s="6">
        <v>8407743</v>
      </c>
      <c r="Q798" s="6">
        <v>0</v>
      </c>
      <c r="R798" t="s">
        <v>244</v>
      </c>
    </row>
    <row r="799" spans="4:18" ht="45" x14ac:dyDescent="0.25">
      <c r="D799" t="s">
        <v>116</v>
      </c>
      <c r="E799" t="s">
        <v>117</v>
      </c>
      <c r="F799" t="s">
        <v>1447</v>
      </c>
      <c r="G799" t="s">
        <v>184</v>
      </c>
      <c r="H799" s="5">
        <v>43609</v>
      </c>
      <c r="I799" s="4" t="s">
        <v>1608</v>
      </c>
      <c r="J799" s="6">
        <v>11887750</v>
      </c>
      <c r="K799" s="6">
        <v>0</v>
      </c>
      <c r="L799" s="6">
        <v>0</v>
      </c>
      <c r="M799" s="6">
        <v>11887750</v>
      </c>
      <c r="N799" s="6">
        <v>11887750</v>
      </c>
      <c r="O799" s="6">
        <v>4755100</v>
      </c>
      <c r="P799" s="6">
        <v>4755100</v>
      </c>
      <c r="Q799" s="6">
        <v>0</v>
      </c>
      <c r="R799" t="s">
        <v>244</v>
      </c>
    </row>
    <row r="800" spans="4:18" ht="30" x14ac:dyDescent="0.25">
      <c r="D800" t="s">
        <v>116</v>
      </c>
      <c r="E800" t="s">
        <v>117</v>
      </c>
      <c r="F800" t="s">
        <v>1448</v>
      </c>
      <c r="G800" t="s">
        <v>184</v>
      </c>
      <c r="H800" s="5">
        <v>43609</v>
      </c>
      <c r="I800" s="4" t="s">
        <v>1609</v>
      </c>
      <c r="J800" s="6">
        <v>14012905</v>
      </c>
      <c r="K800" s="6">
        <v>0</v>
      </c>
      <c r="L800" s="6">
        <v>0</v>
      </c>
      <c r="M800" s="6">
        <v>14012905</v>
      </c>
      <c r="N800" s="6">
        <v>14012905</v>
      </c>
      <c r="O800" s="6">
        <v>8407743</v>
      </c>
      <c r="P800" s="6">
        <v>8407743</v>
      </c>
      <c r="Q800" s="6">
        <v>0</v>
      </c>
      <c r="R800" t="s">
        <v>244</v>
      </c>
    </row>
    <row r="801" spans="4:18" ht="30" x14ac:dyDescent="0.25">
      <c r="D801" t="s">
        <v>116</v>
      </c>
      <c r="E801" t="s">
        <v>117</v>
      </c>
      <c r="F801" t="s">
        <v>1449</v>
      </c>
      <c r="G801" t="s">
        <v>184</v>
      </c>
      <c r="H801" s="5">
        <v>43609</v>
      </c>
      <c r="I801" s="4" t="s">
        <v>1610</v>
      </c>
      <c r="J801" s="6">
        <v>9930005</v>
      </c>
      <c r="K801" s="6">
        <v>0</v>
      </c>
      <c r="L801" s="6">
        <v>0</v>
      </c>
      <c r="M801" s="6">
        <v>9930005</v>
      </c>
      <c r="N801" s="6">
        <v>9930005</v>
      </c>
      <c r="O801" s="6">
        <v>5958003</v>
      </c>
      <c r="P801" s="6">
        <v>5958003</v>
      </c>
      <c r="Q801" s="6">
        <v>0</v>
      </c>
      <c r="R801" t="s">
        <v>244</v>
      </c>
    </row>
    <row r="802" spans="4:18" ht="45" x14ac:dyDescent="0.25">
      <c r="D802" t="s">
        <v>116</v>
      </c>
      <c r="E802" t="s">
        <v>117</v>
      </c>
      <c r="F802" t="s">
        <v>1450</v>
      </c>
      <c r="G802" t="s">
        <v>184</v>
      </c>
      <c r="H802" s="5">
        <v>43609</v>
      </c>
      <c r="I802" s="4" t="s">
        <v>1611</v>
      </c>
      <c r="J802" s="6">
        <v>15587165</v>
      </c>
      <c r="K802" s="6">
        <v>0</v>
      </c>
      <c r="L802" s="6">
        <v>0</v>
      </c>
      <c r="M802" s="6">
        <v>15587165</v>
      </c>
      <c r="N802" s="6">
        <v>15587165</v>
      </c>
      <c r="O802" s="6">
        <v>3117433</v>
      </c>
      <c r="P802" s="6">
        <v>3117433</v>
      </c>
      <c r="Q802" s="6">
        <v>0</v>
      </c>
      <c r="R802" t="s">
        <v>244</v>
      </c>
    </row>
    <row r="803" spans="4:18" ht="45" x14ac:dyDescent="0.25">
      <c r="D803" t="s">
        <v>116</v>
      </c>
      <c r="E803" t="s">
        <v>117</v>
      </c>
      <c r="F803" t="s">
        <v>1451</v>
      </c>
      <c r="G803" t="s">
        <v>184</v>
      </c>
      <c r="H803" s="5">
        <v>43610</v>
      </c>
      <c r="I803" s="4" t="s">
        <v>1612</v>
      </c>
      <c r="J803" s="6">
        <v>17998135</v>
      </c>
      <c r="K803" s="6">
        <v>0</v>
      </c>
      <c r="L803" s="6">
        <v>0</v>
      </c>
      <c r="M803" s="6">
        <v>17998135</v>
      </c>
      <c r="N803" s="6">
        <v>17998135</v>
      </c>
      <c r="O803" s="6">
        <v>3599627</v>
      </c>
      <c r="P803" s="6">
        <v>3599627</v>
      </c>
      <c r="Q803" s="6">
        <v>0</v>
      </c>
      <c r="R803" t="s">
        <v>244</v>
      </c>
    </row>
    <row r="804" spans="4:18" ht="30" x14ac:dyDescent="0.25">
      <c r="D804" t="s">
        <v>116</v>
      </c>
      <c r="E804" t="s">
        <v>117</v>
      </c>
      <c r="F804" t="s">
        <v>1452</v>
      </c>
      <c r="G804" t="s">
        <v>184</v>
      </c>
      <c r="H804" s="5">
        <v>43610</v>
      </c>
      <c r="I804" s="4" t="s">
        <v>1613</v>
      </c>
      <c r="J804" s="6">
        <v>14012905</v>
      </c>
      <c r="K804" s="6">
        <v>0</v>
      </c>
      <c r="L804" s="6">
        <v>0</v>
      </c>
      <c r="M804" s="6">
        <v>14012905</v>
      </c>
      <c r="N804" s="6">
        <v>14012905</v>
      </c>
      <c r="O804" s="6">
        <v>5605162</v>
      </c>
      <c r="P804" s="6">
        <v>5605162</v>
      </c>
      <c r="Q804" s="6">
        <v>0</v>
      </c>
      <c r="R804" t="s">
        <v>244</v>
      </c>
    </row>
    <row r="805" spans="4:18" ht="30" x14ac:dyDescent="0.25">
      <c r="D805" t="s">
        <v>116</v>
      </c>
      <c r="E805" t="s">
        <v>117</v>
      </c>
      <c r="F805" t="s">
        <v>1453</v>
      </c>
      <c r="G805" t="s">
        <v>184</v>
      </c>
      <c r="H805" s="5">
        <v>43610</v>
      </c>
      <c r="I805" s="4" t="s">
        <v>1614</v>
      </c>
      <c r="J805" s="6">
        <v>16820685</v>
      </c>
      <c r="K805" s="6">
        <v>0</v>
      </c>
      <c r="L805" s="6">
        <v>0</v>
      </c>
      <c r="M805" s="6">
        <v>16820685</v>
      </c>
      <c r="N805" s="6">
        <v>16820685</v>
      </c>
      <c r="O805" s="6">
        <v>10092411</v>
      </c>
      <c r="P805" s="6">
        <v>10092411</v>
      </c>
      <c r="Q805" s="6">
        <v>0</v>
      </c>
      <c r="R805" t="s">
        <v>244</v>
      </c>
    </row>
    <row r="806" spans="4:18" ht="30" x14ac:dyDescent="0.25">
      <c r="D806" t="s">
        <v>116</v>
      </c>
      <c r="E806" t="s">
        <v>117</v>
      </c>
      <c r="F806" t="s">
        <v>1454</v>
      </c>
      <c r="G806" t="s">
        <v>184</v>
      </c>
      <c r="H806" s="5">
        <v>43610</v>
      </c>
      <c r="I806" s="4" t="s">
        <v>1615</v>
      </c>
      <c r="J806" s="6">
        <v>9930005</v>
      </c>
      <c r="K806" s="6">
        <v>0</v>
      </c>
      <c r="L806" s="6">
        <v>0</v>
      </c>
      <c r="M806" s="6">
        <v>9930005</v>
      </c>
      <c r="N806" s="6">
        <v>9930005</v>
      </c>
      <c r="O806" s="6">
        <v>5958003</v>
      </c>
      <c r="P806" s="6">
        <v>5958003</v>
      </c>
      <c r="Q806" s="6">
        <v>0</v>
      </c>
      <c r="R806" t="s">
        <v>244</v>
      </c>
    </row>
    <row r="807" spans="4:18" ht="45" x14ac:dyDescent="0.25">
      <c r="D807" t="s">
        <v>116</v>
      </c>
      <c r="E807" t="s">
        <v>117</v>
      </c>
      <c r="F807" t="s">
        <v>1455</v>
      </c>
      <c r="G807" t="s">
        <v>184</v>
      </c>
      <c r="H807" s="5">
        <v>43613</v>
      </c>
      <c r="I807" s="4" t="s">
        <v>1616</v>
      </c>
      <c r="J807" s="6">
        <v>8700360</v>
      </c>
      <c r="K807" s="6">
        <v>0</v>
      </c>
      <c r="L807" s="6">
        <v>0</v>
      </c>
      <c r="M807" s="6">
        <v>8700360</v>
      </c>
      <c r="N807" s="6">
        <v>8700360</v>
      </c>
      <c r="O807" s="6">
        <v>3480144</v>
      </c>
      <c r="P807" s="6">
        <v>3480144</v>
      </c>
      <c r="Q807" s="6">
        <v>0</v>
      </c>
      <c r="R807" t="s">
        <v>244</v>
      </c>
    </row>
    <row r="808" spans="4:18" ht="45" x14ac:dyDescent="0.25">
      <c r="D808" t="s">
        <v>116</v>
      </c>
      <c r="E808" t="s">
        <v>117</v>
      </c>
      <c r="F808" t="s">
        <v>1456</v>
      </c>
      <c r="G808" t="s">
        <v>184</v>
      </c>
      <c r="H808" s="5">
        <v>43613</v>
      </c>
      <c r="I808" s="4" t="s">
        <v>1617</v>
      </c>
      <c r="J808" s="6">
        <v>13056855</v>
      </c>
      <c r="K808" s="6">
        <v>0</v>
      </c>
      <c r="L808" s="6">
        <v>0</v>
      </c>
      <c r="M808" s="6">
        <v>13056855</v>
      </c>
      <c r="N808" s="6">
        <v>13056855</v>
      </c>
      <c r="O808" s="6">
        <v>7834113</v>
      </c>
      <c r="P808" s="6">
        <v>7834113</v>
      </c>
      <c r="Q808" s="6">
        <v>0</v>
      </c>
      <c r="R808" t="s">
        <v>244</v>
      </c>
    </row>
    <row r="809" spans="4:18" ht="30" x14ac:dyDescent="0.25">
      <c r="D809" t="s">
        <v>116</v>
      </c>
      <c r="E809" t="s">
        <v>117</v>
      </c>
      <c r="F809" t="s">
        <v>1457</v>
      </c>
      <c r="G809" t="s">
        <v>184</v>
      </c>
      <c r="H809" s="5">
        <v>43613</v>
      </c>
      <c r="I809" s="4" t="s">
        <v>1618</v>
      </c>
      <c r="J809" s="6">
        <v>8068125</v>
      </c>
      <c r="K809" s="6">
        <v>0</v>
      </c>
      <c r="L809" s="6">
        <v>0</v>
      </c>
      <c r="M809" s="6">
        <v>8068125</v>
      </c>
      <c r="N809" s="6">
        <v>8068125</v>
      </c>
      <c r="O809" s="6">
        <v>3227250</v>
      </c>
      <c r="P809" s="6">
        <v>3227250</v>
      </c>
      <c r="Q809" s="6">
        <v>0</v>
      </c>
      <c r="R809" t="s">
        <v>244</v>
      </c>
    </row>
    <row r="810" spans="4:18" ht="45" x14ac:dyDescent="0.25">
      <c r="D810" t="s">
        <v>116</v>
      </c>
      <c r="E810" t="s">
        <v>117</v>
      </c>
      <c r="F810" t="s">
        <v>1458</v>
      </c>
      <c r="G810" t="s">
        <v>184</v>
      </c>
      <c r="H810" s="5">
        <v>43613</v>
      </c>
      <c r="I810" s="4" t="s">
        <v>1619</v>
      </c>
      <c r="J810" s="6">
        <v>8068125</v>
      </c>
      <c r="K810" s="6">
        <v>0</v>
      </c>
      <c r="L810" s="6">
        <v>0</v>
      </c>
      <c r="M810" s="6">
        <v>8068125</v>
      </c>
      <c r="N810" s="6">
        <v>8068125</v>
      </c>
      <c r="O810" s="6">
        <v>3227250</v>
      </c>
      <c r="P810" s="6">
        <v>3227250</v>
      </c>
      <c r="Q810" s="6">
        <v>0</v>
      </c>
      <c r="R810" t="s">
        <v>244</v>
      </c>
    </row>
    <row r="811" spans="4:18" ht="60" x14ac:dyDescent="0.25">
      <c r="D811" t="s">
        <v>116</v>
      </c>
      <c r="E811" t="s">
        <v>117</v>
      </c>
      <c r="F811" t="s">
        <v>1459</v>
      </c>
      <c r="G811" t="s">
        <v>184</v>
      </c>
      <c r="H811" s="5">
        <v>43613</v>
      </c>
      <c r="I811" s="4" t="s">
        <v>1620</v>
      </c>
      <c r="J811" s="6">
        <v>17850000</v>
      </c>
      <c r="K811" s="6">
        <v>0</v>
      </c>
      <c r="L811" s="6">
        <v>0</v>
      </c>
      <c r="M811" s="6">
        <v>17850000</v>
      </c>
      <c r="N811" s="6">
        <v>17850000</v>
      </c>
      <c r="O811" s="6">
        <v>17850000</v>
      </c>
      <c r="P811" s="6">
        <v>17850000</v>
      </c>
      <c r="Q811" s="6">
        <v>0</v>
      </c>
      <c r="R811" t="s">
        <v>244</v>
      </c>
    </row>
    <row r="812" spans="4:18" ht="30" x14ac:dyDescent="0.25">
      <c r="D812" t="s">
        <v>116</v>
      </c>
      <c r="E812" t="s">
        <v>117</v>
      </c>
      <c r="F812" t="s">
        <v>1460</v>
      </c>
      <c r="G812" t="s">
        <v>184</v>
      </c>
      <c r="H812" s="5">
        <v>43613</v>
      </c>
      <c r="I812" s="4" t="s">
        <v>1621</v>
      </c>
      <c r="J812" s="6">
        <v>11542470</v>
      </c>
      <c r="K812" s="6">
        <v>0</v>
      </c>
      <c r="L812" s="6">
        <v>0</v>
      </c>
      <c r="M812" s="6">
        <v>11542470</v>
      </c>
      <c r="N812" s="6">
        <v>11542470</v>
      </c>
      <c r="O812" s="6">
        <v>6925482</v>
      </c>
      <c r="P812" s="6">
        <v>6925482</v>
      </c>
      <c r="Q812" s="6">
        <v>0</v>
      </c>
      <c r="R812" t="s">
        <v>244</v>
      </c>
    </row>
    <row r="813" spans="4:18" ht="30" x14ac:dyDescent="0.25">
      <c r="D813" t="s">
        <v>116</v>
      </c>
      <c r="E813" t="s">
        <v>117</v>
      </c>
      <c r="F813" t="s">
        <v>1461</v>
      </c>
      <c r="G813" t="s">
        <v>184</v>
      </c>
      <c r="H813" s="5">
        <v>43613</v>
      </c>
      <c r="I813" s="4" t="s">
        <v>1622</v>
      </c>
      <c r="J813" s="6">
        <v>14204110</v>
      </c>
      <c r="K813" s="6">
        <v>0</v>
      </c>
      <c r="L813" s="6">
        <v>0</v>
      </c>
      <c r="M813" s="6">
        <v>14204110</v>
      </c>
      <c r="N813" s="6">
        <v>14204110</v>
      </c>
      <c r="O813" s="6">
        <v>8522466</v>
      </c>
      <c r="P813" s="6">
        <v>8522466</v>
      </c>
      <c r="Q813" s="6">
        <v>0</v>
      </c>
      <c r="R813" t="s">
        <v>244</v>
      </c>
    </row>
    <row r="814" spans="4:18" ht="30" x14ac:dyDescent="0.25">
      <c r="D814" t="s">
        <v>116</v>
      </c>
      <c r="E814" t="s">
        <v>117</v>
      </c>
      <c r="F814" t="s">
        <v>1462</v>
      </c>
      <c r="G814" t="s">
        <v>184</v>
      </c>
      <c r="H814" s="5">
        <v>43613</v>
      </c>
      <c r="I814" s="4" t="s">
        <v>1623</v>
      </c>
      <c r="J814" s="6">
        <v>9930005</v>
      </c>
      <c r="K814" s="6">
        <v>0</v>
      </c>
      <c r="L814" s="6">
        <v>0</v>
      </c>
      <c r="M814" s="6">
        <v>9930005</v>
      </c>
      <c r="N814" s="6">
        <v>9930005</v>
      </c>
      <c r="O814" s="6">
        <v>3972002</v>
      </c>
      <c r="P814" s="6">
        <v>3972002</v>
      </c>
      <c r="Q814" s="6">
        <v>0</v>
      </c>
      <c r="R814" t="s">
        <v>244</v>
      </c>
    </row>
    <row r="815" spans="4:18" x14ac:dyDescent="0.25">
      <c r="D815" t="s">
        <v>116</v>
      </c>
      <c r="E815" t="s">
        <v>117</v>
      </c>
      <c r="F815" t="s">
        <v>1463</v>
      </c>
      <c r="G815" t="s">
        <v>184</v>
      </c>
      <c r="H815" s="5">
        <v>43613</v>
      </c>
      <c r="I815" s="4" t="s">
        <v>1624</v>
      </c>
      <c r="J815" s="6">
        <v>15587165</v>
      </c>
      <c r="K815" s="6">
        <v>0</v>
      </c>
      <c r="L815" s="6">
        <v>0</v>
      </c>
      <c r="M815" s="6">
        <v>15587165</v>
      </c>
      <c r="N815" s="6">
        <v>15587165</v>
      </c>
      <c r="O815" s="6">
        <v>9352299</v>
      </c>
      <c r="P815" s="6">
        <v>9352299</v>
      </c>
      <c r="Q815" s="6">
        <v>0</v>
      </c>
      <c r="R815" t="s">
        <v>244</v>
      </c>
    </row>
    <row r="816" spans="4:18" ht="30" x14ac:dyDescent="0.25">
      <c r="D816" t="s">
        <v>116</v>
      </c>
      <c r="E816" t="s">
        <v>117</v>
      </c>
      <c r="F816" t="s">
        <v>1467</v>
      </c>
      <c r="G816" t="s">
        <v>184</v>
      </c>
      <c r="H816" s="5">
        <v>43614</v>
      </c>
      <c r="I816" s="4" t="s">
        <v>1625</v>
      </c>
      <c r="J816" s="6">
        <v>15587165</v>
      </c>
      <c r="K816" s="6">
        <v>0</v>
      </c>
      <c r="L816" s="6">
        <v>0</v>
      </c>
      <c r="M816" s="6">
        <v>15587165</v>
      </c>
      <c r="N816" s="6">
        <v>15587165</v>
      </c>
      <c r="O816" s="6">
        <v>9352299</v>
      </c>
      <c r="P816" s="6">
        <v>9352299</v>
      </c>
      <c r="Q816" s="6">
        <v>0</v>
      </c>
      <c r="R816" t="s">
        <v>244</v>
      </c>
    </row>
    <row r="817" spans="4:18" ht="30" x14ac:dyDescent="0.25">
      <c r="D817" t="s">
        <v>116</v>
      </c>
      <c r="E817" t="s">
        <v>117</v>
      </c>
      <c r="F817" t="s">
        <v>1468</v>
      </c>
      <c r="G817" t="s">
        <v>184</v>
      </c>
      <c r="H817" s="5">
        <v>43614</v>
      </c>
      <c r="I817" s="4" t="s">
        <v>1626</v>
      </c>
      <c r="J817" s="6">
        <v>16820685</v>
      </c>
      <c r="K817" s="6">
        <v>0</v>
      </c>
      <c r="L817" s="6">
        <v>0</v>
      </c>
      <c r="M817" s="6">
        <v>16820685</v>
      </c>
      <c r="N817" s="6">
        <v>0</v>
      </c>
      <c r="O817" s="6">
        <v>0</v>
      </c>
      <c r="P817" s="6">
        <v>0</v>
      </c>
      <c r="Q817" s="6">
        <v>16820685</v>
      </c>
      <c r="R817" t="s">
        <v>243</v>
      </c>
    </row>
    <row r="818" spans="4:18" ht="30" x14ac:dyDescent="0.25">
      <c r="D818" t="s">
        <v>116</v>
      </c>
      <c r="E818" t="s">
        <v>117</v>
      </c>
      <c r="F818" t="s">
        <v>1469</v>
      </c>
      <c r="G818" t="s">
        <v>184</v>
      </c>
      <c r="H818" s="5">
        <v>43614</v>
      </c>
      <c r="I818" s="4" t="s">
        <v>1627</v>
      </c>
      <c r="J818" s="6">
        <v>15587165</v>
      </c>
      <c r="K818" s="6">
        <v>0</v>
      </c>
      <c r="L818" s="6">
        <v>0</v>
      </c>
      <c r="M818" s="6">
        <v>15587165</v>
      </c>
      <c r="N818" s="6">
        <v>15587165</v>
      </c>
      <c r="O818" s="6">
        <v>9352299</v>
      </c>
      <c r="P818" s="6">
        <v>9352299</v>
      </c>
      <c r="Q818" s="6">
        <v>0</v>
      </c>
      <c r="R818" t="s">
        <v>244</v>
      </c>
    </row>
    <row r="819" spans="4:18" ht="45" x14ac:dyDescent="0.25">
      <c r="D819" t="s">
        <v>116</v>
      </c>
      <c r="E819" t="s">
        <v>117</v>
      </c>
      <c r="F819" t="s">
        <v>1470</v>
      </c>
      <c r="G819" t="s">
        <v>184</v>
      </c>
      <c r="H819" s="5">
        <v>43614</v>
      </c>
      <c r="I819" s="4" t="s">
        <v>1628</v>
      </c>
      <c r="J819" s="6">
        <v>19787350</v>
      </c>
      <c r="K819" s="6">
        <v>0</v>
      </c>
      <c r="L819" s="6">
        <v>0</v>
      </c>
      <c r="M819" s="6">
        <v>19787350</v>
      </c>
      <c r="N819" s="6">
        <v>19787350</v>
      </c>
      <c r="O819" s="6">
        <v>11872410</v>
      </c>
      <c r="P819" s="6">
        <v>11872410</v>
      </c>
      <c r="Q819" s="6">
        <v>0</v>
      </c>
      <c r="R819" t="s">
        <v>244</v>
      </c>
    </row>
    <row r="820" spans="4:18" ht="45" x14ac:dyDescent="0.25">
      <c r="D820" t="s">
        <v>116</v>
      </c>
      <c r="E820" t="s">
        <v>117</v>
      </c>
      <c r="F820" t="s">
        <v>1471</v>
      </c>
      <c r="G820" t="s">
        <v>184</v>
      </c>
      <c r="H820" s="5">
        <v>43614</v>
      </c>
      <c r="I820" s="4" t="s">
        <v>1629</v>
      </c>
      <c r="J820" s="6">
        <v>17998135</v>
      </c>
      <c r="K820" s="6">
        <v>0</v>
      </c>
      <c r="L820" s="6">
        <v>0</v>
      </c>
      <c r="M820" s="6">
        <v>17998135</v>
      </c>
      <c r="N820" s="6">
        <v>17998135</v>
      </c>
      <c r="O820" s="6">
        <v>10798881</v>
      </c>
      <c r="P820" s="6">
        <v>10798881</v>
      </c>
      <c r="Q820" s="6">
        <v>0</v>
      </c>
      <c r="R820" t="s">
        <v>244</v>
      </c>
    </row>
    <row r="821" spans="4:18" ht="30" x14ac:dyDescent="0.25">
      <c r="D821" t="s">
        <v>116</v>
      </c>
      <c r="E821" t="s">
        <v>117</v>
      </c>
      <c r="F821" t="s">
        <v>1472</v>
      </c>
      <c r="G821" t="s">
        <v>184</v>
      </c>
      <c r="H821" s="5">
        <v>43615</v>
      </c>
      <c r="I821" s="4" t="s">
        <v>1630</v>
      </c>
      <c r="J821" s="6">
        <v>9930005</v>
      </c>
      <c r="K821" s="6">
        <v>0</v>
      </c>
      <c r="L821" s="6">
        <v>31</v>
      </c>
      <c r="M821" s="6">
        <v>9929974</v>
      </c>
      <c r="N821" s="6">
        <v>8973005</v>
      </c>
      <c r="O821" s="6">
        <v>0</v>
      </c>
      <c r="P821" s="6">
        <v>0</v>
      </c>
      <c r="Q821" s="6">
        <v>956969</v>
      </c>
      <c r="R821" t="s">
        <v>243</v>
      </c>
    </row>
    <row r="822" spans="4:18" ht="30" x14ac:dyDescent="0.25">
      <c r="D822" t="s">
        <v>116</v>
      </c>
      <c r="E822" t="s">
        <v>117</v>
      </c>
      <c r="F822" t="s">
        <v>1473</v>
      </c>
      <c r="G822" t="s">
        <v>184</v>
      </c>
      <c r="H822" s="5">
        <v>43615</v>
      </c>
      <c r="I822" s="4" t="s">
        <v>1631</v>
      </c>
      <c r="J822" s="6">
        <v>12685365</v>
      </c>
      <c r="K822" s="6">
        <v>0</v>
      </c>
      <c r="L822" s="6">
        <v>0</v>
      </c>
      <c r="M822" s="6">
        <v>12685365</v>
      </c>
      <c r="N822" s="6">
        <v>12685365</v>
      </c>
      <c r="O822" s="6">
        <v>7611219</v>
      </c>
      <c r="P822" s="6">
        <v>5074146</v>
      </c>
      <c r="Q822" s="6">
        <v>0</v>
      </c>
      <c r="R822" t="s">
        <v>244</v>
      </c>
    </row>
    <row r="823" spans="4:18" ht="30" x14ac:dyDescent="0.25">
      <c r="D823" t="s">
        <v>116</v>
      </c>
      <c r="E823" t="s">
        <v>117</v>
      </c>
      <c r="F823" t="s">
        <v>1474</v>
      </c>
      <c r="G823" t="s">
        <v>184</v>
      </c>
      <c r="H823" s="5">
        <v>43615</v>
      </c>
      <c r="I823" s="4" t="s">
        <v>1632</v>
      </c>
      <c r="J823" s="6">
        <v>9930005</v>
      </c>
      <c r="K823" s="6">
        <v>0</v>
      </c>
      <c r="L823" s="6">
        <v>0</v>
      </c>
      <c r="M823" s="6">
        <v>9930005</v>
      </c>
      <c r="N823" s="6">
        <v>9930005</v>
      </c>
      <c r="O823" s="6">
        <v>5958003</v>
      </c>
      <c r="P823" s="6">
        <v>5958003</v>
      </c>
      <c r="Q823" s="6">
        <v>0</v>
      </c>
      <c r="R823" t="s">
        <v>244</v>
      </c>
    </row>
    <row r="824" spans="4:18" ht="30" x14ac:dyDescent="0.25">
      <c r="D824" t="s">
        <v>116</v>
      </c>
      <c r="E824" t="s">
        <v>117</v>
      </c>
      <c r="F824" t="s">
        <v>1475</v>
      </c>
      <c r="G824" t="s">
        <v>184</v>
      </c>
      <c r="H824" s="5">
        <v>43615</v>
      </c>
      <c r="I824" s="4" t="s">
        <v>1633</v>
      </c>
      <c r="J824" s="6">
        <v>16820685</v>
      </c>
      <c r="K824" s="6">
        <v>0</v>
      </c>
      <c r="L824" s="6">
        <v>0</v>
      </c>
      <c r="M824" s="6">
        <v>16820685</v>
      </c>
      <c r="N824" s="6">
        <v>16820685</v>
      </c>
      <c r="O824" s="6">
        <v>10092411</v>
      </c>
      <c r="P824" s="6">
        <v>10092411</v>
      </c>
      <c r="Q824" s="6">
        <v>0</v>
      </c>
      <c r="R824" t="s">
        <v>244</v>
      </c>
    </row>
    <row r="825" spans="4:18" ht="30" x14ac:dyDescent="0.25">
      <c r="D825" t="s">
        <v>116</v>
      </c>
      <c r="E825" t="s">
        <v>117</v>
      </c>
      <c r="F825" t="s">
        <v>1477</v>
      </c>
      <c r="G825" t="s">
        <v>184</v>
      </c>
      <c r="H825" s="5">
        <v>43615</v>
      </c>
      <c r="I825" s="4" t="s">
        <v>1634</v>
      </c>
      <c r="J825" s="6">
        <v>16820685</v>
      </c>
      <c r="K825" s="6">
        <v>0</v>
      </c>
      <c r="L825" s="6">
        <v>14017238</v>
      </c>
      <c r="M825" s="6">
        <v>2803447</v>
      </c>
      <c r="N825" s="6">
        <v>2803447</v>
      </c>
      <c r="O825" s="6">
        <v>2803447</v>
      </c>
      <c r="P825" s="6">
        <v>2803447</v>
      </c>
      <c r="Q825" s="6">
        <v>0</v>
      </c>
      <c r="R825" t="s">
        <v>244</v>
      </c>
    </row>
    <row r="826" spans="4:18" ht="30" x14ac:dyDescent="0.25">
      <c r="D826" t="s">
        <v>116</v>
      </c>
      <c r="E826" t="s">
        <v>117</v>
      </c>
      <c r="F826" t="s">
        <v>1478</v>
      </c>
      <c r="G826" t="s">
        <v>184</v>
      </c>
      <c r="H826" s="5">
        <v>43615</v>
      </c>
      <c r="I826" s="4" t="s">
        <v>1635</v>
      </c>
      <c r="J826" s="6">
        <v>16820685</v>
      </c>
      <c r="K826" s="6">
        <v>0</v>
      </c>
      <c r="L826" s="6">
        <v>0</v>
      </c>
      <c r="M826" s="6">
        <v>16820685</v>
      </c>
      <c r="N826" s="6">
        <v>16820685</v>
      </c>
      <c r="O826" s="6">
        <v>10092411</v>
      </c>
      <c r="P826" s="6">
        <v>10092411</v>
      </c>
      <c r="Q826" s="6">
        <v>0</v>
      </c>
      <c r="R826" t="s">
        <v>244</v>
      </c>
    </row>
    <row r="827" spans="4:18" ht="30" x14ac:dyDescent="0.25">
      <c r="D827" t="s">
        <v>116</v>
      </c>
      <c r="E827" t="s">
        <v>117</v>
      </c>
      <c r="F827" t="s">
        <v>1480</v>
      </c>
      <c r="G827" t="s">
        <v>184</v>
      </c>
      <c r="H827" s="5">
        <v>43616</v>
      </c>
      <c r="I827" s="4" t="s">
        <v>1636</v>
      </c>
      <c r="J827" s="6">
        <v>15587165</v>
      </c>
      <c r="K827" s="6">
        <v>0</v>
      </c>
      <c r="L827" s="6">
        <v>0</v>
      </c>
      <c r="M827" s="6">
        <v>15587165</v>
      </c>
      <c r="N827" s="6">
        <v>15587165</v>
      </c>
      <c r="O827" s="6">
        <v>9352299</v>
      </c>
      <c r="P827" s="6">
        <v>9352299</v>
      </c>
      <c r="Q827" s="6">
        <v>0</v>
      </c>
      <c r="R827" t="s">
        <v>244</v>
      </c>
    </row>
    <row r="828" spans="4:18" ht="45" x14ac:dyDescent="0.25">
      <c r="D828" t="s">
        <v>116</v>
      </c>
      <c r="E828" t="s">
        <v>117</v>
      </c>
      <c r="F828" t="s">
        <v>1481</v>
      </c>
      <c r="G828" t="s">
        <v>184</v>
      </c>
      <c r="H828" s="5">
        <v>43617</v>
      </c>
      <c r="I828" s="4" t="s">
        <v>1637</v>
      </c>
      <c r="J828" s="6">
        <v>15587165</v>
      </c>
      <c r="K828" s="6">
        <v>0</v>
      </c>
      <c r="L828" s="6">
        <v>0</v>
      </c>
      <c r="M828" s="6">
        <v>15587165</v>
      </c>
      <c r="N828" s="6">
        <v>15587165</v>
      </c>
      <c r="O828" s="6">
        <v>6234866</v>
      </c>
      <c r="P828" s="6">
        <v>6234866</v>
      </c>
      <c r="Q828" s="6">
        <v>0</v>
      </c>
      <c r="R828" t="s">
        <v>244</v>
      </c>
    </row>
    <row r="829" spans="4:18" ht="45" x14ac:dyDescent="0.25">
      <c r="D829" t="s">
        <v>116</v>
      </c>
      <c r="E829" t="s">
        <v>117</v>
      </c>
      <c r="F829" t="s">
        <v>1482</v>
      </c>
      <c r="G829" t="s">
        <v>184</v>
      </c>
      <c r="H829" s="5">
        <v>43617</v>
      </c>
      <c r="I829" s="4" t="s">
        <v>1638</v>
      </c>
      <c r="J829" s="6">
        <v>14398508</v>
      </c>
      <c r="K829" s="6">
        <v>0</v>
      </c>
      <c r="L829" s="6">
        <v>0</v>
      </c>
      <c r="M829" s="6">
        <v>14398508</v>
      </c>
      <c r="N829" s="6">
        <v>14398508</v>
      </c>
      <c r="O829" s="6">
        <v>10798881</v>
      </c>
      <c r="P829" s="6">
        <v>10798881</v>
      </c>
      <c r="Q829" s="6">
        <v>0</v>
      </c>
      <c r="R829" t="s">
        <v>244</v>
      </c>
    </row>
    <row r="830" spans="4:18" ht="60" x14ac:dyDescent="0.25">
      <c r="D830" t="s">
        <v>116</v>
      </c>
      <c r="E830" t="s">
        <v>117</v>
      </c>
      <c r="F830" t="s">
        <v>1483</v>
      </c>
      <c r="G830" t="s">
        <v>184</v>
      </c>
      <c r="H830" s="5">
        <v>43620</v>
      </c>
      <c r="I830" s="4" t="s">
        <v>1639</v>
      </c>
      <c r="J830" s="6">
        <v>22203300</v>
      </c>
      <c r="K830" s="6">
        <v>0</v>
      </c>
      <c r="L830" s="6">
        <v>0</v>
      </c>
      <c r="M830" s="6">
        <v>22203300</v>
      </c>
      <c r="N830" s="6">
        <v>22203300</v>
      </c>
      <c r="O830" s="6">
        <v>13321980</v>
      </c>
      <c r="P830" s="6">
        <v>13321980</v>
      </c>
      <c r="Q830" s="6">
        <v>0</v>
      </c>
      <c r="R830" t="s">
        <v>244</v>
      </c>
    </row>
    <row r="831" spans="4:18" ht="45" x14ac:dyDescent="0.25">
      <c r="D831" t="s">
        <v>116</v>
      </c>
      <c r="E831" t="s">
        <v>117</v>
      </c>
      <c r="F831" t="s">
        <v>1484</v>
      </c>
      <c r="G831" t="s">
        <v>184</v>
      </c>
      <c r="H831" s="5">
        <v>43620</v>
      </c>
      <c r="I831" s="4" t="s">
        <v>1640</v>
      </c>
      <c r="J831" s="6">
        <v>15587165</v>
      </c>
      <c r="K831" s="6">
        <v>0</v>
      </c>
      <c r="L831" s="6">
        <v>0</v>
      </c>
      <c r="M831" s="6">
        <v>15587165</v>
      </c>
      <c r="N831" s="6">
        <v>15587165</v>
      </c>
      <c r="O831" s="6">
        <v>9352299</v>
      </c>
      <c r="P831" s="6">
        <v>9352299</v>
      </c>
      <c r="Q831" s="6">
        <v>0</v>
      </c>
      <c r="R831" t="s">
        <v>244</v>
      </c>
    </row>
    <row r="832" spans="4:18" ht="45" x14ac:dyDescent="0.25">
      <c r="D832" t="s">
        <v>116</v>
      </c>
      <c r="E832" t="s">
        <v>117</v>
      </c>
      <c r="F832" t="s">
        <v>1485</v>
      </c>
      <c r="G832" t="s">
        <v>184</v>
      </c>
      <c r="H832" s="5">
        <v>43620</v>
      </c>
      <c r="I832" s="4" t="s">
        <v>1641</v>
      </c>
      <c r="J832" s="6">
        <v>2840822</v>
      </c>
      <c r="K832" s="6">
        <v>0</v>
      </c>
      <c r="L832" s="6">
        <v>0</v>
      </c>
      <c r="M832" s="6">
        <v>2840822</v>
      </c>
      <c r="N832" s="6">
        <v>2840822</v>
      </c>
      <c r="O832" s="6">
        <v>2840822</v>
      </c>
      <c r="P832" s="6">
        <v>2840822</v>
      </c>
      <c r="Q832" s="6">
        <v>0</v>
      </c>
      <c r="R832" t="s">
        <v>244</v>
      </c>
    </row>
    <row r="833" spans="4:18" ht="45" x14ac:dyDescent="0.25">
      <c r="D833" t="s">
        <v>116</v>
      </c>
      <c r="E833" t="s">
        <v>117</v>
      </c>
      <c r="F833" t="s">
        <v>1486</v>
      </c>
      <c r="G833" t="s">
        <v>184</v>
      </c>
      <c r="H833" s="5">
        <v>43621</v>
      </c>
      <c r="I833" s="4" t="s">
        <v>1642</v>
      </c>
      <c r="J833" s="6">
        <v>15587165</v>
      </c>
      <c r="K833" s="6">
        <v>0</v>
      </c>
      <c r="L833" s="6">
        <v>0</v>
      </c>
      <c r="M833" s="6">
        <v>15587165</v>
      </c>
      <c r="N833" s="6">
        <v>15587165</v>
      </c>
      <c r="O833" s="6">
        <v>4364406</v>
      </c>
      <c r="P833" s="6">
        <v>4364406</v>
      </c>
      <c r="Q833" s="6">
        <v>0</v>
      </c>
      <c r="R833" t="s">
        <v>244</v>
      </c>
    </row>
    <row r="834" spans="4:18" ht="30" x14ac:dyDescent="0.25">
      <c r="D834" t="s">
        <v>116</v>
      </c>
      <c r="E834" t="s">
        <v>117</v>
      </c>
      <c r="F834" t="s">
        <v>1487</v>
      </c>
      <c r="G834" t="s">
        <v>184</v>
      </c>
      <c r="H834" s="5">
        <v>43621</v>
      </c>
      <c r="I834" s="4" t="s">
        <v>1643</v>
      </c>
      <c r="J834" s="6">
        <v>15587165</v>
      </c>
      <c r="K834" s="6">
        <v>0</v>
      </c>
      <c r="L834" s="6">
        <v>0</v>
      </c>
      <c r="M834" s="6">
        <v>15587165</v>
      </c>
      <c r="N834" s="6">
        <v>15587165</v>
      </c>
      <c r="O834" s="6">
        <v>9352299</v>
      </c>
      <c r="P834" s="6">
        <v>9352299</v>
      </c>
      <c r="Q834" s="6">
        <v>0</v>
      </c>
      <c r="R834" t="s">
        <v>244</v>
      </c>
    </row>
    <row r="835" spans="4:18" ht="30" x14ac:dyDescent="0.25">
      <c r="D835" t="s">
        <v>116</v>
      </c>
      <c r="E835" t="s">
        <v>117</v>
      </c>
      <c r="F835" t="s">
        <v>1488</v>
      </c>
      <c r="G835" t="s">
        <v>184</v>
      </c>
      <c r="H835" s="5">
        <v>43621</v>
      </c>
      <c r="I835" s="4" t="s">
        <v>1644</v>
      </c>
      <c r="J835" s="6">
        <v>11542470</v>
      </c>
      <c r="K835" s="6">
        <v>0</v>
      </c>
      <c r="L835" s="6">
        <v>0</v>
      </c>
      <c r="M835" s="6">
        <v>11542470</v>
      </c>
      <c r="N835" s="6">
        <v>11542470</v>
      </c>
      <c r="O835" s="6">
        <v>6925482</v>
      </c>
      <c r="P835" s="6">
        <v>6925482</v>
      </c>
      <c r="Q835" s="6">
        <v>0</v>
      </c>
      <c r="R835" t="s">
        <v>244</v>
      </c>
    </row>
    <row r="836" spans="4:18" ht="45" x14ac:dyDescent="0.25">
      <c r="D836" t="s">
        <v>116</v>
      </c>
      <c r="E836" t="s">
        <v>117</v>
      </c>
      <c r="F836" t="s">
        <v>1489</v>
      </c>
      <c r="G836" t="s">
        <v>184</v>
      </c>
      <c r="H836" s="5">
        <v>43621</v>
      </c>
      <c r="I836" s="4" t="s">
        <v>1645</v>
      </c>
      <c r="J836" s="6">
        <v>15587165</v>
      </c>
      <c r="K836" s="6">
        <v>0</v>
      </c>
      <c r="L836" s="6">
        <v>0</v>
      </c>
      <c r="M836" s="6">
        <v>15587165</v>
      </c>
      <c r="N836" s="6">
        <v>15587165</v>
      </c>
      <c r="O836" s="6">
        <v>6234866</v>
      </c>
      <c r="P836" s="6">
        <v>6234866</v>
      </c>
      <c r="Q836" s="6">
        <v>0</v>
      </c>
      <c r="R836" t="s">
        <v>244</v>
      </c>
    </row>
    <row r="837" spans="4:18" ht="45" x14ac:dyDescent="0.25">
      <c r="D837" t="s">
        <v>116</v>
      </c>
      <c r="E837" t="s">
        <v>117</v>
      </c>
      <c r="F837" t="s">
        <v>1490</v>
      </c>
      <c r="G837" t="s">
        <v>184</v>
      </c>
      <c r="H837" s="5">
        <v>43621</v>
      </c>
      <c r="I837" s="4" t="s">
        <v>1646</v>
      </c>
      <c r="J837" s="6">
        <v>15587165</v>
      </c>
      <c r="K837" s="6">
        <v>0</v>
      </c>
      <c r="L837" s="6">
        <v>0</v>
      </c>
      <c r="M837" s="6">
        <v>15587165</v>
      </c>
      <c r="N837" s="6">
        <v>15587165</v>
      </c>
      <c r="O837" s="6">
        <v>9352299</v>
      </c>
      <c r="P837" s="6">
        <v>9352299</v>
      </c>
      <c r="Q837" s="6">
        <v>0</v>
      </c>
      <c r="R837" t="s">
        <v>244</v>
      </c>
    </row>
    <row r="838" spans="4:18" ht="45" x14ac:dyDescent="0.25">
      <c r="D838" t="s">
        <v>116</v>
      </c>
      <c r="E838" t="s">
        <v>117</v>
      </c>
      <c r="F838" t="s">
        <v>1491</v>
      </c>
      <c r="G838" t="s">
        <v>184</v>
      </c>
      <c r="H838" s="5">
        <v>43621</v>
      </c>
      <c r="I838" s="4" t="s">
        <v>1647</v>
      </c>
      <c r="J838" s="6">
        <v>11542470</v>
      </c>
      <c r="K838" s="6">
        <v>0</v>
      </c>
      <c r="L838" s="6">
        <v>0</v>
      </c>
      <c r="M838" s="6">
        <v>11542470</v>
      </c>
      <c r="N838" s="6">
        <v>11542470</v>
      </c>
      <c r="O838" s="6">
        <v>6925482</v>
      </c>
      <c r="P838" s="6">
        <v>6925482</v>
      </c>
      <c r="Q838" s="6">
        <v>0</v>
      </c>
      <c r="R838" t="s">
        <v>244</v>
      </c>
    </row>
    <row r="839" spans="4:18" ht="60" x14ac:dyDescent="0.25">
      <c r="D839" t="s">
        <v>116</v>
      </c>
      <c r="E839" t="s">
        <v>117</v>
      </c>
      <c r="F839" t="s">
        <v>1492</v>
      </c>
      <c r="G839" t="s">
        <v>184</v>
      </c>
      <c r="H839" s="5">
        <v>43622</v>
      </c>
      <c r="I839" s="4" t="s">
        <v>1648</v>
      </c>
      <c r="J839" s="6">
        <v>15587165</v>
      </c>
      <c r="K839" s="6">
        <v>0</v>
      </c>
      <c r="L839" s="6">
        <v>0</v>
      </c>
      <c r="M839" s="6">
        <v>15587165</v>
      </c>
      <c r="N839" s="6">
        <v>15587165</v>
      </c>
      <c r="O839" s="6">
        <v>6234866</v>
      </c>
      <c r="P839" s="6">
        <v>6234866</v>
      </c>
      <c r="Q839" s="6">
        <v>0</v>
      </c>
      <c r="R839" t="s">
        <v>244</v>
      </c>
    </row>
    <row r="840" spans="4:18" ht="45" x14ac:dyDescent="0.25">
      <c r="D840" t="s">
        <v>116</v>
      </c>
      <c r="E840" t="s">
        <v>117</v>
      </c>
      <c r="F840" t="s">
        <v>1493</v>
      </c>
      <c r="G840" t="s">
        <v>184</v>
      </c>
      <c r="H840" s="5">
        <v>43622</v>
      </c>
      <c r="I840" s="4" t="s">
        <v>1649</v>
      </c>
      <c r="J840" s="6">
        <v>8068125</v>
      </c>
      <c r="K840" s="6">
        <v>0</v>
      </c>
      <c r="L840" s="6">
        <v>0</v>
      </c>
      <c r="M840" s="6">
        <v>8068125</v>
      </c>
      <c r="N840" s="6">
        <v>8068125</v>
      </c>
      <c r="O840" s="6">
        <v>3227250</v>
      </c>
      <c r="P840" s="6">
        <v>3227250</v>
      </c>
      <c r="Q840" s="6">
        <v>0</v>
      </c>
      <c r="R840" t="s">
        <v>244</v>
      </c>
    </row>
    <row r="841" spans="4:18" ht="45" x14ac:dyDescent="0.25">
      <c r="D841" t="s">
        <v>116</v>
      </c>
      <c r="E841" t="s">
        <v>117</v>
      </c>
      <c r="F841" t="s">
        <v>1494</v>
      </c>
      <c r="G841" t="s">
        <v>184</v>
      </c>
      <c r="H841" s="5">
        <v>43622</v>
      </c>
      <c r="I841" s="4" t="s">
        <v>1650</v>
      </c>
      <c r="J841" s="6">
        <v>19787350</v>
      </c>
      <c r="K841" s="6">
        <v>0</v>
      </c>
      <c r="L841" s="6">
        <v>0</v>
      </c>
      <c r="M841" s="6">
        <v>19787350</v>
      </c>
      <c r="N841" s="6">
        <v>19787350</v>
      </c>
      <c r="O841" s="6">
        <v>7914940</v>
      </c>
      <c r="P841" s="6">
        <v>7914940</v>
      </c>
      <c r="Q841" s="6">
        <v>0</v>
      </c>
      <c r="R841" t="s">
        <v>244</v>
      </c>
    </row>
    <row r="842" spans="4:18" ht="30" x14ac:dyDescent="0.25">
      <c r="D842" t="s">
        <v>116</v>
      </c>
      <c r="E842" t="s">
        <v>117</v>
      </c>
      <c r="F842" t="s">
        <v>1495</v>
      </c>
      <c r="G842" t="s">
        <v>184</v>
      </c>
      <c r="H842" s="5">
        <v>43622</v>
      </c>
      <c r="I842" s="4" t="s">
        <v>1651</v>
      </c>
      <c r="J842" s="6">
        <v>21025850</v>
      </c>
      <c r="K842" s="6">
        <v>0</v>
      </c>
      <c r="L842" s="6">
        <v>0</v>
      </c>
      <c r="M842" s="6">
        <v>21025850</v>
      </c>
      <c r="N842" s="6">
        <v>21025850</v>
      </c>
      <c r="O842" s="6">
        <v>12615510</v>
      </c>
      <c r="P842" s="6">
        <v>12615510</v>
      </c>
      <c r="Q842" s="6">
        <v>0</v>
      </c>
      <c r="R842" t="s">
        <v>244</v>
      </c>
    </row>
    <row r="843" spans="4:18" ht="30" x14ac:dyDescent="0.25">
      <c r="D843" t="s">
        <v>116</v>
      </c>
      <c r="E843" t="s">
        <v>117</v>
      </c>
      <c r="F843" t="s">
        <v>1496</v>
      </c>
      <c r="G843" t="s">
        <v>184</v>
      </c>
      <c r="H843" s="5">
        <v>43622</v>
      </c>
      <c r="I843" s="4" t="s">
        <v>1652</v>
      </c>
      <c r="J843" s="6">
        <v>19787350</v>
      </c>
      <c r="K843" s="6">
        <v>0</v>
      </c>
      <c r="L843" s="6">
        <v>0</v>
      </c>
      <c r="M843" s="6">
        <v>19787350</v>
      </c>
      <c r="N843" s="6">
        <v>19787350</v>
      </c>
      <c r="O843" s="6">
        <v>11872410</v>
      </c>
      <c r="P843" s="6">
        <v>11872410</v>
      </c>
      <c r="Q843" s="6">
        <v>0</v>
      </c>
      <c r="R843" t="s">
        <v>244</v>
      </c>
    </row>
    <row r="844" spans="4:18" ht="30" x14ac:dyDescent="0.25">
      <c r="D844" t="s">
        <v>116</v>
      </c>
      <c r="E844" t="s">
        <v>117</v>
      </c>
      <c r="F844" t="s">
        <v>1497</v>
      </c>
      <c r="G844" t="s">
        <v>184</v>
      </c>
      <c r="H844" s="5">
        <v>43622</v>
      </c>
      <c r="I844" s="4" t="s">
        <v>1653</v>
      </c>
      <c r="J844" s="6">
        <v>11542470</v>
      </c>
      <c r="K844" s="6">
        <v>0</v>
      </c>
      <c r="L844" s="6">
        <v>0</v>
      </c>
      <c r="M844" s="6">
        <v>11542470</v>
      </c>
      <c r="N844" s="6">
        <v>11542470</v>
      </c>
      <c r="O844" s="6">
        <v>6925482</v>
      </c>
      <c r="P844" s="6">
        <v>6925482</v>
      </c>
      <c r="Q844" s="6">
        <v>0</v>
      </c>
      <c r="R844" t="s">
        <v>244</v>
      </c>
    </row>
    <row r="845" spans="4:18" ht="45" x14ac:dyDescent="0.25">
      <c r="D845" t="s">
        <v>116</v>
      </c>
      <c r="E845" t="s">
        <v>117</v>
      </c>
      <c r="F845" t="s">
        <v>1498</v>
      </c>
      <c r="G845" t="s">
        <v>184</v>
      </c>
      <c r="H845" s="5">
        <v>43622</v>
      </c>
      <c r="I845" s="4" t="s">
        <v>1654</v>
      </c>
      <c r="J845" s="6">
        <v>17998135</v>
      </c>
      <c r="K845" s="6">
        <v>0</v>
      </c>
      <c r="L845" s="6">
        <v>0</v>
      </c>
      <c r="M845" s="6">
        <v>17998135</v>
      </c>
      <c r="N845" s="6">
        <v>17998135</v>
      </c>
      <c r="O845" s="6">
        <v>10798881</v>
      </c>
      <c r="P845" s="6">
        <v>10798881</v>
      </c>
      <c r="Q845" s="6">
        <v>0</v>
      </c>
      <c r="R845" t="s">
        <v>244</v>
      </c>
    </row>
    <row r="846" spans="4:18" ht="30" x14ac:dyDescent="0.25">
      <c r="D846" t="s">
        <v>116</v>
      </c>
      <c r="E846" t="s">
        <v>117</v>
      </c>
      <c r="F846" t="s">
        <v>1500</v>
      </c>
      <c r="G846" t="s">
        <v>184</v>
      </c>
      <c r="H846" s="5">
        <v>43623</v>
      </c>
      <c r="I846" s="4" t="s">
        <v>1655</v>
      </c>
      <c r="J846" s="6">
        <v>9930005</v>
      </c>
      <c r="K846" s="6">
        <v>0</v>
      </c>
      <c r="L846" s="6">
        <v>0</v>
      </c>
      <c r="M846" s="6">
        <v>9930005</v>
      </c>
      <c r="N846" s="6">
        <v>9930005</v>
      </c>
      <c r="O846" s="6">
        <v>5958003</v>
      </c>
      <c r="P846" s="6">
        <v>5958003</v>
      </c>
      <c r="Q846" s="6">
        <v>0</v>
      </c>
      <c r="R846" t="s">
        <v>244</v>
      </c>
    </row>
    <row r="847" spans="4:18" ht="45" x14ac:dyDescent="0.25">
      <c r="D847" t="s">
        <v>116</v>
      </c>
      <c r="E847" t="s">
        <v>117</v>
      </c>
      <c r="F847" t="s">
        <v>1501</v>
      </c>
      <c r="G847" t="s">
        <v>184</v>
      </c>
      <c r="H847" s="5">
        <v>43623</v>
      </c>
      <c r="I847" s="4" t="s">
        <v>1656</v>
      </c>
      <c r="J847" s="6">
        <v>10619072</v>
      </c>
      <c r="K847" s="6">
        <v>0</v>
      </c>
      <c r="L847" s="6">
        <v>0</v>
      </c>
      <c r="M847" s="6">
        <v>10619072</v>
      </c>
      <c r="N847" s="6">
        <v>10619072</v>
      </c>
      <c r="O847" s="6">
        <v>6925482</v>
      </c>
      <c r="P847" s="6">
        <v>6925482</v>
      </c>
      <c r="Q847" s="6">
        <v>0</v>
      </c>
      <c r="R847" t="s">
        <v>244</v>
      </c>
    </row>
    <row r="848" spans="4:18" ht="30" x14ac:dyDescent="0.25">
      <c r="D848" t="s">
        <v>116</v>
      </c>
      <c r="E848" t="s">
        <v>117</v>
      </c>
      <c r="F848" t="s">
        <v>1502</v>
      </c>
      <c r="G848" t="s">
        <v>184</v>
      </c>
      <c r="H848" s="5">
        <v>43623</v>
      </c>
      <c r="I848" s="4" t="s">
        <v>1657</v>
      </c>
      <c r="J848" s="6">
        <v>9930005</v>
      </c>
      <c r="K848" s="6">
        <v>0</v>
      </c>
      <c r="L848" s="6">
        <v>0</v>
      </c>
      <c r="M848" s="6">
        <v>9930005</v>
      </c>
      <c r="N848" s="6">
        <v>9930005</v>
      </c>
      <c r="O848" s="6">
        <v>3972002</v>
      </c>
      <c r="P848" s="6">
        <v>3972002</v>
      </c>
      <c r="Q848" s="6">
        <v>0</v>
      </c>
      <c r="R848" t="s">
        <v>244</v>
      </c>
    </row>
    <row r="849" spans="4:18" ht="30" x14ac:dyDescent="0.25">
      <c r="D849" t="s">
        <v>116</v>
      </c>
      <c r="E849" t="s">
        <v>117</v>
      </c>
      <c r="F849" t="s">
        <v>1503</v>
      </c>
      <c r="G849" t="s">
        <v>184</v>
      </c>
      <c r="H849" s="5">
        <v>43623</v>
      </c>
      <c r="I849" s="4" t="s">
        <v>1658</v>
      </c>
      <c r="J849" s="6">
        <v>9930005</v>
      </c>
      <c r="K849" s="6">
        <v>0</v>
      </c>
      <c r="L849" s="6">
        <v>0</v>
      </c>
      <c r="M849" s="6">
        <v>9930005</v>
      </c>
      <c r="N849" s="6">
        <v>9930005</v>
      </c>
      <c r="O849" s="6">
        <v>4170602</v>
      </c>
      <c r="P849" s="6">
        <v>4170602</v>
      </c>
      <c r="Q849" s="6">
        <v>0</v>
      </c>
      <c r="R849" t="s">
        <v>244</v>
      </c>
    </row>
    <row r="850" spans="4:18" ht="45" x14ac:dyDescent="0.25">
      <c r="D850" t="s">
        <v>116</v>
      </c>
      <c r="E850" t="s">
        <v>117</v>
      </c>
      <c r="F850" t="s">
        <v>1504</v>
      </c>
      <c r="G850" t="s">
        <v>184</v>
      </c>
      <c r="H850" s="5">
        <v>43624</v>
      </c>
      <c r="I850" s="4" t="s">
        <v>1659</v>
      </c>
      <c r="J850" s="6">
        <v>15587165</v>
      </c>
      <c r="K850" s="6">
        <v>0</v>
      </c>
      <c r="L850" s="6">
        <v>0</v>
      </c>
      <c r="M850" s="6">
        <v>15587165</v>
      </c>
      <c r="N850" s="6">
        <v>15587165</v>
      </c>
      <c r="O850" s="6">
        <v>6234866</v>
      </c>
      <c r="P850" s="6">
        <v>6234866</v>
      </c>
      <c r="Q850" s="6">
        <v>0</v>
      </c>
      <c r="R850" t="s">
        <v>244</v>
      </c>
    </row>
    <row r="851" spans="4:18" ht="30" x14ac:dyDescent="0.25">
      <c r="D851" t="s">
        <v>116</v>
      </c>
      <c r="E851" t="s">
        <v>117</v>
      </c>
      <c r="F851" t="s">
        <v>1505</v>
      </c>
      <c r="G851" t="s">
        <v>184</v>
      </c>
      <c r="H851" s="5">
        <v>43628</v>
      </c>
      <c r="I851" s="4" t="s">
        <v>1660</v>
      </c>
      <c r="J851" s="6">
        <v>9930005</v>
      </c>
      <c r="K851" s="6">
        <v>0</v>
      </c>
      <c r="L851" s="6">
        <v>0</v>
      </c>
      <c r="M851" s="6">
        <v>9930005</v>
      </c>
      <c r="N851" s="6">
        <v>9930005</v>
      </c>
      <c r="O851" s="6">
        <v>3972002</v>
      </c>
      <c r="P851" s="6">
        <v>3972002</v>
      </c>
      <c r="Q851" s="6">
        <v>0</v>
      </c>
      <c r="R851" t="s">
        <v>244</v>
      </c>
    </row>
    <row r="852" spans="4:18" ht="30" x14ac:dyDescent="0.25">
      <c r="D852" t="s">
        <v>116</v>
      </c>
      <c r="E852" t="s">
        <v>117</v>
      </c>
      <c r="F852" t="s">
        <v>1506</v>
      </c>
      <c r="G852" t="s">
        <v>184</v>
      </c>
      <c r="H852" s="5">
        <v>43628</v>
      </c>
      <c r="I852" s="4" t="s">
        <v>1661</v>
      </c>
      <c r="J852" s="6">
        <v>22945105</v>
      </c>
      <c r="K852" s="6">
        <v>0</v>
      </c>
      <c r="L852" s="6">
        <v>0</v>
      </c>
      <c r="M852" s="6">
        <v>22945105</v>
      </c>
      <c r="N852" s="6">
        <v>22945105</v>
      </c>
      <c r="O852" s="6">
        <v>9178042</v>
      </c>
      <c r="P852" s="6">
        <v>9178042</v>
      </c>
      <c r="Q852" s="6">
        <v>0</v>
      </c>
      <c r="R852" t="s">
        <v>244</v>
      </c>
    </row>
    <row r="853" spans="4:18" ht="30" x14ac:dyDescent="0.25">
      <c r="D853" t="s">
        <v>116</v>
      </c>
      <c r="E853" t="s">
        <v>117</v>
      </c>
      <c r="F853" t="s">
        <v>1507</v>
      </c>
      <c r="G853" t="s">
        <v>184</v>
      </c>
      <c r="H853" s="5">
        <v>43628</v>
      </c>
      <c r="I853" s="4" t="s">
        <v>1662</v>
      </c>
      <c r="J853" s="6">
        <v>12469732</v>
      </c>
      <c r="K853" s="6">
        <v>0</v>
      </c>
      <c r="L853" s="6">
        <v>0</v>
      </c>
      <c r="M853" s="6">
        <v>12469732</v>
      </c>
      <c r="N853" s="6">
        <v>12469732</v>
      </c>
      <c r="O853" s="6">
        <v>6234866</v>
      </c>
      <c r="P853" s="6">
        <v>6234866</v>
      </c>
      <c r="Q853" s="6">
        <v>0</v>
      </c>
      <c r="R853" t="s">
        <v>244</v>
      </c>
    </row>
    <row r="854" spans="4:18" ht="30" x14ac:dyDescent="0.25">
      <c r="D854" t="s">
        <v>116</v>
      </c>
      <c r="E854" t="s">
        <v>117</v>
      </c>
      <c r="F854" t="s">
        <v>1508</v>
      </c>
      <c r="G854" t="s">
        <v>184</v>
      </c>
      <c r="H854" s="5">
        <v>43628</v>
      </c>
      <c r="I854" s="4" t="s">
        <v>1663</v>
      </c>
      <c r="J854" s="6">
        <v>11363288</v>
      </c>
      <c r="K854" s="6">
        <v>0</v>
      </c>
      <c r="L854" s="6">
        <v>0</v>
      </c>
      <c r="M854" s="6">
        <v>11363288</v>
      </c>
      <c r="N854" s="6">
        <v>11363288</v>
      </c>
      <c r="O854" s="6">
        <v>5681644</v>
      </c>
      <c r="P854" s="6">
        <v>5681644</v>
      </c>
      <c r="Q854" s="6">
        <v>0</v>
      </c>
      <c r="R854" t="s">
        <v>244</v>
      </c>
    </row>
    <row r="855" spans="4:18" ht="30" x14ac:dyDescent="0.25">
      <c r="D855" t="s">
        <v>116</v>
      </c>
      <c r="E855" t="s">
        <v>117</v>
      </c>
      <c r="F855" t="s">
        <v>1509</v>
      </c>
      <c r="G855" t="s">
        <v>184</v>
      </c>
      <c r="H855" s="5">
        <v>43628</v>
      </c>
      <c r="I855" s="4" t="s">
        <v>1664</v>
      </c>
      <c r="J855" s="6">
        <v>11363288</v>
      </c>
      <c r="K855" s="6">
        <v>0</v>
      </c>
      <c r="L855" s="6">
        <v>0</v>
      </c>
      <c r="M855" s="6">
        <v>11363288</v>
      </c>
      <c r="N855" s="6">
        <v>11363288</v>
      </c>
      <c r="O855" s="6">
        <v>5681644</v>
      </c>
      <c r="P855" s="6">
        <v>5681644</v>
      </c>
      <c r="Q855" s="6">
        <v>0</v>
      </c>
      <c r="R855" t="s">
        <v>244</v>
      </c>
    </row>
    <row r="856" spans="4:18" ht="30" x14ac:dyDescent="0.25">
      <c r="D856" t="s">
        <v>116</v>
      </c>
      <c r="E856" t="s">
        <v>117</v>
      </c>
      <c r="F856" t="s">
        <v>1510</v>
      </c>
      <c r="G856" t="s">
        <v>184</v>
      </c>
      <c r="H856" s="5">
        <v>43628</v>
      </c>
      <c r="I856" s="4" t="s">
        <v>1665</v>
      </c>
      <c r="J856" s="6">
        <v>11363288</v>
      </c>
      <c r="K856" s="6">
        <v>0</v>
      </c>
      <c r="L856" s="6">
        <v>0</v>
      </c>
      <c r="M856" s="6">
        <v>11363288</v>
      </c>
      <c r="N856" s="6">
        <v>11363288</v>
      </c>
      <c r="O856" s="6">
        <v>5681644</v>
      </c>
      <c r="P856" s="6">
        <v>5681644</v>
      </c>
      <c r="Q856" s="6">
        <v>0</v>
      </c>
      <c r="R856" t="s">
        <v>244</v>
      </c>
    </row>
    <row r="857" spans="4:18" ht="45" x14ac:dyDescent="0.25">
      <c r="D857" t="s">
        <v>116</v>
      </c>
      <c r="E857" t="s">
        <v>117</v>
      </c>
      <c r="F857" t="s">
        <v>1511</v>
      </c>
      <c r="G857" t="s">
        <v>184</v>
      </c>
      <c r="H857" s="5">
        <v>43628</v>
      </c>
      <c r="I857" s="4" t="s">
        <v>1666</v>
      </c>
      <c r="J857" s="6">
        <v>15829880</v>
      </c>
      <c r="K857" s="6">
        <v>0</v>
      </c>
      <c r="L857" s="6">
        <v>0</v>
      </c>
      <c r="M857" s="6">
        <v>15829880</v>
      </c>
      <c r="N857" s="6">
        <v>15829880</v>
      </c>
      <c r="O857" s="6">
        <v>3957470</v>
      </c>
      <c r="P857" s="6">
        <v>3957470</v>
      </c>
      <c r="Q857" s="6">
        <v>0</v>
      </c>
      <c r="R857" t="s">
        <v>244</v>
      </c>
    </row>
    <row r="858" spans="4:18" ht="45" x14ac:dyDescent="0.25">
      <c r="D858" t="s">
        <v>116</v>
      </c>
      <c r="E858" t="s">
        <v>117</v>
      </c>
      <c r="F858" t="s">
        <v>1512</v>
      </c>
      <c r="G858" t="s">
        <v>184</v>
      </c>
      <c r="H858" s="5">
        <v>43629</v>
      </c>
      <c r="I858" s="4" t="s">
        <v>1667</v>
      </c>
      <c r="J858" s="6">
        <v>17998135</v>
      </c>
      <c r="K858" s="6">
        <v>0</v>
      </c>
      <c r="L858" s="6">
        <v>0</v>
      </c>
      <c r="M858" s="6">
        <v>17998135</v>
      </c>
      <c r="N858" s="6">
        <v>17998135</v>
      </c>
      <c r="O858" s="6">
        <v>7199254</v>
      </c>
      <c r="P858" s="6">
        <v>7199254</v>
      </c>
      <c r="Q858" s="6">
        <v>0</v>
      </c>
      <c r="R858" t="s">
        <v>244</v>
      </c>
    </row>
    <row r="859" spans="4:18" ht="30" x14ac:dyDescent="0.25">
      <c r="D859" t="s">
        <v>116</v>
      </c>
      <c r="E859" t="s">
        <v>117</v>
      </c>
      <c r="F859" t="s">
        <v>1513</v>
      </c>
      <c r="G859" t="s">
        <v>184</v>
      </c>
      <c r="H859" s="5">
        <v>43629</v>
      </c>
      <c r="I859" s="4" t="s">
        <v>1668</v>
      </c>
      <c r="J859" s="6">
        <v>8700360</v>
      </c>
      <c r="K859" s="6">
        <v>0</v>
      </c>
      <c r="L859" s="6">
        <v>0</v>
      </c>
      <c r="M859" s="6">
        <v>8700360</v>
      </c>
      <c r="N859" s="6">
        <v>8700360</v>
      </c>
      <c r="O859" s="6">
        <v>5220216</v>
      </c>
      <c r="P859" s="6">
        <v>5220216</v>
      </c>
      <c r="Q859" s="6">
        <v>0</v>
      </c>
      <c r="R859" t="s">
        <v>244</v>
      </c>
    </row>
    <row r="860" spans="4:18" ht="30" x14ac:dyDescent="0.25">
      <c r="D860" t="s">
        <v>116</v>
      </c>
      <c r="E860" t="s">
        <v>117</v>
      </c>
      <c r="F860" t="s">
        <v>1515</v>
      </c>
      <c r="G860" t="s">
        <v>184</v>
      </c>
      <c r="H860" s="5">
        <v>43630</v>
      </c>
      <c r="I860" s="4" t="s">
        <v>1669</v>
      </c>
      <c r="J860" s="6">
        <v>22344160</v>
      </c>
      <c r="K860" s="6">
        <v>0</v>
      </c>
      <c r="L860" s="6">
        <v>0</v>
      </c>
      <c r="M860" s="6">
        <v>22344160</v>
      </c>
      <c r="N860" s="6">
        <v>22344160</v>
      </c>
      <c r="O860" s="6">
        <v>0</v>
      </c>
      <c r="P860" s="6">
        <v>0</v>
      </c>
      <c r="Q860" s="6">
        <v>0</v>
      </c>
      <c r="R860" t="s">
        <v>244</v>
      </c>
    </row>
    <row r="861" spans="4:18" ht="30" x14ac:dyDescent="0.25">
      <c r="D861" t="s">
        <v>116</v>
      </c>
      <c r="E861" t="s">
        <v>117</v>
      </c>
      <c r="F861" t="s">
        <v>1516</v>
      </c>
      <c r="G861" t="s">
        <v>184</v>
      </c>
      <c r="H861" s="5">
        <v>43630</v>
      </c>
      <c r="I861" s="4" t="s">
        <v>1670</v>
      </c>
      <c r="J861" s="6">
        <v>16820685</v>
      </c>
      <c r="K861" s="6">
        <v>0</v>
      </c>
      <c r="L861" s="6">
        <v>0</v>
      </c>
      <c r="M861" s="6">
        <v>16820685</v>
      </c>
      <c r="N861" s="6">
        <v>16820685</v>
      </c>
      <c r="O861" s="6">
        <v>10092411</v>
      </c>
      <c r="P861" s="6">
        <v>10092411</v>
      </c>
      <c r="Q861" s="6">
        <v>0</v>
      </c>
      <c r="R861" t="s">
        <v>244</v>
      </c>
    </row>
    <row r="862" spans="4:18" ht="30" x14ac:dyDescent="0.25">
      <c r="D862" t="s">
        <v>116</v>
      </c>
      <c r="E862" t="s">
        <v>117</v>
      </c>
      <c r="F862" t="s">
        <v>1699</v>
      </c>
      <c r="G862" t="s">
        <v>184</v>
      </c>
      <c r="H862" s="5">
        <v>43630</v>
      </c>
      <c r="I862" s="4" t="s">
        <v>1810</v>
      </c>
      <c r="J862" s="6">
        <v>9930005</v>
      </c>
      <c r="K862" s="6">
        <v>0</v>
      </c>
      <c r="L862" s="6">
        <v>0</v>
      </c>
      <c r="M862" s="6">
        <v>9930005</v>
      </c>
      <c r="N862" s="6">
        <v>9930005</v>
      </c>
      <c r="O862" s="6">
        <v>5958003</v>
      </c>
      <c r="P862" s="6">
        <v>5958003</v>
      </c>
      <c r="Q862" s="6">
        <v>0</v>
      </c>
      <c r="R862" t="s">
        <v>244</v>
      </c>
    </row>
    <row r="863" spans="4:18" ht="45" x14ac:dyDescent="0.25">
      <c r="D863" t="s">
        <v>116</v>
      </c>
      <c r="E863" t="s">
        <v>117</v>
      </c>
      <c r="F863" t="s">
        <v>1700</v>
      </c>
      <c r="G863" t="s">
        <v>184</v>
      </c>
      <c r="H863" s="5">
        <v>43631</v>
      </c>
      <c r="I863" s="4" t="s">
        <v>1811</v>
      </c>
      <c r="J863" s="6">
        <v>15587165</v>
      </c>
      <c r="K863" s="6">
        <v>0</v>
      </c>
      <c r="L863" s="6">
        <v>0</v>
      </c>
      <c r="M863" s="6">
        <v>15587165</v>
      </c>
      <c r="N863" s="6">
        <v>15587165</v>
      </c>
      <c r="O863" s="6">
        <v>6234866</v>
      </c>
      <c r="P863" s="6">
        <v>6234866</v>
      </c>
      <c r="Q863" s="6">
        <v>0</v>
      </c>
      <c r="R863" t="s">
        <v>244</v>
      </c>
    </row>
    <row r="864" spans="4:18" ht="30" x14ac:dyDescent="0.25">
      <c r="D864" t="s">
        <v>116</v>
      </c>
      <c r="E864" t="s">
        <v>117</v>
      </c>
      <c r="F864" t="s">
        <v>1701</v>
      </c>
      <c r="G864" t="s">
        <v>184</v>
      </c>
      <c r="H864" s="5">
        <v>43631</v>
      </c>
      <c r="I864" s="4" t="s">
        <v>1812</v>
      </c>
      <c r="J864" s="6">
        <v>8700360</v>
      </c>
      <c r="K864" s="6">
        <v>0</v>
      </c>
      <c r="L864" s="6">
        <v>0</v>
      </c>
      <c r="M864" s="6">
        <v>8700360</v>
      </c>
      <c r="N864" s="6">
        <v>8700360</v>
      </c>
      <c r="O864" s="6">
        <v>3480144</v>
      </c>
      <c r="P864" s="6">
        <v>3480144</v>
      </c>
      <c r="Q864" s="6">
        <v>0</v>
      </c>
      <c r="R864" t="s">
        <v>244</v>
      </c>
    </row>
    <row r="865" spans="4:18" ht="30" x14ac:dyDescent="0.25">
      <c r="D865" t="s">
        <v>116</v>
      </c>
      <c r="E865" t="s">
        <v>117</v>
      </c>
      <c r="F865" t="s">
        <v>1702</v>
      </c>
      <c r="G865" t="s">
        <v>184</v>
      </c>
      <c r="H865" s="5">
        <v>43631</v>
      </c>
      <c r="I865" s="4" t="s">
        <v>1813</v>
      </c>
      <c r="J865" s="6">
        <v>9930005</v>
      </c>
      <c r="K865" s="6">
        <v>0</v>
      </c>
      <c r="L865" s="6">
        <v>0</v>
      </c>
      <c r="M865" s="6">
        <v>9930005</v>
      </c>
      <c r="N865" s="6">
        <v>9930005</v>
      </c>
      <c r="O865" s="6">
        <v>0</v>
      </c>
      <c r="P865" s="6">
        <v>0</v>
      </c>
      <c r="Q865" s="6">
        <v>0</v>
      </c>
      <c r="R865" t="s">
        <v>244</v>
      </c>
    </row>
    <row r="866" spans="4:18" ht="60" x14ac:dyDescent="0.25">
      <c r="D866" t="s">
        <v>116</v>
      </c>
      <c r="E866" t="s">
        <v>117</v>
      </c>
      <c r="F866" t="s">
        <v>1703</v>
      </c>
      <c r="G866" t="s">
        <v>184</v>
      </c>
      <c r="H866" s="5">
        <v>43631</v>
      </c>
      <c r="I866" s="4" t="s">
        <v>1814</v>
      </c>
      <c r="J866" s="6">
        <v>15587165</v>
      </c>
      <c r="K866" s="6">
        <v>0</v>
      </c>
      <c r="L866" s="6">
        <v>0</v>
      </c>
      <c r="M866" s="6">
        <v>15587165</v>
      </c>
      <c r="N866" s="6">
        <v>15587165</v>
      </c>
      <c r="O866" s="6">
        <v>6234866</v>
      </c>
      <c r="P866" s="6">
        <v>6234866</v>
      </c>
      <c r="Q866" s="6">
        <v>0</v>
      </c>
      <c r="R866" t="s">
        <v>244</v>
      </c>
    </row>
    <row r="867" spans="4:18" ht="30" x14ac:dyDescent="0.25">
      <c r="D867" t="s">
        <v>116</v>
      </c>
      <c r="E867" t="s">
        <v>117</v>
      </c>
      <c r="F867" t="s">
        <v>1704</v>
      </c>
      <c r="G867" t="s">
        <v>184</v>
      </c>
      <c r="H867" s="5">
        <v>43631</v>
      </c>
      <c r="I867" s="4" t="s">
        <v>1815</v>
      </c>
      <c r="J867" s="6">
        <v>11542470</v>
      </c>
      <c r="K867" s="6">
        <v>0</v>
      </c>
      <c r="L867" s="6">
        <v>0</v>
      </c>
      <c r="M867" s="6">
        <v>11542470</v>
      </c>
      <c r="N867" s="6">
        <v>11542470</v>
      </c>
      <c r="O867" s="6">
        <v>4616988</v>
      </c>
      <c r="P867" s="6">
        <v>4616988</v>
      </c>
      <c r="Q867" s="6">
        <v>0</v>
      </c>
      <c r="R867" t="s">
        <v>244</v>
      </c>
    </row>
    <row r="868" spans="4:18" ht="60" x14ac:dyDescent="0.25">
      <c r="D868" t="s">
        <v>116</v>
      </c>
      <c r="E868" t="s">
        <v>117</v>
      </c>
      <c r="F868" t="s">
        <v>1705</v>
      </c>
      <c r="G868" t="s">
        <v>184</v>
      </c>
      <c r="H868" s="5">
        <v>43636</v>
      </c>
      <c r="I868" s="4" t="s">
        <v>1816</v>
      </c>
      <c r="J868" s="6">
        <v>9930005</v>
      </c>
      <c r="K868" s="6">
        <v>0</v>
      </c>
      <c r="L868" s="6">
        <v>0</v>
      </c>
      <c r="M868" s="6">
        <v>9930005</v>
      </c>
      <c r="N868" s="6">
        <v>9930005</v>
      </c>
      <c r="O868" s="6">
        <v>3972002</v>
      </c>
      <c r="P868" s="6">
        <v>3972002</v>
      </c>
      <c r="Q868" s="6">
        <v>0</v>
      </c>
      <c r="R868" t="s">
        <v>244</v>
      </c>
    </row>
    <row r="869" spans="4:18" ht="30" x14ac:dyDescent="0.25">
      <c r="D869" t="s">
        <v>116</v>
      </c>
      <c r="E869" t="s">
        <v>117</v>
      </c>
      <c r="F869" t="s">
        <v>1707</v>
      </c>
      <c r="G869" t="s">
        <v>184</v>
      </c>
      <c r="H869" s="5">
        <v>43636</v>
      </c>
      <c r="I869" s="4" t="s">
        <v>1817</v>
      </c>
      <c r="J869" s="6">
        <v>15587165</v>
      </c>
      <c r="K869" s="6">
        <v>0</v>
      </c>
      <c r="L869" s="6">
        <v>0</v>
      </c>
      <c r="M869" s="6">
        <v>15587165</v>
      </c>
      <c r="N869" s="6">
        <v>15587165</v>
      </c>
      <c r="O869" s="6">
        <v>6234866</v>
      </c>
      <c r="P869" s="6">
        <v>6234866</v>
      </c>
      <c r="Q869" s="6">
        <v>0</v>
      </c>
      <c r="R869" t="s">
        <v>244</v>
      </c>
    </row>
    <row r="870" spans="4:18" ht="45" x14ac:dyDescent="0.25">
      <c r="D870" t="s">
        <v>116</v>
      </c>
      <c r="E870" t="s">
        <v>117</v>
      </c>
      <c r="F870" t="s">
        <v>1708</v>
      </c>
      <c r="G870" t="s">
        <v>184</v>
      </c>
      <c r="H870" s="5">
        <v>43636</v>
      </c>
      <c r="I870" s="4" t="s">
        <v>1818</v>
      </c>
      <c r="J870" s="6">
        <v>14204110</v>
      </c>
      <c r="K870" s="6">
        <v>0</v>
      </c>
      <c r="L870" s="6">
        <v>0</v>
      </c>
      <c r="M870" s="6">
        <v>14204110</v>
      </c>
      <c r="N870" s="6">
        <v>14204110</v>
      </c>
      <c r="O870" s="6">
        <v>2840822</v>
      </c>
      <c r="P870" s="6">
        <v>2840822</v>
      </c>
      <c r="Q870" s="6">
        <v>0</v>
      </c>
      <c r="R870" t="s">
        <v>244</v>
      </c>
    </row>
    <row r="871" spans="4:18" ht="30" x14ac:dyDescent="0.25">
      <c r="D871" t="s">
        <v>116</v>
      </c>
      <c r="E871" t="s">
        <v>117</v>
      </c>
      <c r="F871" t="s">
        <v>1709</v>
      </c>
      <c r="G871" t="s">
        <v>184</v>
      </c>
      <c r="H871" s="5">
        <v>43636</v>
      </c>
      <c r="I871" s="4" t="s">
        <v>1819</v>
      </c>
      <c r="J871" s="6">
        <v>17998135</v>
      </c>
      <c r="K871" s="6">
        <v>0</v>
      </c>
      <c r="L871" s="6">
        <v>0</v>
      </c>
      <c r="M871" s="6">
        <v>17998135</v>
      </c>
      <c r="N871" s="6">
        <v>17998135</v>
      </c>
      <c r="O871" s="6">
        <v>0</v>
      </c>
      <c r="P871" s="6">
        <v>0</v>
      </c>
      <c r="Q871" s="6">
        <v>0</v>
      </c>
      <c r="R871" t="s">
        <v>244</v>
      </c>
    </row>
    <row r="872" spans="4:18" ht="30" x14ac:dyDescent="0.25">
      <c r="D872" t="s">
        <v>116</v>
      </c>
      <c r="E872" t="s">
        <v>117</v>
      </c>
      <c r="F872" t="s">
        <v>1710</v>
      </c>
      <c r="G872" t="s">
        <v>184</v>
      </c>
      <c r="H872" s="5">
        <v>43636</v>
      </c>
      <c r="I872" s="4" t="s">
        <v>1820</v>
      </c>
      <c r="J872" s="6">
        <v>15587165</v>
      </c>
      <c r="K872" s="6">
        <v>0</v>
      </c>
      <c r="L872" s="6">
        <v>0</v>
      </c>
      <c r="M872" s="6">
        <v>15587165</v>
      </c>
      <c r="N872" s="6">
        <v>15587165</v>
      </c>
      <c r="O872" s="6">
        <v>3117433</v>
      </c>
      <c r="P872" s="6">
        <v>3117433</v>
      </c>
      <c r="Q872" s="6">
        <v>0</v>
      </c>
      <c r="R872" t="s">
        <v>244</v>
      </c>
    </row>
    <row r="873" spans="4:18" ht="30" x14ac:dyDescent="0.25">
      <c r="D873" t="s">
        <v>116</v>
      </c>
      <c r="E873" t="s">
        <v>117</v>
      </c>
      <c r="F873" t="s">
        <v>1711</v>
      </c>
      <c r="G873" t="s">
        <v>184</v>
      </c>
      <c r="H873" s="5">
        <v>43637</v>
      </c>
      <c r="I873" s="4" t="s">
        <v>1821</v>
      </c>
      <c r="J873" s="6">
        <v>12469732</v>
      </c>
      <c r="K873" s="6">
        <v>0</v>
      </c>
      <c r="L873" s="6">
        <v>0</v>
      </c>
      <c r="M873" s="6">
        <v>12469732</v>
      </c>
      <c r="N873" s="6">
        <v>12469732</v>
      </c>
      <c r="O873" s="6">
        <v>6234866</v>
      </c>
      <c r="P873" s="6">
        <v>6234866</v>
      </c>
      <c r="Q873" s="6">
        <v>0</v>
      </c>
      <c r="R873" t="s">
        <v>244</v>
      </c>
    </row>
    <row r="874" spans="4:18" ht="45" x14ac:dyDescent="0.25">
      <c r="D874" t="s">
        <v>116</v>
      </c>
      <c r="E874" t="s">
        <v>117</v>
      </c>
      <c r="F874" t="s">
        <v>1712</v>
      </c>
      <c r="G874" t="s">
        <v>184</v>
      </c>
      <c r="H874" s="5">
        <v>43637</v>
      </c>
      <c r="I874" s="4" t="s">
        <v>1822</v>
      </c>
      <c r="J874" s="6">
        <v>8068125</v>
      </c>
      <c r="K874" s="6">
        <v>0</v>
      </c>
      <c r="L874" s="6">
        <v>0</v>
      </c>
      <c r="M874" s="6">
        <v>8068125</v>
      </c>
      <c r="N874" s="6">
        <v>8068125</v>
      </c>
      <c r="O874" s="6">
        <v>3227250</v>
      </c>
      <c r="P874" s="6">
        <v>3227250</v>
      </c>
      <c r="Q874" s="6">
        <v>0</v>
      </c>
      <c r="R874" t="s">
        <v>244</v>
      </c>
    </row>
    <row r="875" spans="4:18" ht="60" x14ac:dyDescent="0.25">
      <c r="D875" t="s">
        <v>116</v>
      </c>
      <c r="E875" t="s">
        <v>117</v>
      </c>
      <c r="F875" t="s">
        <v>1713</v>
      </c>
      <c r="G875" t="s">
        <v>184</v>
      </c>
      <c r="H875" s="5">
        <v>43637</v>
      </c>
      <c r="I875" s="4" t="s">
        <v>1823</v>
      </c>
      <c r="J875" s="6">
        <v>15587165</v>
      </c>
      <c r="K875" s="6">
        <v>0</v>
      </c>
      <c r="L875" s="6">
        <v>0</v>
      </c>
      <c r="M875" s="6">
        <v>15587165</v>
      </c>
      <c r="N875" s="6">
        <v>15587165</v>
      </c>
      <c r="O875" s="6">
        <v>6234866</v>
      </c>
      <c r="P875" s="6">
        <v>6234866</v>
      </c>
      <c r="Q875" s="6">
        <v>0</v>
      </c>
      <c r="R875" t="s">
        <v>244</v>
      </c>
    </row>
    <row r="876" spans="4:18" ht="30" x14ac:dyDescent="0.25">
      <c r="D876" t="s">
        <v>116</v>
      </c>
      <c r="E876" t="s">
        <v>117</v>
      </c>
      <c r="F876" t="s">
        <v>1715</v>
      </c>
      <c r="G876" t="s">
        <v>184</v>
      </c>
      <c r="H876" s="5">
        <v>43637</v>
      </c>
      <c r="I876" s="4" t="s">
        <v>1824</v>
      </c>
      <c r="J876" s="6">
        <v>13056855</v>
      </c>
      <c r="K876" s="6">
        <v>0</v>
      </c>
      <c r="L876" s="6">
        <v>0</v>
      </c>
      <c r="M876" s="6">
        <v>13056855</v>
      </c>
      <c r="N876" s="6">
        <v>13056855</v>
      </c>
      <c r="O876" s="6">
        <v>5222742</v>
      </c>
      <c r="P876" s="6">
        <v>5222742</v>
      </c>
      <c r="Q876" s="6">
        <v>0</v>
      </c>
      <c r="R876" t="s">
        <v>244</v>
      </c>
    </row>
    <row r="877" spans="4:18" ht="75" x14ac:dyDescent="0.25">
      <c r="D877" t="s">
        <v>116</v>
      </c>
      <c r="E877" t="s">
        <v>117</v>
      </c>
      <c r="F877" t="s">
        <v>1716</v>
      </c>
      <c r="G877" t="s">
        <v>184</v>
      </c>
      <c r="H877" s="5">
        <v>43637</v>
      </c>
      <c r="I877" s="4" t="s">
        <v>1825</v>
      </c>
      <c r="J877" s="6">
        <v>14012905</v>
      </c>
      <c r="K877" s="6">
        <v>0</v>
      </c>
      <c r="L877" s="6">
        <v>0</v>
      </c>
      <c r="M877" s="6">
        <v>14012905</v>
      </c>
      <c r="N877" s="6">
        <v>14012905</v>
      </c>
      <c r="O877" s="6">
        <v>5605162</v>
      </c>
      <c r="P877" s="6">
        <v>2802581</v>
      </c>
      <c r="Q877" s="6">
        <v>0</v>
      </c>
      <c r="R877" t="s">
        <v>244</v>
      </c>
    </row>
    <row r="878" spans="4:18" ht="30" x14ac:dyDescent="0.25">
      <c r="D878" t="s">
        <v>116</v>
      </c>
      <c r="E878" t="s">
        <v>117</v>
      </c>
      <c r="F878" t="s">
        <v>1719</v>
      </c>
      <c r="G878" t="s">
        <v>184</v>
      </c>
      <c r="H878" s="5">
        <v>43638</v>
      </c>
      <c r="I878" s="4" t="s">
        <v>1826</v>
      </c>
      <c r="J878" s="6">
        <v>9930005</v>
      </c>
      <c r="K878" s="6">
        <v>0</v>
      </c>
      <c r="L878" s="6">
        <v>0</v>
      </c>
      <c r="M878" s="6">
        <v>9930005</v>
      </c>
      <c r="N878" s="6">
        <v>6951003</v>
      </c>
      <c r="O878" s="6">
        <v>0</v>
      </c>
      <c r="P878" s="6">
        <v>0</v>
      </c>
      <c r="Q878" s="6">
        <v>2979002</v>
      </c>
      <c r="R878" t="s">
        <v>243</v>
      </c>
    </row>
    <row r="879" spans="4:18" ht="60" x14ac:dyDescent="0.25">
      <c r="D879" t="s">
        <v>116</v>
      </c>
      <c r="E879" t="s">
        <v>117</v>
      </c>
      <c r="F879" t="s">
        <v>1720</v>
      </c>
      <c r="G879" t="s">
        <v>184</v>
      </c>
      <c r="H879" s="5">
        <v>43644</v>
      </c>
      <c r="I879" s="4" t="s">
        <v>1827</v>
      </c>
      <c r="J879" s="6">
        <v>19960546.199999999</v>
      </c>
      <c r="K879" s="6">
        <v>0</v>
      </c>
      <c r="L879" s="6">
        <v>0.2</v>
      </c>
      <c r="M879" s="6">
        <v>19960546</v>
      </c>
      <c r="N879" s="6">
        <v>19960546</v>
      </c>
      <c r="O879" s="6">
        <v>6728274</v>
      </c>
      <c r="P879" s="6">
        <v>6728274</v>
      </c>
      <c r="Q879" s="6">
        <v>0</v>
      </c>
      <c r="R879" t="s">
        <v>244</v>
      </c>
    </row>
    <row r="880" spans="4:18" ht="45" x14ac:dyDescent="0.25">
      <c r="D880" t="s">
        <v>116</v>
      </c>
      <c r="E880" t="s">
        <v>117</v>
      </c>
      <c r="F880" t="s">
        <v>1721</v>
      </c>
      <c r="G880" t="s">
        <v>184</v>
      </c>
      <c r="H880" s="5">
        <v>43644</v>
      </c>
      <c r="I880" s="4" t="s">
        <v>1828</v>
      </c>
      <c r="J880" s="6">
        <v>15587165</v>
      </c>
      <c r="K880" s="6">
        <v>0</v>
      </c>
      <c r="L880" s="6">
        <v>0</v>
      </c>
      <c r="M880" s="6">
        <v>15587165</v>
      </c>
      <c r="N880" s="6">
        <v>15587165</v>
      </c>
      <c r="O880" s="6">
        <v>6234866</v>
      </c>
      <c r="P880" s="6">
        <v>6234866</v>
      </c>
      <c r="Q880" s="6">
        <v>0</v>
      </c>
      <c r="R880" t="s">
        <v>244</v>
      </c>
    </row>
    <row r="881" spans="4:18" ht="45" x14ac:dyDescent="0.25">
      <c r="D881" t="s">
        <v>116</v>
      </c>
      <c r="E881" t="s">
        <v>117</v>
      </c>
      <c r="F881" t="s">
        <v>1722</v>
      </c>
      <c r="G881" t="s">
        <v>184</v>
      </c>
      <c r="H881" s="5">
        <v>43649</v>
      </c>
      <c r="I881" s="4" t="s">
        <v>1829</v>
      </c>
      <c r="J881" s="6">
        <v>21025850</v>
      </c>
      <c r="K881" s="6">
        <v>0</v>
      </c>
      <c r="L881" s="6">
        <v>0</v>
      </c>
      <c r="M881" s="6">
        <v>21025850</v>
      </c>
      <c r="N881" s="6">
        <v>21025850</v>
      </c>
      <c r="O881" s="6">
        <v>8410340</v>
      </c>
      <c r="P881" s="6">
        <v>4205170</v>
      </c>
      <c r="Q881" s="6">
        <v>0</v>
      </c>
      <c r="R881" t="s">
        <v>244</v>
      </c>
    </row>
    <row r="882" spans="4:18" ht="30" x14ac:dyDescent="0.25">
      <c r="D882" t="s">
        <v>116</v>
      </c>
      <c r="E882" t="s">
        <v>117</v>
      </c>
      <c r="F882" t="s">
        <v>1723</v>
      </c>
      <c r="G882" t="s">
        <v>184</v>
      </c>
      <c r="H882" s="5">
        <v>43650</v>
      </c>
      <c r="I882" s="4" t="s">
        <v>1830</v>
      </c>
      <c r="J882" s="6">
        <v>9930005</v>
      </c>
      <c r="K882" s="6">
        <v>0</v>
      </c>
      <c r="L882" s="6">
        <v>0</v>
      </c>
      <c r="M882" s="6">
        <v>9930005</v>
      </c>
      <c r="N882" s="6">
        <v>9930005</v>
      </c>
      <c r="O882" s="6">
        <v>3972002</v>
      </c>
      <c r="P882" s="6">
        <v>3972002</v>
      </c>
      <c r="Q882" s="6">
        <v>0</v>
      </c>
      <c r="R882" t="s">
        <v>244</v>
      </c>
    </row>
    <row r="883" spans="4:18" ht="30" x14ac:dyDescent="0.25">
      <c r="D883" t="s">
        <v>116</v>
      </c>
      <c r="E883" t="s">
        <v>117</v>
      </c>
      <c r="F883" t="s">
        <v>1724</v>
      </c>
      <c r="G883" t="s">
        <v>184</v>
      </c>
      <c r="H883" s="5">
        <v>43651</v>
      </c>
      <c r="I883" s="4" t="s">
        <v>1831</v>
      </c>
      <c r="J883" s="6">
        <v>16820685</v>
      </c>
      <c r="K883" s="6">
        <v>0</v>
      </c>
      <c r="L883" s="6">
        <v>0</v>
      </c>
      <c r="M883" s="6">
        <v>16820685</v>
      </c>
      <c r="N883" s="6">
        <v>16820685</v>
      </c>
      <c r="O883" s="6">
        <v>3364137</v>
      </c>
      <c r="P883" s="6">
        <v>3364137</v>
      </c>
      <c r="Q883" s="6">
        <v>0</v>
      </c>
      <c r="R883" t="s">
        <v>244</v>
      </c>
    </row>
    <row r="884" spans="4:18" ht="30" x14ac:dyDescent="0.25">
      <c r="D884" t="s">
        <v>116</v>
      </c>
      <c r="E884" t="s">
        <v>117</v>
      </c>
      <c r="F884" t="s">
        <v>1727</v>
      </c>
      <c r="G884" t="s">
        <v>184</v>
      </c>
      <c r="H884" s="5">
        <v>43651</v>
      </c>
      <c r="I884" s="4" t="s">
        <v>1832</v>
      </c>
      <c r="J884" s="6">
        <v>14204110</v>
      </c>
      <c r="K884" s="6">
        <v>0</v>
      </c>
      <c r="L884" s="6">
        <v>0</v>
      </c>
      <c r="M884" s="6">
        <v>14204110</v>
      </c>
      <c r="N884" s="6">
        <v>14204110</v>
      </c>
      <c r="O884" s="6">
        <v>2840822</v>
      </c>
      <c r="P884" s="6">
        <v>2840822</v>
      </c>
      <c r="Q884" s="6">
        <v>0</v>
      </c>
      <c r="R884" t="s">
        <v>244</v>
      </c>
    </row>
    <row r="885" spans="4:18" ht="45" x14ac:dyDescent="0.25">
      <c r="D885" t="s">
        <v>116</v>
      </c>
      <c r="E885" t="s">
        <v>117</v>
      </c>
      <c r="F885" t="s">
        <v>1729</v>
      </c>
      <c r="G885" t="s">
        <v>184</v>
      </c>
      <c r="H885" s="5">
        <v>43655</v>
      </c>
      <c r="I885" s="4" t="s">
        <v>1833</v>
      </c>
      <c r="J885" s="6">
        <v>15587165</v>
      </c>
      <c r="K885" s="6">
        <v>0</v>
      </c>
      <c r="L885" s="6">
        <v>0</v>
      </c>
      <c r="M885" s="6">
        <v>15587165</v>
      </c>
      <c r="N885" s="6">
        <v>15587165</v>
      </c>
      <c r="O885" s="6">
        <v>3117433</v>
      </c>
      <c r="P885" s="6">
        <v>3117433</v>
      </c>
      <c r="Q885" s="6">
        <v>0</v>
      </c>
      <c r="R885" t="s">
        <v>244</v>
      </c>
    </row>
    <row r="886" spans="4:18" ht="45" x14ac:dyDescent="0.25">
      <c r="D886" t="s">
        <v>116</v>
      </c>
      <c r="E886" t="s">
        <v>117</v>
      </c>
      <c r="F886" t="s">
        <v>1730</v>
      </c>
      <c r="G886" t="s">
        <v>184</v>
      </c>
      <c r="H886" s="5">
        <v>43655</v>
      </c>
      <c r="I886" s="4" t="s">
        <v>1834</v>
      </c>
      <c r="J886" s="6">
        <v>15587165</v>
      </c>
      <c r="K886" s="6">
        <v>0</v>
      </c>
      <c r="L886" s="6">
        <v>0</v>
      </c>
      <c r="M886" s="6">
        <v>15587165</v>
      </c>
      <c r="N886" s="6">
        <v>10911015</v>
      </c>
      <c r="O886" s="6">
        <v>0</v>
      </c>
      <c r="P886" s="6">
        <v>0</v>
      </c>
      <c r="Q886" s="6">
        <v>4676150</v>
      </c>
      <c r="R886" t="s">
        <v>243</v>
      </c>
    </row>
    <row r="887" spans="4:18" ht="30" x14ac:dyDescent="0.25">
      <c r="D887" t="s">
        <v>116</v>
      </c>
      <c r="E887" t="s">
        <v>117</v>
      </c>
      <c r="F887" t="s">
        <v>1734</v>
      </c>
      <c r="G887" t="s">
        <v>184</v>
      </c>
      <c r="H887" s="5">
        <v>43664</v>
      </c>
      <c r="I887" s="4" t="s">
        <v>1836</v>
      </c>
      <c r="J887" s="6">
        <v>8068125</v>
      </c>
      <c r="K887" s="6">
        <v>0</v>
      </c>
      <c r="L887" s="6">
        <v>0</v>
      </c>
      <c r="M887" s="6">
        <v>8068125</v>
      </c>
      <c r="N887" s="6">
        <v>8068125</v>
      </c>
      <c r="O887" s="6">
        <v>1613625</v>
      </c>
      <c r="P887" s="6">
        <v>1613625</v>
      </c>
      <c r="Q887" s="6">
        <v>0</v>
      </c>
      <c r="R887" t="s">
        <v>244</v>
      </c>
    </row>
    <row r="888" spans="4:18" ht="30" x14ac:dyDescent="0.25">
      <c r="D888" t="s">
        <v>116</v>
      </c>
      <c r="E888" t="s">
        <v>117</v>
      </c>
      <c r="F888" t="s">
        <v>1735</v>
      </c>
      <c r="G888" t="s">
        <v>184</v>
      </c>
      <c r="H888" s="5">
        <v>43664</v>
      </c>
      <c r="I888" s="4" t="s">
        <v>1837</v>
      </c>
      <c r="J888" s="6">
        <v>11542470</v>
      </c>
      <c r="K888" s="6">
        <v>0</v>
      </c>
      <c r="L888" s="6">
        <v>2308494</v>
      </c>
      <c r="M888" s="6">
        <v>9233976</v>
      </c>
      <c r="N888" s="6">
        <v>9233976</v>
      </c>
      <c r="O888" s="6">
        <v>0</v>
      </c>
      <c r="P888" s="6">
        <v>0</v>
      </c>
      <c r="Q888" s="6">
        <v>0</v>
      </c>
      <c r="R888" t="s">
        <v>244</v>
      </c>
    </row>
    <row r="889" spans="4:18" ht="30" x14ac:dyDescent="0.25">
      <c r="D889" t="s">
        <v>116</v>
      </c>
      <c r="E889" t="s">
        <v>117</v>
      </c>
      <c r="F889" t="s">
        <v>1736</v>
      </c>
      <c r="G889" t="s">
        <v>184</v>
      </c>
      <c r="H889" s="5">
        <v>43664</v>
      </c>
      <c r="I889" s="4" t="s">
        <v>1838</v>
      </c>
      <c r="J889" s="6">
        <v>11542470</v>
      </c>
      <c r="K889" s="6">
        <v>0</v>
      </c>
      <c r="L889" s="6">
        <v>0</v>
      </c>
      <c r="M889" s="6">
        <v>11542470</v>
      </c>
      <c r="N889" s="6">
        <v>11542470</v>
      </c>
      <c r="O889" s="6">
        <v>2308494</v>
      </c>
      <c r="P889" s="6">
        <v>2308494</v>
      </c>
      <c r="Q889" s="6">
        <v>0</v>
      </c>
      <c r="R889" t="s">
        <v>244</v>
      </c>
    </row>
    <row r="890" spans="4:18" ht="30" x14ac:dyDescent="0.25">
      <c r="D890" t="s">
        <v>116</v>
      </c>
      <c r="E890" t="s">
        <v>117</v>
      </c>
      <c r="F890" t="s">
        <v>1738</v>
      </c>
      <c r="G890" t="s">
        <v>184</v>
      </c>
      <c r="H890" s="5">
        <v>43666</v>
      </c>
      <c r="I890" s="4" t="s">
        <v>1835</v>
      </c>
      <c r="J890" s="6">
        <v>10445484</v>
      </c>
      <c r="K890" s="6">
        <v>0</v>
      </c>
      <c r="L890" s="6">
        <v>0</v>
      </c>
      <c r="M890" s="6">
        <v>10445484</v>
      </c>
      <c r="N890" s="6">
        <v>10445484</v>
      </c>
      <c r="O890" s="6">
        <v>2611371</v>
      </c>
      <c r="P890" s="6">
        <v>2611371</v>
      </c>
      <c r="Q890" s="6">
        <v>0</v>
      </c>
      <c r="R890" t="s">
        <v>244</v>
      </c>
    </row>
    <row r="891" spans="4:18" ht="75" x14ac:dyDescent="0.25">
      <c r="D891" t="s">
        <v>116</v>
      </c>
      <c r="E891" t="s">
        <v>117</v>
      </c>
      <c r="F891" t="s">
        <v>1739</v>
      </c>
      <c r="G891" t="s">
        <v>184</v>
      </c>
      <c r="H891" s="5">
        <v>43677</v>
      </c>
      <c r="I891" s="4" t="s">
        <v>1839</v>
      </c>
      <c r="J891" s="6">
        <v>14000000</v>
      </c>
      <c r="K891" s="6">
        <v>0</v>
      </c>
      <c r="L891" s="6">
        <v>0</v>
      </c>
      <c r="M891" s="6">
        <v>14000000</v>
      </c>
      <c r="N891" s="6">
        <v>14000000</v>
      </c>
      <c r="O891" s="6">
        <v>0</v>
      </c>
      <c r="P891" s="6">
        <v>0</v>
      </c>
      <c r="Q891" s="6">
        <v>0</v>
      </c>
      <c r="R891" t="s">
        <v>244</v>
      </c>
    </row>
    <row r="892" spans="4:18" ht="30" x14ac:dyDescent="0.25">
      <c r="D892" t="s">
        <v>116</v>
      </c>
      <c r="E892" t="s">
        <v>117</v>
      </c>
      <c r="F892" t="s">
        <v>1740</v>
      </c>
      <c r="G892" t="s">
        <v>184</v>
      </c>
      <c r="H892" s="5">
        <v>43677</v>
      </c>
      <c r="I892" s="4" t="s">
        <v>1840</v>
      </c>
      <c r="J892" s="6">
        <v>13056855</v>
      </c>
      <c r="K892" s="6">
        <v>0</v>
      </c>
      <c r="L892" s="6">
        <v>0</v>
      </c>
      <c r="M892" s="6">
        <v>13056855</v>
      </c>
      <c r="N892" s="6">
        <v>13056855</v>
      </c>
      <c r="O892" s="6">
        <v>0</v>
      </c>
      <c r="P892" s="6">
        <v>0</v>
      </c>
      <c r="Q892" s="6">
        <v>0</v>
      </c>
      <c r="R892" t="s">
        <v>244</v>
      </c>
    </row>
    <row r="893" spans="4:18" ht="30" x14ac:dyDescent="0.25">
      <c r="D893" t="s">
        <v>116</v>
      </c>
      <c r="E893" t="s">
        <v>117</v>
      </c>
      <c r="F893" t="s">
        <v>1741</v>
      </c>
      <c r="G893" t="s">
        <v>184</v>
      </c>
      <c r="H893" s="5">
        <v>43677</v>
      </c>
      <c r="I893" s="4" t="s">
        <v>1841</v>
      </c>
      <c r="J893" s="6">
        <v>15587165</v>
      </c>
      <c r="K893" s="6">
        <v>0</v>
      </c>
      <c r="L893" s="6">
        <v>0</v>
      </c>
      <c r="M893" s="6">
        <v>15587165</v>
      </c>
      <c r="N893" s="6">
        <v>15587165</v>
      </c>
      <c r="O893" s="6">
        <v>3117433</v>
      </c>
      <c r="P893" s="6">
        <v>3117433</v>
      </c>
      <c r="Q893" s="6">
        <v>0</v>
      </c>
      <c r="R893" t="s">
        <v>244</v>
      </c>
    </row>
    <row r="894" spans="4:18" ht="45" x14ac:dyDescent="0.25">
      <c r="D894" t="s">
        <v>116</v>
      </c>
      <c r="E894" t="s">
        <v>117</v>
      </c>
      <c r="F894" t="s">
        <v>1742</v>
      </c>
      <c r="G894" t="s">
        <v>184</v>
      </c>
      <c r="H894" s="5">
        <v>43686</v>
      </c>
      <c r="I894" s="4" t="s">
        <v>1842</v>
      </c>
      <c r="J894" s="6">
        <v>14028448.5</v>
      </c>
      <c r="K894" s="6">
        <v>0</v>
      </c>
      <c r="L894" s="6">
        <v>0</v>
      </c>
      <c r="M894" s="6">
        <v>14028448.5</v>
      </c>
      <c r="N894" s="6">
        <v>14028448.5</v>
      </c>
      <c r="O894" s="6">
        <v>0</v>
      </c>
      <c r="P894" s="6">
        <v>0</v>
      </c>
      <c r="Q894" s="6">
        <v>0</v>
      </c>
      <c r="R894" t="s">
        <v>244</v>
      </c>
    </row>
    <row r="895" spans="4:18" ht="60" x14ac:dyDescent="0.25">
      <c r="D895" t="s">
        <v>116</v>
      </c>
      <c r="E895" t="s">
        <v>117</v>
      </c>
      <c r="F895" t="s">
        <v>1743</v>
      </c>
      <c r="G895" t="s">
        <v>184</v>
      </c>
      <c r="H895" s="5">
        <v>43690</v>
      </c>
      <c r="I895" s="4" t="s">
        <v>1843</v>
      </c>
      <c r="J895" s="6">
        <v>13508876</v>
      </c>
      <c r="K895" s="6">
        <v>0</v>
      </c>
      <c r="L895" s="6">
        <v>0</v>
      </c>
      <c r="M895" s="6">
        <v>13508876</v>
      </c>
      <c r="N895" s="6">
        <v>13508876</v>
      </c>
      <c r="O895" s="6">
        <v>3117433</v>
      </c>
      <c r="P895" s="6">
        <v>0</v>
      </c>
      <c r="Q895" s="6">
        <v>0</v>
      </c>
      <c r="R895" t="s">
        <v>244</v>
      </c>
    </row>
    <row r="896" spans="4:18" ht="45" x14ac:dyDescent="0.25">
      <c r="D896" t="s">
        <v>116</v>
      </c>
      <c r="E896" t="s">
        <v>117</v>
      </c>
      <c r="F896" t="s">
        <v>1744</v>
      </c>
      <c r="G896" t="s">
        <v>184</v>
      </c>
      <c r="H896" s="5">
        <v>43690</v>
      </c>
      <c r="I896" s="4" t="s">
        <v>1844</v>
      </c>
      <c r="J896" s="6">
        <v>12469732</v>
      </c>
      <c r="K896" s="6">
        <v>0</v>
      </c>
      <c r="L896" s="6">
        <v>1558717</v>
      </c>
      <c r="M896" s="6">
        <v>10911015</v>
      </c>
      <c r="N896" s="6">
        <v>10911015</v>
      </c>
      <c r="O896" s="6">
        <v>0</v>
      </c>
      <c r="P896" s="6">
        <v>0</v>
      </c>
      <c r="Q896" s="6">
        <v>0</v>
      </c>
      <c r="R896" t="s">
        <v>244</v>
      </c>
    </row>
    <row r="897" spans="4:18" ht="30" x14ac:dyDescent="0.25">
      <c r="D897" t="s">
        <v>116</v>
      </c>
      <c r="E897" t="s">
        <v>117</v>
      </c>
      <c r="F897" t="s">
        <v>1745</v>
      </c>
      <c r="G897" t="s">
        <v>184</v>
      </c>
      <c r="H897" s="5">
        <v>43706</v>
      </c>
      <c r="I897" s="4" t="s">
        <v>1845</v>
      </c>
      <c r="J897" s="6">
        <v>11363288</v>
      </c>
      <c r="K897" s="6">
        <v>0</v>
      </c>
      <c r="L897" s="6">
        <v>0</v>
      </c>
      <c r="M897" s="6">
        <v>11363288</v>
      </c>
      <c r="N897" s="6">
        <v>11363288</v>
      </c>
      <c r="O897" s="6">
        <v>0</v>
      </c>
      <c r="P897" s="6">
        <v>0</v>
      </c>
      <c r="Q897" s="6">
        <v>0</v>
      </c>
      <c r="R897" t="s">
        <v>244</v>
      </c>
    </row>
    <row r="898" spans="4:18" ht="30" x14ac:dyDescent="0.25">
      <c r="D898" t="s">
        <v>116</v>
      </c>
      <c r="E898" t="s">
        <v>117</v>
      </c>
      <c r="F898" t="s">
        <v>1746</v>
      </c>
      <c r="G898" t="s">
        <v>184</v>
      </c>
      <c r="H898" s="5">
        <v>43707</v>
      </c>
      <c r="I898" s="4" t="s">
        <v>1846</v>
      </c>
      <c r="J898" s="6">
        <v>5046206</v>
      </c>
      <c r="K898" s="6">
        <v>0</v>
      </c>
      <c r="L898" s="6">
        <v>0</v>
      </c>
      <c r="M898" s="6">
        <v>5046206</v>
      </c>
      <c r="N898" s="6">
        <v>5046205.5</v>
      </c>
      <c r="O898" s="6">
        <v>0</v>
      </c>
      <c r="P898" s="6">
        <v>0</v>
      </c>
      <c r="Q898" s="6">
        <v>0.5</v>
      </c>
      <c r="R898" t="s">
        <v>243</v>
      </c>
    </row>
    <row r="899" spans="4:18" ht="30" x14ac:dyDescent="0.25">
      <c r="D899" t="s">
        <v>116</v>
      </c>
      <c r="E899" t="s">
        <v>117</v>
      </c>
      <c r="F899" t="s">
        <v>1747</v>
      </c>
      <c r="G899" t="s">
        <v>184</v>
      </c>
      <c r="H899" s="5">
        <v>43708</v>
      </c>
      <c r="I899" s="4" t="s">
        <v>1847</v>
      </c>
      <c r="J899" s="6">
        <v>9233976</v>
      </c>
      <c r="K899" s="6">
        <v>0</v>
      </c>
      <c r="L899" s="6">
        <v>0</v>
      </c>
      <c r="M899" s="6">
        <v>9233976</v>
      </c>
      <c r="N899" s="6">
        <v>6925482</v>
      </c>
      <c r="O899" s="6">
        <v>0</v>
      </c>
      <c r="P899" s="6">
        <v>0</v>
      </c>
      <c r="Q899" s="6">
        <v>2308494</v>
      </c>
      <c r="R899" t="s">
        <v>243</v>
      </c>
    </row>
    <row r="900" spans="4:18" ht="45" x14ac:dyDescent="0.25">
      <c r="D900" t="s">
        <v>116</v>
      </c>
      <c r="E900" t="s">
        <v>117</v>
      </c>
      <c r="F900" t="s">
        <v>1748</v>
      </c>
      <c r="G900" t="s">
        <v>184</v>
      </c>
      <c r="H900" s="5">
        <v>43711</v>
      </c>
      <c r="I900" s="4" t="s">
        <v>1848</v>
      </c>
      <c r="J900" s="6">
        <v>3599627</v>
      </c>
      <c r="K900" s="6">
        <v>0</v>
      </c>
      <c r="L900" s="6">
        <v>0</v>
      </c>
      <c r="M900" s="6">
        <v>3599627</v>
      </c>
      <c r="N900" s="6">
        <v>0</v>
      </c>
      <c r="O900" s="6">
        <v>0</v>
      </c>
      <c r="P900" s="6">
        <v>0</v>
      </c>
      <c r="Q900" s="6">
        <v>3599627</v>
      </c>
      <c r="R900" t="s">
        <v>243</v>
      </c>
    </row>
    <row r="901" spans="4:18" ht="45" x14ac:dyDescent="0.25">
      <c r="D901" t="s">
        <v>116</v>
      </c>
      <c r="E901" t="s">
        <v>117</v>
      </c>
      <c r="F901" t="s">
        <v>1749</v>
      </c>
      <c r="G901" t="s">
        <v>184</v>
      </c>
      <c r="H901" s="5">
        <v>43711</v>
      </c>
      <c r="I901" s="4" t="s">
        <v>1849</v>
      </c>
      <c r="J901" s="6">
        <v>1613625</v>
      </c>
      <c r="K901" s="6">
        <v>0</v>
      </c>
      <c r="L901" s="6">
        <v>0</v>
      </c>
      <c r="M901" s="6">
        <v>1613625</v>
      </c>
      <c r="N901" s="6">
        <v>1613625</v>
      </c>
      <c r="O901" s="6">
        <v>0</v>
      </c>
      <c r="P901" s="6">
        <v>0</v>
      </c>
      <c r="Q901" s="6">
        <v>0</v>
      </c>
      <c r="R901" t="s">
        <v>244</v>
      </c>
    </row>
    <row r="902" spans="4:18" ht="45" x14ac:dyDescent="0.25">
      <c r="D902" t="s">
        <v>116</v>
      </c>
      <c r="E902" t="s">
        <v>117</v>
      </c>
      <c r="F902" t="s">
        <v>1750</v>
      </c>
      <c r="G902" t="s">
        <v>184</v>
      </c>
      <c r="H902" s="5">
        <v>43711</v>
      </c>
      <c r="I902" s="4" t="s">
        <v>1850</v>
      </c>
      <c r="J902" s="6">
        <v>1613625</v>
      </c>
      <c r="K902" s="6">
        <v>0</v>
      </c>
      <c r="L902" s="6">
        <v>0</v>
      </c>
      <c r="M902" s="6">
        <v>1613625</v>
      </c>
      <c r="N902" s="6">
        <v>1613625</v>
      </c>
      <c r="O902" s="6">
        <v>0</v>
      </c>
      <c r="P902" s="6">
        <v>0</v>
      </c>
      <c r="Q902" s="6">
        <v>0</v>
      </c>
      <c r="R902" t="s">
        <v>244</v>
      </c>
    </row>
    <row r="903" spans="4:18" ht="45" x14ac:dyDescent="0.25">
      <c r="D903" t="s">
        <v>116</v>
      </c>
      <c r="E903" t="s">
        <v>117</v>
      </c>
      <c r="F903" t="s">
        <v>1751</v>
      </c>
      <c r="G903" t="s">
        <v>184</v>
      </c>
      <c r="H903" s="5">
        <v>43711</v>
      </c>
      <c r="I903" s="4" t="s">
        <v>1851</v>
      </c>
      <c r="J903" s="6">
        <v>1613625</v>
      </c>
      <c r="K903" s="6">
        <v>0</v>
      </c>
      <c r="L903" s="6">
        <v>0</v>
      </c>
      <c r="M903" s="6">
        <v>1613625</v>
      </c>
      <c r="N903" s="6">
        <v>1613625</v>
      </c>
      <c r="O903" s="6">
        <v>0</v>
      </c>
      <c r="P903" s="6">
        <v>0</v>
      </c>
      <c r="Q903" s="6">
        <v>0</v>
      </c>
      <c r="R903" t="s">
        <v>244</v>
      </c>
    </row>
    <row r="904" spans="4:18" ht="45" x14ac:dyDescent="0.25">
      <c r="D904" t="s">
        <v>116</v>
      </c>
      <c r="E904" t="s">
        <v>117</v>
      </c>
      <c r="F904" t="s">
        <v>1752</v>
      </c>
      <c r="G904" t="s">
        <v>184</v>
      </c>
      <c r="H904" s="5">
        <v>43711</v>
      </c>
      <c r="I904" s="4" t="s">
        <v>1852</v>
      </c>
      <c r="J904" s="6">
        <v>1613625</v>
      </c>
      <c r="K904" s="6">
        <v>0</v>
      </c>
      <c r="L904" s="6">
        <v>0</v>
      </c>
      <c r="M904" s="6">
        <v>1613625</v>
      </c>
      <c r="N904" s="6">
        <v>1613625</v>
      </c>
      <c r="O904" s="6">
        <v>0</v>
      </c>
      <c r="P904" s="6">
        <v>0</v>
      </c>
      <c r="Q904" s="6">
        <v>0</v>
      </c>
      <c r="R904" t="s">
        <v>244</v>
      </c>
    </row>
    <row r="905" spans="4:18" ht="45" x14ac:dyDescent="0.25">
      <c r="D905" t="s">
        <v>116</v>
      </c>
      <c r="E905" t="s">
        <v>117</v>
      </c>
      <c r="F905" t="s">
        <v>1753</v>
      </c>
      <c r="G905" t="s">
        <v>184</v>
      </c>
      <c r="H905" s="5">
        <v>43711</v>
      </c>
      <c r="I905" s="4" t="s">
        <v>1853</v>
      </c>
      <c r="J905" s="6">
        <v>1613625</v>
      </c>
      <c r="K905" s="6">
        <v>0</v>
      </c>
      <c r="L905" s="6">
        <v>0</v>
      </c>
      <c r="M905" s="6">
        <v>1613625</v>
      </c>
      <c r="N905" s="6">
        <v>1613625</v>
      </c>
      <c r="O905" s="6">
        <v>0</v>
      </c>
      <c r="P905" s="6">
        <v>0</v>
      </c>
      <c r="Q905" s="6">
        <v>0</v>
      </c>
      <c r="R905" t="s">
        <v>244</v>
      </c>
    </row>
    <row r="906" spans="4:18" ht="45" x14ac:dyDescent="0.25">
      <c r="D906" t="s">
        <v>116</v>
      </c>
      <c r="E906" t="s">
        <v>117</v>
      </c>
      <c r="F906" t="s">
        <v>1754</v>
      </c>
      <c r="G906" t="s">
        <v>184</v>
      </c>
      <c r="H906" s="5">
        <v>43711</v>
      </c>
      <c r="I906" s="4" t="s">
        <v>1854</v>
      </c>
      <c r="J906" s="6">
        <v>1613625</v>
      </c>
      <c r="K906" s="6">
        <v>0</v>
      </c>
      <c r="L906" s="6">
        <v>0</v>
      </c>
      <c r="M906" s="6">
        <v>1613625</v>
      </c>
      <c r="N906" s="6">
        <v>1613625</v>
      </c>
      <c r="O906" s="6">
        <v>0</v>
      </c>
      <c r="P906" s="6">
        <v>0</v>
      </c>
      <c r="Q906" s="6">
        <v>0</v>
      </c>
      <c r="R906" t="s">
        <v>244</v>
      </c>
    </row>
    <row r="907" spans="4:18" ht="45" x14ac:dyDescent="0.25">
      <c r="D907" t="s">
        <v>116</v>
      </c>
      <c r="E907" t="s">
        <v>117</v>
      </c>
      <c r="F907" t="s">
        <v>1755</v>
      </c>
      <c r="G907" t="s">
        <v>184</v>
      </c>
      <c r="H907" s="5">
        <v>43711</v>
      </c>
      <c r="I907" s="4" t="s">
        <v>1855</v>
      </c>
      <c r="J907" s="6">
        <v>1613625</v>
      </c>
      <c r="K907" s="6">
        <v>0</v>
      </c>
      <c r="L907" s="6">
        <v>0</v>
      </c>
      <c r="M907" s="6">
        <v>1613625</v>
      </c>
      <c r="N907" s="6">
        <v>1613625</v>
      </c>
      <c r="O907" s="6">
        <v>0</v>
      </c>
      <c r="P907" s="6">
        <v>0</v>
      </c>
      <c r="Q907" s="6">
        <v>0</v>
      </c>
      <c r="R907" t="s">
        <v>244</v>
      </c>
    </row>
    <row r="908" spans="4:18" ht="45" x14ac:dyDescent="0.25">
      <c r="D908" t="s">
        <v>116</v>
      </c>
      <c r="E908" t="s">
        <v>117</v>
      </c>
      <c r="F908" t="s">
        <v>1756</v>
      </c>
      <c r="G908" t="s">
        <v>184</v>
      </c>
      <c r="H908" s="5">
        <v>43711</v>
      </c>
      <c r="I908" s="4" t="s">
        <v>1856</v>
      </c>
      <c r="J908" s="6">
        <v>1986001</v>
      </c>
      <c r="K908" s="6">
        <v>0</v>
      </c>
      <c r="L908" s="6">
        <v>0</v>
      </c>
      <c r="M908" s="6">
        <v>1986001</v>
      </c>
      <c r="N908" s="6">
        <v>1986001</v>
      </c>
      <c r="O908" s="6">
        <v>0</v>
      </c>
      <c r="P908" s="6">
        <v>0</v>
      </c>
      <c r="Q908" s="6">
        <v>0</v>
      </c>
      <c r="R908" t="s">
        <v>244</v>
      </c>
    </row>
    <row r="909" spans="4:18" ht="45" x14ac:dyDescent="0.25">
      <c r="D909" t="s">
        <v>116</v>
      </c>
      <c r="E909" t="s">
        <v>117</v>
      </c>
      <c r="F909" t="s">
        <v>1757</v>
      </c>
      <c r="G909" t="s">
        <v>184</v>
      </c>
      <c r="H909" s="5">
        <v>43711</v>
      </c>
      <c r="I909" s="4" t="s">
        <v>1857</v>
      </c>
      <c r="J909" s="6">
        <v>1986001</v>
      </c>
      <c r="K909" s="6">
        <v>0</v>
      </c>
      <c r="L909" s="6">
        <v>0</v>
      </c>
      <c r="M909" s="6">
        <v>1986001</v>
      </c>
      <c r="N909" s="6">
        <v>1986001</v>
      </c>
      <c r="O909" s="6">
        <v>0</v>
      </c>
      <c r="P909" s="6">
        <v>0</v>
      </c>
      <c r="Q909" s="6">
        <v>0</v>
      </c>
      <c r="R909" t="s">
        <v>244</v>
      </c>
    </row>
    <row r="910" spans="4:18" ht="45" x14ac:dyDescent="0.25">
      <c r="D910" t="s">
        <v>116</v>
      </c>
      <c r="E910" t="s">
        <v>117</v>
      </c>
      <c r="F910" t="s">
        <v>1758</v>
      </c>
      <c r="G910" t="s">
        <v>184</v>
      </c>
      <c r="H910" s="5">
        <v>43711</v>
      </c>
      <c r="I910" s="4" t="s">
        <v>1858</v>
      </c>
      <c r="J910" s="6">
        <v>1986001</v>
      </c>
      <c r="K910" s="6">
        <v>0</v>
      </c>
      <c r="L910" s="6">
        <v>0</v>
      </c>
      <c r="M910" s="6">
        <v>1986001</v>
      </c>
      <c r="N910" s="6">
        <v>1986001</v>
      </c>
      <c r="O910" s="6">
        <v>0</v>
      </c>
      <c r="P910" s="6">
        <v>0</v>
      </c>
      <c r="Q910" s="6">
        <v>0</v>
      </c>
      <c r="R910" t="s">
        <v>244</v>
      </c>
    </row>
    <row r="911" spans="4:18" ht="45" x14ac:dyDescent="0.25">
      <c r="D911" t="s">
        <v>116</v>
      </c>
      <c r="E911" t="s">
        <v>117</v>
      </c>
      <c r="F911" t="s">
        <v>1759</v>
      </c>
      <c r="G911" t="s">
        <v>184</v>
      </c>
      <c r="H911" s="5">
        <v>43711</v>
      </c>
      <c r="I911" s="4" t="s">
        <v>1859</v>
      </c>
      <c r="J911" s="6">
        <v>1986001</v>
      </c>
      <c r="K911" s="6">
        <v>0</v>
      </c>
      <c r="L911" s="6">
        <v>0</v>
      </c>
      <c r="M911" s="6">
        <v>1986001</v>
      </c>
      <c r="N911" s="6">
        <v>1986001</v>
      </c>
      <c r="O911" s="6">
        <v>0</v>
      </c>
      <c r="P911" s="6">
        <v>0</v>
      </c>
      <c r="Q911" s="6">
        <v>0</v>
      </c>
      <c r="R911" t="s">
        <v>244</v>
      </c>
    </row>
    <row r="912" spans="4:18" ht="60" x14ac:dyDescent="0.25">
      <c r="D912" t="s">
        <v>116</v>
      </c>
      <c r="E912" t="s">
        <v>117</v>
      </c>
      <c r="F912" t="s">
        <v>1762</v>
      </c>
      <c r="G912" t="s">
        <v>184</v>
      </c>
      <c r="H912" s="5">
        <v>43719</v>
      </c>
      <c r="I912" s="4" t="s">
        <v>1860</v>
      </c>
      <c r="J912" s="6">
        <v>10807101</v>
      </c>
      <c r="K912" s="6">
        <v>0</v>
      </c>
      <c r="L912" s="6">
        <v>0</v>
      </c>
      <c r="M912" s="6">
        <v>10807101</v>
      </c>
      <c r="N912" s="6">
        <v>10807101</v>
      </c>
      <c r="O912" s="6">
        <v>0</v>
      </c>
      <c r="P912" s="6">
        <v>0</v>
      </c>
      <c r="Q912" s="6">
        <v>0</v>
      </c>
      <c r="R912" t="s">
        <v>244</v>
      </c>
    </row>
    <row r="913" spans="1:18" ht="60" x14ac:dyDescent="0.25">
      <c r="D913" t="s">
        <v>116</v>
      </c>
      <c r="E913" t="s">
        <v>117</v>
      </c>
      <c r="F913" t="s">
        <v>1763</v>
      </c>
      <c r="G913" t="s">
        <v>184</v>
      </c>
      <c r="H913" s="5">
        <v>43720</v>
      </c>
      <c r="I913" s="4" t="s">
        <v>1861</v>
      </c>
      <c r="J913" s="6">
        <v>4616988</v>
      </c>
      <c r="K913" s="6">
        <v>0</v>
      </c>
      <c r="L913" s="6">
        <v>0</v>
      </c>
      <c r="M913" s="6">
        <v>4616988</v>
      </c>
      <c r="N913" s="6">
        <v>4616988</v>
      </c>
      <c r="O913" s="6">
        <v>0</v>
      </c>
      <c r="P913" s="6">
        <v>0</v>
      </c>
      <c r="Q913" s="6">
        <v>0</v>
      </c>
      <c r="R913" t="s">
        <v>244</v>
      </c>
    </row>
    <row r="914" spans="1:18" ht="60" x14ac:dyDescent="0.25">
      <c r="D914" t="s">
        <v>116</v>
      </c>
      <c r="E914" t="s">
        <v>117</v>
      </c>
      <c r="F914" t="s">
        <v>1764</v>
      </c>
      <c r="G914" t="s">
        <v>184</v>
      </c>
      <c r="H914" s="5">
        <v>43720</v>
      </c>
      <c r="I914" s="4" t="s">
        <v>1862</v>
      </c>
      <c r="J914" s="6">
        <v>4616988</v>
      </c>
      <c r="K914" s="6">
        <v>0</v>
      </c>
      <c r="L914" s="6">
        <v>0</v>
      </c>
      <c r="M914" s="6">
        <v>4616988</v>
      </c>
      <c r="N914" s="6">
        <v>4616988</v>
      </c>
      <c r="O914" s="6">
        <v>0</v>
      </c>
      <c r="P914" s="6">
        <v>0</v>
      </c>
      <c r="Q914" s="6">
        <v>0</v>
      </c>
      <c r="R914" t="s">
        <v>244</v>
      </c>
    </row>
    <row r="915" spans="1:18" ht="60" x14ac:dyDescent="0.25">
      <c r="D915" t="s">
        <v>116</v>
      </c>
      <c r="E915" t="s">
        <v>117</v>
      </c>
      <c r="F915" t="s">
        <v>1765</v>
      </c>
      <c r="G915" t="s">
        <v>184</v>
      </c>
      <c r="H915" s="5">
        <v>43720</v>
      </c>
      <c r="I915" s="4" t="s">
        <v>1863</v>
      </c>
      <c r="J915" s="6">
        <v>4616988</v>
      </c>
      <c r="K915" s="6">
        <v>0</v>
      </c>
      <c r="L915" s="6">
        <v>0</v>
      </c>
      <c r="M915" s="6">
        <v>4616988</v>
      </c>
      <c r="N915" s="6">
        <v>4616988</v>
      </c>
      <c r="O915" s="6">
        <v>0</v>
      </c>
      <c r="P915" s="6">
        <v>0</v>
      </c>
      <c r="Q915" s="6">
        <v>0</v>
      </c>
      <c r="R915" t="s">
        <v>244</v>
      </c>
    </row>
    <row r="916" spans="1:18" ht="45" x14ac:dyDescent="0.25">
      <c r="D916" t="s">
        <v>116</v>
      </c>
      <c r="E916" t="s">
        <v>117</v>
      </c>
      <c r="F916" t="s">
        <v>1766</v>
      </c>
      <c r="G916" t="s">
        <v>184</v>
      </c>
      <c r="H916" s="5">
        <v>43720</v>
      </c>
      <c r="I916" s="4" t="s">
        <v>1864</v>
      </c>
      <c r="J916" s="6">
        <v>8522466</v>
      </c>
      <c r="K916" s="6">
        <v>0</v>
      </c>
      <c r="L916" s="6">
        <v>0</v>
      </c>
      <c r="M916" s="6">
        <v>8522466</v>
      </c>
      <c r="N916" s="6">
        <v>7132650</v>
      </c>
      <c r="O916" s="6">
        <v>0</v>
      </c>
      <c r="P916" s="6">
        <v>0</v>
      </c>
      <c r="Q916" s="6">
        <v>1389816</v>
      </c>
      <c r="R916" t="s">
        <v>243</v>
      </c>
    </row>
    <row r="917" spans="1:18" ht="30" x14ac:dyDescent="0.25">
      <c r="D917" t="s">
        <v>116</v>
      </c>
      <c r="E917" t="s">
        <v>117</v>
      </c>
      <c r="F917" t="s">
        <v>1770</v>
      </c>
      <c r="G917" t="s">
        <v>184</v>
      </c>
      <c r="H917" s="5">
        <v>43728</v>
      </c>
      <c r="I917" s="4" t="s">
        <v>1865</v>
      </c>
      <c r="J917" s="6">
        <v>11222758</v>
      </c>
      <c r="K917" s="6">
        <v>0</v>
      </c>
      <c r="L917" s="6">
        <v>0</v>
      </c>
      <c r="M917" s="6">
        <v>11222758</v>
      </c>
      <c r="N917" s="6">
        <v>9560127</v>
      </c>
      <c r="O917" s="6">
        <v>0</v>
      </c>
      <c r="P917" s="6">
        <v>0</v>
      </c>
      <c r="Q917" s="6">
        <v>1662631</v>
      </c>
      <c r="R917" t="s">
        <v>243</v>
      </c>
    </row>
    <row r="918" spans="1:18" ht="45" x14ac:dyDescent="0.25">
      <c r="D918" t="s">
        <v>116</v>
      </c>
      <c r="E918" t="s">
        <v>117</v>
      </c>
      <c r="F918" t="s">
        <v>1771</v>
      </c>
      <c r="G918" t="s">
        <v>184</v>
      </c>
      <c r="H918" s="5">
        <v>43728</v>
      </c>
      <c r="I918" s="4" t="s">
        <v>1866</v>
      </c>
      <c r="J918" s="6">
        <v>6925482</v>
      </c>
      <c r="K918" s="6">
        <v>0</v>
      </c>
      <c r="L918" s="6">
        <v>0</v>
      </c>
      <c r="M918" s="6">
        <v>6925482</v>
      </c>
      <c r="N918" s="6">
        <v>6155984</v>
      </c>
      <c r="O918" s="6">
        <v>0</v>
      </c>
      <c r="P918" s="6">
        <v>0</v>
      </c>
      <c r="Q918" s="6">
        <v>769498</v>
      </c>
      <c r="R918" t="s">
        <v>243</v>
      </c>
    </row>
    <row r="919" spans="1:18" ht="30" x14ac:dyDescent="0.25">
      <c r="A919" t="s">
        <v>25</v>
      </c>
      <c r="B919" s="4" t="s">
        <v>1671</v>
      </c>
      <c r="C919" s="4" t="s">
        <v>1685</v>
      </c>
      <c r="J919" s="6">
        <v>1713000000</v>
      </c>
      <c r="K919" s="6">
        <v>0</v>
      </c>
      <c r="L919" s="6">
        <v>0</v>
      </c>
      <c r="M919" s="6">
        <v>1713000000</v>
      </c>
      <c r="N919" s="6">
        <v>1132724367</v>
      </c>
      <c r="O919" s="6">
        <v>1120154367</v>
      </c>
      <c r="P919" s="6">
        <v>1100638279</v>
      </c>
      <c r="Q919" s="6">
        <v>580275633</v>
      </c>
    </row>
    <row r="920" spans="1:18" x14ac:dyDescent="0.25">
      <c r="D920" t="s">
        <v>116</v>
      </c>
      <c r="E920" t="s">
        <v>117</v>
      </c>
      <c r="F920" t="s">
        <v>1772</v>
      </c>
      <c r="G920" t="s">
        <v>184</v>
      </c>
      <c r="H920" s="5">
        <v>43468</v>
      </c>
      <c r="I920" s="4" t="s">
        <v>1867</v>
      </c>
      <c r="J920" s="6">
        <v>800000000</v>
      </c>
      <c r="K920" s="6">
        <v>0</v>
      </c>
      <c r="L920" s="6">
        <v>0</v>
      </c>
      <c r="M920" s="6">
        <v>800000000</v>
      </c>
      <c r="N920" s="6">
        <v>800000000</v>
      </c>
      <c r="O920" s="6">
        <v>800000000</v>
      </c>
      <c r="P920" s="6">
        <v>800000000</v>
      </c>
      <c r="Q920" s="6">
        <v>0</v>
      </c>
      <c r="R920" t="s">
        <v>244</v>
      </c>
    </row>
    <row r="921" spans="1:18" ht="30" x14ac:dyDescent="0.25">
      <c r="D921" t="s">
        <v>116</v>
      </c>
      <c r="E921" t="s">
        <v>117</v>
      </c>
      <c r="F921" t="s">
        <v>1773</v>
      </c>
      <c r="G921" t="s">
        <v>184</v>
      </c>
      <c r="H921" s="5">
        <v>43615</v>
      </c>
      <c r="I921" s="4" t="s">
        <v>1868</v>
      </c>
      <c r="J921" s="6">
        <v>900000000</v>
      </c>
      <c r="K921" s="6">
        <v>0</v>
      </c>
      <c r="L921" s="6">
        <v>0</v>
      </c>
      <c r="M921" s="6">
        <v>900000000</v>
      </c>
      <c r="N921" s="6">
        <v>320154367</v>
      </c>
      <c r="O921" s="6">
        <v>320154367</v>
      </c>
      <c r="P921" s="6">
        <v>300638279</v>
      </c>
      <c r="Q921" s="6">
        <v>579845633</v>
      </c>
      <c r="R921" t="s">
        <v>243</v>
      </c>
    </row>
    <row r="922" spans="1:18" ht="30" x14ac:dyDescent="0.25">
      <c r="D922" t="s">
        <v>116</v>
      </c>
      <c r="E922" t="s">
        <v>117</v>
      </c>
      <c r="F922" t="s">
        <v>1774</v>
      </c>
      <c r="G922" t="s">
        <v>184</v>
      </c>
      <c r="H922" s="5">
        <v>43645</v>
      </c>
      <c r="I922" s="4" t="s">
        <v>1869</v>
      </c>
      <c r="J922" s="6">
        <v>13000000</v>
      </c>
      <c r="K922" s="6">
        <v>0</v>
      </c>
      <c r="L922" s="6">
        <v>0</v>
      </c>
      <c r="M922" s="6">
        <v>13000000</v>
      </c>
      <c r="N922" s="6">
        <v>12570000</v>
      </c>
      <c r="O922" s="6">
        <v>0</v>
      </c>
      <c r="P922" s="6">
        <v>0</v>
      </c>
      <c r="Q922" s="6">
        <v>430000</v>
      </c>
      <c r="R922" t="s">
        <v>243</v>
      </c>
    </row>
    <row r="923" spans="1:18" ht="30" x14ac:dyDescent="0.25">
      <c r="A923" t="s">
        <v>25</v>
      </c>
      <c r="B923" s="4" t="s">
        <v>1672</v>
      </c>
      <c r="C923" s="4" t="s">
        <v>1686</v>
      </c>
      <c r="J923" s="6">
        <v>2890594406</v>
      </c>
      <c r="K923" s="6">
        <v>0</v>
      </c>
      <c r="L923" s="6">
        <v>0</v>
      </c>
      <c r="M923" s="6">
        <v>2890594406</v>
      </c>
      <c r="N923" s="6">
        <v>2890594406</v>
      </c>
      <c r="O923" s="6">
        <v>2890594406</v>
      </c>
      <c r="P923" s="6">
        <v>2890594406</v>
      </c>
      <c r="Q923" s="6">
        <v>0</v>
      </c>
    </row>
    <row r="924" spans="1:18" ht="60" x14ac:dyDescent="0.25">
      <c r="D924" t="s">
        <v>116</v>
      </c>
      <c r="E924" t="s">
        <v>117</v>
      </c>
      <c r="F924" t="s">
        <v>1775</v>
      </c>
      <c r="G924" t="s">
        <v>184</v>
      </c>
      <c r="H924" s="5">
        <v>43466</v>
      </c>
      <c r="I924" s="4" t="s">
        <v>1870</v>
      </c>
      <c r="J924" s="6">
        <v>2890594406</v>
      </c>
      <c r="K924" s="6">
        <v>0</v>
      </c>
      <c r="L924" s="6">
        <v>0</v>
      </c>
      <c r="M924" s="6">
        <v>2890594406</v>
      </c>
      <c r="N924" s="6">
        <v>2890594406</v>
      </c>
      <c r="O924" s="6">
        <v>2890594406</v>
      </c>
      <c r="P924" s="6">
        <v>2890594406</v>
      </c>
      <c r="Q924" s="6">
        <v>0</v>
      </c>
      <c r="R924" t="s">
        <v>244</v>
      </c>
    </row>
    <row r="925" spans="1:18" ht="30" x14ac:dyDescent="0.25">
      <c r="A925" t="s">
        <v>25</v>
      </c>
      <c r="B925" s="4" t="s">
        <v>1673</v>
      </c>
      <c r="C925" s="4" t="s">
        <v>1687</v>
      </c>
      <c r="J925" s="6">
        <v>3512542135.1199999</v>
      </c>
      <c r="K925" s="6">
        <v>0</v>
      </c>
      <c r="L925" s="6">
        <v>594389298</v>
      </c>
      <c r="M925" s="6">
        <v>2918152837.1199999</v>
      </c>
      <c r="N925" s="6">
        <v>1341227321.1199999</v>
      </c>
      <c r="O925" s="6">
        <v>460080167</v>
      </c>
      <c r="P925" s="6">
        <v>30578169</v>
      </c>
      <c r="Q925" s="6">
        <v>1576925516</v>
      </c>
    </row>
    <row r="926" spans="1:18" ht="60" x14ac:dyDescent="0.25">
      <c r="D926" t="s">
        <v>116</v>
      </c>
      <c r="E926" t="s">
        <v>117</v>
      </c>
      <c r="F926" t="s">
        <v>1776</v>
      </c>
      <c r="G926" t="s">
        <v>184</v>
      </c>
      <c r="H926" s="5">
        <v>43495</v>
      </c>
      <c r="I926" s="4" t="s">
        <v>1871</v>
      </c>
      <c r="J926" s="6">
        <v>472850809.12</v>
      </c>
      <c r="K926" s="6">
        <v>0</v>
      </c>
      <c r="L926" s="6">
        <v>300</v>
      </c>
      <c r="M926" s="6">
        <v>472850509.12</v>
      </c>
      <c r="N926" s="6">
        <v>472850509.12</v>
      </c>
      <c r="O926" s="6">
        <v>460080167</v>
      </c>
      <c r="P926" s="6">
        <v>30578169</v>
      </c>
      <c r="Q926" s="6">
        <v>0</v>
      </c>
      <c r="R926" t="s">
        <v>244</v>
      </c>
    </row>
    <row r="927" spans="1:18" ht="60" x14ac:dyDescent="0.25">
      <c r="D927" t="s">
        <v>116</v>
      </c>
      <c r="E927" t="s">
        <v>117</v>
      </c>
      <c r="F927" t="s">
        <v>1777</v>
      </c>
      <c r="G927" t="s">
        <v>185</v>
      </c>
      <c r="H927" s="5">
        <v>43637</v>
      </c>
      <c r="I927" s="4" t="s">
        <v>1872</v>
      </c>
      <c r="J927" s="6">
        <v>890874000</v>
      </c>
      <c r="K927" s="6">
        <v>0</v>
      </c>
      <c r="L927" s="6">
        <v>594388998</v>
      </c>
      <c r="M927" s="6">
        <v>296485002</v>
      </c>
      <c r="N927" s="6">
        <v>296485002</v>
      </c>
      <c r="O927" s="6">
        <v>0</v>
      </c>
      <c r="P927" s="6">
        <v>0</v>
      </c>
      <c r="Q927" s="6">
        <v>0</v>
      </c>
      <c r="R927" t="s">
        <v>244</v>
      </c>
    </row>
    <row r="928" spans="1:18" ht="75" x14ac:dyDescent="0.25">
      <c r="D928" t="s">
        <v>116</v>
      </c>
      <c r="E928" t="s">
        <v>117</v>
      </c>
      <c r="F928" t="s">
        <v>1778</v>
      </c>
      <c r="G928" t="s">
        <v>185</v>
      </c>
      <c r="H928" s="5">
        <v>43708</v>
      </c>
      <c r="I928" s="4" t="s">
        <v>1873</v>
      </c>
      <c r="J928" s="6">
        <v>1576925516</v>
      </c>
      <c r="K928" s="6">
        <v>0</v>
      </c>
      <c r="L928" s="6">
        <v>0</v>
      </c>
      <c r="M928" s="6">
        <v>1576925516</v>
      </c>
      <c r="N928" s="6">
        <v>0</v>
      </c>
      <c r="O928" s="6">
        <v>0</v>
      </c>
      <c r="P928" s="6">
        <v>0</v>
      </c>
      <c r="Q928" s="6">
        <v>1576925516</v>
      </c>
      <c r="R928" t="s">
        <v>243</v>
      </c>
    </row>
    <row r="929" spans="1:18" ht="60" x14ac:dyDescent="0.25">
      <c r="D929" t="s">
        <v>116</v>
      </c>
      <c r="E929" t="s">
        <v>117</v>
      </c>
      <c r="F929" t="s">
        <v>1779</v>
      </c>
      <c r="G929" t="s">
        <v>184</v>
      </c>
      <c r="H929" s="5">
        <v>43734</v>
      </c>
      <c r="I929" s="4" t="s">
        <v>1874</v>
      </c>
      <c r="J929" s="6">
        <v>571891810</v>
      </c>
      <c r="K929" s="6">
        <v>0</v>
      </c>
      <c r="L929" s="6">
        <v>0</v>
      </c>
      <c r="M929" s="6">
        <v>571891810</v>
      </c>
      <c r="N929" s="6">
        <v>571891810</v>
      </c>
      <c r="O929" s="6">
        <v>0</v>
      </c>
      <c r="P929" s="6">
        <v>0</v>
      </c>
      <c r="Q929" s="6">
        <v>0</v>
      </c>
      <c r="R929" t="s">
        <v>244</v>
      </c>
    </row>
    <row r="930" spans="1:18" ht="30" x14ac:dyDescent="0.25">
      <c r="A930" t="s">
        <v>25</v>
      </c>
      <c r="B930" s="4" t="s">
        <v>1674</v>
      </c>
      <c r="C930" s="4" t="s">
        <v>1688</v>
      </c>
      <c r="J930" s="6">
        <v>13594746.01</v>
      </c>
      <c r="K930" s="6">
        <v>0</v>
      </c>
      <c r="L930" s="6">
        <v>0</v>
      </c>
      <c r="M930" s="6">
        <v>13594746.01</v>
      </c>
      <c r="N930" s="6">
        <v>13230746.01</v>
      </c>
      <c r="O930" s="6">
        <v>4830746.01</v>
      </c>
      <c r="P930" s="6">
        <v>4830746.01</v>
      </c>
      <c r="Q930" s="6">
        <v>364000</v>
      </c>
    </row>
    <row r="931" spans="1:18" x14ac:dyDescent="0.25">
      <c r="D931" t="s">
        <v>116</v>
      </c>
      <c r="E931" t="s">
        <v>117</v>
      </c>
      <c r="F931" t="s">
        <v>133</v>
      </c>
      <c r="G931" t="s">
        <v>187</v>
      </c>
      <c r="H931" s="5">
        <v>43469</v>
      </c>
      <c r="I931" s="4" t="s">
        <v>208</v>
      </c>
      <c r="J931" s="6">
        <v>8400000</v>
      </c>
      <c r="K931" s="6">
        <v>0</v>
      </c>
      <c r="L931" s="6">
        <v>0</v>
      </c>
      <c r="M931" s="6">
        <v>8400000</v>
      </c>
      <c r="N931" s="6">
        <v>8400000</v>
      </c>
      <c r="O931" s="6">
        <v>0</v>
      </c>
      <c r="P931" s="6">
        <v>0</v>
      </c>
      <c r="Q931" s="6">
        <v>0</v>
      </c>
      <c r="R931" t="s">
        <v>244</v>
      </c>
    </row>
    <row r="932" spans="1:18" x14ac:dyDescent="0.25">
      <c r="D932" t="s">
        <v>116</v>
      </c>
      <c r="E932" t="s">
        <v>117</v>
      </c>
      <c r="F932" t="s">
        <v>135</v>
      </c>
      <c r="G932" t="s">
        <v>185</v>
      </c>
      <c r="H932" s="5">
        <v>43517</v>
      </c>
      <c r="I932" s="4" t="s">
        <v>210</v>
      </c>
      <c r="J932" s="6">
        <v>30000</v>
      </c>
      <c r="K932" s="6">
        <v>0</v>
      </c>
      <c r="L932" s="6">
        <v>0</v>
      </c>
      <c r="M932" s="6">
        <v>30000</v>
      </c>
      <c r="N932" s="6">
        <v>30000</v>
      </c>
      <c r="O932" s="6">
        <v>30000</v>
      </c>
      <c r="P932" s="6">
        <v>30000</v>
      </c>
      <c r="Q932" s="6">
        <v>0</v>
      </c>
      <c r="R932" t="s">
        <v>244</v>
      </c>
    </row>
    <row r="933" spans="1:18" x14ac:dyDescent="0.25">
      <c r="D933" t="s">
        <v>116</v>
      </c>
      <c r="E933" t="s">
        <v>117</v>
      </c>
      <c r="F933" t="s">
        <v>139</v>
      </c>
      <c r="G933" t="s">
        <v>186</v>
      </c>
      <c r="H933" s="5">
        <v>43572</v>
      </c>
      <c r="I933" s="4" t="s">
        <v>211</v>
      </c>
      <c r="J933" s="6">
        <v>415682.01</v>
      </c>
      <c r="K933" s="6">
        <v>0</v>
      </c>
      <c r="L933" s="6">
        <v>0</v>
      </c>
      <c r="M933" s="6">
        <v>415682.01</v>
      </c>
      <c r="N933" s="6">
        <v>415682.01</v>
      </c>
      <c r="O933" s="6">
        <v>415682.01</v>
      </c>
      <c r="P933" s="6">
        <v>415682.01</v>
      </c>
      <c r="Q933" s="6">
        <v>0</v>
      </c>
      <c r="R933" t="s">
        <v>244</v>
      </c>
    </row>
    <row r="934" spans="1:18" x14ac:dyDescent="0.25">
      <c r="D934" t="s">
        <v>116</v>
      </c>
      <c r="E934" t="s">
        <v>117</v>
      </c>
      <c r="F934" t="s">
        <v>140</v>
      </c>
      <c r="G934" t="s">
        <v>185</v>
      </c>
      <c r="H934" s="5">
        <v>43578</v>
      </c>
      <c r="I934" s="4" t="s">
        <v>212</v>
      </c>
      <c r="J934" s="6">
        <v>1693064</v>
      </c>
      <c r="K934" s="6">
        <v>0</v>
      </c>
      <c r="L934" s="6">
        <v>0</v>
      </c>
      <c r="M934" s="6">
        <v>1693064</v>
      </c>
      <c r="N934" s="6">
        <v>1693064</v>
      </c>
      <c r="O934" s="6">
        <v>1693064</v>
      </c>
      <c r="P934" s="6">
        <v>1693064</v>
      </c>
      <c r="Q934" s="6">
        <v>0</v>
      </c>
      <c r="R934" t="s">
        <v>244</v>
      </c>
    </row>
    <row r="935" spans="1:18" x14ac:dyDescent="0.25">
      <c r="D935" t="s">
        <v>116</v>
      </c>
      <c r="E935" t="s">
        <v>117</v>
      </c>
      <c r="F935" t="s">
        <v>141</v>
      </c>
      <c r="G935" t="s">
        <v>185</v>
      </c>
      <c r="H935" s="5">
        <v>43609</v>
      </c>
      <c r="I935" s="4" t="s">
        <v>213</v>
      </c>
      <c r="J935" s="6">
        <v>2292000</v>
      </c>
      <c r="K935" s="6">
        <v>0</v>
      </c>
      <c r="L935" s="6">
        <v>0</v>
      </c>
      <c r="M935" s="6">
        <v>2292000</v>
      </c>
      <c r="N935" s="6">
        <v>2292000</v>
      </c>
      <c r="O935" s="6">
        <v>2292000</v>
      </c>
      <c r="P935" s="6">
        <v>2292000</v>
      </c>
      <c r="Q935" s="6">
        <v>0</v>
      </c>
      <c r="R935" t="s">
        <v>244</v>
      </c>
    </row>
    <row r="936" spans="1:18" x14ac:dyDescent="0.25">
      <c r="D936" t="s">
        <v>116</v>
      </c>
      <c r="E936" t="s">
        <v>117</v>
      </c>
      <c r="F936" t="s">
        <v>145</v>
      </c>
      <c r="G936" t="s">
        <v>185</v>
      </c>
      <c r="H936" s="5">
        <v>43651</v>
      </c>
      <c r="I936" s="4" t="s">
        <v>216</v>
      </c>
      <c r="J936" s="6">
        <v>400000</v>
      </c>
      <c r="K936" s="6">
        <v>0</v>
      </c>
      <c r="L936" s="6">
        <v>0</v>
      </c>
      <c r="M936" s="6">
        <v>400000</v>
      </c>
      <c r="N936" s="6">
        <v>400000</v>
      </c>
      <c r="O936" s="6">
        <v>400000</v>
      </c>
      <c r="P936" s="6">
        <v>400000</v>
      </c>
      <c r="Q936" s="6">
        <v>0</v>
      </c>
      <c r="R936" t="s">
        <v>244</v>
      </c>
    </row>
    <row r="937" spans="1:18" x14ac:dyDescent="0.25">
      <c r="D937" t="s">
        <v>116</v>
      </c>
      <c r="E937" t="s">
        <v>117</v>
      </c>
      <c r="F937" t="s">
        <v>147</v>
      </c>
      <c r="G937" t="s">
        <v>187</v>
      </c>
      <c r="H937" s="5">
        <v>43704</v>
      </c>
      <c r="I937" s="4" t="s">
        <v>218</v>
      </c>
      <c r="J937" s="6">
        <v>364000</v>
      </c>
      <c r="K937" s="6">
        <v>0</v>
      </c>
      <c r="L937" s="6">
        <v>0</v>
      </c>
      <c r="M937" s="6">
        <v>364000</v>
      </c>
      <c r="N937" s="6">
        <v>0</v>
      </c>
      <c r="O937" s="6">
        <v>0</v>
      </c>
      <c r="P937" s="6">
        <v>0</v>
      </c>
      <c r="Q937" s="6">
        <v>364000</v>
      </c>
      <c r="R937" t="s">
        <v>243</v>
      </c>
    </row>
    <row r="938" spans="1:18" x14ac:dyDescent="0.25">
      <c r="A938" t="s">
        <v>25</v>
      </c>
      <c r="B938" s="4" t="s">
        <v>1675</v>
      </c>
      <c r="C938" s="4" t="s">
        <v>1689</v>
      </c>
      <c r="J938" s="6">
        <v>32000000</v>
      </c>
      <c r="K938" s="6">
        <v>0</v>
      </c>
      <c r="L938" s="6">
        <v>0</v>
      </c>
      <c r="M938" s="6">
        <v>32000000</v>
      </c>
      <c r="N938" s="6">
        <v>30877956</v>
      </c>
      <c r="O938" s="6">
        <v>20928393</v>
      </c>
      <c r="P938" s="6">
        <v>20928393</v>
      </c>
      <c r="Q938" s="6">
        <v>1122044</v>
      </c>
    </row>
    <row r="939" spans="1:18" ht="30" x14ac:dyDescent="0.25">
      <c r="D939" t="s">
        <v>116</v>
      </c>
      <c r="E939" t="s">
        <v>117</v>
      </c>
      <c r="F939" t="s">
        <v>122</v>
      </c>
      <c r="G939" t="s">
        <v>1809</v>
      </c>
      <c r="H939" s="5">
        <v>43466</v>
      </c>
      <c r="I939" s="4" t="s">
        <v>205</v>
      </c>
      <c r="J939" s="6">
        <v>32000000</v>
      </c>
      <c r="K939" s="6">
        <v>0</v>
      </c>
      <c r="L939" s="6">
        <v>0</v>
      </c>
      <c r="M939" s="6">
        <v>32000000</v>
      </c>
      <c r="N939" s="6">
        <v>30877956</v>
      </c>
      <c r="O939" s="6">
        <v>20928393</v>
      </c>
      <c r="P939" s="6">
        <v>20928393</v>
      </c>
      <c r="Q939" s="6">
        <v>1122044</v>
      </c>
      <c r="R939" t="s">
        <v>243</v>
      </c>
    </row>
    <row r="940" spans="1:18" ht="30" x14ac:dyDescent="0.25">
      <c r="A940" t="s">
        <v>25</v>
      </c>
      <c r="B940" s="4" t="s">
        <v>1676</v>
      </c>
      <c r="C940" s="4" t="s">
        <v>1690</v>
      </c>
      <c r="J940" s="6">
        <v>0</v>
      </c>
      <c r="K940" s="6">
        <v>0</v>
      </c>
      <c r="L940" s="6">
        <v>0</v>
      </c>
      <c r="M940" s="6">
        <v>0</v>
      </c>
      <c r="N940" s="6">
        <v>0</v>
      </c>
      <c r="O940" s="6">
        <v>0</v>
      </c>
      <c r="P940" s="6">
        <v>0</v>
      </c>
      <c r="Q940" s="6">
        <v>0</v>
      </c>
    </row>
    <row r="941" spans="1:18" ht="30" x14ac:dyDescent="0.25">
      <c r="A941" t="s">
        <v>25</v>
      </c>
      <c r="B941" s="4" t="s">
        <v>1677</v>
      </c>
      <c r="C941" s="4" t="s">
        <v>1691</v>
      </c>
      <c r="J941" s="6">
        <v>533312698</v>
      </c>
      <c r="K941" s="6">
        <v>0</v>
      </c>
      <c r="L941" s="6">
        <v>0</v>
      </c>
      <c r="M941" s="6">
        <v>533312698</v>
      </c>
      <c r="N941" s="6">
        <v>533133702</v>
      </c>
      <c r="O941" s="6">
        <v>229629253.06</v>
      </c>
      <c r="P941" s="6">
        <v>229629253.06</v>
      </c>
      <c r="Q941" s="6">
        <v>178996</v>
      </c>
    </row>
    <row r="942" spans="1:18" ht="30" x14ac:dyDescent="0.25">
      <c r="D942" t="s">
        <v>116</v>
      </c>
      <c r="E942" t="s">
        <v>117</v>
      </c>
      <c r="F942" t="s">
        <v>1781</v>
      </c>
      <c r="G942" t="s">
        <v>184</v>
      </c>
      <c r="H942" s="5">
        <v>43511</v>
      </c>
      <c r="I942" s="4" t="s">
        <v>1875</v>
      </c>
      <c r="J942" s="6">
        <v>13312698</v>
      </c>
      <c r="K942" s="6">
        <v>0</v>
      </c>
      <c r="L942" s="6">
        <v>0</v>
      </c>
      <c r="M942" s="6">
        <v>13312698</v>
      </c>
      <c r="N942" s="6">
        <v>13133702</v>
      </c>
      <c r="O942" s="6">
        <v>0</v>
      </c>
      <c r="P942" s="6">
        <v>0</v>
      </c>
      <c r="Q942" s="6">
        <v>178996</v>
      </c>
      <c r="R942" t="s">
        <v>243</v>
      </c>
    </row>
    <row r="943" spans="1:18" ht="45" x14ac:dyDescent="0.25">
      <c r="D943" t="s">
        <v>116</v>
      </c>
      <c r="E943" t="s">
        <v>117</v>
      </c>
      <c r="F943" t="s">
        <v>1782</v>
      </c>
      <c r="G943" t="s">
        <v>184</v>
      </c>
      <c r="H943" s="5">
        <v>43516</v>
      </c>
      <c r="I943" s="4" t="s">
        <v>1876</v>
      </c>
      <c r="J943" s="6">
        <v>520000000</v>
      </c>
      <c r="K943" s="6">
        <v>0</v>
      </c>
      <c r="L943" s="6">
        <v>0</v>
      </c>
      <c r="M943" s="6">
        <v>520000000</v>
      </c>
      <c r="N943" s="6">
        <v>520000000</v>
      </c>
      <c r="O943" s="6">
        <v>229629253.06</v>
      </c>
      <c r="P943" s="6">
        <v>229629253.06</v>
      </c>
      <c r="Q943" s="6">
        <v>0</v>
      </c>
      <c r="R943" t="s">
        <v>244</v>
      </c>
    </row>
    <row r="944" spans="1:18" x14ac:dyDescent="0.25">
      <c r="A944" t="s">
        <v>25</v>
      </c>
      <c r="B944" s="4" t="s">
        <v>1678</v>
      </c>
      <c r="C944" s="4" t="s">
        <v>1692</v>
      </c>
      <c r="J944" s="6">
        <v>7916000</v>
      </c>
      <c r="K944" s="6">
        <v>0</v>
      </c>
      <c r="L944" s="6">
        <v>0</v>
      </c>
      <c r="M944" s="6">
        <v>7916000</v>
      </c>
      <c r="N944" s="6">
        <v>7716000</v>
      </c>
      <c r="O944" s="6">
        <v>3716000</v>
      </c>
      <c r="P944" s="6">
        <v>3716000</v>
      </c>
      <c r="Q944" s="6">
        <v>200000</v>
      </c>
    </row>
    <row r="945" spans="1:18" x14ac:dyDescent="0.25">
      <c r="D945" t="s">
        <v>116</v>
      </c>
      <c r="E945" t="s">
        <v>117</v>
      </c>
      <c r="F945" t="s">
        <v>133</v>
      </c>
      <c r="G945" t="s">
        <v>192</v>
      </c>
      <c r="H945" s="5">
        <v>43469</v>
      </c>
      <c r="I945" s="4" t="s">
        <v>208</v>
      </c>
      <c r="J945" s="6">
        <v>4000000</v>
      </c>
      <c r="K945" s="6">
        <v>0</v>
      </c>
      <c r="L945" s="6">
        <v>0</v>
      </c>
      <c r="M945" s="6">
        <v>4000000</v>
      </c>
      <c r="N945" s="6">
        <v>4000000</v>
      </c>
      <c r="O945" s="6">
        <v>0</v>
      </c>
      <c r="P945" s="6">
        <v>0</v>
      </c>
      <c r="Q945" s="6">
        <v>0</v>
      </c>
      <c r="R945" t="s">
        <v>244</v>
      </c>
    </row>
    <row r="946" spans="1:18" x14ac:dyDescent="0.25">
      <c r="D946" t="s">
        <v>116</v>
      </c>
      <c r="E946" t="s">
        <v>117</v>
      </c>
      <c r="F946" t="s">
        <v>135</v>
      </c>
      <c r="G946" t="s">
        <v>188</v>
      </c>
      <c r="H946" s="5">
        <v>43517</v>
      </c>
      <c r="I946" s="4" t="s">
        <v>210</v>
      </c>
      <c r="J946" s="6">
        <v>174000</v>
      </c>
      <c r="K946" s="6">
        <v>0</v>
      </c>
      <c r="L946" s="6">
        <v>0</v>
      </c>
      <c r="M946" s="6">
        <v>174000</v>
      </c>
      <c r="N946" s="6">
        <v>174000</v>
      </c>
      <c r="O946" s="6">
        <v>174000</v>
      </c>
      <c r="P946" s="6">
        <v>174000</v>
      </c>
      <c r="Q946" s="6">
        <v>0</v>
      </c>
      <c r="R946" t="s">
        <v>244</v>
      </c>
    </row>
    <row r="947" spans="1:18" x14ac:dyDescent="0.25">
      <c r="D947" t="s">
        <v>116</v>
      </c>
      <c r="E947" t="s">
        <v>117</v>
      </c>
      <c r="F947" t="s">
        <v>139</v>
      </c>
      <c r="G947" t="s">
        <v>190</v>
      </c>
      <c r="H947" s="5">
        <v>43572</v>
      </c>
      <c r="I947" s="4" t="s">
        <v>211</v>
      </c>
      <c r="J947" s="6">
        <v>922000</v>
      </c>
      <c r="K947" s="6">
        <v>0</v>
      </c>
      <c r="L947" s="6">
        <v>0</v>
      </c>
      <c r="M947" s="6">
        <v>922000</v>
      </c>
      <c r="N947" s="6">
        <v>922000</v>
      </c>
      <c r="O947" s="6">
        <v>922000</v>
      </c>
      <c r="P947" s="6">
        <v>922000</v>
      </c>
      <c r="Q947" s="6">
        <v>0</v>
      </c>
      <c r="R947" t="s">
        <v>244</v>
      </c>
    </row>
    <row r="948" spans="1:18" x14ac:dyDescent="0.25">
      <c r="D948" t="s">
        <v>116</v>
      </c>
      <c r="E948" t="s">
        <v>117</v>
      </c>
      <c r="F948" t="s">
        <v>140</v>
      </c>
      <c r="G948" t="s">
        <v>190</v>
      </c>
      <c r="H948" s="5">
        <v>43578</v>
      </c>
      <c r="I948" s="4" t="s">
        <v>212</v>
      </c>
      <c r="J948" s="6">
        <v>783000</v>
      </c>
      <c r="K948" s="6">
        <v>0</v>
      </c>
      <c r="L948" s="6">
        <v>0</v>
      </c>
      <c r="M948" s="6">
        <v>783000</v>
      </c>
      <c r="N948" s="6">
        <v>783000</v>
      </c>
      <c r="O948" s="6">
        <v>783000</v>
      </c>
      <c r="P948" s="6">
        <v>783000</v>
      </c>
      <c r="Q948" s="6">
        <v>0</v>
      </c>
      <c r="R948" t="s">
        <v>244</v>
      </c>
    </row>
    <row r="949" spans="1:18" x14ac:dyDescent="0.25">
      <c r="D949" t="s">
        <v>116</v>
      </c>
      <c r="E949" t="s">
        <v>117</v>
      </c>
      <c r="F949" t="s">
        <v>141</v>
      </c>
      <c r="G949" t="s">
        <v>189</v>
      </c>
      <c r="H949" s="5">
        <v>43609</v>
      </c>
      <c r="I949" s="4" t="s">
        <v>213</v>
      </c>
      <c r="J949" s="6">
        <v>1400000</v>
      </c>
      <c r="K949" s="6">
        <v>0</v>
      </c>
      <c r="L949" s="6">
        <v>0</v>
      </c>
      <c r="M949" s="6">
        <v>1400000</v>
      </c>
      <c r="N949" s="6">
        <v>1400000</v>
      </c>
      <c r="O949" s="6">
        <v>1400000</v>
      </c>
      <c r="P949" s="6">
        <v>1400000</v>
      </c>
      <c r="Q949" s="6">
        <v>0</v>
      </c>
      <c r="R949" t="s">
        <v>244</v>
      </c>
    </row>
    <row r="950" spans="1:18" x14ac:dyDescent="0.25">
      <c r="D950" t="s">
        <v>116</v>
      </c>
      <c r="E950" t="s">
        <v>117</v>
      </c>
      <c r="F950" t="s">
        <v>145</v>
      </c>
      <c r="G950" t="s">
        <v>188</v>
      </c>
      <c r="H950" s="5">
        <v>43651</v>
      </c>
      <c r="I950" s="4" t="s">
        <v>216</v>
      </c>
      <c r="J950" s="6">
        <v>437000</v>
      </c>
      <c r="K950" s="6">
        <v>0</v>
      </c>
      <c r="L950" s="6">
        <v>0</v>
      </c>
      <c r="M950" s="6">
        <v>437000</v>
      </c>
      <c r="N950" s="6">
        <v>437000</v>
      </c>
      <c r="O950" s="6">
        <v>437000</v>
      </c>
      <c r="P950" s="6">
        <v>437000</v>
      </c>
      <c r="Q950" s="6">
        <v>0</v>
      </c>
      <c r="R950" t="s">
        <v>244</v>
      </c>
    </row>
    <row r="951" spans="1:18" x14ac:dyDescent="0.25">
      <c r="D951" t="s">
        <v>116</v>
      </c>
      <c r="E951" t="s">
        <v>117</v>
      </c>
      <c r="F951" t="s">
        <v>147</v>
      </c>
      <c r="G951" t="s">
        <v>186</v>
      </c>
      <c r="H951" s="5">
        <v>43704</v>
      </c>
      <c r="I951" s="4" t="s">
        <v>218</v>
      </c>
      <c r="J951" s="6">
        <v>200000</v>
      </c>
      <c r="K951" s="6">
        <v>0</v>
      </c>
      <c r="L951" s="6">
        <v>0</v>
      </c>
      <c r="M951" s="6">
        <v>200000</v>
      </c>
      <c r="N951" s="6">
        <v>0</v>
      </c>
      <c r="O951" s="6">
        <v>0</v>
      </c>
      <c r="P951" s="6">
        <v>0</v>
      </c>
      <c r="Q951" s="6">
        <v>200000</v>
      </c>
      <c r="R951" t="s">
        <v>243</v>
      </c>
    </row>
    <row r="952" spans="1:18" x14ac:dyDescent="0.25">
      <c r="A952" t="s">
        <v>25</v>
      </c>
      <c r="B952" s="4" t="s">
        <v>1679</v>
      </c>
      <c r="C952" s="4" t="s">
        <v>1693</v>
      </c>
      <c r="J952" s="6">
        <v>120414044</v>
      </c>
      <c r="K952" s="6">
        <v>0</v>
      </c>
      <c r="L952" s="6">
        <v>65202350</v>
      </c>
      <c r="M952" s="6">
        <v>55211694</v>
      </c>
      <c r="N952" s="6">
        <v>55211694</v>
      </c>
      <c r="O952" s="6">
        <v>4834294</v>
      </c>
      <c r="P952" s="6">
        <v>4834294</v>
      </c>
      <c r="Q952" s="6">
        <v>0</v>
      </c>
    </row>
    <row r="953" spans="1:18" ht="30" x14ac:dyDescent="0.25">
      <c r="D953" t="s">
        <v>116</v>
      </c>
      <c r="E953" t="s">
        <v>117</v>
      </c>
      <c r="F953" t="s">
        <v>1783</v>
      </c>
      <c r="G953" t="s">
        <v>184</v>
      </c>
      <c r="H953" s="5">
        <v>43529</v>
      </c>
      <c r="I953" s="4" t="s">
        <v>1877</v>
      </c>
      <c r="J953" s="6">
        <v>100000000</v>
      </c>
      <c r="K953" s="6">
        <v>0</v>
      </c>
      <c r="L953" s="6">
        <v>60522600</v>
      </c>
      <c r="M953" s="6">
        <v>39477400</v>
      </c>
      <c r="N953" s="6">
        <v>39477400</v>
      </c>
      <c r="O953" s="6">
        <v>0</v>
      </c>
      <c r="P953" s="6">
        <v>0</v>
      </c>
      <c r="Q953" s="6">
        <v>0</v>
      </c>
      <c r="R953" t="s">
        <v>244</v>
      </c>
    </row>
    <row r="954" spans="1:18" ht="45" x14ac:dyDescent="0.25">
      <c r="D954" t="s">
        <v>116</v>
      </c>
      <c r="E954" t="s">
        <v>117</v>
      </c>
      <c r="F954" t="s">
        <v>1784</v>
      </c>
      <c r="G954" t="s">
        <v>184</v>
      </c>
      <c r="H954" s="5">
        <v>43651</v>
      </c>
      <c r="I954" s="4" t="s">
        <v>1878</v>
      </c>
      <c r="J954" s="6">
        <v>15579750</v>
      </c>
      <c r="K954" s="6">
        <v>0</v>
      </c>
      <c r="L954" s="6">
        <v>4679750</v>
      </c>
      <c r="M954" s="6">
        <v>10900000</v>
      </c>
      <c r="N954" s="6">
        <v>10900000</v>
      </c>
      <c r="O954" s="6">
        <v>0</v>
      </c>
      <c r="P954" s="6">
        <v>0</v>
      </c>
      <c r="Q954" s="6">
        <v>0</v>
      </c>
      <c r="R954" t="s">
        <v>244</v>
      </c>
    </row>
    <row r="955" spans="1:18" ht="30" x14ac:dyDescent="0.25">
      <c r="D955" t="s">
        <v>116</v>
      </c>
      <c r="E955" t="s">
        <v>117</v>
      </c>
      <c r="F955" t="s">
        <v>1785</v>
      </c>
      <c r="G955" t="s">
        <v>184</v>
      </c>
      <c r="H955" s="5">
        <v>43669</v>
      </c>
      <c r="I955" s="4" t="s">
        <v>1879</v>
      </c>
      <c r="J955" s="6">
        <v>4834294</v>
      </c>
      <c r="K955" s="6">
        <v>0</v>
      </c>
      <c r="L955" s="6">
        <v>0</v>
      </c>
      <c r="M955" s="6">
        <v>4834294</v>
      </c>
      <c r="N955" s="6">
        <v>4834294</v>
      </c>
      <c r="O955" s="6">
        <v>4834294</v>
      </c>
      <c r="P955" s="6">
        <v>4834294</v>
      </c>
      <c r="Q955" s="6">
        <v>0</v>
      </c>
      <c r="R955" t="s">
        <v>244</v>
      </c>
    </row>
    <row r="956" spans="1:18" x14ac:dyDescent="0.25">
      <c r="A956" t="s">
        <v>25</v>
      </c>
      <c r="B956" s="4" t="s">
        <v>1680</v>
      </c>
      <c r="C956" s="4" t="s">
        <v>1694</v>
      </c>
      <c r="J956" s="6">
        <v>68987385</v>
      </c>
      <c r="K956" s="6">
        <v>0</v>
      </c>
      <c r="L956" s="6">
        <v>0</v>
      </c>
      <c r="M956" s="6">
        <v>68987385</v>
      </c>
      <c r="N956" s="6">
        <v>68751100</v>
      </c>
      <c r="O956" s="6">
        <v>0</v>
      </c>
      <c r="P956" s="6">
        <v>0</v>
      </c>
      <c r="Q956" s="6">
        <v>236285</v>
      </c>
    </row>
    <row r="957" spans="1:18" ht="30" x14ac:dyDescent="0.25">
      <c r="D957" t="s">
        <v>116</v>
      </c>
      <c r="E957" t="s">
        <v>117</v>
      </c>
      <c r="F957" t="s">
        <v>1786</v>
      </c>
      <c r="G957" t="s">
        <v>184</v>
      </c>
      <c r="H957" s="5">
        <v>43572</v>
      </c>
      <c r="I957" s="4" t="s">
        <v>1880</v>
      </c>
      <c r="J957" s="6">
        <v>68987385</v>
      </c>
      <c r="K957" s="6">
        <v>0</v>
      </c>
      <c r="L957" s="6">
        <v>0</v>
      </c>
      <c r="M957" s="6">
        <v>68987385</v>
      </c>
      <c r="N957" s="6">
        <v>68751100</v>
      </c>
      <c r="O957" s="6">
        <v>0</v>
      </c>
      <c r="P957" s="6">
        <v>0</v>
      </c>
      <c r="Q957" s="6">
        <v>236285</v>
      </c>
      <c r="R957" t="s">
        <v>243</v>
      </c>
    </row>
    <row r="958" spans="1:18" ht="30" x14ac:dyDescent="0.25">
      <c r="A958" t="s">
        <v>25</v>
      </c>
      <c r="B958" s="4" t="s">
        <v>1681</v>
      </c>
      <c r="C958" s="4" t="s">
        <v>1695</v>
      </c>
      <c r="J958" s="6">
        <v>40000000</v>
      </c>
      <c r="K958" s="6">
        <v>0</v>
      </c>
      <c r="L958" s="6">
        <v>0</v>
      </c>
      <c r="M958" s="6">
        <v>40000000</v>
      </c>
      <c r="N958" s="6">
        <v>39135974</v>
      </c>
      <c r="O958" s="6">
        <v>0</v>
      </c>
      <c r="P958" s="6">
        <v>0</v>
      </c>
      <c r="Q958" s="6">
        <v>864026</v>
      </c>
    </row>
    <row r="959" spans="1:18" ht="30" x14ac:dyDescent="0.25">
      <c r="D959" t="s">
        <v>116</v>
      </c>
      <c r="E959" t="s">
        <v>117</v>
      </c>
      <c r="F959" t="s">
        <v>1790</v>
      </c>
      <c r="G959" t="s">
        <v>184</v>
      </c>
      <c r="H959" s="5">
        <v>43593</v>
      </c>
      <c r="I959" s="4" t="s">
        <v>1881</v>
      </c>
      <c r="J959" s="6">
        <v>40000000</v>
      </c>
      <c r="K959" s="6">
        <v>0</v>
      </c>
      <c r="L959" s="6">
        <v>0</v>
      </c>
      <c r="M959" s="6">
        <v>40000000</v>
      </c>
      <c r="N959" s="6">
        <v>39135974</v>
      </c>
      <c r="O959" s="6">
        <v>0</v>
      </c>
      <c r="P959" s="6">
        <v>0</v>
      </c>
      <c r="Q959" s="6">
        <v>864026</v>
      </c>
      <c r="R959" t="s">
        <v>243</v>
      </c>
    </row>
    <row r="960" spans="1:18" x14ac:dyDescent="0.25">
      <c r="A960" t="s">
        <v>25</v>
      </c>
      <c r="B960" s="4" t="s">
        <v>1682</v>
      </c>
      <c r="C960" s="4" t="s">
        <v>1696</v>
      </c>
      <c r="J960" s="6">
        <v>410466000</v>
      </c>
      <c r="K960" s="6">
        <v>0</v>
      </c>
      <c r="L960" s="6">
        <v>0</v>
      </c>
      <c r="M960" s="6">
        <v>410466000</v>
      </c>
      <c r="N960" s="6">
        <v>410466000</v>
      </c>
      <c r="O960" s="6">
        <v>149549580</v>
      </c>
      <c r="P960" s="6">
        <v>149549580</v>
      </c>
      <c r="Q960" s="6">
        <v>0</v>
      </c>
    </row>
    <row r="961" spans="1:18" ht="30" x14ac:dyDescent="0.25">
      <c r="D961" t="s">
        <v>116</v>
      </c>
      <c r="E961" t="s">
        <v>117</v>
      </c>
      <c r="F961" t="s">
        <v>1783</v>
      </c>
      <c r="G961" t="s">
        <v>185</v>
      </c>
      <c r="H961" s="5">
        <v>43529</v>
      </c>
      <c r="I961" s="4" t="s">
        <v>1877</v>
      </c>
      <c r="J961" s="6">
        <v>350000000</v>
      </c>
      <c r="K961" s="6">
        <v>0</v>
      </c>
      <c r="L961" s="6">
        <v>0</v>
      </c>
      <c r="M961" s="6">
        <v>350000000</v>
      </c>
      <c r="N961" s="6">
        <v>350000000</v>
      </c>
      <c r="O961" s="6">
        <v>149549580</v>
      </c>
      <c r="P961" s="6">
        <v>149549580</v>
      </c>
      <c r="Q961" s="6">
        <v>0</v>
      </c>
      <c r="R961" t="s">
        <v>244</v>
      </c>
    </row>
    <row r="962" spans="1:18" ht="60" x14ac:dyDescent="0.25">
      <c r="D962" t="s">
        <v>116</v>
      </c>
      <c r="E962" t="s">
        <v>117</v>
      </c>
      <c r="F962" t="s">
        <v>1791</v>
      </c>
      <c r="G962" t="s">
        <v>184</v>
      </c>
      <c r="H962" s="5">
        <v>43637</v>
      </c>
      <c r="I962" s="4" t="s">
        <v>1882</v>
      </c>
      <c r="J962" s="6">
        <v>60466000</v>
      </c>
      <c r="K962" s="6">
        <v>0</v>
      </c>
      <c r="L962" s="6">
        <v>0</v>
      </c>
      <c r="M962" s="6">
        <v>60466000</v>
      </c>
      <c r="N962" s="6">
        <v>60466000</v>
      </c>
      <c r="O962" s="6">
        <v>0</v>
      </c>
      <c r="P962" s="6">
        <v>0</v>
      </c>
      <c r="Q962" s="6">
        <v>0</v>
      </c>
      <c r="R962" t="s">
        <v>244</v>
      </c>
    </row>
    <row r="963" spans="1:18" x14ac:dyDescent="0.25">
      <c r="A963" t="s">
        <v>25</v>
      </c>
      <c r="B963" s="4" t="s">
        <v>1683</v>
      </c>
      <c r="C963" s="4" t="s">
        <v>1697</v>
      </c>
      <c r="J963" s="6">
        <v>52000000</v>
      </c>
      <c r="K963" s="6">
        <v>0</v>
      </c>
      <c r="L963" s="6">
        <v>0</v>
      </c>
      <c r="M963" s="6">
        <v>52000000</v>
      </c>
      <c r="N963" s="6">
        <v>52000000</v>
      </c>
      <c r="O963" s="6">
        <v>28950000</v>
      </c>
      <c r="P963" s="6">
        <v>28950000</v>
      </c>
      <c r="Q963" s="6">
        <v>0</v>
      </c>
    </row>
    <row r="964" spans="1:18" ht="45" x14ac:dyDescent="0.25">
      <c r="D964" t="s">
        <v>116</v>
      </c>
      <c r="E964" t="s">
        <v>117</v>
      </c>
      <c r="F964" t="s">
        <v>1792</v>
      </c>
      <c r="G964" t="s">
        <v>184</v>
      </c>
      <c r="H964" s="5">
        <v>43518</v>
      </c>
      <c r="I964" s="4" t="s">
        <v>1883</v>
      </c>
      <c r="J964" s="6">
        <v>52000000</v>
      </c>
      <c r="K964" s="6">
        <v>0</v>
      </c>
      <c r="L964" s="6">
        <v>0</v>
      </c>
      <c r="M964" s="6">
        <v>52000000</v>
      </c>
      <c r="N964" s="6">
        <v>52000000</v>
      </c>
      <c r="O964" s="6">
        <v>28950000</v>
      </c>
      <c r="P964" s="6">
        <v>28950000</v>
      </c>
      <c r="Q964" s="6">
        <v>0</v>
      </c>
      <c r="R964" t="s">
        <v>244</v>
      </c>
    </row>
    <row r="965" spans="1:18" x14ac:dyDescent="0.25">
      <c r="A965" t="s">
        <v>25</v>
      </c>
      <c r="B965" s="4" t="s">
        <v>1684</v>
      </c>
      <c r="C965" s="4" t="s">
        <v>1698</v>
      </c>
      <c r="J965" s="6">
        <v>126793506</v>
      </c>
      <c r="K965" s="6">
        <v>0</v>
      </c>
      <c r="L965" s="6">
        <v>0</v>
      </c>
      <c r="M965" s="6">
        <v>126793506</v>
      </c>
      <c r="N965" s="6">
        <v>126793506</v>
      </c>
      <c r="O965" s="6">
        <v>90376143</v>
      </c>
      <c r="P965" s="6">
        <v>90015267</v>
      </c>
      <c r="Q965" s="6">
        <v>0</v>
      </c>
    </row>
    <row r="966" spans="1:18" x14ac:dyDescent="0.25">
      <c r="D966" t="s">
        <v>116</v>
      </c>
      <c r="E966" t="s">
        <v>117</v>
      </c>
      <c r="F966" t="s">
        <v>1793</v>
      </c>
      <c r="G966" t="s">
        <v>184</v>
      </c>
      <c r="H966" s="5">
        <v>43495</v>
      </c>
      <c r="I966" s="4" t="s">
        <v>1884</v>
      </c>
      <c r="J966" s="6">
        <v>411978</v>
      </c>
      <c r="K966" s="6">
        <v>0</v>
      </c>
      <c r="L966" s="6">
        <v>0</v>
      </c>
      <c r="M966" s="6">
        <v>411978</v>
      </c>
      <c r="N966" s="6">
        <v>411978</v>
      </c>
      <c r="O966" s="6">
        <v>411978</v>
      </c>
      <c r="P966" s="6">
        <v>411978</v>
      </c>
      <c r="Q966" s="6">
        <v>0</v>
      </c>
      <c r="R966" t="s">
        <v>244</v>
      </c>
    </row>
    <row r="967" spans="1:18" ht="30" x14ac:dyDescent="0.25">
      <c r="D967" t="s">
        <v>116</v>
      </c>
      <c r="E967" t="s">
        <v>117</v>
      </c>
      <c r="F967" t="s">
        <v>171</v>
      </c>
      <c r="G967" t="s">
        <v>184</v>
      </c>
      <c r="H967" s="5">
        <v>43497</v>
      </c>
      <c r="I967" s="4" t="s">
        <v>232</v>
      </c>
      <c r="J967" s="6">
        <v>135773</v>
      </c>
      <c r="K967" s="6">
        <v>0</v>
      </c>
      <c r="L967" s="6">
        <v>0</v>
      </c>
      <c r="M967" s="6">
        <v>135773</v>
      </c>
      <c r="N967" s="6">
        <v>135773</v>
      </c>
      <c r="O967" s="6">
        <v>135773</v>
      </c>
      <c r="P967" s="6">
        <v>135773</v>
      </c>
      <c r="Q967" s="6">
        <v>0</v>
      </c>
      <c r="R967" t="s">
        <v>244</v>
      </c>
    </row>
    <row r="968" spans="1:18" ht="30" x14ac:dyDescent="0.25">
      <c r="D968" t="s">
        <v>116</v>
      </c>
      <c r="E968" t="s">
        <v>117</v>
      </c>
      <c r="F968" t="s">
        <v>1794</v>
      </c>
      <c r="G968" t="s">
        <v>184</v>
      </c>
      <c r="H968" s="5">
        <v>43497</v>
      </c>
      <c r="I968" s="4" t="s">
        <v>1885</v>
      </c>
      <c r="J968" s="6">
        <v>411978</v>
      </c>
      <c r="K968" s="6">
        <v>0</v>
      </c>
      <c r="L968" s="6">
        <v>0</v>
      </c>
      <c r="M968" s="6">
        <v>411978</v>
      </c>
      <c r="N968" s="6">
        <v>411978</v>
      </c>
      <c r="O968" s="6">
        <v>411978</v>
      </c>
      <c r="P968" s="6">
        <v>411978</v>
      </c>
      <c r="Q968" s="6">
        <v>0</v>
      </c>
      <c r="R968" t="s">
        <v>244</v>
      </c>
    </row>
    <row r="969" spans="1:18" ht="30" x14ac:dyDescent="0.25">
      <c r="D969" t="s">
        <v>116</v>
      </c>
      <c r="E969" t="s">
        <v>117</v>
      </c>
      <c r="F969" t="s">
        <v>172</v>
      </c>
      <c r="G969" t="s">
        <v>184</v>
      </c>
      <c r="H969" s="5">
        <v>43498</v>
      </c>
      <c r="I969" s="4" t="s">
        <v>233</v>
      </c>
      <c r="J969" s="6">
        <v>349830</v>
      </c>
      <c r="K969" s="6">
        <v>0</v>
      </c>
      <c r="L969" s="6">
        <v>0</v>
      </c>
      <c r="M969" s="6">
        <v>349830</v>
      </c>
      <c r="N969" s="6">
        <v>349830</v>
      </c>
      <c r="O969" s="6">
        <v>349830</v>
      </c>
      <c r="P969" s="6">
        <v>349830</v>
      </c>
      <c r="Q969" s="6">
        <v>0</v>
      </c>
      <c r="R969" t="s">
        <v>244</v>
      </c>
    </row>
    <row r="970" spans="1:18" ht="30" x14ac:dyDescent="0.25">
      <c r="D970" t="s">
        <v>116</v>
      </c>
      <c r="E970" t="s">
        <v>117</v>
      </c>
      <c r="F970" t="s">
        <v>173</v>
      </c>
      <c r="G970" t="s">
        <v>184</v>
      </c>
      <c r="H970" s="5">
        <v>43502</v>
      </c>
      <c r="I970" s="4" t="s">
        <v>234</v>
      </c>
      <c r="J970" s="6">
        <v>407319</v>
      </c>
      <c r="K970" s="6">
        <v>0</v>
      </c>
      <c r="L970" s="6">
        <v>0</v>
      </c>
      <c r="M970" s="6">
        <v>407319</v>
      </c>
      <c r="N970" s="6">
        <v>407319</v>
      </c>
      <c r="O970" s="6">
        <v>407319</v>
      </c>
      <c r="P970" s="6">
        <v>407319</v>
      </c>
      <c r="Q970" s="6">
        <v>0</v>
      </c>
      <c r="R970" t="s">
        <v>244</v>
      </c>
    </row>
    <row r="971" spans="1:18" ht="45" x14ac:dyDescent="0.25">
      <c r="D971" t="s">
        <v>116</v>
      </c>
      <c r="E971" t="s">
        <v>117</v>
      </c>
      <c r="F971" t="s">
        <v>174</v>
      </c>
      <c r="G971" t="s">
        <v>184</v>
      </c>
      <c r="H971" s="5">
        <v>43508</v>
      </c>
      <c r="I971" s="4" t="s">
        <v>235</v>
      </c>
      <c r="J971" s="6">
        <v>349830</v>
      </c>
      <c r="K971" s="6">
        <v>0</v>
      </c>
      <c r="L971" s="6">
        <v>0</v>
      </c>
      <c r="M971" s="6">
        <v>349830</v>
      </c>
      <c r="N971" s="6">
        <v>349830</v>
      </c>
      <c r="O971" s="6">
        <v>349830</v>
      </c>
      <c r="P971" s="6">
        <v>349830</v>
      </c>
      <c r="Q971" s="6">
        <v>0</v>
      </c>
      <c r="R971" t="s">
        <v>244</v>
      </c>
    </row>
    <row r="972" spans="1:18" ht="30" x14ac:dyDescent="0.25">
      <c r="D972" t="s">
        <v>116</v>
      </c>
      <c r="E972" t="s">
        <v>117</v>
      </c>
      <c r="F972" t="s">
        <v>1795</v>
      </c>
      <c r="G972" t="s">
        <v>184</v>
      </c>
      <c r="H972" s="5">
        <v>43512</v>
      </c>
      <c r="I972" s="4" t="s">
        <v>1886</v>
      </c>
      <c r="J972" s="6">
        <v>411978</v>
      </c>
      <c r="K972" s="6">
        <v>0</v>
      </c>
      <c r="L972" s="6">
        <v>0</v>
      </c>
      <c r="M972" s="6">
        <v>411978</v>
      </c>
      <c r="N972" s="6">
        <v>411978</v>
      </c>
      <c r="O972" s="6">
        <v>411978</v>
      </c>
      <c r="P972" s="6">
        <v>411978</v>
      </c>
      <c r="Q972" s="6">
        <v>0</v>
      </c>
      <c r="R972" t="s">
        <v>244</v>
      </c>
    </row>
    <row r="973" spans="1:18" ht="30" x14ac:dyDescent="0.25">
      <c r="D973" t="s">
        <v>116</v>
      </c>
      <c r="E973" t="s">
        <v>117</v>
      </c>
      <c r="F973" t="s">
        <v>1796</v>
      </c>
      <c r="G973" t="s">
        <v>184</v>
      </c>
      <c r="H973" s="5">
        <v>43512</v>
      </c>
      <c r="I973" s="4" t="s">
        <v>1887</v>
      </c>
      <c r="J973" s="6">
        <v>349830</v>
      </c>
      <c r="K973" s="6">
        <v>0</v>
      </c>
      <c r="L973" s="6">
        <v>0</v>
      </c>
      <c r="M973" s="6">
        <v>349830</v>
      </c>
      <c r="N973" s="6">
        <v>349830</v>
      </c>
      <c r="O973" s="6">
        <v>349830</v>
      </c>
      <c r="P973" s="6">
        <v>349830</v>
      </c>
      <c r="Q973" s="6">
        <v>0</v>
      </c>
      <c r="R973" t="s">
        <v>244</v>
      </c>
    </row>
    <row r="974" spans="1:18" ht="30" x14ac:dyDescent="0.25">
      <c r="D974" t="s">
        <v>116</v>
      </c>
      <c r="E974" t="s">
        <v>117</v>
      </c>
      <c r="F974" t="s">
        <v>1797</v>
      </c>
      <c r="G974" t="s">
        <v>184</v>
      </c>
      <c r="H974" s="5">
        <v>43516</v>
      </c>
      <c r="I974" s="4" t="s">
        <v>1888</v>
      </c>
      <c r="J974" s="6">
        <v>1019491</v>
      </c>
      <c r="K974" s="6">
        <v>0</v>
      </c>
      <c r="L974" s="6">
        <v>0</v>
      </c>
      <c r="M974" s="6">
        <v>1019491</v>
      </c>
      <c r="N974" s="6">
        <v>1019491</v>
      </c>
      <c r="O974" s="6">
        <v>1019491</v>
      </c>
      <c r="P974" s="6">
        <v>1019491</v>
      </c>
      <c r="Q974" s="6">
        <v>0</v>
      </c>
      <c r="R974" t="s">
        <v>244</v>
      </c>
    </row>
    <row r="975" spans="1:18" ht="30" x14ac:dyDescent="0.25">
      <c r="D975" t="s">
        <v>116</v>
      </c>
      <c r="E975" t="s">
        <v>117</v>
      </c>
      <c r="F975" t="s">
        <v>1798</v>
      </c>
      <c r="G975" t="s">
        <v>184</v>
      </c>
      <c r="H975" s="5">
        <v>43516</v>
      </c>
      <c r="I975" s="4" t="s">
        <v>1889</v>
      </c>
      <c r="J975" s="6">
        <v>3772009</v>
      </c>
      <c r="K975" s="6">
        <v>0</v>
      </c>
      <c r="L975" s="6">
        <v>0</v>
      </c>
      <c r="M975" s="6">
        <v>3772009</v>
      </c>
      <c r="N975" s="6">
        <v>3772009</v>
      </c>
      <c r="O975" s="6">
        <v>3772009</v>
      </c>
      <c r="P975" s="6">
        <v>3772009</v>
      </c>
      <c r="Q975" s="6">
        <v>0</v>
      </c>
      <c r="R975" t="s">
        <v>244</v>
      </c>
    </row>
    <row r="976" spans="1:18" ht="30" x14ac:dyDescent="0.25">
      <c r="D976" t="s">
        <v>116</v>
      </c>
      <c r="E976" t="s">
        <v>117</v>
      </c>
      <c r="F976" t="s">
        <v>1799</v>
      </c>
      <c r="G976" t="s">
        <v>184</v>
      </c>
      <c r="H976" s="5">
        <v>43523</v>
      </c>
      <c r="I976" s="4" t="s">
        <v>1890</v>
      </c>
      <c r="J976" s="6">
        <v>411978</v>
      </c>
      <c r="K976" s="6">
        <v>0</v>
      </c>
      <c r="L976" s="6">
        <v>0</v>
      </c>
      <c r="M976" s="6">
        <v>411978</v>
      </c>
      <c r="N976" s="6">
        <v>411978</v>
      </c>
      <c r="O976" s="6">
        <v>411978</v>
      </c>
      <c r="P976" s="6">
        <v>411978</v>
      </c>
      <c r="Q976" s="6">
        <v>0</v>
      </c>
      <c r="R976" t="s">
        <v>244</v>
      </c>
    </row>
    <row r="977" spans="4:18" ht="30" x14ac:dyDescent="0.25">
      <c r="D977" t="s">
        <v>116</v>
      </c>
      <c r="E977" t="s">
        <v>117</v>
      </c>
      <c r="F977" t="s">
        <v>175</v>
      </c>
      <c r="G977" t="s">
        <v>184</v>
      </c>
      <c r="H977" s="5">
        <v>43523</v>
      </c>
      <c r="I977" s="4" t="s">
        <v>236</v>
      </c>
      <c r="J977" s="6">
        <v>349830</v>
      </c>
      <c r="K977" s="6">
        <v>0</v>
      </c>
      <c r="L977" s="6">
        <v>0</v>
      </c>
      <c r="M977" s="6">
        <v>349830</v>
      </c>
      <c r="N977" s="6">
        <v>349830</v>
      </c>
      <c r="O977" s="6">
        <v>349830</v>
      </c>
      <c r="P977" s="6">
        <v>349830</v>
      </c>
      <c r="Q977" s="6">
        <v>0</v>
      </c>
      <c r="R977" t="s">
        <v>244</v>
      </c>
    </row>
    <row r="978" spans="4:18" ht="30" x14ac:dyDescent="0.25">
      <c r="D978" t="s">
        <v>116</v>
      </c>
      <c r="E978" t="s">
        <v>117</v>
      </c>
      <c r="F978" t="s">
        <v>1800</v>
      </c>
      <c r="G978" t="s">
        <v>184</v>
      </c>
      <c r="H978" s="5">
        <v>43524</v>
      </c>
      <c r="I978" s="4" t="s">
        <v>1891</v>
      </c>
      <c r="J978" s="6">
        <v>3148474</v>
      </c>
      <c r="K978" s="6">
        <v>0</v>
      </c>
      <c r="L978" s="6">
        <v>0</v>
      </c>
      <c r="M978" s="6">
        <v>3148474</v>
      </c>
      <c r="N978" s="6">
        <v>3148474</v>
      </c>
      <c r="O978" s="6">
        <v>3148474</v>
      </c>
      <c r="P978" s="6">
        <v>3148474</v>
      </c>
      <c r="Q978" s="6">
        <v>0</v>
      </c>
      <c r="R978" t="s">
        <v>244</v>
      </c>
    </row>
    <row r="979" spans="4:18" ht="30" x14ac:dyDescent="0.25">
      <c r="D979" t="s">
        <v>116</v>
      </c>
      <c r="E979" t="s">
        <v>117</v>
      </c>
      <c r="F979" t="s">
        <v>1801</v>
      </c>
      <c r="G979" t="s">
        <v>184</v>
      </c>
      <c r="H979" s="5">
        <v>43530</v>
      </c>
      <c r="I979" s="4" t="s">
        <v>1892</v>
      </c>
      <c r="J979" s="6">
        <v>678865</v>
      </c>
      <c r="K979" s="6">
        <v>0</v>
      </c>
      <c r="L979" s="6">
        <v>0</v>
      </c>
      <c r="M979" s="6">
        <v>678865</v>
      </c>
      <c r="N979" s="6">
        <v>678865</v>
      </c>
      <c r="O979" s="6">
        <v>678865</v>
      </c>
      <c r="P979" s="6">
        <v>678865</v>
      </c>
      <c r="Q979" s="6">
        <v>0</v>
      </c>
      <c r="R979" t="s">
        <v>244</v>
      </c>
    </row>
    <row r="980" spans="4:18" ht="30" x14ac:dyDescent="0.25">
      <c r="D980" t="s">
        <v>116</v>
      </c>
      <c r="E980" t="s">
        <v>117</v>
      </c>
      <c r="F980" t="s">
        <v>178</v>
      </c>
      <c r="G980" t="s">
        <v>184</v>
      </c>
      <c r="H980" s="5">
        <v>43536</v>
      </c>
      <c r="I980" s="4" t="s">
        <v>237</v>
      </c>
      <c r="J980" s="6">
        <v>1049491</v>
      </c>
      <c r="K980" s="6">
        <v>0</v>
      </c>
      <c r="L980" s="6">
        <v>0</v>
      </c>
      <c r="M980" s="6">
        <v>1049491</v>
      </c>
      <c r="N980" s="6">
        <v>1049491</v>
      </c>
      <c r="O980" s="6">
        <v>1049491</v>
      </c>
      <c r="P980" s="6">
        <v>1049491</v>
      </c>
      <c r="Q980" s="6">
        <v>0</v>
      </c>
      <c r="R980" t="s">
        <v>244</v>
      </c>
    </row>
    <row r="981" spans="4:18" ht="30" x14ac:dyDescent="0.25">
      <c r="D981" t="s">
        <v>116</v>
      </c>
      <c r="E981" t="s">
        <v>117</v>
      </c>
      <c r="F981" t="s">
        <v>1802</v>
      </c>
      <c r="G981" t="s">
        <v>184</v>
      </c>
      <c r="H981" s="5">
        <v>43538</v>
      </c>
      <c r="I981" s="4" t="s">
        <v>1893</v>
      </c>
      <c r="J981" s="6">
        <v>411978</v>
      </c>
      <c r="K981" s="6">
        <v>0</v>
      </c>
      <c r="L981" s="6">
        <v>0</v>
      </c>
      <c r="M981" s="6">
        <v>411978</v>
      </c>
      <c r="N981" s="6">
        <v>411978</v>
      </c>
      <c r="O981" s="6">
        <v>411978</v>
      </c>
      <c r="P981" s="6">
        <v>411978</v>
      </c>
      <c r="Q981" s="6">
        <v>0</v>
      </c>
      <c r="R981" t="s">
        <v>244</v>
      </c>
    </row>
    <row r="982" spans="4:18" ht="30" x14ac:dyDescent="0.25">
      <c r="D982" t="s">
        <v>116</v>
      </c>
      <c r="E982" t="s">
        <v>117</v>
      </c>
      <c r="F982" t="s">
        <v>179</v>
      </c>
      <c r="G982" t="s">
        <v>184</v>
      </c>
      <c r="H982" s="5">
        <v>43539</v>
      </c>
      <c r="I982" s="4" t="s">
        <v>238</v>
      </c>
      <c r="J982" s="6">
        <v>494751</v>
      </c>
      <c r="K982" s="6">
        <v>0</v>
      </c>
      <c r="L982" s="6">
        <v>0</v>
      </c>
      <c r="M982" s="6">
        <v>494751</v>
      </c>
      <c r="N982" s="6">
        <v>494751</v>
      </c>
      <c r="O982" s="6">
        <v>494751</v>
      </c>
      <c r="P982" s="6">
        <v>494751</v>
      </c>
      <c r="Q982" s="6">
        <v>0</v>
      </c>
      <c r="R982" t="s">
        <v>244</v>
      </c>
    </row>
    <row r="983" spans="4:18" ht="30" x14ac:dyDescent="0.25">
      <c r="D983" t="s">
        <v>116</v>
      </c>
      <c r="E983" t="s">
        <v>117</v>
      </c>
      <c r="F983" t="s">
        <v>180</v>
      </c>
      <c r="G983" t="s">
        <v>184</v>
      </c>
      <c r="H983" s="5">
        <v>43539</v>
      </c>
      <c r="I983" s="4" t="s">
        <v>239</v>
      </c>
      <c r="J983" s="6">
        <v>407319</v>
      </c>
      <c r="K983" s="6">
        <v>0</v>
      </c>
      <c r="L983" s="6">
        <v>0</v>
      </c>
      <c r="M983" s="6">
        <v>407319</v>
      </c>
      <c r="N983" s="6">
        <v>407319</v>
      </c>
      <c r="O983" s="6">
        <v>407319</v>
      </c>
      <c r="P983" s="6">
        <v>407319</v>
      </c>
      <c r="Q983" s="6">
        <v>0</v>
      </c>
      <c r="R983" t="s">
        <v>244</v>
      </c>
    </row>
    <row r="984" spans="4:18" ht="30" x14ac:dyDescent="0.25">
      <c r="D984" t="s">
        <v>116</v>
      </c>
      <c r="E984" t="s">
        <v>117</v>
      </c>
      <c r="F984" t="s">
        <v>181</v>
      </c>
      <c r="G984" t="s">
        <v>184</v>
      </c>
      <c r="H984" s="5">
        <v>43539</v>
      </c>
      <c r="I984" s="4" t="s">
        <v>240</v>
      </c>
      <c r="J984" s="6">
        <v>667420</v>
      </c>
      <c r="K984" s="6">
        <v>0</v>
      </c>
      <c r="L984" s="6">
        <v>0</v>
      </c>
      <c r="M984" s="6">
        <v>667420</v>
      </c>
      <c r="N984" s="6">
        <v>667420</v>
      </c>
      <c r="O984" s="6">
        <v>667420</v>
      </c>
      <c r="P984" s="6">
        <v>667420</v>
      </c>
      <c r="Q984" s="6">
        <v>0</v>
      </c>
      <c r="R984" t="s">
        <v>244</v>
      </c>
    </row>
    <row r="985" spans="4:18" ht="45" x14ac:dyDescent="0.25">
      <c r="D985" t="s">
        <v>116</v>
      </c>
      <c r="E985" t="s">
        <v>117</v>
      </c>
      <c r="F985" t="s">
        <v>182</v>
      </c>
      <c r="G985" t="s">
        <v>184</v>
      </c>
      <c r="H985" s="5">
        <v>43539</v>
      </c>
      <c r="I985" s="4" t="s">
        <v>241</v>
      </c>
      <c r="J985" s="6">
        <v>1019491</v>
      </c>
      <c r="K985" s="6">
        <v>0</v>
      </c>
      <c r="L985" s="6">
        <v>0</v>
      </c>
      <c r="M985" s="6">
        <v>1019491</v>
      </c>
      <c r="N985" s="6">
        <v>1019491</v>
      </c>
      <c r="O985" s="6">
        <v>1019491</v>
      </c>
      <c r="P985" s="6">
        <v>1019491</v>
      </c>
      <c r="Q985" s="6">
        <v>0</v>
      </c>
      <c r="R985" t="s">
        <v>244</v>
      </c>
    </row>
    <row r="986" spans="4:18" ht="30" x14ac:dyDescent="0.25">
      <c r="D986" t="s">
        <v>116</v>
      </c>
      <c r="E986" t="s">
        <v>117</v>
      </c>
      <c r="F986" t="s">
        <v>1803</v>
      </c>
      <c r="G986" t="s">
        <v>184</v>
      </c>
      <c r="H986" s="5">
        <v>43546</v>
      </c>
      <c r="I986" s="4" t="s">
        <v>1894</v>
      </c>
      <c r="J986" s="6">
        <v>411978</v>
      </c>
      <c r="K986" s="6">
        <v>0</v>
      </c>
      <c r="L986" s="6">
        <v>0</v>
      </c>
      <c r="M986" s="6">
        <v>411978</v>
      </c>
      <c r="N986" s="6">
        <v>411978</v>
      </c>
      <c r="O986" s="6">
        <v>411978</v>
      </c>
      <c r="P986" s="6">
        <v>411978</v>
      </c>
      <c r="Q986" s="6">
        <v>0</v>
      </c>
      <c r="R986" t="s">
        <v>244</v>
      </c>
    </row>
    <row r="987" spans="4:18" ht="30" x14ac:dyDescent="0.25">
      <c r="D987" t="s">
        <v>116</v>
      </c>
      <c r="E987" t="s">
        <v>117</v>
      </c>
      <c r="F987" t="s">
        <v>1804</v>
      </c>
      <c r="G987" t="s">
        <v>184</v>
      </c>
      <c r="H987" s="5">
        <v>43547</v>
      </c>
      <c r="I987" s="4" t="s">
        <v>1895</v>
      </c>
      <c r="J987" s="6">
        <v>411978</v>
      </c>
      <c r="K987" s="6">
        <v>0</v>
      </c>
      <c r="L987" s="6">
        <v>0</v>
      </c>
      <c r="M987" s="6">
        <v>411978</v>
      </c>
      <c r="N987" s="6">
        <v>411978</v>
      </c>
      <c r="O987" s="6">
        <v>411978</v>
      </c>
      <c r="P987" s="6">
        <v>411978</v>
      </c>
      <c r="Q987" s="6">
        <v>0</v>
      </c>
      <c r="R987" t="s">
        <v>244</v>
      </c>
    </row>
    <row r="988" spans="4:18" ht="30" x14ac:dyDescent="0.25">
      <c r="D988" t="s">
        <v>116</v>
      </c>
      <c r="E988" t="s">
        <v>117</v>
      </c>
      <c r="F988" t="s">
        <v>183</v>
      </c>
      <c r="G988" t="s">
        <v>184</v>
      </c>
      <c r="H988" s="5">
        <v>43551</v>
      </c>
      <c r="I988" s="4" t="s">
        <v>242</v>
      </c>
      <c r="J988" s="6">
        <v>349830</v>
      </c>
      <c r="K988" s="6">
        <v>0</v>
      </c>
      <c r="L988" s="6">
        <v>0</v>
      </c>
      <c r="M988" s="6">
        <v>349830</v>
      </c>
      <c r="N988" s="6">
        <v>349830</v>
      </c>
      <c r="O988" s="6">
        <v>349830</v>
      </c>
      <c r="P988" s="6">
        <v>349830</v>
      </c>
      <c r="Q988" s="6">
        <v>0</v>
      </c>
      <c r="R988" t="s">
        <v>244</v>
      </c>
    </row>
    <row r="989" spans="4:18" ht="30" x14ac:dyDescent="0.25">
      <c r="D989" t="s">
        <v>116</v>
      </c>
      <c r="E989" t="s">
        <v>117</v>
      </c>
      <c r="F989" t="s">
        <v>259</v>
      </c>
      <c r="G989" t="s">
        <v>186</v>
      </c>
      <c r="H989" s="5">
        <v>43551</v>
      </c>
      <c r="I989" s="4" t="s">
        <v>434</v>
      </c>
      <c r="J989" s="6">
        <v>4531763</v>
      </c>
      <c r="K989" s="6">
        <v>0</v>
      </c>
      <c r="L989" s="6">
        <v>0</v>
      </c>
      <c r="M989" s="6">
        <v>4531763</v>
      </c>
      <c r="N989" s="6">
        <v>4531763</v>
      </c>
      <c r="O989" s="6">
        <v>4531763</v>
      </c>
      <c r="P989" s="6">
        <v>4531763</v>
      </c>
      <c r="Q989" s="6">
        <v>0</v>
      </c>
      <c r="R989" t="s">
        <v>244</v>
      </c>
    </row>
    <row r="990" spans="4:18" ht="30" x14ac:dyDescent="0.25">
      <c r="D990" t="s">
        <v>116</v>
      </c>
      <c r="E990" t="s">
        <v>117</v>
      </c>
      <c r="F990" t="s">
        <v>260</v>
      </c>
      <c r="G990" t="s">
        <v>184</v>
      </c>
      <c r="H990" s="5">
        <v>43551</v>
      </c>
      <c r="I990" s="4" t="s">
        <v>435</v>
      </c>
      <c r="J990" s="6">
        <v>164917</v>
      </c>
      <c r="K990" s="6">
        <v>0</v>
      </c>
      <c r="L990" s="6">
        <v>0</v>
      </c>
      <c r="M990" s="6">
        <v>164917</v>
      </c>
      <c r="N990" s="6">
        <v>164917</v>
      </c>
      <c r="O990" s="6">
        <v>164917</v>
      </c>
      <c r="P990" s="6">
        <v>164917</v>
      </c>
      <c r="Q990" s="6">
        <v>0</v>
      </c>
      <c r="R990" t="s">
        <v>244</v>
      </c>
    </row>
    <row r="991" spans="4:18" ht="30" x14ac:dyDescent="0.25">
      <c r="D991" t="s">
        <v>116</v>
      </c>
      <c r="E991" t="s">
        <v>117</v>
      </c>
      <c r="F991" t="s">
        <v>261</v>
      </c>
      <c r="G991" t="s">
        <v>184</v>
      </c>
      <c r="H991" s="5">
        <v>43551</v>
      </c>
      <c r="I991" s="4" t="s">
        <v>436</v>
      </c>
      <c r="J991" s="6">
        <v>120292</v>
      </c>
      <c r="K991" s="6">
        <v>0</v>
      </c>
      <c r="L991" s="6">
        <v>0</v>
      </c>
      <c r="M991" s="6">
        <v>120292</v>
      </c>
      <c r="N991" s="6">
        <v>120292</v>
      </c>
      <c r="O991" s="6">
        <v>120292</v>
      </c>
      <c r="P991" s="6">
        <v>120292</v>
      </c>
      <c r="Q991" s="6">
        <v>0</v>
      </c>
      <c r="R991" t="s">
        <v>244</v>
      </c>
    </row>
    <row r="992" spans="4:18" ht="30" x14ac:dyDescent="0.25">
      <c r="D992" t="s">
        <v>116</v>
      </c>
      <c r="E992" t="s">
        <v>117</v>
      </c>
      <c r="F992" t="s">
        <v>262</v>
      </c>
      <c r="G992" t="s">
        <v>184</v>
      </c>
      <c r="H992" s="5">
        <v>43551</v>
      </c>
      <c r="I992" s="4" t="s">
        <v>437</v>
      </c>
      <c r="J992" s="6">
        <v>135773</v>
      </c>
      <c r="K992" s="6">
        <v>0</v>
      </c>
      <c r="L992" s="6">
        <v>0</v>
      </c>
      <c r="M992" s="6">
        <v>135773</v>
      </c>
      <c r="N992" s="6">
        <v>135773</v>
      </c>
      <c r="O992" s="6">
        <v>135773</v>
      </c>
      <c r="P992" s="6">
        <v>135773</v>
      </c>
      <c r="Q992" s="6">
        <v>0</v>
      </c>
      <c r="R992" t="s">
        <v>244</v>
      </c>
    </row>
    <row r="993" spans="4:18" ht="30" x14ac:dyDescent="0.25">
      <c r="D993" t="s">
        <v>116</v>
      </c>
      <c r="E993" t="s">
        <v>117</v>
      </c>
      <c r="F993" t="s">
        <v>263</v>
      </c>
      <c r="G993" t="s">
        <v>184</v>
      </c>
      <c r="H993" s="5">
        <v>43551</v>
      </c>
      <c r="I993" s="4" t="s">
        <v>438</v>
      </c>
      <c r="J993" s="6">
        <v>349830</v>
      </c>
      <c r="K993" s="6">
        <v>0</v>
      </c>
      <c r="L993" s="6">
        <v>0</v>
      </c>
      <c r="M993" s="6">
        <v>349830</v>
      </c>
      <c r="N993" s="6">
        <v>349830</v>
      </c>
      <c r="O993" s="6">
        <v>349830</v>
      </c>
      <c r="P993" s="6">
        <v>349830</v>
      </c>
      <c r="Q993" s="6">
        <v>0</v>
      </c>
      <c r="R993" t="s">
        <v>244</v>
      </c>
    </row>
    <row r="994" spans="4:18" ht="45" x14ac:dyDescent="0.25">
      <c r="D994" t="s">
        <v>116</v>
      </c>
      <c r="E994" t="s">
        <v>117</v>
      </c>
      <c r="F994" t="s">
        <v>264</v>
      </c>
      <c r="G994" t="s">
        <v>184</v>
      </c>
      <c r="H994" s="5">
        <v>43552</v>
      </c>
      <c r="I994" s="4" t="s">
        <v>439</v>
      </c>
      <c r="J994" s="6">
        <v>2448813</v>
      </c>
      <c r="K994" s="6">
        <v>0</v>
      </c>
      <c r="L994" s="6">
        <v>0</v>
      </c>
      <c r="M994" s="6">
        <v>2448813</v>
      </c>
      <c r="N994" s="6">
        <v>2448813</v>
      </c>
      <c r="O994" s="6">
        <v>2448813</v>
      </c>
      <c r="P994" s="6">
        <v>2448813</v>
      </c>
      <c r="Q994" s="6">
        <v>0</v>
      </c>
      <c r="R994" t="s">
        <v>244</v>
      </c>
    </row>
    <row r="995" spans="4:18" ht="30" x14ac:dyDescent="0.25">
      <c r="D995" t="s">
        <v>116</v>
      </c>
      <c r="E995" t="s">
        <v>117</v>
      </c>
      <c r="F995" t="s">
        <v>265</v>
      </c>
      <c r="G995" t="s">
        <v>184</v>
      </c>
      <c r="H995" s="5">
        <v>43553</v>
      </c>
      <c r="I995" s="4" t="s">
        <v>440</v>
      </c>
      <c r="J995" s="6">
        <v>349830</v>
      </c>
      <c r="K995" s="6">
        <v>0</v>
      </c>
      <c r="L995" s="6">
        <v>0</v>
      </c>
      <c r="M995" s="6">
        <v>349830</v>
      </c>
      <c r="N995" s="6">
        <v>349830</v>
      </c>
      <c r="O995" s="6">
        <v>349830</v>
      </c>
      <c r="P995" s="6">
        <v>349830</v>
      </c>
      <c r="Q995" s="6">
        <v>0</v>
      </c>
      <c r="R995" t="s">
        <v>244</v>
      </c>
    </row>
    <row r="996" spans="4:18" ht="30" x14ac:dyDescent="0.25">
      <c r="D996" t="s">
        <v>116</v>
      </c>
      <c r="E996" t="s">
        <v>117</v>
      </c>
      <c r="F996" t="s">
        <v>266</v>
      </c>
      <c r="G996" t="s">
        <v>184</v>
      </c>
      <c r="H996" s="5">
        <v>43565</v>
      </c>
      <c r="I996" s="4" t="s">
        <v>441</v>
      </c>
      <c r="J996" s="6">
        <v>349830</v>
      </c>
      <c r="K996" s="6">
        <v>0</v>
      </c>
      <c r="L996" s="6">
        <v>0</v>
      </c>
      <c r="M996" s="6">
        <v>349830</v>
      </c>
      <c r="N996" s="6">
        <v>349830</v>
      </c>
      <c r="O996" s="6">
        <v>0</v>
      </c>
      <c r="P996" s="6">
        <v>0</v>
      </c>
      <c r="Q996" s="6">
        <v>0</v>
      </c>
      <c r="R996" t="s">
        <v>244</v>
      </c>
    </row>
    <row r="997" spans="4:18" ht="30" x14ac:dyDescent="0.25">
      <c r="D997" t="s">
        <v>116</v>
      </c>
      <c r="E997" t="s">
        <v>117</v>
      </c>
      <c r="F997" t="s">
        <v>267</v>
      </c>
      <c r="G997" t="s">
        <v>184</v>
      </c>
      <c r="H997" s="5">
        <v>43565</v>
      </c>
      <c r="I997" s="4" t="s">
        <v>442</v>
      </c>
      <c r="J997" s="6">
        <v>349830</v>
      </c>
      <c r="K997" s="6">
        <v>0</v>
      </c>
      <c r="L997" s="6">
        <v>0</v>
      </c>
      <c r="M997" s="6">
        <v>349830</v>
      </c>
      <c r="N997" s="6">
        <v>349830</v>
      </c>
      <c r="O997" s="6">
        <v>349830</v>
      </c>
      <c r="P997" s="6">
        <v>349830</v>
      </c>
      <c r="Q997" s="6">
        <v>0</v>
      </c>
      <c r="R997" t="s">
        <v>244</v>
      </c>
    </row>
    <row r="998" spans="4:18" ht="30" x14ac:dyDescent="0.25">
      <c r="D998" t="s">
        <v>116</v>
      </c>
      <c r="E998" t="s">
        <v>117</v>
      </c>
      <c r="F998" t="s">
        <v>268</v>
      </c>
      <c r="G998" t="s">
        <v>184</v>
      </c>
      <c r="H998" s="5">
        <v>43565</v>
      </c>
      <c r="I998" s="4" t="s">
        <v>443</v>
      </c>
      <c r="J998" s="6">
        <v>222473</v>
      </c>
      <c r="K998" s="6">
        <v>0</v>
      </c>
      <c r="L998" s="6">
        <v>0</v>
      </c>
      <c r="M998" s="6">
        <v>222473</v>
      </c>
      <c r="N998" s="6">
        <v>222473</v>
      </c>
      <c r="O998" s="6">
        <v>222473</v>
      </c>
      <c r="P998" s="6">
        <v>222473</v>
      </c>
      <c r="Q998" s="6">
        <v>0</v>
      </c>
      <c r="R998" t="s">
        <v>244</v>
      </c>
    </row>
    <row r="999" spans="4:18" ht="30" x14ac:dyDescent="0.25">
      <c r="D999" t="s">
        <v>116</v>
      </c>
      <c r="E999" t="s">
        <v>117</v>
      </c>
      <c r="F999" t="s">
        <v>269</v>
      </c>
      <c r="G999" t="s">
        <v>184</v>
      </c>
      <c r="H999" s="5">
        <v>43565</v>
      </c>
      <c r="I999" s="4" t="s">
        <v>444</v>
      </c>
      <c r="J999" s="6">
        <v>349830</v>
      </c>
      <c r="K999" s="6">
        <v>0</v>
      </c>
      <c r="L999" s="6">
        <v>0</v>
      </c>
      <c r="M999" s="6">
        <v>349830</v>
      </c>
      <c r="N999" s="6">
        <v>349830</v>
      </c>
      <c r="O999" s="6">
        <v>349830</v>
      </c>
      <c r="P999" s="6">
        <v>349830</v>
      </c>
      <c r="Q999" s="6">
        <v>0</v>
      </c>
      <c r="R999" t="s">
        <v>244</v>
      </c>
    </row>
    <row r="1000" spans="4:18" ht="30" x14ac:dyDescent="0.25">
      <c r="D1000" t="s">
        <v>116</v>
      </c>
      <c r="E1000" t="s">
        <v>117</v>
      </c>
      <c r="F1000" t="s">
        <v>270</v>
      </c>
      <c r="G1000" t="s">
        <v>184</v>
      </c>
      <c r="H1000" s="5">
        <v>43565</v>
      </c>
      <c r="I1000" s="4" t="s">
        <v>445</v>
      </c>
      <c r="J1000" s="6">
        <v>135773</v>
      </c>
      <c r="K1000" s="6">
        <v>0</v>
      </c>
      <c r="L1000" s="6">
        <v>0</v>
      </c>
      <c r="M1000" s="6">
        <v>135773</v>
      </c>
      <c r="N1000" s="6">
        <v>135773</v>
      </c>
      <c r="O1000" s="6">
        <v>135773</v>
      </c>
      <c r="P1000" s="6">
        <v>135773</v>
      </c>
      <c r="Q1000" s="6">
        <v>0</v>
      </c>
      <c r="R1000" t="s">
        <v>244</v>
      </c>
    </row>
    <row r="1001" spans="4:18" ht="30" x14ac:dyDescent="0.25">
      <c r="D1001" t="s">
        <v>116</v>
      </c>
      <c r="E1001" t="s">
        <v>117</v>
      </c>
      <c r="F1001" t="s">
        <v>1805</v>
      </c>
      <c r="G1001" t="s">
        <v>184</v>
      </c>
      <c r="H1001" s="5">
        <v>43565</v>
      </c>
      <c r="I1001" s="4" t="s">
        <v>1896</v>
      </c>
      <c r="J1001" s="6">
        <v>411978</v>
      </c>
      <c r="K1001" s="6">
        <v>0</v>
      </c>
      <c r="L1001" s="6">
        <v>0</v>
      </c>
      <c r="M1001" s="6">
        <v>411978</v>
      </c>
      <c r="N1001" s="6">
        <v>411978</v>
      </c>
      <c r="O1001" s="6">
        <v>411978</v>
      </c>
      <c r="P1001" s="6">
        <v>411978</v>
      </c>
      <c r="Q1001" s="6">
        <v>0</v>
      </c>
      <c r="R1001" t="s">
        <v>244</v>
      </c>
    </row>
    <row r="1002" spans="4:18" ht="30" x14ac:dyDescent="0.25">
      <c r="D1002" t="s">
        <v>116</v>
      </c>
      <c r="E1002" t="s">
        <v>117</v>
      </c>
      <c r="F1002" t="s">
        <v>1806</v>
      </c>
      <c r="G1002" t="s">
        <v>184</v>
      </c>
      <c r="H1002" s="5">
        <v>43567</v>
      </c>
      <c r="I1002" s="4" t="s">
        <v>1897</v>
      </c>
      <c r="J1002" s="6">
        <v>349830</v>
      </c>
      <c r="K1002" s="6">
        <v>0</v>
      </c>
      <c r="L1002" s="6">
        <v>0</v>
      </c>
      <c r="M1002" s="6">
        <v>349830</v>
      </c>
      <c r="N1002" s="6">
        <v>349830</v>
      </c>
      <c r="O1002" s="6">
        <v>349830</v>
      </c>
      <c r="P1002" s="6">
        <v>349830</v>
      </c>
      <c r="Q1002" s="6">
        <v>0</v>
      </c>
      <c r="R1002" t="s">
        <v>244</v>
      </c>
    </row>
    <row r="1003" spans="4:18" ht="45" x14ac:dyDescent="0.25">
      <c r="D1003" t="s">
        <v>116</v>
      </c>
      <c r="E1003" t="s">
        <v>117</v>
      </c>
      <c r="F1003" t="s">
        <v>271</v>
      </c>
      <c r="G1003" t="s">
        <v>184</v>
      </c>
      <c r="H1003" s="5">
        <v>43572</v>
      </c>
      <c r="I1003" s="4" t="s">
        <v>446</v>
      </c>
      <c r="J1003" s="6">
        <v>3148474</v>
      </c>
      <c r="K1003" s="6">
        <v>0</v>
      </c>
      <c r="L1003" s="6">
        <v>0</v>
      </c>
      <c r="M1003" s="6">
        <v>3148474</v>
      </c>
      <c r="N1003" s="6">
        <v>3148474</v>
      </c>
      <c r="O1003" s="6">
        <v>3148474</v>
      </c>
      <c r="P1003" s="6">
        <v>3148474</v>
      </c>
      <c r="Q1003" s="6">
        <v>0</v>
      </c>
      <c r="R1003" t="s">
        <v>244</v>
      </c>
    </row>
    <row r="1004" spans="4:18" ht="45" x14ac:dyDescent="0.25">
      <c r="D1004" t="s">
        <v>116</v>
      </c>
      <c r="E1004" t="s">
        <v>117</v>
      </c>
      <c r="F1004" t="s">
        <v>272</v>
      </c>
      <c r="G1004" t="s">
        <v>184</v>
      </c>
      <c r="H1004" s="5">
        <v>43572</v>
      </c>
      <c r="I1004" s="4" t="s">
        <v>447</v>
      </c>
      <c r="J1004" s="6">
        <v>1139491</v>
      </c>
      <c r="K1004" s="6">
        <v>0</v>
      </c>
      <c r="L1004" s="6">
        <v>0</v>
      </c>
      <c r="M1004" s="6">
        <v>1139491</v>
      </c>
      <c r="N1004" s="6">
        <v>1139491</v>
      </c>
      <c r="O1004" s="6">
        <v>1139491</v>
      </c>
      <c r="P1004" s="6">
        <v>1139491</v>
      </c>
      <c r="Q1004" s="6">
        <v>0</v>
      </c>
      <c r="R1004" t="s">
        <v>244</v>
      </c>
    </row>
    <row r="1005" spans="4:18" ht="45" x14ac:dyDescent="0.25">
      <c r="D1005" t="s">
        <v>116</v>
      </c>
      <c r="E1005" t="s">
        <v>117</v>
      </c>
      <c r="F1005" t="s">
        <v>273</v>
      </c>
      <c r="G1005" t="s">
        <v>184</v>
      </c>
      <c r="H1005" s="5">
        <v>43572</v>
      </c>
      <c r="I1005" s="4" t="s">
        <v>448</v>
      </c>
      <c r="J1005" s="6">
        <v>1139491</v>
      </c>
      <c r="K1005" s="6">
        <v>0</v>
      </c>
      <c r="L1005" s="6">
        <v>0</v>
      </c>
      <c r="M1005" s="6">
        <v>1139491</v>
      </c>
      <c r="N1005" s="6">
        <v>1139491</v>
      </c>
      <c r="O1005" s="6">
        <v>1139491</v>
      </c>
      <c r="P1005" s="6">
        <v>1139491</v>
      </c>
      <c r="Q1005" s="6">
        <v>0</v>
      </c>
      <c r="R1005" t="s">
        <v>244</v>
      </c>
    </row>
    <row r="1006" spans="4:18" ht="30" x14ac:dyDescent="0.25">
      <c r="D1006" t="s">
        <v>116</v>
      </c>
      <c r="E1006" t="s">
        <v>117</v>
      </c>
      <c r="F1006" t="s">
        <v>274</v>
      </c>
      <c r="G1006" t="s">
        <v>184</v>
      </c>
      <c r="H1006" s="5">
        <v>43573</v>
      </c>
      <c r="I1006" s="4" t="s">
        <v>449</v>
      </c>
      <c r="J1006" s="6">
        <v>135773</v>
      </c>
      <c r="K1006" s="6">
        <v>0</v>
      </c>
      <c r="L1006" s="6">
        <v>0</v>
      </c>
      <c r="M1006" s="6">
        <v>135773</v>
      </c>
      <c r="N1006" s="6">
        <v>135773</v>
      </c>
      <c r="O1006" s="6">
        <v>135773</v>
      </c>
      <c r="P1006" s="6">
        <v>135773</v>
      </c>
      <c r="Q1006" s="6">
        <v>0</v>
      </c>
      <c r="R1006" t="s">
        <v>244</v>
      </c>
    </row>
    <row r="1007" spans="4:18" ht="30" x14ac:dyDescent="0.25">
      <c r="D1007" t="s">
        <v>116</v>
      </c>
      <c r="E1007" t="s">
        <v>117</v>
      </c>
      <c r="F1007" t="s">
        <v>1807</v>
      </c>
      <c r="G1007" t="s">
        <v>184</v>
      </c>
      <c r="H1007" s="5">
        <v>43573</v>
      </c>
      <c r="I1007" s="4" t="s">
        <v>1898</v>
      </c>
      <c r="J1007" s="6">
        <v>411978</v>
      </c>
      <c r="K1007" s="6">
        <v>0</v>
      </c>
      <c r="L1007" s="6">
        <v>0</v>
      </c>
      <c r="M1007" s="6">
        <v>411978</v>
      </c>
      <c r="N1007" s="6">
        <v>411978</v>
      </c>
      <c r="O1007" s="6">
        <v>411978</v>
      </c>
      <c r="P1007" s="6">
        <v>411978</v>
      </c>
      <c r="Q1007" s="6">
        <v>0</v>
      </c>
      <c r="R1007" t="s">
        <v>244</v>
      </c>
    </row>
    <row r="1008" spans="4:18" ht="30" x14ac:dyDescent="0.25">
      <c r="D1008" t="s">
        <v>116</v>
      </c>
      <c r="E1008" t="s">
        <v>117</v>
      </c>
      <c r="F1008" t="s">
        <v>275</v>
      </c>
      <c r="G1008" t="s">
        <v>184</v>
      </c>
      <c r="H1008" s="5">
        <v>43574</v>
      </c>
      <c r="I1008" s="4" t="s">
        <v>450</v>
      </c>
      <c r="J1008" s="6">
        <v>407319</v>
      </c>
      <c r="K1008" s="6">
        <v>0</v>
      </c>
      <c r="L1008" s="6">
        <v>0</v>
      </c>
      <c r="M1008" s="6">
        <v>407319</v>
      </c>
      <c r="N1008" s="6">
        <v>407319</v>
      </c>
      <c r="O1008" s="6">
        <v>407319</v>
      </c>
      <c r="P1008" s="6">
        <v>407319</v>
      </c>
      <c r="Q1008" s="6">
        <v>0</v>
      </c>
      <c r="R1008" t="s">
        <v>244</v>
      </c>
    </row>
    <row r="1009" spans="4:18" ht="30" x14ac:dyDescent="0.25">
      <c r="D1009" t="s">
        <v>116</v>
      </c>
      <c r="E1009" t="s">
        <v>117</v>
      </c>
      <c r="F1009" t="s">
        <v>276</v>
      </c>
      <c r="G1009" t="s">
        <v>184</v>
      </c>
      <c r="H1009" s="5">
        <v>43574</v>
      </c>
      <c r="I1009" s="4" t="s">
        <v>451</v>
      </c>
      <c r="J1009" s="6">
        <v>407319</v>
      </c>
      <c r="K1009" s="6">
        <v>0</v>
      </c>
      <c r="L1009" s="6">
        <v>0</v>
      </c>
      <c r="M1009" s="6">
        <v>407319</v>
      </c>
      <c r="N1009" s="6">
        <v>407319</v>
      </c>
      <c r="O1009" s="6">
        <v>407319</v>
      </c>
      <c r="P1009" s="6">
        <v>407319</v>
      </c>
      <c r="Q1009" s="6">
        <v>0</v>
      </c>
      <c r="R1009" t="s">
        <v>244</v>
      </c>
    </row>
    <row r="1010" spans="4:18" ht="30" x14ac:dyDescent="0.25">
      <c r="D1010" t="s">
        <v>116</v>
      </c>
      <c r="E1010" t="s">
        <v>117</v>
      </c>
      <c r="F1010" t="s">
        <v>277</v>
      </c>
      <c r="G1010" t="s">
        <v>184</v>
      </c>
      <c r="H1010" s="5">
        <v>43574</v>
      </c>
      <c r="I1010" s="4" t="s">
        <v>452</v>
      </c>
      <c r="J1010" s="6">
        <v>494751</v>
      </c>
      <c r="K1010" s="6">
        <v>0</v>
      </c>
      <c r="L1010" s="6">
        <v>0</v>
      </c>
      <c r="M1010" s="6">
        <v>494751</v>
      </c>
      <c r="N1010" s="6">
        <v>494751</v>
      </c>
      <c r="O1010" s="6">
        <v>494751</v>
      </c>
      <c r="P1010" s="6">
        <v>494751</v>
      </c>
      <c r="Q1010" s="6">
        <v>0</v>
      </c>
      <c r="R1010" t="s">
        <v>244</v>
      </c>
    </row>
    <row r="1011" spans="4:18" ht="30" x14ac:dyDescent="0.25">
      <c r="D1011" t="s">
        <v>116</v>
      </c>
      <c r="E1011" t="s">
        <v>117</v>
      </c>
      <c r="F1011" t="s">
        <v>278</v>
      </c>
      <c r="G1011" t="s">
        <v>184</v>
      </c>
      <c r="H1011" s="5">
        <v>43574</v>
      </c>
      <c r="I1011" s="4" t="s">
        <v>453</v>
      </c>
      <c r="J1011" s="6">
        <v>407319</v>
      </c>
      <c r="K1011" s="6">
        <v>0</v>
      </c>
      <c r="L1011" s="6">
        <v>0</v>
      </c>
      <c r="M1011" s="6">
        <v>407319</v>
      </c>
      <c r="N1011" s="6">
        <v>407319</v>
      </c>
      <c r="O1011" s="6">
        <v>407319</v>
      </c>
      <c r="P1011" s="6">
        <v>407319</v>
      </c>
      <c r="Q1011" s="6">
        <v>0</v>
      </c>
      <c r="R1011" t="s">
        <v>244</v>
      </c>
    </row>
    <row r="1012" spans="4:18" ht="30" x14ac:dyDescent="0.25">
      <c r="D1012" t="s">
        <v>116</v>
      </c>
      <c r="E1012" t="s">
        <v>117</v>
      </c>
      <c r="F1012" t="s">
        <v>279</v>
      </c>
      <c r="G1012" t="s">
        <v>184</v>
      </c>
      <c r="H1012" s="5">
        <v>43574</v>
      </c>
      <c r="I1012" s="4" t="s">
        <v>454</v>
      </c>
      <c r="J1012" s="6">
        <v>349830</v>
      </c>
      <c r="K1012" s="6">
        <v>0</v>
      </c>
      <c r="L1012" s="6">
        <v>0</v>
      </c>
      <c r="M1012" s="6">
        <v>349830</v>
      </c>
      <c r="N1012" s="6">
        <v>349830</v>
      </c>
      <c r="O1012" s="6">
        <v>349830</v>
      </c>
      <c r="P1012" s="6">
        <v>349830</v>
      </c>
      <c r="Q1012" s="6">
        <v>0</v>
      </c>
      <c r="R1012" t="s">
        <v>244</v>
      </c>
    </row>
    <row r="1013" spans="4:18" ht="30" x14ac:dyDescent="0.25">
      <c r="D1013" t="s">
        <v>116</v>
      </c>
      <c r="E1013" t="s">
        <v>117</v>
      </c>
      <c r="F1013" t="s">
        <v>1808</v>
      </c>
      <c r="G1013" t="s">
        <v>184</v>
      </c>
      <c r="H1013" s="5">
        <v>43578</v>
      </c>
      <c r="I1013" s="4" t="s">
        <v>1899</v>
      </c>
      <c r="J1013" s="6">
        <v>411978</v>
      </c>
      <c r="K1013" s="6">
        <v>0</v>
      </c>
      <c r="L1013" s="6">
        <v>0</v>
      </c>
      <c r="M1013" s="6">
        <v>411978</v>
      </c>
      <c r="N1013" s="6">
        <v>411978</v>
      </c>
      <c r="O1013" s="6">
        <v>411978</v>
      </c>
      <c r="P1013" s="6">
        <v>411978</v>
      </c>
      <c r="Q1013" s="6">
        <v>0</v>
      </c>
      <c r="R1013" t="s">
        <v>244</v>
      </c>
    </row>
    <row r="1014" spans="4:18" ht="30" x14ac:dyDescent="0.25">
      <c r="D1014" t="s">
        <v>116</v>
      </c>
      <c r="E1014" t="s">
        <v>117</v>
      </c>
      <c r="F1014" t="s">
        <v>280</v>
      </c>
      <c r="G1014" t="s">
        <v>184</v>
      </c>
      <c r="H1014" s="5">
        <v>43578</v>
      </c>
      <c r="I1014" s="4" t="s">
        <v>455</v>
      </c>
      <c r="J1014" s="6">
        <v>135773</v>
      </c>
      <c r="K1014" s="6">
        <v>0</v>
      </c>
      <c r="L1014" s="6">
        <v>0</v>
      </c>
      <c r="M1014" s="6">
        <v>135773</v>
      </c>
      <c r="N1014" s="6">
        <v>135773</v>
      </c>
      <c r="O1014" s="6">
        <v>135773</v>
      </c>
      <c r="P1014" s="6">
        <v>135773</v>
      </c>
      <c r="Q1014" s="6">
        <v>0</v>
      </c>
      <c r="R1014" t="s">
        <v>244</v>
      </c>
    </row>
    <row r="1015" spans="4:18" ht="30" x14ac:dyDescent="0.25">
      <c r="D1015" t="s">
        <v>116</v>
      </c>
      <c r="E1015" t="s">
        <v>117</v>
      </c>
      <c r="F1015" t="s">
        <v>281</v>
      </c>
      <c r="G1015" t="s">
        <v>184</v>
      </c>
      <c r="H1015" s="5">
        <v>43580</v>
      </c>
      <c r="I1015" s="4" t="s">
        <v>456</v>
      </c>
      <c r="J1015" s="6">
        <v>135773</v>
      </c>
      <c r="K1015" s="6">
        <v>0</v>
      </c>
      <c r="L1015" s="6">
        <v>0</v>
      </c>
      <c r="M1015" s="6">
        <v>135773</v>
      </c>
      <c r="N1015" s="6">
        <v>135773</v>
      </c>
      <c r="O1015" s="6">
        <v>135773</v>
      </c>
      <c r="P1015" s="6">
        <v>135773</v>
      </c>
      <c r="Q1015" s="6">
        <v>0</v>
      </c>
      <c r="R1015" t="s">
        <v>244</v>
      </c>
    </row>
    <row r="1016" spans="4:18" ht="30" x14ac:dyDescent="0.25">
      <c r="D1016" t="s">
        <v>116</v>
      </c>
      <c r="E1016" t="s">
        <v>117</v>
      </c>
      <c r="F1016" t="s">
        <v>282</v>
      </c>
      <c r="G1016" t="s">
        <v>184</v>
      </c>
      <c r="H1016" s="5">
        <v>43580</v>
      </c>
      <c r="I1016" s="4" t="s">
        <v>457</v>
      </c>
      <c r="J1016" s="6">
        <v>349830</v>
      </c>
      <c r="K1016" s="6">
        <v>0</v>
      </c>
      <c r="L1016" s="6">
        <v>0</v>
      </c>
      <c r="M1016" s="6">
        <v>349830</v>
      </c>
      <c r="N1016" s="6">
        <v>349830</v>
      </c>
      <c r="O1016" s="6">
        <v>349830</v>
      </c>
      <c r="P1016" s="6">
        <v>349830</v>
      </c>
      <c r="Q1016" s="6">
        <v>0</v>
      </c>
      <c r="R1016" t="s">
        <v>244</v>
      </c>
    </row>
    <row r="1017" spans="4:18" ht="30" x14ac:dyDescent="0.25">
      <c r="D1017" t="s">
        <v>116</v>
      </c>
      <c r="E1017" t="s">
        <v>117</v>
      </c>
      <c r="F1017" t="s">
        <v>283</v>
      </c>
      <c r="G1017" t="s">
        <v>184</v>
      </c>
      <c r="H1017" s="5">
        <v>43581</v>
      </c>
      <c r="I1017" s="4" t="s">
        <v>458</v>
      </c>
      <c r="J1017" s="6">
        <v>494751</v>
      </c>
      <c r="K1017" s="6">
        <v>0</v>
      </c>
      <c r="L1017" s="6">
        <v>0</v>
      </c>
      <c r="M1017" s="6">
        <v>494751</v>
      </c>
      <c r="N1017" s="6">
        <v>494751</v>
      </c>
      <c r="O1017" s="6">
        <v>494751</v>
      </c>
      <c r="P1017" s="6">
        <v>494751</v>
      </c>
      <c r="Q1017" s="6">
        <v>0</v>
      </c>
      <c r="R1017" t="s">
        <v>244</v>
      </c>
    </row>
    <row r="1018" spans="4:18" ht="30" x14ac:dyDescent="0.25">
      <c r="D1018" t="s">
        <v>116</v>
      </c>
      <c r="E1018" t="s">
        <v>117</v>
      </c>
      <c r="F1018" t="s">
        <v>284</v>
      </c>
      <c r="G1018" t="s">
        <v>184</v>
      </c>
      <c r="H1018" s="5">
        <v>43586</v>
      </c>
      <c r="I1018" s="4" t="s">
        <v>459</v>
      </c>
      <c r="J1018" s="6">
        <v>349830</v>
      </c>
      <c r="K1018" s="6">
        <v>0</v>
      </c>
      <c r="L1018" s="6">
        <v>0</v>
      </c>
      <c r="M1018" s="6">
        <v>349830</v>
      </c>
      <c r="N1018" s="6">
        <v>349830</v>
      </c>
      <c r="O1018" s="6">
        <v>349830</v>
      </c>
      <c r="P1018" s="6">
        <v>349830</v>
      </c>
      <c r="Q1018" s="6">
        <v>0</v>
      </c>
      <c r="R1018" t="s">
        <v>244</v>
      </c>
    </row>
    <row r="1019" spans="4:18" ht="45" x14ac:dyDescent="0.25">
      <c r="D1019" t="s">
        <v>116</v>
      </c>
      <c r="E1019" t="s">
        <v>117</v>
      </c>
      <c r="F1019" t="s">
        <v>285</v>
      </c>
      <c r="G1019" t="s">
        <v>184</v>
      </c>
      <c r="H1019" s="5">
        <v>43586</v>
      </c>
      <c r="I1019" s="4" t="s">
        <v>460</v>
      </c>
      <c r="J1019" s="6">
        <v>349830</v>
      </c>
      <c r="K1019" s="6">
        <v>0</v>
      </c>
      <c r="L1019" s="6">
        <v>0</v>
      </c>
      <c r="M1019" s="6">
        <v>349830</v>
      </c>
      <c r="N1019" s="6">
        <v>349830</v>
      </c>
      <c r="O1019" s="6">
        <v>349830</v>
      </c>
      <c r="P1019" s="6">
        <v>349830</v>
      </c>
      <c r="Q1019" s="6">
        <v>0</v>
      </c>
      <c r="R1019" t="s">
        <v>244</v>
      </c>
    </row>
    <row r="1020" spans="4:18" ht="30" x14ac:dyDescent="0.25">
      <c r="D1020" t="s">
        <v>116</v>
      </c>
      <c r="E1020" t="s">
        <v>117</v>
      </c>
      <c r="F1020" t="s">
        <v>286</v>
      </c>
      <c r="G1020" t="s">
        <v>184</v>
      </c>
      <c r="H1020" s="5">
        <v>43586</v>
      </c>
      <c r="I1020" s="4" t="s">
        <v>461</v>
      </c>
      <c r="J1020" s="6">
        <v>135773</v>
      </c>
      <c r="K1020" s="6">
        <v>0</v>
      </c>
      <c r="L1020" s="6">
        <v>0</v>
      </c>
      <c r="M1020" s="6">
        <v>135773</v>
      </c>
      <c r="N1020" s="6">
        <v>135773</v>
      </c>
      <c r="O1020" s="6">
        <v>135773</v>
      </c>
      <c r="P1020" s="6">
        <v>135773</v>
      </c>
      <c r="Q1020" s="6">
        <v>0</v>
      </c>
      <c r="R1020" t="s">
        <v>244</v>
      </c>
    </row>
    <row r="1021" spans="4:18" ht="30" x14ac:dyDescent="0.25">
      <c r="D1021" t="s">
        <v>116</v>
      </c>
      <c r="E1021" t="s">
        <v>117</v>
      </c>
      <c r="F1021" t="s">
        <v>1923</v>
      </c>
      <c r="G1021" t="s">
        <v>184</v>
      </c>
      <c r="H1021" s="5">
        <v>43586</v>
      </c>
      <c r="I1021" s="4" t="s">
        <v>2013</v>
      </c>
      <c r="J1021" s="6">
        <v>411978</v>
      </c>
      <c r="K1021" s="6">
        <v>0</v>
      </c>
      <c r="L1021" s="6">
        <v>0</v>
      </c>
      <c r="M1021" s="6">
        <v>411978</v>
      </c>
      <c r="N1021" s="6">
        <v>411978</v>
      </c>
      <c r="O1021" s="6">
        <v>411978</v>
      </c>
      <c r="P1021" s="6">
        <v>411978</v>
      </c>
      <c r="Q1021" s="6">
        <v>0</v>
      </c>
      <c r="R1021" t="s">
        <v>244</v>
      </c>
    </row>
    <row r="1022" spans="4:18" ht="30" x14ac:dyDescent="0.25">
      <c r="D1022" t="s">
        <v>116</v>
      </c>
      <c r="E1022" t="s">
        <v>117</v>
      </c>
      <c r="F1022" t="s">
        <v>287</v>
      </c>
      <c r="G1022" t="s">
        <v>184</v>
      </c>
      <c r="H1022" s="5">
        <v>43588</v>
      </c>
      <c r="I1022" s="4" t="s">
        <v>462</v>
      </c>
      <c r="J1022" s="6">
        <v>411978</v>
      </c>
      <c r="K1022" s="6">
        <v>0</v>
      </c>
      <c r="L1022" s="6">
        <v>0</v>
      </c>
      <c r="M1022" s="6">
        <v>411978</v>
      </c>
      <c r="N1022" s="6">
        <v>411978</v>
      </c>
      <c r="O1022" s="6">
        <v>411978</v>
      </c>
      <c r="P1022" s="6">
        <v>411978</v>
      </c>
      <c r="Q1022" s="6">
        <v>0</v>
      </c>
      <c r="R1022" t="s">
        <v>244</v>
      </c>
    </row>
    <row r="1023" spans="4:18" ht="30" x14ac:dyDescent="0.25">
      <c r="D1023" t="s">
        <v>116</v>
      </c>
      <c r="E1023" t="s">
        <v>117</v>
      </c>
      <c r="F1023" t="s">
        <v>288</v>
      </c>
      <c r="G1023" t="s">
        <v>184</v>
      </c>
      <c r="H1023" s="5">
        <v>43593</v>
      </c>
      <c r="I1023" s="4" t="s">
        <v>463</v>
      </c>
      <c r="J1023" s="6">
        <v>135773</v>
      </c>
      <c r="K1023" s="6">
        <v>0</v>
      </c>
      <c r="L1023" s="6">
        <v>0</v>
      </c>
      <c r="M1023" s="6">
        <v>135773</v>
      </c>
      <c r="N1023" s="6">
        <v>135773</v>
      </c>
      <c r="O1023" s="6">
        <v>135773</v>
      </c>
      <c r="P1023" s="6">
        <v>135773</v>
      </c>
      <c r="Q1023" s="6">
        <v>0</v>
      </c>
      <c r="R1023" t="s">
        <v>244</v>
      </c>
    </row>
    <row r="1024" spans="4:18" ht="30" x14ac:dyDescent="0.25">
      <c r="D1024" t="s">
        <v>116</v>
      </c>
      <c r="E1024" t="s">
        <v>117</v>
      </c>
      <c r="F1024" t="s">
        <v>1924</v>
      </c>
      <c r="G1024" t="s">
        <v>184</v>
      </c>
      <c r="H1024" s="5">
        <v>43593</v>
      </c>
      <c r="I1024" s="4" t="s">
        <v>2014</v>
      </c>
      <c r="J1024" s="6">
        <v>411978</v>
      </c>
      <c r="K1024" s="6">
        <v>0</v>
      </c>
      <c r="L1024" s="6">
        <v>0</v>
      </c>
      <c r="M1024" s="6">
        <v>411978</v>
      </c>
      <c r="N1024" s="6">
        <v>411978</v>
      </c>
      <c r="O1024" s="6">
        <v>411978</v>
      </c>
      <c r="P1024" s="6">
        <v>411978</v>
      </c>
      <c r="Q1024" s="6">
        <v>0</v>
      </c>
      <c r="R1024" t="s">
        <v>244</v>
      </c>
    </row>
    <row r="1025" spans="4:18" ht="30" x14ac:dyDescent="0.25">
      <c r="D1025" t="s">
        <v>116</v>
      </c>
      <c r="E1025" t="s">
        <v>117</v>
      </c>
      <c r="F1025" t="s">
        <v>289</v>
      </c>
      <c r="G1025" t="s">
        <v>184</v>
      </c>
      <c r="H1025" s="5">
        <v>43593</v>
      </c>
      <c r="I1025" s="4" t="s">
        <v>464</v>
      </c>
      <c r="J1025" s="6">
        <v>411978</v>
      </c>
      <c r="K1025" s="6">
        <v>0</v>
      </c>
      <c r="L1025" s="6">
        <v>0</v>
      </c>
      <c r="M1025" s="6">
        <v>411978</v>
      </c>
      <c r="N1025" s="6">
        <v>411978</v>
      </c>
      <c r="O1025" s="6">
        <v>411978</v>
      </c>
      <c r="P1025" s="6">
        <v>411978</v>
      </c>
      <c r="Q1025" s="6">
        <v>0</v>
      </c>
      <c r="R1025" t="s">
        <v>244</v>
      </c>
    </row>
    <row r="1026" spans="4:18" ht="30" x14ac:dyDescent="0.25">
      <c r="D1026" t="s">
        <v>116</v>
      </c>
      <c r="E1026" t="s">
        <v>117</v>
      </c>
      <c r="F1026" t="s">
        <v>290</v>
      </c>
      <c r="G1026" t="s">
        <v>184</v>
      </c>
      <c r="H1026" s="5">
        <v>43594</v>
      </c>
      <c r="I1026" s="4" t="s">
        <v>465</v>
      </c>
      <c r="J1026" s="6">
        <v>135773</v>
      </c>
      <c r="K1026" s="6">
        <v>0</v>
      </c>
      <c r="L1026" s="6">
        <v>0</v>
      </c>
      <c r="M1026" s="6">
        <v>135773</v>
      </c>
      <c r="N1026" s="6">
        <v>135773</v>
      </c>
      <c r="O1026" s="6">
        <v>135773</v>
      </c>
      <c r="P1026" s="6">
        <v>135773</v>
      </c>
      <c r="Q1026" s="6">
        <v>0</v>
      </c>
      <c r="R1026" t="s">
        <v>244</v>
      </c>
    </row>
    <row r="1027" spans="4:18" ht="30" x14ac:dyDescent="0.25">
      <c r="D1027" t="s">
        <v>116</v>
      </c>
      <c r="E1027" t="s">
        <v>117</v>
      </c>
      <c r="F1027" t="s">
        <v>291</v>
      </c>
      <c r="G1027" t="s">
        <v>184</v>
      </c>
      <c r="H1027" s="5">
        <v>43594</v>
      </c>
      <c r="I1027" s="4" t="s">
        <v>466</v>
      </c>
      <c r="J1027" s="6">
        <v>349830</v>
      </c>
      <c r="K1027" s="6">
        <v>0</v>
      </c>
      <c r="L1027" s="6">
        <v>0</v>
      </c>
      <c r="M1027" s="6">
        <v>349830</v>
      </c>
      <c r="N1027" s="6">
        <v>349830</v>
      </c>
      <c r="O1027" s="6">
        <v>349830</v>
      </c>
      <c r="P1027" s="6">
        <v>349830</v>
      </c>
      <c r="Q1027" s="6">
        <v>0</v>
      </c>
      <c r="R1027" t="s">
        <v>244</v>
      </c>
    </row>
    <row r="1028" spans="4:18" ht="30" x14ac:dyDescent="0.25">
      <c r="D1028" t="s">
        <v>116</v>
      </c>
      <c r="E1028" t="s">
        <v>117</v>
      </c>
      <c r="F1028" t="s">
        <v>1925</v>
      </c>
      <c r="G1028" t="s">
        <v>184</v>
      </c>
      <c r="H1028" s="5">
        <v>43594</v>
      </c>
      <c r="I1028" s="4" t="s">
        <v>2015</v>
      </c>
      <c r="J1028" s="6">
        <v>411978</v>
      </c>
      <c r="K1028" s="6">
        <v>0</v>
      </c>
      <c r="L1028" s="6">
        <v>0</v>
      </c>
      <c r="M1028" s="6">
        <v>411978</v>
      </c>
      <c r="N1028" s="6">
        <v>411978</v>
      </c>
      <c r="O1028" s="6">
        <v>411978</v>
      </c>
      <c r="P1028" s="6">
        <v>411978</v>
      </c>
      <c r="Q1028" s="6">
        <v>0</v>
      </c>
      <c r="R1028" t="s">
        <v>244</v>
      </c>
    </row>
    <row r="1029" spans="4:18" ht="30" x14ac:dyDescent="0.25">
      <c r="D1029" t="s">
        <v>116</v>
      </c>
      <c r="E1029" t="s">
        <v>117</v>
      </c>
      <c r="F1029" t="s">
        <v>292</v>
      </c>
      <c r="G1029" t="s">
        <v>184</v>
      </c>
      <c r="H1029" s="5">
        <v>43594</v>
      </c>
      <c r="I1029" s="4" t="s">
        <v>467</v>
      </c>
      <c r="J1029" s="6">
        <v>135773</v>
      </c>
      <c r="K1029" s="6">
        <v>0</v>
      </c>
      <c r="L1029" s="6">
        <v>0</v>
      </c>
      <c r="M1029" s="6">
        <v>135773</v>
      </c>
      <c r="N1029" s="6">
        <v>135773</v>
      </c>
      <c r="O1029" s="6">
        <v>135773</v>
      </c>
      <c r="P1029" s="6">
        <v>135773</v>
      </c>
      <c r="Q1029" s="6">
        <v>0</v>
      </c>
      <c r="R1029" t="s">
        <v>244</v>
      </c>
    </row>
    <row r="1030" spans="4:18" ht="30" x14ac:dyDescent="0.25">
      <c r="D1030" t="s">
        <v>116</v>
      </c>
      <c r="E1030" t="s">
        <v>117</v>
      </c>
      <c r="F1030" t="s">
        <v>293</v>
      </c>
      <c r="G1030" t="s">
        <v>184</v>
      </c>
      <c r="H1030" s="5">
        <v>43600</v>
      </c>
      <c r="I1030" s="4" t="s">
        <v>468</v>
      </c>
      <c r="J1030" s="6">
        <v>135773</v>
      </c>
      <c r="K1030" s="6">
        <v>0</v>
      </c>
      <c r="L1030" s="6">
        <v>0</v>
      </c>
      <c r="M1030" s="6">
        <v>135773</v>
      </c>
      <c r="N1030" s="6">
        <v>135773</v>
      </c>
      <c r="O1030" s="6">
        <v>135773</v>
      </c>
      <c r="P1030" s="6">
        <v>135773</v>
      </c>
      <c r="Q1030" s="6">
        <v>0</v>
      </c>
      <c r="R1030" t="s">
        <v>244</v>
      </c>
    </row>
    <row r="1031" spans="4:18" ht="30" x14ac:dyDescent="0.25">
      <c r="D1031" t="s">
        <v>116</v>
      </c>
      <c r="E1031" t="s">
        <v>117</v>
      </c>
      <c r="F1031" t="s">
        <v>1927</v>
      </c>
      <c r="G1031" t="s">
        <v>184</v>
      </c>
      <c r="H1031" s="5">
        <v>43600</v>
      </c>
      <c r="I1031" s="4" t="s">
        <v>2016</v>
      </c>
      <c r="J1031" s="6">
        <v>411978</v>
      </c>
      <c r="K1031" s="6">
        <v>0</v>
      </c>
      <c r="L1031" s="6">
        <v>0</v>
      </c>
      <c r="M1031" s="6">
        <v>411978</v>
      </c>
      <c r="N1031" s="6">
        <v>411978</v>
      </c>
      <c r="O1031" s="6">
        <v>411978</v>
      </c>
      <c r="P1031" s="6">
        <v>411978</v>
      </c>
      <c r="Q1031" s="6">
        <v>0</v>
      </c>
      <c r="R1031" t="s">
        <v>244</v>
      </c>
    </row>
    <row r="1032" spans="4:18" ht="30" x14ac:dyDescent="0.25">
      <c r="D1032" t="s">
        <v>116</v>
      </c>
      <c r="E1032" t="s">
        <v>117</v>
      </c>
      <c r="F1032" t="s">
        <v>1928</v>
      </c>
      <c r="G1032" t="s">
        <v>184</v>
      </c>
      <c r="H1032" s="5">
        <v>43601</v>
      </c>
      <c r="I1032" s="4" t="s">
        <v>2017</v>
      </c>
      <c r="J1032" s="6">
        <v>411978</v>
      </c>
      <c r="K1032" s="6">
        <v>0</v>
      </c>
      <c r="L1032" s="6">
        <v>0</v>
      </c>
      <c r="M1032" s="6">
        <v>411978</v>
      </c>
      <c r="N1032" s="6">
        <v>411978</v>
      </c>
      <c r="O1032" s="6">
        <v>411978</v>
      </c>
      <c r="P1032" s="6">
        <v>411978</v>
      </c>
      <c r="Q1032" s="6">
        <v>0</v>
      </c>
      <c r="R1032" t="s">
        <v>244</v>
      </c>
    </row>
    <row r="1033" spans="4:18" ht="30" x14ac:dyDescent="0.25">
      <c r="D1033" t="s">
        <v>116</v>
      </c>
      <c r="E1033" t="s">
        <v>117</v>
      </c>
      <c r="F1033" t="s">
        <v>294</v>
      </c>
      <c r="G1033" t="s">
        <v>184</v>
      </c>
      <c r="H1033" s="5">
        <v>43601</v>
      </c>
      <c r="I1033" s="4" t="s">
        <v>469</v>
      </c>
      <c r="J1033" s="6">
        <v>135773</v>
      </c>
      <c r="K1033" s="6">
        <v>0</v>
      </c>
      <c r="L1033" s="6">
        <v>0</v>
      </c>
      <c r="M1033" s="6">
        <v>135773</v>
      </c>
      <c r="N1033" s="6">
        <v>135773</v>
      </c>
      <c r="O1033" s="6">
        <v>135773</v>
      </c>
      <c r="P1033" s="6">
        <v>135773</v>
      </c>
      <c r="Q1033" s="6">
        <v>0</v>
      </c>
      <c r="R1033" t="s">
        <v>244</v>
      </c>
    </row>
    <row r="1034" spans="4:18" ht="30" x14ac:dyDescent="0.25">
      <c r="D1034" t="s">
        <v>116</v>
      </c>
      <c r="E1034" t="s">
        <v>117</v>
      </c>
      <c r="F1034" t="s">
        <v>295</v>
      </c>
      <c r="G1034" t="s">
        <v>184</v>
      </c>
      <c r="H1034" s="5">
        <v>43602</v>
      </c>
      <c r="I1034" s="4" t="s">
        <v>470</v>
      </c>
      <c r="J1034" s="6">
        <v>135773</v>
      </c>
      <c r="K1034" s="6">
        <v>0</v>
      </c>
      <c r="L1034" s="6">
        <v>0</v>
      </c>
      <c r="M1034" s="6">
        <v>135773</v>
      </c>
      <c r="N1034" s="6">
        <v>135773</v>
      </c>
      <c r="O1034" s="6">
        <v>135773</v>
      </c>
      <c r="P1034" s="6">
        <v>135773</v>
      </c>
      <c r="Q1034" s="6">
        <v>0</v>
      </c>
      <c r="R1034" t="s">
        <v>244</v>
      </c>
    </row>
    <row r="1035" spans="4:18" ht="30" x14ac:dyDescent="0.25">
      <c r="D1035" t="s">
        <v>116</v>
      </c>
      <c r="E1035" t="s">
        <v>117</v>
      </c>
      <c r="F1035" t="s">
        <v>1929</v>
      </c>
      <c r="G1035" t="s">
        <v>184</v>
      </c>
      <c r="H1035" s="5">
        <v>43602</v>
      </c>
      <c r="I1035" s="4" t="s">
        <v>2018</v>
      </c>
      <c r="J1035" s="6">
        <v>411978</v>
      </c>
      <c r="K1035" s="6">
        <v>0</v>
      </c>
      <c r="L1035" s="6">
        <v>0</v>
      </c>
      <c r="M1035" s="6">
        <v>411978</v>
      </c>
      <c r="N1035" s="6">
        <v>411978</v>
      </c>
      <c r="O1035" s="6">
        <v>411978</v>
      </c>
      <c r="P1035" s="6">
        <v>411978</v>
      </c>
      <c r="Q1035" s="6">
        <v>0</v>
      </c>
      <c r="R1035" t="s">
        <v>244</v>
      </c>
    </row>
    <row r="1036" spans="4:18" ht="30" x14ac:dyDescent="0.25">
      <c r="D1036" t="s">
        <v>116</v>
      </c>
      <c r="E1036" t="s">
        <v>117</v>
      </c>
      <c r="F1036" t="s">
        <v>296</v>
      </c>
      <c r="G1036" t="s">
        <v>184</v>
      </c>
      <c r="H1036" s="5">
        <v>43602</v>
      </c>
      <c r="I1036" s="4" t="s">
        <v>471</v>
      </c>
      <c r="J1036" s="6">
        <v>667420</v>
      </c>
      <c r="K1036" s="6">
        <v>0</v>
      </c>
      <c r="L1036" s="6">
        <v>0</v>
      </c>
      <c r="M1036" s="6">
        <v>667420</v>
      </c>
      <c r="N1036" s="6">
        <v>667420</v>
      </c>
      <c r="O1036" s="6">
        <v>667420</v>
      </c>
      <c r="P1036" s="6">
        <v>667420</v>
      </c>
      <c r="Q1036" s="6">
        <v>0</v>
      </c>
      <c r="R1036" t="s">
        <v>244</v>
      </c>
    </row>
    <row r="1037" spans="4:18" ht="45" x14ac:dyDescent="0.25">
      <c r="D1037" t="s">
        <v>116</v>
      </c>
      <c r="E1037" t="s">
        <v>117</v>
      </c>
      <c r="F1037" t="s">
        <v>297</v>
      </c>
      <c r="G1037" t="s">
        <v>184</v>
      </c>
      <c r="H1037" s="5">
        <v>43609</v>
      </c>
      <c r="I1037" s="4" t="s">
        <v>472</v>
      </c>
      <c r="J1037" s="6">
        <v>349830</v>
      </c>
      <c r="K1037" s="6">
        <v>0</v>
      </c>
      <c r="L1037" s="6">
        <v>0</v>
      </c>
      <c r="M1037" s="6">
        <v>349830</v>
      </c>
      <c r="N1037" s="6">
        <v>349830</v>
      </c>
      <c r="O1037" s="6">
        <v>0</v>
      </c>
      <c r="P1037" s="6">
        <v>0</v>
      </c>
      <c r="Q1037" s="6">
        <v>0</v>
      </c>
      <c r="R1037" t="s">
        <v>244</v>
      </c>
    </row>
    <row r="1038" spans="4:18" ht="30" x14ac:dyDescent="0.25">
      <c r="D1038" t="s">
        <v>116</v>
      </c>
      <c r="E1038" t="s">
        <v>117</v>
      </c>
      <c r="F1038" t="s">
        <v>1930</v>
      </c>
      <c r="G1038" t="s">
        <v>184</v>
      </c>
      <c r="H1038" s="5">
        <v>43613</v>
      </c>
      <c r="I1038" s="4" t="s">
        <v>2019</v>
      </c>
      <c r="J1038" s="6">
        <v>411978</v>
      </c>
      <c r="K1038" s="6">
        <v>0</v>
      </c>
      <c r="L1038" s="6">
        <v>0</v>
      </c>
      <c r="M1038" s="6">
        <v>411978</v>
      </c>
      <c r="N1038" s="6">
        <v>411978</v>
      </c>
      <c r="O1038" s="6">
        <v>411978</v>
      </c>
      <c r="P1038" s="6">
        <v>411978</v>
      </c>
      <c r="Q1038" s="6">
        <v>0</v>
      </c>
      <c r="R1038" t="s">
        <v>244</v>
      </c>
    </row>
    <row r="1039" spans="4:18" ht="30" x14ac:dyDescent="0.25">
      <c r="D1039" t="s">
        <v>116</v>
      </c>
      <c r="E1039" t="s">
        <v>117</v>
      </c>
      <c r="F1039" t="s">
        <v>1931</v>
      </c>
      <c r="G1039" t="s">
        <v>184</v>
      </c>
      <c r="H1039" s="5">
        <v>43613</v>
      </c>
      <c r="I1039" s="4" t="s">
        <v>2020</v>
      </c>
      <c r="J1039" s="6">
        <v>1049491</v>
      </c>
      <c r="K1039" s="6">
        <v>0</v>
      </c>
      <c r="L1039" s="6">
        <v>0</v>
      </c>
      <c r="M1039" s="6">
        <v>1049491</v>
      </c>
      <c r="N1039" s="6">
        <v>1049491</v>
      </c>
      <c r="O1039" s="6">
        <v>0</v>
      </c>
      <c r="P1039" s="6">
        <v>0</v>
      </c>
      <c r="Q1039" s="6">
        <v>0</v>
      </c>
      <c r="R1039" t="s">
        <v>244</v>
      </c>
    </row>
    <row r="1040" spans="4:18" ht="30" x14ac:dyDescent="0.25">
      <c r="D1040" t="s">
        <v>116</v>
      </c>
      <c r="E1040" t="s">
        <v>117</v>
      </c>
      <c r="F1040" t="s">
        <v>1932</v>
      </c>
      <c r="G1040" t="s">
        <v>184</v>
      </c>
      <c r="H1040" s="5">
        <v>43615</v>
      </c>
      <c r="I1040" s="4" t="s">
        <v>2021</v>
      </c>
      <c r="J1040" s="6">
        <v>411978</v>
      </c>
      <c r="K1040" s="6">
        <v>0</v>
      </c>
      <c r="L1040" s="6">
        <v>0</v>
      </c>
      <c r="M1040" s="6">
        <v>411978</v>
      </c>
      <c r="N1040" s="6">
        <v>411978</v>
      </c>
      <c r="O1040" s="6">
        <v>411978</v>
      </c>
      <c r="P1040" s="6">
        <v>411978</v>
      </c>
      <c r="Q1040" s="6">
        <v>0</v>
      </c>
      <c r="R1040" t="s">
        <v>244</v>
      </c>
    </row>
    <row r="1041" spans="4:18" ht="45" x14ac:dyDescent="0.25">
      <c r="D1041" t="s">
        <v>116</v>
      </c>
      <c r="E1041" t="s">
        <v>117</v>
      </c>
      <c r="F1041" t="s">
        <v>298</v>
      </c>
      <c r="G1041" t="s">
        <v>184</v>
      </c>
      <c r="H1041" s="5">
        <v>43615</v>
      </c>
      <c r="I1041" s="4" t="s">
        <v>473</v>
      </c>
      <c r="J1041" s="6">
        <v>1749152</v>
      </c>
      <c r="K1041" s="6">
        <v>0</v>
      </c>
      <c r="L1041" s="6">
        <v>0</v>
      </c>
      <c r="M1041" s="6">
        <v>1749152</v>
      </c>
      <c r="N1041" s="6">
        <v>1749152</v>
      </c>
      <c r="O1041" s="6">
        <v>1749152</v>
      </c>
      <c r="P1041" s="6">
        <v>1749152</v>
      </c>
      <c r="Q1041" s="6">
        <v>0</v>
      </c>
      <c r="R1041" t="s">
        <v>244</v>
      </c>
    </row>
    <row r="1042" spans="4:18" ht="45" x14ac:dyDescent="0.25">
      <c r="D1042" t="s">
        <v>116</v>
      </c>
      <c r="E1042" t="s">
        <v>117</v>
      </c>
      <c r="F1042" t="s">
        <v>300</v>
      </c>
      <c r="G1042" t="s">
        <v>184</v>
      </c>
      <c r="H1042" s="5">
        <v>43622</v>
      </c>
      <c r="I1042" s="4" t="s">
        <v>475</v>
      </c>
      <c r="J1042" s="6">
        <v>349830</v>
      </c>
      <c r="K1042" s="6">
        <v>0</v>
      </c>
      <c r="L1042" s="6">
        <v>0</v>
      </c>
      <c r="M1042" s="6">
        <v>349830</v>
      </c>
      <c r="N1042" s="6">
        <v>349830</v>
      </c>
      <c r="O1042" s="6">
        <v>349830</v>
      </c>
      <c r="P1042" s="6">
        <v>349830</v>
      </c>
      <c r="Q1042" s="6">
        <v>0</v>
      </c>
      <c r="R1042" t="s">
        <v>244</v>
      </c>
    </row>
    <row r="1043" spans="4:18" ht="30" x14ac:dyDescent="0.25">
      <c r="D1043" t="s">
        <v>116</v>
      </c>
      <c r="E1043" t="s">
        <v>117</v>
      </c>
      <c r="F1043" t="s">
        <v>301</v>
      </c>
      <c r="G1043" t="s">
        <v>184</v>
      </c>
      <c r="H1043" s="5">
        <v>43622</v>
      </c>
      <c r="I1043" s="4" t="s">
        <v>476</v>
      </c>
      <c r="J1043" s="6">
        <v>135773</v>
      </c>
      <c r="K1043" s="6">
        <v>0</v>
      </c>
      <c r="L1043" s="6">
        <v>0</v>
      </c>
      <c r="M1043" s="6">
        <v>135773</v>
      </c>
      <c r="N1043" s="6">
        <v>135773</v>
      </c>
      <c r="O1043" s="6">
        <v>135773</v>
      </c>
      <c r="P1043" s="6">
        <v>135773</v>
      </c>
      <c r="Q1043" s="6">
        <v>0</v>
      </c>
      <c r="R1043" t="s">
        <v>244</v>
      </c>
    </row>
    <row r="1044" spans="4:18" ht="30" x14ac:dyDescent="0.25">
      <c r="D1044" t="s">
        <v>116</v>
      </c>
      <c r="E1044" t="s">
        <v>117</v>
      </c>
      <c r="F1044" t="s">
        <v>302</v>
      </c>
      <c r="G1044" t="s">
        <v>184</v>
      </c>
      <c r="H1044" s="5">
        <v>43623</v>
      </c>
      <c r="I1044" s="4" t="s">
        <v>477</v>
      </c>
      <c r="J1044" s="6">
        <v>667420</v>
      </c>
      <c r="K1044" s="6">
        <v>0</v>
      </c>
      <c r="L1044" s="6">
        <v>0</v>
      </c>
      <c r="M1044" s="6">
        <v>667420</v>
      </c>
      <c r="N1044" s="6">
        <v>667420</v>
      </c>
      <c r="O1044" s="6">
        <v>667420</v>
      </c>
      <c r="P1044" s="6">
        <v>667420</v>
      </c>
      <c r="Q1044" s="6">
        <v>0</v>
      </c>
      <c r="R1044" t="s">
        <v>244</v>
      </c>
    </row>
    <row r="1045" spans="4:18" ht="45" x14ac:dyDescent="0.25">
      <c r="D1045" t="s">
        <v>116</v>
      </c>
      <c r="E1045" t="s">
        <v>117</v>
      </c>
      <c r="F1045" t="s">
        <v>1933</v>
      </c>
      <c r="G1045" t="s">
        <v>184</v>
      </c>
      <c r="H1045" s="5">
        <v>43624</v>
      </c>
      <c r="I1045" s="4" t="s">
        <v>2022</v>
      </c>
      <c r="J1045" s="6">
        <v>2448813</v>
      </c>
      <c r="K1045" s="6">
        <v>0</v>
      </c>
      <c r="L1045" s="6">
        <v>0</v>
      </c>
      <c r="M1045" s="6">
        <v>2448813</v>
      </c>
      <c r="N1045" s="6">
        <v>2448813</v>
      </c>
      <c r="O1045" s="6">
        <v>2448813</v>
      </c>
      <c r="P1045" s="6">
        <v>2448813</v>
      </c>
      <c r="Q1045" s="6">
        <v>0</v>
      </c>
      <c r="R1045" t="s">
        <v>244</v>
      </c>
    </row>
    <row r="1046" spans="4:18" ht="30" x14ac:dyDescent="0.25">
      <c r="D1046" t="s">
        <v>116</v>
      </c>
      <c r="E1046" t="s">
        <v>117</v>
      </c>
      <c r="F1046" t="s">
        <v>1934</v>
      </c>
      <c r="G1046" t="s">
        <v>184</v>
      </c>
      <c r="H1046" s="5">
        <v>43624</v>
      </c>
      <c r="I1046" s="4" t="s">
        <v>2023</v>
      </c>
      <c r="J1046" s="6">
        <v>411978</v>
      </c>
      <c r="K1046" s="6">
        <v>0</v>
      </c>
      <c r="L1046" s="6">
        <v>0</v>
      </c>
      <c r="M1046" s="6">
        <v>411978</v>
      </c>
      <c r="N1046" s="6">
        <v>411978</v>
      </c>
      <c r="O1046" s="6">
        <v>411978</v>
      </c>
      <c r="P1046" s="6">
        <v>411978</v>
      </c>
      <c r="Q1046" s="6">
        <v>0</v>
      </c>
      <c r="R1046" t="s">
        <v>244</v>
      </c>
    </row>
    <row r="1047" spans="4:18" ht="45" x14ac:dyDescent="0.25">
      <c r="D1047" t="s">
        <v>116</v>
      </c>
      <c r="E1047" t="s">
        <v>117</v>
      </c>
      <c r="F1047" t="s">
        <v>303</v>
      </c>
      <c r="G1047" t="s">
        <v>184</v>
      </c>
      <c r="H1047" s="5">
        <v>43624</v>
      </c>
      <c r="I1047" s="4" t="s">
        <v>478</v>
      </c>
      <c r="J1047" s="6">
        <v>135773</v>
      </c>
      <c r="K1047" s="6">
        <v>0</v>
      </c>
      <c r="L1047" s="6">
        <v>0</v>
      </c>
      <c r="M1047" s="6">
        <v>135773</v>
      </c>
      <c r="N1047" s="6">
        <v>135773</v>
      </c>
      <c r="O1047" s="6">
        <v>135773</v>
      </c>
      <c r="P1047" s="6">
        <v>135773</v>
      </c>
      <c r="Q1047" s="6">
        <v>0</v>
      </c>
      <c r="R1047" t="s">
        <v>244</v>
      </c>
    </row>
    <row r="1048" spans="4:18" ht="45" x14ac:dyDescent="0.25">
      <c r="D1048" t="s">
        <v>116</v>
      </c>
      <c r="E1048" t="s">
        <v>117</v>
      </c>
      <c r="F1048" t="s">
        <v>305</v>
      </c>
      <c r="G1048" t="s">
        <v>184</v>
      </c>
      <c r="H1048" s="5">
        <v>43631</v>
      </c>
      <c r="I1048" s="4" t="s">
        <v>480</v>
      </c>
      <c r="J1048" s="6">
        <v>349830</v>
      </c>
      <c r="K1048" s="6">
        <v>0</v>
      </c>
      <c r="L1048" s="6">
        <v>0</v>
      </c>
      <c r="M1048" s="6">
        <v>349830</v>
      </c>
      <c r="N1048" s="6">
        <v>349830</v>
      </c>
      <c r="O1048" s="6">
        <v>349830</v>
      </c>
      <c r="P1048" s="6">
        <v>349830</v>
      </c>
      <c r="Q1048" s="6">
        <v>0</v>
      </c>
      <c r="R1048" t="s">
        <v>244</v>
      </c>
    </row>
    <row r="1049" spans="4:18" ht="45" x14ac:dyDescent="0.25">
      <c r="D1049" t="s">
        <v>116</v>
      </c>
      <c r="E1049" t="s">
        <v>117</v>
      </c>
      <c r="F1049" t="s">
        <v>306</v>
      </c>
      <c r="G1049" t="s">
        <v>184</v>
      </c>
      <c r="H1049" s="5">
        <v>43631</v>
      </c>
      <c r="I1049" s="4" t="s">
        <v>481</v>
      </c>
      <c r="J1049" s="6">
        <v>135773</v>
      </c>
      <c r="K1049" s="6">
        <v>0</v>
      </c>
      <c r="L1049" s="6">
        <v>0</v>
      </c>
      <c r="M1049" s="6">
        <v>135773</v>
      </c>
      <c r="N1049" s="6">
        <v>135773</v>
      </c>
      <c r="O1049" s="6">
        <v>135773</v>
      </c>
      <c r="P1049" s="6">
        <v>135773</v>
      </c>
      <c r="Q1049" s="6">
        <v>0</v>
      </c>
      <c r="R1049" t="s">
        <v>244</v>
      </c>
    </row>
    <row r="1050" spans="4:18" ht="30" x14ac:dyDescent="0.25">
      <c r="D1050" t="s">
        <v>116</v>
      </c>
      <c r="E1050" t="s">
        <v>117</v>
      </c>
      <c r="F1050" t="s">
        <v>307</v>
      </c>
      <c r="G1050" t="s">
        <v>184</v>
      </c>
      <c r="H1050" s="5">
        <v>43631</v>
      </c>
      <c r="I1050" s="4" t="s">
        <v>482</v>
      </c>
      <c r="J1050" s="6">
        <v>135773</v>
      </c>
      <c r="K1050" s="6">
        <v>0</v>
      </c>
      <c r="L1050" s="6">
        <v>0</v>
      </c>
      <c r="M1050" s="6">
        <v>135773</v>
      </c>
      <c r="N1050" s="6">
        <v>135773</v>
      </c>
      <c r="O1050" s="6">
        <v>135773</v>
      </c>
      <c r="P1050" s="6">
        <v>135773</v>
      </c>
      <c r="Q1050" s="6">
        <v>0</v>
      </c>
      <c r="R1050" t="s">
        <v>244</v>
      </c>
    </row>
    <row r="1051" spans="4:18" ht="45" x14ac:dyDescent="0.25">
      <c r="D1051" t="s">
        <v>116</v>
      </c>
      <c r="E1051" t="s">
        <v>117</v>
      </c>
      <c r="F1051" t="s">
        <v>308</v>
      </c>
      <c r="G1051" t="s">
        <v>184</v>
      </c>
      <c r="H1051" s="5">
        <v>43635</v>
      </c>
      <c r="I1051" s="4" t="s">
        <v>483</v>
      </c>
      <c r="J1051" s="6">
        <v>678865</v>
      </c>
      <c r="K1051" s="6">
        <v>0</v>
      </c>
      <c r="L1051" s="6">
        <v>0</v>
      </c>
      <c r="M1051" s="6">
        <v>678865</v>
      </c>
      <c r="N1051" s="6">
        <v>678865</v>
      </c>
      <c r="O1051" s="6">
        <v>678865</v>
      </c>
      <c r="P1051" s="6">
        <v>678865</v>
      </c>
      <c r="Q1051" s="6">
        <v>0</v>
      </c>
      <c r="R1051" t="s">
        <v>244</v>
      </c>
    </row>
    <row r="1052" spans="4:18" ht="45" x14ac:dyDescent="0.25">
      <c r="D1052" t="s">
        <v>116</v>
      </c>
      <c r="E1052" t="s">
        <v>117</v>
      </c>
      <c r="F1052" t="s">
        <v>309</v>
      </c>
      <c r="G1052" t="s">
        <v>184</v>
      </c>
      <c r="H1052" s="5">
        <v>43635</v>
      </c>
      <c r="I1052" s="4" t="s">
        <v>484</v>
      </c>
      <c r="J1052" s="6">
        <v>135773</v>
      </c>
      <c r="K1052" s="6">
        <v>0</v>
      </c>
      <c r="L1052" s="6">
        <v>0</v>
      </c>
      <c r="M1052" s="6">
        <v>135773</v>
      </c>
      <c r="N1052" s="6">
        <v>135773</v>
      </c>
      <c r="O1052" s="6">
        <v>135773</v>
      </c>
      <c r="P1052" s="6">
        <v>135773</v>
      </c>
      <c r="Q1052" s="6">
        <v>0</v>
      </c>
      <c r="R1052" t="s">
        <v>244</v>
      </c>
    </row>
    <row r="1053" spans="4:18" ht="30" x14ac:dyDescent="0.25">
      <c r="D1053" t="s">
        <v>116</v>
      </c>
      <c r="E1053" t="s">
        <v>117</v>
      </c>
      <c r="F1053" t="s">
        <v>1935</v>
      </c>
      <c r="G1053" t="s">
        <v>184</v>
      </c>
      <c r="H1053" s="5">
        <v>43635</v>
      </c>
      <c r="I1053" s="4" t="s">
        <v>2024</v>
      </c>
      <c r="J1053" s="6">
        <v>349830</v>
      </c>
      <c r="K1053" s="6">
        <v>0</v>
      </c>
      <c r="L1053" s="6">
        <v>0</v>
      </c>
      <c r="M1053" s="6">
        <v>349830</v>
      </c>
      <c r="N1053" s="6">
        <v>349830</v>
      </c>
      <c r="O1053" s="6">
        <v>349830</v>
      </c>
      <c r="P1053" s="6">
        <v>349830</v>
      </c>
      <c r="Q1053" s="6">
        <v>0</v>
      </c>
      <c r="R1053" t="s">
        <v>244</v>
      </c>
    </row>
    <row r="1054" spans="4:18" ht="30" x14ac:dyDescent="0.25">
      <c r="D1054" t="s">
        <v>116</v>
      </c>
      <c r="E1054" t="s">
        <v>117</v>
      </c>
      <c r="F1054" t="s">
        <v>310</v>
      </c>
      <c r="G1054" t="s">
        <v>184</v>
      </c>
      <c r="H1054" s="5">
        <v>43637</v>
      </c>
      <c r="I1054" s="4" t="s">
        <v>485</v>
      </c>
      <c r="J1054" s="6">
        <v>360878</v>
      </c>
      <c r="K1054" s="6">
        <v>0</v>
      </c>
      <c r="L1054" s="6">
        <v>0</v>
      </c>
      <c r="M1054" s="6">
        <v>360878</v>
      </c>
      <c r="N1054" s="6">
        <v>360878</v>
      </c>
      <c r="O1054" s="6">
        <v>360878</v>
      </c>
      <c r="P1054" s="6">
        <v>360878</v>
      </c>
      <c r="Q1054" s="6">
        <v>0</v>
      </c>
      <c r="R1054" t="s">
        <v>244</v>
      </c>
    </row>
    <row r="1055" spans="4:18" ht="30" x14ac:dyDescent="0.25">
      <c r="D1055" t="s">
        <v>116</v>
      </c>
      <c r="E1055" t="s">
        <v>117</v>
      </c>
      <c r="F1055" t="s">
        <v>311</v>
      </c>
      <c r="G1055" t="s">
        <v>184</v>
      </c>
      <c r="H1055" s="5">
        <v>43637</v>
      </c>
      <c r="I1055" s="4" t="s">
        <v>486</v>
      </c>
      <c r="J1055" s="6">
        <v>360878</v>
      </c>
      <c r="K1055" s="6">
        <v>0</v>
      </c>
      <c r="L1055" s="6">
        <v>0</v>
      </c>
      <c r="M1055" s="6">
        <v>360878</v>
      </c>
      <c r="N1055" s="6">
        <v>360878</v>
      </c>
      <c r="O1055" s="6">
        <v>360878</v>
      </c>
      <c r="P1055" s="6">
        <v>360878</v>
      </c>
      <c r="Q1055" s="6">
        <v>0</v>
      </c>
      <c r="R1055" t="s">
        <v>244</v>
      </c>
    </row>
    <row r="1056" spans="4:18" ht="45" x14ac:dyDescent="0.25">
      <c r="D1056" t="s">
        <v>116</v>
      </c>
      <c r="E1056" t="s">
        <v>117</v>
      </c>
      <c r="F1056" t="s">
        <v>312</v>
      </c>
      <c r="G1056" t="s">
        <v>184</v>
      </c>
      <c r="H1056" s="5">
        <v>43642</v>
      </c>
      <c r="I1056" s="4" t="s">
        <v>487</v>
      </c>
      <c r="J1056" s="6">
        <v>135773</v>
      </c>
      <c r="K1056" s="6">
        <v>0</v>
      </c>
      <c r="L1056" s="6">
        <v>0</v>
      </c>
      <c r="M1056" s="6">
        <v>135773</v>
      </c>
      <c r="N1056" s="6">
        <v>135773</v>
      </c>
      <c r="O1056" s="6">
        <v>135773</v>
      </c>
      <c r="P1056" s="6">
        <v>135773</v>
      </c>
      <c r="Q1056" s="6">
        <v>0</v>
      </c>
      <c r="R1056" t="s">
        <v>244</v>
      </c>
    </row>
    <row r="1057" spans="4:18" ht="30" x14ac:dyDescent="0.25">
      <c r="D1057" t="s">
        <v>116</v>
      </c>
      <c r="E1057" t="s">
        <v>117</v>
      </c>
      <c r="F1057" t="s">
        <v>313</v>
      </c>
      <c r="G1057" t="s">
        <v>184</v>
      </c>
      <c r="H1057" s="5">
        <v>43645</v>
      </c>
      <c r="I1057" s="4" t="s">
        <v>488</v>
      </c>
      <c r="J1057" s="6">
        <v>135773</v>
      </c>
      <c r="K1057" s="6">
        <v>0</v>
      </c>
      <c r="L1057" s="6">
        <v>0</v>
      </c>
      <c r="M1057" s="6">
        <v>135773</v>
      </c>
      <c r="N1057" s="6">
        <v>135773</v>
      </c>
      <c r="O1057" s="6">
        <v>135773</v>
      </c>
      <c r="P1057" s="6">
        <v>135773</v>
      </c>
      <c r="Q1057" s="6">
        <v>0</v>
      </c>
      <c r="R1057" t="s">
        <v>244</v>
      </c>
    </row>
    <row r="1058" spans="4:18" ht="30" x14ac:dyDescent="0.25">
      <c r="D1058" t="s">
        <v>116</v>
      </c>
      <c r="E1058" t="s">
        <v>117</v>
      </c>
      <c r="F1058" t="s">
        <v>1936</v>
      </c>
      <c r="G1058" t="s">
        <v>184</v>
      </c>
      <c r="H1058" s="5">
        <v>43649</v>
      </c>
      <c r="I1058" s="4" t="s">
        <v>2025</v>
      </c>
      <c r="J1058" s="6">
        <v>6579698</v>
      </c>
      <c r="K1058" s="6">
        <v>0</v>
      </c>
      <c r="L1058" s="6">
        <v>0</v>
      </c>
      <c r="M1058" s="6">
        <v>6579698</v>
      </c>
      <c r="N1058" s="6">
        <v>6579698</v>
      </c>
      <c r="O1058" s="6">
        <v>6579698</v>
      </c>
      <c r="P1058" s="6">
        <v>6579698</v>
      </c>
      <c r="Q1058" s="6">
        <v>0</v>
      </c>
      <c r="R1058" t="s">
        <v>244</v>
      </c>
    </row>
    <row r="1059" spans="4:18" ht="30" x14ac:dyDescent="0.25">
      <c r="D1059" t="s">
        <v>116</v>
      </c>
      <c r="E1059" t="s">
        <v>117</v>
      </c>
      <c r="F1059" t="s">
        <v>1937</v>
      </c>
      <c r="G1059" t="s">
        <v>184</v>
      </c>
      <c r="H1059" s="5">
        <v>43649</v>
      </c>
      <c r="I1059" s="4" t="s">
        <v>2026</v>
      </c>
      <c r="J1059" s="6">
        <v>6579698</v>
      </c>
      <c r="K1059" s="6">
        <v>0</v>
      </c>
      <c r="L1059" s="6">
        <v>0</v>
      </c>
      <c r="M1059" s="6">
        <v>6579698</v>
      </c>
      <c r="N1059" s="6">
        <v>6579698</v>
      </c>
      <c r="O1059" s="6">
        <v>6579698</v>
      </c>
      <c r="P1059" s="6">
        <v>6579698</v>
      </c>
      <c r="Q1059" s="6">
        <v>0</v>
      </c>
      <c r="R1059" t="s">
        <v>244</v>
      </c>
    </row>
    <row r="1060" spans="4:18" ht="30" x14ac:dyDescent="0.25">
      <c r="D1060" t="s">
        <v>116</v>
      </c>
      <c r="E1060" t="s">
        <v>117</v>
      </c>
      <c r="F1060" t="s">
        <v>314</v>
      </c>
      <c r="G1060" t="s">
        <v>184</v>
      </c>
      <c r="H1060" s="5">
        <v>43650</v>
      </c>
      <c r="I1060" s="4" t="s">
        <v>489</v>
      </c>
      <c r="J1060" s="6">
        <v>349830</v>
      </c>
      <c r="K1060" s="6">
        <v>0</v>
      </c>
      <c r="L1060" s="6">
        <v>0</v>
      </c>
      <c r="M1060" s="6">
        <v>349830</v>
      </c>
      <c r="N1060" s="6">
        <v>349830</v>
      </c>
      <c r="O1060" s="6">
        <v>0</v>
      </c>
      <c r="P1060" s="6">
        <v>0</v>
      </c>
      <c r="Q1060" s="6">
        <v>0</v>
      </c>
      <c r="R1060" t="s">
        <v>244</v>
      </c>
    </row>
    <row r="1061" spans="4:18" ht="30" x14ac:dyDescent="0.25">
      <c r="D1061" t="s">
        <v>116</v>
      </c>
      <c r="E1061" t="s">
        <v>117</v>
      </c>
      <c r="F1061" t="s">
        <v>315</v>
      </c>
      <c r="G1061" t="s">
        <v>184</v>
      </c>
      <c r="H1061" s="5">
        <v>43651</v>
      </c>
      <c r="I1061" s="4" t="s">
        <v>490</v>
      </c>
      <c r="J1061" s="6">
        <v>164917</v>
      </c>
      <c r="K1061" s="6">
        <v>0</v>
      </c>
      <c r="L1061" s="6">
        <v>0</v>
      </c>
      <c r="M1061" s="6">
        <v>164917</v>
      </c>
      <c r="N1061" s="6">
        <v>164917</v>
      </c>
      <c r="O1061" s="6">
        <v>164917</v>
      </c>
      <c r="P1061" s="6">
        <v>164917</v>
      </c>
      <c r="Q1061" s="6">
        <v>0</v>
      </c>
      <c r="R1061" t="s">
        <v>244</v>
      </c>
    </row>
    <row r="1062" spans="4:18" ht="30" x14ac:dyDescent="0.25">
      <c r="D1062" t="s">
        <v>116</v>
      </c>
      <c r="E1062" t="s">
        <v>117</v>
      </c>
      <c r="F1062" t="s">
        <v>316</v>
      </c>
      <c r="G1062" t="s">
        <v>184</v>
      </c>
      <c r="H1062" s="5">
        <v>43658</v>
      </c>
      <c r="I1062" s="4" t="s">
        <v>491</v>
      </c>
      <c r="J1062" s="6">
        <v>407319</v>
      </c>
      <c r="K1062" s="6">
        <v>0</v>
      </c>
      <c r="L1062" s="6">
        <v>0</v>
      </c>
      <c r="M1062" s="6">
        <v>407319</v>
      </c>
      <c r="N1062" s="6">
        <v>407319</v>
      </c>
      <c r="O1062" s="6">
        <v>407319</v>
      </c>
      <c r="P1062" s="6">
        <v>407319</v>
      </c>
      <c r="Q1062" s="6">
        <v>0</v>
      </c>
      <c r="R1062" t="s">
        <v>244</v>
      </c>
    </row>
    <row r="1063" spans="4:18" ht="30" x14ac:dyDescent="0.25">
      <c r="D1063" t="s">
        <v>116</v>
      </c>
      <c r="E1063" t="s">
        <v>117</v>
      </c>
      <c r="F1063" t="s">
        <v>317</v>
      </c>
      <c r="G1063" t="s">
        <v>184</v>
      </c>
      <c r="H1063" s="5">
        <v>43658</v>
      </c>
      <c r="I1063" s="4" t="s">
        <v>492</v>
      </c>
      <c r="J1063" s="6">
        <v>407319</v>
      </c>
      <c r="K1063" s="6">
        <v>0</v>
      </c>
      <c r="L1063" s="6">
        <v>0</v>
      </c>
      <c r="M1063" s="6">
        <v>407319</v>
      </c>
      <c r="N1063" s="6">
        <v>407319</v>
      </c>
      <c r="O1063" s="6">
        <v>407319</v>
      </c>
      <c r="P1063" s="6">
        <v>407319</v>
      </c>
      <c r="Q1063" s="6">
        <v>0</v>
      </c>
      <c r="R1063" t="s">
        <v>244</v>
      </c>
    </row>
    <row r="1064" spans="4:18" ht="30" x14ac:dyDescent="0.25">
      <c r="D1064" t="s">
        <v>116</v>
      </c>
      <c r="E1064" t="s">
        <v>117</v>
      </c>
      <c r="F1064" t="s">
        <v>318</v>
      </c>
      <c r="G1064" t="s">
        <v>184</v>
      </c>
      <c r="H1064" s="5">
        <v>43659</v>
      </c>
      <c r="I1064" s="4" t="s">
        <v>493</v>
      </c>
      <c r="J1064" s="6">
        <v>135773</v>
      </c>
      <c r="K1064" s="6">
        <v>0</v>
      </c>
      <c r="L1064" s="6">
        <v>0</v>
      </c>
      <c r="M1064" s="6">
        <v>135773</v>
      </c>
      <c r="N1064" s="6">
        <v>135773</v>
      </c>
      <c r="O1064" s="6">
        <v>0</v>
      </c>
      <c r="P1064" s="6">
        <v>0</v>
      </c>
      <c r="Q1064" s="6">
        <v>0</v>
      </c>
      <c r="R1064" t="s">
        <v>244</v>
      </c>
    </row>
    <row r="1065" spans="4:18" ht="30" x14ac:dyDescent="0.25">
      <c r="D1065" t="s">
        <v>116</v>
      </c>
      <c r="E1065" t="s">
        <v>117</v>
      </c>
      <c r="F1065" t="s">
        <v>319</v>
      </c>
      <c r="G1065" t="s">
        <v>184</v>
      </c>
      <c r="H1065" s="5">
        <v>43659</v>
      </c>
      <c r="I1065" s="4" t="s">
        <v>494</v>
      </c>
      <c r="J1065" s="6">
        <v>135773</v>
      </c>
      <c r="K1065" s="6">
        <v>0</v>
      </c>
      <c r="L1065" s="6">
        <v>0</v>
      </c>
      <c r="M1065" s="6">
        <v>135773</v>
      </c>
      <c r="N1065" s="6">
        <v>135773</v>
      </c>
      <c r="O1065" s="6">
        <v>0</v>
      </c>
      <c r="P1065" s="6">
        <v>0</v>
      </c>
      <c r="Q1065" s="6">
        <v>0</v>
      </c>
      <c r="R1065" t="s">
        <v>244</v>
      </c>
    </row>
    <row r="1066" spans="4:18" ht="45" x14ac:dyDescent="0.25">
      <c r="D1066" t="s">
        <v>116</v>
      </c>
      <c r="E1066" t="s">
        <v>117</v>
      </c>
      <c r="F1066" t="s">
        <v>320</v>
      </c>
      <c r="G1066" t="s">
        <v>184</v>
      </c>
      <c r="H1066" s="5">
        <v>43663</v>
      </c>
      <c r="I1066" s="4" t="s">
        <v>495</v>
      </c>
      <c r="J1066" s="6">
        <v>1049491</v>
      </c>
      <c r="K1066" s="6">
        <v>0</v>
      </c>
      <c r="L1066" s="6">
        <v>0</v>
      </c>
      <c r="M1066" s="6">
        <v>1049491</v>
      </c>
      <c r="N1066" s="6">
        <v>1049491</v>
      </c>
      <c r="O1066" s="6">
        <v>1049491</v>
      </c>
      <c r="P1066" s="6">
        <v>1049491</v>
      </c>
      <c r="Q1066" s="6">
        <v>0</v>
      </c>
      <c r="R1066" t="s">
        <v>244</v>
      </c>
    </row>
    <row r="1067" spans="4:18" ht="30" x14ac:dyDescent="0.25">
      <c r="D1067" t="s">
        <v>116</v>
      </c>
      <c r="E1067" t="s">
        <v>117</v>
      </c>
      <c r="F1067" t="s">
        <v>321</v>
      </c>
      <c r="G1067" t="s">
        <v>184</v>
      </c>
      <c r="H1067" s="5">
        <v>43663</v>
      </c>
      <c r="I1067" s="4" t="s">
        <v>496</v>
      </c>
      <c r="J1067" s="6">
        <v>407319</v>
      </c>
      <c r="K1067" s="6">
        <v>0</v>
      </c>
      <c r="L1067" s="6">
        <v>0</v>
      </c>
      <c r="M1067" s="6">
        <v>407319</v>
      </c>
      <c r="N1067" s="6">
        <v>407319</v>
      </c>
      <c r="O1067" s="6">
        <v>407319</v>
      </c>
      <c r="P1067" s="6">
        <v>407319</v>
      </c>
      <c r="Q1067" s="6">
        <v>0</v>
      </c>
      <c r="R1067" t="s">
        <v>244</v>
      </c>
    </row>
    <row r="1068" spans="4:18" ht="45" x14ac:dyDescent="0.25">
      <c r="D1068" t="s">
        <v>116</v>
      </c>
      <c r="E1068" t="s">
        <v>117</v>
      </c>
      <c r="F1068" t="s">
        <v>322</v>
      </c>
      <c r="G1068" t="s">
        <v>184</v>
      </c>
      <c r="H1068" s="5">
        <v>43664</v>
      </c>
      <c r="I1068" s="4" t="s">
        <v>497</v>
      </c>
      <c r="J1068" s="6">
        <v>349830</v>
      </c>
      <c r="K1068" s="6">
        <v>0</v>
      </c>
      <c r="L1068" s="6">
        <v>0</v>
      </c>
      <c r="M1068" s="6">
        <v>349830</v>
      </c>
      <c r="N1068" s="6">
        <v>349830</v>
      </c>
      <c r="O1068" s="6">
        <v>349830</v>
      </c>
      <c r="P1068" s="6">
        <v>349830</v>
      </c>
      <c r="Q1068" s="6">
        <v>0</v>
      </c>
      <c r="R1068" t="s">
        <v>244</v>
      </c>
    </row>
    <row r="1069" spans="4:18" ht="30" x14ac:dyDescent="0.25">
      <c r="D1069" t="s">
        <v>116</v>
      </c>
      <c r="E1069" t="s">
        <v>117</v>
      </c>
      <c r="F1069" t="s">
        <v>323</v>
      </c>
      <c r="G1069" t="s">
        <v>184</v>
      </c>
      <c r="H1069" s="5">
        <v>43670</v>
      </c>
      <c r="I1069" s="4" t="s">
        <v>498</v>
      </c>
      <c r="J1069" s="6">
        <v>135773</v>
      </c>
      <c r="K1069" s="6">
        <v>0</v>
      </c>
      <c r="L1069" s="6">
        <v>0</v>
      </c>
      <c r="M1069" s="6">
        <v>135773</v>
      </c>
      <c r="N1069" s="6">
        <v>135773</v>
      </c>
      <c r="O1069" s="6">
        <v>135773</v>
      </c>
      <c r="P1069" s="6">
        <v>135773</v>
      </c>
      <c r="Q1069" s="6">
        <v>0</v>
      </c>
      <c r="R1069" t="s">
        <v>244</v>
      </c>
    </row>
    <row r="1070" spans="4:18" ht="30" x14ac:dyDescent="0.25">
      <c r="D1070" t="s">
        <v>116</v>
      </c>
      <c r="E1070" t="s">
        <v>117</v>
      </c>
      <c r="F1070" t="s">
        <v>1938</v>
      </c>
      <c r="G1070" t="s">
        <v>184</v>
      </c>
      <c r="H1070" s="5">
        <v>43672</v>
      </c>
      <c r="I1070" s="4" t="s">
        <v>2027</v>
      </c>
      <c r="J1070" s="6">
        <v>411978</v>
      </c>
      <c r="K1070" s="6">
        <v>0</v>
      </c>
      <c r="L1070" s="6">
        <v>0</v>
      </c>
      <c r="M1070" s="6">
        <v>411978</v>
      </c>
      <c r="N1070" s="6">
        <v>411978</v>
      </c>
      <c r="O1070" s="6">
        <v>411978</v>
      </c>
      <c r="P1070" s="6">
        <v>411978</v>
      </c>
      <c r="Q1070" s="6">
        <v>0</v>
      </c>
      <c r="R1070" t="s">
        <v>244</v>
      </c>
    </row>
    <row r="1071" spans="4:18" ht="45" x14ac:dyDescent="0.25">
      <c r="D1071" t="s">
        <v>116</v>
      </c>
      <c r="E1071" t="s">
        <v>117</v>
      </c>
      <c r="F1071" t="s">
        <v>324</v>
      </c>
      <c r="G1071" t="s">
        <v>184</v>
      </c>
      <c r="H1071" s="5">
        <v>43672</v>
      </c>
      <c r="I1071" s="4" t="s">
        <v>499</v>
      </c>
      <c r="J1071" s="6">
        <v>135773</v>
      </c>
      <c r="K1071" s="6">
        <v>0</v>
      </c>
      <c r="L1071" s="6">
        <v>0</v>
      </c>
      <c r="M1071" s="6">
        <v>135773</v>
      </c>
      <c r="N1071" s="6">
        <v>135773</v>
      </c>
      <c r="O1071" s="6">
        <v>135773</v>
      </c>
      <c r="P1071" s="6">
        <v>135773</v>
      </c>
      <c r="Q1071" s="6">
        <v>0</v>
      </c>
      <c r="R1071" t="s">
        <v>244</v>
      </c>
    </row>
    <row r="1072" spans="4:18" ht="45" x14ac:dyDescent="0.25">
      <c r="D1072" t="s">
        <v>116</v>
      </c>
      <c r="E1072" t="s">
        <v>117</v>
      </c>
      <c r="F1072" t="s">
        <v>325</v>
      </c>
      <c r="G1072" t="s">
        <v>184</v>
      </c>
      <c r="H1072" s="5">
        <v>43672</v>
      </c>
      <c r="I1072" s="4" t="s">
        <v>500</v>
      </c>
      <c r="J1072" s="6">
        <v>349830</v>
      </c>
      <c r="K1072" s="6">
        <v>0</v>
      </c>
      <c r="L1072" s="6">
        <v>0</v>
      </c>
      <c r="M1072" s="6">
        <v>349830</v>
      </c>
      <c r="N1072" s="6">
        <v>349830</v>
      </c>
      <c r="O1072" s="6">
        <v>0</v>
      </c>
      <c r="P1072" s="6">
        <v>0</v>
      </c>
      <c r="Q1072" s="6">
        <v>0</v>
      </c>
      <c r="R1072" t="s">
        <v>244</v>
      </c>
    </row>
    <row r="1073" spans="4:18" ht="45" x14ac:dyDescent="0.25">
      <c r="D1073" t="s">
        <v>116</v>
      </c>
      <c r="E1073" t="s">
        <v>117</v>
      </c>
      <c r="F1073" t="s">
        <v>326</v>
      </c>
      <c r="G1073" t="s">
        <v>184</v>
      </c>
      <c r="H1073" s="5">
        <v>43676</v>
      </c>
      <c r="I1073" s="4" t="s">
        <v>501</v>
      </c>
      <c r="J1073" s="6">
        <v>135773</v>
      </c>
      <c r="K1073" s="6">
        <v>0</v>
      </c>
      <c r="L1073" s="6">
        <v>0</v>
      </c>
      <c r="M1073" s="6">
        <v>135773</v>
      </c>
      <c r="N1073" s="6">
        <v>135773</v>
      </c>
      <c r="O1073" s="6">
        <v>135773</v>
      </c>
      <c r="P1073" s="6">
        <v>135773</v>
      </c>
      <c r="Q1073" s="6">
        <v>0</v>
      </c>
      <c r="R1073" t="s">
        <v>244</v>
      </c>
    </row>
    <row r="1074" spans="4:18" ht="30" x14ac:dyDescent="0.25">
      <c r="D1074" t="s">
        <v>116</v>
      </c>
      <c r="E1074" t="s">
        <v>117</v>
      </c>
      <c r="F1074" t="s">
        <v>1939</v>
      </c>
      <c r="G1074" t="s">
        <v>184</v>
      </c>
      <c r="H1074" s="5">
        <v>43676</v>
      </c>
      <c r="I1074" s="4" t="s">
        <v>2028</v>
      </c>
      <c r="J1074" s="6">
        <v>411978</v>
      </c>
      <c r="K1074" s="6">
        <v>0</v>
      </c>
      <c r="L1074" s="6">
        <v>0</v>
      </c>
      <c r="M1074" s="6">
        <v>411978</v>
      </c>
      <c r="N1074" s="6">
        <v>411978</v>
      </c>
      <c r="O1074" s="6">
        <v>411978</v>
      </c>
      <c r="P1074" s="6">
        <v>411978</v>
      </c>
      <c r="Q1074" s="6">
        <v>0</v>
      </c>
      <c r="R1074" t="s">
        <v>244</v>
      </c>
    </row>
    <row r="1075" spans="4:18" ht="30" x14ac:dyDescent="0.25">
      <c r="D1075" t="s">
        <v>116</v>
      </c>
      <c r="E1075" t="s">
        <v>117</v>
      </c>
      <c r="F1075" t="s">
        <v>328</v>
      </c>
      <c r="G1075" t="s">
        <v>184</v>
      </c>
      <c r="H1075" s="5">
        <v>43679</v>
      </c>
      <c r="I1075" s="4" t="s">
        <v>503</v>
      </c>
      <c r="J1075" s="6">
        <v>407319</v>
      </c>
      <c r="K1075" s="6">
        <v>0</v>
      </c>
      <c r="L1075" s="6">
        <v>0</v>
      </c>
      <c r="M1075" s="6">
        <v>407319</v>
      </c>
      <c r="N1075" s="6">
        <v>407319</v>
      </c>
      <c r="O1075" s="6">
        <v>407319</v>
      </c>
      <c r="P1075" s="6">
        <v>407319</v>
      </c>
      <c r="Q1075" s="6">
        <v>0</v>
      </c>
      <c r="R1075" t="s">
        <v>244</v>
      </c>
    </row>
    <row r="1076" spans="4:18" ht="30" x14ac:dyDescent="0.25">
      <c r="D1076" t="s">
        <v>116</v>
      </c>
      <c r="E1076" t="s">
        <v>117</v>
      </c>
      <c r="F1076" t="s">
        <v>329</v>
      </c>
      <c r="G1076" t="s">
        <v>184</v>
      </c>
      <c r="H1076" s="5">
        <v>43685</v>
      </c>
      <c r="I1076" s="4" t="s">
        <v>504</v>
      </c>
      <c r="J1076" s="6">
        <v>120292</v>
      </c>
      <c r="K1076" s="6">
        <v>0</v>
      </c>
      <c r="L1076" s="6">
        <v>0</v>
      </c>
      <c r="M1076" s="6">
        <v>120292</v>
      </c>
      <c r="N1076" s="6">
        <v>120292</v>
      </c>
      <c r="O1076" s="6">
        <v>120292</v>
      </c>
      <c r="P1076" s="6">
        <v>120292</v>
      </c>
      <c r="Q1076" s="6">
        <v>0</v>
      </c>
      <c r="R1076" t="s">
        <v>244</v>
      </c>
    </row>
    <row r="1077" spans="4:18" ht="30" x14ac:dyDescent="0.25">
      <c r="D1077" t="s">
        <v>116</v>
      </c>
      <c r="E1077" t="s">
        <v>117</v>
      </c>
      <c r="F1077" t="s">
        <v>330</v>
      </c>
      <c r="G1077" t="s">
        <v>184</v>
      </c>
      <c r="H1077" s="5">
        <v>43685</v>
      </c>
      <c r="I1077" s="4" t="s">
        <v>505</v>
      </c>
      <c r="J1077" s="6">
        <v>222473</v>
      </c>
      <c r="K1077" s="6">
        <v>0</v>
      </c>
      <c r="L1077" s="6">
        <v>0</v>
      </c>
      <c r="M1077" s="6">
        <v>222473</v>
      </c>
      <c r="N1077" s="6">
        <v>222473</v>
      </c>
      <c r="O1077" s="6">
        <v>222473</v>
      </c>
      <c r="P1077" s="6">
        <v>222473</v>
      </c>
      <c r="Q1077" s="6">
        <v>0</v>
      </c>
      <c r="R1077" t="s">
        <v>244</v>
      </c>
    </row>
    <row r="1078" spans="4:18" ht="45" x14ac:dyDescent="0.25">
      <c r="D1078" t="s">
        <v>116</v>
      </c>
      <c r="E1078" t="s">
        <v>117</v>
      </c>
      <c r="F1078" t="s">
        <v>331</v>
      </c>
      <c r="G1078" t="s">
        <v>184</v>
      </c>
      <c r="H1078" s="5">
        <v>43685</v>
      </c>
      <c r="I1078" s="4" t="s">
        <v>506</v>
      </c>
      <c r="J1078" s="6">
        <v>411978</v>
      </c>
      <c r="K1078" s="6">
        <v>0</v>
      </c>
      <c r="L1078" s="6">
        <v>0</v>
      </c>
      <c r="M1078" s="6">
        <v>411978</v>
      </c>
      <c r="N1078" s="6">
        <v>411978</v>
      </c>
      <c r="O1078" s="6">
        <v>411978</v>
      </c>
      <c r="P1078" s="6">
        <v>411978</v>
      </c>
      <c r="Q1078" s="6">
        <v>0</v>
      </c>
      <c r="R1078" t="s">
        <v>244</v>
      </c>
    </row>
    <row r="1079" spans="4:18" ht="30" x14ac:dyDescent="0.25">
      <c r="D1079" t="s">
        <v>116</v>
      </c>
      <c r="E1079" t="s">
        <v>117</v>
      </c>
      <c r="F1079" t="s">
        <v>1942</v>
      </c>
      <c r="G1079" t="s">
        <v>184</v>
      </c>
      <c r="H1079" s="5">
        <v>43685</v>
      </c>
      <c r="I1079" s="4" t="s">
        <v>2029</v>
      </c>
      <c r="J1079" s="6">
        <v>411978</v>
      </c>
      <c r="K1079" s="6">
        <v>0</v>
      </c>
      <c r="L1079" s="6">
        <v>0</v>
      </c>
      <c r="M1079" s="6">
        <v>411978</v>
      </c>
      <c r="N1079" s="6">
        <v>411978</v>
      </c>
      <c r="O1079" s="6">
        <v>411978</v>
      </c>
      <c r="P1079" s="6">
        <v>411978</v>
      </c>
      <c r="Q1079" s="6">
        <v>0</v>
      </c>
      <c r="R1079" t="s">
        <v>244</v>
      </c>
    </row>
    <row r="1080" spans="4:18" ht="45" x14ac:dyDescent="0.25">
      <c r="D1080" t="s">
        <v>116</v>
      </c>
      <c r="E1080" t="s">
        <v>117</v>
      </c>
      <c r="F1080" t="s">
        <v>332</v>
      </c>
      <c r="G1080" t="s">
        <v>184</v>
      </c>
      <c r="H1080" s="5">
        <v>43685</v>
      </c>
      <c r="I1080" s="4" t="s">
        <v>507</v>
      </c>
      <c r="J1080" s="6">
        <v>135773</v>
      </c>
      <c r="K1080" s="6">
        <v>0</v>
      </c>
      <c r="L1080" s="6">
        <v>0</v>
      </c>
      <c r="M1080" s="6">
        <v>135773</v>
      </c>
      <c r="N1080" s="6">
        <v>135773</v>
      </c>
      <c r="O1080" s="6">
        <v>135773</v>
      </c>
      <c r="P1080" s="6">
        <v>135773</v>
      </c>
      <c r="Q1080" s="6">
        <v>0</v>
      </c>
      <c r="R1080" t="s">
        <v>244</v>
      </c>
    </row>
    <row r="1081" spans="4:18" ht="30" x14ac:dyDescent="0.25">
      <c r="D1081" t="s">
        <v>116</v>
      </c>
      <c r="E1081" t="s">
        <v>117</v>
      </c>
      <c r="F1081" t="s">
        <v>333</v>
      </c>
      <c r="G1081" t="s">
        <v>184</v>
      </c>
      <c r="H1081" s="5">
        <v>43686</v>
      </c>
      <c r="I1081" s="4" t="s">
        <v>508</v>
      </c>
      <c r="J1081" s="6">
        <v>867637</v>
      </c>
      <c r="K1081" s="6">
        <v>0</v>
      </c>
      <c r="L1081" s="6">
        <v>0</v>
      </c>
      <c r="M1081" s="6">
        <v>867637</v>
      </c>
      <c r="N1081" s="6">
        <v>867637</v>
      </c>
      <c r="O1081" s="6">
        <v>867637</v>
      </c>
      <c r="P1081" s="6">
        <v>867637</v>
      </c>
      <c r="Q1081" s="6">
        <v>0</v>
      </c>
      <c r="R1081" t="s">
        <v>244</v>
      </c>
    </row>
    <row r="1082" spans="4:18" ht="30" x14ac:dyDescent="0.25">
      <c r="D1082" t="s">
        <v>116</v>
      </c>
      <c r="E1082" t="s">
        <v>117</v>
      </c>
      <c r="F1082" t="s">
        <v>334</v>
      </c>
      <c r="G1082" t="s">
        <v>184</v>
      </c>
      <c r="H1082" s="5">
        <v>43686</v>
      </c>
      <c r="I1082" s="4" t="s">
        <v>509</v>
      </c>
      <c r="J1082" s="6">
        <v>867637</v>
      </c>
      <c r="K1082" s="6">
        <v>0</v>
      </c>
      <c r="L1082" s="6">
        <v>0</v>
      </c>
      <c r="M1082" s="6">
        <v>867637</v>
      </c>
      <c r="N1082" s="6">
        <v>867637</v>
      </c>
      <c r="O1082" s="6">
        <v>867637</v>
      </c>
      <c r="P1082" s="6">
        <v>867637</v>
      </c>
      <c r="Q1082" s="6">
        <v>0</v>
      </c>
      <c r="R1082" t="s">
        <v>244</v>
      </c>
    </row>
    <row r="1083" spans="4:18" ht="30" x14ac:dyDescent="0.25">
      <c r="D1083" t="s">
        <v>116</v>
      </c>
      <c r="E1083" t="s">
        <v>117</v>
      </c>
      <c r="F1083" t="s">
        <v>335</v>
      </c>
      <c r="G1083" t="s">
        <v>184</v>
      </c>
      <c r="H1083" s="5">
        <v>43686</v>
      </c>
      <c r="I1083" s="4" t="s">
        <v>510</v>
      </c>
      <c r="J1083" s="6">
        <v>407319</v>
      </c>
      <c r="K1083" s="6">
        <v>0</v>
      </c>
      <c r="L1083" s="6">
        <v>0</v>
      </c>
      <c r="M1083" s="6">
        <v>407319</v>
      </c>
      <c r="N1083" s="6">
        <v>407319</v>
      </c>
      <c r="O1083" s="6">
        <v>407319</v>
      </c>
      <c r="P1083" s="6">
        <v>407319</v>
      </c>
      <c r="Q1083" s="6">
        <v>0</v>
      </c>
      <c r="R1083" t="s">
        <v>244</v>
      </c>
    </row>
    <row r="1084" spans="4:18" ht="30" x14ac:dyDescent="0.25">
      <c r="D1084" t="s">
        <v>116</v>
      </c>
      <c r="E1084" t="s">
        <v>117</v>
      </c>
      <c r="F1084" t="s">
        <v>336</v>
      </c>
      <c r="G1084" t="s">
        <v>184</v>
      </c>
      <c r="H1084" s="5">
        <v>43690</v>
      </c>
      <c r="I1084" s="4" t="s">
        <v>511</v>
      </c>
      <c r="J1084" s="6">
        <v>329834</v>
      </c>
      <c r="K1084" s="6">
        <v>0</v>
      </c>
      <c r="L1084" s="6">
        <v>0</v>
      </c>
      <c r="M1084" s="6">
        <v>329834</v>
      </c>
      <c r="N1084" s="6">
        <v>329834</v>
      </c>
      <c r="O1084" s="6">
        <v>329834</v>
      </c>
      <c r="P1084" s="6">
        <v>329834</v>
      </c>
      <c r="Q1084" s="6">
        <v>0</v>
      </c>
      <c r="R1084" t="s">
        <v>244</v>
      </c>
    </row>
    <row r="1085" spans="4:18" ht="30" x14ac:dyDescent="0.25">
      <c r="D1085" t="s">
        <v>116</v>
      </c>
      <c r="E1085" t="s">
        <v>117</v>
      </c>
      <c r="F1085" t="s">
        <v>339</v>
      </c>
      <c r="G1085" t="s">
        <v>184</v>
      </c>
      <c r="H1085" s="5">
        <v>43692</v>
      </c>
      <c r="I1085" s="4" t="s">
        <v>514</v>
      </c>
      <c r="J1085" s="6">
        <v>678865</v>
      </c>
      <c r="K1085" s="6">
        <v>0</v>
      </c>
      <c r="L1085" s="6">
        <v>0</v>
      </c>
      <c r="M1085" s="6">
        <v>678865</v>
      </c>
      <c r="N1085" s="6">
        <v>678865</v>
      </c>
      <c r="O1085" s="6">
        <v>678865</v>
      </c>
      <c r="P1085" s="6">
        <v>678865</v>
      </c>
      <c r="Q1085" s="6">
        <v>0</v>
      </c>
      <c r="R1085" t="s">
        <v>244</v>
      </c>
    </row>
    <row r="1086" spans="4:18" ht="45" x14ac:dyDescent="0.25">
      <c r="D1086" t="s">
        <v>116</v>
      </c>
      <c r="E1086" t="s">
        <v>117</v>
      </c>
      <c r="F1086" t="s">
        <v>340</v>
      </c>
      <c r="G1086" t="s">
        <v>184</v>
      </c>
      <c r="H1086" s="5">
        <v>43692</v>
      </c>
      <c r="I1086" s="4" t="s">
        <v>515</v>
      </c>
      <c r="J1086" s="6">
        <v>2059892</v>
      </c>
      <c r="K1086" s="6">
        <v>0</v>
      </c>
      <c r="L1086" s="6">
        <v>0</v>
      </c>
      <c r="M1086" s="6">
        <v>2059892</v>
      </c>
      <c r="N1086" s="6">
        <v>2059892</v>
      </c>
      <c r="O1086" s="6">
        <v>2059892</v>
      </c>
      <c r="P1086" s="6">
        <v>2059892</v>
      </c>
      <c r="Q1086" s="6">
        <v>0</v>
      </c>
      <c r="R1086" t="s">
        <v>244</v>
      </c>
    </row>
    <row r="1087" spans="4:18" ht="30" x14ac:dyDescent="0.25">
      <c r="D1087" t="s">
        <v>116</v>
      </c>
      <c r="E1087" t="s">
        <v>117</v>
      </c>
      <c r="F1087" t="s">
        <v>342</v>
      </c>
      <c r="G1087" t="s">
        <v>184</v>
      </c>
      <c r="H1087" s="5">
        <v>43693</v>
      </c>
      <c r="I1087" s="4" t="s">
        <v>517</v>
      </c>
      <c r="J1087" s="6">
        <v>289212</v>
      </c>
      <c r="K1087" s="6">
        <v>0</v>
      </c>
      <c r="L1087" s="6">
        <v>0</v>
      </c>
      <c r="M1087" s="6">
        <v>289212</v>
      </c>
      <c r="N1087" s="6">
        <v>289212</v>
      </c>
      <c r="O1087" s="6">
        <v>289212</v>
      </c>
      <c r="P1087" s="6">
        <v>289212</v>
      </c>
      <c r="Q1087" s="6">
        <v>0</v>
      </c>
      <c r="R1087" t="s">
        <v>244</v>
      </c>
    </row>
    <row r="1088" spans="4:18" ht="30" x14ac:dyDescent="0.25">
      <c r="D1088" t="s">
        <v>116</v>
      </c>
      <c r="E1088" t="s">
        <v>117</v>
      </c>
      <c r="F1088" t="s">
        <v>343</v>
      </c>
      <c r="G1088" t="s">
        <v>184</v>
      </c>
      <c r="H1088" s="5">
        <v>43693</v>
      </c>
      <c r="I1088" s="4" t="s">
        <v>518</v>
      </c>
      <c r="J1088" s="6">
        <v>411978</v>
      </c>
      <c r="K1088" s="6">
        <v>0</v>
      </c>
      <c r="L1088" s="6">
        <v>0</v>
      </c>
      <c r="M1088" s="6">
        <v>411978</v>
      </c>
      <c r="N1088" s="6">
        <v>411978</v>
      </c>
      <c r="O1088" s="6">
        <v>411978</v>
      </c>
      <c r="P1088" s="6">
        <v>411978</v>
      </c>
      <c r="Q1088" s="6">
        <v>0</v>
      </c>
      <c r="R1088" t="s">
        <v>244</v>
      </c>
    </row>
    <row r="1089" spans="4:18" ht="30" x14ac:dyDescent="0.25">
      <c r="D1089" t="s">
        <v>116</v>
      </c>
      <c r="E1089" t="s">
        <v>117</v>
      </c>
      <c r="F1089" t="s">
        <v>344</v>
      </c>
      <c r="G1089" t="s">
        <v>184</v>
      </c>
      <c r="H1089" s="5">
        <v>43693</v>
      </c>
      <c r="I1089" s="4" t="s">
        <v>519</v>
      </c>
      <c r="J1089" s="6">
        <v>135773</v>
      </c>
      <c r="K1089" s="6">
        <v>0</v>
      </c>
      <c r="L1089" s="6">
        <v>0</v>
      </c>
      <c r="M1089" s="6">
        <v>135773</v>
      </c>
      <c r="N1089" s="6">
        <v>135773</v>
      </c>
      <c r="O1089" s="6">
        <v>135773</v>
      </c>
      <c r="P1089" s="6">
        <v>135773</v>
      </c>
      <c r="Q1089" s="6">
        <v>0</v>
      </c>
      <c r="R1089" t="s">
        <v>244</v>
      </c>
    </row>
    <row r="1090" spans="4:18" ht="30" x14ac:dyDescent="0.25">
      <c r="D1090" t="s">
        <v>116</v>
      </c>
      <c r="E1090" t="s">
        <v>117</v>
      </c>
      <c r="F1090" t="s">
        <v>1943</v>
      </c>
      <c r="G1090" t="s">
        <v>184</v>
      </c>
      <c r="H1090" s="5">
        <v>43693</v>
      </c>
      <c r="I1090" s="4" t="s">
        <v>2030</v>
      </c>
      <c r="J1090" s="6">
        <v>411978</v>
      </c>
      <c r="K1090" s="6">
        <v>0</v>
      </c>
      <c r="L1090" s="6">
        <v>0</v>
      </c>
      <c r="M1090" s="6">
        <v>411978</v>
      </c>
      <c r="N1090" s="6">
        <v>411978</v>
      </c>
      <c r="O1090" s="6">
        <v>411978</v>
      </c>
      <c r="P1090" s="6">
        <v>411978</v>
      </c>
      <c r="Q1090" s="6">
        <v>0</v>
      </c>
      <c r="R1090" t="s">
        <v>244</v>
      </c>
    </row>
    <row r="1091" spans="4:18" ht="30" x14ac:dyDescent="0.25">
      <c r="D1091" t="s">
        <v>116</v>
      </c>
      <c r="E1091" t="s">
        <v>117</v>
      </c>
      <c r="F1091" t="s">
        <v>345</v>
      </c>
      <c r="G1091" t="s">
        <v>186</v>
      </c>
      <c r="H1091" s="5">
        <v>43693</v>
      </c>
      <c r="I1091" s="4" t="s">
        <v>520</v>
      </c>
      <c r="J1091" s="6">
        <v>135773</v>
      </c>
      <c r="K1091" s="6">
        <v>0</v>
      </c>
      <c r="L1091" s="6">
        <v>0</v>
      </c>
      <c r="M1091" s="6">
        <v>135773</v>
      </c>
      <c r="N1091" s="6">
        <v>135773</v>
      </c>
      <c r="O1091" s="6">
        <v>135773</v>
      </c>
      <c r="P1091" s="6">
        <v>135773</v>
      </c>
      <c r="Q1091" s="6">
        <v>0</v>
      </c>
      <c r="R1091" t="s">
        <v>244</v>
      </c>
    </row>
    <row r="1092" spans="4:18" ht="30" x14ac:dyDescent="0.25">
      <c r="D1092" t="s">
        <v>116</v>
      </c>
      <c r="E1092" t="s">
        <v>117</v>
      </c>
      <c r="F1092" t="s">
        <v>346</v>
      </c>
      <c r="G1092" t="s">
        <v>184</v>
      </c>
      <c r="H1092" s="5">
        <v>43693</v>
      </c>
      <c r="I1092" s="4" t="s">
        <v>521</v>
      </c>
      <c r="J1092" s="6">
        <v>135773</v>
      </c>
      <c r="K1092" s="6">
        <v>0</v>
      </c>
      <c r="L1092" s="6">
        <v>0</v>
      </c>
      <c r="M1092" s="6">
        <v>135773</v>
      </c>
      <c r="N1092" s="6">
        <v>135773</v>
      </c>
      <c r="O1092" s="6">
        <v>135773</v>
      </c>
      <c r="P1092" s="6">
        <v>135773</v>
      </c>
      <c r="Q1092" s="6">
        <v>0</v>
      </c>
      <c r="R1092" t="s">
        <v>244</v>
      </c>
    </row>
    <row r="1093" spans="4:18" ht="30" x14ac:dyDescent="0.25">
      <c r="D1093" t="s">
        <v>116</v>
      </c>
      <c r="E1093" t="s">
        <v>117</v>
      </c>
      <c r="F1093" t="s">
        <v>1944</v>
      </c>
      <c r="G1093" t="s">
        <v>184</v>
      </c>
      <c r="H1093" s="5">
        <v>43694</v>
      </c>
      <c r="I1093" s="4" t="s">
        <v>2031</v>
      </c>
      <c r="J1093" s="6">
        <v>411978</v>
      </c>
      <c r="K1093" s="6">
        <v>0</v>
      </c>
      <c r="L1093" s="6">
        <v>0</v>
      </c>
      <c r="M1093" s="6">
        <v>411978</v>
      </c>
      <c r="N1093" s="6">
        <v>411978</v>
      </c>
      <c r="O1093" s="6">
        <v>0</v>
      </c>
      <c r="P1093" s="6">
        <v>0</v>
      </c>
      <c r="Q1093" s="6">
        <v>0</v>
      </c>
      <c r="R1093" t="s">
        <v>244</v>
      </c>
    </row>
    <row r="1094" spans="4:18" ht="45" x14ac:dyDescent="0.25">
      <c r="D1094" t="s">
        <v>116</v>
      </c>
      <c r="E1094" t="s">
        <v>117</v>
      </c>
      <c r="F1094" t="s">
        <v>347</v>
      </c>
      <c r="G1094" t="s">
        <v>184</v>
      </c>
      <c r="H1094" s="5">
        <v>43694</v>
      </c>
      <c r="I1094" s="4" t="s">
        <v>522</v>
      </c>
      <c r="J1094" s="6">
        <v>135773</v>
      </c>
      <c r="K1094" s="6">
        <v>0</v>
      </c>
      <c r="L1094" s="6">
        <v>0</v>
      </c>
      <c r="M1094" s="6">
        <v>135773</v>
      </c>
      <c r="N1094" s="6">
        <v>135773</v>
      </c>
      <c r="O1094" s="6">
        <v>0</v>
      </c>
      <c r="P1094" s="6">
        <v>0</v>
      </c>
      <c r="Q1094" s="6">
        <v>0</v>
      </c>
      <c r="R1094" t="s">
        <v>244</v>
      </c>
    </row>
    <row r="1095" spans="4:18" ht="30" x14ac:dyDescent="0.25">
      <c r="D1095" t="s">
        <v>116</v>
      </c>
      <c r="E1095" t="s">
        <v>117</v>
      </c>
      <c r="F1095" t="s">
        <v>1945</v>
      </c>
      <c r="G1095" t="s">
        <v>184</v>
      </c>
      <c r="H1095" s="5">
        <v>43698</v>
      </c>
      <c r="I1095" s="4" t="s">
        <v>2032</v>
      </c>
      <c r="J1095" s="6">
        <v>411978</v>
      </c>
      <c r="K1095" s="6">
        <v>0</v>
      </c>
      <c r="L1095" s="6">
        <v>0</v>
      </c>
      <c r="M1095" s="6">
        <v>411978</v>
      </c>
      <c r="N1095" s="6">
        <v>411978</v>
      </c>
      <c r="O1095" s="6">
        <v>0</v>
      </c>
      <c r="P1095" s="6">
        <v>0</v>
      </c>
      <c r="Q1095" s="6">
        <v>0</v>
      </c>
      <c r="R1095" t="s">
        <v>244</v>
      </c>
    </row>
    <row r="1096" spans="4:18" ht="30" x14ac:dyDescent="0.25">
      <c r="D1096" t="s">
        <v>116</v>
      </c>
      <c r="E1096" t="s">
        <v>117</v>
      </c>
      <c r="F1096" t="s">
        <v>1946</v>
      </c>
      <c r="G1096" t="s">
        <v>184</v>
      </c>
      <c r="H1096" s="5">
        <v>43699</v>
      </c>
      <c r="I1096" s="4" t="s">
        <v>2033</v>
      </c>
      <c r="J1096" s="6">
        <v>1446062</v>
      </c>
      <c r="K1096" s="6">
        <v>0</v>
      </c>
      <c r="L1096" s="6">
        <v>0</v>
      </c>
      <c r="M1096" s="6">
        <v>1446062</v>
      </c>
      <c r="N1096" s="6">
        <v>1446062</v>
      </c>
      <c r="O1096" s="6">
        <v>1446062</v>
      </c>
      <c r="P1096" s="6">
        <v>1446062</v>
      </c>
      <c r="Q1096" s="6">
        <v>0</v>
      </c>
      <c r="R1096" t="s">
        <v>244</v>
      </c>
    </row>
    <row r="1097" spans="4:18" ht="30" x14ac:dyDescent="0.25">
      <c r="D1097" t="s">
        <v>116</v>
      </c>
      <c r="E1097" t="s">
        <v>117</v>
      </c>
      <c r="F1097" t="s">
        <v>1947</v>
      </c>
      <c r="G1097" t="s">
        <v>184</v>
      </c>
      <c r="H1097" s="5">
        <v>43699</v>
      </c>
      <c r="I1097" s="4" t="s">
        <v>2034</v>
      </c>
      <c r="J1097" s="6">
        <v>2059892</v>
      </c>
      <c r="K1097" s="6">
        <v>0</v>
      </c>
      <c r="L1097" s="6">
        <v>0</v>
      </c>
      <c r="M1097" s="6">
        <v>2059892</v>
      </c>
      <c r="N1097" s="6">
        <v>2059892</v>
      </c>
      <c r="O1097" s="6">
        <v>2059892</v>
      </c>
      <c r="P1097" s="6">
        <v>2059892</v>
      </c>
      <c r="Q1097" s="6">
        <v>0</v>
      </c>
      <c r="R1097" t="s">
        <v>244</v>
      </c>
    </row>
    <row r="1098" spans="4:18" ht="45" x14ac:dyDescent="0.25">
      <c r="D1098" t="s">
        <v>116</v>
      </c>
      <c r="E1098" t="s">
        <v>117</v>
      </c>
      <c r="F1098" t="s">
        <v>348</v>
      </c>
      <c r="G1098" t="s">
        <v>184</v>
      </c>
      <c r="H1098" s="5">
        <v>43699</v>
      </c>
      <c r="I1098" s="4" t="s">
        <v>523</v>
      </c>
      <c r="J1098" s="6">
        <v>135773</v>
      </c>
      <c r="K1098" s="6">
        <v>0</v>
      </c>
      <c r="L1098" s="6">
        <v>0</v>
      </c>
      <c r="M1098" s="6">
        <v>135773</v>
      </c>
      <c r="N1098" s="6">
        <v>135773</v>
      </c>
      <c r="O1098" s="6">
        <v>135773</v>
      </c>
      <c r="P1098" s="6">
        <v>135773</v>
      </c>
      <c r="Q1098" s="6">
        <v>0</v>
      </c>
      <c r="R1098" t="s">
        <v>244</v>
      </c>
    </row>
    <row r="1099" spans="4:18" ht="30" x14ac:dyDescent="0.25">
      <c r="D1099" t="s">
        <v>116</v>
      </c>
      <c r="E1099" t="s">
        <v>117</v>
      </c>
      <c r="F1099" t="s">
        <v>1948</v>
      </c>
      <c r="G1099" t="s">
        <v>184</v>
      </c>
      <c r="H1099" s="5">
        <v>43699</v>
      </c>
      <c r="I1099" s="4" t="s">
        <v>2035</v>
      </c>
      <c r="J1099" s="6">
        <v>411978</v>
      </c>
      <c r="K1099" s="6">
        <v>0</v>
      </c>
      <c r="L1099" s="6">
        <v>0</v>
      </c>
      <c r="M1099" s="6">
        <v>411978</v>
      </c>
      <c r="N1099" s="6">
        <v>411978</v>
      </c>
      <c r="O1099" s="6">
        <v>411978</v>
      </c>
      <c r="P1099" s="6">
        <v>411978</v>
      </c>
      <c r="Q1099" s="6">
        <v>0</v>
      </c>
      <c r="R1099" t="s">
        <v>244</v>
      </c>
    </row>
    <row r="1100" spans="4:18" ht="30" x14ac:dyDescent="0.25">
      <c r="D1100" t="s">
        <v>116</v>
      </c>
      <c r="E1100" t="s">
        <v>117</v>
      </c>
      <c r="F1100" t="s">
        <v>1949</v>
      </c>
      <c r="G1100" t="s">
        <v>184</v>
      </c>
      <c r="H1100" s="5">
        <v>43699</v>
      </c>
      <c r="I1100" s="4" t="s">
        <v>2036</v>
      </c>
      <c r="J1100" s="6">
        <v>3108860</v>
      </c>
      <c r="K1100" s="6">
        <v>0</v>
      </c>
      <c r="L1100" s="6">
        <v>0</v>
      </c>
      <c r="M1100" s="6">
        <v>3108860</v>
      </c>
      <c r="N1100" s="6">
        <v>3108860</v>
      </c>
      <c r="O1100" s="6">
        <v>0</v>
      </c>
      <c r="P1100" s="6">
        <v>0</v>
      </c>
      <c r="Q1100" s="6">
        <v>0</v>
      </c>
      <c r="R1100" t="s">
        <v>244</v>
      </c>
    </row>
    <row r="1101" spans="4:18" ht="45" x14ac:dyDescent="0.25">
      <c r="D1101" t="s">
        <v>116</v>
      </c>
      <c r="E1101" t="s">
        <v>117</v>
      </c>
      <c r="F1101" t="s">
        <v>1950</v>
      </c>
      <c r="G1101" t="s">
        <v>184</v>
      </c>
      <c r="H1101" s="5">
        <v>43704</v>
      </c>
      <c r="I1101" s="4" t="s">
        <v>2037</v>
      </c>
      <c r="J1101" s="6">
        <v>4119785</v>
      </c>
      <c r="K1101" s="6">
        <v>0</v>
      </c>
      <c r="L1101" s="6">
        <v>0</v>
      </c>
      <c r="M1101" s="6">
        <v>4119785</v>
      </c>
      <c r="N1101" s="6">
        <v>4119785</v>
      </c>
      <c r="O1101" s="6">
        <v>4119785</v>
      </c>
      <c r="P1101" s="6">
        <v>4119785</v>
      </c>
      <c r="Q1101" s="6">
        <v>0</v>
      </c>
      <c r="R1101" t="s">
        <v>244</v>
      </c>
    </row>
    <row r="1102" spans="4:18" ht="45" x14ac:dyDescent="0.25">
      <c r="D1102" t="s">
        <v>116</v>
      </c>
      <c r="E1102" t="s">
        <v>117</v>
      </c>
      <c r="F1102" t="s">
        <v>1951</v>
      </c>
      <c r="G1102" t="s">
        <v>184</v>
      </c>
      <c r="H1102" s="5">
        <v>43713</v>
      </c>
      <c r="I1102" s="4" t="s">
        <v>2038</v>
      </c>
      <c r="J1102" s="6">
        <v>2883849</v>
      </c>
      <c r="K1102" s="6">
        <v>0</v>
      </c>
      <c r="L1102" s="6">
        <v>0</v>
      </c>
      <c r="M1102" s="6">
        <v>2883849</v>
      </c>
      <c r="N1102" s="6">
        <v>2883849</v>
      </c>
      <c r="O1102" s="6">
        <v>2883849</v>
      </c>
      <c r="P1102" s="6">
        <v>2883849</v>
      </c>
      <c r="Q1102" s="6">
        <v>0</v>
      </c>
      <c r="R1102" t="s">
        <v>244</v>
      </c>
    </row>
    <row r="1103" spans="4:18" ht="30" x14ac:dyDescent="0.25">
      <c r="D1103" t="s">
        <v>116</v>
      </c>
      <c r="E1103" t="s">
        <v>117</v>
      </c>
      <c r="F1103" t="s">
        <v>1952</v>
      </c>
      <c r="G1103" t="s">
        <v>184</v>
      </c>
      <c r="H1103" s="5">
        <v>43713</v>
      </c>
      <c r="I1103" s="4" t="s">
        <v>2039</v>
      </c>
      <c r="J1103" s="6">
        <v>950411</v>
      </c>
      <c r="K1103" s="6">
        <v>0</v>
      </c>
      <c r="L1103" s="6">
        <v>0</v>
      </c>
      <c r="M1103" s="6">
        <v>950411</v>
      </c>
      <c r="N1103" s="6">
        <v>950411</v>
      </c>
      <c r="O1103" s="6">
        <v>950411</v>
      </c>
      <c r="P1103" s="6">
        <v>950411</v>
      </c>
      <c r="Q1103" s="6">
        <v>0</v>
      </c>
      <c r="R1103" t="s">
        <v>244</v>
      </c>
    </row>
    <row r="1104" spans="4:18" ht="45" x14ac:dyDescent="0.25">
      <c r="D1104" t="s">
        <v>116</v>
      </c>
      <c r="E1104" t="s">
        <v>117</v>
      </c>
      <c r="F1104" t="s">
        <v>1953</v>
      </c>
      <c r="G1104" t="s">
        <v>184</v>
      </c>
      <c r="H1104" s="5">
        <v>43713</v>
      </c>
      <c r="I1104" s="4" t="s">
        <v>2040</v>
      </c>
      <c r="J1104" s="6">
        <v>1235935</v>
      </c>
      <c r="K1104" s="6">
        <v>0</v>
      </c>
      <c r="L1104" s="6">
        <v>0</v>
      </c>
      <c r="M1104" s="6">
        <v>1235935</v>
      </c>
      <c r="N1104" s="6">
        <v>1235935</v>
      </c>
      <c r="O1104" s="6">
        <v>0</v>
      </c>
      <c r="P1104" s="6">
        <v>0</v>
      </c>
      <c r="Q1104" s="6">
        <v>0</v>
      </c>
      <c r="R1104" t="s">
        <v>244</v>
      </c>
    </row>
    <row r="1105" spans="4:18" ht="30" x14ac:dyDescent="0.25">
      <c r="D1105" t="s">
        <v>116</v>
      </c>
      <c r="E1105" t="s">
        <v>117</v>
      </c>
      <c r="F1105" t="s">
        <v>353</v>
      </c>
      <c r="G1105" t="s">
        <v>184</v>
      </c>
      <c r="H1105" s="5">
        <v>43715</v>
      </c>
      <c r="I1105" s="4" t="s">
        <v>528</v>
      </c>
      <c r="J1105" s="6">
        <v>360876</v>
      </c>
      <c r="K1105" s="6">
        <v>0</v>
      </c>
      <c r="L1105" s="6">
        <v>0</v>
      </c>
      <c r="M1105" s="6">
        <v>360876</v>
      </c>
      <c r="N1105" s="6">
        <v>360876</v>
      </c>
      <c r="O1105" s="6">
        <v>360876</v>
      </c>
      <c r="P1105" s="6">
        <v>0</v>
      </c>
      <c r="Q1105" s="6">
        <v>0</v>
      </c>
      <c r="R1105" t="s">
        <v>244</v>
      </c>
    </row>
    <row r="1106" spans="4:18" ht="30" x14ac:dyDescent="0.25">
      <c r="D1106" t="s">
        <v>116</v>
      </c>
      <c r="E1106" t="s">
        <v>117</v>
      </c>
      <c r="F1106" t="s">
        <v>354</v>
      </c>
      <c r="G1106" t="s">
        <v>184</v>
      </c>
      <c r="H1106" s="5">
        <v>43715</v>
      </c>
      <c r="I1106" s="4" t="s">
        <v>529</v>
      </c>
      <c r="J1106" s="6">
        <v>407319</v>
      </c>
      <c r="K1106" s="6">
        <v>0</v>
      </c>
      <c r="L1106" s="6">
        <v>0</v>
      </c>
      <c r="M1106" s="6">
        <v>407319</v>
      </c>
      <c r="N1106" s="6">
        <v>407319</v>
      </c>
      <c r="O1106" s="6">
        <v>0</v>
      </c>
      <c r="P1106" s="6">
        <v>0</v>
      </c>
      <c r="Q1106" s="6">
        <v>0</v>
      </c>
      <c r="R1106" t="s">
        <v>244</v>
      </c>
    </row>
    <row r="1107" spans="4:18" ht="30" x14ac:dyDescent="0.25">
      <c r="D1107" t="s">
        <v>116</v>
      </c>
      <c r="E1107" t="s">
        <v>117</v>
      </c>
      <c r="F1107" t="s">
        <v>1954</v>
      </c>
      <c r="G1107" t="s">
        <v>184</v>
      </c>
      <c r="H1107" s="5">
        <v>43720</v>
      </c>
      <c r="I1107" s="4" t="s">
        <v>2041</v>
      </c>
      <c r="J1107" s="6">
        <v>411978</v>
      </c>
      <c r="K1107" s="6">
        <v>0</v>
      </c>
      <c r="L1107" s="6">
        <v>0</v>
      </c>
      <c r="M1107" s="6">
        <v>411978</v>
      </c>
      <c r="N1107" s="6">
        <v>411978</v>
      </c>
      <c r="O1107" s="6">
        <v>0</v>
      </c>
      <c r="P1107" s="6">
        <v>0</v>
      </c>
      <c r="Q1107" s="6">
        <v>0</v>
      </c>
      <c r="R1107" t="s">
        <v>244</v>
      </c>
    </row>
    <row r="1108" spans="4:18" ht="45" x14ac:dyDescent="0.25">
      <c r="D1108" t="s">
        <v>116</v>
      </c>
      <c r="E1108" t="s">
        <v>117</v>
      </c>
      <c r="F1108" t="s">
        <v>355</v>
      </c>
      <c r="G1108" t="s">
        <v>184</v>
      </c>
      <c r="H1108" s="5">
        <v>43720</v>
      </c>
      <c r="I1108" s="4" t="s">
        <v>530</v>
      </c>
      <c r="J1108" s="6">
        <v>411978</v>
      </c>
      <c r="K1108" s="6">
        <v>0</v>
      </c>
      <c r="L1108" s="6">
        <v>0</v>
      </c>
      <c r="M1108" s="6">
        <v>411978</v>
      </c>
      <c r="N1108" s="6">
        <v>411978</v>
      </c>
      <c r="O1108" s="6">
        <v>0</v>
      </c>
      <c r="P1108" s="6">
        <v>0</v>
      </c>
      <c r="Q1108" s="6">
        <v>0</v>
      </c>
      <c r="R1108" t="s">
        <v>244</v>
      </c>
    </row>
    <row r="1109" spans="4:18" ht="45" x14ac:dyDescent="0.25">
      <c r="D1109" t="s">
        <v>116</v>
      </c>
      <c r="E1109" t="s">
        <v>117</v>
      </c>
      <c r="F1109" t="s">
        <v>356</v>
      </c>
      <c r="G1109" t="s">
        <v>184</v>
      </c>
      <c r="H1109" s="5">
        <v>43721</v>
      </c>
      <c r="I1109" s="4" t="s">
        <v>531</v>
      </c>
      <c r="J1109" s="6">
        <v>1446062</v>
      </c>
      <c r="K1109" s="6">
        <v>0</v>
      </c>
      <c r="L1109" s="6">
        <v>0</v>
      </c>
      <c r="M1109" s="6">
        <v>1446062</v>
      </c>
      <c r="N1109" s="6">
        <v>1446062</v>
      </c>
      <c r="O1109" s="6">
        <v>0</v>
      </c>
      <c r="P1109" s="6">
        <v>0</v>
      </c>
      <c r="Q1109" s="6">
        <v>0</v>
      </c>
      <c r="R1109" t="s">
        <v>244</v>
      </c>
    </row>
    <row r="1110" spans="4:18" ht="45" x14ac:dyDescent="0.25">
      <c r="D1110" t="s">
        <v>116</v>
      </c>
      <c r="E1110" t="s">
        <v>117</v>
      </c>
      <c r="F1110" t="s">
        <v>357</v>
      </c>
      <c r="G1110" t="s">
        <v>184</v>
      </c>
      <c r="H1110" s="5">
        <v>43721</v>
      </c>
      <c r="I1110" s="4" t="s">
        <v>532</v>
      </c>
      <c r="J1110" s="6">
        <v>678865</v>
      </c>
      <c r="K1110" s="6">
        <v>0</v>
      </c>
      <c r="L1110" s="6">
        <v>0</v>
      </c>
      <c r="M1110" s="6">
        <v>678865</v>
      </c>
      <c r="N1110" s="6">
        <v>678865</v>
      </c>
      <c r="O1110" s="6">
        <v>0</v>
      </c>
      <c r="P1110" s="6">
        <v>0</v>
      </c>
      <c r="Q1110" s="6">
        <v>0</v>
      </c>
      <c r="R1110" t="s">
        <v>244</v>
      </c>
    </row>
    <row r="1111" spans="4:18" ht="30" x14ac:dyDescent="0.25">
      <c r="D1111" t="s">
        <v>116</v>
      </c>
      <c r="E1111" t="s">
        <v>117</v>
      </c>
      <c r="F1111" t="s">
        <v>358</v>
      </c>
      <c r="G1111" t="s">
        <v>184</v>
      </c>
      <c r="H1111" s="5">
        <v>43721</v>
      </c>
      <c r="I1111" s="4" t="s">
        <v>533</v>
      </c>
      <c r="J1111" s="6">
        <v>678865</v>
      </c>
      <c r="K1111" s="6">
        <v>0</v>
      </c>
      <c r="L1111" s="6">
        <v>0</v>
      </c>
      <c r="M1111" s="6">
        <v>678865</v>
      </c>
      <c r="N1111" s="6">
        <v>678865</v>
      </c>
      <c r="O1111" s="6">
        <v>0</v>
      </c>
      <c r="P1111" s="6">
        <v>0</v>
      </c>
      <c r="Q1111" s="6">
        <v>0</v>
      </c>
      <c r="R1111" t="s">
        <v>244</v>
      </c>
    </row>
    <row r="1112" spans="4:18" ht="45" x14ac:dyDescent="0.25">
      <c r="D1112" t="s">
        <v>116</v>
      </c>
      <c r="E1112" t="s">
        <v>117</v>
      </c>
      <c r="F1112" t="s">
        <v>359</v>
      </c>
      <c r="G1112" t="s">
        <v>184</v>
      </c>
      <c r="H1112" s="5">
        <v>43721</v>
      </c>
      <c r="I1112" s="4" t="s">
        <v>534</v>
      </c>
      <c r="J1112" s="6">
        <v>1446062</v>
      </c>
      <c r="K1112" s="6">
        <v>0</v>
      </c>
      <c r="L1112" s="6">
        <v>0</v>
      </c>
      <c r="M1112" s="6">
        <v>1446062</v>
      </c>
      <c r="N1112" s="6">
        <v>1446062</v>
      </c>
      <c r="O1112" s="6">
        <v>0</v>
      </c>
      <c r="P1112" s="6">
        <v>0</v>
      </c>
      <c r="Q1112" s="6">
        <v>0</v>
      </c>
      <c r="R1112" t="s">
        <v>244</v>
      </c>
    </row>
    <row r="1113" spans="4:18" ht="30" x14ac:dyDescent="0.25">
      <c r="D1113" t="s">
        <v>116</v>
      </c>
      <c r="E1113" t="s">
        <v>117</v>
      </c>
      <c r="F1113" t="s">
        <v>360</v>
      </c>
      <c r="G1113" t="s">
        <v>184</v>
      </c>
      <c r="H1113" s="5">
        <v>43721</v>
      </c>
      <c r="I1113" s="4" t="s">
        <v>535</v>
      </c>
      <c r="J1113" s="6">
        <v>222473</v>
      </c>
      <c r="K1113" s="6">
        <v>0</v>
      </c>
      <c r="L1113" s="6">
        <v>0</v>
      </c>
      <c r="M1113" s="6">
        <v>222473</v>
      </c>
      <c r="N1113" s="6">
        <v>222473</v>
      </c>
      <c r="O1113" s="6">
        <v>0</v>
      </c>
      <c r="P1113" s="6">
        <v>0</v>
      </c>
      <c r="Q1113" s="6">
        <v>0</v>
      </c>
      <c r="R1113" t="s">
        <v>244</v>
      </c>
    </row>
    <row r="1114" spans="4:18" ht="45" x14ac:dyDescent="0.25">
      <c r="D1114" t="s">
        <v>116</v>
      </c>
      <c r="E1114" t="s">
        <v>117</v>
      </c>
      <c r="F1114" t="s">
        <v>361</v>
      </c>
      <c r="G1114" t="s">
        <v>184</v>
      </c>
      <c r="H1114" s="5">
        <v>43721</v>
      </c>
      <c r="I1114" s="4" t="s">
        <v>536</v>
      </c>
      <c r="J1114" s="6">
        <v>411978</v>
      </c>
      <c r="K1114" s="6">
        <v>0</v>
      </c>
      <c r="L1114" s="6">
        <v>0</v>
      </c>
      <c r="M1114" s="6">
        <v>411978</v>
      </c>
      <c r="N1114" s="6">
        <v>411978</v>
      </c>
      <c r="O1114" s="6">
        <v>0</v>
      </c>
      <c r="P1114" s="6">
        <v>0</v>
      </c>
      <c r="Q1114" s="6">
        <v>0</v>
      </c>
      <c r="R1114" t="s">
        <v>244</v>
      </c>
    </row>
    <row r="1115" spans="4:18" ht="30" x14ac:dyDescent="0.25">
      <c r="D1115" t="s">
        <v>116</v>
      </c>
      <c r="E1115" t="s">
        <v>117</v>
      </c>
      <c r="F1115" t="s">
        <v>1955</v>
      </c>
      <c r="G1115" t="s">
        <v>184</v>
      </c>
      <c r="H1115" s="5">
        <v>43725</v>
      </c>
      <c r="I1115" s="4" t="s">
        <v>2042</v>
      </c>
      <c r="J1115" s="6">
        <v>10796500</v>
      </c>
      <c r="K1115" s="6">
        <v>0</v>
      </c>
      <c r="L1115" s="6">
        <v>0</v>
      </c>
      <c r="M1115" s="6">
        <v>10796500</v>
      </c>
      <c r="N1115" s="6">
        <v>10796500</v>
      </c>
      <c r="O1115" s="6">
        <v>0</v>
      </c>
      <c r="P1115" s="6">
        <v>0</v>
      </c>
      <c r="Q1115" s="6">
        <v>0</v>
      </c>
      <c r="R1115" t="s">
        <v>244</v>
      </c>
    </row>
    <row r="1116" spans="4:18" ht="45" x14ac:dyDescent="0.25">
      <c r="D1116" t="s">
        <v>116</v>
      </c>
      <c r="E1116" t="s">
        <v>117</v>
      </c>
      <c r="F1116" t="s">
        <v>362</v>
      </c>
      <c r="G1116" t="s">
        <v>184</v>
      </c>
      <c r="H1116" s="5">
        <v>43728</v>
      </c>
      <c r="I1116" s="4" t="s">
        <v>537</v>
      </c>
      <c r="J1116" s="6">
        <v>824585</v>
      </c>
      <c r="K1116" s="6">
        <v>0</v>
      </c>
      <c r="L1116" s="6">
        <v>0</v>
      </c>
      <c r="M1116" s="6">
        <v>824585</v>
      </c>
      <c r="N1116" s="6">
        <v>824585</v>
      </c>
      <c r="O1116" s="6">
        <v>0</v>
      </c>
      <c r="P1116" s="6">
        <v>0</v>
      </c>
      <c r="Q1116" s="6">
        <v>0</v>
      </c>
      <c r="R1116" t="s">
        <v>244</v>
      </c>
    </row>
    <row r="1117" spans="4:18" ht="30" x14ac:dyDescent="0.25">
      <c r="D1117" t="s">
        <v>116</v>
      </c>
      <c r="E1117" t="s">
        <v>117</v>
      </c>
      <c r="F1117" t="s">
        <v>363</v>
      </c>
      <c r="G1117" t="s">
        <v>184</v>
      </c>
      <c r="H1117" s="5">
        <v>43728</v>
      </c>
      <c r="I1117" s="4" t="s">
        <v>538</v>
      </c>
      <c r="J1117" s="6">
        <v>289212</v>
      </c>
      <c r="K1117" s="6">
        <v>0</v>
      </c>
      <c r="L1117" s="6">
        <v>0</v>
      </c>
      <c r="M1117" s="6">
        <v>289212</v>
      </c>
      <c r="N1117" s="6">
        <v>289212</v>
      </c>
      <c r="O1117" s="6">
        <v>0</v>
      </c>
      <c r="P1117" s="6">
        <v>0</v>
      </c>
      <c r="Q1117" s="6">
        <v>0</v>
      </c>
      <c r="R1117" t="s">
        <v>244</v>
      </c>
    </row>
    <row r="1118" spans="4:18" ht="30" x14ac:dyDescent="0.25">
      <c r="D1118" t="s">
        <v>116</v>
      </c>
      <c r="E1118" t="s">
        <v>117</v>
      </c>
      <c r="F1118" t="s">
        <v>1956</v>
      </c>
      <c r="G1118" t="s">
        <v>184</v>
      </c>
      <c r="H1118" s="5">
        <v>43728</v>
      </c>
      <c r="I1118" s="4" t="s">
        <v>2043</v>
      </c>
      <c r="J1118" s="6">
        <v>411978</v>
      </c>
      <c r="K1118" s="6">
        <v>0</v>
      </c>
      <c r="L1118" s="6">
        <v>0</v>
      </c>
      <c r="M1118" s="6">
        <v>411978</v>
      </c>
      <c r="N1118" s="6">
        <v>411978</v>
      </c>
      <c r="O1118" s="6">
        <v>0</v>
      </c>
      <c r="P1118" s="6">
        <v>0</v>
      </c>
      <c r="Q1118" s="6">
        <v>0</v>
      </c>
      <c r="R1118" t="s">
        <v>244</v>
      </c>
    </row>
    <row r="1119" spans="4:18" ht="45" x14ac:dyDescent="0.25">
      <c r="D1119" t="s">
        <v>116</v>
      </c>
      <c r="E1119" t="s">
        <v>117</v>
      </c>
      <c r="F1119" t="s">
        <v>364</v>
      </c>
      <c r="G1119" t="s">
        <v>184</v>
      </c>
      <c r="H1119" s="5">
        <v>43728</v>
      </c>
      <c r="I1119" s="4" t="s">
        <v>539</v>
      </c>
      <c r="J1119" s="6">
        <v>135773</v>
      </c>
      <c r="K1119" s="6">
        <v>0</v>
      </c>
      <c r="L1119" s="6">
        <v>0</v>
      </c>
      <c r="M1119" s="6">
        <v>135773</v>
      </c>
      <c r="N1119" s="6">
        <v>135773</v>
      </c>
      <c r="O1119" s="6">
        <v>0</v>
      </c>
      <c r="P1119" s="6">
        <v>0</v>
      </c>
      <c r="Q1119" s="6">
        <v>0</v>
      </c>
      <c r="R1119" t="s">
        <v>244</v>
      </c>
    </row>
    <row r="1120" spans="4:18" ht="45" x14ac:dyDescent="0.25">
      <c r="D1120" t="s">
        <v>116</v>
      </c>
      <c r="E1120" t="s">
        <v>117</v>
      </c>
      <c r="F1120" t="s">
        <v>365</v>
      </c>
      <c r="G1120" t="s">
        <v>184</v>
      </c>
      <c r="H1120" s="5">
        <v>43728</v>
      </c>
      <c r="I1120" s="4" t="s">
        <v>540</v>
      </c>
      <c r="J1120" s="6">
        <v>494751</v>
      </c>
      <c r="K1120" s="6">
        <v>0</v>
      </c>
      <c r="L1120" s="6">
        <v>0</v>
      </c>
      <c r="M1120" s="6">
        <v>494751</v>
      </c>
      <c r="N1120" s="6">
        <v>494751</v>
      </c>
      <c r="O1120" s="6">
        <v>0</v>
      </c>
      <c r="P1120" s="6">
        <v>0</v>
      </c>
      <c r="Q1120" s="6">
        <v>0</v>
      </c>
      <c r="R1120" t="s">
        <v>244</v>
      </c>
    </row>
    <row r="1121" spans="1:18" ht="45" x14ac:dyDescent="0.25">
      <c r="D1121" t="s">
        <v>116</v>
      </c>
      <c r="E1121" t="s">
        <v>117</v>
      </c>
      <c r="F1121" t="s">
        <v>366</v>
      </c>
      <c r="G1121" t="s">
        <v>184</v>
      </c>
      <c r="H1121" s="5">
        <v>43728</v>
      </c>
      <c r="I1121" s="4" t="s">
        <v>541</v>
      </c>
      <c r="J1121" s="6">
        <v>407319</v>
      </c>
      <c r="K1121" s="6">
        <v>0</v>
      </c>
      <c r="L1121" s="6">
        <v>0</v>
      </c>
      <c r="M1121" s="6">
        <v>407319</v>
      </c>
      <c r="N1121" s="6">
        <v>407319</v>
      </c>
      <c r="O1121" s="6">
        <v>0</v>
      </c>
      <c r="P1121" s="6">
        <v>0</v>
      </c>
      <c r="Q1121" s="6">
        <v>0</v>
      </c>
      <c r="R1121" t="s">
        <v>244</v>
      </c>
    </row>
    <row r="1122" spans="1:18" ht="30" x14ac:dyDescent="0.25">
      <c r="D1122" t="s">
        <v>116</v>
      </c>
      <c r="E1122" t="s">
        <v>117</v>
      </c>
      <c r="F1122" t="s">
        <v>367</v>
      </c>
      <c r="G1122" t="s">
        <v>184</v>
      </c>
      <c r="H1122" s="5">
        <v>43728</v>
      </c>
      <c r="I1122" s="4" t="s">
        <v>542</v>
      </c>
      <c r="J1122" s="6">
        <v>314266</v>
      </c>
      <c r="K1122" s="6">
        <v>0</v>
      </c>
      <c r="L1122" s="6">
        <v>0</v>
      </c>
      <c r="M1122" s="6">
        <v>314266</v>
      </c>
      <c r="N1122" s="6">
        <v>314266</v>
      </c>
      <c r="O1122" s="6">
        <v>0</v>
      </c>
      <c r="P1122" s="6">
        <v>0</v>
      </c>
      <c r="Q1122" s="6">
        <v>0</v>
      </c>
      <c r="R1122" t="s">
        <v>244</v>
      </c>
    </row>
    <row r="1123" spans="1:18" ht="45" x14ac:dyDescent="0.25">
      <c r="D1123" t="s">
        <v>116</v>
      </c>
      <c r="E1123" t="s">
        <v>117</v>
      </c>
      <c r="F1123" t="s">
        <v>368</v>
      </c>
      <c r="G1123" t="s">
        <v>184</v>
      </c>
      <c r="H1123" s="5">
        <v>43728</v>
      </c>
      <c r="I1123" s="4" t="s">
        <v>543</v>
      </c>
      <c r="J1123" s="6">
        <v>494751</v>
      </c>
      <c r="K1123" s="6">
        <v>0</v>
      </c>
      <c r="L1123" s="6">
        <v>0</v>
      </c>
      <c r="M1123" s="6">
        <v>494751</v>
      </c>
      <c r="N1123" s="6">
        <v>494751</v>
      </c>
      <c r="O1123" s="6">
        <v>0</v>
      </c>
      <c r="P1123" s="6">
        <v>0</v>
      </c>
      <c r="Q1123" s="6">
        <v>0</v>
      </c>
      <c r="R1123" t="s">
        <v>244</v>
      </c>
    </row>
    <row r="1124" spans="1:18" ht="30" x14ac:dyDescent="0.25">
      <c r="D1124" t="s">
        <v>116</v>
      </c>
      <c r="E1124" t="s">
        <v>117</v>
      </c>
      <c r="F1124" t="s">
        <v>369</v>
      </c>
      <c r="G1124" t="s">
        <v>184</v>
      </c>
      <c r="H1124" s="5">
        <v>43728</v>
      </c>
      <c r="I1124" s="4" t="s">
        <v>544</v>
      </c>
      <c r="J1124" s="6">
        <v>360876</v>
      </c>
      <c r="K1124" s="6">
        <v>0</v>
      </c>
      <c r="L1124" s="6">
        <v>0</v>
      </c>
      <c r="M1124" s="6">
        <v>360876</v>
      </c>
      <c r="N1124" s="6">
        <v>360876</v>
      </c>
      <c r="O1124" s="6">
        <v>0</v>
      </c>
      <c r="P1124" s="6">
        <v>0</v>
      </c>
      <c r="Q1124" s="6">
        <v>0</v>
      </c>
      <c r="R1124" t="s">
        <v>244</v>
      </c>
    </row>
    <row r="1125" spans="1:18" ht="30" x14ac:dyDescent="0.25">
      <c r="D1125" t="s">
        <v>116</v>
      </c>
      <c r="E1125" t="s">
        <v>117</v>
      </c>
      <c r="F1125" t="s">
        <v>370</v>
      </c>
      <c r="G1125" t="s">
        <v>184</v>
      </c>
      <c r="H1125" s="5">
        <v>43728</v>
      </c>
      <c r="I1125" s="4" t="s">
        <v>545</v>
      </c>
      <c r="J1125" s="6">
        <v>407319</v>
      </c>
      <c r="K1125" s="6">
        <v>0</v>
      </c>
      <c r="L1125" s="6">
        <v>0</v>
      </c>
      <c r="M1125" s="6">
        <v>407319</v>
      </c>
      <c r="N1125" s="6">
        <v>407319</v>
      </c>
      <c r="O1125" s="6">
        <v>0</v>
      </c>
      <c r="P1125" s="6">
        <v>0</v>
      </c>
      <c r="Q1125" s="6">
        <v>0</v>
      </c>
      <c r="R1125" t="s">
        <v>244</v>
      </c>
    </row>
    <row r="1126" spans="1:18" ht="45" x14ac:dyDescent="0.25">
      <c r="D1126" t="s">
        <v>116</v>
      </c>
      <c r="E1126" t="s">
        <v>117</v>
      </c>
      <c r="F1126" t="s">
        <v>371</v>
      </c>
      <c r="G1126" t="s">
        <v>184</v>
      </c>
      <c r="H1126" s="5">
        <v>43728</v>
      </c>
      <c r="I1126" s="4" t="s">
        <v>546</v>
      </c>
      <c r="J1126" s="6">
        <v>407319</v>
      </c>
      <c r="K1126" s="6">
        <v>0</v>
      </c>
      <c r="L1126" s="6">
        <v>0</v>
      </c>
      <c r="M1126" s="6">
        <v>407319</v>
      </c>
      <c r="N1126" s="6">
        <v>407319</v>
      </c>
      <c r="O1126" s="6">
        <v>0</v>
      </c>
      <c r="P1126" s="6">
        <v>0</v>
      </c>
      <c r="Q1126" s="6">
        <v>0</v>
      </c>
      <c r="R1126" t="s">
        <v>244</v>
      </c>
    </row>
    <row r="1127" spans="1:18" ht="45" x14ac:dyDescent="0.25">
      <c r="D1127" t="s">
        <v>116</v>
      </c>
      <c r="E1127" t="s">
        <v>117</v>
      </c>
      <c r="F1127" t="s">
        <v>372</v>
      </c>
      <c r="G1127" t="s">
        <v>184</v>
      </c>
      <c r="H1127" s="5">
        <v>43728</v>
      </c>
      <c r="I1127" s="4" t="s">
        <v>547</v>
      </c>
      <c r="J1127" s="6">
        <v>411978</v>
      </c>
      <c r="K1127" s="6">
        <v>0</v>
      </c>
      <c r="L1127" s="6">
        <v>0</v>
      </c>
      <c r="M1127" s="6">
        <v>411978</v>
      </c>
      <c r="N1127" s="6">
        <v>411978</v>
      </c>
      <c r="O1127" s="6">
        <v>0</v>
      </c>
      <c r="P1127" s="6">
        <v>0</v>
      </c>
      <c r="Q1127" s="6">
        <v>0</v>
      </c>
      <c r="R1127" t="s">
        <v>244</v>
      </c>
    </row>
    <row r="1128" spans="1:18" ht="45" x14ac:dyDescent="0.25">
      <c r="D1128" t="s">
        <v>116</v>
      </c>
      <c r="E1128" t="s">
        <v>117</v>
      </c>
      <c r="F1128" t="s">
        <v>373</v>
      </c>
      <c r="G1128" t="s">
        <v>184</v>
      </c>
      <c r="H1128" s="5">
        <v>43728</v>
      </c>
      <c r="I1128" s="4" t="s">
        <v>548</v>
      </c>
      <c r="J1128" s="6">
        <v>494751</v>
      </c>
      <c r="K1128" s="6">
        <v>0</v>
      </c>
      <c r="L1128" s="6">
        <v>0</v>
      </c>
      <c r="M1128" s="6">
        <v>494751</v>
      </c>
      <c r="N1128" s="6">
        <v>494751</v>
      </c>
      <c r="O1128" s="6">
        <v>0</v>
      </c>
      <c r="P1128" s="6">
        <v>0</v>
      </c>
      <c r="Q1128" s="6">
        <v>0</v>
      </c>
      <c r="R1128" t="s">
        <v>244</v>
      </c>
    </row>
    <row r="1129" spans="1:18" ht="45" x14ac:dyDescent="0.25">
      <c r="D1129" t="s">
        <v>116</v>
      </c>
      <c r="E1129" t="s">
        <v>117</v>
      </c>
      <c r="F1129" t="s">
        <v>374</v>
      </c>
      <c r="G1129" t="s">
        <v>184</v>
      </c>
      <c r="H1129" s="5">
        <v>43733</v>
      </c>
      <c r="I1129" s="4" t="s">
        <v>549</v>
      </c>
      <c r="J1129" s="6">
        <v>135773</v>
      </c>
      <c r="K1129" s="6">
        <v>0</v>
      </c>
      <c r="L1129" s="6">
        <v>0</v>
      </c>
      <c r="M1129" s="6">
        <v>135773</v>
      </c>
      <c r="N1129" s="6">
        <v>135773</v>
      </c>
      <c r="O1129" s="6">
        <v>0</v>
      </c>
      <c r="P1129" s="6">
        <v>0</v>
      </c>
      <c r="Q1129" s="6">
        <v>0</v>
      </c>
      <c r="R1129" t="s">
        <v>244</v>
      </c>
    </row>
    <row r="1130" spans="1:18" ht="30" x14ac:dyDescent="0.25">
      <c r="D1130" t="s">
        <v>116</v>
      </c>
      <c r="E1130" t="s">
        <v>117</v>
      </c>
      <c r="F1130" t="s">
        <v>1957</v>
      </c>
      <c r="G1130" t="s">
        <v>184</v>
      </c>
      <c r="H1130" s="5">
        <v>43733</v>
      </c>
      <c r="I1130" s="4" t="s">
        <v>2044</v>
      </c>
      <c r="J1130" s="6">
        <v>411978</v>
      </c>
      <c r="K1130" s="6">
        <v>0</v>
      </c>
      <c r="L1130" s="6">
        <v>0</v>
      </c>
      <c r="M1130" s="6">
        <v>411978</v>
      </c>
      <c r="N1130" s="6">
        <v>411978</v>
      </c>
      <c r="O1130" s="6">
        <v>0</v>
      </c>
      <c r="P1130" s="6">
        <v>0</v>
      </c>
      <c r="Q1130" s="6">
        <v>0</v>
      </c>
      <c r="R1130" t="s">
        <v>244</v>
      </c>
    </row>
    <row r="1131" spans="1:18" ht="45" x14ac:dyDescent="0.25">
      <c r="D1131" t="s">
        <v>116</v>
      </c>
      <c r="E1131" t="s">
        <v>117</v>
      </c>
      <c r="F1131" t="s">
        <v>375</v>
      </c>
      <c r="G1131" t="s">
        <v>184</v>
      </c>
      <c r="H1131" s="5">
        <v>43733</v>
      </c>
      <c r="I1131" s="4" t="s">
        <v>550</v>
      </c>
      <c r="J1131" s="6">
        <v>3707806</v>
      </c>
      <c r="K1131" s="6">
        <v>0</v>
      </c>
      <c r="L1131" s="6">
        <v>0</v>
      </c>
      <c r="M1131" s="6">
        <v>3707806</v>
      </c>
      <c r="N1131" s="6">
        <v>3707806</v>
      </c>
      <c r="O1131" s="6">
        <v>0</v>
      </c>
      <c r="P1131" s="6">
        <v>0</v>
      </c>
      <c r="Q1131" s="6">
        <v>0</v>
      </c>
      <c r="R1131" t="s">
        <v>244</v>
      </c>
    </row>
    <row r="1132" spans="1:18" ht="45" x14ac:dyDescent="0.25">
      <c r="D1132" t="s">
        <v>116</v>
      </c>
      <c r="E1132" t="s">
        <v>117</v>
      </c>
      <c r="F1132" t="s">
        <v>376</v>
      </c>
      <c r="G1132" t="s">
        <v>184</v>
      </c>
      <c r="H1132" s="5">
        <v>43733</v>
      </c>
      <c r="I1132" s="4" t="s">
        <v>551</v>
      </c>
      <c r="J1132" s="6">
        <v>810238</v>
      </c>
      <c r="K1132" s="6">
        <v>0</v>
      </c>
      <c r="L1132" s="6">
        <v>0</v>
      </c>
      <c r="M1132" s="6">
        <v>810238</v>
      </c>
      <c r="N1132" s="6">
        <v>810238</v>
      </c>
      <c r="O1132" s="6">
        <v>0</v>
      </c>
      <c r="P1132" s="6">
        <v>0</v>
      </c>
      <c r="Q1132" s="6">
        <v>0</v>
      </c>
      <c r="R1132" t="s">
        <v>244</v>
      </c>
    </row>
    <row r="1133" spans="1:18" ht="45" x14ac:dyDescent="0.25">
      <c r="D1133" t="s">
        <v>116</v>
      </c>
      <c r="E1133" t="s">
        <v>117</v>
      </c>
      <c r="F1133" t="s">
        <v>377</v>
      </c>
      <c r="G1133" t="s">
        <v>184</v>
      </c>
      <c r="H1133" s="5">
        <v>43736</v>
      </c>
      <c r="I1133" s="4" t="s">
        <v>552</v>
      </c>
      <c r="J1133" s="6">
        <v>135773</v>
      </c>
      <c r="K1133" s="6">
        <v>0</v>
      </c>
      <c r="L1133" s="6">
        <v>0</v>
      </c>
      <c r="M1133" s="6">
        <v>135773</v>
      </c>
      <c r="N1133" s="6">
        <v>135773</v>
      </c>
      <c r="O1133" s="6">
        <v>0</v>
      </c>
      <c r="P1133" s="6">
        <v>0</v>
      </c>
      <c r="Q1133" s="6">
        <v>0</v>
      </c>
      <c r="R1133" t="s">
        <v>244</v>
      </c>
    </row>
    <row r="1134" spans="1:18" ht="30" x14ac:dyDescent="0.25">
      <c r="D1134" t="s">
        <v>116</v>
      </c>
      <c r="E1134" t="s">
        <v>117</v>
      </c>
      <c r="F1134" t="s">
        <v>1958</v>
      </c>
      <c r="G1134" t="s">
        <v>184</v>
      </c>
      <c r="H1134" s="5">
        <v>43736</v>
      </c>
      <c r="I1134" s="4" t="s">
        <v>2045</v>
      </c>
      <c r="J1134" s="6">
        <v>411978</v>
      </c>
      <c r="K1134" s="6">
        <v>0</v>
      </c>
      <c r="L1134" s="6">
        <v>0</v>
      </c>
      <c r="M1134" s="6">
        <v>411978</v>
      </c>
      <c r="N1134" s="6">
        <v>411978</v>
      </c>
      <c r="O1134" s="6">
        <v>0</v>
      </c>
      <c r="P1134" s="6">
        <v>0</v>
      </c>
      <c r="Q1134" s="6">
        <v>0</v>
      </c>
      <c r="R1134" t="s">
        <v>244</v>
      </c>
    </row>
    <row r="1135" spans="1:18" ht="45" x14ac:dyDescent="0.25">
      <c r="D1135" t="s">
        <v>116</v>
      </c>
      <c r="E1135" t="s">
        <v>117</v>
      </c>
      <c r="F1135" t="s">
        <v>378</v>
      </c>
      <c r="G1135" t="s">
        <v>184</v>
      </c>
      <c r="H1135" s="5">
        <v>43736</v>
      </c>
      <c r="I1135" s="4" t="s">
        <v>553</v>
      </c>
      <c r="J1135" s="6">
        <v>411978</v>
      </c>
      <c r="K1135" s="6">
        <v>0</v>
      </c>
      <c r="L1135" s="6">
        <v>0</v>
      </c>
      <c r="M1135" s="6">
        <v>411978</v>
      </c>
      <c r="N1135" s="6">
        <v>411978</v>
      </c>
      <c r="O1135" s="6">
        <v>0</v>
      </c>
      <c r="P1135" s="6">
        <v>0</v>
      </c>
      <c r="Q1135" s="6">
        <v>0</v>
      </c>
      <c r="R1135" t="s">
        <v>244</v>
      </c>
    </row>
    <row r="1136" spans="1:18" x14ac:dyDescent="0.25">
      <c r="A1136" t="s">
        <v>25</v>
      </c>
      <c r="B1136" s="4" t="s">
        <v>1900</v>
      </c>
      <c r="C1136" s="4" t="s">
        <v>1912</v>
      </c>
      <c r="J1136" s="6">
        <v>71500000</v>
      </c>
      <c r="K1136" s="6">
        <v>0</v>
      </c>
      <c r="L1136" s="6">
        <v>0</v>
      </c>
      <c r="M1136" s="6">
        <v>71500000</v>
      </c>
      <c r="N1136" s="6">
        <v>71500000</v>
      </c>
      <c r="O1136" s="6">
        <v>71500000</v>
      </c>
      <c r="P1136" s="6">
        <v>71500000</v>
      </c>
      <c r="Q1136" s="6">
        <v>0</v>
      </c>
    </row>
    <row r="1137" spans="1:18" ht="30" x14ac:dyDescent="0.25">
      <c r="D1137" t="s">
        <v>116</v>
      </c>
      <c r="E1137" t="s">
        <v>117</v>
      </c>
      <c r="F1137" t="s">
        <v>1959</v>
      </c>
      <c r="G1137" t="s">
        <v>184</v>
      </c>
      <c r="H1137" s="5">
        <v>43470</v>
      </c>
      <c r="I1137" s="4" t="s">
        <v>2046</v>
      </c>
      <c r="J1137" s="6">
        <v>71500000</v>
      </c>
      <c r="K1137" s="6">
        <v>0</v>
      </c>
      <c r="L1137" s="6">
        <v>0</v>
      </c>
      <c r="M1137" s="6">
        <v>71500000</v>
      </c>
      <c r="N1137" s="6">
        <v>71500000</v>
      </c>
      <c r="O1137" s="6">
        <v>71500000</v>
      </c>
      <c r="P1137" s="6">
        <v>71500000</v>
      </c>
      <c r="Q1137" s="6">
        <v>0</v>
      </c>
      <c r="R1137" t="s">
        <v>244</v>
      </c>
    </row>
    <row r="1138" spans="1:18" x14ac:dyDescent="0.25">
      <c r="A1138" t="s">
        <v>25</v>
      </c>
      <c r="B1138" s="4" t="s">
        <v>1901</v>
      </c>
      <c r="C1138" s="4" t="s">
        <v>1912</v>
      </c>
      <c r="J1138" s="6">
        <v>109215907</v>
      </c>
      <c r="K1138" s="6">
        <v>0</v>
      </c>
      <c r="L1138" s="6">
        <v>0</v>
      </c>
      <c r="M1138" s="6">
        <v>109215907</v>
      </c>
      <c r="N1138" s="6">
        <v>109215907</v>
      </c>
      <c r="O1138" s="6">
        <v>109215907</v>
      </c>
      <c r="P1138" s="6">
        <v>109215907</v>
      </c>
      <c r="Q1138" s="6">
        <v>0</v>
      </c>
    </row>
    <row r="1139" spans="1:18" ht="30" x14ac:dyDescent="0.25">
      <c r="D1139" t="s">
        <v>116</v>
      </c>
      <c r="E1139" t="s">
        <v>117</v>
      </c>
      <c r="F1139" t="s">
        <v>1960</v>
      </c>
      <c r="G1139" t="s">
        <v>184</v>
      </c>
      <c r="H1139" s="5">
        <v>43531</v>
      </c>
      <c r="I1139" s="4" t="s">
        <v>2047</v>
      </c>
      <c r="J1139" s="6">
        <v>109215907</v>
      </c>
      <c r="K1139" s="6">
        <v>0</v>
      </c>
      <c r="L1139" s="6">
        <v>0</v>
      </c>
      <c r="M1139" s="6">
        <v>109215907</v>
      </c>
      <c r="N1139" s="6">
        <v>109215907</v>
      </c>
      <c r="O1139" s="6">
        <v>109215907</v>
      </c>
      <c r="P1139" s="6">
        <v>109215907</v>
      </c>
      <c r="Q1139" s="6">
        <v>0</v>
      </c>
      <c r="R1139" t="s">
        <v>244</v>
      </c>
    </row>
    <row r="1140" spans="1:18" ht="30" x14ac:dyDescent="0.25">
      <c r="A1140" t="s">
        <v>25</v>
      </c>
      <c r="B1140" s="4" t="s">
        <v>1902</v>
      </c>
      <c r="C1140" s="4" t="s">
        <v>1913</v>
      </c>
      <c r="J1140" s="6">
        <v>11198983393</v>
      </c>
      <c r="K1140" s="6">
        <v>0</v>
      </c>
      <c r="L1140" s="6">
        <v>86000</v>
      </c>
      <c r="M1140" s="6">
        <v>11198897393</v>
      </c>
      <c r="N1140" s="6">
        <v>11198414393</v>
      </c>
      <c r="O1140" s="6">
        <v>11198414393</v>
      </c>
      <c r="P1140" s="6">
        <v>11198143393</v>
      </c>
      <c r="Q1140" s="6">
        <v>483000</v>
      </c>
    </row>
    <row r="1141" spans="1:18" ht="45" x14ac:dyDescent="0.25">
      <c r="D1141" t="s">
        <v>116</v>
      </c>
      <c r="E1141" t="s">
        <v>117</v>
      </c>
      <c r="F1141" t="s">
        <v>1961</v>
      </c>
      <c r="G1141" t="s">
        <v>186</v>
      </c>
      <c r="H1141" s="5">
        <v>43547</v>
      </c>
      <c r="I1141" s="4" t="s">
        <v>2048</v>
      </c>
      <c r="J1141" s="6">
        <v>86000</v>
      </c>
      <c r="K1141" s="6">
        <v>0</v>
      </c>
      <c r="L1141" s="6">
        <v>0</v>
      </c>
      <c r="M1141" s="6">
        <v>86000</v>
      </c>
      <c r="N1141" s="6">
        <v>86000</v>
      </c>
      <c r="O1141" s="6">
        <v>86000</v>
      </c>
      <c r="P1141" s="6">
        <v>86000</v>
      </c>
      <c r="Q1141" s="6">
        <v>0</v>
      </c>
      <c r="R1141" t="s">
        <v>244</v>
      </c>
    </row>
    <row r="1142" spans="1:18" x14ac:dyDescent="0.25">
      <c r="D1142" t="s">
        <v>116</v>
      </c>
      <c r="E1142" t="s">
        <v>117</v>
      </c>
      <c r="F1142" t="s">
        <v>1962</v>
      </c>
      <c r="G1142" t="s">
        <v>184</v>
      </c>
      <c r="H1142" s="5">
        <v>43566</v>
      </c>
      <c r="I1142" s="4" t="s">
        <v>2049</v>
      </c>
      <c r="J1142" s="6">
        <v>7813752915</v>
      </c>
      <c r="K1142" s="6">
        <v>0</v>
      </c>
      <c r="L1142" s="6">
        <v>0</v>
      </c>
      <c r="M1142" s="6">
        <v>7813752915</v>
      </c>
      <c r="N1142" s="6">
        <v>7813752915</v>
      </c>
      <c r="O1142" s="6">
        <v>7813752915</v>
      </c>
      <c r="P1142" s="6">
        <v>7813752915</v>
      </c>
      <c r="Q1142" s="6">
        <v>0</v>
      </c>
      <c r="R1142" t="s">
        <v>244</v>
      </c>
    </row>
    <row r="1143" spans="1:18" ht="45" x14ac:dyDescent="0.25">
      <c r="D1143" t="s">
        <v>116</v>
      </c>
      <c r="E1143" t="s">
        <v>117</v>
      </c>
      <c r="F1143" t="s">
        <v>1963</v>
      </c>
      <c r="G1143" t="s">
        <v>186</v>
      </c>
      <c r="H1143" s="5">
        <v>43582</v>
      </c>
      <c r="I1143" s="4" t="s">
        <v>2050</v>
      </c>
      <c r="J1143" s="6">
        <v>411000</v>
      </c>
      <c r="K1143" s="6">
        <v>0</v>
      </c>
      <c r="L1143" s="6">
        <v>0</v>
      </c>
      <c r="M1143" s="6">
        <v>411000</v>
      </c>
      <c r="N1143" s="6">
        <v>411000</v>
      </c>
      <c r="O1143" s="6">
        <v>411000</v>
      </c>
      <c r="P1143" s="6">
        <v>411000</v>
      </c>
      <c r="Q1143" s="6">
        <v>0</v>
      </c>
      <c r="R1143" t="s">
        <v>244</v>
      </c>
    </row>
    <row r="1144" spans="1:18" ht="75" x14ac:dyDescent="0.25">
      <c r="D1144" t="s">
        <v>116</v>
      </c>
      <c r="E1144" t="s">
        <v>117</v>
      </c>
      <c r="F1144" t="s">
        <v>1964</v>
      </c>
      <c r="G1144" t="s">
        <v>186</v>
      </c>
      <c r="H1144" s="5">
        <v>43624</v>
      </c>
      <c r="I1144" s="4" t="s">
        <v>2051</v>
      </c>
      <c r="J1144" s="6">
        <v>106000</v>
      </c>
      <c r="K1144" s="6">
        <v>0</v>
      </c>
      <c r="L1144" s="6">
        <v>0</v>
      </c>
      <c r="M1144" s="6">
        <v>106000</v>
      </c>
      <c r="N1144" s="6">
        <v>106000</v>
      </c>
      <c r="O1144" s="6">
        <v>106000</v>
      </c>
      <c r="P1144" s="6">
        <v>106000</v>
      </c>
      <c r="Q1144" s="6">
        <v>0</v>
      </c>
      <c r="R1144" t="s">
        <v>244</v>
      </c>
    </row>
    <row r="1145" spans="1:18" ht="45" x14ac:dyDescent="0.25">
      <c r="D1145" t="s">
        <v>116</v>
      </c>
      <c r="E1145" t="s">
        <v>117</v>
      </c>
      <c r="F1145" t="s">
        <v>1965</v>
      </c>
      <c r="G1145" t="s">
        <v>186</v>
      </c>
      <c r="H1145" s="5">
        <v>43649</v>
      </c>
      <c r="I1145" s="4" t="s">
        <v>2052</v>
      </c>
      <c r="J1145" s="6">
        <v>445000</v>
      </c>
      <c r="K1145" s="6">
        <v>0</v>
      </c>
      <c r="L1145" s="6">
        <v>0</v>
      </c>
      <c r="M1145" s="6">
        <v>445000</v>
      </c>
      <c r="N1145" s="6">
        <v>445000</v>
      </c>
      <c r="O1145" s="6">
        <v>445000</v>
      </c>
      <c r="P1145" s="6">
        <v>445000</v>
      </c>
      <c r="Q1145" s="6">
        <v>0</v>
      </c>
      <c r="R1145" t="s">
        <v>244</v>
      </c>
    </row>
    <row r="1146" spans="1:18" x14ac:dyDescent="0.25">
      <c r="D1146" t="s">
        <v>116</v>
      </c>
      <c r="E1146" t="s">
        <v>117</v>
      </c>
      <c r="F1146" t="s">
        <v>1966</v>
      </c>
      <c r="G1146" t="s">
        <v>184</v>
      </c>
      <c r="H1146" s="5">
        <v>43658</v>
      </c>
      <c r="I1146" s="4" t="s">
        <v>2053</v>
      </c>
      <c r="J1146" s="6">
        <v>3382442978</v>
      </c>
      <c r="K1146" s="6">
        <v>0</v>
      </c>
      <c r="L1146" s="6">
        <v>86000</v>
      </c>
      <c r="M1146" s="6">
        <v>3382356978</v>
      </c>
      <c r="N1146" s="6">
        <v>3382356978</v>
      </c>
      <c r="O1146" s="6">
        <v>3382356978</v>
      </c>
      <c r="P1146" s="6">
        <v>3382356978</v>
      </c>
      <c r="Q1146" s="6">
        <v>0</v>
      </c>
      <c r="R1146" t="s">
        <v>244</v>
      </c>
    </row>
    <row r="1147" spans="1:18" ht="75" x14ac:dyDescent="0.25">
      <c r="D1147" t="s">
        <v>116</v>
      </c>
      <c r="E1147" t="s">
        <v>117</v>
      </c>
      <c r="F1147" t="s">
        <v>1969</v>
      </c>
      <c r="G1147" t="s">
        <v>186</v>
      </c>
      <c r="H1147" s="5">
        <v>43677</v>
      </c>
      <c r="I1147" s="4" t="s">
        <v>2054</v>
      </c>
      <c r="J1147" s="6">
        <v>233500</v>
      </c>
      <c r="K1147" s="6">
        <v>0</v>
      </c>
      <c r="L1147" s="6">
        <v>0</v>
      </c>
      <c r="M1147" s="6">
        <v>233500</v>
      </c>
      <c r="N1147" s="6">
        <v>233500</v>
      </c>
      <c r="O1147" s="6">
        <v>233500</v>
      </c>
      <c r="P1147" s="6">
        <v>233500</v>
      </c>
      <c r="Q1147" s="6">
        <v>0</v>
      </c>
      <c r="R1147" t="s">
        <v>244</v>
      </c>
    </row>
    <row r="1148" spans="1:18" ht="60" x14ac:dyDescent="0.25">
      <c r="D1148" t="s">
        <v>116</v>
      </c>
      <c r="E1148" t="s">
        <v>117</v>
      </c>
      <c r="F1148" t="s">
        <v>1970</v>
      </c>
      <c r="G1148" t="s">
        <v>186</v>
      </c>
      <c r="H1148" s="5">
        <v>43679</v>
      </c>
      <c r="I1148" s="4" t="s">
        <v>2055</v>
      </c>
      <c r="J1148" s="6">
        <v>18000</v>
      </c>
      <c r="K1148" s="6">
        <v>0</v>
      </c>
      <c r="L1148" s="6">
        <v>0</v>
      </c>
      <c r="M1148" s="6">
        <v>18000</v>
      </c>
      <c r="N1148" s="6">
        <v>18000</v>
      </c>
      <c r="O1148" s="6">
        <v>18000</v>
      </c>
      <c r="P1148" s="6">
        <v>18000</v>
      </c>
      <c r="Q1148" s="6">
        <v>0</v>
      </c>
      <c r="R1148" t="s">
        <v>244</v>
      </c>
    </row>
    <row r="1149" spans="1:18" ht="60" x14ac:dyDescent="0.25">
      <c r="D1149" t="s">
        <v>116</v>
      </c>
      <c r="E1149" t="s">
        <v>117</v>
      </c>
      <c r="F1149" t="s">
        <v>1971</v>
      </c>
      <c r="G1149" t="s">
        <v>186</v>
      </c>
      <c r="H1149" s="5">
        <v>43679</v>
      </c>
      <c r="I1149" s="4" t="s">
        <v>2056</v>
      </c>
      <c r="J1149" s="6">
        <v>11000</v>
      </c>
      <c r="K1149" s="6">
        <v>0</v>
      </c>
      <c r="L1149" s="6">
        <v>0</v>
      </c>
      <c r="M1149" s="6">
        <v>11000</v>
      </c>
      <c r="N1149" s="6">
        <v>11000</v>
      </c>
      <c r="O1149" s="6">
        <v>11000</v>
      </c>
      <c r="P1149" s="6">
        <v>11000</v>
      </c>
      <c r="Q1149" s="6">
        <v>0</v>
      </c>
      <c r="R1149" t="s">
        <v>244</v>
      </c>
    </row>
    <row r="1150" spans="1:18" ht="60" x14ac:dyDescent="0.25">
      <c r="D1150" t="s">
        <v>116</v>
      </c>
      <c r="E1150" t="s">
        <v>117</v>
      </c>
      <c r="F1150" t="s">
        <v>1972</v>
      </c>
      <c r="G1150" t="s">
        <v>186</v>
      </c>
      <c r="H1150" s="5">
        <v>43685</v>
      </c>
      <c r="I1150" s="4" t="s">
        <v>2057</v>
      </c>
      <c r="J1150" s="6">
        <v>89000</v>
      </c>
      <c r="K1150" s="6">
        <v>0</v>
      </c>
      <c r="L1150" s="6">
        <v>0</v>
      </c>
      <c r="M1150" s="6">
        <v>89000</v>
      </c>
      <c r="N1150" s="6">
        <v>0</v>
      </c>
      <c r="O1150" s="6">
        <v>0</v>
      </c>
      <c r="P1150" s="6">
        <v>0</v>
      </c>
      <c r="Q1150" s="6">
        <v>89000</v>
      </c>
      <c r="R1150" t="s">
        <v>243</v>
      </c>
    </row>
    <row r="1151" spans="1:18" ht="60" x14ac:dyDescent="0.25">
      <c r="D1151" t="s">
        <v>116</v>
      </c>
      <c r="E1151" t="s">
        <v>117</v>
      </c>
      <c r="F1151" t="s">
        <v>1973</v>
      </c>
      <c r="G1151" t="s">
        <v>186</v>
      </c>
      <c r="H1151" s="5">
        <v>43685</v>
      </c>
      <c r="I1151" s="4" t="s">
        <v>2058</v>
      </c>
      <c r="J1151" s="6">
        <v>137000</v>
      </c>
      <c r="K1151" s="6">
        <v>0</v>
      </c>
      <c r="L1151" s="6">
        <v>0</v>
      </c>
      <c r="M1151" s="6">
        <v>137000</v>
      </c>
      <c r="N1151" s="6">
        <v>0</v>
      </c>
      <c r="O1151" s="6">
        <v>0</v>
      </c>
      <c r="P1151" s="6">
        <v>0</v>
      </c>
      <c r="Q1151" s="6">
        <v>137000</v>
      </c>
      <c r="R1151" t="s">
        <v>243</v>
      </c>
    </row>
    <row r="1152" spans="1:18" ht="75" x14ac:dyDescent="0.25">
      <c r="D1152" t="s">
        <v>116</v>
      </c>
      <c r="E1152" t="s">
        <v>117</v>
      </c>
      <c r="F1152" t="s">
        <v>1974</v>
      </c>
      <c r="G1152" t="s">
        <v>186</v>
      </c>
      <c r="H1152" s="5">
        <v>43685</v>
      </c>
      <c r="I1152" s="4" t="s">
        <v>2059</v>
      </c>
      <c r="J1152" s="6">
        <v>416000</v>
      </c>
      <c r="K1152" s="6">
        <v>0</v>
      </c>
      <c r="L1152" s="6">
        <v>0</v>
      </c>
      <c r="M1152" s="6">
        <v>416000</v>
      </c>
      <c r="N1152" s="6">
        <v>416000</v>
      </c>
      <c r="O1152" s="6">
        <v>416000</v>
      </c>
      <c r="P1152" s="6">
        <v>416000</v>
      </c>
      <c r="Q1152" s="6">
        <v>0</v>
      </c>
      <c r="R1152" t="s">
        <v>244</v>
      </c>
    </row>
    <row r="1153" spans="1:18" ht="60" x14ac:dyDescent="0.25">
      <c r="D1153" t="s">
        <v>116</v>
      </c>
      <c r="E1153" t="s">
        <v>117</v>
      </c>
      <c r="F1153" t="s">
        <v>1975</v>
      </c>
      <c r="G1153" t="s">
        <v>186</v>
      </c>
      <c r="H1153" s="5">
        <v>43685</v>
      </c>
      <c r="I1153" s="4" t="s">
        <v>2060</v>
      </c>
      <c r="J1153" s="6">
        <v>119000</v>
      </c>
      <c r="K1153" s="6">
        <v>0</v>
      </c>
      <c r="L1153" s="6">
        <v>0</v>
      </c>
      <c r="M1153" s="6">
        <v>119000</v>
      </c>
      <c r="N1153" s="6">
        <v>0</v>
      </c>
      <c r="O1153" s="6">
        <v>0</v>
      </c>
      <c r="P1153" s="6">
        <v>0</v>
      </c>
      <c r="Q1153" s="6">
        <v>119000</v>
      </c>
      <c r="R1153" t="s">
        <v>243</v>
      </c>
    </row>
    <row r="1154" spans="1:18" ht="60" x14ac:dyDescent="0.25">
      <c r="D1154" t="s">
        <v>116</v>
      </c>
      <c r="E1154" t="s">
        <v>117</v>
      </c>
      <c r="F1154" t="s">
        <v>1976</v>
      </c>
      <c r="G1154" t="s">
        <v>186</v>
      </c>
      <c r="H1154" s="5">
        <v>43685</v>
      </c>
      <c r="I1154" s="4" t="s">
        <v>2061</v>
      </c>
      <c r="J1154" s="6">
        <v>73000</v>
      </c>
      <c r="K1154" s="6">
        <v>0</v>
      </c>
      <c r="L1154" s="6">
        <v>0</v>
      </c>
      <c r="M1154" s="6">
        <v>73000</v>
      </c>
      <c r="N1154" s="6">
        <v>73000</v>
      </c>
      <c r="O1154" s="6">
        <v>73000</v>
      </c>
      <c r="P1154" s="6">
        <v>73000</v>
      </c>
      <c r="Q1154" s="6">
        <v>0</v>
      </c>
      <c r="R1154" t="s">
        <v>244</v>
      </c>
    </row>
    <row r="1155" spans="1:18" ht="60" x14ac:dyDescent="0.25">
      <c r="D1155" t="s">
        <v>116</v>
      </c>
      <c r="E1155" t="s">
        <v>117</v>
      </c>
      <c r="F1155" t="s">
        <v>1977</v>
      </c>
      <c r="G1155" t="s">
        <v>186</v>
      </c>
      <c r="H1155" s="5">
        <v>43691</v>
      </c>
      <c r="I1155" s="4" t="s">
        <v>2062</v>
      </c>
      <c r="J1155" s="6">
        <v>234000</v>
      </c>
      <c r="K1155" s="6">
        <v>0</v>
      </c>
      <c r="L1155" s="6">
        <v>0</v>
      </c>
      <c r="M1155" s="6">
        <v>234000</v>
      </c>
      <c r="N1155" s="6">
        <v>234000</v>
      </c>
      <c r="O1155" s="6">
        <v>234000</v>
      </c>
      <c r="P1155" s="6">
        <v>234000</v>
      </c>
      <c r="Q1155" s="6">
        <v>0</v>
      </c>
      <c r="R1155" t="s">
        <v>244</v>
      </c>
    </row>
    <row r="1156" spans="1:18" ht="60" x14ac:dyDescent="0.25">
      <c r="D1156" t="s">
        <v>116</v>
      </c>
      <c r="E1156" t="s">
        <v>117</v>
      </c>
      <c r="F1156" t="s">
        <v>1980</v>
      </c>
      <c r="G1156" t="s">
        <v>186</v>
      </c>
      <c r="H1156" s="5">
        <v>43714</v>
      </c>
      <c r="I1156" s="4" t="s">
        <v>2063</v>
      </c>
      <c r="J1156" s="6">
        <v>138000</v>
      </c>
      <c r="K1156" s="6">
        <v>0</v>
      </c>
      <c r="L1156" s="6">
        <v>0</v>
      </c>
      <c r="M1156" s="6">
        <v>138000</v>
      </c>
      <c r="N1156" s="6">
        <v>0</v>
      </c>
      <c r="O1156" s="6">
        <v>0</v>
      </c>
      <c r="P1156" s="6">
        <v>0</v>
      </c>
      <c r="Q1156" s="6">
        <v>138000</v>
      </c>
      <c r="R1156" t="s">
        <v>243</v>
      </c>
    </row>
    <row r="1157" spans="1:18" ht="75" x14ac:dyDescent="0.25">
      <c r="D1157" t="s">
        <v>116</v>
      </c>
      <c r="E1157" t="s">
        <v>117</v>
      </c>
      <c r="F1157" t="s">
        <v>1983</v>
      </c>
      <c r="G1157" t="s">
        <v>186</v>
      </c>
      <c r="H1157" s="5">
        <v>43722</v>
      </c>
      <c r="I1157" s="4" t="s">
        <v>2064</v>
      </c>
      <c r="J1157" s="6">
        <v>271000</v>
      </c>
      <c r="K1157" s="6">
        <v>0</v>
      </c>
      <c r="L1157" s="6">
        <v>0</v>
      </c>
      <c r="M1157" s="6">
        <v>271000</v>
      </c>
      <c r="N1157" s="6">
        <v>271000</v>
      </c>
      <c r="O1157" s="6">
        <v>271000</v>
      </c>
      <c r="P1157" s="6">
        <v>0</v>
      </c>
      <c r="Q1157" s="6">
        <v>0</v>
      </c>
      <c r="R1157" t="s">
        <v>244</v>
      </c>
    </row>
    <row r="1158" spans="1:18" x14ac:dyDescent="0.25">
      <c r="A1158" t="s">
        <v>25</v>
      </c>
      <c r="B1158" s="4" t="s">
        <v>1903</v>
      </c>
      <c r="C1158" s="4" t="s">
        <v>1914</v>
      </c>
      <c r="J1158" s="6">
        <v>695250000</v>
      </c>
      <c r="K1158" s="6">
        <v>0</v>
      </c>
      <c r="L1158" s="6">
        <v>0</v>
      </c>
      <c r="M1158" s="6">
        <v>695250000</v>
      </c>
      <c r="N1158" s="6">
        <v>618000000</v>
      </c>
      <c r="O1158" s="6">
        <v>618000000</v>
      </c>
      <c r="P1158" s="6">
        <v>618000000</v>
      </c>
      <c r="Q1158" s="6">
        <v>77250000</v>
      </c>
    </row>
    <row r="1159" spans="1:18" x14ac:dyDescent="0.25">
      <c r="D1159" t="s">
        <v>116</v>
      </c>
      <c r="E1159" t="s">
        <v>117</v>
      </c>
      <c r="F1159" t="s">
        <v>1984</v>
      </c>
      <c r="G1159" t="s">
        <v>184</v>
      </c>
      <c r="H1159" s="5">
        <v>43501</v>
      </c>
      <c r="I1159" s="4" t="s">
        <v>2065</v>
      </c>
      <c r="J1159" s="6">
        <v>77250000</v>
      </c>
      <c r="K1159" s="6">
        <v>0</v>
      </c>
      <c r="L1159" s="6">
        <v>0</v>
      </c>
      <c r="M1159" s="6">
        <v>77250000</v>
      </c>
      <c r="N1159" s="6">
        <v>77250000</v>
      </c>
      <c r="O1159" s="6">
        <v>77250000</v>
      </c>
      <c r="P1159" s="6">
        <v>77250000</v>
      </c>
      <c r="Q1159" s="6">
        <v>0</v>
      </c>
      <c r="R1159" t="s">
        <v>244</v>
      </c>
    </row>
    <row r="1160" spans="1:18" x14ac:dyDescent="0.25">
      <c r="D1160" t="s">
        <v>116</v>
      </c>
      <c r="E1160" t="s">
        <v>117</v>
      </c>
      <c r="F1160" t="s">
        <v>1985</v>
      </c>
      <c r="G1160" t="s">
        <v>184</v>
      </c>
      <c r="H1160" s="5">
        <v>43526</v>
      </c>
      <c r="I1160" s="4" t="s">
        <v>2066</v>
      </c>
      <c r="J1160" s="6">
        <v>77250000</v>
      </c>
      <c r="K1160" s="6">
        <v>0</v>
      </c>
      <c r="L1160" s="6">
        <v>0</v>
      </c>
      <c r="M1160" s="6">
        <v>77250000</v>
      </c>
      <c r="N1160" s="6">
        <v>77250000</v>
      </c>
      <c r="O1160" s="6">
        <v>77250000</v>
      </c>
      <c r="P1160" s="6">
        <v>77250000</v>
      </c>
      <c r="Q1160" s="6">
        <v>0</v>
      </c>
      <c r="R1160" t="s">
        <v>244</v>
      </c>
    </row>
    <row r="1161" spans="1:18" x14ac:dyDescent="0.25">
      <c r="D1161" t="s">
        <v>116</v>
      </c>
      <c r="E1161" t="s">
        <v>117</v>
      </c>
      <c r="F1161" t="s">
        <v>1986</v>
      </c>
      <c r="G1161" t="s">
        <v>184</v>
      </c>
      <c r="H1161" s="5">
        <v>43571</v>
      </c>
      <c r="I1161" s="4" t="s">
        <v>2067</v>
      </c>
      <c r="J1161" s="6">
        <v>77250000</v>
      </c>
      <c r="K1161" s="6">
        <v>0</v>
      </c>
      <c r="L1161" s="6">
        <v>0</v>
      </c>
      <c r="M1161" s="6">
        <v>77250000</v>
      </c>
      <c r="N1161" s="6">
        <v>77250000</v>
      </c>
      <c r="O1161" s="6">
        <v>77250000</v>
      </c>
      <c r="P1161" s="6">
        <v>77250000</v>
      </c>
      <c r="Q1161" s="6">
        <v>0</v>
      </c>
      <c r="R1161" t="s">
        <v>244</v>
      </c>
    </row>
    <row r="1162" spans="1:18" x14ac:dyDescent="0.25">
      <c r="D1162" t="s">
        <v>116</v>
      </c>
      <c r="E1162" t="s">
        <v>117</v>
      </c>
      <c r="F1162" t="s">
        <v>1987</v>
      </c>
      <c r="G1162" t="s">
        <v>184</v>
      </c>
      <c r="H1162" s="5">
        <v>43635</v>
      </c>
      <c r="I1162" s="4" t="s">
        <v>2068</v>
      </c>
      <c r="J1162" s="6">
        <v>77250000</v>
      </c>
      <c r="K1162" s="6">
        <v>0</v>
      </c>
      <c r="L1162" s="6">
        <v>0</v>
      </c>
      <c r="M1162" s="6">
        <v>77250000</v>
      </c>
      <c r="N1162" s="6">
        <v>77250000</v>
      </c>
      <c r="O1162" s="6">
        <v>77250000</v>
      </c>
      <c r="P1162" s="6">
        <v>77250000</v>
      </c>
      <c r="Q1162" s="6">
        <v>0</v>
      </c>
      <c r="R1162" t="s">
        <v>244</v>
      </c>
    </row>
    <row r="1163" spans="1:18" x14ac:dyDescent="0.25">
      <c r="D1163" t="s">
        <v>116</v>
      </c>
      <c r="E1163" t="s">
        <v>117</v>
      </c>
      <c r="F1163" t="s">
        <v>1988</v>
      </c>
      <c r="G1163" t="s">
        <v>184</v>
      </c>
      <c r="H1163" s="5">
        <v>43636</v>
      </c>
      <c r="I1163" s="4" t="s">
        <v>2069</v>
      </c>
      <c r="J1163" s="6">
        <v>77250000</v>
      </c>
      <c r="K1163" s="6">
        <v>0</v>
      </c>
      <c r="L1163" s="6">
        <v>0</v>
      </c>
      <c r="M1163" s="6">
        <v>77250000</v>
      </c>
      <c r="N1163" s="6">
        <v>77250000</v>
      </c>
      <c r="O1163" s="6">
        <v>77250000</v>
      </c>
      <c r="P1163" s="6">
        <v>77250000</v>
      </c>
      <c r="Q1163" s="6">
        <v>0</v>
      </c>
      <c r="R1163" t="s">
        <v>244</v>
      </c>
    </row>
    <row r="1164" spans="1:18" x14ac:dyDescent="0.25">
      <c r="D1164" t="s">
        <v>116</v>
      </c>
      <c r="E1164" t="s">
        <v>117</v>
      </c>
      <c r="F1164" t="s">
        <v>1989</v>
      </c>
      <c r="G1164" t="s">
        <v>184</v>
      </c>
      <c r="H1164" s="5">
        <v>43652</v>
      </c>
      <c r="I1164" s="4" t="s">
        <v>2070</v>
      </c>
      <c r="J1164" s="6">
        <v>77250000</v>
      </c>
      <c r="K1164" s="6">
        <v>0</v>
      </c>
      <c r="L1164" s="6">
        <v>0</v>
      </c>
      <c r="M1164" s="6">
        <v>77250000</v>
      </c>
      <c r="N1164" s="6">
        <v>77250000</v>
      </c>
      <c r="O1164" s="6">
        <v>77250000</v>
      </c>
      <c r="P1164" s="6">
        <v>77250000</v>
      </c>
      <c r="Q1164" s="6">
        <v>0</v>
      </c>
      <c r="R1164" t="s">
        <v>244</v>
      </c>
    </row>
    <row r="1165" spans="1:18" x14ac:dyDescent="0.25">
      <c r="D1165" t="s">
        <v>116</v>
      </c>
      <c r="E1165" t="s">
        <v>117</v>
      </c>
      <c r="F1165" t="s">
        <v>1990</v>
      </c>
      <c r="G1165" t="s">
        <v>184</v>
      </c>
      <c r="H1165" s="5">
        <v>43691</v>
      </c>
      <c r="I1165" s="4" t="s">
        <v>2071</v>
      </c>
      <c r="J1165" s="6">
        <v>77250000</v>
      </c>
      <c r="K1165" s="6">
        <v>0</v>
      </c>
      <c r="L1165" s="6">
        <v>0</v>
      </c>
      <c r="M1165" s="6">
        <v>77250000</v>
      </c>
      <c r="N1165" s="6">
        <v>77250000</v>
      </c>
      <c r="O1165" s="6">
        <v>77250000</v>
      </c>
      <c r="P1165" s="6">
        <v>77250000</v>
      </c>
      <c r="Q1165" s="6">
        <v>0</v>
      </c>
      <c r="R1165" t="s">
        <v>244</v>
      </c>
    </row>
    <row r="1166" spans="1:18" x14ac:dyDescent="0.25">
      <c r="D1166" t="s">
        <v>116</v>
      </c>
      <c r="E1166" t="s">
        <v>117</v>
      </c>
      <c r="F1166" t="s">
        <v>1991</v>
      </c>
      <c r="G1166" t="s">
        <v>184</v>
      </c>
      <c r="H1166" s="5">
        <v>43691</v>
      </c>
      <c r="I1166" s="4" t="s">
        <v>2072</v>
      </c>
      <c r="J1166" s="6">
        <v>77250000</v>
      </c>
      <c r="K1166" s="6">
        <v>0</v>
      </c>
      <c r="L1166" s="6">
        <v>0</v>
      </c>
      <c r="M1166" s="6">
        <v>77250000</v>
      </c>
      <c r="N1166" s="6">
        <v>77250000</v>
      </c>
      <c r="O1166" s="6">
        <v>77250000</v>
      </c>
      <c r="P1166" s="6">
        <v>77250000</v>
      </c>
      <c r="Q1166" s="6">
        <v>0</v>
      </c>
      <c r="R1166" t="s">
        <v>244</v>
      </c>
    </row>
    <row r="1167" spans="1:18" x14ac:dyDescent="0.25">
      <c r="D1167" t="s">
        <v>116</v>
      </c>
      <c r="E1167" t="s">
        <v>117</v>
      </c>
      <c r="F1167" t="s">
        <v>1992</v>
      </c>
      <c r="G1167" t="s">
        <v>184</v>
      </c>
      <c r="H1167" s="5">
        <v>43735</v>
      </c>
      <c r="I1167" s="4" t="s">
        <v>2073</v>
      </c>
      <c r="J1167" s="6">
        <v>77250000</v>
      </c>
      <c r="K1167" s="6">
        <v>0</v>
      </c>
      <c r="L1167" s="6">
        <v>0</v>
      </c>
      <c r="M1167" s="6">
        <v>77250000</v>
      </c>
      <c r="N1167" s="6">
        <v>0</v>
      </c>
      <c r="O1167" s="6">
        <v>0</v>
      </c>
      <c r="P1167" s="6">
        <v>0</v>
      </c>
      <c r="Q1167" s="6">
        <v>77250000</v>
      </c>
      <c r="R1167" t="s">
        <v>243</v>
      </c>
    </row>
    <row r="1168" spans="1:18" ht="30" x14ac:dyDescent="0.25">
      <c r="A1168" t="s">
        <v>25</v>
      </c>
      <c r="B1168" s="4" t="s">
        <v>1904</v>
      </c>
      <c r="C1168" s="4" t="s">
        <v>1915</v>
      </c>
      <c r="J1168" s="6">
        <v>2085797724</v>
      </c>
      <c r="K1168" s="6">
        <v>0</v>
      </c>
      <c r="L1168" s="6">
        <v>0</v>
      </c>
      <c r="M1168" s="6">
        <v>2085797724</v>
      </c>
      <c r="N1168" s="6">
        <v>2085797724</v>
      </c>
      <c r="O1168" s="6">
        <v>2085797724</v>
      </c>
      <c r="P1168" s="6">
        <v>2085797724</v>
      </c>
      <c r="Q1168" s="6">
        <v>0</v>
      </c>
    </row>
    <row r="1169" spans="1:18" x14ac:dyDescent="0.25">
      <c r="D1169" t="s">
        <v>116</v>
      </c>
      <c r="E1169" t="s">
        <v>117</v>
      </c>
      <c r="F1169" t="s">
        <v>1993</v>
      </c>
      <c r="G1169" t="s">
        <v>184</v>
      </c>
      <c r="H1169" s="5">
        <v>43480</v>
      </c>
      <c r="I1169" s="4" t="s">
        <v>2074</v>
      </c>
      <c r="J1169" s="6">
        <v>2085797724</v>
      </c>
      <c r="K1169" s="6">
        <v>0</v>
      </c>
      <c r="L1169" s="6">
        <v>0</v>
      </c>
      <c r="M1169" s="6">
        <v>2085797724</v>
      </c>
      <c r="N1169" s="6">
        <v>2085797724</v>
      </c>
      <c r="O1169" s="6">
        <v>2085797724</v>
      </c>
      <c r="P1169" s="6">
        <v>2085797724</v>
      </c>
      <c r="Q1169" s="6">
        <v>0</v>
      </c>
      <c r="R1169" t="s">
        <v>244</v>
      </c>
    </row>
    <row r="1170" spans="1:18" ht="45" x14ac:dyDescent="0.25">
      <c r="A1170" t="s">
        <v>25</v>
      </c>
      <c r="B1170" s="4" t="s">
        <v>1905</v>
      </c>
      <c r="C1170" s="4" t="s">
        <v>1916</v>
      </c>
      <c r="J1170" s="6">
        <v>33201256</v>
      </c>
      <c r="K1170" s="6">
        <v>0</v>
      </c>
      <c r="L1170" s="6">
        <v>0</v>
      </c>
      <c r="M1170" s="6">
        <v>33201256</v>
      </c>
      <c r="N1170" s="6">
        <v>33201256</v>
      </c>
      <c r="O1170" s="6">
        <v>33201256</v>
      </c>
      <c r="P1170" s="6">
        <v>33201256</v>
      </c>
      <c r="Q1170" s="6">
        <v>0</v>
      </c>
    </row>
    <row r="1171" spans="1:18" ht="45" x14ac:dyDescent="0.25">
      <c r="D1171" t="s">
        <v>116</v>
      </c>
      <c r="E1171" t="s">
        <v>117</v>
      </c>
      <c r="F1171" t="s">
        <v>1994</v>
      </c>
      <c r="G1171" t="s">
        <v>184</v>
      </c>
      <c r="H1171" s="5">
        <v>43537</v>
      </c>
      <c r="I1171" s="4" t="s">
        <v>2075</v>
      </c>
      <c r="J1171" s="6">
        <v>2680944</v>
      </c>
      <c r="K1171" s="6">
        <v>0</v>
      </c>
      <c r="L1171" s="6">
        <v>0</v>
      </c>
      <c r="M1171" s="6">
        <v>2680944</v>
      </c>
      <c r="N1171" s="6">
        <v>2680944</v>
      </c>
      <c r="O1171" s="6">
        <v>2680944</v>
      </c>
      <c r="P1171" s="6">
        <v>2680944</v>
      </c>
      <c r="Q1171" s="6">
        <v>0</v>
      </c>
      <c r="R1171" t="s">
        <v>244</v>
      </c>
    </row>
    <row r="1172" spans="1:18" ht="45" x14ac:dyDescent="0.25">
      <c r="D1172" t="s">
        <v>116</v>
      </c>
      <c r="E1172" t="s">
        <v>117</v>
      </c>
      <c r="F1172" t="s">
        <v>1995</v>
      </c>
      <c r="G1172" t="s">
        <v>184</v>
      </c>
      <c r="H1172" s="5">
        <v>43537</v>
      </c>
      <c r="I1172" s="4" t="s">
        <v>2076</v>
      </c>
      <c r="J1172" s="6">
        <v>1592542</v>
      </c>
      <c r="K1172" s="6">
        <v>0</v>
      </c>
      <c r="L1172" s="6">
        <v>0</v>
      </c>
      <c r="M1172" s="6">
        <v>1592542</v>
      </c>
      <c r="N1172" s="6">
        <v>1592542</v>
      </c>
      <c r="O1172" s="6">
        <v>1592542</v>
      </c>
      <c r="P1172" s="6">
        <v>1592542</v>
      </c>
      <c r="Q1172" s="6">
        <v>0</v>
      </c>
      <c r="R1172" t="s">
        <v>244</v>
      </c>
    </row>
    <row r="1173" spans="1:18" ht="45" x14ac:dyDescent="0.25">
      <c r="D1173" t="s">
        <v>116</v>
      </c>
      <c r="E1173" t="s">
        <v>117</v>
      </c>
      <c r="F1173" t="s">
        <v>1996</v>
      </c>
      <c r="G1173" t="s">
        <v>184</v>
      </c>
      <c r="H1173" s="5">
        <v>43537</v>
      </c>
      <c r="I1173" s="4" t="s">
        <v>2077</v>
      </c>
      <c r="J1173" s="6">
        <v>1705354</v>
      </c>
      <c r="K1173" s="6">
        <v>0</v>
      </c>
      <c r="L1173" s="6">
        <v>0</v>
      </c>
      <c r="M1173" s="6">
        <v>1705354</v>
      </c>
      <c r="N1173" s="6">
        <v>1705354</v>
      </c>
      <c r="O1173" s="6">
        <v>1705354</v>
      </c>
      <c r="P1173" s="6">
        <v>1705354</v>
      </c>
      <c r="Q1173" s="6">
        <v>0</v>
      </c>
      <c r="R1173" t="s">
        <v>244</v>
      </c>
    </row>
    <row r="1174" spans="1:18" ht="60" x14ac:dyDescent="0.25">
      <c r="D1174" t="s">
        <v>116</v>
      </c>
      <c r="E1174" t="s">
        <v>117</v>
      </c>
      <c r="F1174" t="s">
        <v>1997</v>
      </c>
      <c r="G1174" t="s">
        <v>184</v>
      </c>
      <c r="H1174" s="5">
        <v>43537</v>
      </c>
      <c r="I1174" s="4" t="s">
        <v>2078</v>
      </c>
      <c r="J1174" s="6">
        <v>13199118</v>
      </c>
      <c r="K1174" s="6">
        <v>0</v>
      </c>
      <c r="L1174" s="6">
        <v>0</v>
      </c>
      <c r="M1174" s="6">
        <v>13199118</v>
      </c>
      <c r="N1174" s="6">
        <v>13199118</v>
      </c>
      <c r="O1174" s="6">
        <v>13199118</v>
      </c>
      <c r="P1174" s="6">
        <v>13199118</v>
      </c>
      <c r="Q1174" s="6">
        <v>0</v>
      </c>
      <c r="R1174" t="s">
        <v>244</v>
      </c>
    </row>
    <row r="1175" spans="1:18" ht="60" x14ac:dyDescent="0.25">
      <c r="D1175" t="s">
        <v>116</v>
      </c>
      <c r="E1175" t="s">
        <v>117</v>
      </c>
      <c r="F1175" t="s">
        <v>1998</v>
      </c>
      <c r="G1175" t="s">
        <v>184</v>
      </c>
      <c r="H1175" s="5">
        <v>43537</v>
      </c>
      <c r="I1175" s="4" t="s">
        <v>2079</v>
      </c>
      <c r="J1175" s="6">
        <v>125760</v>
      </c>
      <c r="K1175" s="6">
        <v>0</v>
      </c>
      <c r="L1175" s="6">
        <v>0</v>
      </c>
      <c r="M1175" s="6">
        <v>125760</v>
      </c>
      <c r="N1175" s="6">
        <v>125760</v>
      </c>
      <c r="O1175" s="6">
        <v>125760</v>
      </c>
      <c r="P1175" s="6">
        <v>125760</v>
      </c>
      <c r="Q1175" s="6">
        <v>0</v>
      </c>
      <c r="R1175" t="s">
        <v>244</v>
      </c>
    </row>
    <row r="1176" spans="1:18" ht="45" x14ac:dyDescent="0.25">
      <c r="D1176" t="s">
        <v>116</v>
      </c>
      <c r="E1176" t="s">
        <v>117</v>
      </c>
      <c r="F1176" t="s">
        <v>1999</v>
      </c>
      <c r="G1176" t="s">
        <v>184</v>
      </c>
      <c r="H1176" s="5">
        <v>43537</v>
      </c>
      <c r="I1176" s="4" t="s">
        <v>2080</v>
      </c>
      <c r="J1176" s="6">
        <v>7865266</v>
      </c>
      <c r="K1176" s="6">
        <v>0</v>
      </c>
      <c r="L1176" s="6">
        <v>0</v>
      </c>
      <c r="M1176" s="6">
        <v>7865266</v>
      </c>
      <c r="N1176" s="6">
        <v>7865266</v>
      </c>
      <c r="O1176" s="6">
        <v>7865266</v>
      </c>
      <c r="P1176" s="6">
        <v>7865266</v>
      </c>
      <c r="Q1176" s="6">
        <v>0</v>
      </c>
      <c r="R1176" t="s">
        <v>244</v>
      </c>
    </row>
    <row r="1177" spans="1:18" ht="45" x14ac:dyDescent="0.25">
      <c r="D1177" t="s">
        <v>116</v>
      </c>
      <c r="E1177" t="s">
        <v>117</v>
      </c>
      <c r="F1177" t="s">
        <v>2000</v>
      </c>
      <c r="G1177" t="s">
        <v>184</v>
      </c>
      <c r="H1177" s="5">
        <v>43537</v>
      </c>
      <c r="I1177" s="4" t="s">
        <v>2081</v>
      </c>
      <c r="J1177" s="6">
        <v>6032272</v>
      </c>
      <c r="K1177" s="6">
        <v>0</v>
      </c>
      <c r="L1177" s="6">
        <v>0</v>
      </c>
      <c r="M1177" s="6">
        <v>6032272</v>
      </c>
      <c r="N1177" s="6">
        <v>6032272</v>
      </c>
      <c r="O1177" s="6">
        <v>6032272</v>
      </c>
      <c r="P1177" s="6">
        <v>6032272</v>
      </c>
      <c r="Q1177" s="6">
        <v>0</v>
      </c>
      <c r="R1177" t="s">
        <v>244</v>
      </c>
    </row>
    <row r="1178" spans="1:18" x14ac:dyDescent="0.25">
      <c r="A1178" t="s">
        <v>25</v>
      </c>
      <c r="B1178" s="4" t="s">
        <v>1906</v>
      </c>
      <c r="C1178" s="4" t="s">
        <v>1917</v>
      </c>
      <c r="J1178" s="6">
        <v>50000000</v>
      </c>
      <c r="K1178" s="6">
        <v>0</v>
      </c>
      <c r="L1178" s="6">
        <v>0</v>
      </c>
      <c r="M1178" s="6">
        <v>50000000</v>
      </c>
      <c r="N1178" s="6">
        <v>21797974</v>
      </c>
      <c r="O1178" s="6">
        <v>21797974</v>
      </c>
      <c r="P1178" s="6">
        <v>21797974</v>
      </c>
      <c r="Q1178" s="6">
        <v>28202026</v>
      </c>
    </row>
    <row r="1179" spans="1:18" ht="30" x14ac:dyDescent="0.25">
      <c r="D1179" t="s">
        <v>116</v>
      </c>
      <c r="E1179" t="s">
        <v>117</v>
      </c>
      <c r="F1179" t="s">
        <v>2001</v>
      </c>
      <c r="G1179" t="s">
        <v>184</v>
      </c>
      <c r="H1179" s="5">
        <v>43550</v>
      </c>
      <c r="I1179" s="4" t="s">
        <v>2082</v>
      </c>
      <c r="J1179" s="6">
        <v>50000000</v>
      </c>
      <c r="K1179" s="6">
        <v>0</v>
      </c>
      <c r="L1179" s="6">
        <v>0</v>
      </c>
      <c r="M1179" s="6">
        <v>50000000</v>
      </c>
      <c r="N1179" s="6">
        <v>21797974</v>
      </c>
      <c r="O1179" s="6">
        <v>21797974</v>
      </c>
      <c r="P1179" s="6">
        <v>21797974</v>
      </c>
      <c r="Q1179" s="6">
        <v>28202026</v>
      </c>
      <c r="R1179" t="s">
        <v>243</v>
      </c>
    </row>
    <row r="1180" spans="1:18" ht="30" x14ac:dyDescent="0.25">
      <c r="A1180" t="s">
        <v>25</v>
      </c>
      <c r="B1180" s="4" t="s">
        <v>1907</v>
      </c>
      <c r="C1180" s="4" t="s">
        <v>1918</v>
      </c>
      <c r="J1180" s="6">
        <v>120000000</v>
      </c>
      <c r="K1180" s="6">
        <v>0</v>
      </c>
      <c r="L1180" s="6">
        <v>71585907</v>
      </c>
      <c r="M1180" s="6">
        <v>48414093</v>
      </c>
      <c r="N1180" s="6">
        <v>16666837</v>
      </c>
      <c r="O1180" s="6">
        <v>16666837</v>
      </c>
      <c r="P1180" s="6">
        <v>16666837</v>
      </c>
      <c r="Q1180" s="6">
        <v>31747256</v>
      </c>
    </row>
    <row r="1181" spans="1:18" ht="30" x14ac:dyDescent="0.25">
      <c r="D1181" t="s">
        <v>116</v>
      </c>
      <c r="E1181" t="s">
        <v>117</v>
      </c>
      <c r="F1181" t="s">
        <v>2001</v>
      </c>
      <c r="G1181" t="s">
        <v>185</v>
      </c>
      <c r="H1181" s="5">
        <v>43550</v>
      </c>
      <c r="I1181" s="4" t="s">
        <v>2082</v>
      </c>
      <c r="J1181" s="6">
        <v>120000000</v>
      </c>
      <c r="K1181" s="6">
        <v>0</v>
      </c>
      <c r="L1181" s="6">
        <v>71585907</v>
      </c>
      <c r="M1181" s="6">
        <v>48414093</v>
      </c>
      <c r="N1181" s="6">
        <v>16666837</v>
      </c>
      <c r="O1181" s="6">
        <v>16666837</v>
      </c>
      <c r="P1181" s="6">
        <v>16666837</v>
      </c>
      <c r="Q1181" s="6">
        <v>31747256</v>
      </c>
      <c r="R1181" t="s">
        <v>243</v>
      </c>
    </row>
    <row r="1182" spans="1:18" x14ac:dyDescent="0.25">
      <c r="A1182" t="s">
        <v>25</v>
      </c>
      <c r="B1182" s="4" t="s">
        <v>1908</v>
      </c>
      <c r="C1182" s="4" t="s">
        <v>1919</v>
      </c>
      <c r="J1182" s="6">
        <v>6760000</v>
      </c>
      <c r="K1182" s="6">
        <v>0</v>
      </c>
      <c r="L1182" s="6">
        <v>0</v>
      </c>
      <c r="M1182" s="6">
        <v>6760000</v>
      </c>
      <c r="N1182" s="6">
        <v>0</v>
      </c>
      <c r="O1182" s="6">
        <v>0</v>
      </c>
      <c r="P1182" s="6">
        <v>0</v>
      </c>
      <c r="Q1182" s="6">
        <v>6760000</v>
      </c>
    </row>
    <row r="1183" spans="1:18" x14ac:dyDescent="0.25">
      <c r="D1183" t="s">
        <v>116</v>
      </c>
      <c r="E1183" t="s">
        <v>117</v>
      </c>
      <c r="F1183" t="s">
        <v>2002</v>
      </c>
      <c r="G1183" t="s">
        <v>184</v>
      </c>
      <c r="H1183" s="5">
        <v>43718</v>
      </c>
      <c r="I1183" s="4" t="s">
        <v>2083</v>
      </c>
      <c r="J1183" s="6">
        <v>6760000</v>
      </c>
      <c r="K1183" s="6">
        <v>0</v>
      </c>
      <c r="L1183" s="6">
        <v>0</v>
      </c>
      <c r="M1183" s="6">
        <v>6760000</v>
      </c>
      <c r="N1183" s="6">
        <v>0</v>
      </c>
      <c r="O1183" s="6">
        <v>0</v>
      </c>
      <c r="P1183" s="6">
        <v>0</v>
      </c>
      <c r="Q1183" s="6">
        <v>6760000</v>
      </c>
      <c r="R1183" t="s">
        <v>243</v>
      </c>
    </row>
    <row r="1184" spans="1:18" x14ac:dyDescent="0.25">
      <c r="A1184" t="s">
        <v>25</v>
      </c>
      <c r="B1184" s="4" t="s">
        <v>1909</v>
      </c>
      <c r="C1184" s="4" t="s">
        <v>1920</v>
      </c>
      <c r="J1184" s="6">
        <v>0</v>
      </c>
      <c r="K1184" s="6">
        <v>0</v>
      </c>
      <c r="L1184" s="6">
        <v>0</v>
      </c>
      <c r="M1184" s="6">
        <v>0</v>
      </c>
      <c r="N1184" s="6">
        <v>0</v>
      </c>
      <c r="O1184" s="6">
        <v>0</v>
      </c>
      <c r="P1184" s="6">
        <v>0</v>
      </c>
      <c r="Q1184" s="6">
        <v>0</v>
      </c>
    </row>
    <row r="1185" spans="1:18" x14ac:dyDescent="0.25">
      <c r="A1185" t="s">
        <v>25</v>
      </c>
      <c r="B1185" s="4" t="s">
        <v>1910</v>
      </c>
      <c r="C1185" s="4" t="s">
        <v>1921</v>
      </c>
      <c r="J1185" s="6">
        <v>8000000</v>
      </c>
      <c r="K1185" s="6">
        <v>0</v>
      </c>
      <c r="L1185" s="6">
        <v>0</v>
      </c>
      <c r="M1185" s="6">
        <v>8000000</v>
      </c>
      <c r="N1185" s="6">
        <v>0</v>
      </c>
      <c r="O1185" s="6">
        <v>0</v>
      </c>
      <c r="P1185" s="6">
        <v>0</v>
      </c>
      <c r="Q1185" s="6">
        <v>8000000</v>
      </c>
    </row>
    <row r="1186" spans="1:18" ht="30" x14ac:dyDescent="0.25">
      <c r="D1186" t="s">
        <v>116</v>
      </c>
      <c r="E1186" t="s">
        <v>117</v>
      </c>
      <c r="F1186" t="s">
        <v>120</v>
      </c>
      <c r="G1186" t="s">
        <v>194</v>
      </c>
      <c r="H1186" s="5">
        <v>43480</v>
      </c>
      <c r="I1186" s="4" t="s">
        <v>203</v>
      </c>
      <c r="J1186" s="6">
        <v>8000000</v>
      </c>
      <c r="K1186" s="6">
        <v>0</v>
      </c>
      <c r="L1186" s="6">
        <v>0</v>
      </c>
      <c r="M1186" s="6">
        <v>8000000</v>
      </c>
      <c r="N1186" s="6">
        <v>0</v>
      </c>
      <c r="O1186" s="6">
        <v>0</v>
      </c>
      <c r="P1186" s="6">
        <v>0</v>
      </c>
      <c r="Q1186" s="6">
        <v>8000000</v>
      </c>
      <c r="R1186" t="s">
        <v>243</v>
      </c>
    </row>
    <row r="1187" spans="1:18" ht="30" x14ac:dyDescent="0.25">
      <c r="A1187" t="s">
        <v>25</v>
      </c>
      <c r="B1187" s="4" t="s">
        <v>1911</v>
      </c>
      <c r="C1187" s="4" t="s">
        <v>1922</v>
      </c>
      <c r="J1187" s="6">
        <v>4473976447</v>
      </c>
      <c r="K1187" s="6">
        <v>0</v>
      </c>
      <c r="L1187" s="6">
        <v>0</v>
      </c>
      <c r="M1187" s="6">
        <v>4473976447</v>
      </c>
      <c r="N1187" s="6">
        <v>4473088972</v>
      </c>
      <c r="O1187" s="6">
        <v>3585554756</v>
      </c>
      <c r="P1187" s="6">
        <v>3585463756</v>
      </c>
      <c r="Q1187" s="6">
        <v>887475</v>
      </c>
    </row>
    <row r="1188" spans="1:18" ht="60" x14ac:dyDescent="0.25">
      <c r="D1188" t="s">
        <v>116</v>
      </c>
      <c r="E1188" t="s">
        <v>117</v>
      </c>
      <c r="F1188" t="s">
        <v>1031</v>
      </c>
      <c r="G1188" t="s">
        <v>184</v>
      </c>
      <c r="H1188" s="5">
        <v>43466</v>
      </c>
      <c r="I1188" s="4" t="s">
        <v>2084</v>
      </c>
      <c r="J1188" s="6">
        <v>478000000</v>
      </c>
      <c r="K1188" s="6">
        <v>0</v>
      </c>
      <c r="L1188" s="6">
        <v>0</v>
      </c>
      <c r="M1188" s="6">
        <v>478000000</v>
      </c>
      <c r="N1188" s="6">
        <v>478000000</v>
      </c>
      <c r="O1188" s="6">
        <v>478000000</v>
      </c>
      <c r="P1188" s="6">
        <v>478000000</v>
      </c>
      <c r="Q1188" s="6">
        <v>0</v>
      </c>
      <c r="R1188" t="s">
        <v>244</v>
      </c>
    </row>
    <row r="1189" spans="1:18" ht="60" x14ac:dyDescent="0.25">
      <c r="D1189" t="s">
        <v>116</v>
      </c>
      <c r="E1189" t="s">
        <v>117</v>
      </c>
      <c r="F1189" t="s">
        <v>2004</v>
      </c>
      <c r="G1189" t="s">
        <v>184</v>
      </c>
      <c r="H1189" s="5">
        <v>43498</v>
      </c>
      <c r="I1189" s="4" t="s">
        <v>2085</v>
      </c>
      <c r="J1189" s="6">
        <v>3993903972</v>
      </c>
      <c r="K1189" s="6">
        <v>0</v>
      </c>
      <c r="L1189" s="6">
        <v>0</v>
      </c>
      <c r="M1189" s="6">
        <v>3993903972</v>
      </c>
      <c r="N1189" s="6">
        <v>3993903972</v>
      </c>
      <c r="O1189" s="6">
        <v>3106369756</v>
      </c>
      <c r="P1189" s="6">
        <v>3106369756</v>
      </c>
      <c r="Q1189" s="6">
        <v>0</v>
      </c>
      <c r="R1189" t="s">
        <v>244</v>
      </c>
    </row>
    <row r="1190" spans="1:18" ht="45" x14ac:dyDescent="0.25">
      <c r="D1190" t="s">
        <v>116</v>
      </c>
      <c r="E1190" t="s">
        <v>117</v>
      </c>
      <c r="F1190" t="s">
        <v>2006</v>
      </c>
      <c r="G1190" t="s">
        <v>185</v>
      </c>
      <c r="H1190" s="5">
        <v>43529</v>
      </c>
      <c r="I1190" s="4" t="s">
        <v>2086</v>
      </c>
      <c r="J1190" s="6">
        <v>226000</v>
      </c>
      <c r="K1190" s="6">
        <v>0</v>
      </c>
      <c r="L1190" s="6">
        <v>0</v>
      </c>
      <c r="M1190" s="6">
        <v>226000</v>
      </c>
      <c r="N1190" s="6">
        <v>226000</v>
      </c>
      <c r="O1190" s="6">
        <v>226000</v>
      </c>
      <c r="P1190" s="6">
        <v>226000</v>
      </c>
      <c r="Q1190" s="6">
        <v>0</v>
      </c>
      <c r="R1190" t="s">
        <v>244</v>
      </c>
    </row>
    <row r="1191" spans="1:18" ht="45" x14ac:dyDescent="0.25">
      <c r="D1191" t="s">
        <v>116</v>
      </c>
      <c r="E1191" t="s">
        <v>117</v>
      </c>
      <c r="F1191" t="s">
        <v>2007</v>
      </c>
      <c r="G1191" t="s">
        <v>185</v>
      </c>
      <c r="H1191" s="5">
        <v>43529</v>
      </c>
      <c r="I1191" s="4" t="s">
        <v>2087</v>
      </c>
      <c r="J1191" s="6">
        <v>33000</v>
      </c>
      <c r="K1191" s="6">
        <v>0</v>
      </c>
      <c r="L1191" s="6">
        <v>0</v>
      </c>
      <c r="M1191" s="6">
        <v>33000</v>
      </c>
      <c r="N1191" s="6">
        <v>33000</v>
      </c>
      <c r="O1191" s="6">
        <v>33000</v>
      </c>
      <c r="P1191" s="6">
        <v>33000</v>
      </c>
      <c r="Q1191" s="6">
        <v>0</v>
      </c>
      <c r="R1191" t="s">
        <v>244</v>
      </c>
    </row>
    <row r="1192" spans="1:18" ht="45" x14ac:dyDescent="0.25">
      <c r="D1192" t="s">
        <v>116</v>
      </c>
      <c r="E1192" t="s">
        <v>117</v>
      </c>
      <c r="F1192" t="s">
        <v>1961</v>
      </c>
      <c r="G1192" t="s">
        <v>185</v>
      </c>
      <c r="H1192" s="5">
        <v>43547</v>
      </c>
      <c r="I1192" s="4" t="s">
        <v>2048</v>
      </c>
      <c r="J1192" s="6">
        <v>22000</v>
      </c>
      <c r="K1192" s="6">
        <v>0</v>
      </c>
      <c r="L1192" s="6">
        <v>0</v>
      </c>
      <c r="M1192" s="6">
        <v>22000</v>
      </c>
      <c r="N1192" s="6">
        <v>22000</v>
      </c>
      <c r="O1192" s="6">
        <v>22000</v>
      </c>
      <c r="P1192" s="6">
        <v>22000</v>
      </c>
      <c r="Q1192" s="6">
        <v>0</v>
      </c>
      <c r="R1192" t="s">
        <v>244</v>
      </c>
    </row>
    <row r="1193" spans="1:18" ht="45" x14ac:dyDescent="0.25">
      <c r="D1193" t="s">
        <v>116</v>
      </c>
      <c r="E1193" t="s">
        <v>117</v>
      </c>
      <c r="F1193" t="s">
        <v>1963</v>
      </c>
      <c r="G1193" t="s">
        <v>185</v>
      </c>
      <c r="H1193" s="5">
        <v>43582</v>
      </c>
      <c r="I1193" s="4" t="s">
        <v>2050</v>
      </c>
      <c r="J1193" s="6">
        <v>92000</v>
      </c>
      <c r="K1193" s="6">
        <v>0</v>
      </c>
      <c r="L1193" s="6">
        <v>0</v>
      </c>
      <c r="M1193" s="6">
        <v>92000</v>
      </c>
      <c r="N1193" s="6">
        <v>92000</v>
      </c>
      <c r="O1193" s="6">
        <v>92000</v>
      </c>
      <c r="P1193" s="6">
        <v>92000</v>
      </c>
      <c r="Q1193" s="6">
        <v>0</v>
      </c>
      <c r="R1193" t="s">
        <v>244</v>
      </c>
    </row>
    <row r="1194" spans="1:18" ht="45" x14ac:dyDescent="0.25">
      <c r="D1194" t="s">
        <v>116</v>
      </c>
      <c r="E1194" t="s">
        <v>117</v>
      </c>
      <c r="F1194" t="s">
        <v>2008</v>
      </c>
      <c r="G1194" t="s">
        <v>185</v>
      </c>
      <c r="H1194" s="5">
        <v>43586</v>
      </c>
      <c r="I1194" s="4" t="s">
        <v>2088</v>
      </c>
      <c r="J1194" s="6">
        <v>20000</v>
      </c>
      <c r="K1194" s="6">
        <v>0</v>
      </c>
      <c r="L1194" s="6">
        <v>0</v>
      </c>
      <c r="M1194" s="6">
        <v>20000</v>
      </c>
      <c r="N1194" s="6">
        <v>20000</v>
      </c>
      <c r="O1194" s="6">
        <v>20000</v>
      </c>
      <c r="P1194" s="6">
        <v>20000</v>
      </c>
      <c r="Q1194" s="6">
        <v>0</v>
      </c>
      <c r="R1194" t="s">
        <v>244</v>
      </c>
    </row>
    <row r="1195" spans="1:18" ht="60" x14ac:dyDescent="0.25">
      <c r="D1195" t="s">
        <v>116</v>
      </c>
      <c r="E1195" t="s">
        <v>117</v>
      </c>
      <c r="F1195" t="s">
        <v>2009</v>
      </c>
      <c r="G1195" t="s">
        <v>185</v>
      </c>
      <c r="H1195" s="5">
        <v>43623</v>
      </c>
      <c r="I1195" s="4" t="s">
        <v>2089</v>
      </c>
      <c r="J1195" s="6">
        <v>5000</v>
      </c>
      <c r="K1195" s="6">
        <v>0</v>
      </c>
      <c r="L1195" s="6">
        <v>0</v>
      </c>
      <c r="M1195" s="6">
        <v>5000</v>
      </c>
      <c r="N1195" s="6">
        <v>5000</v>
      </c>
      <c r="O1195" s="6">
        <v>5000</v>
      </c>
      <c r="P1195" s="6">
        <v>5000</v>
      </c>
      <c r="Q1195" s="6">
        <v>0</v>
      </c>
      <c r="R1195" t="s">
        <v>244</v>
      </c>
    </row>
    <row r="1196" spans="1:18" ht="75" x14ac:dyDescent="0.25">
      <c r="D1196" t="s">
        <v>116</v>
      </c>
      <c r="E1196" t="s">
        <v>117</v>
      </c>
      <c r="F1196" t="s">
        <v>1964</v>
      </c>
      <c r="G1196" t="s">
        <v>185</v>
      </c>
      <c r="H1196" s="5">
        <v>43624</v>
      </c>
      <c r="I1196" s="4" t="s">
        <v>2051</v>
      </c>
      <c r="J1196" s="6">
        <v>84000</v>
      </c>
      <c r="K1196" s="6">
        <v>0</v>
      </c>
      <c r="L1196" s="6">
        <v>0</v>
      </c>
      <c r="M1196" s="6">
        <v>84000</v>
      </c>
      <c r="N1196" s="6">
        <v>84000</v>
      </c>
      <c r="O1196" s="6">
        <v>84000</v>
      </c>
      <c r="P1196" s="6">
        <v>84000</v>
      </c>
      <c r="Q1196" s="6">
        <v>0</v>
      </c>
      <c r="R1196" t="s">
        <v>244</v>
      </c>
    </row>
    <row r="1197" spans="1:18" ht="75" x14ac:dyDescent="0.25">
      <c r="D1197" t="s">
        <v>116</v>
      </c>
      <c r="E1197" t="s">
        <v>117</v>
      </c>
      <c r="F1197" t="s">
        <v>2010</v>
      </c>
      <c r="G1197" t="s">
        <v>185</v>
      </c>
      <c r="H1197" s="5">
        <v>43631</v>
      </c>
      <c r="I1197" s="4" t="s">
        <v>2090</v>
      </c>
      <c r="J1197" s="6">
        <v>26000</v>
      </c>
      <c r="K1197" s="6">
        <v>0</v>
      </c>
      <c r="L1197" s="6">
        <v>0</v>
      </c>
      <c r="M1197" s="6">
        <v>26000</v>
      </c>
      <c r="N1197" s="6">
        <v>26000</v>
      </c>
      <c r="O1197" s="6">
        <v>26000</v>
      </c>
      <c r="P1197" s="6">
        <v>26000</v>
      </c>
      <c r="Q1197" s="6">
        <v>0</v>
      </c>
      <c r="R1197" t="s">
        <v>244</v>
      </c>
    </row>
    <row r="1198" spans="1:18" ht="45" x14ac:dyDescent="0.25">
      <c r="D1198" t="s">
        <v>116</v>
      </c>
      <c r="E1198" t="s">
        <v>117</v>
      </c>
      <c r="F1198" t="s">
        <v>2011</v>
      </c>
      <c r="G1198" t="s">
        <v>185</v>
      </c>
      <c r="H1198" s="5">
        <v>43645</v>
      </c>
      <c r="I1198" s="4" t="s">
        <v>2091</v>
      </c>
      <c r="J1198" s="6">
        <v>16000</v>
      </c>
      <c r="K1198" s="6">
        <v>0</v>
      </c>
      <c r="L1198" s="6">
        <v>0</v>
      </c>
      <c r="M1198" s="6">
        <v>16000</v>
      </c>
      <c r="N1198" s="6">
        <v>16000</v>
      </c>
      <c r="O1198" s="6">
        <v>16000</v>
      </c>
      <c r="P1198" s="6">
        <v>16000</v>
      </c>
      <c r="Q1198" s="6">
        <v>0</v>
      </c>
      <c r="R1198" t="s">
        <v>244</v>
      </c>
    </row>
    <row r="1199" spans="1:18" ht="45" x14ac:dyDescent="0.25">
      <c r="D1199" t="s">
        <v>116</v>
      </c>
      <c r="E1199" t="s">
        <v>117</v>
      </c>
      <c r="F1199" t="s">
        <v>2012</v>
      </c>
      <c r="G1199" t="s">
        <v>185</v>
      </c>
      <c r="H1199" s="5">
        <v>43649</v>
      </c>
      <c r="I1199" s="4" t="s">
        <v>2092</v>
      </c>
      <c r="J1199" s="6">
        <v>19000</v>
      </c>
      <c r="K1199" s="6">
        <v>0</v>
      </c>
      <c r="L1199" s="6">
        <v>0</v>
      </c>
      <c r="M1199" s="6">
        <v>19000</v>
      </c>
      <c r="N1199" s="6">
        <v>19000</v>
      </c>
      <c r="O1199" s="6">
        <v>19000</v>
      </c>
      <c r="P1199" s="6">
        <v>19000</v>
      </c>
      <c r="Q1199" s="6">
        <v>0</v>
      </c>
      <c r="R1199" t="s">
        <v>244</v>
      </c>
    </row>
    <row r="1200" spans="1:18" ht="45" x14ac:dyDescent="0.25">
      <c r="D1200" t="s">
        <v>116</v>
      </c>
      <c r="E1200" t="s">
        <v>117</v>
      </c>
      <c r="F1200" t="s">
        <v>1965</v>
      </c>
      <c r="G1200" t="s">
        <v>185</v>
      </c>
      <c r="H1200" s="5">
        <v>43649</v>
      </c>
      <c r="I1200" s="4" t="s">
        <v>2052</v>
      </c>
      <c r="J1200" s="6">
        <v>59000</v>
      </c>
      <c r="K1200" s="6">
        <v>0</v>
      </c>
      <c r="L1200" s="6">
        <v>0</v>
      </c>
      <c r="M1200" s="6">
        <v>59000</v>
      </c>
      <c r="N1200" s="6">
        <v>59000</v>
      </c>
      <c r="O1200" s="6">
        <v>59000</v>
      </c>
      <c r="P1200" s="6">
        <v>59000</v>
      </c>
      <c r="Q1200" s="6">
        <v>0</v>
      </c>
      <c r="R1200" t="s">
        <v>244</v>
      </c>
    </row>
    <row r="1201" spans="4:18" ht="60" x14ac:dyDescent="0.25">
      <c r="D1201" t="s">
        <v>116</v>
      </c>
      <c r="E1201" t="s">
        <v>117</v>
      </c>
      <c r="F1201" t="s">
        <v>2108</v>
      </c>
      <c r="G1201" t="s">
        <v>185</v>
      </c>
      <c r="H1201" s="5">
        <v>43652</v>
      </c>
      <c r="I1201" s="4" t="s">
        <v>2211</v>
      </c>
      <c r="J1201" s="6">
        <v>64000</v>
      </c>
      <c r="K1201" s="6">
        <v>0</v>
      </c>
      <c r="L1201" s="6">
        <v>0</v>
      </c>
      <c r="M1201" s="6">
        <v>64000</v>
      </c>
      <c r="N1201" s="6">
        <v>64000</v>
      </c>
      <c r="O1201" s="6">
        <v>64000</v>
      </c>
      <c r="P1201" s="6">
        <v>64000</v>
      </c>
      <c r="Q1201" s="6">
        <v>0</v>
      </c>
      <c r="R1201" t="s">
        <v>244</v>
      </c>
    </row>
    <row r="1202" spans="4:18" ht="45" x14ac:dyDescent="0.25">
      <c r="D1202" t="s">
        <v>116</v>
      </c>
      <c r="E1202" t="s">
        <v>117</v>
      </c>
      <c r="F1202" t="s">
        <v>2109</v>
      </c>
      <c r="G1202" t="s">
        <v>185</v>
      </c>
      <c r="H1202" s="5">
        <v>43662</v>
      </c>
      <c r="I1202" s="4" t="s">
        <v>2212</v>
      </c>
      <c r="J1202" s="6">
        <v>41000</v>
      </c>
      <c r="K1202" s="6">
        <v>0</v>
      </c>
      <c r="L1202" s="6">
        <v>0</v>
      </c>
      <c r="M1202" s="6">
        <v>41000</v>
      </c>
      <c r="N1202" s="6">
        <v>0</v>
      </c>
      <c r="O1202" s="6">
        <v>0</v>
      </c>
      <c r="P1202" s="6">
        <v>0</v>
      </c>
      <c r="Q1202" s="6">
        <v>41000</v>
      </c>
      <c r="R1202" t="s">
        <v>243</v>
      </c>
    </row>
    <row r="1203" spans="4:18" ht="45" x14ac:dyDescent="0.25">
      <c r="D1203" t="s">
        <v>116</v>
      </c>
      <c r="E1203" t="s">
        <v>117</v>
      </c>
      <c r="F1203" t="s">
        <v>2110</v>
      </c>
      <c r="G1203" t="s">
        <v>185</v>
      </c>
      <c r="H1203" s="5">
        <v>43664</v>
      </c>
      <c r="I1203" s="4" t="s">
        <v>2213</v>
      </c>
      <c r="J1203" s="6">
        <v>12000</v>
      </c>
      <c r="K1203" s="6">
        <v>0</v>
      </c>
      <c r="L1203" s="6">
        <v>0</v>
      </c>
      <c r="M1203" s="6">
        <v>12000</v>
      </c>
      <c r="N1203" s="6">
        <v>12000</v>
      </c>
      <c r="O1203" s="6">
        <v>12000</v>
      </c>
      <c r="P1203" s="6">
        <v>12000</v>
      </c>
      <c r="Q1203" s="6">
        <v>0</v>
      </c>
      <c r="R1203" t="s">
        <v>244</v>
      </c>
    </row>
    <row r="1204" spans="4:18" ht="60" x14ac:dyDescent="0.25">
      <c r="D1204" t="s">
        <v>116</v>
      </c>
      <c r="E1204" t="s">
        <v>117</v>
      </c>
      <c r="F1204" t="s">
        <v>2111</v>
      </c>
      <c r="G1204" t="s">
        <v>185</v>
      </c>
      <c r="H1204" s="5">
        <v>43670</v>
      </c>
      <c r="I1204" s="4" t="s">
        <v>2214</v>
      </c>
      <c r="J1204" s="6">
        <v>46000</v>
      </c>
      <c r="K1204" s="6">
        <v>0</v>
      </c>
      <c r="L1204" s="6">
        <v>0</v>
      </c>
      <c r="M1204" s="6">
        <v>46000</v>
      </c>
      <c r="N1204" s="6">
        <v>46000</v>
      </c>
      <c r="O1204" s="6">
        <v>46000</v>
      </c>
      <c r="P1204" s="6">
        <v>46000</v>
      </c>
      <c r="Q1204" s="6">
        <v>0</v>
      </c>
      <c r="R1204" t="s">
        <v>244</v>
      </c>
    </row>
    <row r="1205" spans="4:18" ht="75" x14ac:dyDescent="0.25">
      <c r="D1205" t="s">
        <v>116</v>
      </c>
      <c r="E1205" t="s">
        <v>117</v>
      </c>
      <c r="F1205" t="s">
        <v>1969</v>
      </c>
      <c r="G1205" t="s">
        <v>185</v>
      </c>
      <c r="H1205" s="5">
        <v>43677</v>
      </c>
      <c r="I1205" s="4" t="s">
        <v>2054</v>
      </c>
      <c r="J1205" s="6">
        <v>45000</v>
      </c>
      <c r="K1205" s="6">
        <v>0</v>
      </c>
      <c r="L1205" s="6">
        <v>0</v>
      </c>
      <c r="M1205" s="6">
        <v>45000</v>
      </c>
      <c r="N1205" s="6">
        <v>45000</v>
      </c>
      <c r="O1205" s="6">
        <v>45000</v>
      </c>
      <c r="P1205" s="6">
        <v>45000</v>
      </c>
      <c r="Q1205" s="6">
        <v>0</v>
      </c>
      <c r="R1205" t="s">
        <v>244</v>
      </c>
    </row>
    <row r="1206" spans="4:18" ht="75" x14ac:dyDescent="0.25">
      <c r="D1206" t="s">
        <v>116</v>
      </c>
      <c r="E1206" t="s">
        <v>117</v>
      </c>
      <c r="F1206" t="s">
        <v>2114</v>
      </c>
      <c r="G1206" t="s">
        <v>185</v>
      </c>
      <c r="H1206" s="5">
        <v>43678</v>
      </c>
      <c r="I1206" s="4" t="s">
        <v>2215</v>
      </c>
      <c r="J1206" s="6">
        <v>64000</v>
      </c>
      <c r="K1206" s="6">
        <v>0</v>
      </c>
      <c r="L1206" s="6">
        <v>0</v>
      </c>
      <c r="M1206" s="6">
        <v>64000</v>
      </c>
      <c r="N1206" s="6">
        <v>64000</v>
      </c>
      <c r="O1206" s="6">
        <v>64000</v>
      </c>
      <c r="P1206" s="6">
        <v>64000</v>
      </c>
      <c r="Q1206" s="6">
        <v>0</v>
      </c>
      <c r="R1206" t="s">
        <v>244</v>
      </c>
    </row>
    <row r="1207" spans="4:18" ht="60" x14ac:dyDescent="0.25">
      <c r="D1207" t="s">
        <v>116</v>
      </c>
      <c r="E1207" t="s">
        <v>117</v>
      </c>
      <c r="F1207" t="s">
        <v>1970</v>
      </c>
      <c r="G1207" t="s">
        <v>185</v>
      </c>
      <c r="H1207" s="5">
        <v>43679</v>
      </c>
      <c r="I1207" s="4" t="s">
        <v>2055</v>
      </c>
      <c r="J1207" s="6">
        <v>7000</v>
      </c>
      <c r="K1207" s="6">
        <v>0</v>
      </c>
      <c r="L1207" s="6">
        <v>0</v>
      </c>
      <c r="M1207" s="6">
        <v>7000</v>
      </c>
      <c r="N1207" s="6">
        <v>7000</v>
      </c>
      <c r="O1207" s="6">
        <v>7000</v>
      </c>
      <c r="P1207" s="6">
        <v>7000</v>
      </c>
      <c r="Q1207" s="6">
        <v>0</v>
      </c>
      <c r="R1207" t="s">
        <v>244</v>
      </c>
    </row>
    <row r="1208" spans="4:18" ht="60" x14ac:dyDescent="0.25">
      <c r="D1208" t="s">
        <v>116</v>
      </c>
      <c r="E1208" t="s">
        <v>117</v>
      </c>
      <c r="F1208" t="s">
        <v>1971</v>
      </c>
      <c r="G1208" t="s">
        <v>185</v>
      </c>
      <c r="H1208" s="5">
        <v>43679</v>
      </c>
      <c r="I1208" s="4" t="s">
        <v>2056</v>
      </c>
      <c r="J1208" s="6">
        <v>4000</v>
      </c>
      <c r="K1208" s="6">
        <v>0</v>
      </c>
      <c r="L1208" s="6">
        <v>0</v>
      </c>
      <c r="M1208" s="6">
        <v>4000</v>
      </c>
      <c r="N1208" s="6">
        <v>4000</v>
      </c>
      <c r="O1208" s="6">
        <v>4000</v>
      </c>
      <c r="P1208" s="6">
        <v>4000</v>
      </c>
      <c r="Q1208" s="6">
        <v>0</v>
      </c>
      <c r="R1208" t="s">
        <v>244</v>
      </c>
    </row>
    <row r="1209" spans="4:18" ht="75" x14ac:dyDescent="0.25">
      <c r="D1209" t="s">
        <v>116</v>
      </c>
      <c r="E1209" t="s">
        <v>117</v>
      </c>
      <c r="F1209" t="s">
        <v>2115</v>
      </c>
      <c r="G1209" t="s">
        <v>185</v>
      </c>
      <c r="H1209" s="5">
        <v>43679</v>
      </c>
      <c r="I1209" s="4" t="s">
        <v>2216</v>
      </c>
      <c r="J1209" s="6">
        <v>22000</v>
      </c>
      <c r="K1209" s="6">
        <v>0</v>
      </c>
      <c r="L1209" s="6">
        <v>0</v>
      </c>
      <c r="M1209" s="6">
        <v>22000</v>
      </c>
      <c r="N1209" s="6">
        <v>22000</v>
      </c>
      <c r="O1209" s="6">
        <v>22000</v>
      </c>
      <c r="P1209" s="6">
        <v>22000</v>
      </c>
      <c r="Q1209" s="6">
        <v>0</v>
      </c>
      <c r="R1209" t="s">
        <v>244</v>
      </c>
    </row>
    <row r="1210" spans="4:18" ht="60" x14ac:dyDescent="0.25">
      <c r="D1210" t="s">
        <v>116</v>
      </c>
      <c r="E1210" t="s">
        <v>117</v>
      </c>
      <c r="F1210" t="s">
        <v>2116</v>
      </c>
      <c r="G1210" t="s">
        <v>185</v>
      </c>
      <c r="H1210" s="5">
        <v>43685</v>
      </c>
      <c r="I1210" s="4" t="s">
        <v>2217</v>
      </c>
      <c r="J1210" s="6">
        <v>21000</v>
      </c>
      <c r="K1210" s="6">
        <v>0</v>
      </c>
      <c r="L1210" s="6">
        <v>0</v>
      </c>
      <c r="M1210" s="6">
        <v>21000</v>
      </c>
      <c r="N1210" s="6">
        <v>21000</v>
      </c>
      <c r="O1210" s="6">
        <v>21000</v>
      </c>
      <c r="P1210" s="6">
        <v>0</v>
      </c>
      <c r="Q1210" s="6">
        <v>0</v>
      </c>
      <c r="R1210" t="s">
        <v>244</v>
      </c>
    </row>
    <row r="1211" spans="4:18" ht="60" x14ac:dyDescent="0.25">
      <c r="D1211" t="s">
        <v>116</v>
      </c>
      <c r="E1211" t="s">
        <v>117</v>
      </c>
      <c r="F1211" t="s">
        <v>1972</v>
      </c>
      <c r="G1211" t="s">
        <v>185</v>
      </c>
      <c r="H1211" s="5">
        <v>43685</v>
      </c>
      <c r="I1211" s="4" t="s">
        <v>2057</v>
      </c>
      <c r="J1211" s="6">
        <v>20000</v>
      </c>
      <c r="K1211" s="6">
        <v>0</v>
      </c>
      <c r="L1211" s="6">
        <v>0</v>
      </c>
      <c r="M1211" s="6">
        <v>20000</v>
      </c>
      <c r="N1211" s="6">
        <v>0</v>
      </c>
      <c r="O1211" s="6">
        <v>0</v>
      </c>
      <c r="P1211" s="6">
        <v>0</v>
      </c>
      <c r="Q1211" s="6">
        <v>20000</v>
      </c>
      <c r="R1211" t="s">
        <v>243</v>
      </c>
    </row>
    <row r="1212" spans="4:18" ht="60" x14ac:dyDescent="0.25">
      <c r="D1212" t="s">
        <v>116</v>
      </c>
      <c r="E1212" t="s">
        <v>117</v>
      </c>
      <c r="F1212" t="s">
        <v>1973</v>
      </c>
      <c r="G1212" t="s">
        <v>185</v>
      </c>
      <c r="H1212" s="5">
        <v>43685</v>
      </c>
      <c r="I1212" s="4" t="s">
        <v>2058</v>
      </c>
      <c r="J1212" s="6">
        <v>53000</v>
      </c>
      <c r="K1212" s="6">
        <v>0</v>
      </c>
      <c r="L1212" s="6">
        <v>0</v>
      </c>
      <c r="M1212" s="6">
        <v>53000</v>
      </c>
      <c r="N1212" s="6">
        <v>0</v>
      </c>
      <c r="O1212" s="6">
        <v>0</v>
      </c>
      <c r="P1212" s="6">
        <v>0</v>
      </c>
      <c r="Q1212" s="6">
        <v>53000</v>
      </c>
      <c r="R1212" t="s">
        <v>243</v>
      </c>
    </row>
    <row r="1213" spans="4:18" ht="75" x14ac:dyDescent="0.25">
      <c r="D1213" t="s">
        <v>116</v>
      </c>
      <c r="E1213" t="s">
        <v>117</v>
      </c>
      <c r="F1213" t="s">
        <v>1974</v>
      </c>
      <c r="G1213" t="s">
        <v>185</v>
      </c>
      <c r="H1213" s="5">
        <v>43685</v>
      </c>
      <c r="I1213" s="4" t="s">
        <v>2059</v>
      </c>
      <c r="J1213" s="6">
        <v>114000</v>
      </c>
      <c r="K1213" s="6">
        <v>0</v>
      </c>
      <c r="L1213" s="6">
        <v>0</v>
      </c>
      <c r="M1213" s="6">
        <v>114000</v>
      </c>
      <c r="N1213" s="6">
        <v>114000</v>
      </c>
      <c r="O1213" s="6">
        <v>114000</v>
      </c>
      <c r="P1213" s="6">
        <v>114000</v>
      </c>
      <c r="Q1213" s="6">
        <v>0</v>
      </c>
      <c r="R1213" t="s">
        <v>244</v>
      </c>
    </row>
    <row r="1214" spans="4:18" ht="60" x14ac:dyDescent="0.25">
      <c r="D1214" t="s">
        <v>116</v>
      </c>
      <c r="E1214" t="s">
        <v>117</v>
      </c>
      <c r="F1214" t="s">
        <v>2117</v>
      </c>
      <c r="G1214" t="s">
        <v>185</v>
      </c>
      <c r="H1214" s="5">
        <v>43685</v>
      </c>
      <c r="I1214" s="4" t="s">
        <v>2218</v>
      </c>
      <c r="J1214" s="6">
        <v>34000</v>
      </c>
      <c r="K1214" s="6">
        <v>0</v>
      </c>
      <c r="L1214" s="6">
        <v>0</v>
      </c>
      <c r="M1214" s="6">
        <v>34000</v>
      </c>
      <c r="N1214" s="6">
        <v>0</v>
      </c>
      <c r="O1214" s="6">
        <v>0</v>
      </c>
      <c r="P1214" s="6">
        <v>0</v>
      </c>
      <c r="Q1214" s="6">
        <v>34000</v>
      </c>
      <c r="R1214" t="s">
        <v>243</v>
      </c>
    </row>
    <row r="1215" spans="4:18" ht="60" x14ac:dyDescent="0.25">
      <c r="D1215" t="s">
        <v>116</v>
      </c>
      <c r="E1215" t="s">
        <v>117</v>
      </c>
      <c r="F1215" t="s">
        <v>1975</v>
      </c>
      <c r="G1215" t="s">
        <v>185</v>
      </c>
      <c r="H1215" s="5">
        <v>43685</v>
      </c>
      <c r="I1215" s="4" t="s">
        <v>2060</v>
      </c>
      <c r="J1215" s="6">
        <v>16000</v>
      </c>
      <c r="K1215" s="6">
        <v>0</v>
      </c>
      <c r="L1215" s="6">
        <v>0</v>
      </c>
      <c r="M1215" s="6">
        <v>16000</v>
      </c>
      <c r="N1215" s="6">
        <v>0</v>
      </c>
      <c r="O1215" s="6">
        <v>0</v>
      </c>
      <c r="P1215" s="6">
        <v>0</v>
      </c>
      <c r="Q1215" s="6">
        <v>16000</v>
      </c>
      <c r="R1215" t="s">
        <v>243</v>
      </c>
    </row>
    <row r="1216" spans="4:18" ht="60" x14ac:dyDescent="0.25">
      <c r="D1216" t="s">
        <v>116</v>
      </c>
      <c r="E1216" t="s">
        <v>117</v>
      </c>
      <c r="F1216" t="s">
        <v>1976</v>
      </c>
      <c r="G1216" t="s">
        <v>185</v>
      </c>
      <c r="H1216" s="5">
        <v>43685</v>
      </c>
      <c r="I1216" s="4" t="s">
        <v>2061</v>
      </c>
      <c r="J1216" s="6">
        <v>26000</v>
      </c>
      <c r="K1216" s="6">
        <v>0</v>
      </c>
      <c r="L1216" s="6">
        <v>0</v>
      </c>
      <c r="M1216" s="6">
        <v>26000</v>
      </c>
      <c r="N1216" s="6">
        <v>26000</v>
      </c>
      <c r="O1216" s="6">
        <v>26000</v>
      </c>
      <c r="P1216" s="6">
        <v>26000</v>
      </c>
      <c r="Q1216" s="6">
        <v>0</v>
      </c>
      <c r="R1216" t="s">
        <v>244</v>
      </c>
    </row>
    <row r="1217" spans="4:18" ht="60" x14ac:dyDescent="0.25">
      <c r="D1217" t="s">
        <v>116</v>
      </c>
      <c r="E1217" t="s">
        <v>117</v>
      </c>
      <c r="F1217" t="s">
        <v>2118</v>
      </c>
      <c r="G1217" t="s">
        <v>185</v>
      </c>
      <c r="H1217" s="5">
        <v>43690</v>
      </c>
      <c r="I1217" s="4" t="s">
        <v>2219</v>
      </c>
      <c r="J1217" s="6">
        <v>5000</v>
      </c>
      <c r="K1217" s="6">
        <v>0</v>
      </c>
      <c r="L1217" s="6">
        <v>0</v>
      </c>
      <c r="M1217" s="6">
        <v>5000</v>
      </c>
      <c r="N1217" s="6">
        <v>0</v>
      </c>
      <c r="O1217" s="6">
        <v>0</v>
      </c>
      <c r="P1217" s="6">
        <v>0</v>
      </c>
      <c r="Q1217" s="6">
        <v>5000</v>
      </c>
      <c r="R1217" t="s">
        <v>243</v>
      </c>
    </row>
    <row r="1218" spans="4:18" ht="60" x14ac:dyDescent="0.25">
      <c r="D1218" t="s">
        <v>116</v>
      </c>
      <c r="E1218" t="s">
        <v>117</v>
      </c>
      <c r="F1218" t="s">
        <v>2119</v>
      </c>
      <c r="G1218" t="s">
        <v>185</v>
      </c>
      <c r="H1218" s="5">
        <v>43690</v>
      </c>
      <c r="I1218" s="4" t="s">
        <v>2220</v>
      </c>
      <c r="J1218" s="6">
        <v>13000</v>
      </c>
      <c r="K1218" s="6">
        <v>0</v>
      </c>
      <c r="L1218" s="6">
        <v>0</v>
      </c>
      <c r="M1218" s="6">
        <v>13000</v>
      </c>
      <c r="N1218" s="6">
        <v>13000</v>
      </c>
      <c r="O1218" s="6">
        <v>13000</v>
      </c>
      <c r="P1218" s="6">
        <v>13000</v>
      </c>
      <c r="Q1218" s="6">
        <v>0</v>
      </c>
      <c r="R1218" t="s">
        <v>244</v>
      </c>
    </row>
    <row r="1219" spans="4:18" ht="105" x14ac:dyDescent="0.25">
      <c r="D1219" t="s">
        <v>116</v>
      </c>
      <c r="E1219" t="s">
        <v>117</v>
      </c>
      <c r="F1219" t="s">
        <v>2120</v>
      </c>
      <c r="G1219" t="s">
        <v>185</v>
      </c>
      <c r="H1219" s="5">
        <v>43690</v>
      </c>
      <c r="I1219" s="4" t="s">
        <v>2221</v>
      </c>
      <c r="J1219" s="6">
        <v>22000</v>
      </c>
      <c r="K1219" s="6">
        <v>0</v>
      </c>
      <c r="L1219" s="6">
        <v>0</v>
      </c>
      <c r="M1219" s="6">
        <v>22000</v>
      </c>
      <c r="N1219" s="6">
        <v>22000</v>
      </c>
      <c r="O1219" s="6">
        <v>22000</v>
      </c>
      <c r="P1219" s="6">
        <v>22000</v>
      </c>
      <c r="Q1219" s="6">
        <v>0</v>
      </c>
      <c r="R1219" t="s">
        <v>244</v>
      </c>
    </row>
    <row r="1220" spans="4:18" ht="60" x14ac:dyDescent="0.25">
      <c r="D1220" t="s">
        <v>116</v>
      </c>
      <c r="E1220" t="s">
        <v>117</v>
      </c>
      <c r="F1220" t="s">
        <v>1977</v>
      </c>
      <c r="G1220" t="s">
        <v>185</v>
      </c>
      <c r="H1220" s="5">
        <v>43691</v>
      </c>
      <c r="I1220" s="4" t="s">
        <v>2062</v>
      </c>
      <c r="J1220" s="6">
        <v>53000</v>
      </c>
      <c r="K1220" s="6">
        <v>0</v>
      </c>
      <c r="L1220" s="6">
        <v>0</v>
      </c>
      <c r="M1220" s="6">
        <v>53000</v>
      </c>
      <c r="N1220" s="6">
        <v>53000</v>
      </c>
      <c r="O1220" s="6">
        <v>53000</v>
      </c>
      <c r="P1220" s="6">
        <v>53000</v>
      </c>
      <c r="Q1220" s="6">
        <v>0</v>
      </c>
      <c r="R1220" t="s">
        <v>244</v>
      </c>
    </row>
    <row r="1221" spans="4:18" ht="60" x14ac:dyDescent="0.25">
      <c r="D1221" t="s">
        <v>116</v>
      </c>
      <c r="E1221" t="s">
        <v>117</v>
      </c>
      <c r="F1221" t="s">
        <v>2121</v>
      </c>
      <c r="G1221" t="s">
        <v>185</v>
      </c>
      <c r="H1221" s="5">
        <v>43694</v>
      </c>
      <c r="I1221" s="4" t="s">
        <v>2222</v>
      </c>
      <c r="J1221" s="6">
        <v>3000</v>
      </c>
      <c r="K1221" s="6">
        <v>0</v>
      </c>
      <c r="L1221" s="6">
        <v>0</v>
      </c>
      <c r="M1221" s="6">
        <v>3000</v>
      </c>
      <c r="N1221" s="6">
        <v>0</v>
      </c>
      <c r="O1221" s="6">
        <v>0</v>
      </c>
      <c r="P1221" s="6">
        <v>0</v>
      </c>
      <c r="Q1221" s="6">
        <v>3000</v>
      </c>
      <c r="R1221" t="s">
        <v>243</v>
      </c>
    </row>
    <row r="1222" spans="4:18" ht="60" x14ac:dyDescent="0.25">
      <c r="D1222" t="s">
        <v>116</v>
      </c>
      <c r="E1222" t="s">
        <v>117</v>
      </c>
      <c r="F1222" t="s">
        <v>2122</v>
      </c>
      <c r="G1222" t="s">
        <v>185</v>
      </c>
      <c r="H1222" s="5">
        <v>43699</v>
      </c>
      <c r="I1222" s="4" t="s">
        <v>2223</v>
      </c>
      <c r="J1222" s="6">
        <v>6000</v>
      </c>
      <c r="K1222" s="6">
        <v>0</v>
      </c>
      <c r="L1222" s="6">
        <v>0</v>
      </c>
      <c r="M1222" s="6">
        <v>6000</v>
      </c>
      <c r="N1222" s="6">
        <v>0</v>
      </c>
      <c r="O1222" s="6">
        <v>0</v>
      </c>
      <c r="P1222" s="6">
        <v>0</v>
      </c>
      <c r="Q1222" s="6">
        <v>6000</v>
      </c>
      <c r="R1222" t="s">
        <v>243</v>
      </c>
    </row>
    <row r="1223" spans="4:18" ht="60" x14ac:dyDescent="0.25">
      <c r="D1223" t="s">
        <v>116</v>
      </c>
      <c r="E1223" t="s">
        <v>117</v>
      </c>
      <c r="F1223" t="s">
        <v>2123</v>
      </c>
      <c r="G1223" t="s">
        <v>185</v>
      </c>
      <c r="H1223" s="5">
        <v>43700</v>
      </c>
      <c r="I1223" s="4" t="s">
        <v>2224</v>
      </c>
      <c r="J1223" s="6">
        <v>216000</v>
      </c>
      <c r="K1223" s="6">
        <v>0</v>
      </c>
      <c r="L1223" s="6">
        <v>0</v>
      </c>
      <c r="M1223" s="6">
        <v>216000</v>
      </c>
      <c r="N1223" s="6">
        <v>0</v>
      </c>
      <c r="O1223" s="6">
        <v>0</v>
      </c>
      <c r="P1223" s="6">
        <v>0</v>
      </c>
      <c r="Q1223" s="6">
        <v>216000</v>
      </c>
      <c r="R1223" t="s">
        <v>243</v>
      </c>
    </row>
    <row r="1224" spans="4:18" ht="60" x14ac:dyDescent="0.25">
      <c r="D1224" t="s">
        <v>116</v>
      </c>
      <c r="E1224" t="s">
        <v>117</v>
      </c>
      <c r="F1224" t="s">
        <v>2124</v>
      </c>
      <c r="G1224" t="s">
        <v>185</v>
      </c>
      <c r="H1224" s="5">
        <v>43704</v>
      </c>
      <c r="I1224" s="4" t="s">
        <v>2225</v>
      </c>
      <c r="J1224" s="6">
        <v>93975</v>
      </c>
      <c r="K1224" s="6">
        <v>0</v>
      </c>
      <c r="L1224" s="6">
        <v>0</v>
      </c>
      <c r="M1224" s="6">
        <v>93975</v>
      </c>
      <c r="N1224" s="6">
        <v>0</v>
      </c>
      <c r="O1224" s="6">
        <v>0</v>
      </c>
      <c r="P1224" s="6">
        <v>0</v>
      </c>
      <c r="Q1224" s="6">
        <v>93975</v>
      </c>
      <c r="R1224" t="s">
        <v>243</v>
      </c>
    </row>
    <row r="1225" spans="4:18" ht="60" x14ac:dyDescent="0.25">
      <c r="D1225" t="s">
        <v>116</v>
      </c>
      <c r="E1225" t="s">
        <v>117</v>
      </c>
      <c r="F1225" t="s">
        <v>1980</v>
      </c>
      <c r="G1225" t="s">
        <v>185</v>
      </c>
      <c r="H1225" s="5">
        <v>43714</v>
      </c>
      <c r="I1225" s="4" t="s">
        <v>2063</v>
      </c>
      <c r="J1225" s="6">
        <v>53000</v>
      </c>
      <c r="K1225" s="6">
        <v>0</v>
      </c>
      <c r="L1225" s="6">
        <v>0</v>
      </c>
      <c r="M1225" s="6">
        <v>53000</v>
      </c>
      <c r="N1225" s="6">
        <v>0</v>
      </c>
      <c r="O1225" s="6">
        <v>0</v>
      </c>
      <c r="P1225" s="6">
        <v>0</v>
      </c>
      <c r="Q1225" s="6">
        <v>53000</v>
      </c>
      <c r="R1225" t="s">
        <v>243</v>
      </c>
    </row>
    <row r="1226" spans="4:18" ht="60" x14ac:dyDescent="0.25">
      <c r="D1226" t="s">
        <v>116</v>
      </c>
      <c r="E1226" t="s">
        <v>117</v>
      </c>
      <c r="F1226" t="s">
        <v>2125</v>
      </c>
      <c r="G1226" t="s">
        <v>185</v>
      </c>
      <c r="H1226" s="5">
        <v>43719</v>
      </c>
      <c r="I1226" s="4" t="s">
        <v>2226</v>
      </c>
      <c r="J1226" s="6">
        <v>3000</v>
      </c>
      <c r="K1226" s="6">
        <v>0</v>
      </c>
      <c r="L1226" s="6">
        <v>0</v>
      </c>
      <c r="M1226" s="6">
        <v>3000</v>
      </c>
      <c r="N1226" s="6">
        <v>0</v>
      </c>
      <c r="O1226" s="6">
        <v>0</v>
      </c>
      <c r="P1226" s="6">
        <v>0</v>
      </c>
      <c r="Q1226" s="6">
        <v>3000</v>
      </c>
      <c r="R1226" t="s">
        <v>243</v>
      </c>
    </row>
    <row r="1227" spans="4:18" ht="60" x14ac:dyDescent="0.25">
      <c r="D1227" t="s">
        <v>116</v>
      </c>
      <c r="E1227" t="s">
        <v>117</v>
      </c>
      <c r="F1227" t="s">
        <v>2126</v>
      </c>
      <c r="G1227" t="s">
        <v>185</v>
      </c>
      <c r="H1227" s="5">
        <v>43719</v>
      </c>
      <c r="I1227" s="4" t="s">
        <v>2227</v>
      </c>
      <c r="J1227" s="6">
        <v>2000</v>
      </c>
      <c r="K1227" s="6">
        <v>0</v>
      </c>
      <c r="L1227" s="6">
        <v>0</v>
      </c>
      <c r="M1227" s="6">
        <v>2000</v>
      </c>
      <c r="N1227" s="6">
        <v>0</v>
      </c>
      <c r="O1227" s="6">
        <v>0</v>
      </c>
      <c r="P1227" s="6">
        <v>0</v>
      </c>
      <c r="Q1227" s="6">
        <v>2000</v>
      </c>
      <c r="R1227" t="s">
        <v>243</v>
      </c>
    </row>
    <row r="1228" spans="4:18" ht="60" x14ac:dyDescent="0.25">
      <c r="D1228" t="s">
        <v>116</v>
      </c>
      <c r="E1228" t="s">
        <v>117</v>
      </c>
      <c r="F1228" t="s">
        <v>2127</v>
      </c>
      <c r="G1228" t="s">
        <v>185</v>
      </c>
      <c r="H1228" s="5">
        <v>43719</v>
      </c>
      <c r="I1228" s="4" t="s">
        <v>2228</v>
      </c>
      <c r="J1228" s="6">
        <v>5000</v>
      </c>
      <c r="K1228" s="6">
        <v>0</v>
      </c>
      <c r="L1228" s="6">
        <v>0</v>
      </c>
      <c r="M1228" s="6">
        <v>5000</v>
      </c>
      <c r="N1228" s="6">
        <v>0</v>
      </c>
      <c r="O1228" s="6">
        <v>0</v>
      </c>
      <c r="P1228" s="6">
        <v>0</v>
      </c>
      <c r="Q1228" s="6">
        <v>5000</v>
      </c>
      <c r="R1228" t="s">
        <v>243</v>
      </c>
    </row>
    <row r="1229" spans="4:18" ht="60" x14ac:dyDescent="0.25">
      <c r="D1229" t="s">
        <v>116</v>
      </c>
      <c r="E1229" t="s">
        <v>117</v>
      </c>
      <c r="F1229" t="s">
        <v>2128</v>
      </c>
      <c r="G1229" t="s">
        <v>185</v>
      </c>
      <c r="H1229" s="5">
        <v>43719</v>
      </c>
      <c r="I1229" s="4" t="s">
        <v>2229</v>
      </c>
      <c r="J1229" s="6">
        <v>7000</v>
      </c>
      <c r="K1229" s="6">
        <v>0</v>
      </c>
      <c r="L1229" s="6">
        <v>0</v>
      </c>
      <c r="M1229" s="6">
        <v>7000</v>
      </c>
      <c r="N1229" s="6">
        <v>0</v>
      </c>
      <c r="O1229" s="6">
        <v>0</v>
      </c>
      <c r="P1229" s="6">
        <v>0</v>
      </c>
      <c r="Q1229" s="6">
        <v>7000</v>
      </c>
      <c r="R1229" t="s">
        <v>243</v>
      </c>
    </row>
    <row r="1230" spans="4:18" ht="75" x14ac:dyDescent="0.25">
      <c r="D1230" t="s">
        <v>116</v>
      </c>
      <c r="E1230" t="s">
        <v>117</v>
      </c>
      <c r="F1230" t="s">
        <v>1983</v>
      </c>
      <c r="G1230" t="s">
        <v>185</v>
      </c>
      <c r="H1230" s="5">
        <v>43722</v>
      </c>
      <c r="I1230" s="4" t="s">
        <v>2064</v>
      </c>
      <c r="J1230" s="6">
        <v>70000</v>
      </c>
      <c r="K1230" s="6">
        <v>0</v>
      </c>
      <c r="L1230" s="6">
        <v>0</v>
      </c>
      <c r="M1230" s="6">
        <v>70000</v>
      </c>
      <c r="N1230" s="6">
        <v>70000</v>
      </c>
      <c r="O1230" s="6">
        <v>70000</v>
      </c>
      <c r="P1230" s="6">
        <v>0</v>
      </c>
      <c r="Q1230" s="6">
        <v>0</v>
      </c>
      <c r="R1230" t="s">
        <v>244</v>
      </c>
    </row>
    <row r="1231" spans="4:18" ht="75" x14ac:dyDescent="0.25">
      <c r="D1231" t="s">
        <v>116</v>
      </c>
      <c r="E1231" t="s">
        <v>117</v>
      </c>
      <c r="F1231" t="s">
        <v>2130</v>
      </c>
      <c r="G1231" t="s">
        <v>185</v>
      </c>
      <c r="H1231" s="5">
        <v>43726</v>
      </c>
      <c r="I1231" s="4" t="s">
        <v>2230</v>
      </c>
      <c r="J1231" s="6">
        <v>39500</v>
      </c>
      <c r="K1231" s="6">
        <v>0</v>
      </c>
      <c r="L1231" s="6">
        <v>0</v>
      </c>
      <c r="M1231" s="6">
        <v>39500</v>
      </c>
      <c r="N1231" s="6">
        <v>0</v>
      </c>
      <c r="O1231" s="6">
        <v>0</v>
      </c>
      <c r="P1231" s="6">
        <v>0</v>
      </c>
      <c r="Q1231" s="6">
        <v>39500</v>
      </c>
      <c r="R1231" t="s">
        <v>243</v>
      </c>
    </row>
    <row r="1232" spans="4:18" ht="75" x14ac:dyDescent="0.25">
      <c r="D1232" t="s">
        <v>116</v>
      </c>
      <c r="E1232" t="s">
        <v>117</v>
      </c>
      <c r="F1232" t="s">
        <v>2131</v>
      </c>
      <c r="G1232" t="s">
        <v>185</v>
      </c>
      <c r="H1232" s="5">
        <v>43736</v>
      </c>
      <c r="I1232" s="4" t="s">
        <v>2231</v>
      </c>
      <c r="J1232" s="6">
        <v>290000</v>
      </c>
      <c r="K1232" s="6">
        <v>0</v>
      </c>
      <c r="L1232" s="6">
        <v>0</v>
      </c>
      <c r="M1232" s="6">
        <v>290000</v>
      </c>
      <c r="N1232" s="6">
        <v>0</v>
      </c>
      <c r="O1232" s="6">
        <v>0</v>
      </c>
      <c r="P1232" s="6">
        <v>0</v>
      </c>
      <c r="Q1232" s="6">
        <v>290000</v>
      </c>
      <c r="R1232" t="s">
        <v>243</v>
      </c>
    </row>
    <row r="1233" spans="1:18" x14ac:dyDescent="0.25">
      <c r="A1233" t="s">
        <v>25</v>
      </c>
      <c r="B1233" s="4" t="s">
        <v>2093</v>
      </c>
      <c r="C1233" s="4" t="s">
        <v>2100</v>
      </c>
      <c r="J1233" s="6">
        <v>92658129.430000007</v>
      </c>
      <c r="K1233" s="6">
        <v>0</v>
      </c>
      <c r="L1233" s="6">
        <v>0</v>
      </c>
      <c r="M1233" s="6">
        <v>92658129.430000007</v>
      </c>
      <c r="N1233" s="6">
        <v>90134829.430000007</v>
      </c>
      <c r="O1233" s="6">
        <v>88204829.430000007</v>
      </c>
      <c r="P1233" s="6">
        <v>88204829.430000007</v>
      </c>
      <c r="Q1233" s="6">
        <v>2523300</v>
      </c>
    </row>
    <row r="1234" spans="1:18" ht="45" x14ac:dyDescent="0.25">
      <c r="D1234" t="s">
        <v>116</v>
      </c>
      <c r="E1234" t="s">
        <v>117</v>
      </c>
      <c r="F1234" t="s">
        <v>2132</v>
      </c>
      <c r="G1234" t="s">
        <v>184</v>
      </c>
      <c r="H1234" s="5">
        <v>43468</v>
      </c>
      <c r="I1234" s="4" t="s">
        <v>2232</v>
      </c>
      <c r="J1234" s="6">
        <v>8400000</v>
      </c>
      <c r="K1234" s="6">
        <v>0</v>
      </c>
      <c r="L1234" s="6">
        <v>0</v>
      </c>
      <c r="M1234" s="6">
        <v>8400000</v>
      </c>
      <c r="N1234" s="6">
        <v>7960000</v>
      </c>
      <c r="O1234" s="6">
        <v>6030000</v>
      </c>
      <c r="P1234" s="6">
        <v>6030000</v>
      </c>
      <c r="Q1234" s="6">
        <v>440000</v>
      </c>
      <c r="R1234" t="s">
        <v>243</v>
      </c>
    </row>
    <row r="1235" spans="1:18" ht="45" x14ac:dyDescent="0.25">
      <c r="D1235" t="s">
        <v>116</v>
      </c>
      <c r="E1235" t="s">
        <v>117</v>
      </c>
      <c r="F1235" t="s">
        <v>2133</v>
      </c>
      <c r="G1235" t="s">
        <v>184</v>
      </c>
      <c r="H1235" s="5">
        <v>43488</v>
      </c>
      <c r="I1235" s="4" t="s">
        <v>2233</v>
      </c>
      <c r="J1235" s="6">
        <v>21759838</v>
      </c>
      <c r="K1235" s="6">
        <v>0</v>
      </c>
      <c r="L1235" s="6">
        <v>0</v>
      </c>
      <c r="M1235" s="6">
        <v>21759838</v>
      </c>
      <c r="N1235" s="6">
        <v>21759838</v>
      </c>
      <c r="O1235" s="6">
        <v>21759838</v>
      </c>
      <c r="P1235" s="6">
        <v>21759838</v>
      </c>
      <c r="Q1235" s="6">
        <v>0</v>
      </c>
      <c r="R1235" t="s">
        <v>244</v>
      </c>
    </row>
    <row r="1236" spans="1:18" ht="30" x14ac:dyDescent="0.25">
      <c r="D1236" t="s">
        <v>116</v>
      </c>
      <c r="E1236" t="s">
        <v>117</v>
      </c>
      <c r="F1236" t="s">
        <v>2134</v>
      </c>
      <c r="G1236" t="s">
        <v>184</v>
      </c>
      <c r="H1236" s="5">
        <v>43526</v>
      </c>
      <c r="I1236" s="4" t="s">
        <v>2234</v>
      </c>
      <c r="J1236" s="6">
        <v>5490881.4299999997</v>
      </c>
      <c r="K1236" s="6">
        <v>0</v>
      </c>
      <c r="L1236" s="6">
        <v>0</v>
      </c>
      <c r="M1236" s="6">
        <v>5490881.4299999997</v>
      </c>
      <c r="N1236" s="6">
        <v>5490881.4299999997</v>
      </c>
      <c r="O1236" s="6">
        <v>5490881.4299999997</v>
      </c>
      <c r="P1236" s="6">
        <v>5490881.4299999997</v>
      </c>
      <c r="Q1236" s="6">
        <v>0</v>
      </c>
      <c r="R1236" t="s">
        <v>244</v>
      </c>
    </row>
    <row r="1237" spans="1:18" ht="30" x14ac:dyDescent="0.25">
      <c r="D1237" t="s">
        <v>116</v>
      </c>
      <c r="E1237" t="s">
        <v>117</v>
      </c>
      <c r="F1237" t="s">
        <v>2135</v>
      </c>
      <c r="G1237" t="s">
        <v>184</v>
      </c>
      <c r="H1237" s="5">
        <v>43601</v>
      </c>
      <c r="I1237" s="4" t="s">
        <v>2235</v>
      </c>
      <c r="J1237" s="6">
        <v>41252160</v>
      </c>
      <c r="K1237" s="6">
        <v>0</v>
      </c>
      <c r="L1237" s="6">
        <v>0</v>
      </c>
      <c r="M1237" s="6">
        <v>41252160</v>
      </c>
      <c r="N1237" s="6">
        <v>41252160</v>
      </c>
      <c r="O1237" s="6">
        <v>41252160</v>
      </c>
      <c r="P1237" s="6">
        <v>41252160</v>
      </c>
      <c r="Q1237" s="6">
        <v>0</v>
      </c>
      <c r="R1237" t="s">
        <v>244</v>
      </c>
    </row>
    <row r="1238" spans="1:18" ht="45" x14ac:dyDescent="0.25">
      <c r="D1238" t="s">
        <v>116</v>
      </c>
      <c r="E1238" t="s">
        <v>117</v>
      </c>
      <c r="F1238" t="s">
        <v>2136</v>
      </c>
      <c r="G1238" t="s">
        <v>184</v>
      </c>
      <c r="H1238" s="5">
        <v>43614</v>
      </c>
      <c r="I1238" s="4" t="s">
        <v>2236</v>
      </c>
      <c r="J1238" s="6">
        <v>15755250</v>
      </c>
      <c r="K1238" s="6">
        <v>0</v>
      </c>
      <c r="L1238" s="6">
        <v>0</v>
      </c>
      <c r="M1238" s="6">
        <v>15755250</v>
      </c>
      <c r="N1238" s="6">
        <v>13671950</v>
      </c>
      <c r="O1238" s="6">
        <v>13671950</v>
      </c>
      <c r="P1238" s="6">
        <v>13671950</v>
      </c>
      <c r="Q1238" s="6">
        <v>2083300</v>
      </c>
      <c r="R1238" t="s">
        <v>243</v>
      </c>
    </row>
    <row r="1239" spans="1:18" x14ac:dyDescent="0.25">
      <c r="A1239" t="s">
        <v>25</v>
      </c>
      <c r="B1239" s="4" t="s">
        <v>2094</v>
      </c>
      <c r="C1239" s="4" t="s">
        <v>2101</v>
      </c>
      <c r="J1239" s="6">
        <v>0</v>
      </c>
      <c r="K1239" s="6">
        <v>0</v>
      </c>
      <c r="L1239" s="6">
        <v>0</v>
      </c>
      <c r="M1239" s="6">
        <v>0</v>
      </c>
      <c r="N1239" s="6">
        <v>0</v>
      </c>
      <c r="O1239" s="6">
        <v>0</v>
      </c>
      <c r="P1239" s="6">
        <v>0</v>
      </c>
      <c r="Q1239" s="6">
        <v>0</v>
      </c>
    </row>
    <row r="1240" spans="1:18" x14ac:dyDescent="0.25">
      <c r="A1240" t="s">
        <v>25</v>
      </c>
      <c r="B1240" s="4" t="s">
        <v>2095</v>
      </c>
      <c r="C1240" s="4" t="s">
        <v>2102</v>
      </c>
      <c r="J1240" s="6">
        <v>960000000</v>
      </c>
      <c r="K1240" s="6">
        <v>0</v>
      </c>
      <c r="L1240" s="6">
        <v>0</v>
      </c>
      <c r="M1240" s="6">
        <v>960000000</v>
      </c>
      <c r="N1240" s="6">
        <v>123708438</v>
      </c>
      <c r="O1240" s="6">
        <v>123708438</v>
      </c>
      <c r="P1240" s="6">
        <v>123708438</v>
      </c>
      <c r="Q1240" s="6">
        <v>836291562</v>
      </c>
    </row>
    <row r="1241" spans="1:18" x14ac:dyDescent="0.25">
      <c r="D1241" t="s">
        <v>116</v>
      </c>
      <c r="E1241" t="s">
        <v>117</v>
      </c>
      <c r="F1241" t="s">
        <v>2137</v>
      </c>
      <c r="G1241" t="s">
        <v>184</v>
      </c>
      <c r="H1241" s="5">
        <v>43476</v>
      </c>
      <c r="I1241" s="4" t="s">
        <v>2237</v>
      </c>
      <c r="J1241" s="6">
        <v>960000000</v>
      </c>
      <c r="K1241" s="6">
        <v>0</v>
      </c>
      <c r="L1241" s="6">
        <v>0</v>
      </c>
      <c r="M1241" s="6">
        <v>960000000</v>
      </c>
      <c r="N1241" s="6">
        <v>123708438</v>
      </c>
      <c r="O1241" s="6">
        <v>123708438</v>
      </c>
      <c r="P1241" s="6">
        <v>123708438</v>
      </c>
      <c r="Q1241" s="6">
        <v>836291562</v>
      </c>
      <c r="R1241" t="s">
        <v>243</v>
      </c>
    </row>
    <row r="1242" spans="1:18" x14ac:dyDescent="0.25">
      <c r="A1242" t="s">
        <v>25</v>
      </c>
      <c r="B1242" s="4" t="s">
        <v>2096</v>
      </c>
      <c r="C1242" s="4" t="s">
        <v>2103</v>
      </c>
      <c r="J1242" s="6">
        <v>700000000</v>
      </c>
      <c r="K1242" s="6">
        <v>0</v>
      </c>
      <c r="L1242" s="6">
        <v>0</v>
      </c>
      <c r="M1242" s="6">
        <v>700000000</v>
      </c>
      <c r="N1242" s="6">
        <v>642793645</v>
      </c>
      <c r="O1242" s="6">
        <v>602793645</v>
      </c>
      <c r="P1242" s="6">
        <v>602793645</v>
      </c>
      <c r="Q1242" s="6">
        <v>57206355</v>
      </c>
    </row>
    <row r="1243" spans="1:18" x14ac:dyDescent="0.25">
      <c r="D1243" t="s">
        <v>116</v>
      </c>
      <c r="E1243" t="s">
        <v>117</v>
      </c>
      <c r="F1243" t="s">
        <v>2137</v>
      </c>
      <c r="G1243" t="s">
        <v>185</v>
      </c>
      <c r="H1243" s="5">
        <v>43476</v>
      </c>
      <c r="I1243" s="4" t="s">
        <v>2237</v>
      </c>
      <c r="J1243" s="6">
        <v>640000000</v>
      </c>
      <c r="K1243" s="6">
        <v>0</v>
      </c>
      <c r="L1243" s="6">
        <v>0</v>
      </c>
      <c r="M1243" s="6">
        <v>640000000</v>
      </c>
      <c r="N1243" s="6">
        <v>640000000</v>
      </c>
      <c r="O1243" s="6">
        <v>602793645</v>
      </c>
      <c r="P1243" s="6">
        <v>602793645</v>
      </c>
      <c r="Q1243" s="6">
        <v>0</v>
      </c>
      <c r="R1243" t="s">
        <v>244</v>
      </c>
    </row>
    <row r="1244" spans="1:18" ht="30" x14ac:dyDescent="0.25">
      <c r="D1244" t="s">
        <v>116</v>
      </c>
      <c r="E1244" t="s">
        <v>117</v>
      </c>
      <c r="F1244" t="s">
        <v>2138</v>
      </c>
      <c r="G1244" t="s">
        <v>184</v>
      </c>
      <c r="H1244" s="5">
        <v>43726</v>
      </c>
      <c r="I1244" s="4" t="s">
        <v>2238</v>
      </c>
      <c r="J1244" s="6">
        <v>60000000</v>
      </c>
      <c r="K1244" s="6">
        <v>0</v>
      </c>
      <c r="L1244" s="6">
        <v>0</v>
      </c>
      <c r="M1244" s="6">
        <v>60000000</v>
      </c>
      <c r="N1244" s="6">
        <v>2793645</v>
      </c>
      <c r="O1244" s="6">
        <v>0</v>
      </c>
      <c r="P1244" s="6">
        <v>0</v>
      </c>
      <c r="Q1244" s="6">
        <v>57206355</v>
      </c>
      <c r="R1244" t="s">
        <v>243</v>
      </c>
    </row>
    <row r="1245" spans="1:18" x14ac:dyDescent="0.25">
      <c r="A1245" t="s">
        <v>25</v>
      </c>
      <c r="B1245" s="4" t="s">
        <v>2097</v>
      </c>
      <c r="C1245" s="4" t="s">
        <v>2104</v>
      </c>
      <c r="J1245" s="6">
        <v>528916412</v>
      </c>
      <c r="K1245" s="6">
        <v>0</v>
      </c>
      <c r="L1245" s="6">
        <v>0</v>
      </c>
      <c r="M1245" s="6">
        <v>528916412</v>
      </c>
      <c r="N1245" s="6">
        <v>394323710</v>
      </c>
      <c r="O1245" s="6">
        <v>337910710</v>
      </c>
      <c r="P1245" s="6">
        <v>336250710</v>
      </c>
      <c r="Q1245" s="6">
        <v>134592702</v>
      </c>
    </row>
    <row r="1246" spans="1:18" ht="45" x14ac:dyDescent="0.25">
      <c r="D1246" t="s">
        <v>116</v>
      </c>
      <c r="E1246" t="s">
        <v>117</v>
      </c>
      <c r="F1246" t="s">
        <v>2006</v>
      </c>
      <c r="G1246" t="s">
        <v>184</v>
      </c>
      <c r="H1246" s="5">
        <v>43529</v>
      </c>
      <c r="I1246" s="4" t="s">
        <v>2086</v>
      </c>
      <c r="J1246" s="6">
        <v>2713000</v>
      </c>
      <c r="K1246" s="6">
        <v>0</v>
      </c>
      <c r="L1246" s="6">
        <v>0</v>
      </c>
      <c r="M1246" s="6">
        <v>2713000</v>
      </c>
      <c r="N1246" s="6">
        <v>2713000</v>
      </c>
      <c r="O1246" s="6">
        <v>2713000</v>
      </c>
      <c r="P1246" s="6">
        <v>2713000</v>
      </c>
      <c r="Q1246" s="6">
        <v>0</v>
      </c>
      <c r="R1246" t="s">
        <v>244</v>
      </c>
    </row>
    <row r="1247" spans="1:18" ht="45" x14ac:dyDescent="0.25">
      <c r="D1247" t="s">
        <v>116</v>
      </c>
      <c r="E1247" t="s">
        <v>117</v>
      </c>
      <c r="F1247" t="s">
        <v>2007</v>
      </c>
      <c r="G1247" t="s">
        <v>184</v>
      </c>
      <c r="H1247" s="5">
        <v>43529</v>
      </c>
      <c r="I1247" s="4" t="s">
        <v>2087</v>
      </c>
      <c r="J1247" s="6">
        <v>911600</v>
      </c>
      <c r="K1247" s="6">
        <v>0</v>
      </c>
      <c r="L1247" s="6">
        <v>0</v>
      </c>
      <c r="M1247" s="6">
        <v>911600</v>
      </c>
      <c r="N1247" s="6">
        <v>911600</v>
      </c>
      <c r="O1247" s="6">
        <v>911600</v>
      </c>
      <c r="P1247" s="6">
        <v>911600</v>
      </c>
      <c r="Q1247" s="6">
        <v>0</v>
      </c>
      <c r="R1247" t="s">
        <v>244</v>
      </c>
    </row>
    <row r="1248" spans="1:18" ht="45" x14ac:dyDescent="0.25">
      <c r="D1248" t="s">
        <v>116</v>
      </c>
      <c r="E1248" t="s">
        <v>117</v>
      </c>
      <c r="F1248" t="s">
        <v>1961</v>
      </c>
      <c r="G1248" t="s">
        <v>184</v>
      </c>
      <c r="H1248" s="5">
        <v>43547</v>
      </c>
      <c r="I1248" s="4" t="s">
        <v>2048</v>
      </c>
      <c r="J1248" s="6">
        <v>354000</v>
      </c>
      <c r="K1248" s="6">
        <v>0</v>
      </c>
      <c r="L1248" s="6">
        <v>0</v>
      </c>
      <c r="M1248" s="6">
        <v>354000</v>
      </c>
      <c r="N1248" s="6">
        <v>354000</v>
      </c>
      <c r="O1248" s="6">
        <v>354000</v>
      </c>
      <c r="P1248" s="6">
        <v>354000</v>
      </c>
      <c r="Q1248" s="6">
        <v>0</v>
      </c>
      <c r="R1248" t="s">
        <v>244</v>
      </c>
    </row>
    <row r="1249" spans="4:18" ht="45" x14ac:dyDescent="0.25">
      <c r="D1249" t="s">
        <v>116</v>
      </c>
      <c r="E1249" t="s">
        <v>117</v>
      </c>
      <c r="F1249" t="s">
        <v>2139</v>
      </c>
      <c r="G1249" t="s">
        <v>184</v>
      </c>
      <c r="H1249" s="5">
        <v>43566</v>
      </c>
      <c r="I1249" s="4" t="s">
        <v>2239</v>
      </c>
      <c r="J1249" s="6">
        <v>2291577</v>
      </c>
      <c r="K1249" s="6">
        <v>0</v>
      </c>
      <c r="L1249" s="6">
        <v>0</v>
      </c>
      <c r="M1249" s="6">
        <v>2291577</v>
      </c>
      <c r="N1249" s="6">
        <v>2291577</v>
      </c>
      <c r="O1249" s="6">
        <v>2291577</v>
      </c>
      <c r="P1249" s="6">
        <v>2291577</v>
      </c>
      <c r="Q1249" s="6">
        <v>0</v>
      </c>
      <c r="R1249" t="s">
        <v>244</v>
      </c>
    </row>
    <row r="1250" spans="4:18" ht="45" x14ac:dyDescent="0.25">
      <c r="D1250" t="s">
        <v>116</v>
      </c>
      <c r="E1250" t="s">
        <v>117</v>
      </c>
      <c r="F1250" t="s">
        <v>2140</v>
      </c>
      <c r="G1250" t="s">
        <v>184</v>
      </c>
      <c r="H1250" s="5">
        <v>43579</v>
      </c>
      <c r="I1250" s="4" t="s">
        <v>2240</v>
      </c>
      <c r="J1250" s="6">
        <v>280294000</v>
      </c>
      <c r="K1250" s="6">
        <v>0</v>
      </c>
      <c r="L1250" s="6">
        <v>0</v>
      </c>
      <c r="M1250" s="6">
        <v>280294000</v>
      </c>
      <c r="N1250" s="6">
        <v>280294000</v>
      </c>
      <c r="O1250" s="6">
        <v>280294000</v>
      </c>
      <c r="P1250" s="6">
        <v>280294000</v>
      </c>
      <c r="Q1250" s="6">
        <v>0</v>
      </c>
      <c r="R1250" t="s">
        <v>244</v>
      </c>
    </row>
    <row r="1251" spans="4:18" ht="45" x14ac:dyDescent="0.25">
      <c r="D1251" t="s">
        <v>116</v>
      </c>
      <c r="E1251" t="s">
        <v>117</v>
      </c>
      <c r="F1251" t="s">
        <v>1963</v>
      </c>
      <c r="G1251" t="s">
        <v>184</v>
      </c>
      <c r="H1251" s="5">
        <v>43582</v>
      </c>
      <c r="I1251" s="4" t="s">
        <v>2050</v>
      </c>
      <c r="J1251" s="6">
        <v>1479000</v>
      </c>
      <c r="K1251" s="6">
        <v>0</v>
      </c>
      <c r="L1251" s="6">
        <v>0</v>
      </c>
      <c r="M1251" s="6">
        <v>1479000</v>
      </c>
      <c r="N1251" s="6">
        <v>1479000</v>
      </c>
      <c r="O1251" s="6">
        <v>1479000</v>
      </c>
      <c r="P1251" s="6">
        <v>1479000</v>
      </c>
      <c r="Q1251" s="6">
        <v>0</v>
      </c>
      <c r="R1251" t="s">
        <v>244</v>
      </c>
    </row>
    <row r="1252" spans="4:18" ht="45" x14ac:dyDescent="0.25">
      <c r="D1252" t="s">
        <v>116</v>
      </c>
      <c r="E1252" t="s">
        <v>117</v>
      </c>
      <c r="F1252" t="s">
        <v>2008</v>
      </c>
      <c r="G1252" t="s">
        <v>184</v>
      </c>
      <c r="H1252" s="5">
        <v>43586</v>
      </c>
      <c r="I1252" s="4" t="s">
        <v>2088</v>
      </c>
      <c r="J1252" s="6">
        <v>327000</v>
      </c>
      <c r="K1252" s="6">
        <v>0</v>
      </c>
      <c r="L1252" s="6">
        <v>0</v>
      </c>
      <c r="M1252" s="6">
        <v>327000</v>
      </c>
      <c r="N1252" s="6">
        <v>327000</v>
      </c>
      <c r="O1252" s="6">
        <v>327000</v>
      </c>
      <c r="P1252" s="6">
        <v>327000</v>
      </c>
      <c r="Q1252" s="6">
        <v>0</v>
      </c>
      <c r="R1252" t="s">
        <v>244</v>
      </c>
    </row>
    <row r="1253" spans="4:18" ht="30" x14ac:dyDescent="0.25">
      <c r="D1253" t="s">
        <v>116</v>
      </c>
      <c r="E1253" t="s">
        <v>117</v>
      </c>
      <c r="F1253" t="s">
        <v>2141</v>
      </c>
      <c r="G1253" t="s">
        <v>184</v>
      </c>
      <c r="H1253" s="5">
        <v>43589</v>
      </c>
      <c r="I1253" s="4" t="s">
        <v>2241</v>
      </c>
      <c r="J1253" s="6">
        <v>70000</v>
      </c>
      <c r="K1253" s="6">
        <v>0</v>
      </c>
      <c r="L1253" s="6">
        <v>0</v>
      </c>
      <c r="M1253" s="6">
        <v>70000</v>
      </c>
      <c r="N1253" s="6">
        <v>70000</v>
      </c>
      <c r="O1253" s="6">
        <v>70000</v>
      </c>
      <c r="P1253" s="6">
        <v>70000</v>
      </c>
      <c r="Q1253" s="6">
        <v>0</v>
      </c>
      <c r="R1253" t="s">
        <v>244</v>
      </c>
    </row>
    <row r="1254" spans="4:18" ht="45" x14ac:dyDescent="0.25">
      <c r="D1254" t="s">
        <v>116</v>
      </c>
      <c r="E1254" t="s">
        <v>117</v>
      </c>
      <c r="F1254" t="s">
        <v>2142</v>
      </c>
      <c r="G1254" t="s">
        <v>184</v>
      </c>
      <c r="H1254" s="5">
        <v>43594</v>
      </c>
      <c r="I1254" s="4" t="s">
        <v>2242</v>
      </c>
      <c r="J1254" s="6">
        <v>3200000</v>
      </c>
      <c r="K1254" s="6">
        <v>0</v>
      </c>
      <c r="L1254" s="6">
        <v>0</v>
      </c>
      <c r="M1254" s="6">
        <v>3200000</v>
      </c>
      <c r="N1254" s="6">
        <v>0</v>
      </c>
      <c r="O1254" s="6">
        <v>0</v>
      </c>
      <c r="P1254" s="6">
        <v>0</v>
      </c>
      <c r="Q1254" s="6">
        <v>3200000</v>
      </c>
      <c r="R1254" t="s">
        <v>243</v>
      </c>
    </row>
    <row r="1255" spans="4:18" ht="60" x14ac:dyDescent="0.25">
      <c r="D1255" t="s">
        <v>116</v>
      </c>
      <c r="E1255" t="s">
        <v>117</v>
      </c>
      <c r="F1255" t="s">
        <v>2143</v>
      </c>
      <c r="G1255" t="s">
        <v>184</v>
      </c>
      <c r="H1255" s="5">
        <v>43595</v>
      </c>
      <c r="I1255" s="4" t="s">
        <v>2243</v>
      </c>
      <c r="J1255" s="6">
        <v>2023000</v>
      </c>
      <c r="K1255" s="6">
        <v>0</v>
      </c>
      <c r="L1255" s="6">
        <v>0</v>
      </c>
      <c r="M1255" s="6">
        <v>2023000</v>
      </c>
      <c r="N1255" s="6">
        <v>2023000</v>
      </c>
      <c r="O1255" s="6">
        <v>2023000</v>
      </c>
      <c r="P1255" s="6">
        <v>2023000</v>
      </c>
      <c r="Q1255" s="6">
        <v>0</v>
      </c>
      <c r="R1255" t="s">
        <v>244</v>
      </c>
    </row>
    <row r="1256" spans="4:18" ht="60" x14ac:dyDescent="0.25">
      <c r="D1256" t="s">
        <v>116</v>
      </c>
      <c r="E1256" t="s">
        <v>117</v>
      </c>
      <c r="F1256" t="s">
        <v>2144</v>
      </c>
      <c r="G1256" t="s">
        <v>184</v>
      </c>
      <c r="H1256" s="5">
        <v>43595</v>
      </c>
      <c r="I1256" s="4" t="s">
        <v>2244</v>
      </c>
      <c r="J1256" s="6">
        <v>347000</v>
      </c>
      <c r="K1256" s="6">
        <v>0</v>
      </c>
      <c r="L1256" s="6">
        <v>0</v>
      </c>
      <c r="M1256" s="6">
        <v>347000</v>
      </c>
      <c r="N1256" s="6">
        <v>347000</v>
      </c>
      <c r="O1256" s="6">
        <v>347000</v>
      </c>
      <c r="P1256" s="6">
        <v>347000</v>
      </c>
      <c r="Q1256" s="6">
        <v>0</v>
      </c>
      <c r="R1256" t="s">
        <v>244</v>
      </c>
    </row>
    <row r="1257" spans="4:18" ht="30" x14ac:dyDescent="0.25">
      <c r="D1257" t="s">
        <v>116</v>
      </c>
      <c r="E1257" t="s">
        <v>117</v>
      </c>
      <c r="F1257" t="s">
        <v>2145</v>
      </c>
      <c r="G1257" t="s">
        <v>184</v>
      </c>
      <c r="H1257" s="5">
        <v>43600</v>
      </c>
      <c r="I1257" s="4" t="s">
        <v>2245</v>
      </c>
      <c r="J1257" s="6">
        <v>13696000</v>
      </c>
      <c r="K1257" s="6">
        <v>0</v>
      </c>
      <c r="L1257" s="6">
        <v>0</v>
      </c>
      <c r="M1257" s="6">
        <v>13696000</v>
      </c>
      <c r="N1257" s="6">
        <v>13696000</v>
      </c>
      <c r="O1257" s="6">
        <v>13696000</v>
      </c>
      <c r="P1257" s="6">
        <v>13696000</v>
      </c>
      <c r="Q1257" s="6">
        <v>0</v>
      </c>
      <c r="R1257" t="s">
        <v>244</v>
      </c>
    </row>
    <row r="1258" spans="4:18" ht="30" x14ac:dyDescent="0.25">
      <c r="D1258" t="s">
        <v>116</v>
      </c>
      <c r="E1258" t="s">
        <v>117</v>
      </c>
      <c r="F1258" t="s">
        <v>2146</v>
      </c>
      <c r="G1258" t="s">
        <v>184</v>
      </c>
      <c r="H1258" s="5">
        <v>43608</v>
      </c>
      <c r="I1258" s="4" t="s">
        <v>2246</v>
      </c>
      <c r="J1258" s="6">
        <v>118200</v>
      </c>
      <c r="K1258" s="6">
        <v>0</v>
      </c>
      <c r="L1258" s="6">
        <v>0</v>
      </c>
      <c r="M1258" s="6">
        <v>118200</v>
      </c>
      <c r="N1258" s="6">
        <v>118200</v>
      </c>
      <c r="O1258" s="6">
        <v>118200</v>
      </c>
      <c r="P1258" s="6">
        <v>118200</v>
      </c>
      <c r="Q1258" s="6">
        <v>0</v>
      </c>
      <c r="R1258" t="s">
        <v>244</v>
      </c>
    </row>
    <row r="1259" spans="4:18" ht="30" x14ac:dyDescent="0.25">
      <c r="D1259" t="s">
        <v>116</v>
      </c>
      <c r="E1259" t="s">
        <v>117</v>
      </c>
      <c r="F1259" t="s">
        <v>2147</v>
      </c>
      <c r="G1259" t="s">
        <v>184</v>
      </c>
      <c r="H1259" s="5">
        <v>43623</v>
      </c>
      <c r="I1259" s="4" t="s">
        <v>2247</v>
      </c>
      <c r="J1259" s="6">
        <v>1363000</v>
      </c>
      <c r="K1259" s="6">
        <v>0</v>
      </c>
      <c r="L1259" s="6">
        <v>0</v>
      </c>
      <c r="M1259" s="6">
        <v>1363000</v>
      </c>
      <c r="N1259" s="6">
        <v>1363000</v>
      </c>
      <c r="O1259" s="6">
        <v>1363000</v>
      </c>
      <c r="P1259" s="6">
        <v>1363000</v>
      </c>
      <c r="Q1259" s="6">
        <v>0</v>
      </c>
      <c r="R1259" t="s">
        <v>244</v>
      </c>
    </row>
    <row r="1260" spans="4:18" ht="60" x14ac:dyDescent="0.25">
      <c r="D1260" t="s">
        <v>116</v>
      </c>
      <c r="E1260" t="s">
        <v>117</v>
      </c>
      <c r="F1260" t="s">
        <v>2009</v>
      </c>
      <c r="G1260" t="s">
        <v>184</v>
      </c>
      <c r="H1260" s="5">
        <v>43623</v>
      </c>
      <c r="I1260" s="4" t="s">
        <v>2089</v>
      </c>
      <c r="J1260" s="6">
        <v>76000</v>
      </c>
      <c r="K1260" s="6">
        <v>0</v>
      </c>
      <c r="L1260" s="6">
        <v>0</v>
      </c>
      <c r="M1260" s="6">
        <v>76000</v>
      </c>
      <c r="N1260" s="6">
        <v>76000</v>
      </c>
      <c r="O1260" s="6">
        <v>76000</v>
      </c>
      <c r="P1260" s="6">
        <v>76000</v>
      </c>
      <c r="Q1260" s="6">
        <v>0</v>
      </c>
      <c r="R1260" t="s">
        <v>244</v>
      </c>
    </row>
    <row r="1261" spans="4:18" ht="75" x14ac:dyDescent="0.25">
      <c r="D1261" t="s">
        <v>116</v>
      </c>
      <c r="E1261" t="s">
        <v>117</v>
      </c>
      <c r="F1261" t="s">
        <v>1964</v>
      </c>
      <c r="G1261" t="s">
        <v>184</v>
      </c>
      <c r="H1261" s="5">
        <v>43624</v>
      </c>
      <c r="I1261" s="4" t="s">
        <v>2051</v>
      </c>
      <c r="J1261" s="6">
        <v>237000</v>
      </c>
      <c r="K1261" s="6">
        <v>0</v>
      </c>
      <c r="L1261" s="6">
        <v>0</v>
      </c>
      <c r="M1261" s="6">
        <v>237000</v>
      </c>
      <c r="N1261" s="6">
        <v>237000</v>
      </c>
      <c r="O1261" s="6">
        <v>237000</v>
      </c>
      <c r="P1261" s="6">
        <v>237000</v>
      </c>
      <c r="Q1261" s="6">
        <v>0</v>
      </c>
      <c r="R1261" t="s">
        <v>244</v>
      </c>
    </row>
    <row r="1262" spans="4:18" ht="75" x14ac:dyDescent="0.25">
      <c r="D1262" t="s">
        <v>116</v>
      </c>
      <c r="E1262" t="s">
        <v>117</v>
      </c>
      <c r="F1262" t="s">
        <v>2010</v>
      </c>
      <c r="G1262" t="s">
        <v>184</v>
      </c>
      <c r="H1262" s="5">
        <v>43631</v>
      </c>
      <c r="I1262" s="4" t="s">
        <v>2090</v>
      </c>
      <c r="J1262" s="6">
        <v>414000</v>
      </c>
      <c r="K1262" s="6">
        <v>0</v>
      </c>
      <c r="L1262" s="6">
        <v>0</v>
      </c>
      <c r="M1262" s="6">
        <v>414000</v>
      </c>
      <c r="N1262" s="6">
        <v>414000</v>
      </c>
      <c r="O1262" s="6">
        <v>414000</v>
      </c>
      <c r="P1262" s="6">
        <v>414000</v>
      </c>
      <c r="Q1262" s="6">
        <v>0</v>
      </c>
      <c r="R1262" t="s">
        <v>244</v>
      </c>
    </row>
    <row r="1263" spans="4:18" ht="30" x14ac:dyDescent="0.25">
      <c r="D1263" t="s">
        <v>116</v>
      </c>
      <c r="E1263" t="s">
        <v>117</v>
      </c>
      <c r="F1263" t="s">
        <v>2149</v>
      </c>
      <c r="G1263" t="s">
        <v>184</v>
      </c>
      <c r="H1263" s="5">
        <v>43642</v>
      </c>
      <c r="I1263" s="4" t="s">
        <v>2248</v>
      </c>
      <c r="J1263" s="6">
        <v>1746000</v>
      </c>
      <c r="K1263" s="6">
        <v>0</v>
      </c>
      <c r="L1263" s="6">
        <v>0</v>
      </c>
      <c r="M1263" s="6">
        <v>1746000</v>
      </c>
      <c r="N1263" s="6">
        <v>1746000</v>
      </c>
      <c r="O1263" s="6">
        <v>1746000</v>
      </c>
      <c r="P1263" s="6">
        <v>1746000</v>
      </c>
      <c r="Q1263" s="6">
        <v>0</v>
      </c>
      <c r="R1263" t="s">
        <v>244</v>
      </c>
    </row>
    <row r="1264" spans="4:18" ht="45" x14ac:dyDescent="0.25">
      <c r="D1264" t="s">
        <v>116</v>
      </c>
      <c r="E1264" t="s">
        <v>117</v>
      </c>
      <c r="F1264" t="s">
        <v>2150</v>
      </c>
      <c r="G1264" t="s">
        <v>184</v>
      </c>
      <c r="H1264" s="5">
        <v>43644</v>
      </c>
      <c r="I1264" s="4" t="s">
        <v>2249</v>
      </c>
      <c r="J1264" s="6">
        <v>3547000</v>
      </c>
      <c r="K1264" s="6">
        <v>0</v>
      </c>
      <c r="L1264" s="6">
        <v>0</v>
      </c>
      <c r="M1264" s="6">
        <v>3547000</v>
      </c>
      <c r="N1264" s="6">
        <v>0</v>
      </c>
      <c r="O1264" s="6">
        <v>0</v>
      </c>
      <c r="P1264" s="6">
        <v>0</v>
      </c>
      <c r="Q1264" s="6">
        <v>3547000</v>
      </c>
      <c r="R1264" t="s">
        <v>243</v>
      </c>
    </row>
    <row r="1265" spans="4:18" ht="45" x14ac:dyDescent="0.25">
      <c r="D1265" t="s">
        <v>116</v>
      </c>
      <c r="E1265" t="s">
        <v>117</v>
      </c>
      <c r="F1265" t="s">
        <v>2011</v>
      </c>
      <c r="G1265" t="s">
        <v>184</v>
      </c>
      <c r="H1265" s="5">
        <v>43645</v>
      </c>
      <c r="I1265" s="4" t="s">
        <v>2091</v>
      </c>
      <c r="J1265" s="6">
        <v>258000</v>
      </c>
      <c r="K1265" s="6">
        <v>0</v>
      </c>
      <c r="L1265" s="6">
        <v>0</v>
      </c>
      <c r="M1265" s="6">
        <v>258000</v>
      </c>
      <c r="N1265" s="6">
        <v>258000</v>
      </c>
      <c r="O1265" s="6">
        <v>258000</v>
      </c>
      <c r="P1265" s="6">
        <v>258000</v>
      </c>
      <c r="Q1265" s="6">
        <v>0</v>
      </c>
      <c r="R1265" t="s">
        <v>244</v>
      </c>
    </row>
    <row r="1266" spans="4:18" ht="45" x14ac:dyDescent="0.25">
      <c r="D1266" t="s">
        <v>116</v>
      </c>
      <c r="E1266" t="s">
        <v>117</v>
      </c>
      <c r="F1266" t="s">
        <v>2012</v>
      </c>
      <c r="G1266" t="s">
        <v>184</v>
      </c>
      <c r="H1266" s="5">
        <v>43649</v>
      </c>
      <c r="I1266" s="4" t="s">
        <v>2092</v>
      </c>
      <c r="J1266" s="6">
        <v>300000</v>
      </c>
      <c r="K1266" s="6">
        <v>0</v>
      </c>
      <c r="L1266" s="6">
        <v>0</v>
      </c>
      <c r="M1266" s="6">
        <v>300000</v>
      </c>
      <c r="N1266" s="6">
        <v>300000</v>
      </c>
      <c r="O1266" s="6">
        <v>300000</v>
      </c>
      <c r="P1266" s="6">
        <v>300000</v>
      </c>
      <c r="Q1266" s="6">
        <v>0</v>
      </c>
      <c r="R1266" t="s">
        <v>244</v>
      </c>
    </row>
    <row r="1267" spans="4:18" ht="45" x14ac:dyDescent="0.25">
      <c r="D1267" t="s">
        <v>116</v>
      </c>
      <c r="E1267" t="s">
        <v>117</v>
      </c>
      <c r="F1267" t="s">
        <v>1965</v>
      </c>
      <c r="G1267" t="s">
        <v>184</v>
      </c>
      <c r="H1267" s="5">
        <v>43649</v>
      </c>
      <c r="I1267" s="4" t="s">
        <v>2052</v>
      </c>
      <c r="J1267" s="6">
        <v>950000</v>
      </c>
      <c r="K1267" s="6">
        <v>0</v>
      </c>
      <c r="L1267" s="6">
        <v>0</v>
      </c>
      <c r="M1267" s="6">
        <v>950000</v>
      </c>
      <c r="N1267" s="6">
        <v>950000</v>
      </c>
      <c r="O1267" s="6">
        <v>950000</v>
      </c>
      <c r="P1267" s="6">
        <v>950000</v>
      </c>
      <c r="Q1267" s="6">
        <v>0</v>
      </c>
      <c r="R1267" t="s">
        <v>244</v>
      </c>
    </row>
    <row r="1268" spans="4:18" ht="30" x14ac:dyDescent="0.25">
      <c r="D1268" t="s">
        <v>116</v>
      </c>
      <c r="E1268" t="s">
        <v>117</v>
      </c>
      <c r="F1268" t="s">
        <v>2151</v>
      </c>
      <c r="G1268" t="s">
        <v>184</v>
      </c>
      <c r="H1268" s="5">
        <v>43650</v>
      </c>
      <c r="I1268" s="4" t="s">
        <v>2250</v>
      </c>
      <c r="J1268" s="6">
        <v>1243000</v>
      </c>
      <c r="K1268" s="6">
        <v>0</v>
      </c>
      <c r="L1268" s="6">
        <v>0</v>
      </c>
      <c r="M1268" s="6">
        <v>1243000</v>
      </c>
      <c r="N1268" s="6">
        <v>1243000</v>
      </c>
      <c r="O1268" s="6">
        <v>1243000</v>
      </c>
      <c r="P1268" s="6">
        <v>1243000</v>
      </c>
      <c r="Q1268" s="6">
        <v>0</v>
      </c>
      <c r="R1268" t="s">
        <v>244</v>
      </c>
    </row>
    <row r="1269" spans="4:18" ht="60" x14ac:dyDescent="0.25">
      <c r="D1269" t="s">
        <v>116</v>
      </c>
      <c r="E1269" t="s">
        <v>117</v>
      </c>
      <c r="F1269" t="s">
        <v>2108</v>
      </c>
      <c r="G1269" t="s">
        <v>184</v>
      </c>
      <c r="H1269" s="5">
        <v>43652</v>
      </c>
      <c r="I1269" s="4" t="s">
        <v>2211</v>
      </c>
      <c r="J1269" s="6">
        <v>1011000</v>
      </c>
      <c r="K1269" s="6">
        <v>0</v>
      </c>
      <c r="L1269" s="6">
        <v>0</v>
      </c>
      <c r="M1269" s="6">
        <v>1011000</v>
      </c>
      <c r="N1269" s="6">
        <v>1011000</v>
      </c>
      <c r="O1269" s="6">
        <v>1011000</v>
      </c>
      <c r="P1269" s="6">
        <v>1011000</v>
      </c>
      <c r="Q1269" s="6">
        <v>0</v>
      </c>
      <c r="R1269" t="s">
        <v>244</v>
      </c>
    </row>
    <row r="1270" spans="4:18" x14ac:dyDescent="0.25">
      <c r="D1270" t="s">
        <v>116</v>
      </c>
      <c r="E1270" t="s">
        <v>117</v>
      </c>
      <c r="F1270" t="s">
        <v>2152</v>
      </c>
      <c r="G1270" t="s">
        <v>184</v>
      </c>
      <c r="H1270" s="5">
        <v>43656</v>
      </c>
      <c r="I1270" s="4" t="s">
        <v>2251</v>
      </c>
      <c r="J1270" s="6">
        <v>108267</v>
      </c>
      <c r="K1270" s="6">
        <v>0</v>
      </c>
      <c r="L1270" s="6">
        <v>0</v>
      </c>
      <c r="M1270" s="6">
        <v>108267</v>
      </c>
      <c r="N1270" s="6">
        <v>108267</v>
      </c>
      <c r="O1270" s="6">
        <v>108267</v>
      </c>
      <c r="P1270" s="6">
        <v>108267</v>
      </c>
      <c r="Q1270" s="6">
        <v>0</v>
      </c>
      <c r="R1270" t="s">
        <v>244</v>
      </c>
    </row>
    <row r="1271" spans="4:18" ht="45" x14ac:dyDescent="0.25">
      <c r="D1271" t="s">
        <v>116</v>
      </c>
      <c r="E1271" t="s">
        <v>117</v>
      </c>
      <c r="F1271" t="s">
        <v>2109</v>
      </c>
      <c r="G1271" t="s">
        <v>184</v>
      </c>
      <c r="H1271" s="5">
        <v>43662</v>
      </c>
      <c r="I1271" s="4" t="s">
        <v>2212</v>
      </c>
      <c r="J1271" s="6">
        <v>658000</v>
      </c>
      <c r="K1271" s="6">
        <v>0</v>
      </c>
      <c r="L1271" s="6">
        <v>0</v>
      </c>
      <c r="M1271" s="6">
        <v>658000</v>
      </c>
      <c r="N1271" s="6">
        <v>0</v>
      </c>
      <c r="O1271" s="6">
        <v>0</v>
      </c>
      <c r="P1271" s="6">
        <v>0</v>
      </c>
      <c r="Q1271" s="6">
        <v>658000</v>
      </c>
      <c r="R1271" t="s">
        <v>243</v>
      </c>
    </row>
    <row r="1272" spans="4:18" ht="45" x14ac:dyDescent="0.25">
      <c r="D1272" t="s">
        <v>116</v>
      </c>
      <c r="E1272" t="s">
        <v>117</v>
      </c>
      <c r="F1272" t="s">
        <v>2110</v>
      </c>
      <c r="G1272" t="s">
        <v>184</v>
      </c>
      <c r="H1272" s="5">
        <v>43664</v>
      </c>
      <c r="I1272" s="4" t="s">
        <v>2213</v>
      </c>
      <c r="J1272" s="6">
        <v>197000</v>
      </c>
      <c r="K1272" s="6">
        <v>0</v>
      </c>
      <c r="L1272" s="6">
        <v>0</v>
      </c>
      <c r="M1272" s="6">
        <v>197000</v>
      </c>
      <c r="N1272" s="6">
        <v>197000</v>
      </c>
      <c r="O1272" s="6">
        <v>197000</v>
      </c>
      <c r="P1272" s="6">
        <v>197000</v>
      </c>
      <c r="Q1272" s="6">
        <v>0</v>
      </c>
      <c r="R1272" t="s">
        <v>244</v>
      </c>
    </row>
    <row r="1273" spans="4:18" ht="60" x14ac:dyDescent="0.25">
      <c r="D1273" t="s">
        <v>116</v>
      </c>
      <c r="E1273" t="s">
        <v>117</v>
      </c>
      <c r="F1273" t="s">
        <v>2111</v>
      </c>
      <c r="G1273" t="s">
        <v>184</v>
      </c>
      <c r="H1273" s="5">
        <v>43670</v>
      </c>
      <c r="I1273" s="4" t="s">
        <v>2214</v>
      </c>
      <c r="J1273" s="6">
        <v>735000</v>
      </c>
      <c r="K1273" s="6">
        <v>0</v>
      </c>
      <c r="L1273" s="6">
        <v>0</v>
      </c>
      <c r="M1273" s="6">
        <v>735000</v>
      </c>
      <c r="N1273" s="6">
        <v>735000</v>
      </c>
      <c r="O1273" s="6">
        <v>735000</v>
      </c>
      <c r="P1273" s="6">
        <v>735000</v>
      </c>
      <c r="Q1273" s="6">
        <v>0</v>
      </c>
      <c r="R1273" t="s">
        <v>244</v>
      </c>
    </row>
    <row r="1274" spans="4:18" ht="75" x14ac:dyDescent="0.25">
      <c r="D1274" t="s">
        <v>116</v>
      </c>
      <c r="E1274" t="s">
        <v>117</v>
      </c>
      <c r="F1274" t="s">
        <v>2156</v>
      </c>
      <c r="G1274" t="s">
        <v>184</v>
      </c>
      <c r="H1274" s="5">
        <v>43672</v>
      </c>
      <c r="I1274" s="4" t="s">
        <v>2252</v>
      </c>
      <c r="J1274" s="6">
        <v>205000</v>
      </c>
      <c r="K1274" s="6">
        <v>0</v>
      </c>
      <c r="L1274" s="6">
        <v>0</v>
      </c>
      <c r="M1274" s="6">
        <v>205000</v>
      </c>
      <c r="N1274" s="6">
        <v>205000</v>
      </c>
      <c r="O1274" s="6">
        <v>205000</v>
      </c>
      <c r="P1274" s="6">
        <v>0</v>
      </c>
      <c r="Q1274" s="6">
        <v>0</v>
      </c>
      <c r="R1274" t="s">
        <v>244</v>
      </c>
    </row>
    <row r="1275" spans="4:18" ht="75" x14ac:dyDescent="0.25">
      <c r="D1275" t="s">
        <v>116</v>
      </c>
      <c r="E1275" t="s">
        <v>117</v>
      </c>
      <c r="F1275" t="s">
        <v>1969</v>
      </c>
      <c r="G1275" t="s">
        <v>184</v>
      </c>
      <c r="H1275" s="5">
        <v>43677</v>
      </c>
      <c r="I1275" s="4" t="s">
        <v>2054</v>
      </c>
      <c r="J1275" s="6">
        <v>1156400</v>
      </c>
      <c r="K1275" s="6">
        <v>0</v>
      </c>
      <c r="L1275" s="6">
        <v>0</v>
      </c>
      <c r="M1275" s="6">
        <v>1156400</v>
      </c>
      <c r="N1275" s="6">
        <v>1156400</v>
      </c>
      <c r="O1275" s="6">
        <v>1156400</v>
      </c>
      <c r="P1275" s="6">
        <v>1156400</v>
      </c>
      <c r="Q1275" s="6">
        <v>0</v>
      </c>
      <c r="R1275" t="s">
        <v>244</v>
      </c>
    </row>
    <row r="1276" spans="4:18" ht="75" x14ac:dyDescent="0.25">
      <c r="D1276" t="s">
        <v>116</v>
      </c>
      <c r="E1276" t="s">
        <v>117</v>
      </c>
      <c r="F1276" t="s">
        <v>2114</v>
      </c>
      <c r="G1276" t="s">
        <v>184</v>
      </c>
      <c r="H1276" s="5">
        <v>43678</v>
      </c>
      <c r="I1276" s="4" t="s">
        <v>2215</v>
      </c>
      <c r="J1276" s="6">
        <v>1031000</v>
      </c>
      <c r="K1276" s="6">
        <v>0</v>
      </c>
      <c r="L1276" s="6">
        <v>0</v>
      </c>
      <c r="M1276" s="6">
        <v>1031000</v>
      </c>
      <c r="N1276" s="6">
        <v>1031000</v>
      </c>
      <c r="O1276" s="6">
        <v>1031000</v>
      </c>
      <c r="P1276" s="6">
        <v>1031000</v>
      </c>
      <c r="Q1276" s="6">
        <v>0</v>
      </c>
      <c r="R1276" t="s">
        <v>244</v>
      </c>
    </row>
    <row r="1277" spans="4:18" ht="60" x14ac:dyDescent="0.25">
      <c r="D1277" t="s">
        <v>116</v>
      </c>
      <c r="E1277" t="s">
        <v>117</v>
      </c>
      <c r="F1277" t="s">
        <v>1970</v>
      </c>
      <c r="G1277" t="s">
        <v>184</v>
      </c>
      <c r="H1277" s="5">
        <v>43679</v>
      </c>
      <c r="I1277" s="4" t="s">
        <v>2055</v>
      </c>
      <c r="J1277" s="6">
        <v>85000</v>
      </c>
      <c r="K1277" s="6">
        <v>0</v>
      </c>
      <c r="L1277" s="6">
        <v>0</v>
      </c>
      <c r="M1277" s="6">
        <v>85000</v>
      </c>
      <c r="N1277" s="6">
        <v>85000</v>
      </c>
      <c r="O1277" s="6">
        <v>85000</v>
      </c>
      <c r="P1277" s="6">
        <v>85000</v>
      </c>
      <c r="Q1277" s="6">
        <v>0</v>
      </c>
      <c r="R1277" t="s">
        <v>244</v>
      </c>
    </row>
    <row r="1278" spans="4:18" ht="60" x14ac:dyDescent="0.25">
      <c r="D1278" t="s">
        <v>116</v>
      </c>
      <c r="E1278" t="s">
        <v>117</v>
      </c>
      <c r="F1278" t="s">
        <v>1971</v>
      </c>
      <c r="G1278" t="s">
        <v>184</v>
      </c>
      <c r="H1278" s="5">
        <v>43679</v>
      </c>
      <c r="I1278" s="4" t="s">
        <v>2056</v>
      </c>
      <c r="J1278" s="6">
        <v>49000</v>
      </c>
      <c r="K1278" s="6">
        <v>0</v>
      </c>
      <c r="L1278" s="6">
        <v>0</v>
      </c>
      <c r="M1278" s="6">
        <v>49000</v>
      </c>
      <c r="N1278" s="6">
        <v>49000</v>
      </c>
      <c r="O1278" s="6">
        <v>49000</v>
      </c>
      <c r="P1278" s="6">
        <v>49000</v>
      </c>
      <c r="Q1278" s="6">
        <v>0</v>
      </c>
      <c r="R1278" t="s">
        <v>244</v>
      </c>
    </row>
    <row r="1279" spans="4:18" ht="45" x14ac:dyDescent="0.25">
      <c r="D1279" t="s">
        <v>116</v>
      </c>
      <c r="E1279" t="s">
        <v>117</v>
      </c>
      <c r="F1279" t="s">
        <v>2157</v>
      </c>
      <c r="G1279" t="s">
        <v>184</v>
      </c>
      <c r="H1279" s="5">
        <v>43679</v>
      </c>
      <c r="I1279" s="4" t="s">
        <v>2253</v>
      </c>
      <c r="J1279" s="6">
        <v>6252000</v>
      </c>
      <c r="K1279" s="6">
        <v>0</v>
      </c>
      <c r="L1279" s="6">
        <v>0</v>
      </c>
      <c r="M1279" s="6">
        <v>6252000</v>
      </c>
      <c r="N1279" s="6">
        <v>6252000</v>
      </c>
      <c r="O1279" s="6">
        <v>6252000</v>
      </c>
      <c r="P1279" s="6">
        <v>6252000</v>
      </c>
      <c r="Q1279" s="6">
        <v>0</v>
      </c>
      <c r="R1279" t="s">
        <v>244</v>
      </c>
    </row>
    <row r="1280" spans="4:18" ht="75" x14ac:dyDescent="0.25">
      <c r="D1280" t="s">
        <v>116</v>
      </c>
      <c r="E1280" t="s">
        <v>117</v>
      </c>
      <c r="F1280" t="s">
        <v>2115</v>
      </c>
      <c r="G1280" t="s">
        <v>184</v>
      </c>
      <c r="H1280" s="5">
        <v>43679</v>
      </c>
      <c r="I1280" s="4" t="s">
        <v>2216</v>
      </c>
      <c r="J1280" s="6">
        <v>355000</v>
      </c>
      <c r="K1280" s="6">
        <v>0</v>
      </c>
      <c r="L1280" s="6">
        <v>0</v>
      </c>
      <c r="M1280" s="6">
        <v>355000</v>
      </c>
      <c r="N1280" s="6">
        <v>355000</v>
      </c>
      <c r="O1280" s="6">
        <v>355000</v>
      </c>
      <c r="P1280" s="6">
        <v>355000</v>
      </c>
      <c r="Q1280" s="6">
        <v>0</v>
      </c>
      <c r="R1280" t="s">
        <v>244</v>
      </c>
    </row>
    <row r="1281" spans="4:18" ht="30" x14ac:dyDescent="0.25">
      <c r="D1281" t="s">
        <v>116</v>
      </c>
      <c r="E1281" t="s">
        <v>117</v>
      </c>
      <c r="F1281" t="s">
        <v>2158</v>
      </c>
      <c r="G1281" t="s">
        <v>184</v>
      </c>
      <c r="H1281" s="5">
        <v>43679</v>
      </c>
      <c r="I1281" s="4" t="s">
        <v>2254</v>
      </c>
      <c r="J1281" s="6">
        <v>170666</v>
      </c>
      <c r="K1281" s="6">
        <v>0</v>
      </c>
      <c r="L1281" s="6">
        <v>0</v>
      </c>
      <c r="M1281" s="6">
        <v>170666</v>
      </c>
      <c r="N1281" s="6">
        <v>170666</v>
      </c>
      <c r="O1281" s="6">
        <v>170666</v>
      </c>
      <c r="P1281" s="6">
        <v>170666</v>
      </c>
      <c r="Q1281" s="6">
        <v>0</v>
      </c>
      <c r="R1281" t="s">
        <v>244</v>
      </c>
    </row>
    <row r="1282" spans="4:18" ht="60" x14ac:dyDescent="0.25">
      <c r="D1282" t="s">
        <v>116</v>
      </c>
      <c r="E1282" t="s">
        <v>117</v>
      </c>
      <c r="F1282" t="s">
        <v>2116</v>
      </c>
      <c r="G1282" t="s">
        <v>184</v>
      </c>
      <c r="H1282" s="5">
        <v>43685</v>
      </c>
      <c r="I1282" s="4" t="s">
        <v>2217</v>
      </c>
      <c r="J1282" s="6">
        <v>336000</v>
      </c>
      <c r="K1282" s="6">
        <v>0</v>
      </c>
      <c r="L1282" s="6">
        <v>0</v>
      </c>
      <c r="M1282" s="6">
        <v>336000</v>
      </c>
      <c r="N1282" s="6">
        <v>336000</v>
      </c>
      <c r="O1282" s="6">
        <v>336000</v>
      </c>
      <c r="P1282" s="6">
        <v>0</v>
      </c>
      <c r="Q1282" s="6">
        <v>0</v>
      </c>
      <c r="R1282" t="s">
        <v>244</v>
      </c>
    </row>
    <row r="1283" spans="4:18" ht="60" x14ac:dyDescent="0.25">
      <c r="D1283" t="s">
        <v>116</v>
      </c>
      <c r="E1283" t="s">
        <v>117</v>
      </c>
      <c r="F1283" t="s">
        <v>1972</v>
      </c>
      <c r="G1283" t="s">
        <v>184</v>
      </c>
      <c r="H1283" s="5">
        <v>43685</v>
      </c>
      <c r="I1283" s="4" t="s">
        <v>2057</v>
      </c>
      <c r="J1283" s="6">
        <v>320000</v>
      </c>
      <c r="K1283" s="6">
        <v>0</v>
      </c>
      <c r="L1283" s="6">
        <v>0</v>
      </c>
      <c r="M1283" s="6">
        <v>320000</v>
      </c>
      <c r="N1283" s="6">
        <v>0</v>
      </c>
      <c r="O1283" s="6">
        <v>0</v>
      </c>
      <c r="P1283" s="6">
        <v>0</v>
      </c>
      <c r="Q1283" s="6">
        <v>320000</v>
      </c>
      <c r="R1283" t="s">
        <v>243</v>
      </c>
    </row>
    <row r="1284" spans="4:18" ht="60" x14ac:dyDescent="0.25">
      <c r="D1284" t="s">
        <v>116</v>
      </c>
      <c r="E1284" t="s">
        <v>117</v>
      </c>
      <c r="F1284" t="s">
        <v>1973</v>
      </c>
      <c r="G1284" t="s">
        <v>184</v>
      </c>
      <c r="H1284" s="5">
        <v>43685</v>
      </c>
      <c r="I1284" s="4" t="s">
        <v>2058</v>
      </c>
      <c r="J1284" s="6">
        <v>840000</v>
      </c>
      <c r="K1284" s="6">
        <v>0</v>
      </c>
      <c r="L1284" s="6">
        <v>0</v>
      </c>
      <c r="M1284" s="6">
        <v>840000</v>
      </c>
      <c r="N1284" s="6">
        <v>0</v>
      </c>
      <c r="O1284" s="6">
        <v>0</v>
      </c>
      <c r="P1284" s="6">
        <v>0</v>
      </c>
      <c r="Q1284" s="6">
        <v>840000</v>
      </c>
      <c r="R1284" t="s">
        <v>243</v>
      </c>
    </row>
    <row r="1285" spans="4:18" ht="75" x14ac:dyDescent="0.25">
      <c r="D1285" t="s">
        <v>116</v>
      </c>
      <c r="E1285" t="s">
        <v>117</v>
      </c>
      <c r="F1285" t="s">
        <v>1974</v>
      </c>
      <c r="G1285" t="s">
        <v>184</v>
      </c>
      <c r="H1285" s="5">
        <v>43685</v>
      </c>
      <c r="I1285" s="4" t="s">
        <v>2059</v>
      </c>
      <c r="J1285" s="6">
        <v>1822000</v>
      </c>
      <c r="K1285" s="6">
        <v>0</v>
      </c>
      <c r="L1285" s="6">
        <v>0</v>
      </c>
      <c r="M1285" s="6">
        <v>1822000</v>
      </c>
      <c r="N1285" s="6">
        <v>1822000</v>
      </c>
      <c r="O1285" s="6">
        <v>1822000</v>
      </c>
      <c r="P1285" s="6">
        <v>1822000</v>
      </c>
      <c r="Q1285" s="6">
        <v>0</v>
      </c>
      <c r="R1285" t="s">
        <v>244</v>
      </c>
    </row>
    <row r="1286" spans="4:18" ht="60" x14ac:dyDescent="0.25">
      <c r="D1286" t="s">
        <v>116</v>
      </c>
      <c r="E1286" t="s">
        <v>117</v>
      </c>
      <c r="F1286" t="s">
        <v>2117</v>
      </c>
      <c r="G1286" t="s">
        <v>184</v>
      </c>
      <c r="H1286" s="5">
        <v>43685</v>
      </c>
      <c r="I1286" s="4" t="s">
        <v>2218</v>
      </c>
      <c r="J1286" s="6">
        <v>545000</v>
      </c>
      <c r="K1286" s="6">
        <v>0</v>
      </c>
      <c r="L1286" s="6">
        <v>0</v>
      </c>
      <c r="M1286" s="6">
        <v>545000</v>
      </c>
      <c r="N1286" s="6">
        <v>0</v>
      </c>
      <c r="O1286" s="6">
        <v>0</v>
      </c>
      <c r="P1286" s="6">
        <v>0</v>
      </c>
      <c r="Q1286" s="6">
        <v>545000</v>
      </c>
      <c r="R1286" t="s">
        <v>243</v>
      </c>
    </row>
    <row r="1287" spans="4:18" ht="60" x14ac:dyDescent="0.25">
      <c r="D1287" t="s">
        <v>116</v>
      </c>
      <c r="E1287" t="s">
        <v>117</v>
      </c>
      <c r="F1287" t="s">
        <v>1975</v>
      </c>
      <c r="G1287" t="s">
        <v>184</v>
      </c>
      <c r="H1287" s="5">
        <v>43685</v>
      </c>
      <c r="I1287" s="4" t="s">
        <v>2060</v>
      </c>
      <c r="J1287" s="6">
        <v>254000</v>
      </c>
      <c r="K1287" s="6">
        <v>0</v>
      </c>
      <c r="L1287" s="6">
        <v>0</v>
      </c>
      <c r="M1287" s="6">
        <v>254000</v>
      </c>
      <c r="N1287" s="6">
        <v>0</v>
      </c>
      <c r="O1287" s="6">
        <v>0</v>
      </c>
      <c r="P1287" s="6">
        <v>0</v>
      </c>
      <c r="Q1287" s="6">
        <v>254000</v>
      </c>
      <c r="R1287" t="s">
        <v>243</v>
      </c>
    </row>
    <row r="1288" spans="4:18" ht="60" x14ac:dyDescent="0.25">
      <c r="D1288" t="s">
        <v>116</v>
      </c>
      <c r="E1288" t="s">
        <v>117</v>
      </c>
      <c r="F1288" t="s">
        <v>1976</v>
      </c>
      <c r="G1288" t="s">
        <v>184</v>
      </c>
      <c r="H1288" s="5">
        <v>43685</v>
      </c>
      <c r="I1288" s="4" t="s">
        <v>2061</v>
      </c>
      <c r="J1288" s="6">
        <v>408000</v>
      </c>
      <c r="K1288" s="6">
        <v>0</v>
      </c>
      <c r="L1288" s="6">
        <v>0</v>
      </c>
      <c r="M1288" s="6">
        <v>408000</v>
      </c>
      <c r="N1288" s="6">
        <v>408000</v>
      </c>
      <c r="O1288" s="6">
        <v>408000</v>
      </c>
      <c r="P1288" s="6">
        <v>408000</v>
      </c>
      <c r="Q1288" s="6">
        <v>0</v>
      </c>
      <c r="R1288" t="s">
        <v>244</v>
      </c>
    </row>
    <row r="1289" spans="4:18" ht="45" x14ac:dyDescent="0.25">
      <c r="D1289" t="s">
        <v>116</v>
      </c>
      <c r="E1289" t="s">
        <v>117</v>
      </c>
      <c r="F1289" t="s">
        <v>2159</v>
      </c>
      <c r="G1289" t="s">
        <v>184</v>
      </c>
      <c r="H1289" s="5">
        <v>43687</v>
      </c>
      <c r="I1289" s="4" t="s">
        <v>2255</v>
      </c>
      <c r="J1289" s="6">
        <v>41000</v>
      </c>
      <c r="K1289" s="6">
        <v>0</v>
      </c>
      <c r="L1289" s="6">
        <v>0</v>
      </c>
      <c r="M1289" s="6">
        <v>41000</v>
      </c>
      <c r="N1289" s="6">
        <v>0</v>
      </c>
      <c r="O1289" s="6">
        <v>0</v>
      </c>
      <c r="P1289" s="6">
        <v>0</v>
      </c>
      <c r="Q1289" s="6">
        <v>41000</v>
      </c>
      <c r="R1289" t="s">
        <v>243</v>
      </c>
    </row>
    <row r="1290" spans="4:18" ht="45" x14ac:dyDescent="0.25">
      <c r="D1290" t="s">
        <v>116</v>
      </c>
      <c r="E1290" t="s">
        <v>117</v>
      </c>
      <c r="F1290" t="s">
        <v>2160</v>
      </c>
      <c r="G1290" t="s">
        <v>184</v>
      </c>
      <c r="H1290" s="5">
        <v>43687</v>
      </c>
      <c r="I1290" s="4" t="s">
        <v>2256</v>
      </c>
      <c r="J1290" s="6">
        <v>3779000</v>
      </c>
      <c r="K1290" s="6">
        <v>0</v>
      </c>
      <c r="L1290" s="6">
        <v>0</v>
      </c>
      <c r="M1290" s="6">
        <v>3779000</v>
      </c>
      <c r="N1290" s="6">
        <v>0</v>
      </c>
      <c r="O1290" s="6">
        <v>0</v>
      </c>
      <c r="P1290" s="6">
        <v>0</v>
      </c>
      <c r="Q1290" s="6">
        <v>3779000</v>
      </c>
      <c r="R1290" t="s">
        <v>243</v>
      </c>
    </row>
    <row r="1291" spans="4:18" ht="60" x14ac:dyDescent="0.25">
      <c r="D1291" t="s">
        <v>116</v>
      </c>
      <c r="E1291" t="s">
        <v>117</v>
      </c>
      <c r="F1291" t="s">
        <v>2118</v>
      </c>
      <c r="G1291" t="s">
        <v>184</v>
      </c>
      <c r="H1291" s="5">
        <v>43690</v>
      </c>
      <c r="I1291" s="4" t="s">
        <v>2219</v>
      </c>
      <c r="J1291" s="6">
        <v>77000</v>
      </c>
      <c r="K1291" s="6">
        <v>0</v>
      </c>
      <c r="L1291" s="6">
        <v>0</v>
      </c>
      <c r="M1291" s="6">
        <v>77000</v>
      </c>
      <c r="N1291" s="6">
        <v>0</v>
      </c>
      <c r="O1291" s="6">
        <v>0</v>
      </c>
      <c r="P1291" s="6">
        <v>0</v>
      </c>
      <c r="Q1291" s="6">
        <v>77000</v>
      </c>
      <c r="R1291" t="s">
        <v>243</v>
      </c>
    </row>
    <row r="1292" spans="4:18" ht="60" x14ac:dyDescent="0.25">
      <c r="D1292" t="s">
        <v>116</v>
      </c>
      <c r="E1292" t="s">
        <v>117</v>
      </c>
      <c r="F1292" t="s">
        <v>2119</v>
      </c>
      <c r="G1292" t="s">
        <v>184</v>
      </c>
      <c r="H1292" s="5">
        <v>43690</v>
      </c>
      <c r="I1292" s="4" t="s">
        <v>2220</v>
      </c>
      <c r="J1292" s="6">
        <v>135000</v>
      </c>
      <c r="K1292" s="6">
        <v>0</v>
      </c>
      <c r="L1292" s="6">
        <v>0</v>
      </c>
      <c r="M1292" s="6">
        <v>135000</v>
      </c>
      <c r="N1292" s="6">
        <v>135000</v>
      </c>
      <c r="O1292" s="6">
        <v>135000</v>
      </c>
      <c r="P1292" s="6">
        <v>135000</v>
      </c>
      <c r="Q1292" s="6">
        <v>0</v>
      </c>
      <c r="R1292" t="s">
        <v>244</v>
      </c>
    </row>
    <row r="1293" spans="4:18" ht="105" x14ac:dyDescent="0.25">
      <c r="D1293" t="s">
        <v>116</v>
      </c>
      <c r="E1293" t="s">
        <v>117</v>
      </c>
      <c r="F1293" t="s">
        <v>2120</v>
      </c>
      <c r="G1293" t="s">
        <v>184</v>
      </c>
      <c r="H1293" s="5">
        <v>43690</v>
      </c>
      <c r="I1293" s="4" t="s">
        <v>2221</v>
      </c>
      <c r="J1293" s="6">
        <v>357000</v>
      </c>
      <c r="K1293" s="6">
        <v>0</v>
      </c>
      <c r="L1293" s="6">
        <v>0</v>
      </c>
      <c r="M1293" s="6">
        <v>357000</v>
      </c>
      <c r="N1293" s="6">
        <v>357000</v>
      </c>
      <c r="O1293" s="6">
        <v>357000</v>
      </c>
      <c r="P1293" s="6">
        <v>357000</v>
      </c>
      <c r="Q1293" s="6">
        <v>0</v>
      </c>
      <c r="R1293" t="s">
        <v>244</v>
      </c>
    </row>
    <row r="1294" spans="4:18" ht="45" x14ac:dyDescent="0.25">
      <c r="D1294" t="s">
        <v>116</v>
      </c>
      <c r="E1294" t="s">
        <v>117</v>
      </c>
      <c r="F1294" t="s">
        <v>2161</v>
      </c>
      <c r="G1294" t="s">
        <v>184</v>
      </c>
      <c r="H1294" s="5">
        <v>43690</v>
      </c>
      <c r="I1294" s="4" t="s">
        <v>2257</v>
      </c>
      <c r="J1294" s="6">
        <v>998000</v>
      </c>
      <c r="K1294" s="6">
        <v>0</v>
      </c>
      <c r="L1294" s="6">
        <v>0</v>
      </c>
      <c r="M1294" s="6">
        <v>998000</v>
      </c>
      <c r="N1294" s="6">
        <v>0</v>
      </c>
      <c r="O1294" s="6">
        <v>0</v>
      </c>
      <c r="P1294" s="6">
        <v>0</v>
      </c>
      <c r="Q1294" s="6">
        <v>998000</v>
      </c>
      <c r="R1294" t="s">
        <v>243</v>
      </c>
    </row>
    <row r="1295" spans="4:18" ht="45" x14ac:dyDescent="0.25">
      <c r="D1295" t="s">
        <v>116</v>
      </c>
      <c r="E1295" t="s">
        <v>117</v>
      </c>
      <c r="F1295" t="s">
        <v>2162</v>
      </c>
      <c r="G1295" t="s">
        <v>184</v>
      </c>
      <c r="H1295" s="5">
        <v>43690</v>
      </c>
      <c r="I1295" s="4" t="s">
        <v>2258</v>
      </c>
      <c r="J1295" s="6">
        <v>5002000</v>
      </c>
      <c r="K1295" s="6">
        <v>0</v>
      </c>
      <c r="L1295" s="6">
        <v>0</v>
      </c>
      <c r="M1295" s="6">
        <v>5002000</v>
      </c>
      <c r="N1295" s="6">
        <v>0</v>
      </c>
      <c r="O1295" s="6">
        <v>0</v>
      </c>
      <c r="P1295" s="6">
        <v>0</v>
      </c>
      <c r="Q1295" s="6">
        <v>5002000</v>
      </c>
      <c r="R1295" t="s">
        <v>243</v>
      </c>
    </row>
    <row r="1296" spans="4:18" ht="45" x14ac:dyDescent="0.25">
      <c r="D1296" t="s">
        <v>116</v>
      </c>
      <c r="E1296" t="s">
        <v>117</v>
      </c>
      <c r="F1296" t="s">
        <v>2163</v>
      </c>
      <c r="G1296" t="s">
        <v>184</v>
      </c>
      <c r="H1296" s="5">
        <v>43690</v>
      </c>
      <c r="I1296" s="4" t="s">
        <v>2259</v>
      </c>
      <c r="J1296" s="6">
        <v>850000</v>
      </c>
      <c r="K1296" s="6">
        <v>0</v>
      </c>
      <c r="L1296" s="6">
        <v>0</v>
      </c>
      <c r="M1296" s="6">
        <v>850000</v>
      </c>
      <c r="N1296" s="6">
        <v>0</v>
      </c>
      <c r="O1296" s="6">
        <v>0</v>
      </c>
      <c r="P1296" s="6">
        <v>0</v>
      </c>
      <c r="Q1296" s="6">
        <v>850000</v>
      </c>
      <c r="R1296" t="s">
        <v>243</v>
      </c>
    </row>
    <row r="1297" spans="4:18" ht="45" x14ac:dyDescent="0.25">
      <c r="D1297" t="s">
        <v>116</v>
      </c>
      <c r="E1297" t="s">
        <v>117</v>
      </c>
      <c r="F1297" t="s">
        <v>2164</v>
      </c>
      <c r="G1297" t="s">
        <v>184</v>
      </c>
      <c r="H1297" s="5">
        <v>43690</v>
      </c>
      <c r="I1297" s="4" t="s">
        <v>2260</v>
      </c>
      <c r="J1297" s="6">
        <v>363000</v>
      </c>
      <c r="K1297" s="6">
        <v>0</v>
      </c>
      <c r="L1297" s="6">
        <v>0</v>
      </c>
      <c r="M1297" s="6">
        <v>363000</v>
      </c>
      <c r="N1297" s="6">
        <v>363000</v>
      </c>
      <c r="O1297" s="6">
        <v>363000</v>
      </c>
      <c r="P1297" s="6">
        <v>363000</v>
      </c>
      <c r="Q1297" s="6">
        <v>0</v>
      </c>
      <c r="R1297" t="s">
        <v>244</v>
      </c>
    </row>
    <row r="1298" spans="4:18" ht="60" x14ac:dyDescent="0.25">
      <c r="D1298" t="s">
        <v>116</v>
      </c>
      <c r="E1298" t="s">
        <v>117</v>
      </c>
      <c r="F1298" t="s">
        <v>1977</v>
      </c>
      <c r="G1298" t="s">
        <v>184</v>
      </c>
      <c r="H1298" s="5">
        <v>43691</v>
      </c>
      <c r="I1298" s="4" t="s">
        <v>2062</v>
      </c>
      <c r="J1298" s="6">
        <v>843000</v>
      </c>
      <c r="K1298" s="6">
        <v>0</v>
      </c>
      <c r="L1298" s="6">
        <v>0</v>
      </c>
      <c r="M1298" s="6">
        <v>843000</v>
      </c>
      <c r="N1298" s="6">
        <v>843000</v>
      </c>
      <c r="O1298" s="6">
        <v>843000</v>
      </c>
      <c r="P1298" s="6">
        <v>843000</v>
      </c>
      <c r="Q1298" s="6">
        <v>0</v>
      </c>
      <c r="R1298" t="s">
        <v>244</v>
      </c>
    </row>
    <row r="1299" spans="4:18" ht="45" x14ac:dyDescent="0.25">
      <c r="D1299" t="s">
        <v>116</v>
      </c>
      <c r="E1299" t="s">
        <v>117</v>
      </c>
      <c r="F1299" t="s">
        <v>2165</v>
      </c>
      <c r="G1299" t="s">
        <v>184</v>
      </c>
      <c r="H1299" s="5">
        <v>43693</v>
      </c>
      <c r="I1299" s="4" t="s">
        <v>2261</v>
      </c>
      <c r="J1299" s="6">
        <v>1106000</v>
      </c>
      <c r="K1299" s="6">
        <v>0</v>
      </c>
      <c r="L1299" s="6">
        <v>0</v>
      </c>
      <c r="M1299" s="6">
        <v>1106000</v>
      </c>
      <c r="N1299" s="6">
        <v>1106000</v>
      </c>
      <c r="O1299" s="6">
        <v>1106000</v>
      </c>
      <c r="P1299" s="6">
        <v>1106000</v>
      </c>
      <c r="Q1299" s="6">
        <v>0</v>
      </c>
      <c r="R1299" t="s">
        <v>244</v>
      </c>
    </row>
    <row r="1300" spans="4:18" ht="60" x14ac:dyDescent="0.25">
      <c r="D1300" t="s">
        <v>116</v>
      </c>
      <c r="E1300" t="s">
        <v>117</v>
      </c>
      <c r="F1300" t="s">
        <v>2121</v>
      </c>
      <c r="G1300" t="s">
        <v>184</v>
      </c>
      <c r="H1300" s="5">
        <v>43694</v>
      </c>
      <c r="I1300" s="4" t="s">
        <v>2222</v>
      </c>
      <c r="J1300" s="6">
        <v>50000</v>
      </c>
      <c r="K1300" s="6">
        <v>0</v>
      </c>
      <c r="L1300" s="6">
        <v>0</v>
      </c>
      <c r="M1300" s="6">
        <v>50000</v>
      </c>
      <c r="N1300" s="6">
        <v>0</v>
      </c>
      <c r="O1300" s="6">
        <v>0</v>
      </c>
      <c r="P1300" s="6">
        <v>0</v>
      </c>
      <c r="Q1300" s="6">
        <v>50000</v>
      </c>
      <c r="R1300" t="s">
        <v>243</v>
      </c>
    </row>
    <row r="1301" spans="4:18" ht="60" x14ac:dyDescent="0.25">
      <c r="D1301" t="s">
        <v>116</v>
      </c>
      <c r="E1301" t="s">
        <v>117</v>
      </c>
      <c r="F1301" t="s">
        <v>2122</v>
      </c>
      <c r="G1301" t="s">
        <v>184</v>
      </c>
      <c r="H1301" s="5">
        <v>43699</v>
      </c>
      <c r="I1301" s="4" t="s">
        <v>2223</v>
      </c>
      <c r="J1301" s="6">
        <v>92000</v>
      </c>
      <c r="K1301" s="6">
        <v>0</v>
      </c>
      <c r="L1301" s="6">
        <v>0</v>
      </c>
      <c r="M1301" s="6">
        <v>92000</v>
      </c>
      <c r="N1301" s="6">
        <v>0</v>
      </c>
      <c r="O1301" s="6">
        <v>0</v>
      </c>
      <c r="P1301" s="6">
        <v>0</v>
      </c>
      <c r="Q1301" s="6">
        <v>92000</v>
      </c>
      <c r="R1301" t="s">
        <v>243</v>
      </c>
    </row>
    <row r="1302" spans="4:18" ht="60" x14ac:dyDescent="0.25">
      <c r="D1302" t="s">
        <v>116</v>
      </c>
      <c r="E1302" t="s">
        <v>117</v>
      </c>
      <c r="F1302" t="s">
        <v>2123</v>
      </c>
      <c r="G1302" t="s">
        <v>184</v>
      </c>
      <c r="H1302" s="5">
        <v>43700</v>
      </c>
      <c r="I1302" s="4" t="s">
        <v>2224</v>
      </c>
      <c r="J1302" s="6">
        <v>1886000</v>
      </c>
      <c r="K1302" s="6">
        <v>0</v>
      </c>
      <c r="L1302" s="6">
        <v>0</v>
      </c>
      <c r="M1302" s="6">
        <v>1886000</v>
      </c>
      <c r="N1302" s="6">
        <v>0</v>
      </c>
      <c r="O1302" s="6">
        <v>0</v>
      </c>
      <c r="P1302" s="6">
        <v>0</v>
      </c>
      <c r="Q1302" s="6">
        <v>1886000</v>
      </c>
      <c r="R1302" t="s">
        <v>243</v>
      </c>
    </row>
    <row r="1303" spans="4:18" ht="60" x14ac:dyDescent="0.25">
      <c r="D1303" t="s">
        <v>116</v>
      </c>
      <c r="E1303" t="s">
        <v>117</v>
      </c>
      <c r="F1303" t="s">
        <v>2124</v>
      </c>
      <c r="G1303" t="s">
        <v>184</v>
      </c>
      <c r="H1303" s="5">
        <v>43704</v>
      </c>
      <c r="I1303" s="4" t="s">
        <v>2225</v>
      </c>
      <c r="J1303" s="6">
        <v>2828202</v>
      </c>
      <c r="K1303" s="6">
        <v>0</v>
      </c>
      <c r="L1303" s="6">
        <v>0</v>
      </c>
      <c r="M1303" s="6">
        <v>2828202</v>
      </c>
      <c r="N1303" s="6">
        <v>0</v>
      </c>
      <c r="O1303" s="6">
        <v>0</v>
      </c>
      <c r="P1303" s="6">
        <v>0</v>
      </c>
      <c r="Q1303" s="6">
        <v>2828202</v>
      </c>
      <c r="R1303" t="s">
        <v>243</v>
      </c>
    </row>
    <row r="1304" spans="4:18" ht="45" x14ac:dyDescent="0.25">
      <c r="D1304" t="s">
        <v>116</v>
      </c>
      <c r="E1304" t="s">
        <v>117</v>
      </c>
      <c r="F1304" t="s">
        <v>2166</v>
      </c>
      <c r="G1304" t="s">
        <v>184</v>
      </c>
      <c r="H1304" s="5">
        <v>43705</v>
      </c>
      <c r="I1304" s="4" t="s">
        <v>2262</v>
      </c>
      <c r="J1304" s="6">
        <v>643000</v>
      </c>
      <c r="K1304" s="6">
        <v>0</v>
      </c>
      <c r="L1304" s="6">
        <v>0</v>
      </c>
      <c r="M1304" s="6">
        <v>643000</v>
      </c>
      <c r="N1304" s="6">
        <v>643000</v>
      </c>
      <c r="O1304" s="6">
        <v>0</v>
      </c>
      <c r="P1304" s="6">
        <v>0</v>
      </c>
      <c r="Q1304" s="6">
        <v>0</v>
      </c>
      <c r="R1304" t="s">
        <v>244</v>
      </c>
    </row>
    <row r="1305" spans="4:18" ht="45" x14ac:dyDescent="0.25">
      <c r="D1305" t="s">
        <v>116</v>
      </c>
      <c r="E1305" t="s">
        <v>117</v>
      </c>
      <c r="F1305" t="s">
        <v>2167</v>
      </c>
      <c r="G1305" t="s">
        <v>184</v>
      </c>
      <c r="H1305" s="5">
        <v>43711</v>
      </c>
      <c r="I1305" s="4" t="s">
        <v>2263</v>
      </c>
      <c r="J1305" s="6">
        <v>55770000</v>
      </c>
      <c r="K1305" s="6">
        <v>0</v>
      </c>
      <c r="L1305" s="6">
        <v>0</v>
      </c>
      <c r="M1305" s="6">
        <v>55770000</v>
      </c>
      <c r="N1305" s="6">
        <v>55770000</v>
      </c>
      <c r="O1305" s="6">
        <v>0</v>
      </c>
      <c r="P1305" s="6">
        <v>0</v>
      </c>
      <c r="Q1305" s="6">
        <v>0</v>
      </c>
      <c r="R1305" t="s">
        <v>244</v>
      </c>
    </row>
    <row r="1306" spans="4:18" ht="45" x14ac:dyDescent="0.25">
      <c r="D1306" t="s">
        <v>116</v>
      </c>
      <c r="E1306" t="s">
        <v>117</v>
      </c>
      <c r="F1306" t="s">
        <v>2168</v>
      </c>
      <c r="G1306" t="s">
        <v>184</v>
      </c>
      <c r="H1306" s="5">
        <v>43711</v>
      </c>
      <c r="I1306" s="4" t="s">
        <v>2264</v>
      </c>
      <c r="J1306" s="6">
        <v>87374000</v>
      </c>
      <c r="K1306" s="6">
        <v>0</v>
      </c>
      <c r="L1306" s="6">
        <v>0</v>
      </c>
      <c r="M1306" s="6">
        <v>87374000</v>
      </c>
      <c r="N1306" s="6">
        <v>0</v>
      </c>
      <c r="O1306" s="6">
        <v>0</v>
      </c>
      <c r="P1306" s="6">
        <v>0</v>
      </c>
      <c r="Q1306" s="6">
        <v>87374000</v>
      </c>
      <c r="R1306" t="s">
        <v>243</v>
      </c>
    </row>
    <row r="1307" spans="4:18" ht="45" x14ac:dyDescent="0.25">
      <c r="D1307" t="s">
        <v>116</v>
      </c>
      <c r="E1307" t="s">
        <v>117</v>
      </c>
      <c r="F1307" t="s">
        <v>2169</v>
      </c>
      <c r="G1307" t="s">
        <v>184</v>
      </c>
      <c r="H1307" s="5">
        <v>43711</v>
      </c>
      <c r="I1307" s="4" t="s">
        <v>2265</v>
      </c>
      <c r="J1307" s="6">
        <v>8855000</v>
      </c>
      <c r="K1307" s="6">
        <v>0</v>
      </c>
      <c r="L1307" s="6">
        <v>0</v>
      </c>
      <c r="M1307" s="6">
        <v>8855000</v>
      </c>
      <c r="N1307" s="6">
        <v>8855000</v>
      </c>
      <c r="O1307" s="6">
        <v>8855000</v>
      </c>
      <c r="P1307" s="6">
        <v>8855000</v>
      </c>
      <c r="Q1307" s="6">
        <v>0</v>
      </c>
      <c r="R1307" t="s">
        <v>244</v>
      </c>
    </row>
    <row r="1308" spans="4:18" ht="60" x14ac:dyDescent="0.25">
      <c r="D1308" t="s">
        <v>116</v>
      </c>
      <c r="E1308" t="s">
        <v>117</v>
      </c>
      <c r="F1308" t="s">
        <v>1980</v>
      </c>
      <c r="G1308" t="s">
        <v>184</v>
      </c>
      <c r="H1308" s="5">
        <v>43714</v>
      </c>
      <c r="I1308" s="4" t="s">
        <v>2063</v>
      </c>
      <c r="J1308" s="6">
        <v>845000</v>
      </c>
      <c r="K1308" s="6">
        <v>0</v>
      </c>
      <c r="L1308" s="6">
        <v>0</v>
      </c>
      <c r="M1308" s="6">
        <v>845000</v>
      </c>
      <c r="N1308" s="6">
        <v>0</v>
      </c>
      <c r="O1308" s="6">
        <v>0</v>
      </c>
      <c r="P1308" s="6">
        <v>0</v>
      </c>
      <c r="Q1308" s="6">
        <v>845000</v>
      </c>
      <c r="R1308" t="s">
        <v>243</v>
      </c>
    </row>
    <row r="1309" spans="4:18" ht="60" x14ac:dyDescent="0.25">
      <c r="D1309" t="s">
        <v>116</v>
      </c>
      <c r="E1309" t="s">
        <v>117</v>
      </c>
      <c r="F1309" t="s">
        <v>2125</v>
      </c>
      <c r="G1309" t="s">
        <v>184</v>
      </c>
      <c r="H1309" s="5">
        <v>43719</v>
      </c>
      <c r="I1309" s="4" t="s">
        <v>2226</v>
      </c>
      <c r="J1309" s="6">
        <v>58000</v>
      </c>
      <c r="K1309" s="6">
        <v>0</v>
      </c>
      <c r="L1309" s="6">
        <v>0</v>
      </c>
      <c r="M1309" s="6">
        <v>58000</v>
      </c>
      <c r="N1309" s="6">
        <v>0</v>
      </c>
      <c r="O1309" s="6">
        <v>0</v>
      </c>
      <c r="P1309" s="6">
        <v>0</v>
      </c>
      <c r="Q1309" s="6">
        <v>58000</v>
      </c>
      <c r="R1309" t="s">
        <v>243</v>
      </c>
    </row>
    <row r="1310" spans="4:18" ht="60" x14ac:dyDescent="0.25">
      <c r="D1310" t="s">
        <v>116</v>
      </c>
      <c r="E1310" t="s">
        <v>117</v>
      </c>
      <c r="F1310" t="s">
        <v>2126</v>
      </c>
      <c r="G1310" t="s">
        <v>184</v>
      </c>
      <c r="H1310" s="5">
        <v>43719</v>
      </c>
      <c r="I1310" s="4" t="s">
        <v>2227</v>
      </c>
      <c r="J1310" s="6">
        <v>30000</v>
      </c>
      <c r="K1310" s="6">
        <v>0</v>
      </c>
      <c r="L1310" s="6">
        <v>0</v>
      </c>
      <c r="M1310" s="6">
        <v>30000</v>
      </c>
      <c r="N1310" s="6">
        <v>0</v>
      </c>
      <c r="O1310" s="6">
        <v>0</v>
      </c>
      <c r="P1310" s="6">
        <v>0</v>
      </c>
      <c r="Q1310" s="6">
        <v>30000</v>
      </c>
      <c r="R1310" t="s">
        <v>243</v>
      </c>
    </row>
    <row r="1311" spans="4:18" ht="60" x14ac:dyDescent="0.25">
      <c r="D1311" t="s">
        <v>116</v>
      </c>
      <c r="E1311" t="s">
        <v>117</v>
      </c>
      <c r="F1311" t="s">
        <v>2127</v>
      </c>
      <c r="G1311" t="s">
        <v>184</v>
      </c>
      <c r="H1311" s="5">
        <v>43719</v>
      </c>
      <c r="I1311" s="4" t="s">
        <v>2228</v>
      </c>
      <c r="J1311" s="6">
        <v>77000</v>
      </c>
      <c r="K1311" s="6">
        <v>0</v>
      </c>
      <c r="L1311" s="6">
        <v>0</v>
      </c>
      <c r="M1311" s="6">
        <v>77000</v>
      </c>
      <c r="N1311" s="6">
        <v>0</v>
      </c>
      <c r="O1311" s="6">
        <v>0</v>
      </c>
      <c r="P1311" s="6">
        <v>0</v>
      </c>
      <c r="Q1311" s="6">
        <v>77000</v>
      </c>
      <c r="R1311" t="s">
        <v>243</v>
      </c>
    </row>
    <row r="1312" spans="4:18" ht="60" x14ac:dyDescent="0.25">
      <c r="D1312" t="s">
        <v>116</v>
      </c>
      <c r="E1312" t="s">
        <v>117</v>
      </c>
      <c r="F1312" t="s">
        <v>2128</v>
      </c>
      <c r="G1312" t="s">
        <v>184</v>
      </c>
      <c r="H1312" s="5">
        <v>43719</v>
      </c>
      <c r="I1312" s="4" t="s">
        <v>2229</v>
      </c>
      <c r="J1312" s="6">
        <v>117000</v>
      </c>
      <c r="K1312" s="6">
        <v>0</v>
      </c>
      <c r="L1312" s="6">
        <v>0</v>
      </c>
      <c r="M1312" s="6">
        <v>117000</v>
      </c>
      <c r="N1312" s="6">
        <v>0</v>
      </c>
      <c r="O1312" s="6">
        <v>0</v>
      </c>
      <c r="P1312" s="6">
        <v>0</v>
      </c>
      <c r="Q1312" s="6">
        <v>117000</v>
      </c>
      <c r="R1312" t="s">
        <v>243</v>
      </c>
    </row>
    <row r="1313" spans="1:18" ht="75" x14ac:dyDescent="0.25">
      <c r="D1313" t="s">
        <v>116</v>
      </c>
      <c r="E1313" t="s">
        <v>117</v>
      </c>
      <c r="F1313" t="s">
        <v>1983</v>
      </c>
      <c r="G1313" t="s">
        <v>184</v>
      </c>
      <c r="H1313" s="5">
        <v>43722</v>
      </c>
      <c r="I1313" s="4" t="s">
        <v>2064</v>
      </c>
      <c r="J1313" s="6">
        <v>1119000</v>
      </c>
      <c r="K1313" s="6">
        <v>0</v>
      </c>
      <c r="L1313" s="6">
        <v>0</v>
      </c>
      <c r="M1313" s="6">
        <v>1119000</v>
      </c>
      <c r="N1313" s="6">
        <v>1119000</v>
      </c>
      <c r="O1313" s="6">
        <v>1119000</v>
      </c>
      <c r="P1313" s="6">
        <v>0</v>
      </c>
      <c r="Q1313" s="6">
        <v>0</v>
      </c>
      <c r="R1313" t="s">
        <v>244</v>
      </c>
    </row>
    <row r="1314" spans="1:18" ht="45" x14ac:dyDescent="0.25">
      <c r="D1314" t="s">
        <v>116</v>
      </c>
      <c r="E1314" t="s">
        <v>117</v>
      </c>
      <c r="F1314" t="s">
        <v>2170</v>
      </c>
      <c r="G1314" t="s">
        <v>184</v>
      </c>
      <c r="H1314" s="5">
        <v>43725</v>
      </c>
      <c r="I1314" s="4" t="s">
        <v>2266</v>
      </c>
      <c r="J1314" s="6">
        <v>1558000</v>
      </c>
      <c r="K1314" s="6">
        <v>0</v>
      </c>
      <c r="L1314" s="6">
        <v>0</v>
      </c>
      <c r="M1314" s="6">
        <v>1558000</v>
      </c>
      <c r="N1314" s="6">
        <v>0</v>
      </c>
      <c r="O1314" s="6">
        <v>0</v>
      </c>
      <c r="P1314" s="6">
        <v>0</v>
      </c>
      <c r="Q1314" s="6">
        <v>1558000</v>
      </c>
      <c r="R1314" t="s">
        <v>243</v>
      </c>
    </row>
    <row r="1315" spans="1:18" ht="45" x14ac:dyDescent="0.25">
      <c r="D1315" t="s">
        <v>116</v>
      </c>
      <c r="E1315" t="s">
        <v>117</v>
      </c>
      <c r="F1315" t="s">
        <v>2171</v>
      </c>
      <c r="G1315" t="s">
        <v>184</v>
      </c>
      <c r="H1315" s="5">
        <v>43725</v>
      </c>
      <c r="I1315" s="4" t="s">
        <v>2267</v>
      </c>
      <c r="J1315" s="6">
        <v>1152000</v>
      </c>
      <c r="K1315" s="6">
        <v>0</v>
      </c>
      <c r="L1315" s="6">
        <v>0</v>
      </c>
      <c r="M1315" s="6">
        <v>1152000</v>
      </c>
      <c r="N1315" s="6">
        <v>0</v>
      </c>
      <c r="O1315" s="6">
        <v>0</v>
      </c>
      <c r="P1315" s="6">
        <v>0</v>
      </c>
      <c r="Q1315" s="6">
        <v>1152000</v>
      </c>
      <c r="R1315" t="s">
        <v>243</v>
      </c>
    </row>
    <row r="1316" spans="1:18" ht="75" x14ac:dyDescent="0.25">
      <c r="D1316" t="s">
        <v>116</v>
      </c>
      <c r="E1316" t="s">
        <v>117</v>
      </c>
      <c r="F1316" t="s">
        <v>2130</v>
      </c>
      <c r="G1316" t="s">
        <v>184</v>
      </c>
      <c r="H1316" s="5">
        <v>43726</v>
      </c>
      <c r="I1316" s="4" t="s">
        <v>2230</v>
      </c>
      <c r="J1316" s="6">
        <v>630500</v>
      </c>
      <c r="K1316" s="6">
        <v>0</v>
      </c>
      <c r="L1316" s="6">
        <v>0</v>
      </c>
      <c r="M1316" s="6">
        <v>630500</v>
      </c>
      <c r="N1316" s="6">
        <v>0</v>
      </c>
      <c r="O1316" s="6">
        <v>0</v>
      </c>
      <c r="P1316" s="6">
        <v>0</v>
      </c>
      <c r="Q1316" s="6">
        <v>630500</v>
      </c>
      <c r="R1316" t="s">
        <v>243</v>
      </c>
    </row>
    <row r="1317" spans="1:18" ht="45" x14ac:dyDescent="0.25">
      <c r="D1317" t="s">
        <v>116</v>
      </c>
      <c r="E1317" t="s">
        <v>117</v>
      </c>
      <c r="F1317" t="s">
        <v>2172</v>
      </c>
      <c r="G1317" t="s">
        <v>184</v>
      </c>
      <c r="H1317" s="5">
        <v>43733</v>
      </c>
      <c r="I1317" s="4" t="s">
        <v>2268</v>
      </c>
      <c r="J1317" s="6">
        <v>6475000</v>
      </c>
      <c r="K1317" s="6">
        <v>0</v>
      </c>
      <c r="L1317" s="6">
        <v>0</v>
      </c>
      <c r="M1317" s="6">
        <v>6475000</v>
      </c>
      <c r="N1317" s="6">
        <v>0</v>
      </c>
      <c r="O1317" s="6">
        <v>0</v>
      </c>
      <c r="P1317" s="6">
        <v>0</v>
      </c>
      <c r="Q1317" s="6">
        <v>6475000</v>
      </c>
      <c r="R1317" t="s">
        <v>243</v>
      </c>
    </row>
    <row r="1318" spans="1:18" ht="45" x14ac:dyDescent="0.25">
      <c r="D1318" t="s">
        <v>116</v>
      </c>
      <c r="E1318" t="s">
        <v>117</v>
      </c>
      <c r="F1318" t="s">
        <v>2173</v>
      </c>
      <c r="G1318" t="s">
        <v>184</v>
      </c>
      <c r="H1318" s="5">
        <v>43734</v>
      </c>
      <c r="I1318" s="4" t="s">
        <v>2269</v>
      </c>
      <c r="J1318" s="6">
        <v>543000</v>
      </c>
      <c r="K1318" s="6">
        <v>0</v>
      </c>
      <c r="L1318" s="6">
        <v>0</v>
      </c>
      <c r="M1318" s="6">
        <v>543000</v>
      </c>
      <c r="N1318" s="6">
        <v>0</v>
      </c>
      <c r="O1318" s="6">
        <v>0</v>
      </c>
      <c r="P1318" s="6">
        <v>0</v>
      </c>
      <c r="Q1318" s="6">
        <v>543000</v>
      </c>
      <c r="R1318" t="s">
        <v>243</v>
      </c>
    </row>
    <row r="1319" spans="1:18" ht="45" x14ac:dyDescent="0.25">
      <c r="D1319" t="s">
        <v>116</v>
      </c>
      <c r="E1319" t="s">
        <v>117</v>
      </c>
      <c r="F1319" t="s">
        <v>2174</v>
      </c>
      <c r="G1319" t="s">
        <v>184</v>
      </c>
      <c r="H1319" s="5">
        <v>43735</v>
      </c>
      <c r="I1319" s="4" t="s">
        <v>2270</v>
      </c>
      <c r="J1319" s="6">
        <v>9760000</v>
      </c>
      <c r="K1319" s="6">
        <v>0</v>
      </c>
      <c r="L1319" s="6">
        <v>0</v>
      </c>
      <c r="M1319" s="6">
        <v>9760000</v>
      </c>
      <c r="N1319" s="6">
        <v>0</v>
      </c>
      <c r="O1319" s="6">
        <v>0</v>
      </c>
      <c r="P1319" s="6">
        <v>0</v>
      </c>
      <c r="Q1319" s="6">
        <v>9760000</v>
      </c>
      <c r="R1319" t="s">
        <v>243</v>
      </c>
    </row>
    <row r="1320" spans="1:18" ht="75" x14ac:dyDescent="0.25">
      <c r="D1320" t="s">
        <v>116</v>
      </c>
      <c r="E1320" t="s">
        <v>117</v>
      </c>
      <c r="F1320" t="s">
        <v>2131</v>
      </c>
      <c r="G1320" t="s">
        <v>184</v>
      </c>
      <c r="H1320" s="5">
        <v>43736</v>
      </c>
      <c r="I1320" s="4" t="s">
        <v>2231</v>
      </c>
      <c r="J1320" s="6">
        <v>1006000</v>
      </c>
      <c r="K1320" s="6">
        <v>0</v>
      </c>
      <c r="L1320" s="6">
        <v>0</v>
      </c>
      <c r="M1320" s="6">
        <v>1006000</v>
      </c>
      <c r="N1320" s="6">
        <v>0</v>
      </c>
      <c r="O1320" s="6">
        <v>0</v>
      </c>
      <c r="P1320" s="6">
        <v>0</v>
      </c>
      <c r="Q1320" s="6">
        <v>1006000</v>
      </c>
      <c r="R1320" t="s">
        <v>243</v>
      </c>
    </row>
    <row r="1321" spans="1:18" x14ac:dyDescent="0.25">
      <c r="A1321" t="s">
        <v>25</v>
      </c>
      <c r="B1321" s="4" t="s">
        <v>2098</v>
      </c>
      <c r="C1321" s="4" t="s">
        <v>2105</v>
      </c>
      <c r="J1321" s="6">
        <v>103929805.92</v>
      </c>
      <c r="K1321" s="6">
        <v>0</v>
      </c>
      <c r="L1321" s="6">
        <v>0</v>
      </c>
      <c r="M1321" s="6">
        <v>103929805.92</v>
      </c>
      <c r="N1321" s="6">
        <v>33974535.659999996</v>
      </c>
      <c r="O1321" s="6">
        <v>33974535.659999996</v>
      </c>
      <c r="P1321" s="6">
        <v>32878121.920000002</v>
      </c>
      <c r="Q1321" s="6">
        <v>69955270.260000005</v>
      </c>
    </row>
    <row r="1322" spans="1:18" ht="30" x14ac:dyDescent="0.25">
      <c r="D1322" t="s">
        <v>116</v>
      </c>
      <c r="E1322" t="s">
        <v>117</v>
      </c>
      <c r="F1322" t="s">
        <v>2175</v>
      </c>
      <c r="G1322" t="s">
        <v>184</v>
      </c>
      <c r="H1322" s="5">
        <v>43467</v>
      </c>
      <c r="I1322" s="4" t="s">
        <v>2271</v>
      </c>
      <c r="J1322" s="6">
        <v>414058</v>
      </c>
      <c r="K1322" s="6">
        <v>0</v>
      </c>
      <c r="L1322" s="6">
        <v>0</v>
      </c>
      <c r="M1322" s="6">
        <v>414058</v>
      </c>
      <c r="N1322" s="6">
        <v>414058</v>
      </c>
      <c r="O1322" s="6">
        <v>414058</v>
      </c>
      <c r="P1322" s="6">
        <v>414058</v>
      </c>
      <c r="Q1322" s="6">
        <v>0</v>
      </c>
      <c r="R1322" t="s">
        <v>244</v>
      </c>
    </row>
    <row r="1323" spans="1:18" ht="30" x14ac:dyDescent="0.25">
      <c r="D1323" t="s">
        <v>116</v>
      </c>
      <c r="E1323" t="s">
        <v>117</v>
      </c>
      <c r="F1323" t="s">
        <v>2176</v>
      </c>
      <c r="G1323" t="s">
        <v>184</v>
      </c>
      <c r="H1323" s="5">
        <v>43481</v>
      </c>
      <c r="I1323" s="4" t="s">
        <v>2272</v>
      </c>
      <c r="J1323" s="6">
        <v>1015000</v>
      </c>
      <c r="K1323" s="6">
        <v>0</v>
      </c>
      <c r="L1323" s="6">
        <v>0</v>
      </c>
      <c r="M1323" s="6">
        <v>1015000</v>
      </c>
      <c r="N1323" s="6">
        <v>1015000</v>
      </c>
      <c r="O1323" s="6">
        <v>1015000</v>
      </c>
      <c r="P1323" s="6">
        <v>1015000</v>
      </c>
      <c r="Q1323" s="6">
        <v>0</v>
      </c>
      <c r="R1323" t="s">
        <v>244</v>
      </c>
    </row>
    <row r="1324" spans="1:18" ht="30" x14ac:dyDescent="0.25">
      <c r="D1324" t="s">
        <v>116</v>
      </c>
      <c r="E1324" t="s">
        <v>117</v>
      </c>
      <c r="F1324" t="s">
        <v>2177</v>
      </c>
      <c r="G1324" t="s">
        <v>184</v>
      </c>
      <c r="H1324" s="5">
        <v>43483</v>
      </c>
      <c r="I1324" s="4" t="s">
        <v>2273</v>
      </c>
      <c r="J1324" s="6">
        <v>3515000</v>
      </c>
      <c r="K1324" s="6">
        <v>0</v>
      </c>
      <c r="L1324" s="6">
        <v>0</v>
      </c>
      <c r="M1324" s="6">
        <v>3515000</v>
      </c>
      <c r="N1324" s="6">
        <v>3515000</v>
      </c>
      <c r="O1324" s="6">
        <v>3515000</v>
      </c>
      <c r="P1324" s="6">
        <v>3515000</v>
      </c>
      <c r="Q1324" s="6">
        <v>0</v>
      </c>
      <c r="R1324" t="s">
        <v>244</v>
      </c>
    </row>
    <row r="1325" spans="1:18" ht="30" x14ac:dyDescent="0.25">
      <c r="D1325" t="s">
        <v>116</v>
      </c>
      <c r="E1325" t="s">
        <v>117</v>
      </c>
      <c r="F1325" t="s">
        <v>2178</v>
      </c>
      <c r="G1325" t="s">
        <v>184</v>
      </c>
      <c r="H1325" s="5">
        <v>43490</v>
      </c>
      <c r="I1325" s="4" t="s">
        <v>2274</v>
      </c>
      <c r="J1325" s="6">
        <v>1077286</v>
      </c>
      <c r="K1325" s="6">
        <v>0</v>
      </c>
      <c r="L1325" s="6">
        <v>0</v>
      </c>
      <c r="M1325" s="6">
        <v>1077286</v>
      </c>
      <c r="N1325" s="6">
        <v>1077286</v>
      </c>
      <c r="O1325" s="6">
        <v>1077286</v>
      </c>
      <c r="P1325" s="6">
        <v>1077286</v>
      </c>
      <c r="Q1325" s="6">
        <v>0</v>
      </c>
      <c r="R1325" t="s">
        <v>244</v>
      </c>
    </row>
    <row r="1326" spans="1:18" ht="30" x14ac:dyDescent="0.25">
      <c r="D1326" t="s">
        <v>116</v>
      </c>
      <c r="E1326" t="s">
        <v>117</v>
      </c>
      <c r="F1326" t="s">
        <v>2179</v>
      </c>
      <c r="G1326" t="s">
        <v>184</v>
      </c>
      <c r="H1326" s="5">
        <v>43522</v>
      </c>
      <c r="I1326" s="4" t="s">
        <v>2275</v>
      </c>
      <c r="J1326" s="6">
        <v>1507500</v>
      </c>
      <c r="K1326" s="6">
        <v>0</v>
      </c>
      <c r="L1326" s="6">
        <v>0</v>
      </c>
      <c r="M1326" s="6">
        <v>1507500</v>
      </c>
      <c r="N1326" s="6">
        <v>1507500</v>
      </c>
      <c r="O1326" s="6">
        <v>1507500</v>
      </c>
      <c r="P1326" s="6">
        <v>1507500</v>
      </c>
      <c r="Q1326" s="6">
        <v>0</v>
      </c>
      <c r="R1326" t="s">
        <v>244</v>
      </c>
    </row>
    <row r="1327" spans="1:18" ht="30" x14ac:dyDescent="0.25">
      <c r="D1327" t="s">
        <v>116</v>
      </c>
      <c r="E1327" t="s">
        <v>117</v>
      </c>
      <c r="F1327" t="s">
        <v>2180</v>
      </c>
      <c r="G1327" t="s">
        <v>184</v>
      </c>
      <c r="H1327" s="5">
        <v>43537</v>
      </c>
      <c r="I1327" s="4" t="s">
        <v>2276</v>
      </c>
      <c r="J1327" s="6">
        <v>3060000</v>
      </c>
      <c r="K1327" s="6">
        <v>0</v>
      </c>
      <c r="L1327" s="6">
        <v>0</v>
      </c>
      <c r="M1327" s="6">
        <v>3060000</v>
      </c>
      <c r="N1327" s="6">
        <v>3060000</v>
      </c>
      <c r="O1327" s="6">
        <v>3060000</v>
      </c>
      <c r="P1327" s="6">
        <v>3060000</v>
      </c>
      <c r="Q1327" s="6">
        <v>0</v>
      </c>
      <c r="R1327" t="s">
        <v>244</v>
      </c>
    </row>
    <row r="1328" spans="1:18" ht="45" x14ac:dyDescent="0.25">
      <c r="D1328" t="s">
        <v>116</v>
      </c>
      <c r="E1328" t="s">
        <v>117</v>
      </c>
      <c r="F1328" t="s">
        <v>2181</v>
      </c>
      <c r="G1328" t="s">
        <v>184</v>
      </c>
      <c r="H1328" s="5">
        <v>43582</v>
      </c>
      <c r="I1328" s="4" t="s">
        <v>2277</v>
      </c>
      <c r="J1328" s="6">
        <v>906600</v>
      </c>
      <c r="K1328" s="6">
        <v>0</v>
      </c>
      <c r="L1328" s="6">
        <v>0</v>
      </c>
      <c r="M1328" s="6">
        <v>906600</v>
      </c>
      <c r="N1328" s="6">
        <v>906600</v>
      </c>
      <c r="O1328" s="6">
        <v>906600</v>
      </c>
      <c r="P1328" s="6">
        <v>906600</v>
      </c>
      <c r="Q1328" s="6">
        <v>0</v>
      </c>
      <c r="R1328" t="s">
        <v>244</v>
      </c>
    </row>
    <row r="1329" spans="4:18" ht="45" x14ac:dyDescent="0.25">
      <c r="D1329" t="s">
        <v>116</v>
      </c>
      <c r="E1329" t="s">
        <v>117</v>
      </c>
      <c r="F1329" t="s">
        <v>2182</v>
      </c>
      <c r="G1329" t="s">
        <v>184</v>
      </c>
      <c r="H1329" s="5">
        <v>43613</v>
      </c>
      <c r="I1329" s="4" t="s">
        <v>2278</v>
      </c>
      <c r="J1329" s="6">
        <v>3634104</v>
      </c>
      <c r="K1329" s="6">
        <v>0</v>
      </c>
      <c r="L1329" s="6">
        <v>0</v>
      </c>
      <c r="M1329" s="6">
        <v>3634104</v>
      </c>
      <c r="N1329" s="6">
        <v>3634104</v>
      </c>
      <c r="O1329" s="6">
        <v>3634104</v>
      </c>
      <c r="P1329" s="6">
        <v>3634104</v>
      </c>
      <c r="Q1329" s="6">
        <v>0</v>
      </c>
      <c r="R1329" t="s">
        <v>244</v>
      </c>
    </row>
    <row r="1330" spans="4:18" ht="30" x14ac:dyDescent="0.25">
      <c r="D1330" t="s">
        <v>116</v>
      </c>
      <c r="E1330" t="s">
        <v>117</v>
      </c>
      <c r="F1330" t="s">
        <v>2184</v>
      </c>
      <c r="G1330" t="s">
        <v>184</v>
      </c>
      <c r="H1330" s="5">
        <v>43616</v>
      </c>
      <c r="I1330" s="4" t="s">
        <v>2279</v>
      </c>
      <c r="J1330" s="6">
        <v>232194</v>
      </c>
      <c r="K1330" s="6">
        <v>0</v>
      </c>
      <c r="L1330" s="6">
        <v>0</v>
      </c>
      <c r="M1330" s="6">
        <v>232194</v>
      </c>
      <c r="N1330" s="6">
        <v>232194</v>
      </c>
      <c r="O1330" s="6">
        <v>232194</v>
      </c>
      <c r="P1330" s="6">
        <v>232194</v>
      </c>
      <c r="Q1330" s="6">
        <v>0</v>
      </c>
      <c r="R1330" t="s">
        <v>244</v>
      </c>
    </row>
    <row r="1331" spans="4:18" ht="30" x14ac:dyDescent="0.25">
      <c r="D1331" t="s">
        <v>116</v>
      </c>
      <c r="E1331" t="s">
        <v>117</v>
      </c>
      <c r="F1331" t="s">
        <v>2185</v>
      </c>
      <c r="G1331" t="s">
        <v>184</v>
      </c>
      <c r="H1331" s="5">
        <v>43617</v>
      </c>
      <c r="I1331" s="4" t="s">
        <v>2280</v>
      </c>
      <c r="J1331" s="6">
        <v>3450000</v>
      </c>
      <c r="K1331" s="6">
        <v>0</v>
      </c>
      <c r="L1331" s="6">
        <v>0</v>
      </c>
      <c r="M1331" s="6">
        <v>3450000</v>
      </c>
      <c r="N1331" s="6">
        <v>3413316</v>
      </c>
      <c r="O1331" s="6">
        <v>3413316</v>
      </c>
      <c r="P1331" s="6">
        <v>3413316</v>
      </c>
      <c r="Q1331" s="6">
        <v>36684</v>
      </c>
      <c r="R1331" t="s">
        <v>243</v>
      </c>
    </row>
    <row r="1332" spans="4:18" x14ac:dyDescent="0.25">
      <c r="D1332" t="s">
        <v>116</v>
      </c>
      <c r="E1332" t="s">
        <v>117</v>
      </c>
      <c r="F1332" t="s">
        <v>2186</v>
      </c>
      <c r="G1332" t="s">
        <v>184</v>
      </c>
      <c r="H1332" s="5">
        <v>43620</v>
      </c>
      <c r="I1332" s="4" t="s">
        <v>2281</v>
      </c>
      <c r="J1332" s="6">
        <v>4873143</v>
      </c>
      <c r="K1332" s="6">
        <v>0</v>
      </c>
      <c r="L1332" s="6">
        <v>0</v>
      </c>
      <c r="M1332" s="6">
        <v>4873143</v>
      </c>
      <c r="N1332" s="6">
        <v>4873143</v>
      </c>
      <c r="O1332" s="6">
        <v>4873143</v>
      </c>
      <c r="P1332" s="6">
        <v>4873143</v>
      </c>
      <c r="Q1332" s="6">
        <v>0</v>
      </c>
      <c r="R1332" t="s">
        <v>244</v>
      </c>
    </row>
    <row r="1333" spans="4:18" ht="45" x14ac:dyDescent="0.25">
      <c r="D1333" t="s">
        <v>116</v>
      </c>
      <c r="E1333" t="s">
        <v>117</v>
      </c>
      <c r="F1333" t="s">
        <v>2187</v>
      </c>
      <c r="G1333" t="s">
        <v>184</v>
      </c>
      <c r="H1333" s="5">
        <v>43623</v>
      </c>
      <c r="I1333" s="4" t="s">
        <v>2282</v>
      </c>
      <c r="J1333" s="6">
        <v>1160000</v>
      </c>
      <c r="K1333" s="6">
        <v>0</v>
      </c>
      <c r="L1333" s="6">
        <v>0</v>
      </c>
      <c r="M1333" s="6">
        <v>1160000</v>
      </c>
      <c r="N1333" s="6">
        <v>1160000</v>
      </c>
      <c r="O1333" s="6">
        <v>1160000</v>
      </c>
      <c r="P1333" s="6">
        <v>1160000</v>
      </c>
      <c r="Q1333" s="6">
        <v>0</v>
      </c>
      <c r="R1333" t="s">
        <v>244</v>
      </c>
    </row>
    <row r="1334" spans="4:18" ht="30" x14ac:dyDescent="0.25">
      <c r="D1334" t="s">
        <v>116</v>
      </c>
      <c r="E1334" t="s">
        <v>117</v>
      </c>
      <c r="F1334" t="s">
        <v>2188</v>
      </c>
      <c r="G1334" t="s">
        <v>184</v>
      </c>
      <c r="H1334" s="5">
        <v>43670</v>
      </c>
      <c r="I1334" s="4" t="s">
        <v>2283</v>
      </c>
      <c r="J1334" s="6">
        <v>1340000</v>
      </c>
      <c r="K1334" s="6">
        <v>0</v>
      </c>
      <c r="L1334" s="6">
        <v>0</v>
      </c>
      <c r="M1334" s="6">
        <v>1340000</v>
      </c>
      <c r="N1334" s="6">
        <v>1340000</v>
      </c>
      <c r="O1334" s="6">
        <v>1340000</v>
      </c>
      <c r="P1334" s="6">
        <v>1340000</v>
      </c>
      <c r="Q1334" s="6">
        <v>0</v>
      </c>
      <c r="R1334" t="s">
        <v>244</v>
      </c>
    </row>
    <row r="1335" spans="4:18" x14ac:dyDescent="0.25">
      <c r="D1335" t="s">
        <v>116</v>
      </c>
      <c r="E1335" t="s">
        <v>117</v>
      </c>
      <c r="F1335" t="s">
        <v>2191</v>
      </c>
      <c r="G1335" t="s">
        <v>184</v>
      </c>
      <c r="H1335" s="5">
        <v>43671</v>
      </c>
      <c r="I1335" s="4" t="s">
        <v>2284</v>
      </c>
      <c r="J1335" s="6">
        <v>1130000</v>
      </c>
      <c r="K1335" s="6">
        <v>0</v>
      </c>
      <c r="L1335" s="6">
        <v>0</v>
      </c>
      <c r="M1335" s="6">
        <v>1130000</v>
      </c>
      <c r="N1335" s="6">
        <v>1130000</v>
      </c>
      <c r="O1335" s="6">
        <v>1130000</v>
      </c>
      <c r="P1335" s="6">
        <v>1130000</v>
      </c>
      <c r="Q1335" s="6">
        <v>0</v>
      </c>
      <c r="R1335" t="s">
        <v>244</v>
      </c>
    </row>
    <row r="1336" spans="4:18" ht="45" x14ac:dyDescent="0.25">
      <c r="D1336" t="s">
        <v>116</v>
      </c>
      <c r="E1336" t="s">
        <v>117</v>
      </c>
      <c r="F1336" t="s">
        <v>2195</v>
      </c>
      <c r="G1336" t="s">
        <v>184</v>
      </c>
      <c r="H1336" s="5">
        <v>43678</v>
      </c>
      <c r="I1336" s="4" t="s">
        <v>2285</v>
      </c>
      <c r="J1336" s="6">
        <v>2074000</v>
      </c>
      <c r="K1336" s="6">
        <v>0</v>
      </c>
      <c r="L1336" s="6">
        <v>0</v>
      </c>
      <c r="M1336" s="6">
        <v>2074000</v>
      </c>
      <c r="N1336" s="6">
        <v>2074000</v>
      </c>
      <c r="O1336" s="6">
        <v>2074000</v>
      </c>
      <c r="P1336" s="6">
        <v>2074000</v>
      </c>
      <c r="Q1336" s="6">
        <v>0</v>
      </c>
      <c r="R1336" t="s">
        <v>244</v>
      </c>
    </row>
    <row r="1337" spans="4:18" ht="45" x14ac:dyDescent="0.25">
      <c r="D1337" t="s">
        <v>116</v>
      </c>
      <c r="E1337" t="s">
        <v>117</v>
      </c>
      <c r="F1337" t="s">
        <v>2199</v>
      </c>
      <c r="G1337" t="s">
        <v>184</v>
      </c>
      <c r="H1337" s="5">
        <v>43679</v>
      </c>
      <c r="I1337" s="4" t="s">
        <v>2286</v>
      </c>
      <c r="J1337" s="6">
        <v>580000</v>
      </c>
      <c r="K1337" s="6">
        <v>0</v>
      </c>
      <c r="L1337" s="6">
        <v>0</v>
      </c>
      <c r="M1337" s="6">
        <v>580000</v>
      </c>
      <c r="N1337" s="6">
        <v>580000</v>
      </c>
      <c r="O1337" s="6">
        <v>580000</v>
      </c>
      <c r="P1337" s="6">
        <v>580000</v>
      </c>
      <c r="Q1337" s="6">
        <v>0</v>
      </c>
      <c r="R1337" t="s">
        <v>244</v>
      </c>
    </row>
    <row r="1338" spans="4:18" ht="30" x14ac:dyDescent="0.25">
      <c r="D1338" t="s">
        <v>116</v>
      </c>
      <c r="E1338" t="s">
        <v>117</v>
      </c>
      <c r="F1338" t="s">
        <v>2200</v>
      </c>
      <c r="G1338" t="s">
        <v>184</v>
      </c>
      <c r="H1338" s="5">
        <v>43685</v>
      </c>
      <c r="I1338" s="4" t="s">
        <v>2287</v>
      </c>
      <c r="J1338" s="6">
        <v>234000</v>
      </c>
      <c r="K1338" s="6">
        <v>0</v>
      </c>
      <c r="L1338" s="6">
        <v>0</v>
      </c>
      <c r="M1338" s="6">
        <v>234000</v>
      </c>
      <c r="N1338" s="6">
        <v>234000</v>
      </c>
      <c r="O1338" s="6">
        <v>234000</v>
      </c>
      <c r="P1338" s="6">
        <v>234000</v>
      </c>
      <c r="Q1338" s="6">
        <v>0</v>
      </c>
      <c r="R1338" t="s">
        <v>244</v>
      </c>
    </row>
    <row r="1339" spans="4:18" ht="45" x14ac:dyDescent="0.25">
      <c r="D1339" t="s">
        <v>116</v>
      </c>
      <c r="E1339" t="s">
        <v>117</v>
      </c>
      <c r="F1339" t="s">
        <v>2201</v>
      </c>
      <c r="G1339" t="s">
        <v>184</v>
      </c>
      <c r="H1339" s="5">
        <v>43687</v>
      </c>
      <c r="I1339" s="4" t="s">
        <v>2288</v>
      </c>
      <c r="J1339" s="6">
        <v>35400</v>
      </c>
      <c r="K1339" s="6">
        <v>0</v>
      </c>
      <c r="L1339" s="6">
        <v>0</v>
      </c>
      <c r="M1339" s="6">
        <v>35400</v>
      </c>
      <c r="N1339" s="6">
        <v>35400</v>
      </c>
      <c r="O1339" s="6">
        <v>35400</v>
      </c>
      <c r="P1339" s="6">
        <v>35400</v>
      </c>
      <c r="Q1339" s="6">
        <v>0</v>
      </c>
      <c r="R1339" t="s">
        <v>244</v>
      </c>
    </row>
    <row r="1340" spans="4:18" ht="45" x14ac:dyDescent="0.25">
      <c r="D1340" t="s">
        <v>116</v>
      </c>
      <c r="E1340" t="s">
        <v>117</v>
      </c>
      <c r="F1340" t="s">
        <v>2202</v>
      </c>
      <c r="G1340" t="s">
        <v>184</v>
      </c>
      <c r="H1340" s="5">
        <v>43692</v>
      </c>
      <c r="I1340" s="4" t="s">
        <v>2289</v>
      </c>
      <c r="J1340" s="6">
        <v>389166</v>
      </c>
      <c r="K1340" s="6">
        <v>0</v>
      </c>
      <c r="L1340" s="6">
        <v>0</v>
      </c>
      <c r="M1340" s="6">
        <v>389166</v>
      </c>
      <c r="N1340" s="6">
        <v>389166</v>
      </c>
      <c r="O1340" s="6">
        <v>389166</v>
      </c>
      <c r="P1340" s="6">
        <v>389166</v>
      </c>
      <c r="Q1340" s="6">
        <v>0</v>
      </c>
      <c r="R1340" t="s">
        <v>244</v>
      </c>
    </row>
    <row r="1341" spans="4:18" ht="30" x14ac:dyDescent="0.25">
      <c r="D1341" t="s">
        <v>116</v>
      </c>
      <c r="E1341" t="s">
        <v>117</v>
      </c>
      <c r="F1341" t="s">
        <v>2203</v>
      </c>
      <c r="G1341" t="s">
        <v>184</v>
      </c>
      <c r="H1341" s="5">
        <v>43707</v>
      </c>
      <c r="I1341" s="4" t="s">
        <v>2290</v>
      </c>
      <c r="J1341" s="6">
        <v>545623.92000000004</v>
      </c>
      <c r="K1341" s="6">
        <v>0</v>
      </c>
      <c r="L1341" s="6">
        <v>0</v>
      </c>
      <c r="M1341" s="6">
        <v>545623.92000000004</v>
      </c>
      <c r="N1341" s="6">
        <v>545623.92000000004</v>
      </c>
      <c r="O1341" s="6">
        <v>545623.92000000004</v>
      </c>
      <c r="P1341" s="6">
        <v>545623.92000000004</v>
      </c>
      <c r="Q1341" s="6">
        <v>0</v>
      </c>
      <c r="R1341" t="s">
        <v>244</v>
      </c>
    </row>
    <row r="1342" spans="4:18" ht="45" x14ac:dyDescent="0.25">
      <c r="D1342" t="s">
        <v>116</v>
      </c>
      <c r="E1342" t="s">
        <v>117</v>
      </c>
      <c r="F1342" t="s">
        <v>2204</v>
      </c>
      <c r="G1342" t="s">
        <v>184</v>
      </c>
      <c r="H1342" s="5">
        <v>43711</v>
      </c>
      <c r="I1342" s="4" t="s">
        <v>2291</v>
      </c>
      <c r="J1342" s="6">
        <v>1090231</v>
      </c>
      <c r="K1342" s="6">
        <v>0</v>
      </c>
      <c r="L1342" s="6">
        <v>0</v>
      </c>
      <c r="M1342" s="6">
        <v>1090231</v>
      </c>
      <c r="N1342" s="6">
        <v>1090231</v>
      </c>
      <c r="O1342" s="6">
        <v>1090231</v>
      </c>
      <c r="P1342" s="6">
        <v>1090231</v>
      </c>
      <c r="Q1342" s="6">
        <v>0</v>
      </c>
      <c r="R1342" t="s">
        <v>244</v>
      </c>
    </row>
    <row r="1343" spans="4:18" ht="30" x14ac:dyDescent="0.25">
      <c r="D1343" t="s">
        <v>116</v>
      </c>
      <c r="E1343" t="s">
        <v>117</v>
      </c>
      <c r="F1343" t="s">
        <v>2205</v>
      </c>
      <c r="G1343" t="s">
        <v>184</v>
      </c>
      <c r="H1343" s="5">
        <v>43711</v>
      </c>
      <c r="I1343" s="4" t="s">
        <v>2292</v>
      </c>
      <c r="J1343" s="6">
        <v>69000000</v>
      </c>
      <c r="K1343" s="6">
        <v>0</v>
      </c>
      <c r="L1343" s="6">
        <v>0</v>
      </c>
      <c r="M1343" s="6">
        <v>69000000</v>
      </c>
      <c r="N1343" s="6">
        <v>1096413.74</v>
      </c>
      <c r="O1343" s="6">
        <v>1096413.74</v>
      </c>
      <c r="P1343" s="6">
        <v>0</v>
      </c>
      <c r="Q1343" s="6">
        <v>67903586.260000005</v>
      </c>
      <c r="R1343" t="s">
        <v>243</v>
      </c>
    </row>
    <row r="1344" spans="4:18" ht="30" x14ac:dyDescent="0.25">
      <c r="D1344" t="s">
        <v>116</v>
      </c>
      <c r="E1344" t="s">
        <v>117</v>
      </c>
      <c r="F1344" t="s">
        <v>2206</v>
      </c>
      <c r="G1344" t="s">
        <v>184</v>
      </c>
      <c r="H1344" s="5">
        <v>43735</v>
      </c>
      <c r="I1344" s="4" t="s">
        <v>2293</v>
      </c>
      <c r="J1344" s="6">
        <v>651500</v>
      </c>
      <c r="K1344" s="6">
        <v>0</v>
      </c>
      <c r="L1344" s="6">
        <v>0</v>
      </c>
      <c r="M1344" s="6">
        <v>651500</v>
      </c>
      <c r="N1344" s="6">
        <v>651500</v>
      </c>
      <c r="O1344" s="6">
        <v>651500</v>
      </c>
      <c r="P1344" s="6">
        <v>651500</v>
      </c>
      <c r="Q1344" s="6">
        <v>0</v>
      </c>
      <c r="R1344" t="s">
        <v>244</v>
      </c>
    </row>
    <row r="1345" spans="1:18" ht="45" x14ac:dyDescent="0.25">
      <c r="D1345" t="s">
        <v>116</v>
      </c>
      <c r="E1345" t="s">
        <v>117</v>
      </c>
      <c r="F1345" t="s">
        <v>2207</v>
      </c>
      <c r="G1345" t="s">
        <v>184</v>
      </c>
      <c r="H1345" s="5">
        <v>43736</v>
      </c>
      <c r="I1345" s="4" t="s">
        <v>2294</v>
      </c>
      <c r="J1345" s="6">
        <v>2015000</v>
      </c>
      <c r="K1345" s="6">
        <v>0</v>
      </c>
      <c r="L1345" s="6">
        <v>0</v>
      </c>
      <c r="M1345" s="6">
        <v>2015000</v>
      </c>
      <c r="N1345" s="6">
        <v>0</v>
      </c>
      <c r="O1345" s="6">
        <v>0</v>
      </c>
      <c r="P1345" s="6">
        <v>0</v>
      </c>
      <c r="Q1345" s="6">
        <v>2015000</v>
      </c>
      <c r="R1345" t="s">
        <v>243</v>
      </c>
    </row>
    <row r="1346" spans="1:18" x14ac:dyDescent="0.25">
      <c r="A1346" t="s">
        <v>25</v>
      </c>
      <c r="B1346" s="4" t="s">
        <v>2099</v>
      </c>
      <c r="C1346" s="4" t="s">
        <v>2106</v>
      </c>
      <c r="J1346" s="6">
        <v>3655501110.3200002</v>
      </c>
      <c r="K1346" s="6">
        <v>0</v>
      </c>
      <c r="L1346" s="6">
        <v>0</v>
      </c>
      <c r="M1346" s="6">
        <v>3655501110.3200002</v>
      </c>
      <c r="N1346" s="6">
        <v>3655501110.3200002</v>
      </c>
      <c r="O1346" s="6">
        <v>3655501110.3200002</v>
      </c>
      <c r="P1346" s="6">
        <v>3655501110.3200002</v>
      </c>
      <c r="Q1346" s="6">
        <v>0</v>
      </c>
    </row>
    <row r="1347" spans="1:18" ht="30" x14ac:dyDescent="0.25">
      <c r="D1347" t="s">
        <v>116</v>
      </c>
      <c r="E1347" t="s">
        <v>117</v>
      </c>
      <c r="F1347" t="s">
        <v>157</v>
      </c>
      <c r="G1347" t="s">
        <v>184</v>
      </c>
      <c r="H1347" s="5">
        <v>43469</v>
      </c>
      <c r="I1347" s="4" t="s">
        <v>2295</v>
      </c>
      <c r="J1347" s="6">
        <v>62485542.479999997</v>
      </c>
      <c r="K1347" s="6">
        <v>0</v>
      </c>
      <c r="L1347" s="6">
        <v>0</v>
      </c>
      <c r="M1347" s="6">
        <v>62485542.479999997</v>
      </c>
      <c r="N1347" s="6">
        <v>62485542.479999997</v>
      </c>
      <c r="O1347" s="6">
        <v>62485542.479999997</v>
      </c>
      <c r="P1347" s="6">
        <v>62485542.479999997</v>
      </c>
      <c r="Q1347" s="6">
        <v>0</v>
      </c>
      <c r="R1347" t="s">
        <v>244</v>
      </c>
    </row>
    <row r="1348" spans="1:18" ht="30" x14ac:dyDescent="0.25">
      <c r="D1348" t="s">
        <v>116</v>
      </c>
      <c r="E1348" t="s">
        <v>117</v>
      </c>
      <c r="F1348" t="s">
        <v>2208</v>
      </c>
      <c r="G1348" t="s">
        <v>184</v>
      </c>
      <c r="H1348" s="5">
        <v>43469</v>
      </c>
      <c r="I1348" s="4" t="s">
        <v>2296</v>
      </c>
      <c r="J1348" s="6">
        <v>17950726.109999999</v>
      </c>
      <c r="K1348" s="6">
        <v>0</v>
      </c>
      <c r="L1348" s="6">
        <v>0</v>
      </c>
      <c r="M1348" s="6">
        <v>17950726.109999999</v>
      </c>
      <c r="N1348" s="6">
        <v>17950726.109999999</v>
      </c>
      <c r="O1348" s="6">
        <v>17950726.109999999</v>
      </c>
      <c r="P1348" s="6">
        <v>17950726.109999999</v>
      </c>
      <c r="Q1348" s="6">
        <v>0</v>
      </c>
      <c r="R1348" t="s">
        <v>244</v>
      </c>
    </row>
    <row r="1349" spans="1:18" ht="30" x14ac:dyDescent="0.25">
      <c r="D1349" t="s">
        <v>116</v>
      </c>
      <c r="E1349" t="s">
        <v>117</v>
      </c>
      <c r="F1349" t="s">
        <v>1161</v>
      </c>
      <c r="G1349" t="s">
        <v>184</v>
      </c>
      <c r="H1349" s="5">
        <v>43469</v>
      </c>
      <c r="I1349" s="4" t="s">
        <v>2297</v>
      </c>
      <c r="J1349" s="6">
        <v>24994216.989999998</v>
      </c>
      <c r="K1349" s="6">
        <v>0</v>
      </c>
      <c r="L1349" s="6">
        <v>0</v>
      </c>
      <c r="M1349" s="6">
        <v>24994216.989999998</v>
      </c>
      <c r="N1349" s="6">
        <v>24994216.989999998</v>
      </c>
      <c r="O1349" s="6">
        <v>24994216.989999998</v>
      </c>
      <c r="P1349" s="6">
        <v>24994216.989999998</v>
      </c>
      <c r="Q1349" s="6">
        <v>0</v>
      </c>
      <c r="R1349" t="s">
        <v>244</v>
      </c>
    </row>
    <row r="1350" spans="1:18" ht="30" x14ac:dyDescent="0.25">
      <c r="D1350" t="s">
        <v>116</v>
      </c>
      <c r="E1350" t="s">
        <v>117</v>
      </c>
      <c r="F1350" t="s">
        <v>2209</v>
      </c>
      <c r="G1350" t="s">
        <v>184</v>
      </c>
      <c r="H1350" s="5">
        <v>43488</v>
      </c>
      <c r="I1350" s="4" t="s">
        <v>2298</v>
      </c>
      <c r="J1350" s="6">
        <v>124995100</v>
      </c>
      <c r="K1350" s="6">
        <v>0</v>
      </c>
      <c r="L1350" s="6">
        <v>0</v>
      </c>
      <c r="M1350" s="6">
        <v>124995100</v>
      </c>
      <c r="N1350" s="6">
        <v>124995100</v>
      </c>
      <c r="O1350" s="6">
        <v>124995100</v>
      </c>
      <c r="P1350" s="6">
        <v>124995100</v>
      </c>
      <c r="Q1350" s="6">
        <v>0</v>
      </c>
      <c r="R1350" t="s">
        <v>244</v>
      </c>
    </row>
    <row r="1351" spans="1:18" ht="30" x14ac:dyDescent="0.25">
      <c r="D1351" t="s">
        <v>116</v>
      </c>
      <c r="E1351" t="s">
        <v>117</v>
      </c>
      <c r="F1351" t="s">
        <v>2210</v>
      </c>
      <c r="G1351" t="s">
        <v>184</v>
      </c>
      <c r="H1351" s="5">
        <v>43488</v>
      </c>
      <c r="I1351" s="4" t="s">
        <v>2299</v>
      </c>
      <c r="J1351" s="6">
        <v>69603970</v>
      </c>
      <c r="K1351" s="6">
        <v>0</v>
      </c>
      <c r="L1351" s="6">
        <v>0</v>
      </c>
      <c r="M1351" s="6">
        <v>69603970</v>
      </c>
      <c r="N1351" s="6">
        <v>69603970</v>
      </c>
      <c r="O1351" s="6">
        <v>69603970</v>
      </c>
      <c r="P1351" s="6">
        <v>69603970</v>
      </c>
      <c r="Q1351" s="6">
        <v>0</v>
      </c>
      <c r="R1351" t="s">
        <v>244</v>
      </c>
    </row>
    <row r="1352" spans="1:18" ht="30" x14ac:dyDescent="0.25">
      <c r="D1352" t="s">
        <v>116</v>
      </c>
      <c r="E1352" t="s">
        <v>117</v>
      </c>
      <c r="F1352" t="s">
        <v>2326</v>
      </c>
      <c r="G1352" t="s">
        <v>184</v>
      </c>
      <c r="H1352" s="5">
        <v>43488</v>
      </c>
      <c r="I1352" s="4" t="s">
        <v>2442</v>
      </c>
      <c r="J1352" s="6">
        <v>31248680</v>
      </c>
      <c r="K1352" s="6">
        <v>0</v>
      </c>
      <c r="L1352" s="6">
        <v>0</v>
      </c>
      <c r="M1352" s="6">
        <v>31248680</v>
      </c>
      <c r="N1352" s="6">
        <v>31248680</v>
      </c>
      <c r="O1352" s="6">
        <v>31248680</v>
      </c>
      <c r="P1352" s="6">
        <v>31248680</v>
      </c>
      <c r="Q1352" s="6">
        <v>0</v>
      </c>
      <c r="R1352" t="s">
        <v>244</v>
      </c>
    </row>
    <row r="1353" spans="1:18" ht="30" x14ac:dyDescent="0.25">
      <c r="D1353" t="s">
        <v>116</v>
      </c>
      <c r="E1353" t="s">
        <v>117</v>
      </c>
      <c r="F1353" t="s">
        <v>2327</v>
      </c>
      <c r="G1353" t="s">
        <v>184</v>
      </c>
      <c r="H1353" s="5">
        <v>43498</v>
      </c>
      <c r="I1353" s="4" t="s">
        <v>2443</v>
      </c>
      <c r="J1353" s="6">
        <v>62480656.899999999</v>
      </c>
      <c r="K1353" s="6">
        <v>0</v>
      </c>
      <c r="L1353" s="6">
        <v>0</v>
      </c>
      <c r="M1353" s="6">
        <v>62480656.899999999</v>
      </c>
      <c r="N1353" s="6">
        <v>62480656.899999999</v>
      </c>
      <c r="O1353" s="6">
        <v>62480656.899999999</v>
      </c>
      <c r="P1353" s="6">
        <v>62480656.899999999</v>
      </c>
      <c r="Q1353" s="6">
        <v>0</v>
      </c>
      <c r="R1353" t="s">
        <v>244</v>
      </c>
    </row>
    <row r="1354" spans="1:18" ht="30" x14ac:dyDescent="0.25">
      <c r="D1354" t="s">
        <v>116</v>
      </c>
      <c r="E1354" t="s">
        <v>117</v>
      </c>
      <c r="F1354" t="s">
        <v>2328</v>
      </c>
      <c r="G1354" t="s">
        <v>184</v>
      </c>
      <c r="H1354" s="5">
        <v>43498</v>
      </c>
      <c r="I1354" s="4" t="s">
        <v>2444</v>
      </c>
      <c r="J1354" s="6">
        <v>46860492.68</v>
      </c>
      <c r="K1354" s="6">
        <v>0</v>
      </c>
      <c r="L1354" s="6">
        <v>0</v>
      </c>
      <c r="M1354" s="6">
        <v>46860492.68</v>
      </c>
      <c r="N1354" s="6">
        <v>46860492.68</v>
      </c>
      <c r="O1354" s="6">
        <v>46860492.68</v>
      </c>
      <c r="P1354" s="6">
        <v>46860492.68</v>
      </c>
      <c r="Q1354" s="6">
        <v>0</v>
      </c>
      <c r="R1354" t="s">
        <v>244</v>
      </c>
    </row>
    <row r="1355" spans="1:18" ht="30" x14ac:dyDescent="0.25">
      <c r="D1355" t="s">
        <v>116</v>
      </c>
      <c r="E1355" t="s">
        <v>117</v>
      </c>
      <c r="F1355" t="s">
        <v>2329</v>
      </c>
      <c r="G1355" t="s">
        <v>184</v>
      </c>
      <c r="H1355" s="5">
        <v>43498</v>
      </c>
      <c r="I1355" s="4" t="s">
        <v>2445</v>
      </c>
      <c r="J1355" s="6">
        <v>61031250</v>
      </c>
      <c r="K1355" s="6">
        <v>0</v>
      </c>
      <c r="L1355" s="6">
        <v>0</v>
      </c>
      <c r="M1355" s="6">
        <v>61031250</v>
      </c>
      <c r="N1355" s="6">
        <v>61031250</v>
      </c>
      <c r="O1355" s="6">
        <v>61031250</v>
      </c>
      <c r="P1355" s="6">
        <v>61031250</v>
      </c>
      <c r="Q1355" s="6">
        <v>0</v>
      </c>
      <c r="R1355" t="s">
        <v>244</v>
      </c>
    </row>
    <row r="1356" spans="1:18" ht="30" x14ac:dyDescent="0.25">
      <c r="D1356" t="s">
        <v>116</v>
      </c>
      <c r="E1356" t="s">
        <v>117</v>
      </c>
      <c r="F1356" t="s">
        <v>2330</v>
      </c>
      <c r="G1356" t="s">
        <v>184</v>
      </c>
      <c r="H1356" s="5">
        <v>43517</v>
      </c>
      <c r="I1356" s="4" t="s">
        <v>2446</v>
      </c>
      <c r="J1356" s="6">
        <v>42277656.280000001</v>
      </c>
      <c r="K1356" s="6">
        <v>0</v>
      </c>
      <c r="L1356" s="6">
        <v>0</v>
      </c>
      <c r="M1356" s="6">
        <v>42277656.280000001</v>
      </c>
      <c r="N1356" s="6">
        <v>42277656.280000001</v>
      </c>
      <c r="O1356" s="6">
        <v>42277656.280000001</v>
      </c>
      <c r="P1356" s="6">
        <v>42277656.280000001</v>
      </c>
      <c r="Q1356" s="6">
        <v>0</v>
      </c>
      <c r="R1356" t="s">
        <v>244</v>
      </c>
    </row>
    <row r="1357" spans="1:18" ht="30" x14ac:dyDescent="0.25">
      <c r="D1357" t="s">
        <v>116</v>
      </c>
      <c r="E1357" t="s">
        <v>117</v>
      </c>
      <c r="F1357" t="s">
        <v>2331</v>
      </c>
      <c r="G1357" t="s">
        <v>184</v>
      </c>
      <c r="H1357" s="5">
        <v>43517</v>
      </c>
      <c r="I1357" s="4" t="s">
        <v>2447</v>
      </c>
      <c r="J1357" s="6">
        <v>204534904</v>
      </c>
      <c r="K1357" s="6">
        <v>0</v>
      </c>
      <c r="L1357" s="6">
        <v>0</v>
      </c>
      <c r="M1357" s="6">
        <v>204534904</v>
      </c>
      <c r="N1357" s="6">
        <v>204534904</v>
      </c>
      <c r="O1357" s="6">
        <v>204534904</v>
      </c>
      <c r="P1357" s="6">
        <v>204534904</v>
      </c>
      <c r="Q1357" s="6">
        <v>0</v>
      </c>
      <c r="R1357" t="s">
        <v>244</v>
      </c>
    </row>
    <row r="1358" spans="1:18" ht="30" x14ac:dyDescent="0.25">
      <c r="D1358" t="s">
        <v>116</v>
      </c>
      <c r="E1358" t="s">
        <v>117</v>
      </c>
      <c r="F1358" t="s">
        <v>2332</v>
      </c>
      <c r="G1358" t="s">
        <v>184</v>
      </c>
      <c r="H1358" s="5">
        <v>43532</v>
      </c>
      <c r="I1358" s="4" t="s">
        <v>2448</v>
      </c>
      <c r="J1358" s="6">
        <v>95218750</v>
      </c>
      <c r="K1358" s="6">
        <v>0</v>
      </c>
      <c r="L1358" s="6">
        <v>0</v>
      </c>
      <c r="M1358" s="6">
        <v>95218750</v>
      </c>
      <c r="N1358" s="6">
        <v>95218750</v>
      </c>
      <c r="O1358" s="6">
        <v>95218750</v>
      </c>
      <c r="P1358" s="6">
        <v>95218750</v>
      </c>
      <c r="Q1358" s="6">
        <v>0</v>
      </c>
      <c r="R1358" t="s">
        <v>244</v>
      </c>
    </row>
    <row r="1359" spans="1:18" ht="30" x14ac:dyDescent="0.25">
      <c r="D1359" t="s">
        <v>116</v>
      </c>
      <c r="E1359" t="s">
        <v>117</v>
      </c>
      <c r="F1359" t="s">
        <v>2333</v>
      </c>
      <c r="G1359" t="s">
        <v>184</v>
      </c>
      <c r="H1359" s="5">
        <v>43537</v>
      </c>
      <c r="I1359" s="4" t="s">
        <v>2449</v>
      </c>
      <c r="J1359" s="6">
        <v>78125000</v>
      </c>
      <c r="K1359" s="6">
        <v>0</v>
      </c>
      <c r="L1359" s="6">
        <v>0</v>
      </c>
      <c r="M1359" s="6">
        <v>78125000</v>
      </c>
      <c r="N1359" s="6">
        <v>78125000</v>
      </c>
      <c r="O1359" s="6">
        <v>78125000</v>
      </c>
      <c r="P1359" s="6">
        <v>78125000</v>
      </c>
      <c r="Q1359" s="6">
        <v>0</v>
      </c>
      <c r="R1359" t="s">
        <v>244</v>
      </c>
    </row>
    <row r="1360" spans="1:18" ht="30" x14ac:dyDescent="0.25">
      <c r="D1360" t="s">
        <v>116</v>
      </c>
      <c r="E1360" t="s">
        <v>117</v>
      </c>
      <c r="F1360" t="s">
        <v>2334</v>
      </c>
      <c r="G1360" t="s">
        <v>184</v>
      </c>
      <c r="H1360" s="5">
        <v>43537</v>
      </c>
      <c r="I1360" s="4" t="s">
        <v>2450</v>
      </c>
      <c r="J1360" s="6">
        <v>218977637</v>
      </c>
      <c r="K1360" s="6">
        <v>0</v>
      </c>
      <c r="L1360" s="6">
        <v>0</v>
      </c>
      <c r="M1360" s="6">
        <v>218977637</v>
      </c>
      <c r="N1360" s="6">
        <v>218977637</v>
      </c>
      <c r="O1360" s="6">
        <v>218977637</v>
      </c>
      <c r="P1360" s="6">
        <v>218977637</v>
      </c>
      <c r="Q1360" s="6">
        <v>0</v>
      </c>
      <c r="R1360" t="s">
        <v>244</v>
      </c>
    </row>
    <row r="1361" spans="4:18" ht="30" x14ac:dyDescent="0.25">
      <c r="D1361" t="s">
        <v>116</v>
      </c>
      <c r="E1361" t="s">
        <v>117</v>
      </c>
      <c r="F1361" t="s">
        <v>2335</v>
      </c>
      <c r="G1361" t="s">
        <v>184</v>
      </c>
      <c r="H1361" s="5">
        <v>43537</v>
      </c>
      <c r="I1361" s="4" t="s">
        <v>2451</v>
      </c>
      <c r="J1361" s="6">
        <v>78125000</v>
      </c>
      <c r="K1361" s="6">
        <v>0</v>
      </c>
      <c r="L1361" s="6">
        <v>0</v>
      </c>
      <c r="M1361" s="6">
        <v>78125000</v>
      </c>
      <c r="N1361" s="6">
        <v>78125000</v>
      </c>
      <c r="O1361" s="6">
        <v>78125000</v>
      </c>
      <c r="P1361" s="6">
        <v>78125000</v>
      </c>
      <c r="Q1361" s="6">
        <v>0</v>
      </c>
      <c r="R1361" t="s">
        <v>244</v>
      </c>
    </row>
    <row r="1362" spans="4:18" ht="30" x14ac:dyDescent="0.25">
      <c r="D1362" t="s">
        <v>116</v>
      </c>
      <c r="E1362" t="s">
        <v>117</v>
      </c>
      <c r="F1362" t="s">
        <v>2338</v>
      </c>
      <c r="G1362" t="s">
        <v>184</v>
      </c>
      <c r="H1362" s="5">
        <v>43564</v>
      </c>
      <c r="I1362" s="4" t="s">
        <v>2452</v>
      </c>
      <c r="J1362" s="6">
        <v>17950726.109999999</v>
      </c>
      <c r="K1362" s="6">
        <v>0</v>
      </c>
      <c r="L1362" s="6">
        <v>0</v>
      </c>
      <c r="M1362" s="6">
        <v>17950726.109999999</v>
      </c>
      <c r="N1362" s="6">
        <v>17950726.109999999</v>
      </c>
      <c r="O1362" s="6">
        <v>17950726.109999999</v>
      </c>
      <c r="P1362" s="6">
        <v>17950726.109999999</v>
      </c>
      <c r="Q1362" s="6">
        <v>0</v>
      </c>
      <c r="R1362" t="s">
        <v>244</v>
      </c>
    </row>
    <row r="1363" spans="4:18" ht="30" x14ac:dyDescent="0.25">
      <c r="D1363" t="s">
        <v>116</v>
      </c>
      <c r="E1363" t="s">
        <v>117</v>
      </c>
      <c r="F1363" t="s">
        <v>2339</v>
      </c>
      <c r="G1363" t="s">
        <v>184</v>
      </c>
      <c r="H1363" s="5">
        <v>43564</v>
      </c>
      <c r="I1363" s="4" t="s">
        <v>2453</v>
      </c>
      <c r="J1363" s="6">
        <v>24994216.989999998</v>
      </c>
      <c r="K1363" s="6">
        <v>0</v>
      </c>
      <c r="L1363" s="6">
        <v>0</v>
      </c>
      <c r="M1363" s="6">
        <v>24994216.989999998</v>
      </c>
      <c r="N1363" s="6">
        <v>24994216.989999998</v>
      </c>
      <c r="O1363" s="6">
        <v>24994216.989999998</v>
      </c>
      <c r="P1363" s="6">
        <v>24994216.989999998</v>
      </c>
      <c r="Q1363" s="6">
        <v>0</v>
      </c>
      <c r="R1363" t="s">
        <v>244</v>
      </c>
    </row>
    <row r="1364" spans="4:18" ht="30" x14ac:dyDescent="0.25">
      <c r="D1364" t="s">
        <v>116</v>
      </c>
      <c r="E1364" t="s">
        <v>117</v>
      </c>
      <c r="F1364" t="s">
        <v>2340</v>
      </c>
      <c r="G1364" t="s">
        <v>184</v>
      </c>
      <c r="H1364" s="5">
        <v>43564</v>
      </c>
      <c r="I1364" s="4" t="s">
        <v>2454</v>
      </c>
      <c r="J1364" s="6">
        <v>62485542.479999997</v>
      </c>
      <c r="K1364" s="6">
        <v>0</v>
      </c>
      <c r="L1364" s="6">
        <v>0</v>
      </c>
      <c r="M1364" s="6">
        <v>62485542.479999997</v>
      </c>
      <c r="N1364" s="6">
        <v>62485542.479999997</v>
      </c>
      <c r="O1364" s="6">
        <v>62485542.479999997</v>
      </c>
      <c r="P1364" s="6">
        <v>62485542.479999997</v>
      </c>
      <c r="Q1364" s="6">
        <v>0</v>
      </c>
      <c r="R1364" t="s">
        <v>244</v>
      </c>
    </row>
    <row r="1365" spans="4:18" ht="30" x14ac:dyDescent="0.25">
      <c r="D1365" t="s">
        <v>116</v>
      </c>
      <c r="E1365" t="s">
        <v>117</v>
      </c>
      <c r="F1365" t="s">
        <v>2341</v>
      </c>
      <c r="G1365" t="s">
        <v>184</v>
      </c>
      <c r="H1365" s="5">
        <v>43579</v>
      </c>
      <c r="I1365" s="4" t="s">
        <v>2455</v>
      </c>
      <c r="J1365" s="6">
        <v>69603970</v>
      </c>
      <c r="K1365" s="6">
        <v>0</v>
      </c>
      <c r="L1365" s="6">
        <v>0</v>
      </c>
      <c r="M1365" s="6">
        <v>69603970</v>
      </c>
      <c r="N1365" s="6">
        <v>69603970</v>
      </c>
      <c r="O1365" s="6">
        <v>69603970</v>
      </c>
      <c r="P1365" s="6">
        <v>69603970</v>
      </c>
      <c r="Q1365" s="6">
        <v>0</v>
      </c>
      <c r="R1365" t="s">
        <v>244</v>
      </c>
    </row>
    <row r="1366" spans="4:18" ht="30" x14ac:dyDescent="0.25">
      <c r="D1366" t="s">
        <v>116</v>
      </c>
      <c r="E1366" t="s">
        <v>117</v>
      </c>
      <c r="F1366" t="s">
        <v>2342</v>
      </c>
      <c r="G1366" t="s">
        <v>184</v>
      </c>
      <c r="H1366" s="5">
        <v>43579</v>
      </c>
      <c r="I1366" s="4" t="s">
        <v>2456</v>
      </c>
      <c r="J1366" s="6">
        <v>124995100</v>
      </c>
      <c r="K1366" s="6">
        <v>0</v>
      </c>
      <c r="L1366" s="6">
        <v>0</v>
      </c>
      <c r="M1366" s="6">
        <v>124995100</v>
      </c>
      <c r="N1366" s="6">
        <v>124995100</v>
      </c>
      <c r="O1366" s="6">
        <v>124995100</v>
      </c>
      <c r="P1366" s="6">
        <v>124995100</v>
      </c>
      <c r="Q1366" s="6">
        <v>0</v>
      </c>
      <c r="R1366" t="s">
        <v>244</v>
      </c>
    </row>
    <row r="1367" spans="4:18" ht="30" x14ac:dyDescent="0.25">
      <c r="D1367" t="s">
        <v>116</v>
      </c>
      <c r="E1367" t="s">
        <v>117</v>
      </c>
      <c r="F1367" t="s">
        <v>2343</v>
      </c>
      <c r="G1367" t="s">
        <v>184</v>
      </c>
      <c r="H1367" s="5">
        <v>43579</v>
      </c>
      <c r="I1367" s="4" t="s">
        <v>2457</v>
      </c>
      <c r="J1367" s="6">
        <v>31248680</v>
      </c>
      <c r="K1367" s="6">
        <v>0</v>
      </c>
      <c r="L1367" s="6">
        <v>0</v>
      </c>
      <c r="M1367" s="6">
        <v>31248680</v>
      </c>
      <c r="N1367" s="6">
        <v>31248680</v>
      </c>
      <c r="O1367" s="6">
        <v>31248680</v>
      </c>
      <c r="P1367" s="6">
        <v>31248680</v>
      </c>
      <c r="Q1367" s="6">
        <v>0</v>
      </c>
      <c r="R1367" t="s">
        <v>244</v>
      </c>
    </row>
    <row r="1368" spans="4:18" ht="30" x14ac:dyDescent="0.25">
      <c r="D1368" t="s">
        <v>116</v>
      </c>
      <c r="E1368" t="s">
        <v>117</v>
      </c>
      <c r="F1368" t="s">
        <v>2344</v>
      </c>
      <c r="G1368" t="s">
        <v>184</v>
      </c>
      <c r="H1368" s="5">
        <v>43588</v>
      </c>
      <c r="I1368" s="4" t="s">
        <v>2458</v>
      </c>
      <c r="J1368" s="6">
        <v>62480656.899999999</v>
      </c>
      <c r="K1368" s="6">
        <v>0</v>
      </c>
      <c r="L1368" s="6">
        <v>0</v>
      </c>
      <c r="M1368" s="6">
        <v>62480656.899999999</v>
      </c>
      <c r="N1368" s="6">
        <v>62480656.899999999</v>
      </c>
      <c r="O1368" s="6">
        <v>62480656.899999999</v>
      </c>
      <c r="P1368" s="6">
        <v>62480656.899999999</v>
      </c>
      <c r="Q1368" s="6">
        <v>0</v>
      </c>
      <c r="R1368" t="s">
        <v>244</v>
      </c>
    </row>
    <row r="1369" spans="4:18" ht="30" x14ac:dyDescent="0.25">
      <c r="D1369" t="s">
        <v>116</v>
      </c>
      <c r="E1369" t="s">
        <v>117</v>
      </c>
      <c r="F1369" t="s">
        <v>2345</v>
      </c>
      <c r="G1369" t="s">
        <v>184</v>
      </c>
      <c r="H1369" s="5">
        <v>43588</v>
      </c>
      <c r="I1369" s="4" t="s">
        <v>2459</v>
      </c>
      <c r="J1369" s="6">
        <v>46860492.68</v>
      </c>
      <c r="K1369" s="6">
        <v>0</v>
      </c>
      <c r="L1369" s="6">
        <v>0</v>
      </c>
      <c r="M1369" s="6">
        <v>46860492.68</v>
      </c>
      <c r="N1369" s="6">
        <v>46860492.68</v>
      </c>
      <c r="O1369" s="6">
        <v>46860492.68</v>
      </c>
      <c r="P1369" s="6">
        <v>46860492.68</v>
      </c>
      <c r="Q1369" s="6">
        <v>0</v>
      </c>
      <c r="R1369" t="s">
        <v>244</v>
      </c>
    </row>
    <row r="1370" spans="4:18" ht="30" x14ac:dyDescent="0.25">
      <c r="D1370" t="s">
        <v>116</v>
      </c>
      <c r="E1370" t="s">
        <v>117</v>
      </c>
      <c r="F1370" t="s">
        <v>2346</v>
      </c>
      <c r="G1370" t="s">
        <v>184</v>
      </c>
      <c r="H1370" s="5">
        <v>43588</v>
      </c>
      <c r="I1370" s="4" t="s">
        <v>2460</v>
      </c>
      <c r="J1370" s="6">
        <v>61031250</v>
      </c>
      <c r="K1370" s="6">
        <v>0</v>
      </c>
      <c r="L1370" s="6">
        <v>0</v>
      </c>
      <c r="M1370" s="6">
        <v>61031250</v>
      </c>
      <c r="N1370" s="6">
        <v>61031250</v>
      </c>
      <c r="O1370" s="6">
        <v>61031250</v>
      </c>
      <c r="P1370" s="6">
        <v>61031250</v>
      </c>
      <c r="Q1370" s="6">
        <v>0</v>
      </c>
      <c r="R1370" t="s">
        <v>244</v>
      </c>
    </row>
    <row r="1371" spans="4:18" ht="30" x14ac:dyDescent="0.25">
      <c r="D1371" t="s">
        <v>116</v>
      </c>
      <c r="E1371" t="s">
        <v>117</v>
      </c>
      <c r="F1371" t="s">
        <v>2347</v>
      </c>
      <c r="G1371" t="s">
        <v>184</v>
      </c>
      <c r="H1371" s="5">
        <v>43607</v>
      </c>
      <c r="I1371" s="4" t="s">
        <v>2461</v>
      </c>
      <c r="J1371" s="6">
        <v>42277656.280000001</v>
      </c>
      <c r="K1371" s="6">
        <v>0</v>
      </c>
      <c r="L1371" s="6">
        <v>0</v>
      </c>
      <c r="M1371" s="6">
        <v>42277656.280000001</v>
      </c>
      <c r="N1371" s="6">
        <v>42277656.280000001</v>
      </c>
      <c r="O1371" s="6">
        <v>42277656.280000001</v>
      </c>
      <c r="P1371" s="6">
        <v>42277656.280000001</v>
      </c>
      <c r="Q1371" s="6">
        <v>0</v>
      </c>
      <c r="R1371" t="s">
        <v>244</v>
      </c>
    </row>
    <row r="1372" spans="4:18" ht="30" x14ac:dyDescent="0.25">
      <c r="D1372" t="s">
        <v>116</v>
      </c>
      <c r="E1372" t="s">
        <v>117</v>
      </c>
      <c r="F1372" t="s">
        <v>2348</v>
      </c>
      <c r="G1372" t="s">
        <v>184</v>
      </c>
      <c r="H1372" s="5">
        <v>43607</v>
      </c>
      <c r="I1372" s="4" t="s">
        <v>2462</v>
      </c>
      <c r="J1372" s="6">
        <v>204534904</v>
      </c>
      <c r="K1372" s="6">
        <v>0</v>
      </c>
      <c r="L1372" s="6">
        <v>0</v>
      </c>
      <c r="M1372" s="6">
        <v>204534904</v>
      </c>
      <c r="N1372" s="6">
        <v>204534904</v>
      </c>
      <c r="O1372" s="6">
        <v>204534904</v>
      </c>
      <c r="P1372" s="6">
        <v>204534904</v>
      </c>
      <c r="Q1372" s="6">
        <v>0</v>
      </c>
      <c r="R1372" t="s">
        <v>244</v>
      </c>
    </row>
    <row r="1373" spans="4:18" ht="30" x14ac:dyDescent="0.25">
      <c r="D1373" t="s">
        <v>116</v>
      </c>
      <c r="E1373" t="s">
        <v>117</v>
      </c>
      <c r="F1373" t="s">
        <v>2349</v>
      </c>
      <c r="G1373" t="s">
        <v>184</v>
      </c>
      <c r="H1373" s="5">
        <v>43629</v>
      </c>
      <c r="I1373" s="4" t="s">
        <v>2463</v>
      </c>
      <c r="J1373" s="6">
        <v>95218750</v>
      </c>
      <c r="K1373" s="6">
        <v>0</v>
      </c>
      <c r="L1373" s="6">
        <v>0</v>
      </c>
      <c r="M1373" s="6">
        <v>95218750</v>
      </c>
      <c r="N1373" s="6">
        <v>95218750</v>
      </c>
      <c r="O1373" s="6">
        <v>95218750</v>
      </c>
      <c r="P1373" s="6">
        <v>95218750</v>
      </c>
      <c r="Q1373" s="6">
        <v>0</v>
      </c>
      <c r="R1373" t="s">
        <v>244</v>
      </c>
    </row>
    <row r="1374" spans="4:18" ht="30" x14ac:dyDescent="0.25">
      <c r="D1374" t="s">
        <v>116</v>
      </c>
      <c r="E1374" t="s">
        <v>117</v>
      </c>
      <c r="F1374" t="s">
        <v>2350</v>
      </c>
      <c r="G1374" t="s">
        <v>184</v>
      </c>
      <c r="H1374" s="5">
        <v>43631</v>
      </c>
      <c r="I1374" s="4" t="s">
        <v>2464</v>
      </c>
      <c r="J1374" s="6">
        <v>78125000</v>
      </c>
      <c r="K1374" s="6">
        <v>0</v>
      </c>
      <c r="L1374" s="6">
        <v>0</v>
      </c>
      <c r="M1374" s="6">
        <v>78125000</v>
      </c>
      <c r="N1374" s="6">
        <v>78125000</v>
      </c>
      <c r="O1374" s="6">
        <v>78125000</v>
      </c>
      <c r="P1374" s="6">
        <v>78125000</v>
      </c>
      <c r="Q1374" s="6">
        <v>0</v>
      </c>
      <c r="R1374" t="s">
        <v>244</v>
      </c>
    </row>
    <row r="1375" spans="4:18" ht="30" x14ac:dyDescent="0.25">
      <c r="D1375" t="s">
        <v>116</v>
      </c>
      <c r="E1375" t="s">
        <v>117</v>
      </c>
      <c r="F1375" t="s">
        <v>2351</v>
      </c>
      <c r="G1375" t="s">
        <v>184</v>
      </c>
      <c r="H1375" s="5">
        <v>43631</v>
      </c>
      <c r="I1375" s="4" t="s">
        <v>2465</v>
      </c>
      <c r="J1375" s="6">
        <v>78125000</v>
      </c>
      <c r="K1375" s="6">
        <v>0</v>
      </c>
      <c r="L1375" s="6">
        <v>0</v>
      </c>
      <c r="M1375" s="6">
        <v>78125000</v>
      </c>
      <c r="N1375" s="6">
        <v>78125000</v>
      </c>
      <c r="O1375" s="6">
        <v>78125000</v>
      </c>
      <c r="P1375" s="6">
        <v>78125000</v>
      </c>
      <c r="Q1375" s="6">
        <v>0</v>
      </c>
      <c r="R1375" t="s">
        <v>244</v>
      </c>
    </row>
    <row r="1376" spans="4:18" ht="30" x14ac:dyDescent="0.25">
      <c r="D1376" t="s">
        <v>116</v>
      </c>
      <c r="E1376" t="s">
        <v>117</v>
      </c>
      <c r="F1376" t="s">
        <v>2352</v>
      </c>
      <c r="G1376" t="s">
        <v>184</v>
      </c>
      <c r="H1376" s="5">
        <v>43631</v>
      </c>
      <c r="I1376" s="4" t="s">
        <v>2466</v>
      </c>
      <c r="J1376" s="6">
        <v>218977637</v>
      </c>
      <c r="K1376" s="6">
        <v>0</v>
      </c>
      <c r="L1376" s="6">
        <v>0</v>
      </c>
      <c r="M1376" s="6">
        <v>218977637</v>
      </c>
      <c r="N1376" s="6">
        <v>218977637</v>
      </c>
      <c r="O1376" s="6">
        <v>218977637</v>
      </c>
      <c r="P1376" s="6">
        <v>218977637</v>
      </c>
      <c r="Q1376" s="6">
        <v>0</v>
      </c>
      <c r="R1376" t="s">
        <v>244</v>
      </c>
    </row>
    <row r="1377" spans="1:18" ht="30" x14ac:dyDescent="0.25">
      <c r="D1377" t="s">
        <v>116</v>
      </c>
      <c r="E1377" t="s">
        <v>117</v>
      </c>
      <c r="F1377" t="s">
        <v>2353</v>
      </c>
      <c r="G1377" t="s">
        <v>184</v>
      </c>
      <c r="H1377" s="5">
        <v>43651</v>
      </c>
      <c r="I1377" s="4" t="s">
        <v>2467</v>
      </c>
      <c r="J1377" s="6">
        <v>17950726.109999999</v>
      </c>
      <c r="K1377" s="6">
        <v>0</v>
      </c>
      <c r="L1377" s="6">
        <v>0</v>
      </c>
      <c r="M1377" s="6">
        <v>17950726.109999999</v>
      </c>
      <c r="N1377" s="6">
        <v>17950726.109999999</v>
      </c>
      <c r="O1377" s="6">
        <v>17950726.109999999</v>
      </c>
      <c r="P1377" s="6">
        <v>17950726.109999999</v>
      </c>
      <c r="Q1377" s="6">
        <v>0</v>
      </c>
      <c r="R1377" t="s">
        <v>244</v>
      </c>
    </row>
    <row r="1378" spans="1:18" ht="30" x14ac:dyDescent="0.25">
      <c r="D1378" t="s">
        <v>116</v>
      </c>
      <c r="E1378" t="s">
        <v>117</v>
      </c>
      <c r="F1378" t="s">
        <v>2354</v>
      </c>
      <c r="G1378" t="s">
        <v>184</v>
      </c>
      <c r="H1378" s="5">
        <v>43651</v>
      </c>
      <c r="I1378" s="4" t="s">
        <v>2468</v>
      </c>
      <c r="J1378" s="6">
        <v>62485542.479999997</v>
      </c>
      <c r="K1378" s="6">
        <v>0</v>
      </c>
      <c r="L1378" s="6">
        <v>0</v>
      </c>
      <c r="M1378" s="6">
        <v>62485542.479999997</v>
      </c>
      <c r="N1378" s="6">
        <v>62485542.479999997</v>
      </c>
      <c r="O1378" s="6">
        <v>62485542.479999997</v>
      </c>
      <c r="P1378" s="6">
        <v>62485542.479999997</v>
      </c>
      <c r="Q1378" s="6">
        <v>0</v>
      </c>
      <c r="R1378" t="s">
        <v>244</v>
      </c>
    </row>
    <row r="1379" spans="1:18" ht="30" x14ac:dyDescent="0.25">
      <c r="D1379" t="s">
        <v>116</v>
      </c>
      <c r="E1379" t="s">
        <v>117</v>
      </c>
      <c r="F1379" t="s">
        <v>2355</v>
      </c>
      <c r="G1379" t="s">
        <v>184</v>
      </c>
      <c r="H1379" s="5">
        <v>43651</v>
      </c>
      <c r="I1379" s="4" t="s">
        <v>2469</v>
      </c>
      <c r="J1379" s="6">
        <v>24994216.989999998</v>
      </c>
      <c r="K1379" s="6">
        <v>0</v>
      </c>
      <c r="L1379" s="6">
        <v>0</v>
      </c>
      <c r="M1379" s="6">
        <v>24994216.989999998</v>
      </c>
      <c r="N1379" s="6">
        <v>24994216.989999998</v>
      </c>
      <c r="O1379" s="6">
        <v>24994216.989999998</v>
      </c>
      <c r="P1379" s="6">
        <v>24994216.989999998</v>
      </c>
      <c r="Q1379" s="6">
        <v>0</v>
      </c>
      <c r="R1379" t="s">
        <v>244</v>
      </c>
    </row>
    <row r="1380" spans="1:18" ht="30" x14ac:dyDescent="0.25">
      <c r="D1380" t="s">
        <v>116</v>
      </c>
      <c r="E1380" t="s">
        <v>117</v>
      </c>
      <c r="F1380" t="s">
        <v>2356</v>
      </c>
      <c r="G1380" t="s">
        <v>184</v>
      </c>
      <c r="H1380" s="5">
        <v>43669</v>
      </c>
      <c r="I1380" s="4" t="s">
        <v>2470</v>
      </c>
      <c r="J1380" s="6">
        <v>124995100</v>
      </c>
      <c r="K1380" s="6">
        <v>0</v>
      </c>
      <c r="L1380" s="6">
        <v>0</v>
      </c>
      <c r="M1380" s="6">
        <v>124995100</v>
      </c>
      <c r="N1380" s="6">
        <v>124995100</v>
      </c>
      <c r="O1380" s="6">
        <v>124995100</v>
      </c>
      <c r="P1380" s="6">
        <v>124995100</v>
      </c>
      <c r="Q1380" s="6">
        <v>0</v>
      </c>
      <c r="R1380" t="s">
        <v>244</v>
      </c>
    </row>
    <row r="1381" spans="1:18" ht="30" x14ac:dyDescent="0.25">
      <c r="D1381" t="s">
        <v>116</v>
      </c>
      <c r="E1381" t="s">
        <v>117</v>
      </c>
      <c r="F1381" t="s">
        <v>2357</v>
      </c>
      <c r="G1381" t="s">
        <v>184</v>
      </c>
      <c r="H1381" s="5">
        <v>43669</v>
      </c>
      <c r="I1381" s="4" t="s">
        <v>2471</v>
      </c>
      <c r="J1381" s="6">
        <v>31248680</v>
      </c>
      <c r="K1381" s="6">
        <v>0</v>
      </c>
      <c r="L1381" s="6">
        <v>0</v>
      </c>
      <c r="M1381" s="6">
        <v>31248680</v>
      </c>
      <c r="N1381" s="6">
        <v>31248680</v>
      </c>
      <c r="O1381" s="6">
        <v>31248680</v>
      </c>
      <c r="P1381" s="6">
        <v>31248680</v>
      </c>
      <c r="Q1381" s="6">
        <v>0</v>
      </c>
      <c r="R1381" t="s">
        <v>244</v>
      </c>
    </row>
    <row r="1382" spans="1:18" ht="30" x14ac:dyDescent="0.25">
      <c r="D1382" t="s">
        <v>116</v>
      </c>
      <c r="E1382" t="s">
        <v>117</v>
      </c>
      <c r="F1382" t="s">
        <v>2358</v>
      </c>
      <c r="G1382" t="s">
        <v>184</v>
      </c>
      <c r="H1382" s="5">
        <v>43669</v>
      </c>
      <c r="I1382" s="4" t="s">
        <v>2472</v>
      </c>
      <c r="J1382" s="6">
        <v>69603970</v>
      </c>
      <c r="K1382" s="6">
        <v>0</v>
      </c>
      <c r="L1382" s="6">
        <v>0</v>
      </c>
      <c r="M1382" s="6">
        <v>69603970</v>
      </c>
      <c r="N1382" s="6">
        <v>69603970</v>
      </c>
      <c r="O1382" s="6">
        <v>69603970</v>
      </c>
      <c r="P1382" s="6">
        <v>69603970</v>
      </c>
      <c r="Q1382" s="6">
        <v>0</v>
      </c>
      <c r="R1382" t="s">
        <v>244</v>
      </c>
    </row>
    <row r="1383" spans="1:18" ht="30" x14ac:dyDescent="0.25">
      <c r="D1383" t="s">
        <v>116</v>
      </c>
      <c r="E1383" t="s">
        <v>117</v>
      </c>
      <c r="F1383" t="s">
        <v>2359</v>
      </c>
      <c r="G1383" t="s">
        <v>184</v>
      </c>
      <c r="H1383" s="5">
        <v>43679</v>
      </c>
      <c r="I1383" s="4" t="s">
        <v>2473</v>
      </c>
      <c r="J1383" s="6">
        <v>61031250</v>
      </c>
      <c r="K1383" s="6">
        <v>0</v>
      </c>
      <c r="L1383" s="6">
        <v>0</v>
      </c>
      <c r="M1383" s="6">
        <v>61031250</v>
      </c>
      <c r="N1383" s="6">
        <v>61031250</v>
      </c>
      <c r="O1383" s="6">
        <v>61031250</v>
      </c>
      <c r="P1383" s="6">
        <v>61031250</v>
      </c>
      <c r="Q1383" s="6">
        <v>0</v>
      </c>
      <c r="R1383" t="s">
        <v>244</v>
      </c>
    </row>
    <row r="1384" spans="1:18" ht="30" x14ac:dyDescent="0.25">
      <c r="D1384" t="s">
        <v>116</v>
      </c>
      <c r="E1384" t="s">
        <v>117</v>
      </c>
      <c r="F1384" t="s">
        <v>2360</v>
      </c>
      <c r="G1384" t="s">
        <v>184</v>
      </c>
      <c r="H1384" s="5">
        <v>43679</v>
      </c>
      <c r="I1384" s="4" t="s">
        <v>2474</v>
      </c>
      <c r="J1384" s="6">
        <v>46860492.68</v>
      </c>
      <c r="K1384" s="6">
        <v>0</v>
      </c>
      <c r="L1384" s="6">
        <v>0</v>
      </c>
      <c r="M1384" s="6">
        <v>46860492.68</v>
      </c>
      <c r="N1384" s="6">
        <v>46860492.68</v>
      </c>
      <c r="O1384" s="6">
        <v>46860492.68</v>
      </c>
      <c r="P1384" s="6">
        <v>46860492.68</v>
      </c>
      <c r="Q1384" s="6">
        <v>0</v>
      </c>
      <c r="R1384" t="s">
        <v>244</v>
      </c>
    </row>
    <row r="1385" spans="1:18" ht="30" x14ac:dyDescent="0.25">
      <c r="D1385" t="s">
        <v>116</v>
      </c>
      <c r="E1385" t="s">
        <v>117</v>
      </c>
      <c r="F1385" t="s">
        <v>2361</v>
      </c>
      <c r="G1385" t="s">
        <v>184</v>
      </c>
      <c r="H1385" s="5">
        <v>43679</v>
      </c>
      <c r="I1385" s="4" t="s">
        <v>2475</v>
      </c>
      <c r="J1385" s="6">
        <v>62480656.899999999</v>
      </c>
      <c r="K1385" s="6">
        <v>0</v>
      </c>
      <c r="L1385" s="6">
        <v>0</v>
      </c>
      <c r="M1385" s="6">
        <v>62480656.899999999</v>
      </c>
      <c r="N1385" s="6">
        <v>62480656.899999999</v>
      </c>
      <c r="O1385" s="6">
        <v>62480656.899999999</v>
      </c>
      <c r="P1385" s="6">
        <v>62480656.899999999</v>
      </c>
      <c r="Q1385" s="6">
        <v>0</v>
      </c>
      <c r="R1385" t="s">
        <v>244</v>
      </c>
    </row>
    <row r="1386" spans="1:18" ht="30" x14ac:dyDescent="0.25">
      <c r="D1386" t="s">
        <v>116</v>
      </c>
      <c r="E1386" t="s">
        <v>117</v>
      </c>
      <c r="F1386" t="s">
        <v>2362</v>
      </c>
      <c r="G1386" t="s">
        <v>184</v>
      </c>
      <c r="H1386" s="5">
        <v>43692</v>
      </c>
      <c r="I1386" s="4" t="s">
        <v>2476</v>
      </c>
      <c r="J1386" s="6">
        <v>204534904</v>
      </c>
      <c r="K1386" s="6">
        <v>0</v>
      </c>
      <c r="L1386" s="6">
        <v>0</v>
      </c>
      <c r="M1386" s="6">
        <v>204534904</v>
      </c>
      <c r="N1386" s="6">
        <v>204534904</v>
      </c>
      <c r="O1386" s="6">
        <v>204534904</v>
      </c>
      <c r="P1386" s="6">
        <v>204534904</v>
      </c>
      <c r="Q1386" s="6">
        <v>0</v>
      </c>
      <c r="R1386" t="s">
        <v>244</v>
      </c>
    </row>
    <row r="1387" spans="1:18" ht="30" x14ac:dyDescent="0.25">
      <c r="D1387" t="s">
        <v>116</v>
      </c>
      <c r="E1387" t="s">
        <v>117</v>
      </c>
      <c r="F1387" t="s">
        <v>2363</v>
      </c>
      <c r="G1387" t="s">
        <v>184</v>
      </c>
      <c r="H1387" s="5">
        <v>43692</v>
      </c>
      <c r="I1387" s="4" t="s">
        <v>2477</v>
      </c>
      <c r="J1387" s="6">
        <v>42277656.280000001</v>
      </c>
      <c r="K1387" s="6">
        <v>0</v>
      </c>
      <c r="L1387" s="6">
        <v>0</v>
      </c>
      <c r="M1387" s="6">
        <v>42277656.280000001</v>
      </c>
      <c r="N1387" s="6">
        <v>42277656.280000001</v>
      </c>
      <c r="O1387" s="6">
        <v>42277656.280000001</v>
      </c>
      <c r="P1387" s="6">
        <v>42277656.280000001</v>
      </c>
      <c r="Q1387" s="6">
        <v>0</v>
      </c>
      <c r="R1387" t="s">
        <v>244</v>
      </c>
    </row>
    <row r="1388" spans="1:18" ht="30" x14ac:dyDescent="0.25">
      <c r="D1388" t="s">
        <v>116</v>
      </c>
      <c r="E1388" t="s">
        <v>117</v>
      </c>
      <c r="F1388" t="s">
        <v>2364</v>
      </c>
      <c r="G1388" t="s">
        <v>184</v>
      </c>
      <c r="H1388" s="5">
        <v>43715</v>
      </c>
      <c r="I1388" s="4" t="s">
        <v>2478</v>
      </c>
      <c r="J1388" s="6">
        <v>95218750</v>
      </c>
      <c r="K1388" s="6">
        <v>0</v>
      </c>
      <c r="L1388" s="6">
        <v>0</v>
      </c>
      <c r="M1388" s="6">
        <v>95218750</v>
      </c>
      <c r="N1388" s="6">
        <v>95218750</v>
      </c>
      <c r="O1388" s="6">
        <v>95218750</v>
      </c>
      <c r="P1388" s="6">
        <v>95218750</v>
      </c>
      <c r="Q1388" s="6">
        <v>0</v>
      </c>
      <c r="R1388" t="s">
        <v>244</v>
      </c>
    </row>
    <row r="1389" spans="1:18" ht="30" x14ac:dyDescent="0.25">
      <c r="D1389" t="s">
        <v>116</v>
      </c>
      <c r="E1389" t="s">
        <v>117</v>
      </c>
      <c r="F1389" t="s">
        <v>2365</v>
      </c>
      <c r="G1389" t="s">
        <v>184</v>
      </c>
      <c r="H1389" s="5">
        <v>43722</v>
      </c>
      <c r="I1389" s="4" t="s">
        <v>2479</v>
      </c>
      <c r="J1389" s="6">
        <v>217750000</v>
      </c>
      <c r="K1389" s="6">
        <v>0</v>
      </c>
      <c r="L1389" s="6">
        <v>0</v>
      </c>
      <c r="M1389" s="6">
        <v>217750000</v>
      </c>
      <c r="N1389" s="6">
        <v>217750000</v>
      </c>
      <c r="O1389" s="6">
        <v>217750000</v>
      </c>
      <c r="P1389" s="6">
        <v>217750000</v>
      </c>
      <c r="Q1389" s="6">
        <v>0</v>
      </c>
      <c r="R1389" t="s">
        <v>244</v>
      </c>
    </row>
    <row r="1390" spans="1:18" ht="30" x14ac:dyDescent="0.25">
      <c r="D1390" t="s">
        <v>116</v>
      </c>
      <c r="E1390" t="s">
        <v>117</v>
      </c>
      <c r="F1390" t="s">
        <v>2366</v>
      </c>
      <c r="G1390" t="s">
        <v>184</v>
      </c>
      <c r="H1390" s="5">
        <v>43722</v>
      </c>
      <c r="I1390" s="4" t="s">
        <v>2480</v>
      </c>
      <c r="J1390" s="6">
        <v>78125000</v>
      </c>
      <c r="K1390" s="6">
        <v>0</v>
      </c>
      <c r="L1390" s="6">
        <v>0</v>
      </c>
      <c r="M1390" s="6">
        <v>78125000</v>
      </c>
      <c r="N1390" s="6">
        <v>78125000</v>
      </c>
      <c r="O1390" s="6">
        <v>78125000</v>
      </c>
      <c r="P1390" s="6">
        <v>78125000</v>
      </c>
      <c r="Q1390" s="6">
        <v>0</v>
      </c>
      <c r="R1390" t="s">
        <v>244</v>
      </c>
    </row>
    <row r="1391" spans="1:18" ht="30" x14ac:dyDescent="0.25">
      <c r="D1391" t="s">
        <v>116</v>
      </c>
      <c r="E1391" t="s">
        <v>117</v>
      </c>
      <c r="F1391" t="s">
        <v>2367</v>
      </c>
      <c r="G1391" t="s">
        <v>184</v>
      </c>
      <c r="H1391" s="5">
        <v>43722</v>
      </c>
      <c r="I1391" s="4" t="s">
        <v>2481</v>
      </c>
      <c r="J1391" s="6">
        <v>78125000</v>
      </c>
      <c r="K1391" s="6">
        <v>0</v>
      </c>
      <c r="L1391" s="6">
        <v>0</v>
      </c>
      <c r="M1391" s="6">
        <v>78125000</v>
      </c>
      <c r="N1391" s="6">
        <v>78125000</v>
      </c>
      <c r="O1391" s="6">
        <v>78125000</v>
      </c>
      <c r="P1391" s="6">
        <v>78125000</v>
      </c>
      <c r="Q1391" s="6">
        <v>0</v>
      </c>
      <c r="R1391" t="s">
        <v>244</v>
      </c>
    </row>
    <row r="1392" spans="1:18" x14ac:dyDescent="0.25">
      <c r="A1392" t="s">
        <v>25</v>
      </c>
      <c r="B1392" s="4" t="s">
        <v>2300</v>
      </c>
      <c r="C1392" s="4" t="s">
        <v>2321</v>
      </c>
      <c r="J1392" s="6">
        <v>7737120167.7399998</v>
      </c>
      <c r="K1392" s="6">
        <v>0</v>
      </c>
      <c r="L1392" s="6">
        <v>0</v>
      </c>
      <c r="M1392" s="6">
        <v>7737120167.7399998</v>
      </c>
      <c r="N1392" s="6">
        <v>7737120167.7399998</v>
      </c>
      <c r="O1392" s="6">
        <v>7737120167.7399998</v>
      </c>
      <c r="P1392" s="6">
        <v>7737120167.7399998</v>
      </c>
      <c r="Q1392" s="6">
        <v>0</v>
      </c>
    </row>
    <row r="1393" spans="4:18" ht="30" x14ac:dyDescent="0.25">
      <c r="D1393" t="s">
        <v>116</v>
      </c>
      <c r="E1393" t="s">
        <v>117</v>
      </c>
      <c r="F1393" t="s">
        <v>157</v>
      </c>
      <c r="G1393" t="s">
        <v>185</v>
      </c>
      <c r="H1393" s="5">
        <v>43469</v>
      </c>
      <c r="I1393" s="4" t="s">
        <v>2295</v>
      </c>
      <c r="J1393" s="6">
        <v>43316227.729999997</v>
      </c>
      <c r="K1393" s="6">
        <v>0</v>
      </c>
      <c r="L1393" s="6">
        <v>0</v>
      </c>
      <c r="M1393" s="6">
        <v>43316227.729999997</v>
      </c>
      <c r="N1393" s="6">
        <v>43316227.729999997</v>
      </c>
      <c r="O1393" s="6">
        <v>43316227.729999997</v>
      </c>
      <c r="P1393" s="6">
        <v>43316227.729999997</v>
      </c>
      <c r="Q1393" s="6">
        <v>0</v>
      </c>
      <c r="R1393" t="s">
        <v>244</v>
      </c>
    </row>
    <row r="1394" spans="4:18" ht="30" x14ac:dyDescent="0.25">
      <c r="D1394" t="s">
        <v>116</v>
      </c>
      <c r="E1394" t="s">
        <v>117</v>
      </c>
      <c r="F1394" t="s">
        <v>2208</v>
      </c>
      <c r="G1394" t="s">
        <v>185</v>
      </c>
      <c r="H1394" s="5">
        <v>43469</v>
      </c>
      <c r="I1394" s="4" t="s">
        <v>2296</v>
      </c>
      <c r="J1394" s="6">
        <v>12443802.35</v>
      </c>
      <c r="K1394" s="6">
        <v>0</v>
      </c>
      <c r="L1394" s="6">
        <v>0</v>
      </c>
      <c r="M1394" s="6">
        <v>12443802.35</v>
      </c>
      <c r="N1394" s="6">
        <v>12443802.35</v>
      </c>
      <c r="O1394" s="6">
        <v>12443802.35</v>
      </c>
      <c r="P1394" s="6">
        <v>12443802.35</v>
      </c>
      <c r="Q1394" s="6">
        <v>0</v>
      </c>
      <c r="R1394" t="s">
        <v>244</v>
      </c>
    </row>
    <row r="1395" spans="4:18" ht="30" x14ac:dyDescent="0.25">
      <c r="D1395" t="s">
        <v>116</v>
      </c>
      <c r="E1395" t="s">
        <v>117</v>
      </c>
      <c r="F1395" t="s">
        <v>1161</v>
      </c>
      <c r="G1395" t="s">
        <v>185</v>
      </c>
      <c r="H1395" s="5">
        <v>43469</v>
      </c>
      <c r="I1395" s="4" t="s">
        <v>2297</v>
      </c>
      <c r="J1395" s="6">
        <v>17326491.079999998</v>
      </c>
      <c r="K1395" s="6">
        <v>0</v>
      </c>
      <c r="L1395" s="6">
        <v>0</v>
      </c>
      <c r="M1395" s="6">
        <v>17326491.079999998</v>
      </c>
      <c r="N1395" s="6">
        <v>17326491.079999998</v>
      </c>
      <c r="O1395" s="6">
        <v>17326491.079999998</v>
      </c>
      <c r="P1395" s="6">
        <v>17326491.079999998</v>
      </c>
      <c r="Q1395" s="6">
        <v>0</v>
      </c>
      <c r="R1395" t="s">
        <v>244</v>
      </c>
    </row>
    <row r="1396" spans="4:18" x14ac:dyDescent="0.25">
      <c r="D1396" t="s">
        <v>116</v>
      </c>
      <c r="E1396" t="s">
        <v>117</v>
      </c>
      <c r="F1396" t="s">
        <v>2368</v>
      </c>
      <c r="G1396" t="s">
        <v>184</v>
      </c>
      <c r="H1396" s="5">
        <v>43487</v>
      </c>
      <c r="I1396" s="4" t="s">
        <v>2482</v>
      </c>
      <c r="J1396" s="6">
        <v>46508249</v>
      </c>
      <c r="K1396" s="6">
        <v>0</v>
      </c>
      <c r="L1396" s="6">
        <v>0</v>
      </c>
      <c r="M1396" s="6">
        <v>46508249</v>
      </c>
      <c r="N1396" s="6">
        <v>46508249</v>
      </c>
      <c r="O1396" s="6">
        <v>46508249</v>
      </c>
      <c r="P1396" s="6">
        <v>46508249</v>
      </c>
      <c r="Q1396" s="6">
        <v>0</v>
      </c>
      <c r="R1396" t="s">
        <v>244</v>
      </c>
    </row>
    <row r="1397" spans="4:18" ht="30" x14ac:dyDescent="0.25">
      <c r="D1397" t="s">
        <v>116</v>
      </c>
      <c r="E1397" t="s">
        <v>117</v>
      </c>
      <c r="F1397" t="s">
        <v>2209</v>
      </c>
      <c r="G1397" t="s">
        <v>185</v>
      </c>
      <c r="H1397" s="5">
        <v>43488</v>
      </c>
      <c r="I1397" s="4" t="s">
        <v>2298</v>
      </c>
      <c r="J1397" s="6">
        <v>88240059</v>
      </c>
      <c r="K1397" s="6">
        <v>0</v>
      </c>
      <c r="L1397" s="6">
        <v>0</v>
      </c>
      <c r="M1397" s="6">
        <v>88240059</v>
      </c>
      <c r="N1397" s="6">
        <v>88240059</v>
      </c>
      <c r="O1397" s="6">
        <v>88240059</v>
      </c>
      <c r="P1397" s="6">
        <v>88240059</v>
      </c>
      <c r="Q1397" s="6">
        <v>0</v>
      </c>
      <c r="R1397" t="s">
        <v>244</v>
      </c>
    </row>
    <row r="1398" spans="4:18" ht="30" x14ac:dyDescent="0.25">
      <c r="D1398" t="s">
        <v>116</v>
      </c>
      <c r="E1398" t="s">
        <v>117</v>
      </c>
      <c r="F1398" t="s">
        <v>2210</v>
      </c>
      <c r="G1398" t="s">
        <v>185</v>
      </c>
      <c r="H1398" s="5">
        <v>43488</v>
      </c>
      <c r="I1398" s="4" t="s">
        <v>2299</v>
      </c>
      <c r="J1398" s="6">
        <v>49136796</v>
      </c>
      <c r="K1398" s="6">
        <v>0</v>
      </c>
      <c r="L1398" s="6">
        <v>0</v>
      </c>
      <c r="M1398" s="6">
        <v>49136796</v>
      </c>
      <c r="N1398" s="6">
        <v>49136796</v>
      </c>
      <c r="O1398" s="6">
        <v>49136796</v>
      </c>
      <c r="P1398" s="6">
        <v>49136796</v>
      </c>
      <c r="Q1398" s="6">
        <v>0</v>
      </c>
      <c r="R1398" t="s">
        <v>244</v>
      </c>
    </row>
    <row r="1399" spans="4:18" ht="30" x14ac:dyDescent="0.25">
      <c r="D1399" t="s">
        <v>116</v>
      </c>
      <c r="E1399" t="s">
        <v>117</v>
      </c>
      <c r="F1399" t="s">
        <v>2326</v>
      </c>
      <c r="G1399" t="s">
        <v>185</v>
      </c>
      <c r="H1399" s="5">
        <v>43488</v>
      </c>
      <c r="I1399" s="4" t="s">
        <v>2442</v>
      </c>
      <c r="J1399" s="6">
        <v>22059950</v>
      </c>
      <c r="K1399" s="6">
        <v>0</v>
      </c>
      <c r="L1399" s="6">
        <v>0</v>
      </c>
      <c r="M1399" s="6">
        <v>22059950</v>
      </c>
      <c r="N1399" s="6">
        <v>22059950</v>
      </c>
      <c r="O1399" s="6">
        <v>22059950</v>
      </c>
      <c r="P1399" s="6">
        <v>22059950</v>
      </c>
      <c r="Q1399" s="6">
        <v>0</v>
      </c>
      <c r="R1399" t="s">
        <v>244</v>
      </c>
    </row>
    <row r="1400" spans="4:18" ht="30" x14ac:dyDescent="0.25">
      <c r="D1400" t="s">
        <v>116</v>
      </c>
      <c r="E1400" t="s">
        <v>117</v>
      </c>
      <c r="F1400" t="s">
        <v>2327</v>
      </c>
      <c r="G1400" t="s">
        <v>185</v>
      </c>
      <c r="H1400" s="5">
        <v>43498</v>
      </c>
      <c r="I1400" s="4" t="s">
        <v>2443</v>
      </c>
      <c r="J1400" s="6">
        <v>41150871.390000001</v>
      </c>
      <c r="K1400" s="6">
        <v>0</v>
      </c>
      <c r="L1400" s="6">
        <v>0</v>
      </c>
      <c r="M1400" s="6">
        <v>41150871.390000001</v>
      </c>
      <c r="N1400" s="6">
        <v>41150871.390000001</v>
      </c>
      <c r="O1400" s="6">
        <v>41150871.390000001</v>
      </c>
      <c r="P1400" s="6">
        <v>41150871.390000001</v>
      </c>
      <c r="Q1400" s="6">
        <v>0</v>
      </c>
      <c r="R1400" t="s">
        <v>244</v>
      </c>
    </row>
    <row r="1401" spans="4:18" ht="30" x14ac:dyDescent="0.25">
      <c r="D1401" t="s">
        <v>116</v>
      </c>
      <c r="E1401" t="s">
        <v>117</v>
      </c>
      <c r="F1401" t="s">
        <v>2328</v>
      </c>
      <c r="G1401" t="s">
        <v>185</v>
      </c>
      <c r="H1401" s="5">
        <v>43498</v>
      </c>
      <c r="I1401" s="4" t="s">
        <v>2444</v>
      </c>
      <c r="J1401" s="6">
        <v>30863153.559999999</v>
      </c>
      <c r="K1401" s="6">
        <v>0</v>
      </c>
      <c r="L1401" s="6">
        <v>0</v>
      </c>
      <c r="M1401" s="6">
        <v>30863153.559999999</v>
      </c>
      <c r="N1401" s="6">
        <v>30863153.559999999</v>
      </c>
      <c r="O1401" s="6">
        <v>30863153.559999999</v>
      </c>
      <c r="P1401" s="6">
        <v>30863153.559999999</v>
      </c>
      <c r="Q1401" s="6">
        <v>0</v>
      </c>
      <c r="R1401" t="s">
        <v>244</v>
      </c>
    </row>
    <row r="1402" spans="4:18" ht="30" x14ac:dyDescent="0.25">
      <c r="D1402" t="s">
        <v>116</v>
      </c>
      <c r="E1402" t="s">
        <v>117</v>
      </c>
      <c r="F1402" t="s">
        <v>2329</v>
      </c>
      <c r="G1402" t="s">
        <v>185</v>
      </c>
      <c r="H1402" s="5">
        <v>43498</v>
      </c>
      <c r="I1402" s="4" t="s">
        <v>2445</v>
      </c>
      <c r="J1402" s="6">
        <v>44263931.25</v>
      </c>
      <c r="K1402" s="6">
        <v>0</v>
      </c>
      <c r="L1402" s="6">
        <v>0</v>
      </c>
      <c r="M1402" s="6">
        <v>44263931.25</v>
      </c>
      <c r="N1402" s="6">
        <v>44263931.25</v>
      </c>
      <c r="O1402" s="6">
        <v>44263931.25</v>
      </c>
      <c r="P1402" s="6">
        <v>44263931.25</v>
      </c>
      <c r="Q1402" s="6">
        <v>0</v>
      </c>
      <c r="R1402" t="s">
        <v>244</v>
      </c>
    </row>
    <row r="1403" spans="4:18" x14ac:dyDescent="0.25">
      <c r="D1403" t="s">
        <v>116</v>
      </c>
      <c r="E1403" t="s">
        <v>117</v>
      </c>
      <c r="F1403" t="s">
        <v>2369</v>
      </c>
      <c r="G1403" t="s">
        <v>184</v>
      </c>
      <c r="H1403" s="5">
        <v>43502</v>
      </c>
      <c r="I1403" s="4" t="s">
        <v>2483</v>
      </c>
      <c r="J1403" s="6">
        <v>59946901</v>
      </c>
      <c r="K1403" s="6">
        <v>0</v>
      </c>
      <c r="L1403" s="6">
        <v>0</v>
      </c>
      <c r="M1403" s="6">
        <v>59946901</v>
      </c>
      <c r="N1403" s="6">
        <v>59946901</v>
      </c>
      <c r="O1403" s="6">
        <v>59946901</v>
      </c>
      <c r="P1403" s="6">
        <v>59946901</v>
      </c>
      <c r="Q1403" s="6">
        <v>0</v>
      </c>
      <c r="R1403" t="s">
        <v>244</v>
      </c>
    </row>
    <row r="1404" spans="4:18" ht="30" x14ac:dyDescent="0.25">
      <c r="D1404" t="s">
        <v>116</v>
      </c>
      <c r="E1404" t="s">
        <v>117</v>
      </c>
      <c r="F1404" t="s">
        <v>2370</v>
      </c>
      <c r="G1404" t="s">
        <v>184</v>
      </c>
      <c r="H1404" s="5">
        <v>43516</v>
      </c>
      <c r="I1404" s="4" t="s">
        <v>2484</v>
      </c>
      <c r="J1404" s="6">
        <v>67200000</v>
      </c>
      <c r="K1404" s="6">
        <v>0</v>
      </c>
      <c r="L1404" s="6">
        <v>0</v>
      </c>
      <c r="M1404" s="6">
        <v>67200000</v>
      </c>
      <c r="N1404" s="6">
        <v>67200000</v>
      </c>
      <c r="O1404" s="6">
        <v>67200000</v>
      </c>
      <c r="P1404" s="6">
        <v>67200000</v>
      </c>
      <c r="Q1404" s="6">
        <v>0</v>
      </c>
      <c r="R1404" t="s">
        <v>244</v>
      </c>
    </row>
    <row r="1405" spans="4:18" ht="30" x14ac:dyDescent="0.25">
      <c r="D1405" t="s">
        <v>116</v>
      </c>
      <c r="E1405" t="s">
        <v>117</v>
      </c>
      <c r="F1405" t="s">
        <v>2330</v>
      </c>
      <c r="G1405" t="s">
        <v>185</v>
      </c>
      <c r="H1405" s="5">
        <v>43517</v>
      </c>
      <c r="I1405" s="4" t="s">
        <v>2446</v>
      </c>
      <c r="J1405" s="6">
        <v>28171105.579999998</v>
      </c>
      <c r="K1405" s="6">
        <v>0</v>
      </c>
      <c r="L1405" s="6">
        <v>0</v>
      </c>
      <c r="M1405" s="6">
        <v>28171105.579999998</v>
      </c>
      <c r="N1405" s="6">
        <v>28171105.579999998</v>
      </c>
      <c r="O1405" s="6">
        <v>28171105.579999998</v>
      </c>
      <c r="P1405" s="6">
        <v>28171105.579999998</v>
      </c>
      <c r="Q1405" s="6">
        <v>0</v>
      </c>
      <c r="R1405" t="s">
        <v>244</v>
      </c>
    </row>
    <row r="1406" spans="4:18" ht="30" x14ac:dyDescent="0.25">
      <c r="D1406" t="s">
        <v>116</v>
      </c>
      <c r="E1406" t="s">
        <v>117</v>
      </c>
      <c r="F1406" t="s">
        <v>2371</v>
      </c>
      <c r="G1406" t="s">
        <v>184</v>
      </c>
      <c r="H1406" s="5">
        <v>43517</v>
      </c>
      <c r="I1406" s="4" t="s">
        <v>2485</v>
      </c>
      <c r="J1406" s="6">
        <v>57690101</v>
      </c>
      <c r="K1406" s="6">
        <v>0</v>
      </c>
      <c r="L1406" s="6">
        <v>0</v>
      </c>
      <c r="M1406" s="6">
        <v>57690101</v>
      </c>
      <c r="N1406" s="6">
        <v>57690101</v>
      </c>
      <c r="O1406" s="6">
        <v>57690101</v>
      </c>
      <c r="P1406" s="6">
        <v>57690101</v>
      </c>
      <c r="Q1406" s="6">
        <v>0</v>
      </c>
      <c r="R1406" t="s">
        <v>244</v>
      </c>
    </row>
    <row r="1407" spans="4:18" ht="30" x14ac:dyDescent="0.25">
      <c r="D1407" t="s">
        <v>116</v>
      </c>
      <c r="E1407" t="s">
        <v>117</v>
      </c>
      <c r="F1407" t="s">
        <v>2331</v>
      </c>
      <c r="G1407" t="s">
        <v>185</v>
      </c>
      <c r="H1407" s="5">
        <v>43517</v>
      </c>
      <c r="I1407" s="4" t="s">
        <v>2447</v>
      </c>
      <c r="J1407" s="6">
        <v>102580515</v>
      </c>
      <c r="K1407" s="6">
        <v>0</v>
      </c>
      <c r="L1407" s="6">
        <v>0</v>
      </c>
      <c r="M1407" s="6">
        <v>102580515</v>
      </c>
      <c r="N1407" s="6">
        <v>102580515</v>
      </c>
      <c r="O1407" s="6">
        <v>102580515</v>
      </c>
      <c r="P1407" s="6">
        <v>102580515</v>
      </c>
      <c r="Q1407" s="6">
        <v>0</v>
      </c>
      <c r="R1407" t="s">
        <v>244</v>
      </c>
    </row>
    <row r="1408" spans="4:18" ht="30" x14ac:dyDescent="0.25">
      <c r="D1408" t="s">
        <v>116</v>
      </c>
      <c r="E1408" t="s">
        <v>117</v>
      </c>
      <c r="F1408" t="s">
        <v>2372</v>
      </c>
      <c r="G1408" t="s">
        <v>184</v>
      </c>
      <c r="H1408" s="5">
        <v>43517</v>
      </c>
      <c r="I1408" s="4" t="s">
        <v>2486</v>
      </c>
      <c r="J1408" s="6">
        <v>28640000</v>
      </c>
      <c r="K1408" s="6">
        <v>0</v>
      </c>
      <c r="L1408" s="6">
        <v>0</v>
      </c>
      <c r="M1408" s="6">
        <v>28640000</v>
      </c>
      <c r="N1408" s="6">
        <v>28640000</v>
      </c>
      <c r="O1408" s="6">
        <v>28640000</v>
      </c>
      <c r="P1408" s="6">
        <v>28640000</v>
      </c>
      <c r="Q1408" s="6">
        <v>0</v>
      </c>
      <c r="R1408" t="s">
        <v>244</v>
      </c>
    </row>
    <row r="1409" spans="4:18" ht="30" x14ac:dyDescent="0.25">
      <c r="D1409" t="s">
        <v>116</v>
      </c>
      <c r="E1409" t="s">
        <v>117</v>
      </c>
      <c r="F1409" t="s">
        <v>2373</v>
      </c>
      <c r="G1409" t="s">
        <v>184</v>
      </c>
      <c r="H1409" s="5">
        <v>43517</v>
      </c>
      <c r="I1409" s="4" t="s">
        <v>2487</v>
      </c>
      <c r="J1409" s="6">
        <v>72041600</v>
      </c>
      <c r="K1409" s="6">
        <v>0</v>
      </c>
      <c r="L1409" s="6">
        <v>0</v>
      </c>
      <c r="M1409" s="6">
        <v>72041600</v>
      </c>
      <c r="N1409" s="6">
        <v>72041600</v>
      </c>
      <c r="O1409" s="6">
        <v>72041600</v>
      </c>
      <c r="P1409" s="6">
        <v>72041600</v>
      </c>
      <c r="Q1409" s="6">
        <v>0</v>
      </c>
      <c r="R1409" t="s">
        <v>244</v>
      </c>
    </row>
    <row r="1410" spans="4:18" ht="30" x14ac:dyDescent="0.25">
      <c r="D1410" t="s">
        <v>116</v>
      </c>
      <c r="E1410" t="s">
        <v>117</v>
      </c>
      <c r="F1410" t="s">
        <v>2374</v>
      </c>
      <c r="G1410" t="s">
        <v>184</v>
      </c>
      <c r="H1410" s="5">
        <v>43517</v>
      </c>
      <c r="I1410" s="4" t="s">
        <v>2488</v>
      </c>
      <c r="J1410" s="6">
        <v>65568000</v>
      </c>
      <c r="K1410" s="6">
        <v>0</v>
      </c>
      <c r="L1410" s="6">
        <v>0</v>
      </c>
      <c r="M1410" s="6">
        <v>65568000</v>
      </c>
      <c r="N1410" s="6">
        <v>65568000</v>
      </c>
      <c r="O1410" s="6">
        <v>65568000</v>
      </c>
      <c r="P1410" s="6">
        <v>65568000</v>
      </c>
      <c r="Q1410" s="6">
        <v>0</v>
      </c>
      <c r="R1410" t="s">
        <v>244</v>
      </c>
    </row>
    <row r="1411" spans="4:18" ht="30" x14ac:dyDescent="0.25">
      <c r="D1411" t="s">
        <v>116</v>
      </c>
      <c r="E1411" t="s">
        <v>117</v>
      </c>
      <c r="F1411" t="s">
        <v>2375</v>
      </c>
      <c r="G1411" t="s">
        <v>184</v>
      </c>
      <c r="H1411" s="5">
        <v>43517</v>
      </c>
      <c r="I1411" s="4" t="s">
        <v>2489</v>
      </c>
      <c r="J1411" s="6">
        <v>22406400</v>
      </c>
      <c r="K1411" s="6">
        <v>0</v>
      </c>
      <c r="L1411" s="6">
        <v>0</v>
      </c>
      <c r="M1411" s="6">
        <v>22406400</v>
      </c>
      <c r="N1411" s="6">
        <v>22406400</v>
      </c>
      <c r="O1411" s="6">
        <v>22406400</v>
      </c>
      <c r="P1411" s="6">
        <v>22406400</v>
      </c>
      <c r="Q1411" s="6">
        <v>0</v>
      </c>
      <c r="R1411" t="s">
        <v>244</v>
      </c>
    </row>
    <row r="1412" spans="4:18" ht="30" x14ac:dyDescent="0.25">
      <c r="D1412" t="s">
        <v>116</v>
      </c>
      <c r="E1412" t="s">
        <v>117</v>
      </c>
      <c r="F1412" t="s">
        <v>2376</v>
      </c>
      <c r="G1412" t="s">
        <v>184</v>
      </c>
      <c r="H1412" s="5">
        <v>43517</v>
      </c>
      <c r="I1412" s="4" t="s">
        <v>2490</v>
      </c>
      <c r="J1412" s="6">
        <v>65373247</v>
      </c>
      <c r="K1412" s="6">
        <v>0</v>
      </c>
      <c r="L1412" s="6">
        <v>0</v>
      </c>
      <c r="M1412" s="6">
        <v>65373247</v>
      </c>
      <c r="N1412" s="6">
        <v>65373247</v>
      </c>
      <c r="O1412" s="6">
        <v>65373247</v>
      </c>
      <c r="P1412" s="6">
        <v>65373247</v>
      </c>
      <c r="Q1412" s="6">
        <v>0</v>
      </c>
      <c r="R1412" t="s">
        <v>244</v>
      </c>
    </row>
    <row r="1413" spans="4:18" ht="30" x14ac:dyDescent="0.25">
      <c r="D1413" t="s">
        <v>116</v>
      </c>
      <c r="E1413" t="s">
        <v>117</v>
      </c>
      <c r="F1413" t="s">
        <v>2377</v>
      </c>
      <c r="G1413" t="s">
        <v>184</v>
      </c>
      <c r="H1413" s="5">
        <v>43517</v>
      </c>
      <c r="I1413" s="4" t="s">
        <v>2491</v>
      </c>
      <c r="J1413" s="6">
        <v>66448447</v>
      </c>
      <c r="K1413" s="6">
        <v>0</v>
      </c>
      <c r="L1413" s="6">
        <v>0</v>
      </c>
      <c r="M1413" s="6">
        <v>66448447</v>
      </c>
      <c r="N1413" s="6">
        <v>66448447</v>
      </c>
      <c r="O1413" s="6">
        <v>66448447</v>
      </c>
      <c r="P1413" s="6">
        <v>66448447</v>
      </c>
      <c r="Q1413" s="6">
        <v>0</v>
      </c>
      <c r="R1413" t="s">
        <v>244</v>
      </c>
    </row>
    <row r="1414" spans="4:18" ht="30" x14ac:dyDescent="0.25">
      <c r="D1414" t="s">
        <v>116</v>
      </c>
      <c r="E1414" t="s">
        <v>117</v>
      </c>
      <c r="F1414" t="s">
        <v>2378</v>
      </c>
      <c r="G1414" t="s">
        <v>184</v>
      </c>
      <c r="H1414" s="5">
        <v>43517</v>
      </c>
      <c r="I1414" s="4" t="s">
        <v>2492</v>
      </c>
      <c r="J1414" s="6">
        <v>72288906</v>
      </c>
      <c r="K1414" s="6">
        <v>0</v>
      </c>
      <c r="L1414" s="6">
        <v>0</v>
      </c>
      <c r="M1414" s="6">
        <v>72288906</v>
      </c>
      <c r="N1414" s="6">
        <v>72288906</v>
      </c>
      <c r="O1414" s="6">
        <v>72288906</v>
      </c>
      <c r="P1414" s="6">
        <v>72288906</v>
      </c>
      <c r="Q1414" s="6">
        <v>0</v>
      </c>
      <c r="R1414" t="s">
        <v>244</v>
      </c>
    </row>
    <row r="1415" spans="4:18" ht="30" x14ac:dyDescent="0.25">
      <c r="D1415" t="s">
        <v>116</v>
      </c>
      <c r="E1415" t="s">
        <v>117</v>
      </c>
      <c r="F1415" t="s">
        <v>2379</v>
      </c>
      <c r="G1415" t="s">
        <v>184</v>
      </c>
      <c r="H1415" s="5">
        <v>43517</v>
      </c>
      <c r="I1415" s="4" t="s">
        <v>2493</v>
      </c>
      <c r="J1415" s="6">
        <v>42702623</v>
      </c>
      <c r="K1415" s="6">
        <v>0</v>
      </c>
      <c r="L1415" s="6">
        <v>0</v>
      </c>
      <c r="M1415" s="6">
        <v>42702623</v>
      </c>
      <c r="N1415" s="6">
        <v>42702623</v>
      </c>
      <c r="O1415" s="6">
        <v>42702623</v>
      </c>
      <c r="P1415" s="6">
        <v>42702623</v>
      </c>
      <c r="Q1415" s="6">
        <v>0</v>
      </c>
      <c r="R1415" t="s">
        <v>244</v>
      </c>
    </row>
    <row r="1416" spans="4:18" ht="30" x14ac:dyDescent="0.25">
      <c r="D1416" t="s">
        <v>116</v>
      </c>
      <c r="E1416" t="s">
        <v>117</v>
      </c>
      <c r="F1416" t="s">
        <v>2380</v>
      </c>
      <c r="G1416" t="s">
        <v>184</v>
      </c>
      <c r="H1416" s="5">
        <v>43517</v>
      </c>
      <c r="I1416" s="4" t="s">
        <v>2494</v>
      </c>
      <c r="J1416" s="6">
        <v>51835411</v>
      </c>
      <c r="K1416" s="6">
        <v>0</v>
      </c>
      <c r="L1416" s="6">
        <v>0</v>
      </c>
      <c r="M1416" s="6">
        <v>51835411</v>
      </c>
      <c r="N1416" s="6">
        <v>51835411</v>
      </c>
      <c r="O1416" s="6">
        <v>51835411</v>
      </c>
      <c r="P1416" s="6">
        <v>51835411</v>
      </c>
      <c r="Q1416" s="6">
        <v>0</v>
      </c>
      <c r="R1416" t="s">
        <v>244</v>
      </c>
    </row>
    <row r="1417" spans="4:18" ht="30" x14ac:dyDescent="0.25">
      <c r="D1417" t="s">
        <v>116</v>
      </c>
      <c r="E1417" t="s">
        <v>117</v>
      </c>
      <c r="F1417" t="s">
        <v>2381</v>
      </c>
      <c r="G1417" t="s">
        <v>184</v>
      </c>
      <c r="H1417" s="5">
        <v>43517</v>
      </c>
      <c r="I1417" s="4" t="s">
        <v>2495</v>
      </c>
      <c r="J1417" s="6">
        <v>134931755</v>
      </c>
      <c r="K1417" s="6">
        <v>0</v>
      </c>
      <c r="L1417" s="6">
        <v>0</v>
      </c>
      <c r="M1417" s="6">
        <v>134931755</v>
      </c>
      <c r="N1417" s="6">
        <v>134931755</v>
      </c>
      <c r="O1417" s="6">
        <v>134931755</v>
      </c>
      <c r="P1417" s="6">
        <v>134931755</v>
      </c>
      <c r="Q1417" s="6">
        <v>0</v>
      </c>
      <c r="R1417" t="s">
        <v>244</v>
      </c>
    </row>
    <row r="1418" spans="4:18" ht="30" x14ac:dyDescent="0.25">
      <c r="D1418" t="s">
        <v>116</v>
      </c>
      <c r="E1418" t="s">
        <v>117</v>
      </c>
      <c r="F1418" t="s">
        <v>2382</v>
      </c>
      <c r="G1418" t="s">
        <v>184</v>
      </c>
      <c r="H1418" s="5">
        <v>43517</v>
      </c>
      <c r="I1418" s="4" t="s">
        <v>2496</v>
      </c>
      <c r="J1418" s="6">
        <v>73659733</v>
      </c>
      <c r="K1418" s="6">
        <v>0</v>
      </c>
      <c r="L1418" s="6">
        <v>0</v>
      </c>
      <c r="M1418" s="6">
        <v>73659733</v>
      </c>
      <c r="N1418" s="6">
        <v>73659733</v>
      </c>
      <c r="O1418" s="6">
        <v>73659733</v>
      </c>
      <c r="P1418" s="6">
        <v>73659733</v>
      </c>
      <c r="Q1418" s="6">
        <v>0</v>
      </c>
      <c r="R1418" t="s">
        <v>244</v>
      </c>
    </row>
    <row r="1419" spans="4:18" ht="30" x14ac:dyDescent="0.25">
      <c r="D1419" t="s">
        <v>116</v>
      </c>
      <c r="E1419" t="s">
        <v>117</v>
      </c>
      <c r="F1419" t="s">
        <v>2383</v>
      </c>
      <c r="G1419" t="s">
        <v>184</v>
      </c>
      <c r="H1419" s="5">
        <v>43517</v>
      </c>
      <c r="I1419" s="4" t="s">
        <v>2497</v>
      </c>
      <c r="J1419" s="6">
        <v>355061115</v>
      </c>
      <c r="K1419" s="6">
        <v>0</v>
      </c>
      <c r="L1419" s="6">
        <v>0</v>
      </c>
      <c r="M1419" s="6">
        <v>355061115</v>
      </c>
      <c r="N1419" s="6">
        <v>355061115</v>
      </c>
      <c r="O1419" s="6">
        <v>355061115</v>
      </c>
      <c r="P1419" s="6">
        <v>355061115</v>
      </c>
      <c r="Q1419" s="6">
        <v>0</v>
      </c>
      <c r="R1419" t="s">
        <v>244</v>
      </c>
    </row>
    <row r="1420" spans="4:18" x14ac:dyDescent="0.25">
      <c r="D1420" t="s">
        <v>116</v>
      </c>
      <c r="E1420" t="s">
        <v>117</v>
      </c>
      <c r="F1420" t="s">
        <v>2384</v>
      </c>
      <c r="G1420" t="s">
        <v>184</v>
      </c>
      <c r="H1420" s="5">
        <v>43523</v>
      </c>
      <c r="I1420" s="4" t="s">
        <v>2498</v>
      </c>
      <c r="J1420" s="6">
        <v>10007451</v>
      </c>
      <c r="K1420" s="6">
        <v>0</v>
      </c>
      <c r="L1420" s="6">
        <v>0</v>
      </c>
      <c r="M1420" s="6">
        <v>10007451</v>
      </c>
      <c r="N1420" s="6">
        <v>10007451</v>
      </c>
      <c r="O1420" s="6">
        <v>10007451</v>
      </c>
      <c r="P1420" s="6">
        <v>10007451</v>
      </c>
      <c r="Q1420" s="6">
        <v>0</v>
      </c>
      <c r="R1420" t="s">
        <v>244</v>
      </c>
    </row>
    <row r="1421" spans="4:18" ht="30" x14ac:dyDescent="0.25">
      <c r="D1421" t="s">
        <v>116</v>
      </c>
      <c r="E1421" t="s">
        <v>117</v>
      </c>
      <c r="F1421" t="s">
        <v>2332</v>
      </c>
      <c r="G1421" t="s">
        <v>185</v>
      </c>
      <c r="H1421" s="5">
        <v>43532</v>
      </c>
      <c r="I1421" s="4" t="s">
        <v>2448</v>
      </c>
      <c r="J1421" s="6">
        <v>46531363.060000002</v>
      </c>
      <c r="K1421" s="6">
        <v>0</v>
      </c>
      <c r="L1421" s="6">
        <v>0</v>
      </c>
      <c r="M1421" s="6">
        <v>46531363.060000002</v>
      </c>
      <c r="N1421" s="6">
        <v>46531363.060000002</v>
      </c>
      <c r="O1421" s="6">
        <v>46531363.060000002</v>
      </c>
      <c r="P1421" s="6">
        <v>46531363.060000002</v>
      </c>
      <c r="Q1421" s="6">
        <v>0</v>
      </c>
      <c r="R1421" t="s">
        <v>244</v>
      </c>
    </row>
    <row r="1422" spans="4:18" ht="30" x14ac:dyDescent="0.25">
      <c r="D1422" t="s">
        <v>116</v>
      </c>
      <c r="E1422" t="s">
        <v>117</v>
      </c>
      <c r="F1422" t="s">
        <v>2333</v>
      </c>
      <c r="G1422" t="s">
        <v>185</v>
      </c>
      <c r="H1422" s="5">
        <v>43537</v>
      </c>
      <c r="I1422" s="4" t="s">
        <v>2449</v>
      </c>
      <c r="J1422" s="6">
        <v>69612923</v>
      </c>
      <c r="K1422" s="6">
        <v>0</v>
      </c>
      <c r="L1422" s="6">
        <v>0</v>
      </c>
      <c r="M1422" s="6">
        <v>69612923</v>
      </c>
      <c r="N1422" s="6">
        <v>69612923</v>
      </c>
      <c r="O1422" s="6">
        <v>69612923</v>
      </c>
      <c r="P1422" s="6">
        <v>69612923</v>
      </c>
      <c r="Q1422" s="6">
        <v>0</v>
      </c>
      <c r="R1422" t="s">
        <v>244</v>
      </c>
    </row>
    <row r="1423" spans="4:18" x14ac:dyDescent="0.25">
      <c r="D1423" t="s">
        <v>116</v>
      </c>
      <c r="E1423" t="s">
        <v>117</v>
      </c>
      <c r="F1423" t="s">
        <v>2385</v>
      </c>
      <c r="G1423" t="s">
        <v>184</v>
      </c>
      <c r="H1423" s="5">
        <v>43537</v>
      </c>
      <c r="I1423" s="4" t="s">
        <v>2499</v>
      </c>
      <c r="J1423" s="6">
        <v>84126150</v>
      </c>
      <c r="K1423" s="6">
        <v>0</v>
      </c>
      <c r="L1423" s="6">
        <v>0</v>
      </c>
      <c r="M1423" s="6">
        <v>84126150</v>
      </c>
      <c r="N1423" s="6">
        <v>84126150</v>
      </c>
      <c r="O1423" s="6">
        <v>84126150</v>
      </c>
      <c r="P1423" s="6">
        <v>84126150</v>
      </c>
      <c r="Q1423" s="6">
        <v>0</v>
      </c>
      <c r="R1423" t="s">
        <v>244</v>
      </c>
    </row>
    <row r="1424" spans="4:18" ht="30" x14ac:dyDescent="0.25">
      <c r="D1424" t="s">
        <v>116</v>
      </c>
      <c r="E1424" t="s">
        <v>117</v>
      </c>
      <c r="F1424" t="s">
        <v>2334</v>
      </c>
      <c r="G1424" t="s">
        <v>185</v>
      </c>
      <c r="H1424" s="5">
        <v>43537</v>
      </c>
      <c r="I1424" s="4" t="s">
        <v>2450</v>
      </c>
      <c r="J1424" s="6">
        <v>112526842</v>
      </c>
      <c r="K1424" s="6">
        <v>0</v>
      </c>
      <c r="L1424" s="6">
        <v>0</v>
      </c>
      <c r="M1424" s="6">
        <v>112526842</v>
      </c>
      <c r="N1424" s="6">
        <v>112526842</v>
      </c>
      <c r="O1424" s="6">
        <v>112526842</v>
      </c>
      <c r="P1424" s="6">
        <v>112526842</v>
      </c>
      <c r="Q1424" s="6">
        <v>0</v>
      </c>
      <c r="R1424" t="s">
        <v>244</v>
      </c>
    </row>
    <row r="1425" spans="4:18" ht="30" x14ac:dyDescent="0.25">
      <c r="D1425" t="s">
        <v>116</v>
      </c>
      <c r="E1425" t="s">
        <v>117</v>
      </c>
      <c r="F1425" t="s">
        <v>2335</v>
      </c>
      <c r="G1425" t="s">
        <v>185</v>
      </c>
      <c r="H1425" s="5">
        <v>43537</v>
      </c>
      <c r="I1425" s="4" t="s">
        <v>2451</v>
      </c>
      <c r="J1425" s="6">
        <v>70106383.909999996</v>
      </c>
      <c r="K1425" s="6">
        <v>0</v>
      </c>
      <c r="L1425" s="6">
        <v>0</v>
      </c>
      <c r="M1425" s="6">
        <v>70106383.909999996</v>
      </c>
      <c r="N1425" s="6">
        <v>70106383.909999996</v>
      </c>
      <c r="O1425" s="6">
        <v>70106383.909999996</v>
      </c>
      <c r="P1425" s="6">
        <v>70106383.909999996</v>
      </c>
      <c r="Q1425" s="6">
        <v>0</v>
      </c>
      <c r="R1425" t="s">
        <v>244</v>
      </c>
    </row>
    <row r="1426" spans="4:18" ht="30" x14ac:dyDescent="0.25">
      <c r="D1426" t="s">
        <v>116</v>
      </c>
      <c r="E1426" t="s">
        <v>117</v>
      </c>
      <c r="F1426" t="s">
        <v>2386</v>
      </c>
      <c r="G1426" t="s">
        <v>184</v>
      </c>
      <c r="H1426" s="5">
        <v>43550</v>
      </c>
      <c r="I1426" s="4" t="s">
        <v>2500</v>
      </c>
      <c r="J1426" s="6">
        <v>18400453</v>
      </c>
      <c r="K1426" s="6">
        <v>0</v>
      </c>
      <c r="L1426" s="6">
        <v>0</v>
      </c>
      <c r="M1426" s="6">
        <v>18400453</v>
      </c>
      <c r="N1426" s="6">
        <v>18400453</v>
      </c>
      <c r="O1426" s="6">
        <v>18400453</v>
      </c>
      <c r="P1426" s="6">
        <v>18400453</v>
      </c>
      <c r="Q1426" s="6">
        <v>0</v>
      </c>
      <c r="R1426" t="s">
        <v>244</v>
      </c>
    </row>
    <row r="1427" spans="4:18" ht="30" x14ac:dyDescent="0.25">
      <c r="D1427" t="s">
        <v>116</v>
      </c>
      <c r="E1427" t="s">
        <v>117</v>
      </c>
      <c r="F1427" t="s">
        <v>2338</v>
      </c>
      <c r="G1427" t="s">
        <v>185</v>
      </c>
      <c r="H1427" s="5">
        <v>43564</v>
      </c>
      <c r="I1427" s="4" t="s">
        <v>2452</v>
      </c>
      <c r="J1427" s="6">
        <v>13213574.369999999</v>
      </c>
      <c r="K1427" s="6">
        <v>0</v>
      </c>
      <c r="L1427" s="6">
        <v>0</v>
      </c>
      <c r="M1427" s="6">
        <v>13213574.369999999</v>
      </c>
      <c r="N1427" s="6">
        <v>13213574.369999999</v>
      </c>
      <c r="O1427" s="6">
        <v>13213574.369999999</v>
      </c>
      <c r="P1427" s="6">
        <v>13213574.369999999</v>
      </c>
      <c r="Q1427" s="6">
        <v>0</v>
      </c>
      <c r="R1427" t="s">
        <v>244</v>
      </c>
    </row>
    <row r="1428" spans="4:18" ht="30" x14ac:dyDescent="0.25">
      <c r="D1428" t="s">
        <v>116</v>
      </c>
      <c r="E1428" t="s">
        <v>117</v>
      </c>
      <c r="F1428" t="s">
        <v>2339</v>
      </c>
      <c r="G1428" t="s">
        <v>185</v>
      </c>
      <c r="H1428" s="5">
        <v>43564</v>
      </c>
      <c r="I1428" s="4" t="s">
        <v>2453</v>
      </c>
      <c r="J1428" s="6">
        <v>18398305.59</v>
      </c>
      <c r="K1428" s="6">
        <v>0</v>
      </c>
      <c r="L1428" s="6">
        <v>0</v>
      </c>
      <c r="M1428" s="6">
        <v>18398305.59</v>
      </c>
      <c r="N1428" s="6">
        <v>18398305.59</v>
      </c>
      <c r="O1428" s="6">
        <v>18398305.59</v>
      </c>
      <c r="P1428" s="6">
        <v>18398305.59</v>
      </c>
      <c r="Q1428" s="6">
        <v>0</v>
      </c>
      <c r="R1428" t="s">
        <v>244</v>
      </c>
    </row>
    <row r="1429" spans="4:18" ht="30" x14ac:dyDescent="0.25">
      <c r="D1429" t="s">
        <v>116</v>
      </c>
      <c r="E1429" t="s">
        <v>117</v>
      </c>
      <c r="F1429" t="s">
        <v>2340</v>
      </c>
      <c r="G1429" t="s">
        <v>185</v>
      </c>
      <c r="H1429" s="5">
        <v>43564</v>
      </c>
      <c r="I1429" s="4" t="s">
        <v>2454</v>
      </c>
      <c r="J1429" s="6">
        <v>45995764</v>
      </c>
      <c r="K1429" s="6">
        <v>0</v>
      </c>
      <c r="L1429" s="6">
        <v>0</v>
      </c>
      <c r="M1429" s="6">
        <v>45995764</v>
      </c>
      <c r="N1429" s="6">
        <v>45995764</v>
      </c>
      <c r="O1429" s="6">
        <v>45995764</v>
      </c>
      <c r="P1429" s="6">
        <v>45995764</v>
      </c>
      <c r="Q1429" s="6">
        <v>0</v>
      </c>
      <c r="R1429" t="s">
        <v>244</v>
      </c>
    </row>
    <row r="1430" spans="4:18" ht="30" x14ac:dyDescent="0.25">
      <c r="D1430" t="s">
        <v>116</v>
      </c>
      <c r="E1430" t="s">
        <v>117</v>
      </c>
      <c r="F1430" t="s">
        <v>2387</v>
      </c>
      <c r="G1430" t="s">
        <v>184</v>
      </c>
      <c r="H1430" s="5">
        <v>43578</v>
      </c>
      <c r="I1430" s="4" t="s">
        <v>2501</v>
      </c>
      <c r="J1430" s="6">
        <v>53564000</v>
      </c>
      <c r="K1430" s="6">
        <v>0</v>
      </c>
      <c r="L1430" s="6">
        <v>0</v>
      </c>
      <c r="M1430" s="6">
        <v>53564000</v>
      </c>
      <c r="N1430" s="6">
        <v>53564000</v>
      </c>
      <c r="O1430" s="6">
        <v>53564000</v>
      </c>
      <c r="P1430" s="6">
        <v>53564000</v>
      </c>
      <c r="Q1430" s="6">
        <v>0</v>
      </c>
      <c r="R1430" t="s">
        <v>244</v>
      </c>
    </row>
    <row r="1431" spans="4:18" ht="30" x14ac:dyDescent="0.25">
      <c r="D1431" t="s">
        <v>116</v>
      </c>
      <c r="E1431" t="s">
        <v>117</v>
      </c>
      <c r="F1431" t="s">
        <v>2341</v>
      </c>
      <c r="G1431" t="s">
        <v>185</v>
      </c>
      <c r="H1431" s="5">
        <v>43579</v>
      </c>
      <c r="I1431" s="4" t="s">
        <v>2455</v>
      </c>
      <c r="J1431" s="6">
        <v>50751582</v>
      </c>
      <c r="K1431" s="6">
        <v>0</v>
      </c>
      <c r="L1431" s="6">
        <v>0</v>
      </c>
      <c r="M1431" s="6">
        <v>50751582</v>
      </c>
      <c r="N1431" s="6">
        <v>50751582</v>
      </c>
      <c r="O1431" s="6">
        <v>50751582</v>
      </c>
      <c r="P1431" s="6">
        <v>50751582</v>
      </c>
      <c r="Q1431" s="6">
        <v>0</v>
      </c>
      <c r="R1431" t="s">
        <v>244</v>
      </c>
    </row>
    <row r="1432" spans="4:18" ht="30" x14ac:dyDescent="0.25">
      <c r="D1432" t="s">
        <v>116</v>
      </c>
      <c r="E1432" t="s">
        <v>117</v>
      </c>
      <c r="F1432" t="s">
        <v>2342</v>
      </c>
      <c r="G1432" t="s">
        <v>185</v>
      </c>
      <c r="H1432" s="5">
        <v>43579</v>
      </c>
      <c r="I1432" s="4" t="s">
        <v>2456</v>
      </c>
      <c r="J1432" s="6">
        <v>91139897</v>
      </c>
      <c r="K1432" s="6">
        <v>0</v>
      </c>
      <c r="L1432" s="6">
        <v>0</v>
      </c>
      <c r="M1432" s="6">
        <v>91139897</v>
      </c>
      <c r="N1432" s="6">
        <v>91139897</v>
      </c>
      <c r="O1432" s="6">
        <v>91139897</v>
      </c>
      <c r="P1432" s="6">
        <v>91139897</v>
      </c>
      <c r="Q1432" s="6">
        <v>0</v>
      </c>
      <c r="R1432" t="s">
        <v>244</v>
      </c>
    </row>
    <row r="1433" spans="4:18" ht="30" x14ac:dyDescent="0.25">
      <c r="D1433" t="s">
        <v>116</v>
      </c>
      <c r="E1433" t="s">
        <v>117</v>
      </c>
      <c r="F1433" t="s">
        <v>2343</v>
      </c>
      <c r="G1433" t="s">
        <v>185</v>
      </c>
      <c r="H1433" s="5">
        <v>43579</v>
      </c>
      <c r="I1433" s="4" t="s">
        <v>2457</v>
      </c>
      <c r="J1433" s="6">
        <v>22784907</v>
      </c>
      <c r="K1433" s="6">
        <v>0</v>
      </c>
      <c r="L1433" s="6">
        <v>0</v>
      </c>
      <c r="M1433" s="6">
        <v>22784907</v>
      </c>
      <c r="N1433" s="6">
        <v>22784907</v>
      </c>
      <c r="O1433" s="6">
        <v>22784907</v>
      </c>
      <c r="P1433" s="6">
        <v>22784907</v>
      </c>
      <c r="Q1433" s="6">
        <v>0</v>
      </c>
      <c r="R1433" t="s">
        <v>244</v>
      </c>
    </row>
    <row r="1434" spans="4:18" ht="30" x14ac:dyDescent="0.25">
      <c r="D1434" t="s">
        <v>116</v>
      </c>
      <c r="E1434" t="s">
        <v>117</v>
      </c>
      <c r="F1434" t="s">
        <v>2344</v>
      </c>
      <c r="G1434" t="s">
        <v>185</v>
      </c>
      <c r="H1434" s="5">
        <v>43588</v>
      </c>
      <c r="I1434" s="4" t="s">
        <v>2458</v>
      </c>
      <c r="J1434" s="6">
        <v>41149606.149999999</v>
      </c>
      <c r="K1434" s="6">
        <v>0</v>
      </c>
      <c r="L1434" s="6">
        <v>0</v>
      </c>
      <c r="M1434" s="6">
        <v>41149606.149999999</v>
      </c>
      <c r="N1434" s="6">
        <v>41149606.149999999</v>
      </c>
      <c r="O1434" s="6">
        <v>41149606.149999999</v>
      </c>
      <c r="P1434" s="6">
        <v>41149606.149999999</v>
      </c>
      <c r="Q1434" s="6">
        <v>0</v>
      </c>
      <c r="R1434" t="s">
        <v>244</v>
      </c>
    </row>
    <row r="1435" spans="4:18" ht="30" x14ac:dyDescent="0.25">
      <c r="D1435" t="s">
        <v>116</v>
      </c>
      <c r="E1435" t="s">
        <v>117</v>
      </c>
      <c r="F1435" t="s">
        <v>2345</v>
      </c>
      <c r="G1435" t="s">
        <v>185</v>
      </c>
      <c r="H1435" s="5">
        <v>43588</v>
      </c>
      <c r="I1435" s="4" t="s">
        <v>2459</v>
      </c>
      <c r="J1435" s="6">
        <v>30862204.629999999</v>
      </c>
      <c r="K1435" s="6">
        <v>0</v>
      </c>
      <c r="L1435" s="6">
        <v>0</v>
      </c>
      <c r="M1435" s="6">
        <v>30862204.629999999</v>
      </c>
      <c r="N1435" s="6">
        <v>30862204.629999999</v>
      </c>
      <c r="O1435" s="6">
        <v>30862204.629999999</v>
      </c>
      <c r="P1435" s="6">
        <v>30862204.629999999</v>
      </c>
      <c r="Q1435" s="6">
        <v>0</v>
      </c>
      <c r="R1435" t="s">
        <v>244</v>
      </c>
    </row>
    <row r="1436" spans="4:18" x14ac:dyDescent="0.25">
      <c r="D1436" t="s">
        <v>116</v>
      </c>
      <c r="E1436" t="s">
        <v>117</v>
      </c>
      <c r="F1436" t="s">
        <v>2388</v>
      </c>
      <c r="G1436" t="s">
        <v>184</v>
      </c>
      <c r="H1436" s="5">
        <v>43588</v>
      </c>
      <c r="I1436" s="4" t="s">
        <v>2502</v>
      </c>
      <c r="J1436" s="6">
        <v>62613067</v>
      </c>
      <c r="K1436" s="6">
        <v>0</v>
      </c>
      <c r="L1436" s="6">
        <v>0</v>
      </c>
      <c r="M1436" s="6">
        <v>62613067</v>
      </c>
      <c r="N1436" s="6">
        <v>62613067</v>
      </c>
      <c r="O1436" s="6">
        <v>62613067</v>
      </c>
      <c r="P1436" s="6">
        <v>62613067</v>
      </c>
      <c r="Q1436" s="6">
        <v>0</v>
      </c>
      <c r="R1436" t="s">
        <v>244</v>
      </c>
    </row>
    <row r="1437" spans="4:18" ht="30" x14ac:dyDescent="0.25">
      <c r="D1437" t="s">
        <v>116</v>
      </c>
      <c r="E1437" t="s">
        <v>117</v>
      </c>
      <c r="F1437" t="s">
        <v>2346</v>
      </c>
      <c r="G1437" t="s">
        <v>185</v>
      </c>
      <c r="H1437" s="5">
        <v>43588</v>
      </c>
      <c r="I1437" s="4" t="s">
        <v>2460</v>
      </c>
      <c r="J1437" s="6">
        <v>44689074.939999998</v>
      </c>
      <c r="K1437" s="6">
        <v>0</v>
      </c>
      <c r="L1437" s="6">
        <v>0</v>
      </c>
      <c r="M1437" s="6">
        <v>44689074.939999998</v>
      </c>
      <c r="N1437" s="6">
        <v>44689074.939999998</v>
      </c>
      <c r="O1437" s="6">
        <v>44689074.939999998</v>
      </c>
      <c r="P1437" s="6">
        <v>44689074.939999998</v>
      </c>
      <c r="Q1437" s="6">
        <v>0</v>
      </c>
      <c r="R1437" t="s">
        <v>244</v>
      </c>
    </row>
    <row r="1438" spans="4:18" ht="30" x14ac:dyDescent="0.25">
      <c r="D1438" t="s">
        <v>116</v>
      </c>
      <c r="E1438" t="s">
        <v>117</v>
      </c>
      <c r="F1438" t="s">
        <v>2347</v>
      </c>
      <c r="G1438" t="s">
        <v>185</v>
      </c>
      <c r="H1438" s="5">
        <v>43607</v>
      </c>
      <c r="I1438" s="4" t="s">
        <v>2461</v>
      </c>
      <c r="J1438" s="6">
        <v>28042547.460000001</v>
      </c>
      <c r="K1438" s="6">
        <v>0</v>
      </c>
      <c r="L1438" s="6">
        <v>0</v>
      </c>
      <c r="M1438" s="6">
        <v>28042547.460000001</v>
      </c>
      <c r="N1438" s="6">
        <v>28042547.460000001</v>
      </c>
      <c r="O1438" s="6">
        <v>28042547.460000001</v>
      </c>
      <c r="P1438" s="6">
        <v>28042547.460000001</v>
      </c>
      <c r="Q1438" s="6">
        <v>0</v>
      </c>
      <c r="R1438" t="s">
        <v>244</v>
      </c>
    </row>
    <row r="1439" spans="4:18" ht="30" x14ac:dyDescent="0.25">
      <c r="D1439" t="s">
        <v>116</v>
      </c>
      <c r="E1439" t="s">
        <v>117</v>
      </c>
      <c r="F1439" t="s">
        <v>2389</v>
      </c>
      <c r="G1439" t="s">
        <v>184</v>
      </c>
      <c r="H1439" s="5">
        <v>43607</v>
      </c>
      <c r="I1439" s="4" t="s">
        <v>2503</v>
      </c>
      <c r="J1439" s="6">
        <v>18708021</v>
      </c>
      <c r="K1439" s="6">
        <v>0</v>
      </c>
      <c r="L1439" s="6">
        <v>0</v>
      </c>
      <c r="M1439" s="6">
        <v>18708021</v>
      </c>
      <c r="N1439" s="6">
        <v>18708021</v>
      </c>
      <c r="O1439" s="6">
        <v>18708021</v>
      </c>
      <c r="P1439" s="6">
        <v>18708021</v>
      </c>
      <c r="Q1439" s="6">
        <v>0</v>
      </c>
      <c r="R1439" t="s">
        <v>244</v>
      </c>
    </row>
    <row r="1440" spans="4:18" ht="30" x14ac:dyDescent="0.25">
      <c r="D1440" t="s">
        <v>116</v>
      </c>
      <c r="E1440" t="s">
        <v>117</v>
      </c>
      <c r="F1440" t="s">
        <v>2390</v>
      </c>
      <c r="G1440" t="s">
        <v>184</v>
      </c>
      <c r="H1440" s="5">
        <v>43607</v>
      </c>
      <c r="I1440" s="4" t="s">
        <v>2504</v>
      </c>
      <c r="J1440" s="6">
        <v>150486591</v>
      </c>
      <c r="K1440" s="6">
        <v>0</v>
      </c>
      <c r="L1440" s="6">
        <v>0</v>
      </c>
      <c r="M1440" s="6">
        <v>150486591</v>
      </c>
      <c r="N1440" s="6">
        <v>150486591</v>
      </c>
      <c r="O1440" s="6">
        <v>150486591</v>
      </c>
      <c r="P1440" s="6">
        <v>150486591</v>
      </c>
      <c r="Q1440" s="6">
        <v>0</v>
      </c>
      <c r="R1440" t="s">
        <v>244</v>
      </c>
    </row>
    <row r="1441" spans="4:18" ht="30" x14ac:dyDescent="0.25">
      <c r="D1441" t="s">
        <v>116</v>
      </c>
      <c r="E1441" t="s">
        <v>117</v>
      </c>
      <c r="F1441" t="s">
        <v>2391</v>
      </c>
      <c r="G1441" t="s">
        <v>184</v>
      </c>
      <c r="H1441" s="5">
        <v>43607</v>
      </c>
      <c r="I1441" s="4" t="s">
        <v>2505</v>
      </c>
      <c r="J1441" s="6">
        <v>146116532</v>
      </c>
      <c r="K1441" s="6">
        <v>0</v>
      </c>
      <c r="L1441" s="6">
        <v>0</v>
      </c>
      <c r="M1441" s="6">
        <v>146116532</v>
      </c>
      <c r="N1441" s="6">
        <v>146116532</v>
      </c>
      <c r="O1441" s="6">
        <v>146116532</v>
      </c>
      <c r="P1441" s="6">
        <v>146116532</v>
      </c>
      <c r="Q1441" s="6">
        <v>0</v>
      </c>
      <c r="R1441" t="s">
        <v>244</v>
      </c>
    </row>
    <row r="1442" spans="4:18" ht="30" x14ac:dyDescent="0.25">
      <c r="D1442" t="s">
        <v>116</v>
      </c>
      <c r="E1442" t="s">
        <v>117</v>
      </c>
      <c r="F1442" t="s">
        <v>2392</v>
      </c>
      <c r="G1442" t="s">
        <v>184</v>
      </c>
      <c r="H1442" s="5">
        <v>43607</v>
      </c>
      <c r="I1442" s="4" t="s">
        <v>2506</v>
      </c>
      <c r="J1442" s="6">
        <v>109137600</v>
      </c>
      <c r="K1442" s="6">
        <v>0</v>
      </c>
      <c r="L1442" s="6">
        <v>0</v>
      </c>
      <c r="M1442" s="6">
        <v>109137600</v>
      </c>
      <c r="N1442" s="6">
        <v>109137600</v>
      </c>
      <c r="O1442" s="6">
        <v>109137600</v>
      </c>
      <c r="P1442" s="6">
        <v>109137600</v>
      </c>
      <c r="Q1442" s="6">
        <v>0</v>
      </c>
      <c r="R1442" t="s">
        <v>244</v>
      </c>
    </row>
    <row r="1443" spans="4:18" ht="30" x14ac:dyDescent="0.25">
      <c r="D1443" t="s">
        <v>116</v>
      </c>
      <c r="E1443" t="s">
        <v>117</v>
      </c>
      <c r="F1443" t="s">
        <v>2393</v>
      </c>
      <c r="G1443" t="s">
        <v>184</v>
      </c>
      <c r="H1443" s="5">
        <v>43607</v>
      </c>
      <c r="I1443" s="4" t="s">
        <v>2507</v>
      </c>
      <c r="J1443" s="6">
        <v>163949112</v>
      </c>
      <c r="K1443" s="6">
        <v>0</v>
      </c>
      <c r="L1443" s="6">
        <v>0</v>
      </c>
      <c r="M1443" s="6">
        <v>163949112</v>
      </c>
      <c r="N1443" s="6">
        <v>163949112</v>
      </c>
      <c r="O1443" s="6">
        <v>163949112</v>
      </c>
      <c r="P1443" s="6">
        <v>163949112</v>
      </c>
      <c r="Q1443" s="6">
        <v>0</v>
      </c>
      <c r="R1443" t="s">
        <v>244</v>
      </c>
    </row>
    <row r="1444" spans="4:18" ht="30" x14ac:dyDescent="0.25">
      <c r="D1444" t="s">
        <v>116</v>
      </c>
      <c r="E1444" t="s">
        <v>117</v>
      </c>
      <c r="F1444" t="s">
        <v>2394</v>
      </c>
      <c r="G1444" t="s">
        <v>184</v>
      </c>
      <c r="H1444" s="5">
        <v>43607</v>
      </c>
      <c r="I1444" s="4" t="s">
        <v>2508</v>
      </c>
      <c r="J1444" s="6">
        <v>56662584</v>
      </c>
      <c r="K1444" s="6">
        <v>0</v>
      </c>
      <c r="L1444" s="6">
        <v>0</v>
      </c>
      <c r="M1444" s="6">
        <v>56662584</v>
      </c>
      <c r="N1444" s="6">
        <v>56662584</v>
      </c>
      <c r="O1444" s="6">
        <v>56662584</v>
      </c>
      <c r="P1444" s="6">
        <v>56662584</v>
      </c>
      <c r="Q1444" s="6">
        <v>0</v>
      </c>
      <c r="R1444" t="s">
        <v>244</v>
      </c>
    </row>
    <row r="1445" spans="4:18" ht="30" x14ac:dyDescent="0.25">
      <c r="D1445" t="s">
        <v>116</v>
      </c>
      <c r="E1445" t="s">
        <v>117</v>
      </c>
      <c r="F1445" t="s">
        <v>2395</v>
      </c>
      <c r="G1445" t="s">
        <v>184</v>
      </c>
      <c r="H1445" s="5">
        <v>43607</v>
      </c>
      <c r="I1445" s="4" t="s">
        <v>2509</v>
      </c>
      <c r="J1445" s="6">
        <v>46679305</v>
      </c>
      <c r="K1445" s="6">
        <v>0</v>
      </c>
      <c r="L1445" s="6">
        <v>0</v>
      </c>
      <c r="M1445" s="6">
        <v>46679305</v>
      </c>
      <c r="N1445" s="6">
        <v>46679305</v>
      </c>
      <c r="O1445" s="6">
        <v>46679305</v>
      </c>
      <c r="P1445" s="6">
        <v>46679305</v>
      </c>
      <c r="Q1445" s="6">
        <v>0</v>
      </c>
      <c r="R1445" t="s">
        <v>244</v>
      </c>
    </row>
    <row r="1446" spans="4:18" ht="30" x14ac:dyDescent="0.25">
      <c r="D1446" t="s">
        <v>116</v>
      </c>
      <c r="E1446" t="s">
        <v>117</v>
      </c>
      <c r="F1446" t="s">
        <v>2396</v>
      </c>
      <c r="G1446" t="s">
        <v>184</v>
      </c>
      <c r="H1446" s="5">
        <v>43607</v>
      </c>
      <c r="I1446" s="4" t="s">
        <v>2510</v>
      </c>
      <c r="J1446" s="6">
        <v>79020810</v>
      </c>
      <c r="K1446" s="6">
        <v>0</v>
      </c>
      <c r="L1446" s="6">
        <v>0</v>
      </c>
      <c r="M1446" s="6">
        <v>79020810</v>
      </c>
      <c r="N1446" s="6">
        <v>79020810</v>
      </c>
      <c r="O1446" s="6">
        <v>79020810</v>
      </c>
      <c r="P1446" s="6">
        <v>79020810</v>
      </c>
      <c r="Q1446" s="6">
        <v>0</v>
      </c>
      <c r="R1446" t="s">
        <v>244</v>
      </c>
    </row>
    <row r="1447" spans="4:18" ht="30" x14ac:dyDescent="0.25">
      <c r="D1447" t="s">
        <v>116</v>
      </c>
      <c r="E1447" t="s">
        <v>117</v>
      </c>
      <c r="F1447" t="s">
        <v>2397</v>
      </c>
      <c r="G1447" t="s">
        <v>184</v>
      </c>
      <c r="H1447" s="5">
        <v>43607</v>
      </c>
      <c r="I1447" s="4" t="s">
        <v>2511</v>
      </c>
      <c r="J1447" s="6">
        <v>72636458</v>
      </c>
      <c r="K1447" s="6">
        <v>0</v>
      </c>
      <c r="L1447" s="6">
        <v>0</v>
      </c>
      <c r="M1447" s="6">
        <v>72636458</v>
      </c>
      <c r="N1447" s="6">
        <v>72636458</v>
      </c>
      <c r="O1447" s="6">
        <v>72636458</v>
      </c>
      <c r="P1447" s="6">
        <v>72636458</v>
      </c>
      <c r="Q1447" s="6">
        <v>0</v>
      </c>
      <c r="R1447" t="s">
        <v>244</v>
      </c>
    </row>
    <row r="1448" spans="4:18" ht="30" x14ac:dyDescent="0.25">
      <c r="D1448" t="s">
        <v>116</v>
      </c>
      <c r="E1448" t="s">
        <v>117</v>
      </c>
      <c r="F1448" t="s">
        <v>2398</v>
      </c>
      <c r="G1448" t="s">
        <v>184</v>
      </c>
      <c r="H1448" s="5">
        <v>43607</v>
      </c>
      <c r="I1448" s="4" t="s">
        <v>2512</v>
      </c>
      <c r="J1448" s="6">
        <v>71461130</v>
      </c>
      <c r="K1448" s="6">
        <v>0</v>
      </c>
      <c r="L1448" s="6">
        <v>0</v>
      </c>
      <c r="M1448" s="6">
        <v>71461130</v>
      </c>
      <c r="N1448" s="6">
        <v>71461130</v>
      </c>
      <c r="O1448" s="6">
        <v>71461130</v>
      </c>
      <c r="P1448" s="6">
        <v>71461130</v>
      </c>
      <c r="Q1448" s="6">
        <v>0</v>
      </c>
      <c r="R1448" t="s">
        <v>244</v>
      </c>
    </row>
    <row r="1449" spans="4:18" ht="30" x14ac:dyDescent="0.25">
      <c r="D1449" t="s">
        <v>116</v>
      </c>
      <c r="E1449" t="s">
        <v>117</v>
      </c>
      <c r="F1449" t="s">
        <v>2399</v>
      </c>
      <c r="G1449" t="s">
        <v>184</v>
      </c>
      <c r="H1449" s="5">
        <v>43607</v>
      </c>
      <c r="I1449" s="4" t="s">
        <v>2513</v>
      </c>
      <c r="J1449" s="6">
        <v>24492996</v>
      </c>
      <c r="K1449" s="6">
        <v>0</v>
      </c>
      <c r="L1449" s="6">
        <v>0</v>
      </c>
      <c r="M1449" s="6">
        <v>24492996</v>
      </c>
      <c r="N1449" s="6">
        <v>24492996</v>
      </c>
      <c r="O1449" s="6">
        <v>24492996</v>
      </c>
      <c r="P1449" s="6">
        <v>24492996</v>
      </c>
      <c r="Q1449" s="6">
        <v>0</v>
      </c>
      <c r="R1449" t="s">
        <v>244</v>
      </c>
    </row>
    <row r="1450" spans="4:18" ht="30" x14ac:dyDescent="0.25">
      <c r="D1450" t="s">
        <v>116</v>
      </c>
      <c r="E1450" t="s">
        <v>117</v>
      </c>
      <c r="F1450" t="s">
        <v>2400</v>
      </c>
      <c r="G1450" t="s">
        <v>184</v>
      </c>
      <c r="H1450" s="5">
        <v>43607</v>
      </c>
      <c r="I1450" s="4" t="s">
        <v>2514</v>
      </c>
      <c r="J1450" s="6">
        <v>71674020</v>
      </c>
      <c r="K1450" s="6">
        <v>0</v>
      </c>
      <c r="L1450" s="6">
        <v>0</v>
      </c>
      <c r="M1450" s="6">
        <v>71674020</v>
      </c>
      <c r="N1450" s="6">
        <v>71674020</v>
      </c>
      <c r="O1450" s="6">
        <v>71674020</v>
      </c>
      <c r="P1450" s="6">
        <v>71674020</v>
      </c>
      <c r="Q1450" s="6">
        <v>0</v>
      </c>
      <c r="R1450" t="s">
        <v>244</v>
      </c>
    </row>
    <row r="1451" spans="4:18" ht="30" x14ac:dyDescent="0.25">
      <c r="D1451" t="s">
        <v>116</v>
      </c>
      <c r="E1451" t="s">
        <v>117</v>
      </c>
      <c r="F1451" t="s">
        <v>2401</v>
      </c>
      <c r="G1451" t="s">
        <v>184</v>
      </c>
      <c r="H1451" s="5">
        <v>43607</v>
      </c>
      <c r="I1451" s="4" t="s">
        <v>2515</v>
      </c>
      <c r="J1451" s="6">
        <v>78750474</v>
      </c>
      <c r="K1451" s="6">
        <v>0</v>
      </c>
      <c r="L1451" s="6">
        <v>0</v>
      </c>
      <c r="M1451" s="6">
        <v>78750474</v>
      </c>
      <c r="N1451" s="6">
        <v>78750474</v>
      </c>
      <c r="O1451" s="6">
        <v>78750474</v>
      </c>
      <c r="P1451" s="6">
        <v>78750474</v>
      </c>
      <c r="Q1451" s="6">
        <v>0</v>
      </c>
      <c r="R1451" t="s">
        <v>244</v>
      </c>
    </row>
    <row r="1452" spans="4:18" ht="30" x14ac:dyDescent="0.25">
      <c r="D1452" t="s">
        <v>116</v>
      </c>
      <c r="E1452" t="s">
        <v>117</v>
      </c>
      <c r="F1452" t="s">
        <v>2402</v>
      </c>
      <c r="G1452" t="s">
        <v>184</v>
      </c>
      <c r="H1452" s="5">
        <v>43607</v>
      </c>
      <c r="I1452" s="4" t="s">
        <v>2516</v>
      </c>
      <c r="J1452" s="6">
        <v>31307100</v>
      </c>
      <c r="K1452" s="6">
        <v>0</v>
      </c>
      <c r="L1452" s="6">
        <v>0</v>
      </c>
      <c r="M1452" s="6">
        <v>31307100</v>
      </c>
      <c r="N1452" s="6">
        <v>31307100</v>
      </c>
      <c r="O1452" s="6">
        <v>31307100</v>
      </c>
      <c r="P1452" s="6">
        <v>31307100</v>
      </c>
      <c r="Q1452" s="6">
        <v>0</v>
      </c>
      <c r="R1452" t="s">
        <v>244</v>
      </c>
    </row>
    <row r="1453" spans="4:18" ht="30" x14ac:dyDescent="0.25">
      <c r="D1453" t="s">
        <v>116</v>
      </c>
      <c r="E1453" t="s">
        <v>117</v>
      </c>
      <c r="F1453" t="s">
        <v>2403</v>
      </c>
      <c r="G1453" t="s">
        <v>184</v>
      </c>
      <c r="H1453" s="5">
        <v>43607</v>
      </c>
      <c r="I1453" s="4" t="s">
        <v>2517</v>
      </c>
      <c r="J1453" s="6">
        <v>388126182</v>
      </c>
      <c r="K1453" s="6">
        <v>0</v>
      </c>
      <c r="L1453" s="6">
        <v>0</v>
      </c>
      <c r="M1453" s="6">
        <v>388126182</v>
      </c>
      <c r="N1453" s="6">
        <v>388126182</v>
      </c>
      <c r="O1453" s="6">
        <v>388126182</v>
      </c>
      <c r="P1453" s="6">
        <v>388126182</v>
      </c>
      <c r="Q1453" s="6">
        <v>0</v>
      </c>
      <c r="R1453" t="s">
        <v>244</v>
      </c>
    </row>
    <row r="1454" spans="4:18" x14ac:dyDescent="0.25">
      <c r="D1454" t="s">
        <v>116</v>
      </c>
      <c r="E1454" t="s">
        <v>117</v>
      </c>
      <c r="F1454" t="s">
        <v>2404</v>
      </c>
      <c r="G1454" t="s">
        <v>184</v>
      </c>
      <c r="H1454" s="5">
        <v>43607</v>
      </c>
      <c r="I1454" s="4" t="s">
        <v>2518</v>
      </c>
      <c r="J1454" s="6">
        <v>73458000</v>
      </c>
      <c r="K1454" s="6">
        <v>0</v>
      </c>
      <c r="L1454" s="6">
        <v>0</v>
      </c>
      <c r="M1454" s="6">
        <v>73458000</v>
      </c>
      <c r="N1454" s="6">
        <v>73458000</v>
      </c>
      <c r="O1454" s="6">
        <v>73458000</v>
      </c>
      <c r="P1454" s="6">
        <v>73458000</v>
      </c>
      <c r="Q1454" s="6">
        <v>0</v>
      </c>
      <c r="R1454" t="s">
        <v>244</v>
      </c>
    </row>
    <row r="1455" spans="4:18" ht="30" x14ac:dyDescent="0.25">
      <c r="D1455" t="s">
        <v>116</v>
      </c>
      <c r="E1455" t="s">
        <v>117</v>
      </c>
      <c r="F1455" t="s">
        <v>2348</v>
      </c>
      <c r="G1455" t="s">
        <v>185</v>
      </c>
      <c r="H1455" s="5">
        <v>43607</v>
      </c>
      <c r="I1455" s="4" t="s">
        <v>2462</v>
      </c>
      <c r="J1455" s="6">
        <v>104752959</v>
      </c>
      <c r="K1455" s="6">
        <v>0</v>
      </c>
      <c r="L1455" s="6">
        <v>0</v>
      </c>
      <c r="M1455" s="6">
        <v>104752959</v>
      </c>
      <c r="N1455" s="6">
        <v>104752959</v>
      </c>
      <c r="O1455" s="6">
        <v>104752959</v>
      </c>
      <c r="P1455" s="6">
        <v>104752959</v>
      </c>
      <c r="Q1455" s="6">
        <v>0</v>
      </c>
      <c r="R1455" t="s">
        <v>244</v>
      </c>
    </row>
    <row r="1456" spans="4:18" x14ac:dyDescent="0.25">
      <c r="D1456" t="s">
        <v>116</v>
      </c>
      <c r="E1456" t="s">
        <v>117</v>
      </c>
      <c r="F1456" t="s">
        <v>2405</v>
      </c>
      <c r="G1456" t="s">
        <v>184</v>
      </c>
      <c r="H1456" s="5">
        <v>43607</v>
      </c>
      <c r="I1456" s="4" t="s">
        <v>2519</v>
      </c>
      <c r="J1456" s="6">
        <v>62192350</v>
      </c>
      <c r="K1456" s="6">
        <v>0</v>
      </c>
      <c r="L1456" s="6">
        <v>0</v>
      </c>
      <c r="M1456" s="6">
        <v>62192350</v>
      </c>
      <c r="N1456" s="6">
        <v>62192350</v>
      </c>
      <c r="O1456" s="6">
        <v>62192350</v>
      </c>
      <c r="P1456" s="6">
        <v>62192350</v>
      </c>
      <c r="Q1456" s="6">
        <v>0</v>
      </c>
      <c r="R1456" t="s">
        <v>244</v>
      </c>
    </row>
    <row r="1457" spans="4:18" ht="30" x14ac:dyDescent="0.25">
      <c r="D1457" t="s">
        <v>116</v>
      </c>
      <c r="E1457" t="s">
        <v>117</v>
      </c>
      <c r="F1457" t="s">
        <v>2406</v>
      </c>
      <c r="G1457" t="s">
        <v>184</v>
      </c>
      <c r="H1457" s="5">
        <v>43615</v>
      </c>
      <c r="I1457" s="4" t="s">
        <v>2520</v>
      </c>
      <c r="J1457" s="6">
        <v>11164951</v>
      </c>
      <c r="K1457" s="6">
        <v>0</v>
      </c>
      <c r="L1457" s="6">
        <v>0</v>
      </c>
      <c r="M1457" s="6">
        <v>11164951</v>
      </c>
      <c r="N1457" s="6">
        <v>11164951</v>
      </c>
      <c r="O1457" s="6">
        <v>11164951</v>
      </c>
      <c r="P1457" s="6">
        <v>11164951</v>
      </c>
      <c r="Q1457" s="6">
        <v>0</v>
      </c>
      <c r="R1457" t="s">
        <v>244</v>
      </c>
    </row>
    <row r="1458" spans="4:18" ht="30" x14ac:dyDescent="0.25">
      <c r="D1458" t="s">
        <v>116</v>
      </c>
      <c r="E1458" t="s">
        <v>117</v>
      </c>
      <c r="F1458" t="s">
        <v>2349</v>
      </c>
      <c r="G1458" t="s">
        <v>185</v>
      </c>
      <c r="H1458" s="5">
        <v>43629</v>
      </c>
      <c r="I1458" s="4" t="s">
        <v>2463</v>
      </c>
      <c r="J1458" s="6">
        <v>45661608.82</v>
      </c>
      <c r="K1458" s="6">
        <v>0</v>
      </c>
      <c r="L1458" s="6">
        <v>0</v>
      </c>
      <c r="M1458" s="6">
        <v>45661608.82</v>
      </c>
      <c r="N1458" s="6">
        <v>45661608.82</v>
      </c>
      <c r="O1458" s="6">
        <v>45661608.82</v>
      </c>
      <c r="P1458" s="6">
        <v>45661608.82</v>
      </c>
      <c r="Q1458" s="6">
        <v>0</v>
      </c>
      <c r="R1458" t="s">
        <v>244</v>
      </c>
    </row>
    <row r="1459" spans="4:18" ht="30" x14ac:dyDescent="0.25">
      <c r="D1459" t="s">
        <v>116</v>
      </c>
      <c r="E1459" t="s">
        <v>117</v>
      </c>
      <c r="F1459" t="s">
        <v>2350</v>
      </c>
      <c r="G1459" t="s">
        <v>185</v>
      </c>
      <c r="H1459" s="5">
        <v>43631</v>
      </c>
      <c r="I1459" s="4" t="s">
        <v>2464</v>
      </c>
      <c r="J1459" s="6">
        <v>70268847</v>
      </c>
      <c r="K1459" s="6">
        <v>0</v>
      </c>
      <c r="L1459" s="6">
        <v>0</v>
      </c>
      <c r="M1459" s="6">
        <v>70268847</v>
      </c>
      <c r="N1459" s="6">
        <v>70268847</v>
      </c>
      <c r="O1459" s="6">
        <v>70268847</v>
      </c>
      <c r="P1459" s="6">
        <v>70268847</v>
      </c>
      <c r="Q1459" s="6">
        <v>0</v>
      </c>
      <c r="R1459" t="s">
        <v>244</v>
      </c>
    </row>
    <row r="1460" spans="4:18" ht="30" x14ac:dyDescent="0.25">
      <c r="D1460" t="s">
        <v>116</v>
      </c>
      <c r="E1460" t="s">
        <v>117</v>
      </c>
      <c r="F1460" t="s">
        <v>2351</v>
      </c>
      <c r="G1460" t="s">
        <v>185</v>
      </c>
      <c r="H1460" s="5">
        <v>43631</v>
      </c>
      <c r="I1460" s="4" t="s">
        <v>2465</v>
      </c>
      <c r="J1460" s="6">
        <v>71951485.469999999</v>
      </c>
      <c r="K1460" s="6">
        <v>0</v>
      </c>
      <c r="L1460" s="6">
        <v>0</v>
      </c>
      <c r="M1460" s="6">
        <v>71951485.469999999</v>
      </c>
      <c r="N1460" s="6">
        <v>71951485.469999999</v>
      </c>
      <c r="O1460" s="6">
        <v>71951485.469999999</v>
      </c>
      <c r="P1460" s="6">
        <v>71951485.469999999</v>
      </c>
      <c r="Q1460" s="6">
        <v>0</v>
      </c>
      <c r="R1460" t="s">
        <v>244</v>
      </c>
    </row>
    <row r="1461" spans="4:18" ht="30" x14ac:dyDescent="0.25">
      <c r="D1461" t="s">
        <v>116</v>
      </c>
      <c r="E1461" t="s">
        <v>117</v>
      </c>
      <c r="F1461" t="s">
        <v>2407</v>
      </c>
      <c r="G1461" t="s">
        <v>184</v>
      </c>
      <c r="H1461" s="5">
        <v>43631</v>
      </c>
      <c r="I1461" s="4" t="s">
        <v>2521</v>
      </c>
      <c r="J1461" s="6">
        <v>87761100</v>
      </c>
      <c r="K1461" s="6">
        <v>0</v>
      </c>
      <c r="L1461" s="6">
        <v>0</v>
      </c>
      <c r="M1461" s="6">
        <v>87761100</v>
      </c>
      <c r="N1461" s="6">
        <v>87761100</v>
      </c>
      <c r="O1461" s="6">
        <v>87761100</v>
      </c>
      <c r="P1461" s="6">
        <v>87761100</v>
      </c>
      <c r="Q1461" s="6">
        <v>0</v>
      </c>
      <c r="R1461" t="s">
        <v>244</v>
      </c>
    </row>
    <row r="1462" spans="4:18" ht="30" x14ac:dyDescent="0.25">
      <c r="D1462" t="s">
        <v>116</v>
      </c>
      <c r="E1462" t="s">
        <v>117</v>
      </c>
      <c r="F1462" t="s">
        <v>2352</v>
      </c>
      <c r="G1462" t="s">
        <v>185</v>
      </c>
      <c r="H1462" s="5">
        <v>43631</v>
      </c>
      <c r="I1462" s="4" t="s">
        <v>2466</v>
      </c>
      <c r="J1462" s="6">
        <v>110724509</v>
      </c>
      <c r="K1462" s="6">
        <v>0</v>
      </c>
      <c r="L1462" s="6">
        <v>0</v>
      </c>
      <c r="M1462" s="6">
        <v>110724509</v>
      </c>
      <c r="N1462" s="6">
        <v>110724509</v>
      </c>
      <c r="O1462" s="6">
        <v>110724509</v>
      </c>
      <c r="P1462" s="6">
        <v>110724509</v>
      </c>
      <c r="Q1462" s="6">
        <v>0</v>
      </c>
      <c r="R1462" t="s">
        <v>244</v>
      </c>
    </row>
    <row r="1463" spans="4:18" ht="30" x14ac:dyDescent="0.25">
      <c r="D1463" t="s">
        <v>116</v>
      </c>
      <c r="E1463" t="s">
        <v>117</v>
      </c>
      <c r="F1463" t="s">
        <v>2408</v>
      </c>
      <c r="G1463" t="s">
        <v>184</v>
      </c>
      <c r="H1463" s="5">
        <v>43643</v>
      </c>
      <c r="I1463" s="4" t="s">
        <v>2522</v>
      </c>
      <c r="J1463" s="6">
        <v>17843578</v>
      </c>
      <c r="K1463" s="6">
        <v>0</v>
      </c>
      <c r="L1463" s="6">
        <v>0</v>
      </c>
      <c r="M1463" s="6">
        <v>17843578</v>
      </c>
      <c r="N1463" s="6">
        <v>17843578</v>
      </c>
      <c r="O1463" s="6">
        <v>17843578</v>
      </c>
      <c r="P1463" s="6">
        <v>17843578</v>
      </c>
      <c r="Q1463" s="6">
        <v>0</v>
      </c>
      <c r="R1463" t="s">
        <v>244</v>
      </c>
    </row>
    <row r="1464" spans="4:18" ht="30" x14ac:dyDescent="0.25">
      <c r="D1464" t="s">
        <v>116</v>
      </c>
      <c r="E1464" t="s">
        <v>117</v>
      </c>
      <c r="F1464" t="s">
        <v>2353</v>
      </c>
      <c r="G1464" t="s">
        <v>185</v>
      </c>
      <c r="H1464" s="5">
        <v>43651</v>
      </c>
      <c r="I1464" s="4" t="s">
        <v>2467</v>
      </c>
      <c r="J1464" s="6">
        <v>12942892.369999999</v>
      </c>
      <c r="K1464" s="6">
        <v>0</v>
      </c>
      <c r="L1464" s="6">
        <v>0</v>
      </c>
      <c r="M1464" s="6">
        <v>12942892.369999999</v>
      </c>
      <c r="N1464" s="6">
        <v>12942892.369999999</v>
      </c>
      <c r="O1464" s="6">
        <v>12942892.369999999</v>
      </c>
      <c r="P1464" s="6">
        <v>12942892.369999999</v>
      </c>
      <c r="Q1464" s="6">
        <v>0</v>
      </c>
      <c r="R1464" t="s">
        <v>244</v>
      </c>
    </row>
    <row r="1465" spans="4:18" ht="30" x14ac:dyDescent="0.25">
      <c r="D1465" t="s">
        <v>116</v>
      </c>
      <c r="E1465" t="s">
        <v>117</v>
      </c>
      <c r="F1465" t="s">
        <v>2354</v>
      </c>
      <c r="G1465" t="s">
        <v>185</v>
      </c>
      <c r="H1465" s="5">
        <v>43651</v>
      </c>
      <c r="I1465" s="4" t="s">
        <v>2468</v>
      </c>
      <c r="J1465" s="6">
        <v>45053534.090000004</v>
      </c>
      <c r="K1465" s="6">
        <v>0</v>
      </c>
      <c r="L1465" s="6">
        <v>0</v>
      </c>
      <c r="M1465" s="6">
        <v>45053534.090000004</v>
      </c>
      <c r="N1465" s="6">
        <v>45053534.090000004</v>
      </c>
      <c r="O1465" s="6">
        <v>45053534.090000004</v>
      </c>
      <c r="P1465" s="6">
        <v>45053534.090000004</v>
      </c>
      <c r="Q1465" s="6">
        <v>0</v>
      </c>
      <c r="R1465" t="s">
        <v>244</v>
      </c>
    </row>
    <row r="1466" spans="4:18" ht="30" x14ac:dyDescent="0.25">
      <c r="D1466" t="s">
        <v>116</v>
      </c>
      <c r="E1466" t="s">
        <v>117</v>
      </c>
      <c r="F1466" t="s">
        <v>2355</v>
      </c>
      <c r="G1466" t="s">
        <v>185</v>
      </c>
      <c r="H1466" s="5">
        <v>43651</v>
      </c>
      <c r="I1466" s="4" t="s">
        <v>2469</v>
      </c>
      <c r="J1466" s="6">
        <v>18021413.620000001</v>
      </c>
      <c r="K1466" s="6">
        <v>0</v>
      </c>
      <c r="L1466" s="6">
        <v>0</v>
      </c>
      <c r="M1466" s="6">
        <v>18021413.620000001</v>
      </c>
      <c r="N1466" s="6">
        <v>18021413.620000001</v>
      </c>
      <c r="O1466" s="6">
        <v>18021413.620000001</v>
      </c>
      <c r="P1466" s="6">
        <v>18021413.620000001</v>
      </c>
      <c r="Q1466" s="6">
        <v>0</v>
      </c>
      <c r="R1466" t="s">
        <v>244</v>
      </c>
    </row>
    <row r="1467" spans="4:18" ht="30" x14ac:dyDescent="0.25">
      <c r="D1467" t="s">
        <v>116</v>
      </c>
      <c r="E1467" t="s">
        <v>117</v>
      </c>
      <c r="F1467" t="s">
        <v>2409</v>
      </c>
      <c r="G1467" t="s">
        <v>184</v>
      </c>
      <c r="H1467" s="5">
        <v>43666</v>
      </c>
      <c r="I1467" s="4" t="s">
        <v>2523</v>
      </c>
      <c r="J1467" s="6">
        <v>49140657</v>
      </c>
      <c r="K1467" s="6">
        <v>0</v>
      </c>
      <c r="L1467" s="6">
        <v>0</v>
      </c>
      <c r="M1467" s="6">
        <v>49140657</v>
      </c>
      <c r="N1467" s="6">
        <v>49140657</v>
      </c>
      <c r="O1467" s="6">
        <v>49140657</v>
      </c>
      <c r="P1467" s="6">
        <v>49140657</v>
      </c>
      <c r="Q1467" s="6">
        <v>0</v>
      </c>
      <c r="R1467" t="s">
        <v>244</v>
      </c>
    </row>
    <row r="1468" spans="4:18" ht="30" x14ac:dyDescent="0.25">
      <c r="D1468" t="s">
        <v>116</v>
      </c>
      <c r="E1468" t="s">
        <v>117</v>
      </c>
      <c r="F1468" t="s">
        <v>2356</v>
      </c>
      <c r="G1468" t="s">
        <v>185</v>
      </c>
      <c r="H1468" s="5">
        <v>43669</v>
      </c>
      <c r="I1468" s="4" t="s">
        <v>2470</v>
      </c>
      <c r="J1468" s="6">
        <v>88393958</v>
      </c>
      <c r="K1468" s="6">
        <v>0</v>
      </c>
      <c r="L1468" s="6">
        <v>0</v>
      </c>
      <c r="M1468" s="6">
        <v>88393958</v>
      </c>
      <c r="N1468" s="6">
        <v>88393958</v>
      </c>
      <c r="O1468" s="6">
        <v>88393958</v>
      </c>
      <c r="P1468" s="6">
        <v>88393958</v>
      </c>
      <c r="Q1468" s="6">
        <v>0</v>
      </c>
      <c r="R1468" t="s">
        <v>244</v>
      </c>
    </row>
    <row r="1469" spans="4:18" ht="30" x14ac:dyDescent="0.25">
      <c r="D1469" t="s">
        <v>116</v>
      </c>
      <c r="E1469" t="s">
        <v>117</v>
      </c>
      <c r="F1469" t="s">
        <v>2357</v>
      </c>
      <c r="G1469" t="s">
        <v>185</v>
      </c>
      <c r="H1469" s="5">
        <v>43669</v>
      </c>
      <c r="I1469" s="4" t="s">
        <v>2471</v>
      </c>
      <c r="J1469" s="6">
        <v>22098424</v>
      </c>
      <c r="K1469" s="6">
        <v>0</v>
      </c>
      <c r="L1469" s="6">
        <v>0</v>
      </c>
      <c r="M1469" s="6">
        <v>22098424</v>
      </c>
      <c r="N1469" s="6">
        <v>22098424</v>
      </c>
      <c r="O1469" s="6">
        <v>22098424</v>
      </c>
      <c r="P1469" s="6">
        <v>22098424</v>
      </c>
      <c r="Q1469" s="6">
        <v>0</v>
      </c>
      <c r="R1469" t="s">
        <v>244</v>
      </c>
    </row>
    <row r="1470" spans="4:18" ht="30" x14ac:dyDescent="0.25">
      <c r="D1470" t="s">
        <v>116</v>
      </c>
      <c r="E1470" t="s">
        <v>117</v>
      </c>
      <c r="F1470" t="s">
        <v>2358</v>
      </c>
      <c r="G1470" t="s">
        <v>185</v>
      </c>
      <c r="H1470" s="5">
        <v>43669</v>
      </c>
      <c r="I1470" s="4" t="s">
        <v>2472</v>
      </c>
      <c r="J1470" s="6">
        <v>49222496</v>
      </c>
      <c r="K1470" s="6">
        <v>0</v>
      </c>
      <c r="L1470" s="6">
        <v>0</v>
      </c>
      <c r="M1470" s="6">
        <v>49222496</v>
      </c>
      <c r="N1470" s="6">
        <v>49222496</v>
      </c>
      <c r="O1470" s="6">
        <v>49222496</v>
      </c>
      <c r="P1470" s="6">
        <v>49222496</v>
      </c>
      <c r="Q1470" s="6">
        <v>0</v>
      </c>
      <c r="R1470" t="s">
        <v>244</v>
      </c>
    </row>
    <row r="1471" spans="4:18" ht="30" x14ac:dyDescent="0.25">
      <c r="D1471" t="s">
        <v>116</v>
      </c>
      <c r="E1471" t="s">
        <v>117</v>
      </c>
      <c r="F1471" t="s">
        <v>2359</v>
      </c>
      <c r="G1471" t="s">
        <v>185</v>
      </c>
      <c r="H1471" s="5">
        <v>43679</v>
      </c>
      <c r="I1471" s="4" t="s">
        <v>2473</v>
      </c>
      <c r="J1471" s="6">
        <v>45099923.75</v>
      </c>
      <c r="K1471" s="6">
        <v>0</v>
      </c>
      <c r="L1471" s="6">
        <v>0</v>
      </c>
      <c r="M1471" s="6">
        <v>45099923.75</v>
      </c>
      <c r="N1471" s="6">
        <v>45099923.75</v>
      </c>
      <c r="O1471" s="6">
        <v>45099923.75</v>
      </c>
      <c r="P1471" s="6">
        <v>45099923.75</v>
      </c>
      <c r="Q1471" s="6">
        <v>0</v>
      </c>
      <c r="R1471" t="s">
        <v>244</v>
      </c>
    </row>
    <row r="1472" spans="4:18" ht="30" x14ac:dyDescent="0.25">
      <c r="D1472" t="s">
        <v>116</v>
      </c>
      <c r="E1472" t="s">
        <v>117</v>
      </c>
      <c r="F1472" t="s">
        <v>2410</v>
      </c>
      <c r="G1472" t="s">
        <v>184</v>
      </c>
      <c r="H1472" s="5">
        <v>43679</v>
      </c>
      <c r="I1472" s="4" t="s">
        <v>2524</v>
      </c>
      <c r="J1472" s="6">
        <v>60092306</v>
      </c>
      <c r="K1472" s="6">
        <v>0</v>
      </c>
      <c r="L1472" s="6">
        <v>0</v>
      </c>
      <c r="M1472" s="6">
        <v>60092306</v>
      </c>
      <c r="N1472" s="6">
        <v>60092306</v>
      </c>
      <c r="O1472" s="6">
        <v>60092306</v>
      </c>
      <c r="P1472" s="6">
        <v>60092306</v>
      </c>
      <c r="Q1472" s="6">
        <v>0</v>
      </c>
      <c r="R1472" t="s">
        <v>244</v>
      </c>
    </row>
    <row r="1473" spans="4:18" ht="30" x14ac:dyDescent="0.25">
      <c r="D1473" t="s">
        <v>116</v>
      </c>
      <c r="E1473" t="s">
        <v>117</v>
      </c>
      <c r="F1473" t="s">
        <v>2360</v>
      </c>
      <c r="G1473" t="s">
        <v>185</v>
      </c>
      <c r="H1473" s="5">
        <v>43679</v>
      </c>
      <c r="I1473" s="4" t="s">
        <v>2474</v>
      </c>
      <c r="J1473" s="6">
        <v>30967100.539999999</v>
      </c>
      <c r="K1473" s="6">
        <v>0</v>
      </c>
      <c r="L1473" s="6">
        <v>0</v>
      </c>
      <c r="M1473" s="6">
        <v>30967100.539999999</v>
      </c>
      <c r="N1473" s="6">
        <v>30967100.539999999</v>
      </c>
      <c r="O1473" s="6">
        <v>30967100.539999999</v>
      </c>
      <c r="P1473" s="6">
        <v>30967100.539999999</v>
      </c>
      <c r="Q1473" s="6">
        <v>0</v>
      </c>
      <c r="R1473" t="s">
        <v>244</v>
      </c>
    </row>
    <row r="1474" spans="4:18" ht="30" x14ac:dyDescent="0.25">
      <c r="D1474" t="s">
        <v>116</v>
      </c>
      <c r="E1474" t="s">
        <v>117</v>
      </c>
      <c r="F1474" t="s">
        <v>2361</v>
      </c>
      <c r="G1474" t="s">
        <v>185</v>
      </c>
      <c r="H1474" s="5">
        <v>43679</v>
      </c>
      <c r="I1474" s="4" t="s">
        <v>2475</v>
      </c>
      <c r="J1474" s="6">
        <v>41289467.359999999</v>
      </c>
      <c r="K1474" s="6">
        <v>0</v>
      </c>
      <c r="L1474" s="6">
        <v>0</v>
      </c>
      <c r="M1474" s="6">
        <v>41289467.359999999</v>
      </c>
      <c r="N1474" s="6">
        <v>41289467.359999999</v>
      </c>
      <c r="O1474" s="6">
        <v>41289467.359999999</v>
      </c>
      <c r="P1474" s="6">
        <v>41289467.359999999</v>
      </c>
      <c r="Q1474" s="6">
        <v>0</v>
      </c>
      <c r="R1474" t="s">
        <v>244</v>
      </c>
    </row>
    <row r="1475" spans="4:18" ht="30" x14ac:dyDescent="0.25">
      <c r="D1475" t="s">
        <v>116</v>
      </c>
      <c r="E1475" t="s">
        <v>117</v>
      </c>
      <c r="F1475" t="s">
        <v>2362</v>
      </c>
      <c r="G1475" t="s">
        <v>185</v>
      </c>
      <c r="H1475" s="5">
        <v>43692</v>
      </c>
      <c r="I1475" s="4" t="s">
        <v>2476</v>
      </c>
      <c r="J1475" s="6">
        <v>99474952</v>
      </c>
      <c r="K1475" s="6">
        <v>0</v>
      </c>
      <c r="L1475" s="6">
        <v>0</v>
      </c>
      <c r="M1475" s="6">
        <v>99474952</v>
      </c>
      <c r="N1475" s="6">
        <v>99474952</v>
      </c>
      <c r="O1475" s="6">
        <v>99474952</v>
      </c>
      <c r="P1475" s="6">
        <v>99474952</v>
      </c>
      <c r="Q1475" s="6">
        <v>0</v>
      </c>
      <c r="R1475" t="s">
        <v>244</v>
      </c>
    </row>
    <row r="1476" spans="4:18" ht="30" x14ac:dyDescent="0.25">
      <c r="D1476" t="s">
        <v>116</v>
      </c>
      <c r="E1476" t="s">
        <v>117</v>
      </c>
      <c r="F1476" t="s">
        <v>2363</v>
      </c>
      <c r="G1476" t="s">
        <v>185</v>
      </c>
      <c r="H1476" s="5">
        <v>43692</v>
      </c>
      <c r="I1476" s="4" t="s">
        <v>2477</v>
      </c>
      <c r="J1476" s="6">
        <v>27930818.170000002</v>
      </c>
      <c r="K1476" s="6">
        <v>0</v>
      </c>
      <c r="L1476" s="6">
        <v>0</v>
      </c>
      <c r="M1476" s="6">
        <v>27930818.170000002</v>
      </c>
      <c r="N1476" s="6">
        <v>27930818.170000002</v>
      </c>
      <c r="O1476" s="6">
        <v>27930818.170000002</v>
      </c>
      <c r="P1476" s="6">
        <v>27930818.170000002</v>
      </c>
      <c r="Q1476" s="6">
        <v>0</v>
      </c>
      <c r="R1476" t="s">
        <v>244</v>
      </c>
    </row>
    <row r="1477" spans="4:18" ht="30" x14ac:dyDescent="0.25">
      <c r="D1477" t="s">
        <v>116</v>
      </c>
      <c r="E1477" t="s">
        <v>117</v>
      </c>
      <c r="F1477" t="s">
        <v>2411</v>
      </c>
      <c r="G1477" t="s">
        <v>184</v>
      </c>
      <c r="H1477" s="5">
        <v>43698</v>
      </c>
      <c r="I1477" s="4" t="s">
        <v>2525</v>
      </c>
      <c r="J1477" s="6">
        <v>56770628</v>
      </c>
      <c r="K1477" s="6">
        <v>0</v>
      </c>
      <c r="L1477" s="6">
        <v>0</v>
      </c>
      <c r="M1477" s="6">
        <v>56770628</v>
      </c>
      <c r="N1477" s="6">
        <v>56770628</v>
      </c>
      <c r="O1477" s="6">
        <v>56770628</v>
      </c>
      <c r="P1477" s="6">
        <v>56770628</v>
      </c>
      <c r="Q1477" s="6">
        <v>0</v>
      </c>
      <c r="R1477" t="s">
        <v>244</v>
      </c>
    </row>
    <row r="1478" spans="4:18" ht="30" x14ac:dyDescent="0.25">
      <c r="D1478" t="s">
        <v>116</v>
      </c>
      <c r="E1478" t="s">
        <v>117</v>
      </c>
      <c r="F1478" t="s">
        <v>2412</v>
      </c>
      <c r="G1478" t="s">
        <v>184</v>
      </c>
      <c r="H1478" s="5">
        <v>43698</v>
      </c>
      <c r="I1478" s="4" t="s">
        <v>2526</v>
      </c>
      <c r="J1478" s="6">
        <v>74329500</v>
      </c>
      <c r="K1478" s="6">
        <v>0</v>
      </c>
      <c r="L1478" s="6">
        <v>0</v>
      </c>
      <c r="M1478" s="6">
        <v>74329500</v>
      </c>
      <c r="N1478" s="6">
        <v>74329500</v>
      </c>
      <c r="O1478" s="6">
        <v>74329500</v>
      </c>
      <c r="P1478" s="6">
        <v>74329500</v>
      </c>
      <c r="Q1478" s="6">
        <v>0</v>
      </c>
      <c r="R1478" t="s">
        <v>244</v>
      </c>
    </row>
    <row r="1479" spans="4:18" ht="30" x14ac:dyDescent="0.25">
      <c r="D1479" t="s">
        <v>116</v>
      </c>
      <c r="E1479" t="s">
        <v>117</v>
      </c>
      <c r="F1479" t="s">
        <v>2413</v>
      </c>
      <c r="G1479" t="s">
        <v>184</v>
      </c>
      <c r="H1479" s="5">
        <v>43698</v>
      </c>
      <c r="I1479" s="4" t="s">
        <v>2527</v>
      </c>
      <c r="J1479" s="6">
        <v>392730880</v>
      </c>
      <c r="K1479" s="6">
        <v>0</v>
      </c>
      <c r="L1479" s="6">
        <v>0</v>
      </c>
      <c r="M1479" s="6">
        <v>392730880</v>
      </c>
      <c r="N1479" s="6">
        <v>392730880</v>
      </c>
      <c r="O1479" s="6">
        <v>392730880</v>
      </c>
      <c r="P1479" s="6">
        <v>392730880</v>
      </c>
      <c r="Q1479" s="6">
        <v>0</v>
      </c>
      <c r="R1479" t="s">
        <v>244</v>
      </c>
    </row>
    <row r="1480" spans="4:18" ht="30" x14ac:dyDescent="0.25">
      <c r="D1480" t="s">
        <v>116</v>
      </c>
      <c r="E1480" t="s">
        <v>117</v>
      </c>
      <c r="F1480" t="s">
        <v>2414</v>
      </c>
      <c r="G1480" t="s">
        <v>184</v>
      </c>
      <c r="H1480" s="5">
        <v>43698</v>
      </c>
      <c r="I1480" s="4" t="s">
        <v>2528</v>
      </c>
      <c r="J1480" s="6">
        <v>31678525</v>
      </c>
      <c r="K1480" s="6">
        <v>0</v>
      </c>
      <c r="L1480" s="6">
        <v>0</v>
      </c>
      <c r="M1480" s="6">
        <v>31678525</v>
      </c>
      <c r="N1480" s="6">
        <v>31678525</v>
      </c>
      <c r="O1480" s="6">
        <v>31678525</v>
      </c>
      <c r="P1480" s="6">
        <v>31678525</v>
      </c>
      <c r="Q1480" s="6">
        <v>0</v>
      </c>
      <c r="R1480" t="s">
        <v>244</v>
      </c>
    </row>
    <row r="1481" spans="4:18" ht="30" x14ac:dyDescent="0.25">
      <c r="D1481" t="s">
        <v>116</v>
      </c>
      <c r="E1481" t="s">
        <v>117</v>
      </c>
      <c r="F1481" t="s">
        <v>2415</v>
      </c>
      <c r="G1481" t="s">
        <v>184</v>
      </c>
      <c r="H1481" s="5">
        <v>43698</v>
      </c>
      <c r="I1481" s="4" t="s">
        <v>2529</v>
      </c>
      <c r="J1481" s="6">
        <v>79684764</v>
      </c>
      <c r="K1481" s="6">
        <v>0</v>
      </c>
      <c r="L1481" s="6">
        <v>0</v>
      </c>
      <c r="M1481" s="6">
        <v>79684764</v>
      </c>
      <c r="N1481" s="6">
        <v>79684764</v>
      </c>
      <c r="O1481" s="6">
        <v>79684764</v>
      </c>
      <c r="P1481" s="6">
        <v>79684764</v>
      </c>
      <c r="Q1481" s="6">
        <v>0</v>
      </c>
      <c r="R1481" t="s">
        <v>244</v>
      </c>
    </row>
    <row r="1482" spans="4:18" ht="30" x14ac:dyDescent="0.25">
      <c r="D1482" t="s">
        <v>116</v>
      </c>
      <c r="E1482" t="s">
        <v>117</v>
      </c>
      <c r="F1482" t="s">
        <v>2416</v>
      </c>
      <c r="G1482" t="s">
        <v>184</v>
      </c>
      <c r="H1482" s="5">
        <v>43698</v>
      </c>
      <c r="I1482" s="4" t="s">
        <v>2530</v>
      </c>
      <c r="J1482" s="6">
        <v>72524355</v>
      </c>
      <c r="K1482" s="6">
        <v>0</v>
      </c>
      <c r="L1482" s="6">
        <v>0</v>
      </c>
      <c r="M1482" s="6">
        <v>72524355</v>
      </c>
      <c r="N1482" s="6">
        <v>72524355</v>
      </c>
      <c r="O1482" s="6">
        <v>72524355</v>
      </c>
      <c r="P1482" s="6">
        <v>72524355</v>
      </c>
      <c r="Q1482" s="6">
        <v>0</v>
      </c>
      <c r="R1482" t="s">
        <v>244</v>
      </c>
    </row>
    <row r="1483" spans="4:18" ht="30" x14ac:dyDescent="0.25">
      <c r="D1483" t="s">
        <v>116</v>
      </c>
      <c r="E1483" t="s">
        <v>117</v>
      </c>
      <c r="F1483" t="s">
        <v>2417</v>
      </c>
      <c r="G1483" t="s">
        <v>184</v>
      </c>
      <c r="H1483" s="5">
        <v>43698</v>
      </c>
      <c r="I1483" s="4" t="s">
        <v>2531</v>
      </c>
      <c r="J1483" s="6">
        <v>24783579</v>
      </c>
      <c r="K1483" s="6">
        <v>0</v>
      </c>
      <c r="L1483" s="6">
        <v>0</v>
      </c>
      <c r="M1483" s="6">
        <v>24783579</v>
      </c>
      <c r="N1483" s="6">
        <v>24783579</v>
      </c>
      <c r="O1483" s="6">
        <v>24783579</v>
      </c>
      <c r="P1483" s="6">
        <v>24783579</v>
      </c>
      <c r="Q1483" s="6">
        <v>0</v>
      </c>
      <c r="R1483" t="s">
        <v>244</v>
      </c>
    </row>
    <row r="1484" spans="4:18" ht="30" x14ac:dyDescent="0.25">
      <c r="D1484" t="s">
        <v>116</v>
      </c>
      <c r="E1484" t="s">
        <v>117</v>
      </c>
      <c r="F1484" t="s">
        <v>2418</v>
      </c>
      <c r="G1484" t="s">
        <v>184</v>
      </c>
      <c r="H1484" s="5">
        <v>43698</v>
      </c>
      <c r="I1484" s="4" t="s">
        <v>2532</v>
      </c>
      <c r="J1484" s="6">
        <v>72308940</v>
      </c>
      <c r="K1484" s="6">
        <v>0</v>
      </c>
      <c r="L1484" s="6">
        <v>0</v>
      </c>
      <c r="M1484" s="6">
        <v>72308940</v>
      </c>
      <c r="N1484" s="6">
        <v>72308940</v>
      </c>
      <c r="O1484" s="6">
        <v>72308940</v>
      </c>
      <c r="P1484" s="6">
        <v>72308940</v>
      </c>
      <c r="Q1484" s="6">
        <v>0</v>
      </c>
      <c r="R1484" t="s">
        <v>244</v>
      </c>
    </row>
    <row r="1485" spans="4:18" ht="30" x14ac:dyDescent="0.25">
      <c r="D1485" t="s">
        <v>116</v>
      </c>
      <c r="E1485" t="s">
        <v>117</v>
      </c>
      <c r="F1485" t="s">
        <v>2419</v>
      </c>
      <c r="G1485" t="s">
        <v>184</v>
      </c>
      <c r="H1485" s="5">
        <v>43698</v>
      </c>
      <c r="I1485" s="4" t="s">
        <v>2533</v>
      </c>
      <c r="J1485" s="6">
        <v>73498212</v>
      </c>
      <c r="K1485" s="6">
        <v>0</v>
      </c>
      <c r="L1485" s="6">
        <v>0</v>
      </c>
      <c r="M1485" s="6">
        <v>73498212</v>
      </c>
      <c r="N1485" s="6">
        <v>73498212</v>
      </c>
      <c r="O1485" s="6">
        <v>73498212</v>
      </c>
      <c r="P1485" s="6">
        <v>73498212</v>
      </c>
      <c r="Q1485" s="6">
        <v>0</v>
      </c>
      <c r="R1485" t="s">
        <v>244</v>
      </c>
    </row>
    <row r="1486" spans="4:18" ht="30" x14ac:dyDescent="0.25">
      <c r="D1486" t="s">
        <v>116</v>
      </c>
      <c r="E1486" t="s">
        <v>117</v>
      </c>
      <c r="F1486" t="s">
        <v>2420</v>
      </c>
      <c r="G1486" t="s">
        <v>184</v>
      </c>
      <c r="H1486" s="5">
        <v>43698</v>
      </c>
      <c r="I1486" s="4" t="s">
        <v>2534</v>
      </c>
      <c r="J1486" s="6">
        <v>79958307</v>
      </c>
      <c r="K1486" s="6">
        <v>0</v>
      </c>
      <c r="L1486" s="6">
        <v>0</v>
      </c>
      <c r="M1486" s="6">
        <v>79958307</v>
      </c>
      <c r="N1486" s="6">
        <v>79958307</v>
      </c>
      <c r="O1486" s="6">
        <v>79958307</v>
      </c>
      <c r="P1486" s="6">
        <v>79958307</v>
      </c>
      <c r="Q1486" s="6">
        <v>0</v>
      </c>
      <c r="R1486" t="s">
        <v>244</v>
      </c>
    </row>
    <row r="1487" spans="4:18" ht="30" x14ac:dyDescent="0.25">
      <c r="D1487" t="s">
        <v>116</v>
      </c>
      <c r="E1487" t="s">
        <v>117</v>
      </c>
      <c r="F1487" t="s">
        <v>2421</v>
      </c>
      <c r="G1487" t="s">
        <v>184</v>
      </c>
      <c r="H1487" s="5">
        <v>43698</v>
      </c>
      <c r="I1487" s="4" t="s">
        <v>2535</v>
      </c>
      <c r="J1487" s="6">
        <v>47233105</v>
      </c>
      <c r="K1487" s="6">
        <v>0</v>
      </c>
      <c r="L1487" s="6">
        <v>0</v>
      </c>
      <c r="M1487" s="6">
        <v>47233105</v>
      </c>
      <c r="N1487" s="6">
        <v>47233105</v>
      </c>
      <c r="O1487" s="6">
        <v>47233105</v>
      </c>
      <c r="P1487" s="6">
        <v>47233105</v>
      </c>
      <c r="Q1487" s="6">
        <v>0</v>
      </c>
      <c r="R1487" t="s">
        <v>244</v>
      </c>
    </row>
    <row r="1488" spans="4:18" ht="30" x14ac:dyDescent="0.25">
      <c r="D1488" t="s">
        <v>116</v>
      </c>
      <c r="E1488" t="s">
        <v>117</v>
      </c>
      <c r="F1488" t="s">
        <v>2422</v>
      </c>
      <c r="G1488" t="s">
        <v>184</v>
      </c>
      <c r="H1488" s="5">
        <v>43698</v>
      </c>
      <c r="I1488" s="4" t="s">
        <v>2536</v>
      </c>
      <c r="J1488" s="6">
        <v>57334824</v>
      </c>
      <c r="K1488" s="6">
        <v>0</v>
      </c>
      <c r="L1488" s="6">
        <v>0</v>
      </c>
      <c r="M1488" s="6">
        <v>57334824</v>
      </c>
      <c r="N1488" s="6">
        <v>57334824</v>
      </c>
      <c r="O1488" s="6">
        <v>57334824</v>
      </c>
      <c r="P1488" s="6">
        <v>57334824</v>
      </c>
      <c r="Q1488" s="6">
        <v>0</v>
      </c>
      <c r="R1488" t="s">
        <v>244</v>
      </c>
    </row>
    <row r="1489" spans="1:18" ht="30" x14ac:dyDescent="0.25">
      <c r="D1489" t="s">
        <v>116</v>
      </c>
      <c r="E1489" t="s">
        <v>117</v>
      </c>
      <c r="F1489" t="s">
        <v>2423</v>
      </c>
      <c r="G1489" t="s">
        <v>184</v>
      </c>
      <c r="H1489" s="5">
        <v>43698</v>
      </c>
      <c r="I1489" s="4" t="s">
        <v>2537</v>
      </c>
      <c r="J1489" s="6">
        <v>165894192</v>
      </c>
      <c r="K1489" s="6">
        <v>0</v>
      </c>
      <c r="L1489" s="6">
        <v>0</v>
      </c>
      <c r="M1489" s="6">
        <v>165894192</v>
      </c>
      <c r="N1489" s="6">
        <v>165894192</v>
      </c>
      <c r="O1489" s="6">
        <v>165894192</v>
      </c>
      <c r="P1489" s="6">
        <v>165894192</v>
      </c>
      <c r="Q1489" s="6">
        <v>0</v>
      </c>
      <c r="R1489" t="s">
        <v>244</v>
      </c>
    </row>
    <row r="1490" spans="1:18" ht="30" x14ac:dyDescent="0.25">
      <c r="D1490" t="s">
        <v>116</v>
      </c>
      <c r="E1490" t="s">
        <v>117</v>
      </c>
      <c r="F1490" t="s">
        <v>2424</v>
      </c>
      <c r="G1490" t="s">
        <v>184</v>
      </c>
      <c r="H1490" s="5">
        <v>43698</v>
      </c>
      <c r="I1490" s="4" t="s">
        <v>2538</v>
      </c>
      <c r="J1490" s="6">
        <v>110432400</v>
      </c>
      <c r="K1490" s="6">
        <v>0</v>
      </c>
      <c r="L1490" s="6">
        <v>0</v>
      </c>
      <c r="M1490" s="6">
        <v>110432400</v>
      </c>
      <c r="N1490" s="6">
        <v>110432400</v>
      </c>
      <c r="O1490" s="6">
        <v>110432400</v>
      </c>
      <c r="P1490" s="6">
        <v>110432400</v>
      </c>
      <c r="Q1490" s="6">
        <v>0</v>
      </c>
      <c r="R1490" t="s">
        <v>244</v>
      </c>
    </row>
    <row r="1491" spans="1:18" ht="30" x14ac:dyDescent="0.25">
      <c r="D1491" t="s">
        <v>116</v>
      </c>
      <c r="E1491" t="s">
        <v>117</v>
      </c>
      <c r="F1491" t="s">
        <v>2425</v>
      </c>
      <c r="G1491" t="s">
        <v>184</v>
      </c>
      <c r="H1491" s="5">
        <v>43698</v>
      </c>
      <c r="I1491" s="4" t="s">
        <v>2539</v>
      </c>
      <c r="J1491" s="6">
        <v>170462197</v>
      </c>
      <c r="K1491" s="6">
        <v>0</v>
      </c>
      <c r="L1491" s="6">
        <v>0</v>
      </c>
      <c r="M1491" s="6">
        <v>170462197</v>
      </c>
      <c r="N1491" s="6">
        <v>170462197</v>
      </c>
      <c r="O1491" s="6">
        <v>170462197</v>
      </c>
      <c r="P1491" s="6">
        <v>170462197</v>
      </c>
      <c r="Q1491" s="6">
        <v>0</v>
      </c>
      <c r="R1491" t="s">
        <v>244</v>
      </c>
    </row>
    <row r="1492" spans="1:18" ht="30" x14ac:dyDescent="0.25">
      <c r="D1492" t="s">
        <v>116</v>
      </c>
      <c r="E1492" t="s">
        <v>117</v>
      </c>
      <c r="F1492" t="s">
        <v>2426</v>
      </c>
      <c r="G1492" t="s">
        <v>184</v>
      </c>
      <c r="H1492" s="5">
        <v>43698</v>
      </c>
      <c r="I1492" s="4" t="s">
        <v>2540</v>
      </c>
      <c r="J1492" s="6">
        <v>241222439</v>
      </c>
      <c r="K1492" s="6">
        <v>0</v>
      </c>
      <c r="L1492" s="6">
        <v>0</v>
      </c>
      <c r="M1492" s="6">
        <v>241222439</v>
      </c>
      <c r="N1492" s="6">
        <v>241222439</v>
      </c>
      <c r="O1492" s="6">
        <v>241222439</v>
      </c>
      <c r="P1492" s="6">
        <v>241222439</v>
      </c>
      <c r="Q1492" s="6">
        <v>0</v>
      </c>
      <c r="R1492" t="s">
        <v>244</v>
      </c>
    </row>
    <row r="1493" spans="1:18" ht="30" x14ac:dyDescent="0.25">
      <c r="D1493" t="s">
        <v>116</v>
      </c>
      <c r="E1493" t="s">
        <v>117</v>
      </c>
      <c r="F1493" t="s">
        <v>2427</v>
      </c>
      <c r="G1493" t="s">
        <v>184</v>
      </c>
      <c r="H1493" s="5">
        <v>43698</v>
      </c>
      <c r="I1493" s="4" t="s">
        <v>2541</v>
      </c>
      <c r="J1493" s="6">
        <v>58401750</v>
      </c>
      <c r="K1493" s="6">
        <v>0</v>
      </c>
      <c r="L1493" s="6">
        <v>0</v>
      </c>
      <c r="M1493" s="6">
        <v>58401750</v>
      </c>
      <c r="N1493" s="6">
        <v>58401750</v>
      </c>
      <c r="O1493" s="6">
        <v>58401750</v>
      </c>
      <c r="P1493" s="6">
        <v>58401750</v>
      </c>
      <c r="Q1493" s="6">
        <v>0</v>
      </c>
      <c r="R1493" t="s">
        <v>244</v>
      </c>
    </row>
    <row r="1494" spans="1:18" ht="30" x14ac:dyDescent="0.25">
      <c r="D1494" t="s">
        <v>116</v>
      </c>
      <c r="E1494" t="s">
        <v>117</v>
      </c>
      <c r="F1494" t="s">
        <v>2428</v>
      </c>
      <c r="G1494" t="s">
        <v>184</v>
      </c>
      <c r="H1494" s="5">
        <v>43698</v>
      </c>
      <c r="I1494" s="4" t="s">
        <v>2542</v>
      </c>
      <c r="J1494" s="6">
        <v>100200193</v>
      </c>
      <c r="K1494" s="6">
        <v>0</v>
      </c>
      <c r="L1494" s="6">
        <v>0</v>
      </c>
      <c r="M1494" s="6">
        <v>100200193</v>
      </c>
      <c r="N1494" s="6">
        <v>100200193</v>
      </c>
      <c r="O1494" s="6">
        <v>100200193</v>
      </c>
      <c r="P1494" s="6">
        <v>100200193</v>
      </c>
      <c r="Q1494" s="6">
        <v>0</v>
      </c>
      <c r="R1494" t="s">
        <v>244</v>
      </c>
    </row>
    <row r="1495" spans="1:18" ht="30" x14ac:dyDescent="0.25">
      <c r="D1495" t="s">
        <v>116</v>
      </c>
      <c r="E1495" t="s">
        <v>117</v>
      </c>
      <c r="F1495" t="s">
        <v>2429</v>
      </c>
      <c r="G1495" t="s">
        <v>184</v>
      </c>
      <c r="H1495" s="5">
        <v>43704</v>
      </c>
      <c r="I1495" s="4" t="s">
        <v>2543</v>
      </c>
      <c r="J1495" s="6">
        <v>10092356</v>
      </c>
      <c r="K1495" s="6">
        <v>0</v>
      </c>
      <c r="L1495" s="6">
        <v>0</v>
      </c>
      <c r="M1495" s="6">
        <v>10092356</v>
      </c>
      <c r="N1495" s="6">
        <v>10092356</v>
      </c>
      <c r="O1495" s="6">
        <v>10092356</v>
      </c>
      <c r="P1495" s="6">
        <v>10092356</v>
      </c>
      <c r="Q1495" s="6">
        <v>0</v>
      </c>
      <c r="R1495" t="s">
        <v>244</v>
      </c>
    </row>
    <row r="1496" spans="1:18" ht="30" x14ac:dyDescent="0.25">
      <c r="D1496" t="s">
        <v>116</v>
      </c>
      <c r="E1496" t="s">
        <v>117</v>
      </c>
      <c r="F1496" t="s">
        <v>2364</v>
      </c>
      <c r="G1496" t="s">
        <v>185</v>
      </c>
      <c r="H1496" s="5">
        <v>43715</v>
      </c>
      <c r="I1496" s="4" t="s">
        <v>2478</v>
      </c>
      <c r="J1496" s="6">
        <v>41377891.030000001</v>
      </c>
      <c r="K1496" s="6">
        <v>0</v>
      </c>
      <c r="L1496" s="6">
        <v>0</v>
      </c>
      <c r="M1496" s="6">
        <v>41377891.030000001</v>
      </c>
      <c r="N1496" s="6">
        <v>41377891.030000001</v>
      </c>
      <c r="O1496" s="6">
        <v>41377891.030000001</v>
      </c>
      <c r="P1496" s="6">
        <v>41377891.030000001</v>
      </c>
      <c r="Q1496" s="6">
        <v>0</v>
      </c>
      <c r="R1496" t="s">
        <v>244</v>
      </c>
    </row>
    <row r="1497" spans="1:18" ht="30" x14ac:dyDescent="0.25">
      <c r="D1497" t="s">
        <v>116</v>
      </c>
      <c r="E1497" t="s">
        <v>117</v>
      </c>
      <c r="F1497" t="s">
        <v>2365</v>
      </c>
      <c r="G1497" t="s">
        <v>185</v>
      </c>
      <c r="H1497" s="5">
        <v>43722</v>
      </c>
      <c r="I1497" s="4" t="s">
        <v>2479</v>
      </c>
      <c r="J1497" s="6">
        <v>100641456</v>
      </c>
      <c r="K1497" s="6">
        <v>0</v>
      </c>
      <c r="L1497" s="6">
        <v>0</v>
      </c>
      <c r="M1497" s="6">
        <v>100641456</v>
      </c>
      <c r="N1497" s="6">
        <v>100641456</v>
      </c>
      <c r="O1497" s="6">
        <v>100641456</v>
      </c>
      <c r="P1497" s="6">
        <v>100641456</v>
      </c>
      <c r="Q1497" s="6">
        <v>0</v>
      </c>
      <c r="R1497" t="s">
        <v>244</v>
      </c>
    </row>
    <row r="1498" spans="1:18" ht="30" x14ac:dyDescent="0.25">
      <c r="D1498" t="s">
        <v>116</v>
      </c>
      <c r="E1498" t="s">
        <v>117</v>
      </c>
      <c r="F1498" t="s">
        <v>2430</v>
      </c>
      <c r="G1498" t="s">
        <v>184</v>
      </c>
      <c r="H1498" s="5">
        <v>43722</v>
      </c>
      <c r="I1498" s="4" t="s">
        <v>2544</v>
      </c>
      <c r="J1498" s="6">
        <v>85794140</v>
      </c>
      <c r="K1498" s="6">
        <v>0</v>
      </c>
      <c r="L1498" s="6">
        <v>0</v>
      </c>
      <c r="M1498" s="6">
        <v>85794140</v>
      </c>
      <c r="N1498" s="6">
        <v>85794140</v>
      </c>
      <c r="O1498" s="6">
        <v>85794140</v>
      </c>
      <c r="P1498" s="6">
        <v>85794140</v>
      </c>
      <c r="Q1498" s="6">
        <v>0</v>
      </c>
      <c r="R1498" t="s">
        <v>244</v>
      </c>
    </row>
    <row r="1499" spans="1:18" ht="30" x14ac:dyDescent="0.25">
      <c r="D1499" t="s">
        <v>116</v>
      </c>
      <c r="E1499" t="s">
        <v>117</v>
      </c>
      <c r="F1499" t="s">
        <v>2366</v>
      </c>
      <c r="G1499" t="s">
        <v>185</v>
      </c>
      <c r="H1499" s="5">
        <v>43722</v>
      </c>
      <c r="I1499" s="4" t="s">
        <v>2480</v>
      </c>
      <c r="J1499" s="6">
        <v>68961582</v>
      </c>
      <c r="K1499" s="6">
        <v>0</v>
      </c>
      <c r="L1499" s="6">
        <v>0</v>
      </c>
      <c r="M1499" s="6">
        <v>68961582</v>
      </c>
      <c r="N1499" s="6">
        <v>68961582</v>
      </c>
      <c r="O1499" s="6">
        <v>68961582</v>
      </c>
      <c r="P1499" s="6">
        <v>68961582</v>
      </c>
      <c r="Q1499" s="6">
        <v>0</v>
      </c>
      <c r="R1499" t="s">
        <v>244</v>
      </c>
    </row>
    <row r="1500" spans="1:18" ht="30" x14ac:dyDescent="0.25">
      <c r="D1500" t="s">
        <v>116</v>
      </c>
      <c r="E1500" t="s">
        <v>117</v>
      </c>
      <c r="F1500" t="s">
        <v>2367</v>
      </c>
      <c r="G1500" t="s">
        <v>185</v>
      </c>
      <c r="H1500" s="5">
        <v>43722</v>
      </c>
      <c r="I1500" s="4" t="s">
        <v>2481</v>
      </c>
      <c r="J1500" s="6">
        <v>71872642.469999999</v>
      </c>
      <c r="K1500" s="6">
        <v>0</v>
      </c>
      <c r="L1500" s="6">
        <v>0</v>
      </c>
      <c r="M1500" s="6">
        <v>71872642.469999999</v>
      </c>
      <c r="N1500" s="6">
        <v>71872642.469999999</v>
      </c>
      <c r="O1500" s="6">
        <v>71872642.469999999</v>
      </c>
      <c r="P1500" s="6">
        <v>71872642.469999999</v>
      </c>
      <c r="Q1500" s="6">
        <v>0</v>
      </c>
      <c r="R1500" t="s">
        <v>244</v>
      </c>
    </row>
    <row r="1501" spans="1:18" ht="30" x14ac:dyDescent="0.25">
      <c r="D1501" t="s">
        <v>116</v>
      </c>
      <c r="E1501" t="s">
        <v>117</v>
      </c>
      <c r="F1501" t="s">
        <v>2431</v>
      </c>
      <c r="G1501" t="s">
        <v>184</v>
      </c>
      <c r="H1501" s="5">
        <v>43722</v>
      </c>
      <c r="I1501" s="4" t="s">
        <v>2545</v>
      </c>
      <c r="J1501" s="6">
        <v>17843577</v>
      </c>
      <c r="K1501" s="6">
        <v>0</v>
      </c>
      <c r="L1501" s="6">
        <v>0</v>
      </c>
      <c r="M1501" s="6">
        <v>17843577</v>
      </c>
      <c r="N1501" s="6">
        <v>17843577</v>
      </c>
      <c r="O1501" s="6">
        <v>17843577</v>
      </c>
      <c r="P1501" s="6">
        <v>17843577</v>
      </c>
      <c r="Q1501" s="6">
        <v>0</v>
      </c>
      <c r="R1501" t="s">
        <v>244</v>
      </c>
    </row>
    <row r="1502" spans="1:18" x14ac:dyDescent="0.25">
      <c r="A1502" t="s">
        <v>25</v>
      </c>
      <c r="B1502" s="4" t="s">
        <v>2301</v>
      </c>
      <c r="C1502" s="4" t="s">
        <v>2322</v>
      </c>
      <c r="J1502" s="6">
        <v>1972906148</v>
      </c>
      <c r="K1502" s="6">
        <v>0</v>
      </c>
      <c r="L1502" s="6">
        <v>0</v>
      </c>
      <c r="M1502" s="6">
        <v>1972906148</v>
      </c>
      <c r="N1502" s="6">
        <v>1616169918</v>
      </c>
      <c r="O1502" s="6">
        <v>1616169918</v>
      </c>
      <c r="P1502" s="6">
        <v>1616169918</v>
      </c>
      <c r="Q1502" s="6">
        <v>356736230</v>
      </c>
    </row>
    <row r="1503" spans="1:18" x14ac:dyDescent="0.25">
      <c r="D1503" t="s">
        <v>116</v>
      </c>
      <c r="E1503" t="s">
        <v>117</v>
      </c>
      <c r="F1503" t="s">
        <v>2432</v>
      </c>
      <c r="G1503" t="s">
        <v>184</v>
      </c>
      <c r="H1503" s="5">
        <v>43466</v>
      </c>
      <c r="I1503" s="4" t="s">
        <v>2546</v>
      </c>
      <c r="J1503" s="6">
        <v>1972906148</v>
      </c>
      <c r="K1503" s="6">
        <v>0</v>
      </c>
      <c r="L1503" s="6">
        <v>0</v>
      </c>
      <c r="M1503" s="6">
        <v>1972906148</v>
      </c>
      <c r="N1503" s="6">
        <v>1616169918</v>
      </c>
      <c r="O1503" s="6">
        <v>1616169918</v>
      </c>
      <c r="P1503" s="6">
        <v>1616169918</v>
      </c>
      <c r="Q1503" s="6">
        <v>356736230</v>
      </c>
      <c r="R1503" t="s">
        <v>243</v>
      </c>
    </row>
    <row r="1504" spans="1:18" x14ac:dyDescent="0.25">
      <c r="A1504" t="s">
        <v>25</v>
      </c>
      <c r="B1504" s="4" t="s">
        <v>2302</v>
      </c>
      <c r="C1504" s="4" t="s">
        <v>2323</v>
      </c>
      <c r="J1504" s="6">
        <v>209811587</v>
      </c>
      <c r="K1504" s="6">
        <v>0</v>
      </c>
      <c r="L1504" s="6">
        <v>0</v>
      </c>
      <c r="M1504" s="6">
        <v>209811587</v>
      </c>
      <c r="N1504" s="6">
        <v>161448795</v>
      </c>
      <c r="O1504" s="6">
        <v>161448795</v>
      </c>
      <c r="P1504" s="6">
        <v>161448795</v>
      </c>
      <c r="Q1504" s="6">
        <v>48362792</v>
      </c>
    </row>
    <row r="1505" spans="1:18" x14ac:dyDescent="0.25">
      <c r="D1505" t="s">
        <v>116</v>
      </c>
      <c r="E1505" t="s">
        <v>117</v>
      </c>
      <c r="F1505" t="s">
        <v>2433</v>
      </c>
      <c r="G1505" t="s">
        <v>184</v>
      </c>
      <c r="H1505" s="5">
        <v>43480</v>
      </c>
      <c r="I1505" s="4" t="s">
        <v>2547</v>
      </c>
      <c r="J1505" s="6">
        <v>209811587</v>
      </c>
      <c r="K1505" s="6">
        <v>0</v>
      </c>
      <c r="L1505" s="6">
        <v>0</v>
      </c>
      <c r="M1505" s="6">
        <v>209811587</v>
      </c>
      <c r="N1505" s="6">
        <v>161448795</v>
      </c>
      <c r="O1505" s="6">
        <v>161448795</v>
      </c>
      <c r="P1505" s="6">
        <v>161448795</v>
      </c>
      <c r="Q1505" s="6">
        <v>48362792</v>
      </c>
      <c r="R1505" t="s">
        <v>243</v>
      </c>
    </row>
    <row r="1506" spans="1:18" x14ac:dyDescent="0.25">
      <c r="A1506" t="s">
        <v>25</v>
      </c>
      <c r="B1506" s="4" t="s">
        <v>2303</v>
      </c>
      <c r="C1506" s="4" t="s">
        <v>2324</v>
      </c>
      <c r="J1506" s="6">
        <v>273619487</v>
      </c>
      <c r="K1506" s="6">
        <v>0</v>
      </c>
      <c r="L1506" s="6">
        <v>0</v>
      </c>
      <c r="M1506" s="6">
        <v>273619487</v>
      </c>
      <c r="N1506" s="6">
        <v>214835130</v>
      </c>
      <c r="O1506" s="6">
        <v>214835130</v>
      </c>
      <c r="P1506" s="6">
        <v>214835130</v>
      </c>
      <c r="Q1506" s="6">
        <v>58784357</v>
      </c>
    </row>
    <row r="1507" spans="1:18" x14ac:dyDescent="0.25">
      <c r="D1507" t="s">
        <v>116</v>
      </c>
      <c r="E1507" t="s">
        <v>117</v>
      </c>
      <c r="F1507" t="s">
        <v>2434</v>
      </c>
      <c r="G1507" t="s">
        <v>184</v>
      </c>
      <c r="H1507" s="5">
        <v>43480</v>
      </c>
      <c r="I1507" s="4" t="s">
        <v>2548</v>
      </c>
      <c r="J1507" s="6">
        <v>273619487</v>
      </c>
      <c r="K1507" s="6">
        <v>0</v>
      </c>
      <c r="L1507" s="6">
        <v>0</v>
      </c>
      <c r="M1507" s="6">
        <v>273619487</v>
      </c>
      <c r="N1507" s="6">
        <v>214835130</v>
      </c>
      <c r="O1507" s="6">
        <v>214835130</v>
      </c>
      <c r="P1507" s="6">
        <v>214835130</v>
      </c>
      <c r="Q1507" s="6">
        <v>58784357</v>
      </c>
      <c r="R1507" t="s">
        <v>243</v>
      </c>
    </row>
    <row r="1508" spans="1:18" x14ac:dyDescent="0.25">
      <c r="A1508" t="s">
        <v>25</v>
      </c>
      <c r="B1508" s="4" t="s">
        <v>2304</v>
      </c>
      <c r="C1508" s="4" t="s">
        <v>2325</v>
      </c>
      <c r="J1508" s="6">
        <v>1035501261</v>
      </c>
      <c r="K1508" s="6">
        <v>0</v>
      </c>
      <c r="L1508" s="6">
        <v>0</v>
      </c>
      <c r="M1508" s="6">
        <v>1035501261</v>
      </c>
      <c r="N1508" s="6">
        <v>793037545</v>
      </c>
      <c r="O1508" s="6">
        <v>793037545</v>
      </c>
      <c r="P1508" s="6">
        <v>793037545</v>
      </c>
      <c r="Q1508" s="6">
        <v>242463716</v>
      </c>
    </row>
    <row r="1509" spans="1:18" x14ac:dyDescent="0.25">
      <c r="D1509" t="s">
        <v>116</v>
      </c>
      <c r="E1509" t="s">
        <v>117</v>
      </c>
      <c r="F1509" t="s">
        <v>2435</v>
      </c>
      <c r="G1509" t="s">
        <v>184</v>
      </c>
      <c r="H1509" s="5">
        <v>43480</v>
      </c>
      <c r="I1509" s="4" t="s">
        <v>2549</v>
      </c>
      <c r="J1509" s="6">
        <v>1035501261</v>
      </c>
      <c r="K1509" s="6">
        <v>0</v>
      </c>
      <c r="L1509" s="6">
        <v>0</v>
      </c>
      <c r="M1509" s="6">
        <v>1035501261</v>
      </c>
      <c r="N1509" s="6">
        <v>793037545</v>
      </c>
      <c r="O1509" s="6">
        <v>793037545</v>
      </c>
      <c r="P1509" s="6">
        <v>793037545</v>
      </c>
      <c r="Q1509" s="6">
        <v>242463716</v>
      </c>
      <c r="R1509" t="s">
        <v>243</v>
      </c>
    </row>
    <row r="1510" spans="1:18" x14ac:dyDescent="0.25">
      <c r="A1510" t="s">
        <v>25</v>
      </c>
      <c r="B1510" s="4" t="s">
        <v>2305</v>
      </c>
      <c r="C1510" s="4" t="s">
        <v>2325</v>
      </c>
      <c r="J1510" s="6">
        <v>404800000</v>
      </c>
      <c r="K1510" s="6">
        <v>0</v>
      </c>
      <c r="L1510" s="6">
        <v>0</v>
      </c>
      <c r="M1510" s="6">
        <v>404800000</v>
      </c>
      <c r="N1510" s="6">
        <v>213679991</v>
      </c>
      <c r="O1510" s="6">
        <v>213679991</v>
      </c>
      <c r="P1510" s="6">
        <v>213679991</v>
      </c>
      <c r="Q1510" s="6">
        <v>191120009</v>
      </c>
    </row>
    <row r="1511" spans="1:18" x14ac:dyDescent="0.25">
      <c r="D1511" t="s">
        <v>116</v>
      </c>
      <c r="E1511" t="s">
        <v>117</v>
      </c>
      <c r="F1511" t="s">
        <v>2435</v>
      </c>
      <c r="G1511" t="s">
        <v>185</v>
      </c>
      <c r="H1511" s="5">
        <v>43480</v>
      </c>
      <c r="I1511" s="4" t="s">
        <v>2549</v>
      </c>
      <c r="J1511" s="6">
        <v>404800000</v>
      </c>
      <c r="K1511" s="6">
        <v>0</v>
      </c>
      <c r="L1511" s="6">
        <v>0</v>
      </c>
      <c r="M1511" s="6">
        <v>404800000</v>
      </c>
      <c r="N1511" s="6">
        <v>213679991</v>
      </c>
      <c r="O1511" s="6">
        <v>213679991</v>
      </c>
      <c r="P1511" s="6">
        <v>213679991</v>
      </c>
      <c r="Q1511" s="6">
        <v>191120009</v>
      </c>
      <c r="R1511" t="s">
        <v>243</v>
      </c>
    </row>
    <row r="1512" spans="1:18" x14ac:dyDescent="0.25">
      <c r="A1512" t="s">
        <v>25</v>
      </c>
      <c r="B1512" s="4" t="s">
        <v>2306</v>
      </c>
      <c r="C1512" s="4" t="s">
        <v>2322</v>
      </c>
      <c r="J1512" s="6">
        <v>184775696</v>
      </c>
      <c r="K1512" s="6">
        <v>0</v>
      </c>
      <c r="L1512" s="6">
        <v>0</v>
      </c>
      <c r="M1512" s="6">
        <v>184775696</v>
      </c>
      <c r="N1512" s="6">
        <v>180815319</v>
      </c>
      <c r="O1512" s="6">
        <v>180815319</v>
      </c>
      <c r="P1512" s="6">
        <v>180815319</v>
      </c>
      <c r="Q1512" s="6">
        <v>3960377</v>
      </c>
    </row>
    <row r="1513" spans="1:18" x14ac:dyDescent="0.25">
      <c r="D1513" t="s">
        <v>116</v>
      </c>
      <c r="E1513" t="s">
        <v>117</v>
      </c>
      <c r="F1513" t="s">
        <v>2432</v>
      </c>
      <c r="G1513" t="s">
        <v>185</v>
      </c>
      <c r="H1513" s="5">
        <v>43466</v>
      </c>
      <c r="I1513" s="4" t="s">
        <v>2546</v>
      </c>
      <c r="J1513" s="6">
        <v>164408845</v>
      </c>
      <c r="K1513" s="6">
        <v>0</v>
      </c>
      <c r="L1513" s="6">
        <v>0</v>
      </c>
      <c r="M1513" s="6">
        <v>164408845</v>
      </c>
      <c r="N1513" s="6">
        <v>164408845</v>
      </c>
      <c r="O1513" s="6">
        <v>164408845</v>
      </c>
      <c r="P1513" s="6">
        <v>164408845</v>
      </c>
      <c r="Q1513" s="6">
        <v>0</v>
      </c>
      <c r="R1513" t="s">
        <v>244</v>
      </c>
    </row>
    <row r="1514" spans="1:18" ht="30" x14ac:dyDescent="0.25">
      <c r="D1514" t="s">
        <v>116</v>
      </c>
      <c r="E1514" t="s">
        <v>117</v>
      </c>
      <c r="F1514" t="s">
        <v>2436</v>
      </c>
      <c r="G1514" t="s">
        <v>184</v>
      </c>
      <c r="H1514" s="5">
        <v>43652</v>
      </c>
      <c r="I1514" s="4" t="s">
        <v>2550</v>
      </c>
      <c r="J1514" s="6">
        <v>11566851</v>
      </c>
      <c r="K1514" s="6">
        <v>0</v>
      </c>
      <c r="L1514" s="6">
        <v>0</v>
      </c>
      <c r="M1514" s="6">
        <v>11566851</v>
      </c>
      <c r="N1514" s="6">
        <v>11566851</v>
      </c>
      <c r="O1514" s="6">
        <v>11566851</v>
      </c>
      <c r="P1514" s="6">
        <v>11566851</v>
      </c>
      <c r="Q1514" s="6">
        <v>0</v>
      </c>
      <c r="R1514" t="s">
        <v>244</v>
      </c>
    </row>
    <row r="1515" spans="1:18" ht="30" x14ac:dyDescent="0.25">
      <c r="D1515" t="s">
        <v>116</v>
      </c>
      <c r="E1515" t="s">
        <v>117</v>
      </c>
      <c r="F1515" t="s">
        <v>2437</v>
      </c>
      <c r="G1515" t="s">
        <v>184</v>
      </c>
      <c r="H1515" s="5">
        <v>43666</v>
      </c>
      <c r="I1515" s="4" t="s">
        <v>2551</v>
      </c>
      <c r="J1515" s="6">
        <v>800000</v>
      </c>
      <c r="K1515" s="6">
        <v>0</v>
      </c>
      <c r="L1515" s="6">
        <v>0</v>
      </c>
      <c r="M1515" s="6">
        <v>800000</v>
      </c>
      <c r="N1515" s="6">
        <v>800000</v>
      </c>
      <c r="O1515" s="6">
        <v>800000</v>
      </c>
      <c r="P1515" s="6">
        <v>800000</v>
      </c>
      <c r="Q1515" s="6">
        <v>0</v>
      </c>
      <c r="R1515" t="s">
        <v>244</v>
      </c>
    </row>
    <row r="1516" spans="1:18" ht="30" x14ac:dyDescent="0.25">
      <c r="D1516" t="s">
        <v>116</v>
      </c>
      <c r="E1516" t="s">
        <v>117</v>
      </c>
      <c r="F1516" t="s">
        <v>2438</v>
      </c>
      <c r="G1516" t="s">
        <v>184</v>
      </c>
      <c r="H1516" s="5">
        <v>43676</v>
      </c>
      <c r="I1516" s="4" t="s">
        <v>2552</v>
      </c>
      <c r="J1516" s="6">
        <v>2000000</v>
      </c>
      <c r="K1516" s="6">
        <v>0</v>
      </c>
      <c r="L1516" s="6">
        <v>0</v>
      </c>
      <c r="M1516" s="6">
        <v>2000000</v>
      </c>
      <c r="N1516" s="6">
        <v>2000000</v>
      </c>
      <c r="O1516" s="6">
        <v>2000000</v>
      </c>
      <c r="P1516" s="6">
        <v>2000000</v>
      </c>
      <c r="Q1516" s="6">
        <v>0</v>
      </c>
      <c r="R1516" t="s">
        <v>244</v>
      </c>
    </row>
    <row r="1517" spans="1:18" ht="30" x14ac:dyDescent="0.25">
      <c r="D1517" t="s">
        <v>116</v>
      </c>
      <c r="E1517" t="s">
        <v>117</v>
      </c>
      <c r="F1517" t="s">
        <v>2439</v>
      </c>
      <c r="G1517" t="s">
        <v>184</v>
      </c>
      <c r="H1517" s="5">
        <v>43701</v>
      </c>
      <c r="I1517" s="4" t="s">
        <v>2553</v>
      </c>
      <c r="J1517" s="6">
        <v>6000000</v>
      </c>
      <c r="K1517" s="6">
        <v>0</v>
      </c>
      <c r="L1517" s="6">
        <v>0</v>
      </c>
      <c r="M1517" s="6">
        <v>6000000</v>
      </c>
      <c r="N1517" s="6">
        <v>2039623</v>
      </c>
      <c r="O1517" s="6">
        <v>2039623</v>
      </c>
      <c r="P1517" s="6">
        <v>2039623</v>
      </c>
      <c r="Q1517" s="6">
        <v>3960377</v>
      </c>
      <c r="R1517" t="s">
        <v>243</v>
      </c>
    </row>
    <row r="1518" spans="1:18" x14ac:dyDescent="0.25">
      <c r="A1518" t="s">
        <v>25</v>
      </c>
      <c r="B1518" s="4" t="s">
        <v>2307</v>
      </c>
      <c r="C1518" s="4" t="s">
        <v>2323</v>
      </c>
      <c r="J1518" s="6">
        <v>19313542</v>
      </c>
      <c r="K1518" s="6">
        <v>0</v>
      </c>
      <c r="L1518" s="6">
        <v>0</v>
      </c>
      <c r="M1518" s="6">
        <v>19313542</v>
      </c>
      <c r="N1518" s="6">
        <v>19313542</v>
      </c>
      <c r="O1518" s="6">
        <v>19313542</v>
      </c>
      <c r="P1518" s="6">
        <v>19313542</v>
      </c>
      <c r="Q1518" s="6">
        <v>0</v>
      </c>
    </row>
    <row r="1519" spans="1:18" x14ac:dyDescent="0.25">
      <c r="D1519" t="s">
        <v>116</v>
      </c>
      <c r="E1519" t="s">
        <v>117</v>
      </c>
      <c r="F1519" t="s">
        <v>2433</v>
      </c>
      <c r="G1519" t="s">
        <v>185</v>
      </c>
      <c r="H1519" s="5">
        <v>43480</v>
      </c>
      <c r="I1519" s="4" t="s">
        <v>2547</v>
      </c>
      <c r="J1519" s="6">
        <v>18024666</v>
      </c>
      <c r="K1519" s="6">
        <v>0</v>
      </c>
      <c r="L1519" s="6">
        <v>0</v>
      </c>
      <c r="M1519" s="6">
        <v>18024666</v>
      </c>
      <c r="N1519" s="6">
        <v>18024666</v>
      </c>
      <c r="O1519" s="6">
        <v>18024666</v>
      </c>
      <c r="P1519" s="6">
        <v>18024666</v>
      </c>
      <c r="Q1519" s="6">
        <v>0</v>
      </c>
      <c r="R1519" t="s">
        <v>244</v>
      </c>
    </row>
    <row r="1520" spans="1:18" ht="30" x14ac:dyDescent="0.25">
      <c r="D1520" t="s">
        <v>116</v>
      </c>
      <c r="E1520" t="s">
        <v>117</v>
      </c>
      <c r="F1520" t="s">
        <v>2440</v>
      </c>
      <c r="G1520" t="s">
        <v>184</v>
      </c>
      <c r="H1520" s="5">
        <v>43652</v>
      </c>
      <c r="I1520" s="4" t="s">
        <v>2554</v>
      </c>
      <c r="J1520" s="6">
        <v>1288876</v>
      </c>
      <c r="K1520" s="6">
        <v>0</v>
      </c>
      <c r="L1520" s="6">
        <v>0</v>
      </c>
      <c r="M1520" s="6">
        <v>1288876</v>
      </c>
      <c r="N1520" s="6">
        <v>1288876</v>
      </c>
      <c r="O1520" s="6">
        <v>1288876</v>
      </c>
      <c r="P1520" s="6">
        <v>1288876</v>
      </c>
      <c r="Q1520" s="6">
        <v>0</v>
      </c>
      <c r="R1520" t="s">
        <v>244</v>
      </c>
    </row>
    <row r="1521" spans="1:18" x14ac:dyDescent="0.25">
      <c r="A1521" t="s">
        <v>25</v>
      </c>
      <c r="B1521" s="4" t="s">
        <v>2308</v>
      </c>
      <c r="C1521" s="4" t="s">
        <v>2324</v>
      </c>
      <c r="J1521" s="6">
        <v>26427298</v>
      </c>
      <c r="K1521" s="6">
        <v>0</v>
      </c>
      <c r="L1521" s="6">
        <v>0</v>
      </c>
      <c r="M1521" s="6">
        <v>26427298</v>
      </c>
      <c r="N1521" s="6">
        <v>26427298</v>
      </c>
      <c r="O1521" s="6">
        <v>26427298</v>
      </c>
      <c r="P1521" s="6">
        <v>26427298</v>
      </c>
      <c r="Q1521" s="6">
        <v>0</v>
      </c>
    </row>
    <row r="1522" spans="1:18" x14ac:dyDescent="0.25">
      <c r="D1522" t="s">
        <v>116</v>
      </c>
      <c r="E1522" t="s">
        <v>117</v>
      </c>
      <c r="F1522" t="s">
        <v>2434</v>
      </c>
      <c r="G1522" t="s">
        <v>185</v>
      </c>
      <c r="H1522" s="5">
        <v>43480</v>
      </c>
      <c r="I1522" s="4" t="s">
        <v>2548</v>
      </c>
      <c r="J1522" s="6">
        <v>24598846</v>
      </c>
      <c r="K1522" s="6">
        <v>0</v>
      </c>
      <c r="L1522" s="6">
        <v>0</v>
      </c>
      <c r="M1522" s="6">
        <v>24598846</v>
      </c>
      <c r="N1522" s="6">
        <v>24598846</v>
      </c>
      <c r="O1522" s="6">
        <v>24598846</v>
      </c>
      <c r="P1522" s="6">
        <v>24598846</v>
      </c>
      <c r="Q1522" s="6">
        <v>0</v>
      </c>
      <c r="R1522" t="s">
        <v>244</v>
      </c>
    </row>
    <row r="1523" spans="1:18" ht="30" x14ac:dyDescent="0.25">
      <c r="D1523" t="s">
        <v>116</v>
      </c>
      <c r="E1523" t="s">
        <v>117</v>
      </c>
      <c r="F1523" t="s">
        <v>2441</v>
      </c>
      <c r="G1523" t="s">
        <v>184</v>
      </c>
      <c r="H1523" s="5">
        <v>43652</v>
      </c>
      <c r="I1523" s="4" t="s">
        <v>2555</v>
      </c>
      <c r="J1523" s="6">
        <v>1828452</v>
      </c>
      <c r="K1523" s="6">
        <v>0</v>
      </c>
      <c r="L1523" s="6">
        <v>0</v>
      </c>
      <c r="M1523" s="6">
        <v>1828452</v>
      </c>
      <c r="N1523" s="6">
        <v>1828452</v>
      </c>
      <c r="O1523" s="6">
        <v>1828452</v>
      </c>
      <c r="P1523" s="6">
        <v>1828452</v>
      </c>
      <c r="Q1523" s="6">
        <v>0</v>
      </c>
      <c r="R1523" t="s">
        <v>244</v>
      </c>
    </row>
    <row r="1524" spans="1:18" x14ac:dyDescent="0.25">
      <c r="A1524" t="s">
        <v>25</v>
      </c>
      <c r="B1524" s="4" t="s">
        <v>2309</v>
      </c>
      <c r="C1524" s="4" t="s">
        <v>2325</v>
      </c>
      <c r="J1524" s="6">
        <v>102849396</v>
      </c>
      <c r="K1524" s="6">
        <v>0</v>
      </c>
      <c r="L1524" s="6">
        <v>0</v>
      </c>
      <c r="M1524" s="6">
        <v>102849396</v>
      </c>
      <c r="N1524" s="6">
        <v>85246829</v>
      </c>
      <c r="O1524" s="6">
        <v>85246829</v>
      </c>
      <c r="P1524" s="6">
        <v>85246829</v>
      </c>
      <c r="Q1524" s="6">
        <v>17602567</v>
      </c>
    </row>
    <row r="1525" spans="1:18" x14ac:dyDescent="0.25">
      <c r="D1525" t="s">
        <v>116</v>
      </c>
      <c r="E1525" t="s">
        <v>117</v>
      </c>
      <c r="F1525" t="s">
        <v>2435</v>
      </c>
      <c r="G1525" t="s">
        <v>186</v>
      </c>
      <c r="H1525" s="5">
        <v>43480</v>
      </c>
      <c r="I1525" s="4" t="s">
        <v>2549</v>
      </c>
      <c r="J1525" s="6">
        <v>102849396</v>
      </c>
      <c r="K1525" s="6">
        <v>0</v>
      </c>
      <c r="L1525" s="6">
        <v>0</v>
      </c>
      <c r="M1525" s="6">
        <v>102849396</v>
      </c>
      <c r="N1525" s="6">
        <v>85246829</v>
      </c>
      <c r="O1525" s="6">
        <v>85246829</v>
      </c>
      <c r="P1525" s="6">
        <v>85246829</v>
      </c>
      <c r="Q1525" s="6">
        <v>17602567</v>
      </c>
      <c r="R1525" t="s">
        <v>243</v>
      </c>
    </row>
    <row r="1526" spans="1:18" x14ac:dyDescent="0.25">
      <c r="A1526" t="s">
        <v>25</v>
      </c>
      <c r="B1526" s="4" t="s">
        <v>2310</v>
      </c>
      <c r="C1526" s="4" t="s">
        <v>2322</v>
      </c>
      <c r="J1526" s="6">
        <v>77645784</v>
      </c>
      <c r="K1526" s="6">
        <v>0</v>
      </c>
      <c r="L1526" s="6">
        <v>0</v>
      </c>
      <c r="M1526" s="6">
        <v>77645784</v>
      </c>
      <c r="N1526" s="6">
        <v>55766250</v>
      </c>
      <c r="O1526" s="6">
        <v>55766250</v>
      </c>
      <c r="P1526" s="6">
        <v>55766250</v>
      </c>
      <c r="Q1526" s="6">
        <v>21879534</v>
      </c>
    </row>
    <row r="1527" spans="1:18" x14ac:dyDescent="0.25">
      <c r="D1527" t="s">
        <v>116</v>
      </c>
      <c r="E1527" t="s">
        <v>117</v>
      </c>
      <c r="F1527" t="s">
        <v>2432</v>
      </c>
      <c r="G1527" t="s">
        <v>186</v>
      </c>
      <c r="H1527" s="5">
        <v>43466</v>
      </c>
      <c r="I1527" s="4" t="s">
        <v>2546</v>
      </c>
      <c r="J1527" s="6">
        <v>77645784</v>
      </c>
      <c r="K1527" s="6">
        <v>0</v>
      </c>
      <c r="L1527" s="6">
        <v>0</v>
      </c>
      <c r="M1527" s="6">
        <v>77645784</v>
      </c>
      <c r="N1527" s="6">
        <v>55766250</v>
      </c>
      <c r="O1527" s="6">
        <v>55766250</v>
      </c>
      <c r="P1527" s="6">
        <v>55766250</v>
      </c>
      <c r="Q1527" s="6">
        <v>21879534</v>
      </c>
      <c r="R1527" t="s">
        <v>243</v>
      </c>
    </row>
    <row r="1528" spans="1:18" x14ac:dyDescent="0.25">
      <c r="A1528" t="s">
        <v>25</v>
      </c>
      <c r="B1528" s="4" t="s">
        <v>2311</v>
      </c>
      <c r="C1528" s="4" t="s">
        <v>2323</v>
      </c>
      <c r="J1528" s="6">
        <v>6308633</v>
      </c>
      <c r="K1528" s="6">
        <v>0</v>
      </c>
      <c r="L1528" s="6">
        <v>0</v>
      </c>
      <c r="M1528" s="6">
        <v>6308633</v>
      </c>
      <c r="N1528" s="6">
        <v>4545598</v>
      </c>
      <c r="O1528" s="6">
        <v>4545598</v>
      </c>
      <c r="P1528" s="6">
        <v>4545598</v>
      </c>
      <c r="Q1528" s="6">
        <v>1763035</v>
      </c>
    </row>
    <row r="1529" spans="1:18" x14ac:dyDescent="0.25">
      <c r="D1529" t="s">
        <v>116</v>
      </c>
      <c r="E1529" t="s">
        <v>117</v>
      </c>
      <c r="F1529" t="s">
        <v>2433</v>
      </c>
      <c r="G1529" t="s">
        <v>186</v>
      </c>
      <c r="H1529" s="5">
        <v>43480</v>
      </c>
      <c r="I1529" s="4" t="s">
        <v>2547</v>
      </c>
      <c r="J1529" s="6">
        <v>6308633</v>
      </c>
      <c r="K1529" s="6">
        <v>0</v>
      </c>
      <c r="L1529" s="6">
        <v>0</v>
      </c>
      <c r="M1529" s="6">
        <v>6308633</v>
      </c>
      <c r="N1529" s="6">
        <v>4545598</v>
      </c>
      <c r="O1529" s="6">
        <v>4545598</v>
      </c>
      <c r="P1529" s="6">
        <v>4545598</v>
      </c>
      <c r="Q1529" s="6">
        <v>1763035</v>
      </c>
      <c r="R1529" t="s">
        <v>243</v>
      </c>
    </row>
    <row r="1530" spans="1:18" x14ac:dyDescent="0.25">
      <c r="A1530" t="s">
        <v>25</v>
      </c>
      <c r="B1530" s="4" t="s">
        <v>2312</v>
      </c>
      <c r="C1530" s="4" t="s">
        <v>2324</v>
      </c>
      <c r="J1530" s="6">
        <v>8609596</v>
      </c>
      <c r="K1530" s="6">
        <v>0</v>
      </c>
      <c r="L1530" s="6">
        <v>0</v>
      </c>
      <c r="M1530" s="6">
        <v>8609596</v>
      </c>
      <c r="N1530" s="6">
        <v>7965426</v>
      </c>
      <c r="O1530" s="6">
        <v>7965426</v>
      </c>
      <c r="P1530" s="6">
        <v>7965426</v>
      </c>
      <c r="Q1530" s="6">
        <v>644170</v>
      </c>
    </row>
    <row r="1531" spans="1:18" x14ac:dyDescent="0.25">
      <c r="D1531" t="s">
        <v>116</v>
      </c>
      <c r="E1531" t="s">
        <v>117</v>
      </c>
      <c r="F1531" t="s">
        <v>2434</v>
      </c>
      <c r="G1531" t="s">
        <v>186</v>
      </c>
      <c r="H1531" s="5">
        <v>43480</v>
      </c>
      <c r="I1531" s="4" t="s">
        <v>2548</v>
      </c>
      <c r="J1531" s="6">
        <v>8609596</v>
      </c>
      <c r="K1531" s="6">
        <v>0</v>
      </c>
      <c r="L1531" s="6">
        <v>0</v>
      </c>
      <c r="M1531" s="6">
        <v>8609596</v>
      </c>
      <c r="N1531" s="6">
        <v>7965426</v>
      </c>
      <c r="O1531" s="6">
        <v>7965426</v>
      </c>
      <c r="P1531" s="6">
        <v>7965426</v>
      </c>
      <c r="Q1531" s="6">
        <v>644170</v>
      </c>
      <c r="R1531" t="s">
        <v>243</v>
      </c>
    </row>
    <row r="1532" spans="1:18" x14ac:dyDescent="0.25">
      <c r="A1532" t="s">
        <v>25</v>
      </c>
      <c r="B1532" s="4" t="s">
        <v>2313</v>
      </c>
      <c r="C1532" s="4" t="s">
        <v>2325</v>
      </c>
      <c r="J1532" s="6">
        <v>51797288</v>
      </c>
      <c r="K1532" s="6">
        <v>0</v>
      </c>
      <c r="L1532" s="6">
        <v>0</v>
      </c>
      <c r="M1532" s="6">
        <v>51797288</v>
      </c>
      <c r="N1532" s="6">
        <v>29337180</v>
      </c>
      <c r="O1532" s="6">
        <v>29337180</v>
      </c>
      <c r="P1532" s="6">
        <v>29337180</v>
      </c>
      <c r="Q1532" s="6">
        <v>22460108</v>
      </c>
    </row>
    <row r="1533" spans="1:18" x14ac:dyDescent="0.25">
      <c r="D1533" t="s">
        <v>116</v>
      </c>
      <c r="E1533" t="s">
        <v>117</v>
      </c>
      <c r="F1533" t="s">
        <v>2435</v>
      </c>
      <c r="G1533" t="s">
        <v>187</v>
      </c>
      <c r="H1533" s="5">
        <v>43480</v>
      </c>
      <c r="I1533" s="4" t="s">
        <v>2549</v>
      </c>
      <c r="J1533" s="6">
        <v>51797288</v>
      </c>
      <c r="K1533" s="6">
        <v>0</v>
      </c>
      <c r="L1533" s="6">
        <v>0</v>
      </c>
      <c r="M1533" s="6">
        <v>51797288</v>
      </c>
      <c r="N1533" s="6">
        <v>29337180</v>
      </c>
      <c r="O1533" s="6">
        <v>29337180</v>
      </c>
      <c r="P1533" s="6">
        <v>29337180</v>
      </c>
      <c r="Q1533" s="6">
        <v>22460108</v>
      </c>
      <c r="R1533" t="s">
        <v>243</v>
      </c>
    </row>
    <row r="1534" spans="1:18" x14ac:dyDescent="0.25">
      <c r="A1534" t="s">
        <v>25</v>
      </c>
      <c r="B1534" s="4" t="s">
        <v>2314</v>
      </c>
      <c r="C1534" s="4" t="s">
        <v>2322</v>
      </c>
      <c r="J1534" s="6">
        <v>215204846</v>
      </c>
      <c r="K1534" s="6">
        <v>0</v>
      </c>
      <c r="L1534" s="6">
        <v>0</v>
      </c>
      <c r="M1534" s="6">
        <v>215204846</v>
      </c>
      <c r="N1534" s="6">
        <v>8985459</v>
      </c>
      <c r="O1534" s="6">
        <v>8985459</v>
      </c>
      <c r="P1534" s="6">
        <v>8985459</v>
      </c>
      <c r="Q1534" s="6">
        <v>206219387</v>
      </c>
    </row>
    <row r="1535" spans="1:18" x14ac:dyDescent="0.25">
      <c r="D1535" t="s">
        <v>116</v>
      </c>
      <c r="E1535" t="s">
        <v>117</v>
      </c>
      <c r="F1535" t="s">
        <v>2432</v>
      </c>
      <c r="G1535" t="s">
        <v>187</v>
      </c>
      <c r="H1535" s="5">
        <v>43466</v>
      </c>
      <c r="I1535" s="4" t="s">
        <v>2546</v>
      </c>
      <c r="J1535" s="6">
        <v>215204846</v>
      </c>
      <c r="K1535" s="6">
        <v>0</v>
      </c>
      <c r="L1535" s="6">
        <v>0</v>
      </c>
      <c r="M1535" s="6">
        <v>215204846</v>
      </c>
      <c r="N1535" s="6">
        <v>8985459</v>
      </c>
      <c r="O1535" s="6">
        <v>8985459</v>
      </c>
      <c r="P1535" s="6">
        <v>8985459</v>
      </c>
      <c r="Q1535" s="6">
        <v>206219387</v>
      </c>
      <c r="R1535" t="s">
        <v>243</v>
      </c>
    </row>
    <row r="1536" spans="1:18" x14ac:dyDescent="0.25">
      <c r="A1536" t="s">
        <v>25</v>
      </c>
      <c r="B1536" s="4" t="s">
        <v>2315</v>
      </c>
      <c r="C1536" s="4" t="s">
        <v>2323</v>
      </c>
      <c r="J1536" s="6">
        <v>20901529</v>
      </c>
      <c r="K1536" s="6">
        <v>0</v>
      </c>
      <c r="L1536" s="6">
        <v>0</v>
      </c>
      <c r="M1536" s="6">
        <v>20901529</v>
      </c>
      <c r="N1536" s="6">
        <v>0</v>
      </c>
      <c r="O1536" s="6">
        <v>0</v>
      </c>
      <c r="P1536" s="6">
        <v>0</v>
      </c>
      <c r="Q1536" s="6">
        <v>20901529</v>
      </c>
    </row>
    <row r="1537" spans="1:18" x14ac:dyDescent="0.25">
      <c r="D1537" t="s">
        <v>116</v>
      </c>
      <c r="E1537" t="s">
        <v>117</v>
      </c>
      <c r="F1537" t="s">
        <v>2433</v>
      </c>
      <c r="G1537" t="s">
        <v>187</v>
      </c>
      <c r="H1537" s="5">
        <v>43480</v>
      </c>
      <c r="I1537" s="4" t="s">
        <v>2547</v>
      </c>
      <c r="J1537" s="6">
        <v>20901529</v>
      </c>
      <c r="K1537" s="6">
        <v>0</v>
      </c>
      <c r="L1537" s="6">
        <v>0</v>
      </c>
      <c r="M1537" s="6">
        <v>20901529</v>
      </c>
      <c r="N1537" s="6">
        <v>0</v>
      </c>
      <c r="O1537" s="6">
        <v>0</v>
      </c>
      <c r="P1537" s="6">
        <v>0</v>
      </c>
      <c r="Q1537" s="6">
        <v>20901529</v>
      </c>
      <c r="R1537" t="s">
        <v>243</v>
      </c>
    </row>
    <row r="1538" spans="1:18" x14ac:dyDescent="0.25">
      <c r="A1538" t="s">
        <v>25</v>
      </c>
      <c r="B1538" s="4" t="s">
        <v>2316</v>
      </c>
      <c r="C1538" s="4" t="s">
        <v>2324</v>
      </c>
      <c r="J1538" s="6">
        <v>32792105</v>
      </c>
      <c r="K1538" s="6">
        <v>0</v>
      </c>
      <c r="L1538" s="6">
        <v>0</v>
      </c>
      <c r="M1538" s="6">
        <v>32792105</v>
      </c>
      <c r="N1538" s="6">
        <v>0</v>
      </c>
      <c r="O1538" s="6">
        <v>0</v>
      </c>
      <c r="P1538" s="6">
        <v>0</v>
      </c>
      <c r="Q1538" s="6">
        <v>32792105</v>
      </c>
    </row>
    <row r="1539" spans="1:18" x14ac:dyDescent="0.25">
      <c r="D1539" t="s">
        <v>116</v>
      </c>
      <c r="E1539" t="s">
        <v>117</v>
      </c>
      <c r="F1539" t="s">
        <v>2434</v>
      </c>
      <c r="G1539" t="s">
        <v>187</v>
      </c>
      <c r="H1539" s="5">
        <v>43480</v>
      </c>
      <c r="I1539" s="4" t="s">
        <v>2548</v>
      </c>
      <c r="J1539" s="6">
        <v>32792105</v>
      </c>
      <c r="K1539" s="6">
        <v>0</v>
      </c>
      <c r="L1539" s="6">
        <v>0</v>
      </c>
      <c r="M1539" s="6">
        <v>32792105</v>
      </c>
      <c r="N1539" s="6">
        <v>0</v>
      </c>
      <c r="O1539" s="6">
        <v>0</v>
      </c>
      <c r="P1539" s="6">
        <v>0</v>
      </c>
      <c r="Q1539" s="6">
        <v>32792105</v>
      </c>
      <c r="R1539" t="s">
        <v>243</v>
      </c>
    </row>
    <row r="1540" spans="1:18" x14ac:dyDescent="0.25">
      <c r="A1540" t="s">
        <v>25</v>
      </c>
      <c r="B1540" s="4" t="s">
        <v>2317</v>
      </c>
      <c r="C1540" s="4" t="s">
        <v>2325</v>
      </c>
      <c r="J1540" s="6">
        <v>126594577</v>
      </c>
      <c r="K1540" s="6">
        <v>0</v>
      </c>
      <c r="L1540" s="6">
        <v>0</v>
      </c>
      <c r="M1540" s="6">
        <v>126594577</v>
      </c>
      <c r="N1540" s="6">
        <v>3156926</v>
      </c>
      <c r="O1540" s="6">
        <v>3156926</v>
      </c>
      <c r="P1540" s="6">
        <v>3156926</v>
      </c>
      <c r="Q1540" s="6">
        <v>123437651</v>
      </c>
    </row>
    <row r="1541" spans="1:18" x14ac:dyDescent="0.25">
      <c r="D1541" t="s">
        <v>116</v>
      </c>
      <c r="E1541" t="s">
        <v>117</v>
      </c>
      <c r="F1541" t="s">
        <v>2435</v>
      </c>
      <c r="G1541" t="s">
        <v>188</v>
      </c>
      <c r="H1541" s="5">
        <v>43480</v>
      </c>
      <c r="I1541" s="4" t="s">
        <v>2549</v>
      </c>
      <c r="J1541" s="6">
        <v>126594577</v>
      </c>
      <c r="K1541" s="6">
        <v>0</v>
      </c>
      <c r="L1541" s="6">
        <v>0</v>
      </c>
      <c r="M1541" s="6">
        <v>126594577</v>
      </c>
      <c r="N1541" s="6">
        <v>3156926</v>
      </c>
      <c r="O1541" s="6">
        <v>3156926</v>
      </c>
      <c r="P1541" s="6">
        <v>3156926</v>
      </c>
      <c r="Q1541" s="6">
        <v>123437651</v>
      </c>
      <c r="R1541" t="s">
        <v>243</v>
      </c>
    </row>
    <row r="1542" spans="1:18" x14ac:dyDescent="0.25">
      <c r="A1542" t="s">
        <v>25</v>
      </c>
      <c r="B1542" s="4" t="s">
        <v>2318</v>
      </c>
      <c r="C1542" s="4" t="s">
        <v>2322</v>
      </c>
      <c r="J1542" s="6">
        <v>178819351</v>
      </c>
      <c r="K1542" s="6">
        <v>0</v>
      </c>
      <c r="L1542" s="6">
        <v>0</v>
      </c>
      <c r="M1542" s="6">
        <v>178819351</v>
      </c>
      <c r="N1542" s="6">
        <v>61753910</v>
      </c>
      <c r="O1542" s="6">
        <v>61753910</v>
      </c>
      <c r="P1542" s="6">
        <v>61753910</v>
      </c>
      <c r="Q1542" s="6">
        <v>117065441</v>
      </c>
    </row>
    <row r="1543" spans="1:18" x14ac:dyDescent="0.25">
      <c r="D1543" t="s">
        <v>116</v>
      </c>
      <c r="E1543" t="s">
        <v>117</v>
      </c>
      <c r="F1543" t="s">
        <v>2432</v>
      </c>
      <c r="G1543" t="s">
        <v>188</v>
      </c>
      <c r="H1543" s="5">
        <v>43466</v>
      </c>
      <c r="I1543" s="4" t="s">
        <v>2546</v>
      </c>
      <c r="J1543" s="6">
        <v>178819351</v>
      </c>
      <c r="K1543" s="6">
        <v>0</v>
      </c>
      <c r="L1543" s="6">
        <v>0</v>
      </c>
      <c r="M1543" s="6">
        <v>178819351</v>
      </c>
      <c r="N1543" s="6">
        <v>61753910</v>
      </c>
      <c r="O1543" s="6">
        <v>61753910</v>
      </c>
      <c r="P1543" s="6">
        <v>61753910</v>
      </c>
      <c r="Q1543" s="6">
        <v>117065441</v>
      </c>
      <c r="R1543" t="s">
        <v>243</v>
      </c>
    </row>
    <row r="1544" spans="1:18" x14ac:dyDescent="0.25">
      <c r="A1544" t="s">
        <v>25</v>
      </c>
      <c r="B1544" s="4" t="s">
        <v>2319</v>
      </c>
      <c r="C1544" s="4" t="s">
        <v>2323</v>
      </c>
      <c r="J1544" s="6">
        <v>26189058</v>
      </c>
      <c r="K1544" s="6">
        <v>0</v>
      </c>
      <c r="L1544" s="6">
        <v>0</v>
      </c>
      <c r="M1544" s="6">
        <v>26189058</v>
      </c>
      <c r="N1544" s="6">
        <v>8552706</v>
      </c>
      <c r="O1544" s="6">
        <v>8552706</v>
      </c>
      <c r="P1544" s="6">
        <v>8552706</v>
      </c>
      <c r="Q1544" s="6">
        <v>17636352</v>
      </c>
    </row>
    <row r="1545" spans="1:18" x14ac:dyDescent="0.25">
      <c r="D1545" t="s">
        <v>116</v>
      </c>
      <c r="E1545" t="s">
        <v>117</v>
      </c>
      <c r="F1545" t="s">
        <v>2433</v>
      </c>
      <c r="G1545" t="s">
        <v>188</v>
      </c>
      <c r="H1545" s="5">
        <v>43480</v>
      </c>
      <c r="I1545" s="4" t="s">
        <v>2547</v>
      </c>
      <c r="J1545" s="6">
        <v>26189058</v>
      </c>
      <c r="K1545" s="6">
        <v>0</v>
      </c>
      <c r="L1545" s="6">
        <v>0</v>
      </c>
      <c r="M1545" s="6">
        <v>26189058</v>
      </c>
      <c r="N1545" s="6">
        <v>8552706</v>
      </c>
      <c r="O1545" s="6">
        <v>8552706</v>
      </c>
      <c r="P1545" s="6">
        <v>8552706</v>
      </c>
      <c r="Q1545" s="6">
        <v>17636352</v>
      </c>
      <c r="R1545" t="s">
        <v>243</v>
      </c>
    </row>
    <row r="1546" spans="1:18" x14ac:dyDescent="0.25">
      <c r="A1546" t="s">
        <v>25</v>
      </c>
      <c r="B1546" s="4" t="s">
        <v>2320</v>
      </c>
      <c r="C1546" s="4" t="s">
        <v>2324</v>
      </c>
      <c r="J1546" s="6">
        <v>17110667</v>
      </c>
      <c r="K1546" s="6">
        <v>0</v>
      </c>
      <c r="L1546" s="6">
        <v>0</v>
      </c>
      <c r="M1546" s="6">
        <v>17110667</v>
      </c>
      <c r="N1546" s="6">
        <v>10516974</v>
      </c>
      <c r="O1546" s="6">
        <v>10516974</v>
      </c>
      <c r="P1546" s="6">
        <v>10516974</v>
      </c>
      <c r="Q1546" s="6">
        <v>6593693</v>
      </c>
    </row>
    <row r="1547" spans="1:18" x14ac:dyDescent="0.25">
      <c r="D1547" t="s">
        <v>116</v>
      </c>
      <c r="E1547" t="s">
        <v>117</v>
      </c>
      <c r="F1547" t="s">
        <v>2434</v>
      </c>
      <c r="G1547" t="s">
        <v>188</v>
      </c>
      <c r="H1547" s="5">
        <v>43480</v>
      </c>
      <c r="I1547" s="4" t="s">
        <v>2548</v>
      </c>
      <c r="J1547" s="6">
        <v>17110667</v>
      </c>
      <c r="K1547" s="6">
        <v>0</v>
      </c>
      <c r="L1547" s="6">
        <v>0</v>
      </c>
      <c r="M1547" s="6">
        <v>17110667</v>
      </c>
      <c r="N1547" s="6">
        <v>10516974</v>
      </c>
      <c r="O1547" s="6">
        <v>10516974</v>
      </c>
      <c r="P1547" s="6">
        <v>10516974</v>
      </c>
      <c r="Q1547" s="6">
        <v>6593693</v>
      </c>
      <c r="R1547" t="s">
        <v>243</v>
      </c>
    </row>
    <row r="1548" spans="1:18" x14ac:dyDescent="0.25">
      <c r="A1548" t="s">
        <v>25</v>
      </c>
      <c r="B1548" s="4" t="s">
        <v>2556</v>
      </c>
      <c r="C1548" s="4" t="s">
        <v>2325</v>
      </c>
      <c r="J1548" s="6">
        <v>78295471</v>
      </c>
      <c r="K1548" s="6">
        <v>0</v>
      </c>
      <c r="L1548" s="6">
        <v>0</v>
      </c>
      <c r="M1548" s="6">
        <v>78295471</v>
      </c>
      <c r="N1548" s="6">
        <v>20913596</v>
      </c>
      <c r="O1548" s="6">
        <v>20913596</v>
      </c>
      <c r="P1548" s="6">
        <v>20913596</v>
      </c>
      <c r="Q1548" s="6">
        <v>57381875</v>
      </c>
    </row>
    <row r="1549" spans="1:18" x14ac:dyDescent="0.25">
      <c r="D1549" t="s">
        <v>116</v>
      </c>
      <c r="E1549" t="s">
        <v>117</v>
      </c>
      <c r="F1549" t="s">
        <v>2435</v>
      </c>
      <c r="G1549" t="s">
        <v>189</v>
      </c>
      <c r="H1549" s="5">
        <v>43480</v>
      </c>
      <c r="I1549" s="4" t="s">
        <v>2549</v>
      </c>
      <c r="J1549" s="6">
        <v>78295471</v>
      </c>
      <c r="K1549" s="6">
        <v>0</v>
      </c>
      <c r="L1549" s="6">
        <v>0</v>
      </c>
      <c r="M1549" s="6">
        <v>78295471</v>
      </c>
      <c r="N1549" s="6">
        <v>20913596</v>
      </c>
      <c r="O1549" s="6">
        <v>20913596</v>
      </c>
      <c r="P1549" s="6">
        <v>20913596</v>
      </c>
      <c r="Q1549" s="6">
        <v>57381875</v>
      </c>
      <c r="R1549" t="s">
        <v>243</v>
      </c>
    </row>
    <row r="1550" spans="1:18" x14ac:dyDescent="0.25">
      <c r="A1550" t="s">
        <v>25</v>
      </c>
      <c r="B1550" s="4" t="s">
        <v>2557</v>
      </c>
      <c r="C1550" s="4" t="s">
        <v>2322</v>
      </c>
      <c r="J1550" s="6">
        <v>366219349</v>
      </c>
      <c r="K1550" s="6">
        <v>0</v>
      </c>
      <c r="L1550" s="6">
        <v>0</v>
      </c>
      <c r="M1550" s="6">
        <v>366219349</v>
      </c>
      <c r="N1550" s="6">
        <v>190436345</v>
      </c>
      <c r="O1550" s="6">
        <v>166917505</v>
      </c>
      <c r="P1550" s="6">
        <v>149922654</v>
      </c>
      <c r="Q1550" s="6">
        <v>175783004</v>
      </c>
    </row>
    <row r="1551" spans="1:18" x14ac:dyDescent="0.25">
      <c r="D1551" t="s">
        <v>116</v>
      </c>
      <c r="E1551" t="s">
        <v>117</v>
      </c>
      <c r="F1551" t="s">
        <v>2432</v>
      </c>
      <c r="G1551" t="s">
        <v>193</v>
      </c>
      <c r="H1551" s="5">
        <v>43466</v>
      </c>
      <c r="I1551" s="4" t="s">
        <v>2546</v>
      </c>
      <c r="J1551" s="6">
        <v>366219349</v>
      </c>
      <c r="K1551" s="6">
        <v>0</v>
      </c>
      <c r="L1551" s="6">
        <v>0</v>
      </c>
      <c r="M1551" s="6">
        <v>366219349</v>
      </c>
      <c r="N1551" s="6">
        <v>190436345</v>
      </c>
      <c r="O1551" s="6">
        <v>166917505</v>
      </c>
      <c r="P1551" s="6">
        <v>149922654</v>
      </c>
      <c r="Q1551" s="6">
        <v>175783004</v>
      </c>
      <c r="R1551" t="s">
        <v>243</v>
      </c>
    </row>
    <row r="1552" spans="1:18" x14ac:dyDescent="0.25">
      <c r="A1552" t="s">
        <v>25</v>
      </c>
      <c r="B1552" s="4" t="s">
        <v>2558</v>
      </c>
      <c r="C1552" s="4" t="s">
        <v>2323</v>
      </c>
      <c r="J1552" s="6">
        <v>36741640</v>
      </c>
      <c r="K1552" s="6">
        <v>0</v>
      </c>
      <c r="L1552" s="6">
        <v>0</v>
      </c>
      <c r="M1552" s="6">
        <v>36741640</v>
      </c>
      <c r="N1552" s="6">
        <v>20638603</v>
      </c>
      <c r="O1552" s="6">
        <v>18379669</v>
      </c>
      <c r="P1552" s="6">
        <v>16654625</v>
      </c>
      <c r="Q1552" s="6">
        <v>16103037</v>
      </c>
    </row>
    <row r="1553" spans="1:18" ht="30" x14ac:dyDescent="0.25">
      <c r="D1553" t="s">
        <v>116</v>
      </c>
      <c r="E1553" t="s">
        <v>117</v>
      </c>
      <c r="F1553" t="s">
        <v>2649</v>
      </c>
      <c r="G1553" t="s">
        <v>184</v>
      </c>
      <c r="H1553" s="5">
        <v>43480</v>
      </c>
      <c r="I1553" s="4" t="s">
        <v>2697</v>
      </c>
      <c r="J1553" s="6">
        <v>36741640</v>
      </c>
      <c r="K1553" s="6">
        <v>0</v>
      </c>
      <c r="L1553" s="6">
        <v>0</v>
      </c>
      <c r="M1553" s="6">
        <v>36741640</v>
      </c>
      <c r="N1553" s="6">
        <v>20638603</v>
      </c>
      <c r="O1553" s="6">
        <v>18379669</v>
      </c>
      <c r="P1553" s="6">
        <v>16654625</v>
      </c>
      <c r="Q1553" s="6">
        <v>16103037</v>
      </c>
      <c r="R1553" t="s">
        <v>243</v>
      </c>
    </row>
    <row r="1554" spans="1:18" x14ac:dyDescent="0.25">
      <c r="A1554" t="s">
        <v>25</v>
      </c>
      <c r="B1554" s="4" t="s">
        <v>2559</v>
      </c>
      <c r="C1554" s="4" t="s">
        <v>2324</v>
      </c>
      <c r="J1554" s="6">
        <v>50801235</v>
      </c>
      <c r="K1554" s="6">
        <v>0</v>
      </c>
      <c r="L1554" s="6">
        <v>0</v>
      </c>
      <c r="M1554" s="6">
        <v>50801235</v>
      </c>
      <c r="N1554" s="6">
        <v>27547719</v>
      </c>
      <c r="O1554" s="6">
        <v>25117014</v>
      </c>
      <c r="P1554" s="6">
        <v>22520650</v>
      </c>
      <c r="Q1554" s="6">
        <v>23253516</v>
      </c>
    </row>
    <row r="1555" spans="1:18" ht="30" x14ac:dyDescent="0.25">
      <c r="D1555" t="s">
        <v>116</v>
      </c>
      <c r="E1555" t="s">
        <v>117</v>
      </c>
      <c r="F1555" t="s">
        <v>2650</v>
      </c>
      <c r="G1555" t="s">
        <v>184</v>
      </c>
      <c r="H1555" s="5">
        <v>43480</v>
      </c>
      <c r="I1555" s="4" t="s">
        <v>2698</v>
      </c>
      <c r="J1555" s="6">
        <v>50801235</v>
      </c>
      <c r="K1555" s="6">
        <v>0</v>
      </c>
      <c r="L1555" s="6">
        <v>0</v>
      </c>
      <c r="M1555" s="6">
        <v>50801235</v>
      </c>
      <c r="N1555" s="6">
        <v>27547719</v>
      </c>
      <c r="O1555" s="6">
        <v>25117014</v>
      </c>
      <c r="P1555" s="6">
        <v>22520650</v>
      </c>
      <c r="Q1555" s="6">
        <v>23253516</v>
      </c>
      <c r="R1555" t="s">
        <v>243</v>
      </c>
    </row>
    <row r="1556" spans="1:18" x14ac:dyDescent="0.25">
      <c r="A1556" t="s">
        <v>25</v>
      </c>
      <c r="B1556" s="4" t="s">
        <v>2560</v>
      </c>
      <c r="C1556" s="4" t="s">
        <v>2325</v>
      </c>
      <c r="J1556" s="6">
        <v>252737738</v>
      </c>
      <c r="K1556" s="6">
        <v>0</v>
      </c>
      <c r="L1556" s="6">
        <v>0</v>
      </c>
      <c r="M1556" s="6">
        <v>252737738</v>
      </c>
      <c r="N1556" s="6">
        <v>129992818</v>
      </c>
      <c r="O1556" s="6">
        <v>113910625</v>
      </c>
      <c r="P1556" s="6">
        <v>103166424</v>
      </c>
      <c r="Q1556" s="6">
        <v>122744920</v>
      </c>
    </row>
    <row r="1557" spans="1:18" ht="30" x14ac:dyDescent="0.25">
      <c r="D1557" t="s">
        <v>116</v>
      </c>
      <c r="E1557" t="s">
        <v>117</v>
      </c>
      <c r="F1557" t="s">
        <v>2651</v>
      </c>
      <c r="G1557" t="s">
        <v>184</v>
      </c>
      <c r="H1557" s="5">
        <v>43480</v>
      </c>
      <c r="I1557" s="4" t="s">
        <v>2699</v>
      </c>
      <c r="J1557" s="6">
        <v>252737738</v>
      </c>
      <c r="K1557" s="6">
        <v>0</v>
      </c>
      <c r="L1557" s="6">
        <v>0</v>
      </c>
      <c r="M1557" s="6">
        <v>252737738</v>
      </c>
      <c r="N1557" s="6">
        <v>129992818</v>
      </c>
      <c r="O1557" s="6">
        <v>113910625</v>
      </c>
      <c r="P1557" s="6">
        <v>103166424</v>
      </c>
      <c r="Q1557" s="6">
        <v>122744920</v>
      </c>
      <c r="R1557" t="s">
        <v>243</v>
      </c>
    </row>
    <row r="1558" spans="1:18" x14ac:dyDescent="0.25">
      <c r="A1558" t="s">
        <v>25</v>
      </c>
      <c r="B1558" s="4" t="s">
        <v>2561</v>
      </c>
      <c r="C1558" s="4" t="s">
        <v>2322</v>
      </c>
      <c r="J1558" s="6">
        <v>284837271</v>
      </c>
      <c r="K1558" s="6">
        <v>0</v>
      </c>
      <c r="L1558" s="6">
        <v>0</v>
      </c>
      <c r="M1558" s="6">
        <v>284837271</v>
      </c>
      <c r="N1558" s="6">
        <v>149299306</v>
      </c>
      <c r="O1558" s="6">
        <v>132388266</v>
      </c>
      <c r="P1558" s="6">
        <v>120766115</v>
      </c>
      <c r="Q1558" s="6">
        <v>135537965</v>
      </c>
    </row>
    <row r="1559" spans="1:18" x14ac:dyDescent="0.25">
      <c r="D1559" t="s">
        <v>116</v>
      </c>
      <c r="E1559" t="s">
        <v>117</v>
      </c>
      <c r="F1559" t="s">
        <v>2432</v>
      </c>
      <c r="G1559" t="s">
        <v>194</v>
      </c>
      <c r="H1559" s="5">
        <v>43466</v>
      </c>
      <c r="I1559" s="4" t="s">
        <v>2546</v>
      </c>
      <c r="J1559" s="6">
        <v>284837271</v>
      </c>
      <c r="K1559" s="6">
        <v>0</v>
      </c>
      <c r="L1559" s="6">
        <v>0</v>
      </c>
      <c r="M1559" s="6">
        <v>284837271</v>
      </c>
      <c r="N1559" s="6">
        <v>149299306</v>
      </c>
      <c r="O1559" s="6">
        <v>132388266</v>
      </c>
      <c r="P1559" s="6">
        <v>120766115</v>
      </c>
      <c r="Q1559" s="6">
        <v>135537965</v>
      </c>
      <c r="R1559" t="s">
        <v>243</v>
      </c>
    </row>
    <row r="1560" spans="1:18" x14ac:dyDescent="0.25">
      <c r="A1560" t="s">
        <v>25</v>
      </c>
      <c r="B1560" s="4" t="s">
        <v>2562</v>
      </c>
      <c r="C1560" s="4" t="s">
        <v>2323</v>
      </c>
      <c r="J1560" s="6">
        <v>28576831</v>
      </c>
      <c r="K1560" s="6">
        <v>0</v>
      </c>
      <c r="L1560" s="6">
        <v>0</v>
      </c>
      <c r="M1560" s="6">
        <v>28576831</v>
      </c>
      <c r="N1560" s="6">
        <v>14577403</v>
      </c>
      <c r="O1560" s="6">
        <v>12994469</v>
      </c>
      <c r="P1560" s="6">
        <v>11776025</v>
      </c>
      <c r="Q1560" s="6">
        <v>13999428</v>
      </c>
    </row>
    <row r="1561" spans="1:18" ht="30" x14ac:dyDescent="0.25">
      <c r="D1561" t="s">
        <v>116</v>
      </c>
      <c r="E1561" t="s">
        <v>117</v>
      </c>
      <c r="F1561" t="s">
        <v>2649</v>
      </c>
      <c r="G1561" t="s">
        <v>185</v>
      </c>
      <c r="H1561" s="5">
        <v>43480</v>
      </c>
      <c r="I1561" s="4" t="s">
        <v>2697</v>
      </c>
      <c r="J1561" s="6">
        <v>28576831</v>
      </c>
      <c r="K1561" s="6">
        <v>0</v>
      </c>
      <c r="L1561" s="6">
        <v>0</v>
      </c>
      <c r="M1561" s="6">
        <v>28576831</v>
      </c>
      <c r="N1561" s="6">
        <v>14577403</v>
      </c>
      <c r="O1561" s="6">
        <v>12994469</v>
      </c>
      <c r="P1561" s="6">
        <v>11776025</v>
      </c>
      <c r="Q1561" s="6">
        <v>13999428</v>
      </c>
      <c r="R1561" t="s">
        <v>243</v>
      </c>
    </row>
    <row r="1562" spans="1:18" x14ac:dyDescent="0.25">
      <c r="A1562" t="s">
        <v>25</v>
      </c>
      <c r="B1562" s="4" t="s">
        <v>2563</v>
      </c>
      <c r="C1562" s="4" t="s">
        <v>2324</v>
      </c>
      <c r="J1562" s="6">
        <v>39512072</v>
      </c>
      <c r="K1562" s="6">
        <v>0</v>
      </c>
      <c r="L1562" s="6">
        <v>0</v>
      </c>
      <c r="M1562" s="6">
        <v>39512072</v>
      </c>
      <c r="N1562" s="6">
        <v>19464719</v>
      </c>
      <c r="O1562" s="6">
        <v>17698714</v>
      </c>
      <c r="P1562" s="6">
        <v>15912550</v>
      </c>
      <c r="Q1562" s="6">
        <v>20047353</v>
      </c>
    </row>
    <row r="1563" spans="1:18" ht="30" x14ac:dyDescent="0.25">
      <c r="D1563" t="s">
        <v>116</v>
      </c>
      <c r="E1563" t="s">
        <v>117</v>
      </c>
      <c r="F1563" t="s">
        <v>2650</v>
      </c>
      <c r="G1563" t="s">
        <v>185</v>
      </c>
      <c r="H1563" s="5">
        <v>43480</v>
      </c>
      <c r="I1563" s="4" t="s">
        <v>2698</v>
      </c>
      <c r="J1563" s="6">
        <v>39512072</v>
      </c>
      <c r="K1563" s="6">
        <v>0</v>
      </c>
      <c r="L1563" s="6">
        <v>0</v>
      </c>
      <c r="M1563" s="6">
        <v>39512072</v>
      </c>
      <c r="N1563" s="6">
        <v>19464719</v>
      </c>
      <c r="O1563" s="6">
        <v>17698714</v>
      </c>
      <c r="P1563" s="6">
        <v>15912550</v>
      </c>
      <c r="Q1563" s="6">
        <v>20047353</v>
      </c>
      <c r="R1563" t="s">
        <v>243</v>
      </c>
    </row>
    <row r="1564" spans="1:18" x14ac:dyDescent="0.25">
      <c r="A1564" t="s">
        <v>25</v>
      </c>
      <c r="B1564" s="4" t="s">
        <v>2564</v>
      </c>
      <c r="C1564" s="4" t="s">
        <v>2325</v>
      </c>
      <c r="J1564" s="6">
        <v>196573798</v>
      </c>
      <c r="K1564" s="6">
        <v>0</v>
      </c>
      <c r="L1564" s="6">
        <v>0</v>
      </c>
      <c r="M1564" s="6">
        <v>196573798</v>
      </c>
      <c r="N1564" s="6">
        <v>91917418</v>
      </c>
      <c r="O1564" s="6">
        <v>80534625</v>
      </c>
      <c r="P1564" s="6">
        <v>73302024</v>
      </c>
      <c r="Q1564" s="6">
        <v>104656380</v>
      </c>
    </row>
    <row r="1565" spans="1:18" ht="30" x14ac:dyDescent="0.25">
      <c r="D1565" t="s">
        <v>116</v>
      </c>
      <c r="E1565" t="s">
        <v>117</v>
      </c>
      <c r="F1565" t="s">
        <v>2651</v>
      </c>
      <c r="G1565" t="s">
        <v>185</v>
      </c>
      <c r="H1565" s="5">
        <v>43480</v>
      </c>
      <c r="I1565" s="4" t="s">
        <v>2699</v>
      </c>
      <c r="J1565" s="6">
        <v>196573798</v>
      </c>
      <c r="K1565" s="6">
        <v>0</v>
      </c>
      <c r="L1565" s="6">
        <v>0</v>
      </c>
      <c r="M1565" s="6">
        <v>196573798</v>
      </c>
      <c r="N1565" s="6">
        <v>91917418</v>
      </c>
      <c r="O1565" s="6">
        <v>80534625</v>
      </c>
      <c r="P1565" s="6">
        <v>73302024</v>
      </c>
      <c r="Q1565" s="6">
        <v>104656380</v>
      </c>
      <c r="R1565" t="s">
        <v>243</v>
      </c>
    </row>
    <row r="1566" spans="1:18" x14ac:dyDescent="0.25">
      <c r="A1566" t="s">
        <v>25</v>
      </c>
      <c r="B1566" s="4" t="s">
        <v>2565</v>
      </c>
      <c r="C1566" s="4" t="s">
        <v>2322</v>
      </c>
      <c r="J1566" s="6">
        <v>157250254</v>
      </c>
      <c r="K1566" s="6">
        <v>0</v>
      </c>
      <c r="L1566" s="6">
        <v>0</v>
      </c>
      <c r="M1566" s="6">
        <v>157250254</v>
      </c>
      <c r="N1566" s="6">
        <v>115940234</v>
      </c>
      <c r="O1566" s="6">
        <v>115940234</v>
      </c>
      <c r="P1566" s="6">
        <v>115940234</v>
      </c>
      <c r="Q1566" s="6">
        <v>41310020</v>
      </c>
    </row>
    <row r="1567" spans="1:18" x14ac:dyDescent="0.25">
      <c r="D1567" t="s">
        <v>116</v>
      </c>
      <c r="E1567" t="s">
        <v>117</v>
      </c>
      <c r="F1567" t="s">
        <v>2432</v>
      </c>
      <c r="G1567" t="s">
        <v>192</v>
      </c>
      <c r="H1567" s="5">
        <v>43466</v>
      </c>
      <c r="I1567" s="4" t="s">
        <v>2546</v>
      </c>
      <c r="J1567" s="6">
        <v>157250254</v>
      </c>
      <c r="K1567" s="6">
        <v>0</v>
      </c>
      <c r="L1567" s="6">
        <v>0</v>
      </c>
      <c r="M1567" s="6">
        <v>157250254</v>
      </c>
      <c r="N1567" s="6">
        <v>115940234</v>
      </c>
      <c r="O1567" s="6">
        <v>115940234</v>
      </c>
      <c r="P1567" s="6">
        <v>115940234</v>
      </c>
      <c r="Q1567" s="6">
        <v>41310020</v>
      </c>
      <c r="R1567" t="s">
        <v>243</v>
      </c>
    </row>
    <row r="1568" spans="1:18" x14ac:dyDescent="0.25">
      <c r="A1568" t="s">
        <v>25</v>
      </c>
      <c r="B1568" s="4" t="s">
        <v>2566</v>
      </c>
      <c r="C1568" s="4" t="s">
        <v>2323</v>
      </c>
      <c r="J1568" s="6">
        <v>20894010</v>
      </c>
      <c r="K1568" s="6">
        <v>0</v>
      </c>
      <c r="L1568" s="6">
        <v>0</v>
      </c>
      <c r="M1568" s="6">
        <v>20894010</v>
      </c>
      <c r="N1568" s="6">
        <v>15877781</v>
      </c>
      <c r="O1568" s="6">
        <v>15877781</v>
      </c>
      <c r="P1568" s="6">
        <v>15877781</v>
      </c>
      <c r="Q1568" s="6">
        <v>5016229</v>
      </c>
    </row>
    <row r="1569" spans="1:18" ht="30" x14ac:dyDescent="0.25">
      <c r="D1569" t="s">
        <v>116</v>
      </c>
      <c r="E1569" t="s">
        <v>117</v>
      </c>
      <c r="F1569" t="s">
        <v>2649</v>
      </c>
      <c r="G1569" t="s">
        <v>186</v>
      </c>
      <c r="H1569" s="5">
        <v>43480</v>
      </c>
      <c r="I1569" s="4" t="s">
        <v>2697</v>
      </c>
      <c r="J1569" s="6">
        <v>20894010</v>
      </c>
      <c r="K1569" s="6">
        <v>0</v>
      </c>
      <c r="L1569" s="6">
        <v>0</v>
      </c>
      <c r="M1569" s="6">
        <v>20894010</v>
      </c>
      <c r="N1569" s="6">
        <v>15877781</v>
      </c>
      <c r="O1569" s="6">
        <v>15877781</v>
      </c>
      <c r="P1569" s="6">
        <v>15877781</v>
      </c>
      <c r="Q1569" s="6">
        <v>5016229</v>
      </c>
      <c r="R1569" t="s">
        <v>243</v>
      </c>
    </row>
    <row r="1570" spans="1:18" x14ac:dyDescent="0.25">
      <c r="A1570" t="s">
        <v>25</v>
      </c>
      <c r="B1570" s="4" t="s">
        <v>2567</v>
      </c>
      <c r="C1570" s="4" t="s">
        <v>2324</v>
      </c>
      <c r="J1570" s="6">
        <v>9365394</v>
      </c>
      <c r="K1570" s="6">
        <v>0</v>
      </c>
      <c r="L1570" s="6">
        <v>0</v>
      </c>
      <c r="M1570" s="6">
        <v>9365394</v>
      </c>
      <c r="N1570" s="6">
        <v>3025204</v>
      </c>
      <c r="O1570" s="6">
        <v>3025204</v>
      </c>
      <c r="P1570" s="6">
        <v>3025204</v>
      </c>
      <c r="Q1570" s="6">
        <v>6340190</v>
      </c>
    </row>
    <row r="1571" spans="1:18" ht="30" x14ac:dyDescent="0.25">
      <c r="D1571" t="s">
        <v>116</v>
      </c>
      <c r="E1571" t="s">
        <v>117</v>
      </c>
      <c r="F1571" t="s">
        <v>2650</v>
      </c>
      <c r="G1571" t="s">
        <v>186</v>
      </c>
      <c r="H1571" s="5">
        <v>43480</v>
      </c>
      <c r="I1571" s="4" t="s">
        <v>2698</v>
      </c>
      <c r="J1571" s="6">
        <v>9365394</v>
      </c>
      <c r="K1571" s="6">
        <v>0</v>
      </c>
      <c r="L1571" s="6">
        <v>0</v>
      </c>
      <c r="M1571" s="6">
        <v>9365394</v>
      </c>
      <c r="N1571" s="6">
        <v>3025204</v>
      </c>
      <c r="O1571" s="6">
        <v>3025204</v>
      </c>
      <c r="P1571" s="6">
        <v>3025204</v>
      </c>
      <c r="Q1571" s="6">
        <v>6340190</v>
      </c>
      <c r="R1571" t="s">
        <v>243</v>
      </c>
    </row>
    <row r="1572" spans="1:18" x14ac:dyDescent="0.25">
      <c r="A1572" t="s">
        <v>25</v>
      </c>
      <c r="B1572" s="4" t="s">
        <v>2568</v>
      </c>
      <c r="C1572" s="4" t="s">
        <v>2325</v>
      </c>
      <c r="J1572" s="6">
        <v>114710578</v>
      </c>
      <c r="K1572" s="6">
        <v>0</v>
      </c>
      <c r="L1572" s="6">
        <v>0</v>
      </c>
      <c r="M1572" s="6">
        <v>114710578</v>
      </c>
      <c r="N1572" s="6">
        <v>67255672</v>
      </c>
      <c r="O1572" s="6">
        <v>67255672</v>
      </c>
      <c r="P1572" s="6">
        <v>67255672</v>
      </c>
      <c r="Q1572" s="6">
        <v>47454906</v>
      </c>
    </row>
    <row r="1573" spans="1:18" ht="30" x14ac:dyDescent="0.25">
      <c r="D1573" t="s">
        <v>116</v>
      </c>
      <c r="E1573" t="s">
        <v>117</v>
      </c>
      <c r="F1573" t="s">
        <v>2651</v>
      </c>
      <c r="G1573" t="s">
        <v>186</v>
      </c>
      <c r="H1573" s="5">
        <v>43480</v>
      </c>
      <c r="I1573" s="4" t="s">
        <v>2699</v>
      </c>
      <c r="J1573" s="6">
        <v>114710578</v>
      </c>
      <c r="K1573" s="6">
        <v>0</v>
      </c>
      <c r="L1573" s="6">
        <v>0</v>
      </c>
      <c r="M1573" s="6">
        <v>114710578</v>
      </c>
      <c r="N1573" s="6">
        <v>67255672</v>
      </c>
      <c r="O1573" s="6">
        <v>67255672</v>
      </c>
      <c r="P1573" s="6">
        <v>67255672</v>
      </c>
      <c r="Q1573" s="6">
        <v>47454906</v>
      </c>
      <c r="R1573" t="s">
        <v>243</v>
      </c>
    </row>
    <row r="1574" spans="1:18" x14ac:dyDescent="0.25">
      <c r="A1574" t="s">
        <v>25</v>
      </c>
      <c r="B1574" s="4" t="s">
        <v>2569</v>
      </c>
      <c r="C1574" s="4" t="s">
        <v>2322</v>
      </c>
      <c r="J1574" s="6">
        <v>160009346</v>
      </c>
      <c r="K1574" s="6">
        <v>0</v>
      </c>
      <c r="L1574" s="6">
        <v>0</v>
      </c>
      <c r="M1574" s="6">
        <v>160009346</v>
      </c>
      <c r="N1574" s="6">
        <v>78635200</v>
      </c>
      <c r="O1574" s="6">
        <v>70453800</v>
      </c>
      <c r="P1574" s="6">
        <v>64082800</v>
      </c>
      <c r="Q1574" s="6">
        <v>81374146</v>
      </c>
    </row>
    <row r="1575" spans="1:18" x14ac:dyDescent="0.25">
      <c r="D1575" t="s">
        <v>116</v>
      </c>
      <c r="E1575" t="s">
        <v>117</v>
      </c>
      <c r="F1575" t="s">
        <v>2432</v>
      </c>
      <c r="G1575" t="s">
        <v>195</v>
      </c>
      <c r="H1575" s="5">
        <v>43466</v>
      </c>
      <c r="I1575" s="4" t="s">
        <v>2546</v>
      </c>
      <c r="J1575" s="6">
        <v>160009346</v>
      </c>
      <c r="K1575" s="6">
        <v>0</v>
      </c>
      <c r="L1575" s="6">
        <v>0</v>
      </c>
      <c r="M1575" s="6">
        <v>160009346</v>
      </c>
      <c r="N1575" s="6">
        <v>78635200</v>
      </c>
      <c r="O1575" s="6">
        <v>70453800</v>
      </c>
      <c r="P1575" s="6">
        <v>64082800</v>
      </c>
      <c r="Q1575" s="6">
        <v>81374146</v>
      </c>
      <c r="R1575" t="s">
        <v>243</v>
      </c>
    </row>
    <row r="1576" spans="1:18" x14ac:dyDescent="0.25">
      <c r="A1576" t="s">
        <v>25</v>
      </c>
      <c r="B1576" s="4" t="s">
        <v>2570</v>
      </c>
      <c r="C1576" s="4" t="s">
        <v>2323</v>
      </c>
      <c r="J1576" s="6">
        <v>15707017</v>
      </c>
      <c r="K1576" s="6">
        <v>0</v>
      </c>
      <c r="L1576" s="6">
        <v>0</v>
      </c>
      <c r="M1576" s="6">
        <v>15707017</v>
      </c>
      <c r="N1576" s="6">
        <v>8289200</v>
      </c>
      <c r="O1576" s="6">
        <v>7318300</v>
      </c>
      <c r="P1576" s="6">
        <v>6642800</v>
      </c>
      <c r="Q1576" s="6">
        <v>7417817</v>
      </c>
    </row>
    <row r="1577" spans="1:18" ht="30" x14ac:dyDescent="0.25">
      <c r="D1577" t="s">
        <v>116</v>
      </c>
      <c r="E1577" t="s">
        <v>117</v>
      </c>
      <c r="F1577" t="s">
        <v>2649</v>
      </c>
      <c r="G1577" t="s">
        <v>187</v>
      </c>
      <c r="H1577" s="5">
        <v>43480</v>
      </c>
      <c r="I1577" s="4" t="s">
        <v>2697</v>
      </c>
      <c r="J1577" s="6">
        <v>15707017</v>
      </c>
      <c r="K1577" s="6">
        <v>0</v>
      </c>
      <c r="L1577" s="6">
        <v>0</v>
      </c>
      <c r="M1577" s="6">
        <v>15707017</v>
      </c>
      <c r="N1577" s="6">
        <v>8289200</v>
      </c>
      <c r="O1577" s="6">
        <v>7318300</v>
      </c>
      <c r="P1577" s="6">
        <v>6642800</v>
      </c>
      <c r="Q1577" s="6">
        <v>7417817</v>
      </c>
      <c r="R1577" t="s">
        <v>243</v>
      </c>
    </row>
    <row r="1578" spans="1:18" x14ac:dyDescent="0.25">
      <c r="A1578" t="s">
        <v>25</v>
      </c>
      <c r="B1578" s="4" t="s">
        <v>2571</v>
      </c>
      <c r="C1578" s="4" t="s">
        <v>2324</v>
      </c>
      <c r="J1578" s="6">
        <v>22891262</v>
      </c>
      <c r="K1578" s="6">
        <v>0</v>
      </c>
      <c r="L1578" s="6">
        <v>0</v>
      </c>
      <c r="M1578" s="6">
        <v>22891262</v>
      </c>
      <c r="N1578" s="6">
        <v>10547700</v>
      </c>
      <c r="O1578" s="6">
        <v>9940200</v>
      </c>
      <c r="P1578" s="6">
        <v>9003300</v>
      </c>
      <c r="Q1578" s="6">
        <v>12343562</v>
      </c>
    </row>
    <row r="1579" spans="1:18" ht="30" x14ac:dyDescent="0.25">
      <c r="D1579" t="s">
        <v>116</v>
      </c>
      <c r="E1579" t="s">
        <v>117</v>
      </c>
      <c r="F1579" t="s">
        <v>2650</v>
      </c>
      <c r="G1579" t="s">
        <v>187</v>
      </c>
      <c r="H1579" s="5">
        <v>43480</v>
      </c>
      <c r="I1579" s="4" t="s">
        <v>2698</v>
      </c>
      <c r="J1579" s="6">
        <v>22891262</v>
      </c>
      <c r="K1579" s="6">
        <v>0</v>
      </c>
      <c r="L1579" s="6">
        <v>0</v>
      </c>
      <c r="M1579" s="6">
        <v>22891262</v>
      </c>
      <c r="N1579" s="6">
        <v>10547700</v>
      </c>
      <c r="O1579" s="6">
        <v>9940200</v>
      </c>
      <c r="P1579" s="6">
        <v>9003300</v>
      </c>
      <c r="Q1579" s="6">
        <v>12343562</v>
      </c>
      <c r="R1579" t="s">
        <v>243</v>
      </c>
    </row>
    <row r="1580" spans="1:18" x14ac:dyDescent="0.25">
      <c r="A1580" t="s">
        <v>25</v>
      </c>
      <c r="B1580" s="4" t="s">
        <v>2572</v>
      </c>
      <c r="C1580" s="4" t="s">
        <v>2325</v>
      </c>
      <c r="J1580" s="6">
        <v>102989726</v>
      </c>
      <c r="K1580" s="6">
        <v>0</v>
      </c>
      <c r="L1580" s="6">
        <v>0</v>
      </c>
      <c r="M1580" s="6">
        <v>102989726</v>
      </c>
      <c r="N1580" s="6">
        <v>46022600</v>
      </c>
      <c r="O1580" s="6">
        <v>40664800</v>
      </c>
      <c r="P1580" s="6">
        <v>36874500</v>
      </c>
      <c r="Q1580" s="6">
        <v>56967126</v>
      </c>
    </row>
    <row r="1581" spans="1:18" ht="30" x14ac:dyDescent="0.25">
      <c r="D1581" t="s">
        <v>116</v>
      </c>
      <c r="E1581" t="s">
        <v>117</v>
      </c>
      <c r="F1581" t="s">
        <v>2651</v>
      </c>
      <c r="G1581" t="s">
        <v>187</v>
      </c>
      <c r="H1581" s="5">
        <v>43480</v>
      </c>
      <c r="I1581" s="4" t="s">
        <v>2699</v>
      </c>
      <c r="J1581" s="6">
        <v>102989726</v>
      </c>
      <c r="K1581" s="6">
        <v>0</v>
      </c>
      <c r="L1581" s="6">
        <v>0</v>
      </c>
      <c r="M1581" s="6">
        <v>102989726</v>
      </c>
      <c r="N1581" s="6">
        <v>46022600</v>
      </c>
      <c r="O1581" s="6">
        <v>40664800</v>
      </c>
      <c r="P1581" s="6">
        <v>36874500</v>
      </c>
      <c r="Q1581" s="6">
        <v>56967126</v>
      </c>
      <c r="R1581" t="s">
        <v>243</v>
      </c>
    </row>
    <row r="1582" spans="1:18" x14ac:dyDescent="0.25">
      <c r="A1582" t="s">
        <v>25</v>
      </c>
      <c r="B1582" s="4" t="s">
        <v>2573</v>
      </c>
      <c r="C1582" s="4" t="s">
        <v>2322</v>
      </c>
      <c r="J1582" s="6">
        <v>14689466</v>
      </c>
      <c r="K1582" s="6">
        <v>0</v>
      </c>
      <c r="L1582" s="6">
        <v>0</v>
      </c>
      <c r="M1582" s="6">
        <v>14689466</v>
      </c>
      <c r="N1582" s="6">
        <v>8618300</v>
      </c>
      <c r="O1582" s="6">
        <v>7645600</v>
      </c>
      <c r="P1582" s="6">
        <v>6887000</v>
      </c>
      <c r="Q1582" s="6">
        <v>6071166</v>
      </c>
    </row>
    <row r="1583" spans="1:18" x14ac:dyDescent="0.25">
      <c r="D1583" t="s">
        <v>116</v>
      </c>
      <c r="E1583" t="s">
        <v>117</v>
      </c>
      <c r="F1583" t="s">
        <v>2432</v>
      </c>
      <c r="G1583" t="s">
        <v>196</v>
      </c>
      <c r="H1583" s="5">
        <v>43466</v>
      </c>
      <c r="I1583" s="4" t="s">
        <v>2546</v>
      </c>
      <c r="J1583" s="6">
        <v>14689466</v>
      </c>
      <c r="K1583" s="6">
        <v>0</v>
      </c>
      <c r="L1583" s="6">
        <v>0</v>
      </c>
      <c r="M1583" s="6">
        <v>14689466</v>
      </c>
      <c r="N1583" s="6">
        <v>8618300</v>
      </c>
      <c r="O1583" s="6">
        <v>7645600</v>
      </c>
      <c r="P1583" s="6">
        <v>6887000</v>
      </c>
      <c r="Q1583" s="6">
        <v>6071166</v>
      </c>
      <c r="R1583" t="s">
        <v>243</v>
      </c>
    </row>
    <row r="1584" spans="1:18" x14ac:dyDescent="0.25">
      <c r="A1584" t="s">
        <v>25</v>
      </c>
      <c r="B1584" s="4" t="s">
        <v>2574</v>
      </c>
      <c r="C1584" s="4" t="s">
        <v>2323</v>
      </c>
      <c r="J1584" s="6">
        <v>1473748</v>
      </c>
      <c r="K1584" s="6">
        <v>0</v>
      </c>
      <c r="L1584" s="6">
        <v>0</v>
      </c>
      <c r="M1584" s="6">
        <v>1473748</v>
      </c>
      <c r="N1584" s="6">
        <v>868300</v>
      </c>
      <c r="O1584" s="6">
        <v>780400</v>
      </c>
      <c r="P1584" s="6">
        <v>703000</v>
      </c>
      <c r="Q1584" s="6">
        <v>605448</v>
      </c>
    </row>
    <row r="1585" spans="1:18" ht="30" x14ac:dyDescent="0.25">
      <c r="D1585" t="s">
        <v>116</v>
      </c>
      <c r="E1585" t="s">
        <v>117</v>
      </c>
      <c r="F1585" t="s">
        <v>2649</v>
      </c>
      <c r="G1585" t="s">
        <v>188</v>
      </c>
      <c r="H1585" s="5">
        <v>43480</v>
      </c>
      <c r="I1585" s="4" t="s">
        <v>2697</v>
      </c>
      <c r="J1585" s="6">
        <v>1473748</v>
      </c>
      <c r="K1585" s="6">
        <v>0</v>
      </c>
      <c r="L1585" s="6">
        <v>0</v>
      </c>
      <c r="M1585" s="6">
        <v>1473748</v>
      </c>
      <c r="N1585" s="6">
        <v>868300</v>
      </c>
      <c r="O1585" s="6">
        <v>780400</v>
      </c>
      <c r="P1585" s="6">
        <v>703000</v>
      </c>
      <c r="Q1585" s="6">
        <v>605448</v>
      </c>
      <c r="R1585" t="s">
        <v>243</v>
      </c>
    </row>
    <row r="1586" spans="1:18" x14ac:dyDescent="0.25">
      <c r="A1586" t="s">
        <v>25</v>
      </c>
      <c r="B1586" s="4" t="s">
        <v>2575</v>
      </c>
      <c r="C1586" s="4" t="s">
        <v>2324</v>
      </c>
      <c r="J1586" s="6">
        <v>2037694</v>
      </c>
      <c r="K1586" s="6">
        <v>0</v>
      </c>
      <c r="L1586" s="6">
        <v>0</v>
      </c>
      <c r="M1586" s="6">
        <v>2037694</v>
      </c>
      <c r="N1586" s="6">
        <v>1138800</v>
      </c>
      <c r="O1586" s="6">
        <v>1059400</v>
      </c>
      <c r="P1586" s="6">
        <v>947200</v>
      </c>
      <c r="Q1586" s="6">
        <v>898894</v>
      </c>
    </row>
    <row r="1587" spans="1:18" ht="30" x14ac:dyDescent="0.25">
      <c r="D1587" t="s">
        <v>116</v>
      </c>
      <c r="E1587" t="s">
        <v>117</v>
      </c>
      <c r="F1587" t="s">
        <v>2650</v>
      </c>
      <c r="G1587" t="s">
        <v>188</v>
      </c>
      <c r="H1587" s="5">
        <v>43480</v>
      </c>
      <c r="I1587" s="4" t="s">
        <v>2698</v>
      </c>
      <c r="J1587" s="6">
        <v>2037694</v>
      </c>
      <c r="K1587" s="6">
        <v>0</v>
      </c>
      <c r="L1587" s="6">
        <v>0</v>
      </c>
      <c r="M1587" s="6">
        <v>2037694</v>
      </c>
      <c r="N1587" s="6">
        <v>1138800</v>
      </c>
      <c r="O1587" s="6">
        <v>1059400</v>
      </c>
      <c r="P1587" s="6">
        <v>947200</v>
      </c>
      <c r="Q1587" s="6">
        <v>898894</v>
      </c>
      <c r="R1587" t="s">
        <v>243</v>
      </c>
    </row>
    <row r="1588" spans="1:18" x14ac:dyDescent="0.25">
      <c r="A1588" t="s">
        <v>25</v>
      </c>
      <c r="B1588" s="4" t="s">
        <v>2576</v>
      </c>
      <c r="C1588" s="4" t="s">
        <v>2325</v>
      </c>
      <c r="J1588" s="6">
        <v>81437716</v>
      </c>
      <c r="K1588" s="6">
        <v>0</v>
      </c>
      <c r="L1588" s="6">
        <v>0</v>
      </c>
      <c r="M1588" s="6">
        <v>81437716</v>
      </c>
      <c r="N1588" s="6">
        <v>32375800</v>
      </c>
      <c r="O1588" s="6">
        <v>31886500</v>
      </c>
      <c r="P1588" s="6">
        <v>28998000</v>
      </c>
      <c r="Q1588" s="6">
        <v>49061916</v>
      </c>
    </row>
    <row r="1589" spans="1:18" ht="30" x14ac:dyDescent="0.25">
      <c r="D1589" t="s">
        <v>116</v>
      </c>
      <c r="E1589" t="s">
        <v>117</v>
      </c>
      <c r="F1589" t="s">
        <v>2651</v>
      </c>
      <c r="G1589" t="s">
        <v>188</v>
      </c>
      <c r="H1589" s="5">
        <v>43480</v>
      </c>
      <c r="I1589" s="4" t="s">
        <v>2699</v>
      </c>
      <c r="J1589" s="6">
        <v>81437716</v>
      </c>
      <c r="K1589" s="6">
        <v>0</v>
      </c>
      <c r="L1589" s="6">
        <v>0</v>
      </c>
      <c r="M1589" s="6">
        <v>81437716</v>
      </c>
      <c r="N1589" s="6">
        <v>32375800</v>
      </c>
      <c r="O1589" s="6">
        <v>31886500</v>
      </c>
      <c r="P1589" s="6">
        <v>28998000</v>
      </c>
      <c r="Q1589" s="6">
        <v>49061916</v>
      </c>
      <c r="R1589" t="s">
        <v>243</v>
      </c>
    </row>
    <row r="1590" spans="1:18" x14ac:dyDescent="0.25">
      <c r="A1590" t="s">
        <v>25</v>
      </c>
      <c r="B1590" s="4" t="s">
        <v>2577</v>
      </c>
      <c r="C1590" s="4" t="s">
        <v>2322</v>
      </c>
      <c r="J1590" s="6">
        <v>133341122</v>
      </c>
      <c r="K1590" s="6">
        <v>0</v>
      </c>
      <c r="L1590" s="6">
        <v>0</v>
      </c>
      <c r="M1590" s="6">
        <v>133341122</v>
      </c>
      <c r="N1590" s="6">
        <v>58982800</v>
      </c>
      <c r="O1590" s="6">
        <v>52846100</v>
      </c>
      <c r="P1590" s="6">
        <v>48068500</v>
      </c>
      <c r="Q1590" s="6">
        <v>74358322</v>
      </c>
    </row>
    <row r="1591" spans="1:18" x14ac:dyDescent="0.25">
      <c r="D1591" t="s">
        <v>116</v>
      </c>
      <c r="E1591" t="s">
        <v>117</v>
      </c>
      <c r="F1591" t="s">
        <v>2432</v>
      </c>
      <c r="G1591" t="s">
        <v>197</v>
      </c>
      <c r="H1591" s="5">
        <v>43466</v>
      </c>
      <c r="I1591" s="4" t="s">
        <v>2546</v>
      </c>
      <c r="J1591" s="6">
        <v>133341122</v>
      </c>
      <c r="K1591" s="6">
        <v>0</v>
      </c>
      <c r="L1591" s="6">
        <v>0</v>
      </c>
      <c r="M1591" s="6">
        <v>133341122</v>
      </c>
      <c r="N1591" s="6">
        <v>58982800</v>
      </c>
      <c r="O1591" s="6">
        <v>52846100</v>
      </c>
      <c r="P1591" s="6">
        <v>48068500</v>
      </c>
      <c r="Q1591" s="6">
        <v>74358322</v>
      </c>
      <c r="R1591" t="s">
        <v>243</v>
      </c>
    </row>
    <row r="1592" spans="1:18" x14ac:dyDescent="0.25">
      <c r="A1592" t="s">
        <v>25</v>
      </c>
      <c r="B1592" s="4" t="s">
        <v>2578</v>
      </c>
      <c r="C1592" s="4" t="s">
        <v>2323</v>
      </c>
      <c r="J1592" s="6">
        <v>13089181</v>
      </c>
      <c r="K1592" s="6">
        <v>0</v>
      </c>
      <c r="L1592" s="6">
        <v>0</v>
      </c>
      <c r="M1592" s="6">
        <v>13089181</v>
      </c>
      <c r="N1592" s="6">
        <v>6216700</v>
      </c>
      <c r="O1592" s="6">
        <v>5488600</v>
      </c>
      <c r="P1592" s="6">
        <v>4982800</v>
      </c>
      <c r="Q1592" s="6">
        <v>6872481</v>
      </c>
    </row>
    <row r="1593" spans="1:18" ht="30" x14ac:dyDescent="0.25">
      <c r="D1593" t="s">
        <v>116</v>
      </c>
      <c r="E1593" t="s">
        <v>117</v>
      </c>
      <c r="F1593" t="s">
        <v>2649</v>
      </c>
      <c r="G1593" t="s">
        <v>189</v>
      </c>
      <c r="H1593" s="5">
        <v>43480</v>
      </c>
      <c r="I1593" s="4" t="s">
        <v>2697</v>
      </c>
      <c r="J1593" s="6">
        <v>13089181</v>
      </c>
      <c r="K1593" s="6">
        <v>0</v>
      </c>
      <c r="L1593" s="6">
        <v>0</v>
      </c>
      <c r="M1593" s="6">
        <v>13089181</v>
      </c>
      <c r="N1593" s="6">
        <v>6216700</v>
      </c>
      <c r="O1593" s="6">
        <v>5488600</v>
      </c>
      <c r="P1593" s="6">
        <v>4982800</v>
      </c>
      <c r="Q1593" s="6">
        <v>6872481</v>
      </c>
      <c r="R1593" t="s">
        <v>243</v>
      </c>
    </row>
    <row r="1594" spans="1:18" x14ac:dyDescent="0.25">
      <c r="A1594" t="s">
        <v>25</v>
      </c>
      <c r="B1594" s="4" t="s">
        <v>2579</v>
      </c>
      <c r="C1594" s="4" t="s">
        <v>2324</v>
      </c>
      <c r="J1594" s="6">
        <v>19076051</v>
      </c>
      <c r="K1594" s="6">
        <v>0</v>
      </c>
      <c r="L1594" s="6">
        <v>0</v>
      </c>
      <c r="M1594" s="6">
        <v>19076051</v>
      </c>
      <c r="N1594" s="6">
        <v>7909900</v>
      </c>
      <c r="O1594" s="6">
        <v>7454400</v>
      </c>
      <c r="P1594" s="6">
        <v>6753800</v>
      </c>
      <c r="Q1594" s="6">
        <v>11166151</v>
      </c>
    </row>
    <row r="1595" spans="1:18" ht="30" x14ac:dyDescent="0.25">
      <c r="D1595" t="s">
        <v>116</v>
      </c>
      <c r="E1595" t="s">
        <v>117</v>
      </c>
      <c r="F1595" t="s">
        <v>2650</v>
      </c>
      <c r="G1595" t="s">
        <v>189</v>
      </c>
      <c r="H1595" s="5">
        <v>43480</v>
      </c>
      <c r="I1595" s="4" t="s">
        <v>2698</v>
      </c>
      <c r="J1595" s="6">
        <v>19076051</v>
      </c>
      <c r="K1595" s="6">
        <v>0</v>
      </c>
      <c r="L1595" s="6">
        <v>0</v>
      </c>
      <c r="M1595" s="6">
        <v>19076051</v>
      </c>
      <c r="N1595" s="6">
        <v>7909900</v>
      </c>
      <c r="O1595" s="6">
        <v>7454400</v>
      </c>
      <c r="P1595" s="6">
        <v>6753800</v>
      </c>
      <c r="Q1595" s="6">
        <v>11166151</v>
      </c>
      <c r="R1595" t="s">
        <v>243</v>
      </c>
    </row>
    <row r="1596" spans="1:18" x14ac:dyDescent="0.25">
      <c r="A1596" t="s">
        <v>25</v>
      </c>
      <c r="B1596" s="4" t="s">
        <v>2580</v>
      </c>
      <c r="C1596" s="4" t="s">
        <v>2325</v>
      </c>
      <c r="J1596" s="6">
        <v>85824772</v>
      </c>
      <c r="K1596" s="6">
        <v>0</v>
      </c>
      <c r="L1596" s="6">
        <v>0</v>
      </c>
      <c r="M1596" s="6">
        <v>85824772</v>
      </c>
      <c r="N1596" s="6">
        <v>34509100</v>
      </c>
      <c r="O1596" s="6">
        <v>30498600</v>
      </c>
      <c r="P1596" s="6">
        <v>27658500</v>
      </c>
      <c r="Q1596" s="6">
        <v>51315672</v>
      </c>
    </row>
    <row r="1597" spans="1:18" ht="30" x14ac:dyDescent="0.25">
      <c r="D1597" t="s">
        <v>116</v>
      </c>
      <c r="E1597" t="s">
        <v>117</v>
      </c>
      <c r="F1597" t="s">
        <v>2651</v>
      </c>
      <c r="G1597" t="s">
        <v>189</v>
      </c>
      <c r="H1597" s="5">
        <v>43480</v>
      </c>
      <c r="I1597" s="4" t="s">
        <v>2699</v>
      </c>
      <c r="J1597" s="6">
        <v>85824772</v>
      </c>
      <c r="K1597" s="6">
        <v>0</v>
      </c>
      <c r="L1597" s="6">
        <v>0</v>
      </c>
      <c r="M1597" s="6">
        <v>85824772</v>
      </c>
      <c r="N1597" s="6">
        <v>34509100</v>
      </c>
      <c r="O1597" s="6">
        <v>30498600</v>
      </c>
      <c r="P1597" s="6">
        <v>27658500</v>
      </c>
      <c r="Q1597" s="6">
        <v>51315672</v>
      </c>
      <c r="R1597" t="s">
        <v>243</v>
      </c>
    </row>
    <row r="1598" spans="1:18" x14ac:dyDescent="0.25">
      <c r="A1598" t="s">
        <v>25</v>
      </c>
      <c r="B1598" s="4" t="s">
        <v>2581</v>
      </c>
      <c r="C1598" s="4" t="s">
        <v>2322</v>
      </c>
      <c r="J1598" s="6">
        <v>26668225</v>
      </c>
      <c r="K1598" s="6">
        <v>0</v>
      </c>
      <c r="L1598" s="6">
        <v>0</v>
      </c>
      <c r="M1598" s="6">
        <v>26668225</v>
      </c>
      <c r="N1598" s="6">
        <v>9844600</v>
      </c>
      <c r="O1598" s="6">
        <v>8820200</v>
      </c>
      <c r="P1598" s="6">
        <v>8024400</v>
      </c>
      <c r="Q1598" s="6">
        <v>16823625</v>
      </c>
    </row>
    <row r="1599" spans="1:18" x14ac:dyDescent="0.25">
      <c r="D1599" t="s">
        <v>116</v>
      </c>
      <c r="E1599" t="s">
        <v>117</v>
      </c>
      <c r="F1599" t="s">
        <v>2432</v>
      </c>
      <c r="G1599" t="s">
        <v>198</v>
      </c>
      <c r="H1599" s="5">
        <v>43466</v>
      </c>
      <c r="I1599" s="4" t="s">
        <v>2546</v>
      </c>
      <c r="J1599" s="6">
        <v>26668225</v>
      </c>
      <c r="K1599" s="6">
        <v>0</v>
      </c>
      <c r="L1599" s="6">
        <v>0</v>
      </c>
      <c r="M1599" s="6">
        <v>26668225</v>
      </c>
      <c r="N1599" s="6">
        <v>9844600</v>
      </c>
      <c r="O1599" s="6">
        <v>8820200</v>
      </c>
      <c r="P1599" s="6">
        <v>8024400</v>
      </c>
      <c r="Q1599" s="6">
        <v>16823625</v>
      </c>
      <c r="R1599" t="s">
        <v>243</v>
      </c>
    </row>
    <row r="1600" spans="1:18" x14ac:dyDescent="0.25">
      <c r="A1600" t="s">
        <v>25</v>
      </c>
      <c r="B1600" s="4" t="s">
        <v>2582</v>
      </c>
      <c r="C1600" s="4" t="s">
        <v>2323</v>
      </c>
      <c r="J1600" s="6">
        <v>2617836</v>
      </c>
      <c r="K1600" s="6">
        <v>0</v>
      </c>
      <c r="L1600" s="6">
        <v>0</v>
      </c>
      <c r="M1600" s="6">
        <v>2617836</v>
      </c>
      <c r="N1600" s="6">
        <v>1038000</v>
      </c>
      <c r="O1600" s="6">
        <v>916500</v>
      </c>
      <c r="P1600" s="6">
        <v>831800</v>
      </c>
      <c r="Q1600" s="6">
        <v>1579836</v>
      </c>
    </row>
    <row r="1601" spans="1:18" ht="30" x14ac:dyDescent="0.25">
      <c r="D1601" t="s">
        <v>116</v>
      </c>
      <c r="E1601" t="s">
        <v>117</v>
      </c>
      <c r="F1601" t="s">
        <v>2649</v>
      </c>
      <c r="G1601" t="s">
        <v>190</v>
      </c>
      <c r="H1601" s="5">
        <v>43480</v>
      </c>
      <c r="I1601" s="4" t="s">
        <v>2697</v>
      </c>
      <c r="J1601" s="6">
        <v>2617836</v>
      </c>
      <c r="K1601" s="6">
        <v>0</v>
      </c>
      <c r="L1601" s="6">
        <v>0</v>
      </c>
      <c r="M1601" s="6">
        <v>2617836</v>
      </c>
      <c r="N1601" s="6">
        <v>1038000</v>
      </c>
      <c r="O1601" s="6">
        <v>916500</v>
      </c>
      <c r="P1601" s="6">
        <v>831800</v>
      </c>
      <c r="Q1601" s="6">
        <v>1579836</v>
      </c>
      <c r="R1601" t="s">
        <v>243</v>
      </c>
    </row>
    <row r="1602" spans="1:18" x14ac:dyDescent="0.25">
      <c r="A1602" t="s">
        <v>25</v>
      </c>
      <c r="B1602" s="4" t="s">
        <v>2583</v>
      </c>
      <c r="C1602" s="4" t="s">
        <v>2324</v>
      </c>
      <c r="J1602" s="6">
        <v>3815210</v>
      </c>
      <c r="K1602" s="6">
        <v>0</v>
      </c>
      <c r="L1602" s="6">
        <v>0</v>
      </c>
      <c r="M1602" s="6">
        <v>3815210</v>
      </c>
      <c r="N1602" s="6">
        <v>1320100</v>
      </c>
      <c r="O1602" s="6">
        <v>1244000</v>
      </c>
      <c r="P1602" s="6">
        <v>1126800</v>
      </c>
      <c r="Q1602" s="6">
        <v>2495110</v>
      </c>
    </row>
    <row r="1603" spans="1:18" ht="30" x14ac:dyDescent="0.25">
      <c r="D1603" t="s">
        <v>116</v>
      </c>
      <c r="E1603" t="s">
        <v>117</v>
      </c>
      <c r="F1603" t="s">
        <v>2650</v>
      </c>
      <c r="G1603" t="s">
        <v>190</v>
      </c>
      <c r="H1603" s="5">
        <v>43480</v>
      </c>
      <c r="I1603" s="4" t="s">
        <v>2698</v>
      </c>
      <c r="J1603" s="6">
        <v>3815210</v>
      </c>
      <c r="K1603" s="6">
        <v>0</v>
      </c>
      <c r="L1603" s="6">
        <v>0</v>
      </c>
      <c r="M1603" s="6">
        <v>3815210</v>
      </c>
      <c r="N1603" s="6">
        <v>1320100</v>
      </c>
      <c r="O1603" s="6">
        <v>1244000</v>
      </c>
      <c r="P1603" s="6">
        <v>1126800</v>
      </c>
      <c r="Q1603" s="6">
        <v>2495110</v>
      </c>
      <c r="R1603" t="s">
        <v>243</v>
      </c>
    </row>
    <row r="1604" spans="1:18" x14ac:dyDescent="0.25">
      <c r="A1604" t="s">
        <v>25</v>
      </c>
      <c r="B1604" s="4" t="s">
        <v>2584</v>
      </c>
      <c r="C1604" s="4" t="s">
        <v>2325</v>
      </c>
      <c r="J1604" s="6">
        <v>17164954</v>
      </c>
      <c r="K1604" s="6">
        <v>0</v>
      </c>
      <c r="L1604" s="6">
        <v>0</v>
      </c>
      <c r="M1604" s="6">
        <v>17164954</v>
      </c>
      <c r="N1604" s="6">
        <v>5762600</v>
      </c>
      <c r="O1604" s="6">
        <v>5093100</v>
      </c>
      <c r="P1604" s="6">
        <v>4619600</v>
      </c>
      <c r="Q1604" s="6">
        <v>11402354</v>
      </c>
    </row>
    <row r="1605" spans="1:18" ht="30" x14ac:dyDescent="0.25">
      <c r="D1605" t="s">
        <v>116</v>
      </c>
      <c r="E1605" t="s">
        <v>117</v>
      </c>
      <c r="F1605" t="s">
        <v>2651</v>
      </c>
      <c r="G1605" t="s">
        <v>190</v>
      </c>
      <c r="H1605" s="5">
        <v>43480</v>
      </c>
      <c r="I1605" s="4" t="s">
        <v>2699</v>
      </c>
      <c r="J1605" s="6">
        <v>17164954</v>
      </c>
      <c r="K1605" s="6">
        <v>0</v>
      </c>
      <c r="L1605" s="6">
        <v>0</v>
      </c>
      <c r="M1605" s="6">
        <v>17164954</v>
      </c>
      <c r="N1605" s="6">
        <v>5762600</v>
      </c>
      <c r="O1605" s="6">
        <v>5093100</v>
      </c>
      <c r="P1605" s="6">
        <v>4619600</v>
      </c>
      <c r="Q1605" s="6">
        <v>11402354</v>
      </c>
      <c r="R1605" t="s">
        <v>243</v>
      </c>
    </row>
    <row r="1606" spans="1:18" x14ac:dyDescent="0.25">
      <c r="A1606" t="s">
        <v>25</v>
      </c>
      <c r="B1606" s="4" t="s">
        <v>2585</v>
      </c>
      <c r="C1606" s="4" t="s">
        <v>2322</v>
      </c>
      <c r="J1606" s="6">
        <v>26668225</v>
      </c>
      <c r="K1606" s="6">
        <v>0</v>
      </c>
      <c r="L1606" s="6">
        <v>0</v>
      </c>
      <c r="M1606" s="6">
        <v>26668225</v>
      </c>
      <c r="N1606" s="6">
        <v>9844600</v>
      </c>
      <c r="O1606" s="6">
        <v>8820200</v>
      </c>
      <c r="P1606" s="6">
        <v>8024400</v>
      </c>
      <c r="Q1606" s="6">
        <v>16823625</v>
      </c>
    </row>
    <row r="1607" spans="1:18" x14ac:dyDescent="0.25">
      <c r="D1607" t="s">
        <v>116</v>
      </c>
      <c r="E1607" t="s">
        <v>117</v>
      </c>
      <c r="F1607" t="s">
        <v>2432</v>
      </c>
      <c r="G1607" t="s">
        <v>199</v>
      </c>
      <c r="H1607" s="5">
        <v>43466</v>
      </c>
      <c r="I1607" s="4" t="s">
        <v>2546</v>
      </c>
      <c r="J1607" s="6">
        <v>26668225</v>
      </c>
      <c r="K1607" s="6">
        <v>0</v>
      </c>
      <c r="L1607" s="6">
        <v>0</v>
      </c>
      <c r="M1607" s="6">
        <v>26668225</v>
      </c>
      <c r="N1607" s="6">
        <v>9844600</v>
      </c>
      <c r="O1607" s="6">
        <v>8820200</v>
      </c>
      <c r="P1607" s="6">
        <v>8024400</v>
      </c>
      <c r="Q1607" s="6">
        <v>16823625</v>
      </c>
      <c r="R1607" t="s">
        <v>243</v>
      </c>
    </row>
    <row r="1608" spans="1:18" x14ac:dyDescent="0.25">
      <c r="A1608" t="s">
        <v>25</v>
      </c>
      <c r="B1608" s="4" t="s">
        <v>2586</v>
      </c>
      <c r="C1608" s="4" t="s">
        <v>2323</v>
      </c>
      <c r="J1608" s="6">
        <v>2617836</v>
      </c>
      <c r="K1608" s="6">
        <v>0</v>
      </c>
      <c r="L1608" s="6">
        <v>0</v>
      </c>
      <c r="M1608" s="6">
        <v>2617836</v>
      </c>
      <c r="N1608" s="6">
        <v>1038000</v>
      </c>
      <c r="O1608" s="6">
        <v>916500</v>
      </c>
      <c r="P1608" s="6">
        <v>831800</v>
      </c>
      <c r="Q1608" s="6">
        <v>1579836</v>
      </c>
    </row>
    <row r="1609" spans="1:18" ht="30" x14ac:dyDescent="0.25">
      <c r="D1609" t="s">
        <v>116</v>
      </c>
      <c r="E1609" t="s">
        <v>117</v>
      </c>
      <c r="F1609" t="s">
        <v>2649</v>
      </c>
      <c r="G1609" t="s">
        <v>191</v>
      </c>
      <c r="H1609" s="5">
        <v>43480</v>
      </c>
      <c r="I1609" s="4" t="s">
        <v>2697</v>
      </c>
      <c r="J1609" s="6">
        <v>2617836</v>
      </c>
      <c r="K1609" s="6">
        <v>0</v>
      </c>
      <c r="L1609" s="6">
        <v>0</v>
      </c>
      <c r="M1609" s="6">
        <v>2617836</v>
      </c>
      <c r="N1609" s="6">
        <v>1038000</v>
      </c>
      <c r="O1609" s="6">
        <v>916500</v>
      </c>
      <c r="P1609" s="6">
        <v>831800</v>
      </c>
      <c r="Q1609" s="6">
        <v>1579836</v>
      </c>
      <c r="R1609" t="s">
        <v>243</v>
      </c>
    </row>
    <row r="1610" spans="1:18" x14ac:dyDescent="0.25">
      <c r="A1610" t="s">
        <v>25</v>
      </c>
      <c r="B1610" s="4" t="s">
        <v>2587</v>
      </c>
      <c r="C1610" s="4" t="s">
        <v>2324</v>
      </c>
      <c r="J1610" s="6">
        <v>3815210</v>
      </c>
      <c r="K1610" s="6">
        <v>0</v>
      </c>
      <c r="L1610" s="6">
        <v>0</v>
      </c>
      <c r="M1610" s="6">
        <v>3815210</v>
      </c>
      <c r="N1610" s="6">
        <v>1320100</v>
      </c>
      <c r="O1610" s="6">
        <v>1244000</v>
      </c>
      <c r="P1610" s="6">
        <v>1126800</v>
      </c>
      <c r="Q1610" s="6">
        <v>2495110</v>
      </c>
    </row>
    <row r="1611" spans="1:18" ht="30" x14ac:dyDescent="0.25">
      <c r="D1611" t="s">
        <v>116</v>
      </c>
      <c r="E1611" t="s">
        <v>117</v>
      </c>
      <c r="F1611" t="s">
        <v>2650</v>
      </c>
      <c r="G1611" t="s">
        <v>191</v>
      </c>
      <c r="H1611" s="5">
        <v>43480</v>
      </c>
      <c r="I1611" s="4" t="s">
        <v>2698</v>
      </c>
      <c r="J1611" s="6">
        <v>3815210</v>
      </c>
      <c r="K1611" s="6">
        <v>0</v>
      </c>
      <c r="L1611" s="6">
        <v>0</v>
      </c>
      <c r="M1611" s="6">
        <v>3815210</v>
      </c>
      <c r="N1611" s="6">
        <v>1320100</v>
      </c>
      <c r="O1611" s="6">
        <v>1244000</v>
      </c>
      <c r="P1611" s="6">
        <v>1126800</v>
      </c>
      <c r="Q1611" s="6">
        <v>2495110</v>
      </c>
      <c r="R1611" t="s">
        <v>243</v>
      </c>
    </row>
    <row r="1612" spans="1:18" x14ac:dyDescent="0.25">
      <c r="A1612" t="s">
        <v>25</v>
      </c>
      <c r="B1612" s="4" t="s">
        <v>2588</v>
      </c>
      <c r="C1612" s="4" t="s">
        <v>2325</v>
      </c>
      <c r="J1612" s="6">
        <v>17164954</v>
      </c>
      <c r="K1612" s="6">
        <v>0</v>
      </c>
      <c r="L1612" s="6">
        <v>0</v>
      </c>
      <c r="M1612" s="6">
        <v>17164954</v>
      </c>
      <c r="N1612" s="6">
        <v>5762600</v>
      </c>
      <c r="O1612" s="6">
        <v>5093100</v>
      </c>
      <c r="P1612" s="6">
        <v>4619600</v>
      </c>
      <c r="Q1612" s="6">
        <v>11402354</v>
      </c>
    </row>
    <row r="1613" spans="1:18" ht="30" x14ac:dyDescent="0.25">
      <c r="D1613" t="s">
        <v>116</v>
      </c>
      <c r="E1613" t="s">
        <v>117</v>
      </c>
      <c r="F1613" t="s">
        <v>2651</v>
      </c>
      <c r="G1613" t="s">
        <v>191</v>
      </c>
      <c r="H1613" s="5">
        <v>43480</v>
      </c>
      <c r="I1613" s="4" t="s">
        <v>2699</v>
      </c>
      <c r="J1613" s="6">
        <v>17164954</v>
      </c>
      <c r="K1613" s="6">
        <v>0</v>
      </c>
      <c r="L1613" s="6">
        <v>0</v>
      </c>
      <c r="M1613" s="6">
        <v>17164954</v>
      </c>
      <c r="N1613" s="6">
        <v>5762600</v>
      </c>
      <c r="O1613" s="6">
        <v>5093100</v>
      </c>
      <c r="P1613" s="6">
        <v>4619600</v>
      </c>
      <c r="Q1613" s="6">
        <v>11402354</v>
      </c>
      <c r="R1613" t="s">
        <v>243</v>
      </c>
    </row>
    <row r="1614" spans="1:18" x14ac:dyDescent="0.25">
      <c r="A1614" t="s">
        <v>25</v>
      </c>
      <c r="B1614" s="4" t="s">
        <v>2589</v>
      </c>
      <c r="C1614" s="4" t="s">
        <v>2322</v>
      </c>
      <c r="J1614" s="6">
        <v>53336449</v>
      </c>
      <c r="K1614" s="6">
        <v>0</v>
      </c>
      <c r="L1614" s="6">
        <v>0</v>
      </c>
      <c r="M1614" s="6">
        <v>53336449</v>
      </c>
      <c r="N1614" s="6">
        <v>19669100</v>
      </c>
      <c r="O1614" s="6">
        <v>17622700</v>
      </c>
      <c r="P1614" s="6">
        <v>16035500</v>
      </c>
      <c r="Q1614" s="6">
        <v>33667349</v>
      </c>
    </row>
    <row r="1615" spans="1:18" x14ac:dyDescent="0.25">
      <c r="D1615" t="s">
        <v>116</v>
      </c>
      <c r="E1615" t="s">
        <v>117</v>
      </c>
      <c r="F1615" t="s">
        <v>2432</v>
      </c>
      <c r="G1615" t="s">
        <v>200</v>
      </c>
      <c r="H1615" s="5">
        <v>43466</v>
      </c>
      <c r="I1615" s="4" t="s">
        <v>2546</v>
      </c>
      <c r="J1615" s="6">
        <v>53336449</v>
      </c>
      <c r="K1615" s="6">
        <v>0</v>
      </c>
      <c r="L1615" s="6">
        <v>0</v>
      </c>
      <c r="M1615" s="6">
        <v>53336449</v>
      </c>
      <c r="N1615" s="6">
        <v>19669100</v>
      </c>
      <c r="O1615" s="6">
        <v>17622700</v>
      </c>
      <c r="P1615" s="6">
        <v>16035500</v>
      </c>
      <c r="Q1615" s="6">
        <v>33667349</v>
      </c>
      <c r="R1615" t="s">
        <v>243</v>
      </c>
    </row>
    <row r="1616" spans="1:18" x14ac:dyDescent="0.25">
      <c r="A1616" t="s">
        <v>25</v>
      </c>
      <c r="B1616" s="4" t="s">
        <v>2590</v>
      </c>
      <c r="C1616" s="4" t="s">
        <v>2323</v>
      </c>
      <c r="J1616" s="6">
        <v>5235672</v>
      </c>
      <c r="K1616" s="6">
        <v>0</v>
      </c>
      <c r="L1616" s="6">
        <v>0</v>
      </c>
      <c r="M1616" s="6">
        <v>5235672</v>
      </c>
      <c r="N1616" s="6">
        <v>2073900</v>
      </c>
      <c r="O1616" s="6">
        <v>1831100</v>
      </c>
      <c r="P1616" s="6">
        <v>1662600</v>
      </c>
      <c r="Q1616" s="6">
        <v>3161772</v>
      </c>
    </row>
    <row r="1617" spans="1:18" ht="30" x14ac:dyDescent="0.25">
      <c r="D1617" t="s">
        <v>116</v>
      </c>
      <c r="E1617" t="s">
        <v>117</v>
      </c>
      <c r="F1617" t="s">
        <v>2649</v>
      </c>
      <c r="G1617" t="s">
        <v>193</v>
      </c>
      <c r="H1617" s="5">
        <v>43480</v>
      </c>
      <c r="I1617" s="4" t="s">
        <v>2697</v>
      </c>
      <c r="J1617" s="6">
        <v>5235672</v>
      </c>
      <c r="K1617" s="6">
        <v>0</v>
      </c>
      <c r="L1617" s="6">
        <v>0</v>
      </c>
      <c r="M1617" s="6">
        <v>5235672</v>
      </c>
      <c r="N1617" s="6">
        <v>2073900</v>
      </c>
      <c r="O1617" s="6">
        <v>1831100</v>
      </c>
      <c r="P1617" s="6">
        <v>1662600</v>
      </c>
      <c r="Q1617" s="6">
        <v>3161772</v>
      </c>
      <c r="R1617" t="s">
        <v>243</v>
      </c>
    </row>
    <row r="1618" spans="1:18" x14ac:dyDescent="0.25">
      <c r="A1618" t="s">
        <v>25</v>
      </c>
      <c r="B1618" s="4" t="s">
        <v>2591</v>
      </c>
      <c r="C1618" s="4" t="s">
        <v>2324</v>
      </c>
      <c r="J1618" s="6">
        <v>7630421</v>
      </c>
      <c r="K1618" s="6">
        <v>0</v>
      </c>
      <c r="L1618" s="6">
        <v>0</v>
      </c>
      <c r="M1618" s="6">
        <v>7630421</v>
      </c>
      <c r="N1618" s="6">
        <v>2638400</v>
      </c>
      <c r="O1618" s="6">
        <v>2486400</v>
      </c>
      <c r="P1618" s="6">
        <v>2252800</v>
      </c>
      <c r="Q1618" s="6">
        <v>4992021</v>
      </c>
    </row>
    <row r="1619" spans="1:18" ht="30" x14ac:dyDescent="0.25">
      <c r="D1619" t="s">
        <v>116</v>
      </c>
      <c r="E1619" t="s">
        <v>117</v>
      </c>
      <c r="F1619" t="s">
        <v>2650</v>
      </c>
      <c r="G1619" t="s">
        <v>193</v>
      </c>
      <c r="H1619" s="5">
        <v>43480</v>
      </c>
      <c r="I1619" s="4" t="s">
        <v>2698</v>
      </c>
      <c r="J1619" s="6">
        <v>7630421</v>
      </c>
      <c r="K1619" s="6">
        <v>0</v>
      </c>
      <c r="L1619" s="6">
        <v>0</v>
      </c>
      <c r="M1619" s="6">
        <v>7630421</v>
      </c>
      <c r="N1619" s="6">
        <v>2638400</v>
      </c>
      <c r="O1619" s="6">
        <v>2486400</v>
      </c>
      <c r="P1619" s="6">
        <v>2252800</v>
      </c>
      <c r="Q1619" s="6">
        <v>4992021</v>
      </c>
      <c r="R1619" t="s">
        <v>243</v>
      </c>
    </row>
    <row r="1620" spans="1:18" x14ac:dyDescent="0.25">
      <c r="A1620" t="s">
        <v>25</v>
      </c>
      <c r="B1620" s="4" t="s">
        <v>2592</v>
      </c>
      <c r="C1620" s="4" t="s">
        <v>2325</v>
      </c>
      <c r="J1620" s="6">
        <v>34329909</v>
      </c>
      <c r="K1620" s="6">
        <v>0</v>
      </c>
      <c r="L1620" s="6">
        <v>0</v>
      </c>
      <c r="M1620" s="6">
        <v>34329909</v>
      </c>
      <c r="N1620" s="6">
        <v>11511600</v>
      </c>
      <c r="O1620" s="6">
        <v>10174000</v>
      </c>
      <c r="P1620" s="6">
        <v>9227200</v>
      </c>
      <c r="Q1620" s="6">
        <v>22818309</v>
      </c>
    </row>
    <row r="1621" spans="1:18" ht="30" x14ac:dyDescent="0.25">
      <c r="D1621" t="s">
        <v>116</v>
      </c>
      <c r="E1621" t="s">
        <v>117</v>
      </c>
      <c r="F1621" t="s">
        <v>2651</v>
      </c>
      <c r="G1621" t="s">
        <v>193</v>
      </c>
      <c r="H1621" s="5">
        <v>43480</v>
      </c>
      <c r="I1621" s="4" t="s">
        <v>2699</v>
      </c>
      <c r="J1621" s="6">
        <v>34329909</v>
      </c>
      <c r="K1621" s="6">
        <v>0</v>
      </c>
      <c r="L1621" s="6">
        <v>0</v>
      </c>
      <c r="M1621" s="6">
        <v>34329909</v>
      </c>
      <c r="N1621" s="6">
        <v>11511600</v>
      </c>
      <c r="O1621" s="6">
        <v>10174000</v>
      </c>
      <c r="P1621" s="6">
        <v>9227200</v>
      </c>
      <c r="Q1621" s="6">
        <v>22818309</v>
      </c>
      <c r="R1621" t="s">
        <v>243</v>
      </c>
    </row>
    <row r="1622" spans="1:18" x14ac:dyDescent="0.25">
      <c r="A1622" t="s">
        <v>25</v>
      </c>
      <c r="B1622" s="4" t="s">
        <v>2593</v>
      </c>
      <c r="C1622" s="4" t="s">
        <v>2322</v>
      </c>
      <c r="J1622" s="6">
        <v>234155767</v>
      </c>
      <c r="K1622" s="6">
        <v>0</v>
      </c>
      <c r="L1622" s="6">
        <v>0</v>
      </c>
      <c r="M1622" s="6">
        <v>234155767</v>
      </c>
      <c r="N1622" s="6">
        <v>85657857</v>
      </c>
      <c r="O1622" s="6">
        <v>85657857</v>
      </c>
      <c r="P1622" s="6">
        <v>85657857</v>
      </c>
      <c r="Q1622" s="6">
        <v>148497910</v>
      </c>
    </row>
    <row r="1623" spans="1:18" x14ac:dyDescent="0.25">
      <c r="D1623" t="s">
        <v>116</v>
      </c>
      <c r="E1623" t="s">
        <v>117</v>
      </c>
      <c r="F1623" t="s">
        <v>2432</v>
      </c>
      <c r="G1623" t="s">
        <v>189</v>
      </c>
      <c r="H1623" s="5">
        <v>43466</v>
      </c>
      <c r="I1623" s="4" t="s">
        <v>2546</v>
      </c>
      <c r="J1623" s="6">
        <v>234155767</v>
      </c>
      <c r="K1623" s="6">
        <v>0</v>
      </c>
      <c r="L1623" s="6">
        <v>0</v>
      </c>
      <c r="M1623" s="6">
        <v>234155767</v>
      </c>
      <c r="N1623" s="6">
        <v>85657857</v>
      </c>
      <c r="O1623" s="6">
        <v>85657857</v>
      </c>
      <c r="P1623" s="6">
        <v>85657857</v>
      </c>
      <c r="Q1623" s="6">
        <v>148497910</v>
      </c>
      <c r="R1623" t="s">
        <v>243</v>
      </c>
    </row>
    <row r="1624" spans="1:18" x14ac:dyDescent="0.25">
      <c r="A1624" t="s">
        <v>25</v>
      </c>
      <c r="B1624" s="4" t="s">
        <v>2594</v>
      </c>
      <c r="C1624" s="4" t="s">
        <v>2323</v>
      </c>
      <c r="J1624" s="6">
        <v>28627594</v>
      </c>
      <c r="K1624" s="6">
        <v>0</v>
      </c>
      <c r="L1624" s="6">
        <v>0</v>
      </c>
      <c r="M1624" s="6">
        <v>28627594</v>
      </c>
      <c r="N1624" s="6">
        <v>13317911</v>
      </c>
      <c r="O1624" s="6">
        <v>13317911</v>
      </c>
      <c r="P1624" s="6">
        <v>13317911</v>
      </c>
      <c r="Q1624" s="6">
        <v>15309683</v>
      </c>
    </row>
    <row r="1625" spans="1:18" x14ac:dyDescent="0.25">
      <c r="D1625" t="s">
        <v>116</v>
      </c>
      <c r="E1625" t="s">
        <v>117</v>
      </c>
      <c r="F1625" t="s">
        <v>2433</v>
      </c>
      <c r="G1625" t="s">
        <v>189</v>
      </c>
      <c r="H1625" s="5">
        <v>43480</v>
      </c>
      <c r="I1625" s="4" t="s">
        <v>2547</v>
      </c>
      <c r="J1625" s="6">
        <v>28627594</v>
      </c>
      <c r="K1625" s="6">
        <v>0</v>
      </c>
      <c r="L1625" s="6">
        <v>0</v>
      </c>
      <c r="M1625" s="6">
        <v>28627594</v>
      </c>
      <c r="N1625" s="6">
        <v>13317911</v>
      </c>
      <c r="O1625" s="6">
        <v>13317911</v>
      </c>
      <c r="P1625" s="6">
        <v>13317911</v>
      </c>
      <c r="Q1625" s="6">
        <v>15309683</v>
      </c>
      <c r="R1625" t="s">
        <v>243</v>
      </c>
    </row>
    <row r="1626" spans="1:18" x14ac:dyDescent="0.25">
      <c r="A1626" t="s">
        <v>25</v>
      </c>
      <c r="B1626" s="4" t="s">
        <v>2595</v>
      </c>
      <c r="C1626" s="4" t="s">
        <v>2324</v>
      </c>
      <c r="J1626" s="6">
        <v>39587071</v>
      </c>
      <c r="K1626" s="6">
        <v>0</v>
      </c>
      <c r="L1626" s="6">
        <v>0</v>
      </c>
      <c r="M1626" s="6">
        <v>39587071</v>
      </c>
      <c r="N1626" s="6">
        <v>13881139</v>
      </c>
      <c r="O1626" s="6">
        <v>13881139</v>
      </c>
      <c r="P1626" s="6">
        <v>13881139</v>
      </c>
      <c r="Q1626" s="6">
        <v>25705932</v>
      </c>
    </row>
    <row r="1627" spans="1:18" x14ac:dyDescent="0.25">
      <c r="D1627" t="s">
        <v>116</v>
      </c>
      <c r="E1627" t="s">
        <v>117</v>
      </c>
      <c r="F1627" t="s">
        <v>2434</v>
      </c>
      <c r="G1627" t="s">
        <v>189</v>
      </c>
      <c r="H1627" s="5">
        <v>43480</v>
      </c>
      <c r="I1627" s="4" t="s">
        <v>2548</v>
      </c>
      <c r="J1627" s="6">
        <v>39587071</v>
      </c>
      <c r="K1627" s="6">
        <v>0</v>
      </c>
      <c r="L1627" s="6">
        <v>0</v>
      </c>
      <c r="M1627" s="6">
        <v>39587071</v>
      </c>
      <c r="N1627" s="6">
        <v>13881139</v>
      </c>
      <c r="O1627" s="6">
        <v>13881139</v>
      </c>
      <c r="P1627" s="6">
        <v>13881139</v>
      </c>
      <c r="Q1627" s="6">
        <v>25705932</v>
      </c>
      <c r="R1627" t="s">
        <v>243</v>
      </c>
    </row>
    <row r="1628" spans="1:18" x14ac:dyDescent="0.25">
      <c r="A1628" t="s">
        <v>25</v>
      </c>
      <c r="B1628" s="4" t="s">
        <v>2596</v>
      </c>
      <c r="C1628" s="4" t="s">
        <v>2325</v>
      </c>
      <c r="J1628" s="6">
        <v>121030505</v>
      </c>
      <c r="K1628" s="6">
        <v>0</v>
      </c>
      <c r="L1628" s="6">
        <v>0</v>
      </c>
      <c r="M1628" s="6">
        <v>121030505</v>
      </c>
      <c r="N1628" s="6">
        <v>28544623</v>
      </c>
      <c r="O1628" s="6">
        <v>28544623</v>
      </c>
      <c r="P1628" s="6">
        <v>28544623</v>
      </c>
      <c r="Q1628" s="6">
        <v>92485882</v>
      </c>
    </row>
    <row r="1629" spans="1:18" x14ac:dyDescent="0.25">
      <c r="D1629" t="s">
        <v>116</v>
      </c>
      <c r="E1629" t="s">
        <v>117</v>
      </c>
      <c r="F1629" t="s">
        <v>2435</v>
      </c>
      <c r="G1629" t="s">
        <v>190</v>
      </c>
      <c r="H1629" s="5">
        <v>43480</v>
      </c>
      <c r="I1629" s="4" t="s">
        <v>2549</v>
      </c>
      <c r="J1629" s="6">
        <v>121030505</v>
      </c>
      <c r="K1629" s="6">
        <v>0</v>
      </c>
      <c r="L1629" s="6">
        <v>0</v>
      </c>
      <c r="M1629" s="6">
        <v>121030505</v>
      </c>
      <c r="N1629" s="6">
        <v>28544623</v>
      </c>
      <c r="O1629" s="6">
        <v>28544623</v>
      </c>
      <c r="P1629" s="6">
        <v>28544623</v>
      </c>
      <c r="Q1629" s="6">
        <v>92485882</v>
      </c>
      <c r="R1629" t="s">
        <v>243</v>
      </c>
    </row>
    <row r="1630" spans="1:18" x14ac:dyDescent="0.25">
      <c r="A1630" t="s">
        <v>25</v>
      </c>
      <c r="B1630" s="4" t="s">
        <v>2597</v>
      </c>
      <c r="C1630" s="4" t="s">
        <v>2322</v>
      </c>
      <c r="J1630" s="6">
        <v>101088296</v>
      </c>
      <c r="K1630" s="6">
        <v>0</v>
      </c>
      <c r="L1630" s="6">
        <v>0</v>
      </c>
      <c r="M1630" s="6">
        <v>101088296</v>
      </c>
      <c r="N1630" s="6">
        <v>7973197</v>
      </c>
      <c r="O1630" s="6">
        <v>7973197</v>
      </c>
      <c r="P1630" s="6">
        <v>7973197</v>
      </c>
      <c r="Q1630" s="6">
        <v>93115099</v>
      </c>
    </row>
    <row r="1631" spans="1:18" x14ac:dyDescent="0.25">
      <c r="D1631" t="s">
        <v>116</v>
      </c>
      <c r="E1631" t="s">
        <v>117</v>
      </c>
      <c r="F1631" t="s">
        <v>2432</v>
      </c>
      <c r="G1631" t="s">
        <v>190</v>
      </c>
      <c r="H1631" s="5">
        <v>43466</v>
      </c>
      <c r="I1631" s="4" t="s">
        <v>2546</v>
      </c>
      <c r="J1631" s="6">
        <v>101088296</v>
      </c>
      <c r="K1631" s="6">
        <v>0</v>
      </c>
      <c r="L1631" s="6">
        <v>0</v>
      </c>
      <c r="M1631" s="6">
        <v>101088296</v>
      </c>
      <c r="N1631" s="6">
        <v>7973197</v>
      </c>
      <c r="O1631" s="6">
        <v>7973197</v>
      </c>
      <c r="P1631" s="6">
        <v>7973197</v>
      </c>
      <c r="Q1631" s="6">
        <v>93115099</v>
      </c>
      <c r="R1631" t="s">
        <v>243</v>
      </c>
    </row>
    <row r="1632" spans="1:18" x14ac:dyDescent="0.25">
      <c r="A1632" t="s">
        <v>25</v>
      </c>
      <c r="B1632" s="4" t="s">
        <v>2598</v>
      </c>
      <c r="C1632" s="4" t="s">
        <v>2323</v>
      </c>
      <c r="J1632" s="6">
        <v>15327689</v>
      </c>
      <c r="K1632" s="6">
        <v>0</v>
      </c>
      <c r="L1632" s="6">
        <v>0</v>
      </c>
      <c r="M1632" s="6">
        <v>15327689</v>
      </c>
      <c r="N1632" s="6">
        <v>0</v>
      </c>
      <c r="O1632" s="6">
        <v>0</v>
      </c>
      <c r="P1632" s="6">
        <v>0</v>
      </c>
      <c r="Q1632" s="6">
        <v>15327689</v>
      </c>
    </row>
    <row r="1633" spans="1:18" x14ac:dyDescent="0.25">
      <c r="D1633" t="s">
        <v>116</v>
      </c>
      <c r="E1633" t="s">
        <v>117</v>
      </c>
      <c r="F1633" t="s">
        <v>2433</v>
      </c>
      <c r="G1633" t="s">
        <v>190</v>
      </c>
      <c r="H1633" s="5">
        <v>43480</v>
      </c>
      <c r="I1633" s="4" t="s">
        <v>2547</v>
      </c>
      <c r="J1633" s="6">
        <v>15327689</v>
      </c>
      <c r="K1633" s="6">
        <v>0</v>
      </c>
      <c r="L1633" s="6">
        <v>0</v>
      </c>
      <c r="M1633" s="6">
        <v>15327689</v>
      </c>
      <c r="N1633" s="6">
        <v>0</v>
      </c>
      <c r="O1633" s="6">
        <v>0</v>
      </c>
      <c r="P1633" s="6">
        <v>0</v>
      </c>
      <c r="Q1633" s="6">
        <v>15327689</v>
      </c>
      <c r="R1633" t="s">
        <v>243</v>
      </c>
    </row>
    <row r="1634" spans="1:18" x14ac:dyDescent="0.25">
      <c r="A1634" t="s">
        <v>25</v>
      </c>
      <c r="B1634" s="4" t="s">
        <v>2599</v>
      </c>
      <c r="C1634" s="4" t="s">
        <v>2324</v>
      </c>
      <c r="J1634" s="6">
        <v>15944637</v>
      </c>
      <c r="K1634" s="6">
        <v>0</v>
      </c>
      <c r="L1634" s="6">
        <v>0</v>
      </c>
      <c r="M1634" s="6">
        <v>15944637</v>
      </c>
      <c r="N1634" s="6">
        <v>0</v>
      </c>
      <c r="O1634" s="6">
        <v>0</v>
      </c>
      <c r="P1634" s="6">
        <v>0</v>
      </c>
      <c r="Q1634" s="6">
        <v>15944637</v>
      </c>
    </row>
    <row r="1635" spans="1:18" x14ac:dyDescent="0.25">
      <c r="D1635" t="s">
        <v>116</v>
      </c>
      <c r="E1635" t="s">
        <v>117</v>
      </c>
      <c r="F1635" t="s">
        <v>2434</v>
      </c>
      <c r="G1635" t="s">
        <v>190</v>
      </c>
      <c r="H1635" s="5">
        <v>43480</v>
      </c>
      <c r="I1635" s="4" t="s">
        <v>2548</v>
      </c>
      <c r="J1635" s="6">
        <v>15944637</v>
      </c>
      <c r="K1635" s="6">
        <v>0</v>
      </c>
      <c r="L1635" s="6">
        <v>0</v>
      </c>
      <c r="M1635" s="6">
        <v>15944637</v>
      </c>
      <c r="N1635" s="6">
        <v>0</v>
      </c>
      <c r="O1635" s="6">
        <v>0</v>
      </c>
      <c r="P1635" s="6">
        <v>0</v>
      </c>
      <c r="Q1635" s="6">
        <v>15944637</v>
      </c>
      <c r="R1635" t="s">
        <v>243</v>
      </c>
    </row>
    <row r="1636" spans="1:18" x14ac:dyDescent="0.25">
      <c r="A1636" t="s">
        <v>25</v>
      </c>
      <c r="B1636" s="4" t="s">
        <v>2600</v>
      </c>
      <c r="C1636" s="4" t="s">
        <v>2325</v>
      </c>
      <c r="J1636" s="6">
        <v>41901241</v>
      </c>
      <c r="K1636" s="6">
        <v>0</v>
      </c>
      <c r="L1636" s="6">
        <v>0</v>
      </c>
      <c r="M1636" s="6">
        <v>41901241</v>
      </c>
      <c r="N1636" s="6">
        <v>2527366</v>
      </c>
      <c r="O1636" s="6">
        <v>2527366</v>
      </c>
      <c r="P1636" s="6">
        <v>2527366</v>
      </c>
      <c r="Q1636" s="6">
        <v>39373875</v>
      </c>
    </row>
    <row r="1637" spans="1:18" x14ac:dyDescent="0.25">
      <c r="D1637" t="s">
        <v>116</v>
      </c>
      <c r="E1637" t="s">
        <v>117</v>
      </c>
      <c r="F1637" t="s">
        <v>2435</v>
      </c>
      <c r="G1637" t="s">
        <v>191</v>
      </c>
      <c r="H1637" s="5">
        <v>43480</v>
      </c>
      <c r="I1637" s="4" t="s">
        <v>2549</v>
      </c>
      <c r="J1637" s="6">
        <v>41901241</v>
      </c>
      <c r="K1637" s="6">
        <v>0</v>
      </c>
      <c r="L1637" s="6">
        <v>0</v>
      </c>
      <c r="M1637" s="6">
        <v>41901241</v>
      </c>
      <c r="N1637" s="6">
        <v>2527366</v>
      </c>
      <c r="O1637" s="6">
        <v>2527366</v>
      </c>
      <c r="P1637" s="6">
        <v>2527366</v>
      </c>
      <c r="Q1637" s="6">
        <v>39373875</v>
      </c>
      <c r="R1637" t="s">
        <v>243</v>
      </c>
    </row>
    <row r="1638" spans="1:18" x14ac:dyDescent="0.25">
      <c r="A1638" t="s">
        <v>25</v>
      </c>
      <c r="B1638" s="4" t="s">
        <v>2601</v>
      </c>
      <c r="C1638" s="4" t="s">
        <v>2322</v>
      </c>
      <c r="J1638" s="6">
        <v>28983848</v>
      </c>
      <c r="K1638" s="6">
        <v>0</v>
      </c>
      <c r="L1638" s="6">
        <v>0</v>
      </c>
      <c r="M1638" s="6">
        <v>28983848</v>
      </c>
      <c r="N1638" s="6">
        <v>7621543</v>
      </c>
      <c r="O1638" s="6">
        <v>7621543</v>
      </c>
      <c r="P1638" s="6">
        <v>7621543</v>
      </c>
      <c r="Q1638" s="6">
        <v>21362305</v>
      </c>
    </row>
    <row r="1639" spans="1:18" x14ac:dyDescent="0.25">
      <c r="D1639" t="s">
        <v>116</v>
      </c>
      <c r="E1639" t="s">
        <v>117</v>
      </c>
      <c r="F1639" t="s">
        <v>2432</v>
      </c>
      <c r="G1639" t="s">
        <v>191</v>
      </c>
      <c r="H1639" s="5">
        <v>43466</v>
      </c>
      <c r="I1639" s="4" t="s">
        <v>2546</v>
      </c>
      <c r="J1639" s="6">
        <v>28983848</v>
      </c>
      <c r="K1639" s="6">
        <v>0</v>
      </c>
      <c r="L1639" s="6">
        <v>0</v>
      </c>
      <c r="M1639" s="6">
        <v>28983848</v>
      </c>
      <c r="N1639" s="6">
        <v>7621543</v>
      </c>
      <c r="O1639" s="6">
        <v>7621543</v>
      </c>
      <c r="P1639" s="6">
        <v>7621543</v>
      </c>
      <c r="Q1639" s="6">
        <v>21362305</v>
      </c>
      <c r="R1639" t="s">
        <v>243</v>
      </c>
    </row>
    <row r="1640" spans="1:18" x14ac:dyDescent="0.25">
      <c r="A1640" t="s">
        <v>25</v>
      </c>
      <c r="B1640" s="4" t="s">
        <v>2602</v>
      </c>
      <c r="C1640" s="4" t="s">
        <v>2323</v>
      </c>
      <c r="J1640" s="6">
        <v>3094386</v>
      </c>
      <c r="K1640" s="6">
        <v>0</v>
      </c>
      <c r="L1640" s="6">
        <v>0</v>
      </c>
      <c r="M1640" s="6">
        <v>3094386</v>
      </c>
      <c r="N1640" s="6">
        <v>1036063</v>
      </c>
      <c r="O1640" s="6">
        <v>1036063</v>
      </c>
      <c r="P1640" s="6">
        <v>1036063</v>
      </c>
      <c r="Q1640" s="6">
        <v>2058323</v>
      </c>
    </row>
    <row r="1641" spans="1:18" x14ac:dyDescent="0.25">
      <c r="D1641" t="s">
        <v>116</v>
      </c>
      <c r="E1641" t="s">
        <v>117</v>
      </c>
      <c r="F1641" t="s">
        <v>2433</v>
      </c>
      <c r="G1641" t="s">
        <v>191</v>
      </c>
      <c r="H1641" s="5">
        <v>43480</v>
      </c>
      <c r="I1641" s="4" t="s">
        <v>2547</v>
      </c>
      <c r="J1641" s="6">
        <v>3094386</v>
      </c>
      <c r="K1641" s="6">
        <v>0</v>
      </c>
      <c r="L1641" s="6">
        <v>0</v>
      </c>
      <c r="M1641" s="6">
        <v>3094386</v>
      </c>
      <c r="N1641" s="6">
        <v>1036063</v>
      </c>
      <c r="O1641" s="6">
        <v>1036063</v>
      </c>
      <c r="P1641" s="6">
        <v>1036063</v>
      </c>
      <c r="Q1641" s="6">
        <v>2058323</v>
      </c>
      <c r="R1641" t="s">
        <v>243</v>
      </c>
    </row>
    <row r="1642" spans="1:18" x14ac:dyDescent="0.25">
      <c r="A1642" t="s">
        <v>25</v>
      </c>
      <c r="B1642" s="4" t="s">
        <v>2603</v>
      </c>
      <c r="C1642" s="4" t="s">
        <v>2324</v>
      </c>
      <c r="J1642" s="6">
        <v>2050717</v>
      </c>
      <c r="K1642" s="6">
        <v>0</v>
      </c>
      <c r="L1642" s="6">
        <v>0</v>
      </c>
      <c r="M1642" s="6">
        <v>2050717</v>
      </c>
      <c r="N1642" s="6">
        <v>1265701</v>
      </c>
      <c r="O1642" s="6">
        <v>1265701</v>
      </c>
      <c r="P1642" s="6">
        <v>1265701</v>
      </c>
      <c r="Q1642" s="6">
        <v>785016</v>
      </c>
    </row>
    <row r="1643" spans="1:18" x14ac:dyDescent="0.25">
      <c r="D1643" t="s">
        <v>116</v>
      </c>
      <c r="E1643" t="s">
        <v>117</v>
      </c>
      <c r="F1643" t="s">
        <v>2434</v>
      </c>
      <c r="G1643" t="s">
        <v>191</v>
      </c>
      <c r="H1643" s="5">
        <v>43480</v>
      </c>
      <c r="I1643" s="4" t="s">
        <v>2548</v>
      </c>
      <c r="J1643" s="6">
        <v>2050717</v>
      </c>
      <c r="K1643" s="6">
        <v>0</v>
      </c>
      <c r="L1643" s="6">
        <v>0</v>
      </c>
      <c r="M1643" s="6">
        <v>2050717</v>
      </c>
      <c r="N1643" s="6">
        <v>1265701</v>
      </c>
      <c r="O1643" s="6">
        <v>1265701</v>
      </c>
      <c r="P1643" s="6">
        <v>1265701</v>
      </c>
      <c r="Q1643" s="6">
        <v>785016</v>
      </c>
      <c r="R1643" t="s">
        <v>243</v>
      </c>
    </row>
    <row r="1644" spans="1:18" x14ac:dyDescent="0.25">
      <c r="A1644" t="s">
        <v>25</v>
      </c>
      <c r="B1644" s="4" t="s">
        <v>2604</v>
      </c>
      <c r="C1644" s="4" t="s">
        <v>2325</v>
      </c>
      <c r="J1644" s="6">
        <v>12320266</v>
      </c>
      <c r="K1644" s="6">
        <v>0</v>
      </c>
      <c r="L1644" s="6">
        <v>0</v>
      </c>
      <c r="M1644" s="6">
        <v>12320266</v>
      </c>
      <c r="N1644" s="6">
        <v>2438226</v>
      </c>
      <c r="O1644" s="6">
        <v>2438226</v>
      </c>
      <c r="P1644" s="6">
        <v>2438226</v>
      </c>
      <c r="Q1644" s="6">
        <v>9882040</v>
      </c>
    </row>
    <row r="1645" spans="1:18" x14ac:dyDescent="0.25">
      <c r="D1645" t="s">
        <v>116</v>
      </c>
      <c r="E1645" t="s">
        <v>117</v>
      </c>
      <c r="F1645" t="s">
        <v>2435</v>
      </c>
      <c r="G1645" t="s">
        <v>193</v>
      </c>
      <c r="H1645" s="5">
        <v>43480</v>
      </c>
      <c r="I1645" s="4" t="s">
        <v>2549</v>
      </c>
      <c r="J1645" s="6">
        <v>12320266</v>
      </c>
      <c r="K1645" s="6">
        <v>0</v>
      </c>
      <c r="L1645" s="6">
        <v>0</v>
      </c>
      <c r="M1645" s="6">
        <v>12320266</v>
      </c>
      <c r="N1645" s="6">
        <v>2438226</v>
      </c>
      <c r="O1645" s="6">
        <v>2438226</v>
      </c>
      <c r="P1645" s="6">
        <v>2438226</v>
      </c>
      <c r="Q1645" s="6">
        <v>9882040</v>
      </c>
      <c r="R1645" t="s">
        <v>243</v>
      </c>
    </row>
    <row r="1646" spans="1:18" x14ac:dyDescent="0.25">
      <c r="A1646" t="s">
        <v>25</v>
      </c>
      <c r="B1646" s="4" t="s">
        <v>2605</v>
      </c>
      <c r="C1646" s="4" t="s">
        <v>2631</v>
      </c>
      <c r="J1646" s="6">
        <v>1187491076</v>
      </c>
      <c r="K1646" s="6">
        <v>0</v>
      </c>
      <c r="L1646" s="6">
        <v>0</v>
      </c>
      <c r="M1646" s="6">
        <v>1187491076</v>
      </c>
      <c r="N1646" s="6">
        <v>949692951</v>
      </c>
      <c r="O1646" s="6">
        <v>949692951</v>
      </c>
      <c r="P1646" s="6">
        <v>949692951</v>
      </c>
      <c r="Q1646" s="6">
        <v>237798125</v>
      </c>
    </row>
    <row r="1647" spans="1:18" ht="60" x14ac:dyDescent="0.25">
      <c r="D1647" t="s">
        <v>116</v>
      </c>
      <c r="E1647" t="s">
        <v>117</v>
      </c>
      <c r="F1647" t="s">
        <v>2653</v>
      </c>
      <c r="G1647" t="s">
        <v>184</v>
      </c>
      <c r="H1647" s="5">
        <v>43518</v>
      </c>
      <c r="I1647" s="4" t="s">
        <v>2700</v>
      </c>
      <c r="J1647" s="6">
        <v>212491076</v>
      </c>
      <c r="K1647" s="6">
        <v>0</v>
      </c>
      <c r="L1647" s="6">
        <v>0</v>
      </c>
      <c r="M1647" s="6">
        <v>212491076</v>
      </c>
      <c r="N1647" s="6">
        <v>212491076</v>
      </c>
      <c r="O1647" s="6">
        <v>212491076</v>
      </c>
      <c r="P1647" s="6">
        <v>212491076</v>
      </c>
      <c r="Q1647" s="6">
        <v>0</v>
      </c>
      <c r="R1647" t="s">
        <v>244</v>
      </c>
    </row>
    <row r="1648" spans="1:18" ht="60" x14ac:dyDescent="0.25">
      <c r="D1648" t="s">
        <v>116</v>
      </c>
      <c r="E1648" t="s">
        <v>117</v>
      </c>
      <c r="F1648" t="s">
        <v>2654</v>
      </c>
      <c r="G1648" t="s">
        <v>184</v>
      </c>
      <c r="H1648" s="5">
        <v>43713</v>
      </c>
      <c r="I1648" s="4" t="s">
        <v>2701</v>
      </c>
      <c r="J1648" s="6">
        <v>975000000</v>
      </c>
      <c r="K1648" s="6">
        <v>0</v>
      </c>
      <c r="L1648" s="6">
        <v>0</v>
      </c>
      <c r="M1648" s="6">
        <v>975000000</v>
      </c>
      <c r="N1648" s="6">
        <v>737201875</v>
      </c>
      <c r="O1648" s="6">
        <v>737201875</v>
      </c>
      <c r="P1648" s="6">
        <v>737201875</v>
      </c>
      <c r="Q1648" s="6">
        <v>237798125</v>
      </c>
      <c r="R1648" t="s">
        <v>243</v>
      </c>
    </row>
    <row r="1649" spans="1:18" x14ac:dyDescent="0.25">
      <c r="A1649" t="s">
        <v>25</v>
      </c>
      <c r="B1649" s="4" t="s">
        <v>2606</v>
      </c>
      <c r="C1649" s="4" t="s">
        <v>2632</v>
      </c>
      <c r="J1649" s="6">
        <v>864924806.76999998</v>
      </c>
      <c r="K1649" s="6">
        <v>0</v>
      </c>
      <c r="L1649" s="6">
        <v>0</v>
      </c>
      <c r="M1649" s="6">
        <v>864924806.76999998</v>
      </c>
      <c r="N1649" s="6">
        <v>864924806.76999998</v>
      </c>
      <c r="O1649" s="6">
        <v>864924806.76999998</v>
      </c>
      <c r="P1649" s="6">
        <v>839346655.76999998</v>
      </c>
      <c r="Q1649" s="6">
        <v>0</v>
      </c>
    </row>
    <row r="1650" spans="1:18" ht="30" x14ac:dyDescent="0.25">
      <c r="D1650" t="s">
        <v>116</v>
      </c>
      <c r="E1650" t="s">
        <v>117</v>
      </c>
      <c r="F1650" t="s">
        <v>2655</v>
      </c>
      <c r="G1650" t="s">
        <v>184</v>
      </c>
      <c r="H1650" s="5">
        <v>43571</v>
      </c>
      <c r="I1650" s="4" t="s">
        <v>2702</v>
      </c>
      <c r="J1650" s="6">
        <v>5470127.3899999997</v>
      </c>
      <c r="K1650" s="6">
        <v>0</v>
      </c>
      <c r="L1650" s="6">
        <v>0</v>
      </c>
      <c r="M1650" s="6">
        <v>5470127.3899999997</v>
      </c>
      <c r="N1650" s="6">
        <v>5470127.3899999997</v>
      </c>
      <c r="O1650" s="6">
        <v>5470127.3899999997</v>
      </c>
      <c r="P1650" s="6">
        <v>5470127.3899999997</v>
      </c>
      <c r="Q1650" s="6">
        <v>0</v>
      </c>
      <c r="R1650" t="s">
        <v>244</v>
      </c>
    </row>
    <row r="1651" spans="1:18" ht="30" x14ac:dyDescent="0.25">
      <c r="D1651" t="s">
        <v>116</v>
      </c>
      <c r="E1651" t="s">
        <v>117</v>
      </c>
      <c r="F1651" t="s">
        <v>2656</v>
      </c>
      <c r="G1651" t="s">
        <v>184</v>
      </c>
      <c r="H1651" s="5">
        <v>43571</v>
      </c>
      <c r="I1651" s="4" t="s">
        <v>2703</v>
      </c>
      <c r="J1651" s="6">
        <v>108247560.89</v>
      </c>
      <c r="K1651" s="6">
        <v>0</v>
      </c>
      <c r="L1651" s="6">
        <v>0</v>
      </c>
      <c r="M1651" s="6">
        <v>108247560.89</v>
      </c>
      <c r="N1651" s="6">
        <v>108247560.89</v>
      </c>
      <c r="O1651" s="6">
        <v>108247560.89</v>
      </c>
      <c r="P1651" s="6">
        <v>108247560.89</v>
      </c>
      <c r="Q1651" s="6">
        <v>0</v>
      </c>
      <c r="R1651" t="s">
        <v>244</v>
      </c>
    </row>
    <row r="1652" spans="1:18" ht="30" x14ac:dyDescent="0.25">
      <c r="D1652" t="s">
        <v>116</v>
      </c>
      <c r="E1652" t="s">
        <v>117</v>
      </c>
      <c r="F1652" t="s">
        <v>2657</v>
      </c>
      <c r="G1652" t="s">
        <v>184</v>
      </c>
      <c r="H1652" s="5">
        <v>43582</v>
      </c>
      <c r="I1652" s="4" t="s">
        <v>2704</v>
      </c>
      <c r="J1652" s="6">
        <v>483106151</v>
      </c>
      <c r="K1652" s="6">
        <v>0</v>
      </c>
      <c r="L1652" s="6">
        <v>0</v>
      </c>
      <c r="M1652" s="6">
        <v>483106151</v>
      </c>
      <c r="N1652" s="6">
        <v>483106151</v>
      </c>
      <c r="O1652" s="6">
        <v>483106151</v>
      </c>
      <c r="P1652" s="6">
        <v>483106151</v>
      </c>
      <c r="Q1652" s="6">
        <v>0</v>
      </c>
      <c r="R1652" t="s">
        <v>244</v>
      </c>
    </row>
    <row r="1653" spans="1:18" ht="30" x14ac:dyDescent="0.25">
      <c r="D1653" t="s">
        <v>116</v>
      </c>
      <c r="E1653" t="s">
        <v>117</v>
      </c>
      <c r="F1653" t="s">
        <v>2658</v>
      </c>
      <c r="G1653" t="s">
        <v>184</v>
      </c>
      <c r="H1653" s="5">
        <v>43638</v>
      </c>
      <c r="I1653" s="4" t="s">
        <v>2705</v>
      </c>
      <c r="J1653" s="6">
        <v>56552423.329999998</v>
      </c>
      <c r="K1653" s="6">
        <v>0</v>
      </c>
      <c r="L1653" s="6">
        <v>0</v>
      </c>
      <c r="M1653" s="6">
        <v>56552423.329999998</v>
      </c>
      <c r="N1653" s="6">
        <v>56552423.329999998</v>
      </c>
      <c r="O1653" s="6">
        <v>56552423.329999998</v>
      </c>
      <c r="P1653" s="6">
        <v>56552423.329999998</v>
      </c>
      <c r="Q1653" s="6">
        <v>0</v>
      </c>
      <c r="R1653" t="s">
        <v>244</v>
      </c>
    </row>
    <row r="1654" spans="1:18" ht="30" x14ac:dyDescent="0.25">
      <c r="D1654" t="s">
        <v>116</v>
      </c>
      <c r="E1654" t="s">
        <v>117</v>
      </c>
      <c r="F1654" t="s">
        <v>2659</v>
      </c>
      <c r="G1654" t="s">
        <v>184</v>
      </c>
      <c r="H1654" s="5">
        <v>43678</v>
      </c>
      <c r="I1654" s="4" t="s">
        <v>2706</v>
      </c>
      <c r="J1654" s="6">
        <v>124257785.20999999</v>
      </c>
      <c r="K1654" s="6">
        <v>0</v>
      </c>
      <c r="L1654" s="6">
        <v>0</v>
      </c>
      <c r="M1654" s="6">
        <v>124257785.20999999</v>
      </c>
      <c r="N1654" s="6">
        <v>124257785.20999999</v>
      </c>
      <c r="O1654" s="6">
        <v>124257785.20999999</v>
      </c>
      <c r="P1654" s="6">
        <v>124257785.20999999</v>
      </c>
      <c r="Q1654" s="6">
        <v>0</v>
      </c>
      <c r="R1654" t="s">
        <v>244</v>
      </c>
    </row>
    <row r="1655" spans="1:18" ht="30" x14ac:dyDescent="0.25">
      <c r="D1655" t="s">
        <v>116</v>
      </c>
      <c r="E1655" t="s">
        <v>117</v>
      </c>
      <c r="F1655" t="s">
        <v>2660</v>
      </c>
      <c r="G1655" t="s">
        <v>184</v>
      </c>
      <c r="H1655" s="5">
        <v>43714</v>
      </c>
      <c r="I1655" s="4" t="s">
        <v>2707</v>
      </c>
      <c r="J1655" s="6">
        <v>61712607.950000003</v>
      </c>
      <c r="K1655" s="6">
        <v>0</v>
      </c>
      <c r="L1655" s="6">
        <v>0</v>
      </c>
      <c r="M1655" s="6">
        <v>61712607.950000003</v>
      </c>
      <c r="N1655" s="6">
        <v>61712607.950000003</v>
      </c>
      <c r="O1655" s="6">
        <v>61712607.950000003</v>
      </c>
      <c r="P1655" s="6">
        <v>61712607.950000003</v>
      </c>
      <c r="Q1655" s="6">
        <v>0</v>
      </c>
      <c r="R1655" t="s">
        <v>244</v>
      </c>
    </row>
    <row r="1656" spans="1:18" ht="30" x14ac:dyDescent="0.25">
      <c r="D1656" t="s">
        <v>116</v>
      </c>
      <c r="E1656" t="s">
        <v>117</v>
      </c>
      <c r="F1656" t="s">
        <v>2661</v>
      </c>
      <c r="G1656" t="s">
        <v>184</v>
      </c>
      <c r="H1656" s="5">
        <v>43735</v>
      </c>
      <c r="I1656" s="4" t="s">
        <v>2708</v>
      </c>
      <c r="J1656" s="6">
        <v>25578151</v>
      </c>
      <c r="K1656" s="6">
        <v>0</v>
      </c>
      <c r="L1656" s="6">
        <v>0</v>
      </c>
      <c r="M1656" s="6">
        <v>25578151</v>
      </c>
      <c r="N1656" s="6">
        <v>25578151</v>
      </c>
      <c r="O1656" s="6">
        <v>25578151</v>
      </c>
      <c r="P1656" s="6">
        <v>0</v>
      </c>
      <c r="Q1656" s="6">
        <v>0</v>
      </c>
      <c r="R1656" t="s">
        <v>244</v>
      </c>
    </row>
    <row r="1657" spans="1:18" x14ac:dyDescent="0.25">
      <c r="A1657" t="s">
        <v>25</v>
      </c>
      <c r="B1657" s="4" t="s">
        <v>2607</v>
      </c>
      <c r="C1657" s="4" t="s">
        <v>2633</v>
      </c>
      <c r="J1657" s="6">
        <v>1458159676</v>
      </c>
      <c r="K1657" s="6">
        <v>0</v>
      </c>
      <c r="L1657" s="6">
        <v>0</v>
      </c>
      <c r="M1657" s="6">
        <v>1458159676</v>
      </c>
      <c r="N1657" s="6">
        <v>1458159676</v>
      </c>
      <c r="O1657" s="6">
        <v>1458159676</v>
      </c>
      <c r="P1657" s="6">
        <v>1193146197</v>
      </c>
      <c r="Q1657" s="6">
        <v>0</v>
      </c>
    </row>
    <row r="1658" spans="1:18" ht="30" x14ac:dyDescent="0.25">
      <c r="D1658" t="s">
        <v>116</v>
      </c>
      <c r="E1658" t="s">
        <v>117</v>
      </c>
      <c r="F1658" t="s">
        <v>2655</v>
      </c>
      <c r="G1658" t="s">
        <v>185</v>
      </c>
      <c r="H1658" s="5">
        <v>43571</v>
      </c>
      <c r="I1658" s="4" t="s">
        <v>2702</v>
      </c>
      <c r="J1658" s="6">
        <v>241662341</v>
      </c>
      <c r="K1658" s="6">
        <v>0</v>
      </c>
      <c r="L1658" s="6">
        <v>0</v>
      </c>
      <c r="M1658" s="6">
        <v>241662341</v>
      </c>
      <c r="N1658" s="6">
        <v>241662341</v>
      </c>
      <c r="O1658" s="6">
        <v>241662341</v>
      </c>
      <c r="P1658" s="6">
        <v>241662341</v>
      </c>
      <c r="Q1658" s="6">
        <v>0</v>
      </c>
      <c r="R1658" t="s">
        <v>244</v>
      </c>
    </row>
    <row r="1659" spans="1:18" ht="30" x14ac:dyDescent="0.25">
      <c r="D1659" t="s">
        <v>116</v>
      </c>
      <c r="E1659" t="s">
        <v>117</v>
      </c>
      <c r="F1659" t="s">
        <v>2656</v>
      </c>
      <c r="G1659" t="s">
        <v>185</v>
      </c>
      <c r="H1659" s="5">
        <v>43571</v>
      </c>
      <c r="I1659" s="4" t="s">
        <v>2703</v>
      </c>
      <c r="J1659" s="6">
        <v>100605100</v>
      </c>
      <c r="K1659" s="6">
        <v>0</v>
      </c>
      <c r="L1659" s="6">
        <v>0</v>
      </c>
      <c r="M1659" s="6">
        <v>100605100</v>
      </c>
      <c r="N1659" s="6">
        <v>100605100</v>
      </c>
      <c r="O1659" s="6">
        <v>100605100</v>
      </c>
      <c r="P1659" s="6">
        <v>100605100</v>
      </c>
      <c r="Q1659" s="6">
        <v>0</v>
      </c>
      <c r="R1659" t="s">
        <v>244</v>
      </c>
    </row>
    <row r="1660" spans="1:18" ht="30" x14ac:dyDescent="0.25">
      <c r="D1660" t="s">
        <v>116</v>
      </c>
      <c r="E1660" t="s">
        <v>117</v>
      </c>
      <c r="F1660" t="s">
        <v>2657</v>
      </c>
      <c r="G1660" t="s">
        <v>185</v>
      </c>
      <c r="H1660" s="5">
        <v>43582</v>
      </c>
      <c r="I1660" s="4" t="s">
        <v>2704</v>
      </c>
      <c r="J1660" s="6">
        <v>225357289</v>
      </c>
      <c r="K1660" s="6">
        <v>0</v>
      </c>
      <c r="L1660" s="6">
        <v>0</v>
      </c>
      <c r="M1660" s="6">
        <v>225357289</v>
      </c>
      <c r="N1660" s="6">
        <v>225357289</v>
      </c>
      <c r="O1660" s="6">
        <v>225357289</v>
      </c>
      <c r="P1660" s="6">
        <v>225357289</v>
      </c>
      <c r="Q1660" s="6">
        <v>0</v>
      </c>
      <c r="R1660" t="s">
        <v>244</v>
      </c>
    </row>
    <row r="1661" spans="1:18" ht="30" x14ac:dyDescent="0.25">
      <c r="D1661" t="s">
        <v>116</v>
      </c>
      <c r="E1661" t="s">
        <v>117</v>
      </c>
      <c r="F1661" t="s">
        <v>2658</v>
      </c>
      <c r="G1661" t="s">
        <v>185</v>
      </c>
      <c r="H1661" s="5">
        <v>43638</v>
      </c>
      <c r="I1661" s="4" t="s">
        <v>2705</v>
      </c>
      <c r="J1661" s="6">
        <v>248175425</v>
      </c>
      <c r="K1661" s="6">
        <v>0</v>
      </c>
      <c r="L1661" s="6">
        <v>0</v>
      </c>
      <c r="M1661" s="6">
        <v>248175425</v>
      </c>
      <c r="N1661" s="6">
        <v>248175425</v>
      </c>
      <c r="O1661" s="6">
        <v>248175425</v>
      </c>
      <c r="P1661" s="6">
        <v>248175425</v>
      </c>
      <c r="Q1661" s="6">
        <v>0</v>
      </c>
      <c r="R1661" t="s">
        <v>244</v>
      </c>
    </row>
    <row r="1662" spans="1:18" ht="30" x14ac:dyDescent="0.25">
      <c r="D1662" t="s">
        <v>116</v>
      </c>
      <c r="E1662" t="s">
        <v>117</v>
      </c>
      <c r="F1662" t="s">
        <v>2659</v>
      </c>
      <c r="G1662" t="s">
        <v>185</v>
      </c>
      <c r="H1662" s="5">
        <v>43678</v>
      </c>
      <c r="I1662" s="4" t="s">
        <v>2706</v>
      </c>
      <c r="J1662" s="6">
        <v>256611181</v>
      </c>
      <c r="K1662" s="6">
        <v>0</v>
      </c>
      <c r="L1662" s="6">
        <v>0</v>
      </c>
      <c r="M1662" s="6">
        <v>256611181</v>
      </c>
      <c r="N1662" s="6">
        <v>256611181</v>
      </c>
      <c r="O1662" s="6">
        <v>256611181</v>
      </c>
      <c r="P1662" s="6">
        <v>256611181</v>
      </c>
      <c r="Q1662" s="6">
        <v>0</v>
      </c>
      <c r="R1662" t="s">
        <v>244</v>
      </c>
    </row>
    <row r="1663" spans="1:18" ht="30" x14ac:dyDescent="0.25">
      <c r="D1663" t="s">
        <v>116</v>
      </c>
      <c r="E1663" t="s">
        <v>117</v>
      </c>
      <c r="F1663" t="s">
        <v>2660</v>
      </c>
      <c r="G1663" t="s">
        <v>185</v>
      </c>
      <c r="H1663" s="5">
        <v>43714</v>
      </c>
      <c r="I1663" s="4" t="s">
        <v>2707</v>
      </c>
      <c r="J1663" s="6">
        <v>120734861</v>
      </c>
      <c r="K1663" s="6">
        <v>0</v>
      </c>
      <c r="L1663" s="6">
        <v>0</v>
      </c>
      <c r="M1663" s="6">
        <v>120734861</v>
      </c>
      <c r="N1663" s="6">
        <v>120734861</v>
      </c>
      <c r="O1663" s="6">
        <v>120734861</v>
      </c>
      <c r="P1663" s="6">
        <v>120734861</v>
      </c>
      <c r="Q1663" s="6">
        <v>0</v>
      </c>
      <c r="R1663" t="s">
        <v>244</v>
      </c>
    </row>
    <row r="1664" spans="1:18" ht="30" x14ac:dyDescent="0.25">
      <c r="D1664" t="s">
        <v>116</v>
      </c>
      <c r="E1664" t="s">
        <v>117</v>
      </c>
      <c r="F1664" t="s">
        <v>2661</v>
      </c>
      <c r="G1664" t="s">
        <v>185</v>
      </c>
      <c r="H1664" s="5">
        <v>43735</v>
      </c>
      <c r="I1664" s="4" t="s">
        <v>2708</v>
      </c>
      <c r="J1664" s="6">
        <v>265013479</v>
      </c>
      <c r="K1664" s="6">
        <v>0</v>
      </c>
      <c r="L1664" s="6">
        <v>0</v>
      </c>
      <c r="M1664" s="6">
        <v>265013479</v>
      </c>
      <c r="N1664" s="6">
        <v>265013479</v>
      </c>
      <c r="O1664" s="6">
        <v>265013479</v>
      </c>
      <c r="P1664" s="6">
        <v>0</v>
      </c>
      <c r="Q1664" s="6">
        <v>0</v>
      </c>
      <c r="R1664" t="s">
        <v>244</v>
      </c>
    </row>
    <row r="1665" spans="1:18" x14ac:dyDescent="0.25">
      <c r="A1665" t="s">
        <v>25</v>
      </c>
      <c r="B1665" s="4" t="s">
        <v>2608</v>
      </c>
      <c r="C1665" s="4" t="s">
        <v>2634</v>
      </c>
      <c r="J1665" s="6">
        <v>500146077</v>
      </c>
      <c r="K1665" s="6">
        <v>0</v>
      </c>
      <c r="L1665" s="6">
        <v>0</v>
      </c>
      <c r="M1665" s="6">
        <v>500146077</v>
      </c>
      <c r="N1665" s="6">
        <v>500146077</v>
      </c>
      <c r="O1665" s="6">
        <v>500146077</v>
      </c>
      <c r="P1665" s="6">
        <v>500146077</v>
      </c>
      <c r="Q1665" s="6">
        <v>0</v>
      </c>
    </row>
    <row r="1666" spans="1:18" ht="30" x14ac:dyDescent="0.25">
      <c r="D1666" t="s">
        <v>116</v>
      </c>
      <c r="E1666" t="s">
        <v>117</v>
      </c>
      <c r="F1666" t="s">
        <v>2662</v>
      </c>
      <c r="G1666" t="s">
        <v>184</v>
      </c>
      <c r="H1666" s="5">
        <v>43546</v>
      </c>
      <c r="I1666" s="4" t="s">
        <v>2709</v>
      </c>
      <c r="J1666" s="6">
        <v>26036166</v>
      </c>
      <c r="K1666" s="6">
        <v>0</v>
      </c>
      <c r="L1666" s="6">
        <v>0</v>
      </c>
      <c r="M1666" s="6">
        <v>26036166</v>
      </c>
      <c r="N1666" s="6">
        <v>26036166</v>
      </c>
      <c r="O1666" s="6">
        <v>26036166</v>
      </c>
      <c r="P1666" s="6">
        <v>26036166</v>
      </c>
      <c r="Q1666" s="6">
        <v>0</v>
      </c>
      <c r="R1666" t="s">
        <v>244</v>
      </c>
    </row>
    <row r="1667" spans="1:18" ht="30" x14ac:dyDescent="0.25">
      <c r="D1667" t="s">
        <v>116</v>
      </c>
      <c r="E1667" t="s">
        <v>117</v>
      </c>
      <c r="F1667" t="s">
        <v>2663</v>
      </c>
      <c r="G1667" t="s">
        <v>184</v>
      </c>
      <c r="H1667" s="5">
        <v>43566</v>
      </c>
      <c r="I1667" s="4" t="s">
        <v>2710</v>
      </c>
      <c r="J1667" s="6">
        <v>54975308</v>
      </c>
      <c r="K1667" s="6">
        <v>0</v>
      </c>
      <c r="L1667" s="6">
        <v>0</v>
      </c>
      <c r="M1667" s="6">
        <v>54975308</v>
      </c>
      <c r="N1667" s="6">
        <v>54975308</v>
      </c>
      <c r="O1667" s="6">
        <v>54975308</v>
      </c>
      <c r="P1667" s="6">
        <v>54975308</v>
      </c>
      <c r="Q1667" s="6">
        <v>0</v>
      </c>
      <c r="R1667" t="s">
        <v>244</v>
      </c>
    </row>
    <row r="1668" spans="1:18" ht="30" x14ac:dyDescent="0.25">
      <c r="D1668" t="s">
        <v>116</v>
      </c>
      <c r="E1668" t="s">
        <v>117</v>
      </c>
      <c r="F1668" t="s">
        <v>2664</v>
      </c>
      <c r="G1668" t="s">
        <v>184</v>
      </c>
      <c r="H1668" s="5">
        <v>43592</v>
      </c>
      <c r="I1668" s="4" t="s">
        <v>2711</v>
      </c>
      <c r="J1668" s="6">
        <v>185086315</v>
      </c>
      <c r="K1668" s="6">
        <v>0</v>
      </c>
      <c r="L1668" s="6">
        <v>0</v>
      </c>
      <c r="M1668" s="6">
        <v>185086315</v>
      </c>
      <c r="N1668" s="6">
        <v>185086315</v>
      </c>
      <c r="O1668" s="6">
        <v>185086315</v>
      </c>
      <c r="P1668" s="6">
        <v>185086315</v>
      </c>
      <c r="Q1668" s="6">
        <v>0</v>
      </c>
      <c r="R1668" t="s">
        <v>244</v>
      </c>
    </row>
    <row r="1669" spans="1:18" ht="30" x14ac:dyDescent="0.25">
      <c r="D1669" t="s">
        <v>116</v>
      </c>
      <c r="E1669" t="s">
        <v>117</v>
      </c>
      <c r="F1669" t="s">
        <v>2665</v>
      </c>
      <c r="G1669" t="s">
        <v>184</v>
      </c>
      <c r="H1669" s="5">
        <v>43617</v>
      </c>
      <c r="I1669" s="4" t="s">
        <v>2712</v>
      </c>
      <c r="J1669" s="6">
        <v>76540933</v>
      </c>
      <c r="K1669" s="6">
        <v>0</v>
      </c>
      <c r="L1669" s="6">
        <v>0</v>
      </c>
      <c r="M1669" s="6">
        <v>76540933</v>
      </c>
      <c r="N1669" s="6">
        <v>76540933</v>
      </c>
      <c r="O1669" s="6">
        <v>76540933</v>
      </c>
      <c r="P1669" s="6">
        <v>76540933</v>
      </c>
      <c r="Q1669" s="6">
        <v>0</v>
      </c>
      <c r="R1669" t="s">
        <v>244</v>
      </c>
    </row>
    <row r="1670" spans="1:18" ht="30" x14ac:dyDescent="0.25">
      <c r="D1670" t="s">
        <v>116</v>
      </c>
      <c r="E1670" t="s">
        <v>117</v>
      </c>
      <c r="F1670" t="s">
        <v>2666</v>
      </c>
      <c r="G1670" t="s">
        <v>184</v>
      </c>
      <c r="H1670" s="5">
        <v>43652</v>
      </c>
      <c r="I1670" s="4" t="s">
        <v>2713</v>
      </c>
      <c r="J1670" s="6">
        <v>44285258</v>
      </c>
      <c r="K1670" s="6">
        <v>0</v>
      </c>
      <c r="L1670" s="6">
        <v>0</v>
      </c>
      <c r="M1670" s="6">
        <v>44285258</v>
      </c>
      <c r="N1670" s="6">
        <v>44285258</v>
      </c>
      <c r="O1670" s="6">
        <v>44285258</v>
      </c>
      <c r="P1670" s="6">
        <v>44285258</v>
      </c>
      <c r="Q1670" s="6">
        <v>0</v>
      </c>
      <c r="R1670" t="s">
        <v>244</v>
      </c>
    </row>
    <row r="1671" spans="1:18" ht="30" x14ac:dyDescent="0.25">
      <c r="D1671" t="s">
        <v>116</v>
      </c>
      <c r="E1671" t="s">
        <v>117</v>
      </c>
      <c r="F1671" t="s">
        <v>2667</v>
      </c>
      <c r="G1671" t="s">
        <v>184</v>
      </c>
      <c r="H1671" s="5">
        <v>43679</v>
      </c>
      <c r="I1671" s="4" t="s">
        <v>2714</v>
      </c>
      <c r="J1671" s="6">
        <v>77980546</v>
      </c>
      <c r="K1671" s="6">
        <v>0</v>
      </c>
      <c r="L1671" s="6">
        <v>0</v>
      </c>
      <c r="M1671" s="6">
        <v>77980546</v>
      </c>
      <c r="N1671" s="6">
        <v>77980546</v>
      </c>
      <c r="O1671" s="6">
        <v>77980546</v>
      </c>
      <c r="P1671" s="6">
        <v>77980546</v>
      </c>
      <c r="Q1671" s="6">
        <v>0</v>
      </c>
      <c r="R1671" t="s">
        <v>244</v>
      </c>
    </row>
    <row r="1672" spans="1:18" ht="30" x14ac:dyDescent="0.25">
      <c r="D1672" t="s">
        <v>116</v>
      </c>
      <c r="E1672" t="s">
        <v>117</v>
      </c>
      <c r="F1672" t="s">
        <v>2668</v>
      </c>
      <c r="G1672" t="s">
        <v>184</v>
      </c>
      <c r="H1672" s="5">
        <v>43719</v>
      </c>
      <c r="I1672" s="4" t="s">
        <v>2715</v>
      </c>
      <c r="J1672" s="6">
        <v>35241551</v>
      </c>
      <c r="K1672" s="6">
        <v>0</v>
      </c>
      <c r="L1672" s="6">
        <v>0</v>
      </c>
      <c r="M1672" s="6">
        <v>35241551</v>
      </c>
      <c r="N1672" s="6">
        <v>35241551</v>
      </c>
      <c r="O1672" s="6">
        <v>35241551</v>
      </c>
      <c r="P1672" s="6">
        <v>35241551</v>
      </c>
      <c r="Q1672" s="6">
        <v>0</v>
      </c>
      <c r="R1672" t="s">
        <v>244</v>
      </c>
    </row>
    <row r="1673" spans="1:18" x14ac:dyDescent="0.25">
      <c r="A1673" t="s">
        <v>25</v>
      </c>
      <c r="B1673" s="4" t="s">
        <v>2609</v>
      </c>
      <c r="C1673" s="4" t="s">
        <v>2635</v>
      </c>
      <c r="J1673" s="6">
        <v>1258821498</v>
      </c>
      <c r="K1673" s="6">
        <v>0</v>
      </c>
      <c r="L1673" s="6">
        <v>0</v>
      </c>
      <c r="M1673" s="6">
        <v>1258821498</v>
      </c>
      <c r="N1673" s="6">
        <v>1258821498</v>
      </c>
      <c r="O1673" s="6">
        <v>1258821498</v>
      </c>
      <c r="P1673" s="6">
        <v>1258821498</v>
      </c>
      <c r="Q1673" s="6">
        <v>0</v>
      </c>
    </row>
    <row r="1674" spans="1:18" x14ac:dyDescent="0.25">
      <c r="D1674" t="s">
        <v>116</v>
      </c>
      <c r="E1674" t="s">
        <v>117</v>
      </c>
      <c r="F1674" t="s">
        <v>2669</v>
      </c>
      <c r="G1674" t="s">
        <v>184</v>
      </c>
      <c r="H1674" s="5">
        <v>43526</v>
      </c>
      <c r="I1674" s="4" t="s">
        <v>2716</v>
      </c>
      <c r="J1674" s="6">
        <v>386298226</v>
      </c>
      <c r="K1674" s="6">
        <v>0</v>
      </c>
      <c r="L1674" s="6">
        <v>0</v>
      </c>
      <c r="M1674" s="6">
        <v>386298226</v>
      </c>
      <c r="N1674" s="6">
        <v>386298226</v>
      </c>
      <c r="O1674" s="6">
        <v>386298226</v>
      </c>
      <c r="P1674" s="6">
        <v>386298226</v>
      </c>
      <c r="Q1674" s="6">
        <v>0</v>
      </c>
      <c r="R1674" t="s">
        <v>244</v>
      </c>
    </row>
    <row r="1675" spans="1:18" x14ac:dyDescent="0.25">
      <c r="D1675" t="s">
        <v>116</v>
      </c>
      <c r="E1675" t="s">
        <v>117</v>
      </c>
      <c r="F1675" t="s">
        <v>2670</v>
      </c>
      <c r="G1675" t="s">
        <v>184</v>
      </c>
      <c r="H1675" s="5">
        <v>43571</v>
      </c>
      <c r="I1675" s="4" t="s">
        <v>2717</v>
      </c>
      <c r="J1675" s="6">
        <v>158361947</v>
      </c>
      <c r="K1675" s="6">
        <v>0</v>
      </c>
      <c r="L1675" s="6">
        <v>0</v>
      </c>
      <c r="M1675" s="6">
        <v>158361947</v>
      </c>
      <c r="N1675" s="6">
        <v>158361947</v>
      </c>
      <c r="O1675" s="6">
        <v>158361947</v>
      </c>
      <c r="P1675" s="6">
        <v>158361947</v>
      </c>
      <c r="Q1675" s="6">
        <v>0</v>
      </c>
      <c r="R1675" t="s">
        <v>244</v>
      </c>
    </row>
    <row r="1676" spans="1:18" x14ac:dyDescent="0.25">
      <c r="D1676" t="s">
        <v>116</v>
      </c>
      <c r="E1676" t="s">
        <v>117</v>
      </c>
      <c r="F1676" t="s">
        <v>2671</v>
      </c>
      <c r="G1676" t="s">
        <v>184</v>
      </c>
      <c r="H1676" s="5">
        <v>43617</v>
      </c>
      <c r="I1676" s="4" t="s">
        <v>2718</v>
      </c>
      <c r="J1676" s="6">
        <v>147473036</v>
      </c>
      <c r="K1676" s="6">
        <v>0</v>
      </c>
      <c r="L1676" s="6">
        <v>0</v>
      </c>
      <c r="M1676" s="6">
        <v>147473036</v>
      </c>
      <c r="N1676" s="6">
        <v>147473036</v>
      </c>
      <c r="O1676" s="6">
        <v>147473036</v>
      </c>
      <c r="P1676" s="6">
        <v>147473036</v>
      </c>
      <c r="Q1676" s="6">
        <v>0</v>
      </c>
      <c r="R1676" t="s">
        <v>244</v>
      </c>
    </row>
    <row r="1677" spans="1:18" x14ac:dyDescent="0.25">
      <c r="D1677" t="s">
        <v>116</v>
      </c>
      <c r="E1677" t="s">
        <v>117</v>
      </c>
      <c r="F1677" t="s">
        <v>2672</v>
      </c>
      <c r="G1677" t="s">
        <v>184</v>
      </c>
      <c r="H1677" s="5">
        <v>43617</v>
      </c>
      <c r="I1677" s="4" t="s">
        <v>2719</v>
      </c>
      <c r="J1677" s="6">
        <v>95376548</v>
      </c>
      <c r="K1677" s="6">
        <v>0</v>
      </c>
      <c r="L1677" s="6">
        <v>0</v>
      </c>
      <c r="M1677" s="6">
        <v>95376548</v>
      </c>
      <c r="N1677" s="6">
        <v>95376548</v>
      </c>
      <c r="O1677" s="6">
        <v>95376548</v>
      </c>
      <c r="P1677" s="6">
        <v>95376548</v>
      </c>
      <c r="Q1677" s="6">
        <v>0</v>
      </c>
      <c r="R1677" t="s">
        <v>244</v>
      </c>
    </row>
    <row r="1678" spans="1:18" x14ac:dyDescent="0.25">
      <c r="D1678" t="s">
        <v>116</v>
      </c>
      <c r="E1678" t="s">
        <v>117</v>
      </c>
      <c r="F1678" t="s">
        <v>2674</v>
      </c>
      <c r="G1678" t="s">
        <v>184</v>
      </c>
      <c r="H1678" s="5">
        <v>43666</v>
      </c>
      <c r="I1678" s="4" t="s">
        <v>2720</v>
      </c>
      <c r="J1678" s="6">
        <v>146306006</v>
      </c>
      <c r="K1678" s="6">
        <v>0</v>
      </c>
      <c r="L1678" s="6">
        <v>0</v>
      </c>
      <c r="M1678" s="6">
        <v>146306006</v>
      </c>
      <c r="N1678" s="6">
        <v>146306006</v>
      </c>
      <c r="O1678" s="6">
        <v>146306006</v>
      </c>
      <c r="P1678" s="6">
        <v>146306006</v>
      </c>
      <c r="Q1678" s="6">
        <v>0</v>
      </c>
      <c r="R1678" t="s">
        <v>244</v>
      </c>
    </row>
    <row r="1679" spans="1:18" x14ac:dyDescent="0.25">
      <c r="D1679" t="s">
        <v>116</v>
      </c>
      <c r="E1679" t="s">
        <v>117</v>
      </c>
      <c r="F1679" t="s">
        <v>2675</v>
      </c>
      <c r="G1679" t="s">
        <v>184</v>
      </c>
      <c r="H1679" s="5">
        <v>43676</v>
      </c>
      <c r="I1679" s="4" t="s">
        <v>2721</v>
      </c>
      <c r="J1679" s="6">
        <v>100930990</v>
      </c>
      <c r="K1679" s="6">
        <v>0</v>
      </c>
      <c r="L1679" s="6">
        <v>0</v>
      </c>
      <c r="M1679" s="6">
        <v>100930990</v>
      </c>
      <c r="N1679" s="6">
        <v>100930990</v>
      </c>
      <c r="O1679" s="6">
        <v>100930990</v>
      </c>
      <c r="P1679" s="6">
        <v>100930990</v>
      </c>
      <c r="Q1679" s="6">
        <v>0</v>
      </c>
      <c r="R1679" t="s">
        <v>244</v>
      </c>
    </row>
    <row r="1680" spans="1:18" x14ac:dyDescent="0.25">
      <c r="D1680" t="s">
        <v>116</v>
      </c>
      <c r="E1680" t="s">
        <v>117</v>
      </c>
      <c r="F1680" t="s">
        <v>2676</v>
      </c>
      <c r="G1680" t="s">
        <v>184</v>
      </c>
      <c r="H1680" s="5">
        <v>43714</v>
      </c>
      <c r="I1680" s="4" t="s">
        <v>2722</v>
      </c>
      <c r="J1680" s="6">
        <v>224074745</v>
      </c>
      <c r="K1680" s="6">
        <v>0</v>
      </c>
      <c r="L1680" s="6">
        <v>0</v>
      </c>
      <c r="M1680" s="6">
        <v>224074745</v>
      </c>
      <c r="N1680" s="6">
        <v>224074745</v>
      </c>
      <c r="O1680" s="6">
        <v>224074745</v>
      </c>
      <c r="P1680" s="6">
        <v>224074745</v>
      </c>
      <c r="Q1680" s="6">
        <v>0</v>
      </c>
      <c r="R1680" t="s">
        <v>244</v>
      </c>
    </row>
    <row r="1681" spans="1:18" x14ac:dyDescent="0.25">
      <c r="A1681" t="s">
        <v>25</v>
      </c>
      <c r="B1681" s="4" t="s">
        <v>2610</v>
      </c>
      <c r="C1681" s="4" t="s">
        <v>2636</v>
      </c>
      <c r="J1681" s="6">
        <v>114692016.84</v>
      </c>
      <c r="K1681" s="6">
        <v>0</v>
      </c>
      <c r="L1681" s="6">
        <v>0</v>
      </c>
      <c r="M1681" s="6">
        <v>114692016.84</v>
      </c>
      <c r="N1681" s="6">
        <v>114692016.84</v>
      </c>
      <c r="O1681" s="6">
        <v>114692016.84</v>
      </c>
      <c r="P1681" s="6">
        <v>114692016.84</v>
      </c>
      <c r="Q1681" s="6">
        <v>0</v>
      </c>
    </row>
    <row r="1682" spans="1:18" ht="30" x14ac:dyDescent="0.25">
      <c r="D1682" t="s">
        <v>116</v>
      </c>
      <c r="E1682" t="s">
        <v>117</v>
      </c>
      <c r="F1682" t="s">
        <v>2677</v>
      </c>
      <c r="G1682" t="s">
        <v>184</v>
      </c>
      <c r="H1682" s="5">
        <v>43566</v>
      </c>
      <c r="I1682" s="4" t="s">
        <v>2723</v>
      </c>
      <c r="J1682" s="6">
        <v>114692016.84</v>
      </c>
      <c r="K1682" s="6">
        <v>0</v>
      </c>
      <c r="L1682" s="6">
        <v>0</v>
      </c>
      <c r="M1682" s="6">
        <v>114692016.84</v>
      </c>
      <c r="N1682" s="6">
        <v>114692016.84</v>
      </c>
      <c r="O1682" s="6">
        <v>114692016.84</v>
      </c>
      <c r="P1682" s="6">
        <v>114692016.84</v>
      </c>
      <c r="Q1682" s="6">
        <v>0</v>
      </c>
      <c r="R1682" t="s">
        <v>244</v>
      </c>
    </row>
    <row r="1683" spans="1:18" x14ac:dyDescent="0.25">
      <c r="A1683" t="s">
        <v>25</v>
      </c>
      <c r="B1683" s="4" t="s">
        <v>2611</v>
      </c>
      <c r="C1683" s="4" t="s">
        <v>2637</v>
      </c>
      <c r="J1683" s="6">
        <v>22152440</v>
      </c>
      <c r="K1683" s="6">
        <v>0</v>
      </c>
      <c r="L1683" s="6">
        <v>0</v>
      </c>
      <c r="M1683" s="6">
        <v>22152440</v>
      </c>
      <c r="N1683" s="6">
        <v>22152440</v>
      </c>
      <c r="O1683" s="6">
        <v>22152440</v>
      </c>
      <c r="P1683" s="6">
        <v>22152440</v>
      </c>
      <c r="Q1683" s="6">
        <v>0</v>
      </c>
    </row>
    <row r="1684" spans="1:18" ht="30" x14ac:dyDescent="0.25">
      <c r="D1684" t="s">
        <v>116</v>
      </c>
      <c r="E1684" t="s">
        <v>117</v>
      </c>
      <c r="F1684" t="s">
        <v>2678</v>
      </c>
      <c r="G1684" t="s">
        <v>184</v>
      </c>
      <c r="H1684" s="5">
        <v>43571</v>
      </c>
      <c r="I1684" s="4" t="s">
        <v>2724</v>
      </c>
      <c r="J1684" s="6">
        <v>22152440</v>
      </c>
      <c r="K1684" s="6">
        <v>0</v>
      </c>
      <c r="L1684" s="6">
        <v>0</v>
      </c>
      <c r="M1684" s="6">
        <v>22152440</v>
      </c>
      <c r="N1684" s="6">
        <v>22152440</v>
      </c>
      <c r="O1684" s="6">
        <v>22152440</v>
      </c>
      <c r="P1684" s="6">
        <v>22152440</v>
      </c>
      <c r="Q1684" s="6">
        <v>0</v>
      </c>
      <c r="R1684" t="s">
        <v>244</v>
      </c>
    </row>
    <row r="1685" spans="1:18" x14ac:dyDescent="0.25">
      <c r="A1685" t="s">
        <v>25</v>
      </c>
      <c r="B1685" s="4" t="s">
        <v>2612</v>
      </c>
      <c r="C1685" s="4" t="s">
        <v>2638</v>
      </c>
      <c r="J1685" s="6">
        <v>189786962</v>
      </c>
      <c r="K1685" s="6">
        <v>0</v>
      </c>
      <c r="L1685" s="6">
        <v>0</v>
      </c>
      <c r="M1685" s="6">
        <v>189786962</v>
      </c>
      <c r="N1685" s="6">
        <v>189786962</v>
      </c>
      <c r="O1685" s="6">
        <v>189786962</v>
      </c>
      <c r="P1685" s="6">
        <v>189786962</v>
      </c>
      <c r="Q1685" s="6">
        <v>0</v>
      </c>
    </row>
    <row r="1686" spans="1:18" ht="30" x14ac:dyDescent="0.25">
      <c r="D1686" t="s">
        <v>116</v>
      </c>
      <c r="E1686" t="s">
        <v>117</v>
      </c>
      <c r="F1686" t="s">
        <v>2678</v>
      </c>
      <c r="G1686" t="s">
        <v>185</v>
      </c>
      <c r="H1686" s="5">
        <v>43571</v>
      </c>
      <c r="I1686" s="4" t="s">
        <v>2724</v>
      </c>
      <c r="J1686" s="6">
        <v>189786962</v>
      </c>
      <c r="K1686" s="6">
        <v>0</v>
      </c>
      <c r="L1686" s="6">
        <v>0</v>
      </c>
      <c r="M1686" s="6">
        <v>189786962</v>
      </c>
      <c r="N1686" s="6">
        <v>189786962</v>
      </c>
      <c r="O1686" s="6">
        <v>189786962</v>
      </c>
      <c r="P1686" s="6">
        <v>189786962</v>
      </c>
      <c r="Q1686" s="6">
        <v>0</v>
      </c>
      <c r="R1686" t="s">
        <v>244</v>
      </c>
    </row>
    <row r="1687" spans="1:18" x14ac:dyDescent="0.25">
      <c r="A1687" t="s">
        <v>25</v>
      </c>
      <c r="B1687" s="4" t="s">
        <v>2613</v>
      </c>
      <c r="C1687" s="4" t="s">
        <v>2639</v>
      </c>
      <c r="J1687" s="6">
        <v>248670704.25</v>
      </c>
      <c r="K1687" s="6">
        <v>0</v>
      </c>
      <c r="L1687" s="6">
        <v>0</v>
      </c>
      <c r="M1687" s="6">
        <v>248670704.25</v>
      </c>
      <c r="N1687" s="6">
        <v>248670704.25</v>
      </c>
      <c r="O1687" s="6">
        <v>248670704.25</v>
      </c>
      <c r="P1687" s="6">
        <v>248670704.25</v>
      </c>
      <c r="Q1687" s="6">
        <v>0</v>
      </c>
    </row>
    <row r="1688" spans="1:18" x14ac:dyDescent="0.25">
      <c r="D1688" t="s">
        <v>116</v>
      </c>
      <c r="E1688" t="s">
        <v>117</v>
      </c>
      <c r="F1688" t="s">
        <v>2679</v>
      </c>
      <c r="G1688" t="s">
        <v>184</v>
      </c>
      <c r="H1688" s="5">
        <v>43571</v>
      </c>
      <c r="I1688" s="4" t="s">
        <v>2725</v>
      </c>
      <c r="J1688" s="6">
        <v>248670704.25</v>
      </c>
      <c r="K1688" s="6">
        <v>0</v>
      </c>
      <c r="L1688" s="6">
        <v>0</v>
      </c>
      <c r="M1688" s="6">
        <v>248670704.25</v>
      </c>
      <c r="N1688" s="6">
        <v>248670704.25</v>
      </c>
      <c r="O1688" s="6">
        <v>248670704.25</v>
      </c>
      <c r="P1688" s="6">
        <v>248670704.25</v>
      </c>
      <c r="Q1688" s="6">
        <v>0</v>
      </c>
      <c r="R1688" t="s">
        <v>244</v>
      </c>
    </row>
    <row r="1689" spans="1:18" x14ac:dyDescent="0.25">
      <c r="A1689" t="s">
        <v>25</v>
      </c>
      <c r="B1689" s="4" t="s">
        <v>2614</v>
      </c>
      <c r="C1689" s="4" t="s">
        <v>2322</v>
      </c>
      <c r="J1689" s="6">
        <v>160000000</v>
      </c>
      <c r="K1689" s="6">
        <v>0</v>
      </c>
      <c r="L1689" s="6">
        <v>0</v>
      </c>
      <c r="M1689" s="6">
        <v>160000000</v>
      </c>
      <c r="N1689" s="6">
        <v>21068252</v>
      </c>
      <c r="O1689" s="6">
        <v>21068252</v>
      </c>
      <c r="P1689" s="6">
        <v>21068252</v>
      </c>
      <c r="Q1689" s="6">
        <v>138931748</v>
      </c>
    </row>
    <row r="1690" spans="1:18" ht="30" x14ac:dyDescent="0.25">
      <c r="D1690" t="s">
        <v>116</v>
      </c>
      <c r="E1690" t="s">
        <v>117</v>
      </c>
      <c r="F1690" t="s">
        <v>2680</v>
      </c>
      <c r="G1690" t="s">
        <v>184</v>
      </c>
      <c r="H1690" s="5">
        <v>43476</v>
      </c>
      <c r="I1690" s="4" t="s">
        <v>2726</v>
      </c>
      <c r="J1690" s="6">
        <v>160000000</v>
      </c>
      <c r="K1690" s="6">
        <v>0</v>
      </c>
      <c r="L1690" s="6">
        <v>0</v>
      </c>
      <c r="M1690" s="6">
        <v>160000000</v>
      </c>
      <c r="N1690" s="6">
        <v>21068252</v>
      </c>
      <c r="O1690" s="6">
        <v>21068252</v>
      </c>
      <c r="P1690" s="6">
        <v>21068252</v>
      </c>
      <c r="Q1690" s="6">
        <v>138931748</v>
      </c>
      <c r="R1690" t="s">
        <v>243</v>
      </c>
    </row>
    <row r="1691" spans="1:18" x14ac:dyDescent="0.25">
      <c r="A1691" t="s">
        <v>25</v>
      </c>
      <c r="B1691" s="4" t="s">
        <v>2615</v>
      </c>
      <c r="C1691" s="4" t="s">
        <v>2323</v>
      </c>
      <c r="J1691" s="6">
        <v>22839369</v>
      </c>
      <c r="K1691" s="6">
        <v>0</v>
      </c>
      <c r="L1691" s="6">
        <v>0</v>
      </c>
      <c r="M1691" s="6">
        <v>22839369</v>
      </c>
      <c r="N1691" s="6">
        <v>0</v>
      </c>
      <c r="O1691" s="6">
        <v>0</v>
      </c>
      <c r="P1691" s="6">
        <v>0</v>
      </c>
      <c r="Q1691" s="6">
        <v>22839369</v>
      </c>
    </row>
    <row r="1692" spans="1:18" ht="30" x14ac:dyDescent="0.25">
      <c r="D1692" t="s">
        <v>116</v>
      </c>
      <c r="E1692" t="s">
        <v>117</v>
      </c>
      <c r="F1692" t="s">
        <v>2680</v>
      </c>
      <c r="G1692" t="s">
        <v>185</v>
      </c>
      <c r="H1692" s="5">
        <v>43476</v>
      </c>
      <c r="I1692" s="4" t="s">
        <v>2726</v>
      </c>
      <c r="J1692" s="6">
        <v>22839369</v>
      </c>
      <c r="K1692" s="6">
        <v>0</v>
      </c>
      <c r="L1692" s="6">
        <v>0</v>
      </c>
      <c r="M1692" s="6">
        <v>22839369</v>
      </c>
      <c r="N1692" s="6">
        <v>0</v>
      </c>
      <c r="O1692" s="6">
        <v>0</v>
      </c>
      <c r="P1692" s="6">
        <v>0</v>
      </c>
      <c r="Q1692" s="6">
        <v>22839369</v>
      </c>
      <c r="R1692" t="s">
        <v>243</v>
      </c>
    </row>
    <row r="1693" spans="1:18" x14ac:dyDescent="0.25">
      <c r="A1693" t="s">
        <v>25</v>
      </c>
      <c r="B1693" s="4" t="s">
        <v>2616</v>
      </c>
      <c r="C1693" s="4" t="s">
        <v>2324</v>
      </c>
      <c r="J1693" s="6">
        <v>110005986</v>
      </c>
      <c r="K1693" s="6">
        <v>0</v>
      </c>
      <c r="L1693" s="6">
        <v>0</v>
      </c>
      <c r="M1693" s="6">
        <v>110005986</v>
      </c>
      <c r="N1693" s="6">
        <v>0</v>
      </c>
      <c r="O1693" s="6">
        <v>0</v>
      </c>
      <c r="P1693" s="6">
        <v>0</v>
      </c>
      <c r="Q1693" s="6">
        <v>110005986</v>
      </c>
    </row>
    <row r="1694" spans="1:18" ht="30" x14ac:dyDescent="0.25">
      <c r="D1694" t="s">
        <v>116</v>
      </c>
      <c r="E1694" t="s">
        <v>117</v>
      </c>
      <c r="F1694" t="s">
        <v>2680</v>
      </c>
      <c r="G1694" t="s">
        <v>186</v>
      </c>
      <c r="H1694" s="5">
        <v>43476</v>
      </c>
      <c r="I1694" s="4" t="s">
        <v>2726</v>
      </c>
      <c r="J1694" s="6">
        <v>110005986</v>
      </c>
      <c r="K1694" s="6">
        <v>0</v>
      </c>
      <c r="L1694" s="6">
        <v>0</v>
      </c>
      <c r="M1694" s="6">
        <v>110005986</v>
      </c>
      <c r="N1694" s="6">
        <v>0</v>
      </c>
      <c r="O1694" s="6">
        <v>0</v>
      </c>
      <c r="P1694" s="6">
        <v>0</v>
      </c>
      <c r="Q1694" s="6">
        <v>110005986</v>
      </c>
      <c r="R1694" t="s">
        <v>243</v>
      </c>
    </row>
    <row r="1695" spans="1:18" x14ac:dyDescent="0.25">
      <c r="A1695" t="s">
        <v>25</v>
      </c>
      <c r="B1695" s="4" t="s">
        <v>2617</v>
      </c>
      <c r="C1695" s="4" t="s">
        <v>2325</v>
      </c>
      <c r="J1695" s="6">
        <v>160000000</v>
      </c>
      <c r="K1695" s="6">
        <v>0</v>
      </c>
      <c r="L1695" s="6">
        <v>0</v>
      </c>
      <c r="M1695" s="6">
        <v>160000000</v>
      </c>
      <c r="N1695" s="6">
        <v>0</v>
      </c>
      <c r="O1695" s="6">
        <v>0</v>
      </c>
      <c r="P1695" s="6">
        <v>0</v>
      </c>
      <c r="Q1695" s="6">
        <v>160000000</v>
      </c>
    </row>
    <row r="1696" spans="1:18" ht="30" x14ac:dyDescent="0.25">
      <c r="D1696" t="s">
        <v>116</v>
      </c>
      <c r="E1696" t="s">
        <v>117</v>
      </c>
      <c r="F1696" t="s">
        <v>2680</v>
      </c>
      <c r="G1696" t="s">
        <v>187</v>
      </c>
      <c r="H1696" s="5">
        <v>43476</v>
      </c>
      <c r="I1696" s="4" t="s">
        <v>2726</v>
      </c>
      <c r="J1696" s="6">
        <v>160000000</v>
      </c>
      <c r="K1696" s="6">
        <v>0</v>
      </c>
      <c r="L1696" s="6">
        <v>0</v>
      </c>
      <c r="M1696" s="6">
        <v>160000000</v>
      </c>
      <c r="N1696" s="6">
        <v>0</v>
      </c>
      <c r="O1696" s="6">
        <v>0</v>
      </c>
      <c r="P1696" s="6">
        <v>0</v>
      </c>
      <c r="Q1696" s="6">
        <v>160000000</v>
      </c>
      <c r="R1696" t="s">
        <v>243</v>
      </c>
    </row>
    <row r="1697" spans="1:18" x14ac:dyDescent="0.25">
      <c r="A1697" t="s">
        <v>25</v>
      </c>
      <c r="B1697" s="4" t="s">
        <v>2618</v>
      </c>
      <c r="C1697" s="4" t="s">
        <v>2322</v>
      </c>
      <c r="J1697" s="6">
        <v>176000000</v>
      </c>
      <c r="K1697" s="6">
        <v>0</v>
      </c>
      <c r="L1697" s="6">
        <v>0</v>
      </c>
      <c r="M1697" s="6">
        <v>176000000</v>
      </c>
      <c r="N1697" s="6">
        <v>90560162</v>
      </c>
      <c r="O1697" s="6">
        <v>90560162</v>
      </c>
      <c r="P1697" s="6">
        <v>80000000</v>
      </c>
      <c r="Q1697" s="6">
        <v>85439838</v>
      </c>
    </row>
    <row r="1698" spans="1:18" ht="30" x14ac:dyDescent="0.25">
      <c r="D1698" t="s">
        <v>116</v>
      </c>
      <c r="E1698" t="s">
        <v>117</v>
      </c>
      <c r="F1698" t="s">
        <v>2680</v>
      </c>
      <c r="G1698" t="s">
        <v>188</v>
      </c>
      <c r="H1698" s="5">
        <v>43476</v>
      </c>
      <c r="I1698" s="4" t="s">
        <v>2726</v>
      </c>
      <c r="J1698" s="6">
        <v>176000000</v>
      </c>
      <c r="K1698" s="6">
        <v>0</v>
      </c>
      <c r="L1698" s="6">
        <v>0</v>
      </c>
      <c r="M1698" s="6">
        <v>176000000</v>
      </c>
      <c r="N1698" s="6">
        <v>90560162</v>
      </c>
      <c r="O1698" s="6">
        <v>90560162</v>
      </c>
      <c r="P1698" s="6">
        <v>80000000</v>
      </c>
      <c r="Q1698" s="6">
        <v>85439838</v>
      </c>
      <c r="R1698" t="s">
        <v>243</v>
      </c>
    </row>
    <row r="1699" spans="1:18" x14ac:dyDescent="0.25">
      <c r="A1699" t="s">
        <v>25</v>
      </c>
      <c r="B1699" s="4" t="s">
        <v>2619</v>
      </c>
      <c r="C1699" s="4" t="s">
        <v>2323</v>
      </c>
      <c r="J1699" s="6">
        <v>20000000</v>
      </c>
      <c r="K1699" s="6">
        <v>0</v>
      </c>
      <c r="L1699" s="6">
        <v>0</v>
      </c>
      <c r="M1699" s="6">
        <v>20000000</v>
      </c>
      <c r="N1699" s="6">
        <v>0</v>
      </c>
      <c r="O1699" s="6">
        <v>0</v>
      </c>
      <c r="P1699" s="6">
        <v>0</v>
      </c>
      <c r="Q1699" s="6">
        <v>20000000</v>
      </c>
    </row>
    <row r="1700" spans="1:18" ht="30" x14ac:dyDescent="0.25">
      <c r="D1700" t="s">
        <v>116</v>
      </c>
      <c r="E1700" t="s">
        <v>117</v>
      </c>
      <c r="F1700" t="s">
        <v>2680</v>
      </c>
      <c r="G1700" t="s">
        <v>189</v>
      </c>
      <c r="H1700" s="5">
        <v>43476</v>
      </c>
      <c r="I1700" s="4" t="s">
        <v>2726</v>
      </c>
      <c r="J1700" s="6">
        <v>20000000</v>
      </c>
      <c r="K1700" s="6">
        <v>0</v>
      </c>
      <c r="L1700" s="6">
        <v>0</v>
      </c>
      <c r="M1700" s="6">
        <v>20000000</v>
      </c>
      <c r="N1700" s="6">
        <v>0</v>
      </c>
      <c r="O1700" s="6">
        <v>0</v>
      </c>
      <c r="P1700" s="6">
        <v>0</v>
      </c>
      <c r="Q1700" s="6">
        <v>20000000</v>
      </c>
      <c r="R1700" t="s">
        <v>243</v>
      </c>
    </row>
    <row r="1701" spans="1:18" x14ac:dyDescent="0.25">
      <c r="A1701" t="s">
        <v>25</v>
      </c>
      <c r="B1701" s="4" t="s">
        <v>2620</v>
      </c>
      <c r="C1701" s="4" t="s">
        <v>2324</v>
      </c>
      <c r="J1701" s="6">
        <v>92000000</v>
      </c>
      <c r="K1701" s="6">
        <v>0</v>
      </c>
      <c r="L1701" s="6">
        <v>0</v>
      </c>
      <c r="M1701" s="6">
        <v>92000000</v>
      </c>
      <c r="N1701" s="6">
        <v>90000000</v>
      </c>
      <c r="O1701" s="6">
        <v>90000000</v>
      </c>
      <c r="P1701" s="6">
        <v>90000000</v>
      </c>
      <c r="Q1701" s="6">
        <v>2000000</v>
      </c>
    </row>
    <row r="1702" spans="1:18" ht="30" x14ac:dyDescent="0.25">
      <c r="D1702" t="s">
        <v>116</v>
      </c>
      <c r="E1702" t="s">
        <v>117</v>
      </c>
      <c r="F1702" t="s">
        <v>2680</v>
      </c>
      <c r="G1702" t="s">
        <v>190</v>
      </c>
      <c r="H1702" s="5">
        <v>43476</v>
      </c>
      <c r="I1702" s="4" t="s">
        <v>2726</v>
      </c>
      <c r="J1702" s="6">
        <v>56000000</v>
      </c>
      <c r="K1702" s="6">
        <v>0</v>
      </c>
      <c r="L1702" s="6">
        <v>0</v>
      </c>
      <c r="M1702" s="6">
        <v>56000000</v>
      </c>
      <c r="N1702" s="6">
        <v>56000000</v>
      </c>
      <c r="O1702" s="6">
        <v>56000000</v>
      </c>
      <c r="P1702" s="6">
        <v>56000000</v>
      </c>
      <c r="Q1702" s="6">
        <v>0</v>
      </c>
      <c r="R1702" t="s">
        <v>244</v>
      </c>
    </row>
    <row r="1703" spans="1:18" ht="30" x14ac:dyDescent="0.25">
      <c r="D1703" t="s">
        <v>116</v>
      </c>
      <c r="E1703" t="s">
        <v>117</v>
      </c>
      <c r="F1703" t="s">
        <v>2681</v>
      </c>
      <c r="G1703" t="s">
        <v>184</v>
      </c>
      <c r="H1703" s="5">
        <v>43698</v>
      </c>
      <c r="I1703" s="4" t="s">
        <v>2727</v>
      </c>
      <c r="J1703" s="6">
        <v>14000000</v>
      </c>
      <c r="K1703" s="6">
        <v>0</v>
      </c>
      <c r="L1703" s="6">
        <v>0</v>
      </c>
      <c r="M1703" s="6">
        <v>14000000</v>
      </c>
      <c r="N1703" s="6">
        <v>14000000</v>
      </c>
      <c r="O1703" s="6">
        <v>14000000</v>
      </c>
      <c r="P1703" s="6">
        <v>14000000</v>
      </c>
      <c r="Q1703" s="6">
        <v>0</v>
      </c>
      <c r="R1703" t="s">
        <v>244</v>
      </c>
    </row>
    <row r="1704" spans="1:18" ht="30" x14ac:dyDescent="0.25">
      <c r="D1704" t="s">
        <v>116</v>
      </c>
      <c r="E1704" t="s">
        <v>117</v>
      </c>
      <c r="F1704" t="s">
        <v>2682</v>
      </c>
      <c r="G1704" t="s">
        <v>184</v>
      </c>
      <c r="H1704" s="5">
        <v>43700</v>
      </c>
      <c r="I1704" s="4" t="s">
        <v>2728</v>
      </c>
      <c r="J1704" s="6">
        <v>22000000</v>
      </c>
      <c r="K1704" s="6">
        <v>0</v>
      </c>
      <c r="L1704" s="6">
        <v>0</v>
      </c>
      <c r="M1704" s="6">
        <v>22000000</v>
      </c>
      <c r="N1704" s="6">
        <v>20000000</v>
      </c>
      <c r="O1704" s="6">
        <v>20000000</v>
      </c>
      <c r="P1704" s="6">
        <v>20000000</v>
      </c>
      <c r="Q1704" s="6">
        <v>2000000</v>
      </c>
      <c r="R1704" t="s">
        <v>243</v>
      </c>
    </row>
    <row r="1705" spans="1:18" x14ac:dyDescent="0.25">
      <c r="A1705" t="s">
        <v>25</v>
      </c>
      <c r="B1705" s="4" t="s">
        <v>2621</v>
      </c>
      <c r="C1705" s="4" t="s">
        <v>2325</v>
      </c>
      <c r="J1705" s="6">
        <v>120000000</v>
      </c>
      <c r="K1705" s="6">
        <v>0</v>
      </c>
      <c r="L1705" s="6">
        <v>0</v>
      </c>
      <c r="M1705" s="6">
        <v>120000000</v>
      </c>
      <c r="N1705" s="6">
        <v>83754903</v>
      </c>
      <c r="O1705" s="6">
        <v>83754903</v>
      </c>
      <c r="P1705" s="6">
        <v>83754903</v>
      </c>
      <c r="Q1705" s="6">
        <v>36245097</v>
      </c>
    </row>
    <row r="1706" spans="1:18" ht="30" x14ac:dyDescent="0.25">
      <c r="D1706" t="s">
        <v>116</v>
      </c>
      <c r="E1706" t="s">
        <v>117</v>
      </c>
      <c r="F1706" t="s">
        <v>2680</v>
      </c>
      <c r="G1706" t="s">
        <v>191</v>
      </c>
      <c r="H1706" s="5">
        <v>43476</v>
      </c>
      <c r="I1706" s="4" t="s">
        <v>2726</v>
      </c>
      <c r="J1706" s="6">
        <v>120000000</v>
      </c>
      <c r="K1706" s="6">
        <v>0</v>
      </c>
      <c r="L1706" s="6">
        <v>0</v>
      </c>
      <c r="M1706" s="6">
        <v>120000000</v>
      </c>
      <c r="N1706" s="6">
        <v>83754903</v>
      </c>
      <c r="O1706" s="6">
        <v>83754903</v>
      </c>
      <c r="P1706" s="6">
        <v>83754903</v>
      </c>
      <c r="Q1706" s="6">
        <v>36245097</v>
      </c>
      <c r="R1706" t="s">
        <v>243</v>
      </c>
    </row>
    <row r="1707" spans="1:18" ht="30" x14ac:dyDescent="0.25">
      <c r="A1707" t="s">
        <v>25</v>
      </c>
      <c r="B1707" s="4" t="s">
        <v>2622</v>
      </c>
      <c r="C1707" s="4" t="s">
        <v>2640</v>
      </c>
      <c r="J1707" s="6">
        <v>3500000000</v>
      </c>
      <c r="K1707" s="6">
        <v>0</v>
      </c>
      <c r="L1707" s="6">
        <v>0</v>
      </c>
      <c r="M1707" s="6">
        <v>3500000000</v>
      </c>
      <c r="N1707" s="6">
        <v>3500000000</v>
      </c>
      <c r="O1707" s="6">
        <v>3500000000</v>
      </c>
      <c r="P1707" s="6">
        <v>3500000000</v>
      </c>
      <c r="Q1707" s="6">
        <v>0</v>
      </c>
    </row>
    <row r="1708" spans="1:18" ht="45" x14ac:dyDescent="0.25">
      <c r="D1708" t="s">
        <v>116</v>
      </c>
      <c r="E1708" t="s">
        <v>117</v>
      </c>
      <c r="F1708" t="s">
        <v>2683</v>
      </c>
      <c r="G1708" t="s">
        <v>184</v>
      </c>
      <c r="H1708" s="5">
        <v>43621</v>
      </c>
      <c r="I1708" s="4" t="s">
        <v>2729</v>
      </c>
      <c r="J1708" s="6">
        <v>3500000000</v>
      </c>
      <c r="K1708" s="6">
        <v>0</v>
      </c>
      <c r="L1708" s="6">
        <v>0</v>
      </c>
      <c r="M1708" s="6">
        <v>3500000000</v>
      </c>
      <c r="N1708" s="6">
        <v>3500000000</v>
      </c>
      <c r="O1708" s="6">
        <v>3500000000</v>
      </c>
      <c r="P1708" s="6">
        <v>3500000000</v>
      </c>
      <c r="Q1708" s="6">
        <v>0</v>
      </c>
      <c r="R1708" t="s">
        <v>244</v>
      </c>
    </row>
    <row r="1709" spans="1:18" ht="45" x14ac:dyDescent="0.25">
      <c r="A1709" t="s">
        <v>25</v>
      </c>
      <c r="B1709" s="4" t="s">
        <v>2623</v>
      </c>
      <c r="C1709" s="4" t="s">
        <v>2641</v>
      </c>
      <c r="J1709" s="6">
        <v>50000000</v>
      </c>
      <c r="K1709" s="6">
        <v>0</v>
      </c>
      <c r="L1709" s="6">
        <v>0</v>
      </c>
      <c r="M1709" s="6">
        <v>50000000</v>
      </c>
      <c r="N1709" s="6">
        <v>50000000</v>
      </c>
      <c r="O1709" s="6">
        <v>0</v>
      </c>
      <c r="P1709" s="6">
        <v>0</v>
      </c>
      <c r="Q1709" s="6">
        <v>0</v>
      </c>
    </row>
    <row r="1710" spans="1:18" ht="120" x14ac:dyDescent="0.25">
      <c r="D1710" t="s">
        <v>116</v>
      </c>
      <c r="E1710" t="s">
        <v>117</v>
      </c>
      <c r="F1710" t="s">
        <v>2684</v>
      </c>
      <c r="G1710" t="s">
        <v>184</v>
      </c>
      <c r="H1710" s="5">
        <v>43589</v>
      </c>
      <c r="I1710" s="4" t="s">
        <v>2730</v>
      </c>
      <c r="J1710" s="6">
        <v>50000000</v>
      </c>
      <c r="K1710" s="6">
        <v>0</v>
      </c>
      <c r="L1710" s="6">
        <v>0</v>
      </c>
      <c r="M1710" s="6">
        <v>50000000</v>
      </c>
      <c r="N1710" s="6">
        <v>50000000</v>
      </c>
      <c r="O1710" s="6">
        <v>0</v>
      </c>
      <c r="P1710" s="6">
        <v>0</v>
      </c>
      <c r="Q1710" s="6">
        <v>0</v>
      </c>
      <c r="R1710" t="s">
        <v>244</v>
      </c>
    </row>
    <row r="1711" spans="1:18" ht="30" x14ac:dyDescent="0.25">
      <c r="A1711" t="s">
        <v>25</v>
      </c>
      <c r="B1711" s="4" t="s">
        <v>2624</v>
      </c>
      <c r="C1711" s="4" t="s">
        <v>2642</v>
      </c>
      <c r="J1711" s="6">
        <v>0</v>
      </c>
      <c r="K1711" s="6">
        <v>0</v>
      </c>
      <c r="L1711" s="6">
        <v>0</v>
      </c>
      <c r="M1711" s="6">
        <v>0</v>
      </c>
      <c r="N1711" s="6">
        <v>0</v>
      </c>
      <c r="O1711" s="6">
        <v>0</v>
      </c>
      <c r="P1711" s="6">
        <v>0</v>
      </c>
      <c r="Q1711" s="6">
        <v>0</v>
      </c>
    </row>
    <row r="1712" spans="1:18" ht="45" x14ac:dyDescent="0.25">
      <c r="A1712" t="s">
        <v>25</v>
      </c>
      <c r="B1712" s="4" t="s">
        <v>2625</v>
      </c>
      <c r="C1712" s="4" t="s">
        <v>2643</v>
      </c>
      <c r="J1712" s="6">
        <v>50000000</v>
      </c>
      <c r="K1712" s="6">
        <v>0</v>
      </c>
      <c r="L1712" s="6">
        <v>0</v>
      </c>
      <c r="M1712" s="6">
        <v>50000000</v>
      </c>
      <c r="N1712" s="6">
        <v>50000000</v>
      </c>
      <c r="O1712" s="6">
        <v>0</v>
      </c>
      <c r="P1712" s="6">
        <v>0</v>
      </c>
      <c r="Q1712" s="6">
        <v>0</v>
      </c>
    </row>
    <row r="1713" spans="1:18" ht="45" x14ac:dyDescent="0.25">
      <c r="D1713" t="s">
        <v>116</v>
      </c>
      <c r="E1713" t="s">
        <v>117</v>
      </c>
      <c r="F1713" t="s">
        <v>2686</v>
      </c>
      <c r="G1713" t="s">
        <v>184</v>
      </c>
      <c r="H1713" s="5">
        <v>43568</v>
      </c>
      <c r="I1713" s="4" t="s">
        <v>2731</v>
      </c>
      <c r="J1713" s="6">
        <v>50000000</v>
      </c>
      <c r="K1713" s="6">
        <v>0</v>
      </c>
      <c r="L1713" s="6">
        <v>0</v>
      </c>
      <c r="M1713" s="6">
        <v>50000000</v>
      </c>
      <c r="N1713" s="6">
        <v>50000000</v>
      </c>
      <c r="O1713" s="6">
        <v>0</v>
      </c>
      <c r="P1713" s="6">
        <v>0</v>
      </c>
      <c r="Q1713" s="6">
        <v>0</v>
      </c>
      <c r="R1713" t="s">
        <v>244</v>
      </c>
    </row>
    <row r="1714" spans="1:18" ht="45" x14ac:dyDescent="0.25">
      <c r="A1714" t="s">
        <v>25</v>
      </c>
      <c r="B1714" s="4" t="s">
        <v>2626</v>
      </c>
      <c r="C1714" s="4" t="s">
        <v>2644</v>
      </c>
      <c r="J1714" s="6">
        <v>35000000</v>
      </c>
      <c r="K1714" s="6">
        <v>0</v>
      </c>
      <c r="L1714" s="6">
        <v>0</v>
      </c>
      <c r="M1714" s="6">
        <v>35000000</v>
      </c>
      <c r="N1714" s="6">
        <v>35000000</v>
      </c>
      <c r="O1714" s="6">
        <v>0</v>
      </c>
      <c r="P1714" s="6">
        <v>0</v>
      </c>
      <c r="Q1714" s="6">
        <v>0</v>
      </c>
    </row>
    <row r="1715" spans="1:18" ht="60" x14ac:dyDescent="0.25">
      <c r="D1715" t="s">
        <v>116</v>
      </c>
      <c r="E1715" t="s">
        <v>117</v>
      </c>
      <c r="F1715" t="s">
        <v>2691</v>
      </c>
      <c r="G1715" t="s">
        <v>186</v>
      </c>
      <c r="H1715" s="5">
        <v>43642</v>
      </c>
      <c r="I1715" s="4" t="s">
        <v>2732</v>
      </c>
      <c r="J1715" s="6">
        <v>35000000</v>
      </c>
      <c r="K1715" s="6">
        <v>0</v>
      </c>
      <c r="L1715" s="6">
        <v>0</v>
      </c>
      <c r="M1715" s="6">
        <v>35000000</v>
      </c>
      <c r="N1715" s="6">
        <v>35000000</v>
      </c>
      <c r="O1715" s="6">
        <v>0</v>
      </c>
      <c r="P1715" s="6">
        <v>0</v>
      </c>
      <c r="Q1715" s="6">
        <v>0</v>
      </c>
      <c r="R1715" t="s">
        <v>244</v>
      </c>
    </row>
    <row r="1716" spans="1:18" ht="45" x14ac:dyDescent="0.25">
      <c r="A1716" t="s">
        <v>25</v>
      </c>
      <c r="B1716" s="4" t="s">
        <v>2627</v>
      </c>
      <c r="C1716" s="4" t="s">
        <v>2645</v>
      </c>
      <c r="J1716" s="6">
        <v>41728274</v>
      </c>
      <c r="K1716" s="6">
        <v>0</v>
      </c>
      <c r="L1716" s="6">
        <v>0</v>
      </c>
      <c r="M1716" s="6">
        <v>41728274</v>
      </c>
      <c r="N1716" s="6">
        <v>41728274</v>
      </c>
      <c r="O1716" s="6">
        <v>3364137</v>
      </c>
      <c r="P1716" s="6">
        <v>3364137</v>
      </c>
      <c r="Q1716" s="6">
        <v>0</v>
      </c>
    </row>
    <row r="1717" spans="1:18" ht="45" x14ac:dyDescent="0.25">
      <c r="D1717" t="s">
        <v>116</v>
      </c>
      <c r="E1717" t="s">
        <v>117</v>
      </c>
      <c r="F1717" t="s">
        <v>2692</v>
      </c>
      <c r="G1717" t="s">
        <v>184</v>
      </c>
      <c r="H1717" s="5">
        <v>43502</v>
      </c>
      <c r="I1717" s="4" t="s">
        <v>2733</v>
      </c>
      <c r="J1717" s="6">
        <v>3364137</v>
      </c>
      <c r="K1717" s="6">
        <v>0</v>
      </c>
      <c r="L1717" s="6">
        <v>0</v>
      </c>
      <c r="M1717" s="6">
        <v>3364137</v>
      </c>
      <c r="N1717" s="6">
        <v>3364137</v>
      </c>
      <c r="O1717" s="6">
        <v>3364137</v>
      </c>
      <c r="P1717" s="6">
        <v>3364137</v>
      </c>
      <c r="Q1717" s="6">
        <v>0</v>
      </c>
      <c r="R1717" t="s">
        <v>244</v>
      </c>
    </row>
    <row r="1718" spans="1:18" ht="60" x14ac:dyDescent="0.25">
      <c r="D1718" t="s">
        <v>116</v>
      </c>
      <c r="E1718" t="s">
        <v>117</v>
      </c>
      <c r="F1718" t="s">
        <v>2693</v>
      </c>
      <c r="G1718" t="s">
        <v>185</v>
      </c>
      <c r="H1718" s="5">
        <v>43623</v>
      </c>
      <c r="I1718" s="4" t="s">
        <v>2734</v>
      </c>
      <c r="J1718" s="6">
        <v>3364137</v>
      </c>
      <c r="K1718" s="6">
        <v>0</v>
      </c>
      <c r="L1718" s="6">
        <v>0</v>
      </c>
      <c r="M1718" s="6">
        <v>3364137</v>
      </c>
      <c r="N1718" s="6">
        <v>3364137</v>
      </c>
      <c r="O1718" s="6">
        <v>0</v>
      </c>
      <c r="P1718" s="6">
        <v>0</v>
      </c>
      <c r="Q1718" s="6">
        <v>0</v>
      </c>
      <c r="R1718" t="s">
        <v>244</v>
      </c>
    </row>
    <row r="1719" spans="1:18" ht="60" x14ac:dyDescent="0.25">
      <c r="D1719" t="s">
        <v>116</v>
      </c>
      <c r="E1719" t="s">
        <v>117</v>
      </c>
      <c r="F1719" t="s">
        <v>2691</v>
      </c>
      <c r="G1719" t="s">
        <v>185</v>
      </c>
      <c r="H1719" s="5">
        <v>43642</v>
      </c>
      <c r="I1719" s="4" t="s">
        <v>2732</v>
      </c>
      <c r="J1719" s="6">
        <v>35000000</v>
      </c>
      <c r="K1719" s="6">
        <v>0</v>
      </c>
      <c r="L1719" s="6">
        <v>0</v>
      </c>
      <c r="M1719" s="6">
        <v>35000000</v>
      </c>
      <c r="N1719" s="6">
        <v>35000000</v>
      </c>
      <c r="O1719" s="6">
        <v>0</v>
      </c>
      <c r="P1719" s="6">
        <v>0</v>
      </c>
      <c r="Q1719" s="6">
        <v>0</v>
      </c>
      <c r="R1719" t="s">
        <v>244</v>
      </c>
    </row>
    <row r="1720" spans="1:18" ht="90" x14ac:dyDescent="0.25">
      <c r="A1720" t="s">
        <v>25</v>
      </c>
      <c r="B1720" s="4" t="s">
        <v>2628</v>
      </c>
      <c r="C1720" s="4" t="s">
        <v>2646</v>
      </c>
      <c r="J1720" s="6">
        <v>10000000</v>
      </c>
      <c r="K1720" s="6">
        <v>0</v>
      </c>
      <c r="L1720" s="6">
        <v>0</v>
      </c>
      <c r="M1720" s="6">
        <v>10000000</v>
      </c>
      <c r="N1720" s="6">
        <v>10000000</v>
      </c>
      <c r="O1720" s="6">
        <v>10000000</v>
      </c>
      <c r="P1720" s="6">
        <v>10000000</v>
      </c>
      <c r="Q1720" s="6">
        <v>0</v>
      </c>
    </row>
    <row r="1721" spans="1:18" ht="60" x14ac:dyDescent="0.25">
      <c r="D1721" t="s">
        <v>116</v>
      </c>
      <c r="E1721" t="s">
        <v>117</v>
      </c>
      <c r="F1721" t="s">
        <v>2694</v>
      </c>
      <c r="G1721" t="s">
        <v>184</v>
      </c>
      <c r="H1721" s="5">
        <v>43568</v>
      </c>
      <c r="I1721" s="4" t="s">
        <v>2735</v>
      </c>
      <c r="J1721" s="6">
        <v>10000000</v>
      </c>
      <c r="K1721" s="6">
        <v>0</v>
      </c>
      <c r="L1721" s="6">
        <v>0</v>
      </c>
      <c r="M1721" s="6">
        <v>10000000</v>
      </c>
      <c r="N1721" s="6">
        <v>10000000</v>
      </c>
      <c r="O1721" s="6">
        <v>10000000</v>
      </c>
      <c r="P1721" s="6">
        <v>10000000</v>
      </c>
      <c r="Q1721" s="6">
        <v>0</v>
      </c>
      <c r="R1721" t="s">
        <v>244</v>
      </c>
    </row>
    <row r="1722" spans="1:18" ht="45" x14ac:dyDescent="0.25">
      <c r="A1722" t="s">
        <v>25</v>
      </c>
      <c r="B1722" s="4" t="s">
        <v>2629</v>
      </c>
      <c r="C1722" s="4" t="s">
        <v>2647</v>
      </c>
      <c r="J1722" s="6">
        <v>400000000</v>
      </c>
      <c r="K1722" s="6">
        <v>0</v>
      </c>
      <c r="L1722" s="6">
        <v>0</v>
      </c>
      <c r="M1722" s="6">
        <v>400000000</v>
      </c>
      <c r="N1722" s="6">
        <v>400000000</v>
      </c>
      <c r="O1722" s="6">
        <v>0</v>
      </c>
      <c r="P1722" s="6">
        <v>0</v>
      </c>
      <c r="Q1722" s="6">
        <v>0</v>
      </c>
    </row>
    <row r="1723" spans="1:18" ht="60" x14ac:dyDescent="0.25">
      <c r="D1723" t="s">
        <v>116</v>
      </c>
      <c r="E1723" t="s">
        <v>117</v>
      </c>
      <c r="F1723" t="s">
        <v>2695</v>
      </c>
      <c r="G1723" t="s">
        <v>184</v>
      </c>
      <c r="H1723" s="5">
        <v>43568</v>
      </c>
      <c r="I1723" s="4" t="s">
        <v>2736</v>
      </c>
      <c r="J1723" s="6">
        <v>400000000</v>
      </c>
      <c r="K1723" s="6">
        <v>0</v>
      </c>
      <c r="L1723" s="6">
        <v>0</v>
      </c>
      <c r="M1723" s="6">
        <v>400000000</v>
      </c>
      <c r="N1723" s="6">
        <v>400000000</v>
      </c>
      <c r="O1723" s="6">
        <v>0</v>
      </c>
      <c r="P1723" s="6">
        <v>0</v>
      </c>
      <c r="Q1723" s="6">
        <v>0</v>
      </c>
      <c r="R1723" t="s">
        <v>244</v>
      </c>
    </row>
    <row r="1724" spans="1:18" ht="30" x14ac:dyDescent="0.25">
      <c r="A1724" t="s">
        <v>25</v>
      </c>
      <c r="B1724" s="4" t="s">
        <v>2630</v>
      </c>
      <c r="C1724" s="4" t="s">
        <v>2648</v>
      </c>
      <c r="J1724" s="6">
        <v>113021485.81</v>
      </c>
      <c r="K1724" s="6">
        <v>0</v>
      </c>
      <c r="L1724" s="6">
        <v>5019134.3600000003</v>
      </c>
      <c r="M1724" s="6">
        <v>108002351.45</v>
      </c>
      <c r="N1724" s="6">
        <v>108002351.45</v>
      </c>
      <c r="O1724" s="6">
        <v>0</v>
      </c>
      <c r="P1724" s="6">
        <v>0</v>
      </c>
      <c r="Q1724" s="6">
        <v>0</v>
      </c>
    </row>
    <row r="1725" spans="1:18" ht="30" x14ac:dyDescent="0.25">
      <c r="D1725" t="s">
        <v>116</v>
      </c>
      <c r="E1725" t="s">
        <v>117</v>
      </c>
      <c r="F1725" t="s">
        <v>2767</v>
      </c>
      <c r="G1725" t="s">
        <v>184</v>
      </c>
      <c r="H1725" s="5">
        <v>43566</v>
      </c>
      <c r="I1725" s="4" t="s">
        <v>2914</v>
      </c>
      <c r="J1725" s="6">
        <v>113021485.81</v>
      </c>
      <c r="K1725" s="6">
        <v>0</v>
      </c>
      <c r="L1725" s="6">
        <v>5019134.3600000003</v>
      </c>
      <c r="M1725" s="6">
        <v>108002351.45</v>
      </c>
      <c r="N1725" s="6">
        <v>108002351.45</v>
      </c>
      <c r="O1725" s="6">
        <v>0</v>
      </c>
      <c r="P1725" s="6">
        <v>0</v>
      </c>
      <c r="Q1725" s="6">
        <v>0</v>
      </c>
      <c r="R1725" t="s">
        <v>244</v>
      </c>
    </row>
    <row r="1726" spans="1:18" ht="45" x14ac:dyDescent="0.25">
      <c r="A1726" t="s">
        <v>25</v>
      </c>
      <c r="B1726" s="4" t="s">
        <v>2737</v>
      </c>
      <c r="C1726" s="4" t="s">
        <v>2752</v>
      </c>
      <c r="J1726" s="6">
        <v>38081192.100000001</v>
      </c>
      <c r="K1726" s="6">
        <v>0</v>
      </c>
      <c r="L1726" s="6">
        <v>0</v>
      </c>
      <c r="M1726" s="6">
        <v>38081192.100000001</v>
      </c>
      <c r="N1726" s="6">
        <v>38081192.100000001</v>
      </c>
      <c r="O1726" s="6">
        <v>38081192.100000001</v>
      </c>
      <c r="P1726" s="6">
        <v>38081192.100000001</v>
      </c>
      <c r="Q1726" s="6">
        <v>0</v>
      </c>
    </row>
    <row r="1727" spans="1:18" ht="30" x14ac:dyDescent="0.25">
      <c r="D1727" t="s">
        <v>116</v>
      </c>
      <c r="E1727" t="s">
        <v>117</v>
      </c>
      <c r="F1727" t="s">
        <v>2769</v>
      </c>
      <c r="G1727" t="s">
        <v>184</v>
      </c>
      <c r="H1727" s="5">
        <v>43582</v>
      </c>
      <c r="I1727" s="4" t="s">
        <v>2915</v>
      </c>
      <c r="J1727" s="6">
        <v>1262766</v>
      </c>
      <c r="K1727" s="6">
        <v>0</v>
      </c>
      <c r="L1727" s="6">
        <v>0</v>
      </c>
      <c r="M1727" s="6">
        <v>1262766</v>
      </c>
      <c r="N1727" s="6">
        <v>1262766</v>
      </c>
      <c r="O1727" s="6">
        <v>1262766</v>
      </c>
      <c r="P1727" s="6">
        <v>1262766</v>
      </c>
      <c r="Q1727" s="6">
        <v>0</v>
      </c>
      <c r="R1727" t="s">
        <v>244</v>
      </c>
    </row>
    <row r="1728" spans="1:18" ht="30" x14ac:dyDescent="0.25">
      <c r="D1728" t="s">
        <v>116</v>
      </c>
      <c r="E1728" t="s">
        <v>117</v>
      </c>
      <c r="F1728" t="s">
        <v>2770</v>
      </c>
      <c r="G1728" t="s">
        <v>184</v>
      </c>
      <c r="H1728" s="5">
        <v>43600</v>
      </c>
      <c r="I1728" s="4" t="s">
        <v>2916</v>
      </c>
      <c r="J1728" s="6">
        <v>1262766.4099999999</v>
      </c>
      <c r="K1728" s="6">
        <v>0</v>
      </c>
      <c r="L1728" s="6">
        <v>0</v>
      </c>
      <c r="M1728" s="6">
        <v>1262766.4099999999</v>
      </c>
      <c r="N1728" s="6">
        <v>1262766.4099999999</v>
      </c>
      <c r="O1728" s="6">
        <v>1262766.4099999999</v>
      </c>
      <c r="P1728" s="6">
        <v>1262766.4099999999</v>
      </c>
      <c r="Q1728" s="6">
        <v>0</v>
      </c>
      <c r="R1728" t="s">
        <v>244</v>
      </c>
    </row>
    <row r="1729" spans="1:18" ht="45" x14ac:dyDescent="0.25">
      <c r="D1729" t="s">
        <v>116</v>
      </c>
      <c r="E1729" t="s">
        <v>117</v>
      </c>
      <c r="F1729" t="s">
        <v>2771</v>
      </c>
      <c r="G1729" t="s">
        <v>184</v>
      </c>
      <c r="H1729" s="5">
        <v>43652</v>
      </c>
      <c r="I1729" s="4" t="s">
        <v>2917</v>
      </c>
      <c r="J1729" s="6">
        <v>14600000</v>
      </c>
      <c r="K1729" s="6">
        <v>0</v>
      </c>
      <c r="L1729" s="6">
        <v>0</v>
      </c>
      <c r="M1729" s="6">
        <v>14600000</v>
      </c>
      <c r="N1729" s="6">
        <v>14600000</v>
      </c>
      <c r="O1729" s="6">
        <v>14600000</v>
      </c>
      <c r="P1729" s="6">
        <v>14600000</v>
      </c>
      <c r="Q1729" s="6">
        <v>0</v>
      </c>
      <c r="R1729" t="s">
        <v>244</v>
      </c>
    </row>
    <row r="1730" spans="1:18" ht="45" x14ac:dyDescent="0.25">
      <c r="D1730" t="s">
        <v>116</v>
      </c>
      <c r="E1730" t="s">
        <v>117</v>
      </c>
      <c r="F1730" t="s">
        <v>2772</v>
      </c>
      <c r="G1730" t="s">
        <v>184</v>
      </c>
      <c r="H1730" s="5">
        <v>43725</v>
      </c>
      <c r="I1730" s="4" t="s">
        <v>2918</v>
      </c>
      <c r="J1730" s="6">
        <v>20955659.690000001</v>
      </c>
      <c r="K1730" s="6">
        <v>0</v>
      </c>
      <c r="L1730" s="6">
        <v>0</v>
      </c>
      <c r="M1730" s="6">
        <v>20955659.690000001</v>
      </c>
      <c r="N1730" s="6">
        <v>20955659.690000001</v>
      </c>
      <c r="O1730" s="6">
        <v>20955659.690000001</v>
      </c>
      <c r="P1730" s="6">
        <v>20955659.690000001</v>
      </c>
      <c r="Q1730" s="6">
        <v>0</v>
      </c>
      <c r="R1730" t="s">
        <v>244</v>
      </c>
    </row>
    <row r="1731" spans="1:18" ht="45" x14ac:dyDescent="0.25">
      <c r="A1731" t="s">
        <v>25</v>
      </c>
      <c r="B1731" s="4" t="s">
        <v>2738</v>
      </c>
      <c r="C1731" s="4" t="s">
        <v>2753</v>
      </c>
      <c r="J1731" s="6">
        <v>25395565</v>
      </c>
      <c r="K1731" s="6">
        <v>0</v>
      </c>
      <c r="L1731" s="6">
        <v>1275335</v>
      </c>
      <c r="M1731" s="6">
        <v>24120230</v>
      </c>
      <c r="N1731" s="6">
        <v>24120230</v>
      </c>
      <c r="O1731" s="6">
        <v>0</v>
      </c>
      <c r="P1731" s="6">
        <v>0</v>
      </c>
      <c r="Q1731" s="6">
        <v>0</v>
      </c>
    </row>
    <row r="1732" spans="1:18" ht="90" x14ac:dyDescent="0.25">
      <c r="D1732" t="s">
        <v>116</v>
      </c>
      <c r="E1732" t="s">
        <v>117</v>
      </c>
      <c r="F1732" t="s">
        <v>2774</v>
      </c>
      <c r="G1732" t="s">
        <v>184</v>
      </c>
      <c r="H1732" s="5">
        <v>43628</v>
      </c>
      <c r="I1732" s="4" t="s">
        <v>2919</v>
      </c>
      <c r="J1732" s="6">
        <v>18000000</v>
      </c>
      <c r="K1732" s="6">
        <v>0</v>
      </c>
      <c r="L1732" s="6">
        <v>0</v>
      </c>
      <c r="M1732" s="6">
        <v>18000000</v>
      </c>
      <c r="N1732" s="6">
        <v>18000000</v>
      </c>
      <c r="O1732" s="6">
        <v>0</v>
      </c>
      <c r="P1732" s="6">
        <v>0</v>
      </c>
      <c r="Q1732" s="6">
        <v>0</v>
      </c>
      <c r="R1732" t="s">
        <v>244</v>
      </c>
    </row>
    <row r="1733" spans="1:18" ht="45" x14ac:dyDescent="0.25">
      <c r="D1733" t="s">
        <v>116</v>
      </c>
      <c r="E1733" t="s">
        <v>117</v>
      </c>
      <c r="F1733" t="s">
        <v>2775</v>
      </c>
      <c r="G1733" t="s">
        <v>184</v>
      </c>
      <c r="H1733" s="5">
        <v>43656</v>
      </c>
      <c r="I1733" s="4" t="s">
        <v>2920</v>
      </c>
      <c r="J1733" s="6">
        <v>7395565</v>
      </c>
      <c r="K1733" s="6">
        <v>0</v>
      </c>
      <c r="L1733" s="6">
        <v>1275335</v>
      </c>
      <c r="M1733" s="6">
        <v>6120230</v>
      </c>
      <c r="N1733" s="6">
        <v>6120230</v>
      </c>
      <c r="O1733" s="6">
        <v>0</v>
      </c>
      <c r="P1733" s="6">
        <v>0</v>
      </c>
      <c r="Q1733" s="6">
        <v>0</v>
      </c>
      <c r="R1733" t="s">
        <v>244</v>
      </c>
    </row>
    <row r="1734" spans="1:18" ht="45" x14ac:dyDescent="0.25">
      <c r="A1734" t="s">
        <v>25</v>
      </c>
      <c r="B1734" s="4" t="s">
        <v>2739</v>
      </c>
      <c r="C1734" s="4" t="s">
        <v>2754</v>
      </c>
      <c r="J1734" s="6">
        <v>50000000</v>
      </c>
      <c r="K1734" s="6">
        <v>0</v>
      </c>
      <c r="L1734" s="6">
        <v>2510000</v>
      </c>
      <c r="M1734" s="6">
        <v>47490000</v>
      </c>
      <c r="N1734" s="6">
        <v>47490000</v>
      </c>
      <c r="O1734" s="6">
        <v>18996000</v>
      </c>
      <c r="P1734" s="6">
        <v>18996000</v>
      </c>
      <c r="Q1734" s="6">
        <v>0</v>
      </c>
    </row>
    <row r="1735" spans="1:18" ht="45" x14ac:dyDescent="0.25">
      <c r="D1735" t="s">
        <v>116</v>
      </c>
      <c r="E1735" t="s">
        <v>117</v>
      </c>
      <c r="F1735" t="s">
        <v>2776</v>
      </c>
      <c r="G1735" t="s">
        <v>184</v>
      </c>
      <c r="H1735" s="5">
        <v>43547</v>
      </c>
      <c r="I1735" s="4" t="s">
        <v>2921</v>
      </c>
      <c r="J1735" s="6">
        <v>50000000</v>
      </c>
      <c r="K1735" s="6">
        <v>0</v>
      </c>
      <c r="L1735" s="6">
        <v>2510000</v>
      </c>
      <c r="M1735" s="6">
        <v>47490000</v>
      </c>
      <c r="N1735" s="6">
        <v>47490000</v>
      </c>
      <c r="O1735" s="6">
        <v>18996000</v>
      </c>
      <c r="P1735" s="6">
        <v>18996000</v>
      </c>
      <c r="Q1735" s="6">
        <v>0</v>
      </c>
      <c r="R1735" t="s">
        <v>244</v>
      </c>
    </row>
    <row r="1736" spans="1:18" ht="30" x14ac:dyDescent="0.25">
      <c r="A1736" t="s">
        <v>25</v>
      </c>
      <c r="B1736" s="4" t="s">
        <v>2740</v>
      </c>
      <c r="C1736" s="4" t="s">
        <v>2755</v>
      </c>
      <c r="J1736" s="6">
        <v>105132000</v>
      </c>
      <c r="K1736" s="6">
        <v>0</v>
      </c>
      <c r="L1736" s="6">
        <v>0</v>
      </c>
      <c r="M1736" s="6">
        <v>105132000</v>
      </c>
      <c r="N1736" s="6">
        <v>3475300</v>
      </c>
      <c r="O1736" s="6">
        <v>3335000</v>
      </c>
      <c r="P1736" s="6">
        <v>0</v>
      </c>
      <c r="Q1736" s="6">
        <v>101656700</v>
      </c>
    </row>
    <row r="1737" spans="1:18" ht="45" x14ac:dyDescent="0.25">
      <c r="D1737" t="s">
        <v>116</v>
      </c>
      <c r="E1737" t="s">
        <v>117</v>
      </c>
      <c r="F1737" t="s">
        <v>2778</v>
      </c>
      <c r="G1737" t="s">
        <v>184</v>
      </c>
      <c r="H1737" s="5">
        <v>43714</v>
      </c>
      <c r="I1737" s="4" t="s">
        <v>2922</v>
      </c>
      <c r="J1737" s="6">
        <v>105132000</v>
      </c>
      <c r="K1737" s="6">
        <v>0</v>
      </c>
      <c r="L1737" s="6">
        <v>0</v>
      </c>
      <c r="M1737" s="6">
        <v>105132000</v>
      </c>
      <c r="N1737" s="6">
        <v>3475300</v>
      </c>
      <c r="O1737" s="6">
        <v>3335000</v>
      </c>
      <c r="P1737" s="6">
        <v>0</v>
      </c>
      <c r="Q1737" s="6">
        <v>101656700</v>
      </c>
      <c r="R1737" t="s">
        <v>243</v>
      </c>
    </row>
    <row r="1738" spans="1:18" ht="30" x14ac:dyDescent="0.25">
      <c r="A1738" t="s">
        <v>25</v>
      </c>
      <c r="B1738" s="4" t="s">
        <v>2741</v>
      </c>
      <c r="C1738" s="4" t="s">
        <v>2756</v>
      </c>
      <c r="J1738" s="6">
        <v>4022951054.0700002</v>
      </c>
      <c r="K1738" s="6">
        <v>0</v>
      </c>
      <c r="L1738" s="6">
        <v>1452230136</v>
      </c>
      <c r="M1738" s="6">
        <v>2570720918.0700002</v>
      </c>
      <c r="N1738" s="6">
        <v>2570720918.0700002</v>
      </c>
      <c r="O1738" s="6">
        <v>1556449802.8699999</v>
      </c>
      <c r="P1738" s="6">
        <v>1556449802.8699999</v>
      </c>
      <c r="Q1738" s="6">
        <v>0</v>
      </c>
    </row>
    <row r="1739" spans="1:18" ht="75" x14ac:dyDescent="0.25">
      <c r="D1739" t="s">
        <v>116</v>
      </c>
      <c r="E1739" t="s">
        <v>117</v>
      </c>
      <c r="F1739" t="s">
        <v>2779</v>
      </c>
      <c r="G1739" t="s">
        <v>184</v>
      </c>
      <c r="H1739" s="5">
        <v>43466</v>
      </c>
      <c r="I1739" s="4" t="s">
        <v>2923</v>
      </c>
      <c r="J1739" s="6">
        <v>2766152640</v>
      </c>
      <c r="K1739" s="6">
        <v>0</v>
      </c>
      <c r="L1739" s="6">
        <v>1452230136</v>
      </c>
      <c r="M1739" s="6">
        <v>1313922504</v>
      </c>
      <c r="N1739" s="6">
        <v>1313922504</v>
      </c>
      <c r="O1739" s="6">
        <v>1313922504</v>
      </c>
      <c r="P1739" s="6">
        <v>1313922504</v>
      </c>
      <c r="Q1739" s="6">
        <v>0</v>
      </c>
      <c r="R1739" t="s">
        <v>244</v>
      </c>
    </row>
    <row r="1740" spans="1:18" ht="75" x14ac:dyDescent="0.25">
      <c r="D1740" t="s">
        <v>116</v>
      </c>
      <c r="E1740" t="s">
        <v>117</v>
      </c>
      <c r="F1740" t="s">
        <v>2780</v>
      </c>
      <c r="G1740" t="s">
        <v>184</v>
      </c>
      <c r="H1740" s="5">
        <v>43658</v>
      </c>
      <c r="I1740" s="4" t="s">
        <v>2924</v>
      </c>
      <c r="J1740" s="6">
        <v>806809667.20000005</v>
      </c>
      <c r="K1740" s="6">
        <v>0</v>
      </c>
      <c r="L1740" s="6">
        <v>0</v>
      </c>
      <c r="M1740" s="6">
        <v>806809667.20000005</v>
      </c>
      <c r="N1740" s="6">
        <v>806809667.20000005</v>
      </c>
      <c r="O1740" s="6">
        <v>0</v>
      </c>
      <c r="P1740" s="6">
        <v>0</v>
      </c>
      <c r="Q1740" s="6">
        <v>0</v>
      </c>
      <c r="R1740" t="s">
        <v>244</v>
      </c>
    </row>
    <row r="1741" spans="1:18" ht="90" x14ac:dyDescent="0.25">
      <c r="D1741" t="s">
        <v>116</v>
      </c>
      <c r="E1741" t="s">
        <v>117</v>
      </c>
      <c r="F1741" t="s">
        <v>2781</v>
      </c>
      <c r="G1741" t="s">
        <v>184</v>
      </c>
      <c r="H1741" s="5">
        <v>43672</v>
      </c>
      <c r="I1741" s="4" t="s">
        <v>2925</v>
      </c>
      <c r="J1741" s="6">
        <v>449988746.87</v>
      </c>
      <c r="K1741" s="6">
        <v>0</v>
      </c>
      <c r="L1741" s="6">
        <v>0</v>
      </c>
      <c r="M1741" s="6">
        <v>449988746.87</v>
      </c>
      <c r="N1741" s="6">
        <v>449988746.87</v>
      </c>
      <c r="O1741" s="6">
        <v>242527298.87</v>
      </c>
      <c r="P1741" s="6">
        <v>242527298.87</v>
      </c>
      <c r="Q1741" s="6">
        <v>0</v>
      </c>
      <c r="R1741" t="s">
        <v>244</v>
      </c>
    </row>
    <row r="1742" spans="1:18" ht="30" x14ac:dyDescent="0.25">
      <c r="A1742" t="s">
        <v>25</v>
      </c>
      <c r="B1742" s="4" t="s">
        <v>2742</v>
      </c>
      <c r="C1742" s="4" t="s">
        <v>2757</v>
      </c>
      <c r="J1742" s="6">
        <v>7000000</v>
      </c>
      <c r="K1742" s="6">
        <v>0</v>
      </c>
      <c r="L1742" s="6">
        <v>0</v>
      </c>
      <c r="M1742" s="6">
        <v>7000000</v>
      </c>
      <c r="N1742" s="6">
        <v>7000000</v>
      </c>
      <c r="O1742" s="6">
        <v>0</v>
      </c>
      <c r="P1742" s="6">
        <v>0</v>
      </c>
      <c r="Q1742" s="6">
        <v>0</v>
      </c>
    </row>
    <row r="1743" spans="1:18" ht="90" x14ac:dyDescent="0.25">
      <c r="D1743" t="s">
        <v>116</v>
      </c>
      <c r="E1743" t="s">
        <v>117</v>
      </c>
      <c r="F1743" t="s">
        <v>2774</v>
      </c>
      <c r="G1743" t="s">
        <v>185</v>
      </c>
      <c r="H1743" s="5">
        <v>43628</v>
      </c>
      <c r="I1743" s="4" t="s">
        <v>2919</v>
      </c>
      <c r="J1743" s="6">
        <v>7000000</v>
      </c>
      <c r="K1743" s="6">
        <v>0</v>
      </c>
      <c r="L1743" s="6">
        <v>0</v>
      </c>
      <c r="M1743" s="6">
        <v>7000000</v>
      </c>
      <c r="N1743" s="6">
        <v>7000000</v>
      </c>
      <c r="O1743" s="6">
        <v>0</v>
      </c>
      <c r="P1743" s="6">
        <v>0</v>
      </c>
      <c r="Q1743" s="6">
        <v>0</v>
      </c>
      <c r="R1743" t="s">
        <v>244</v>
      </c>
    </row>
    <row r="1744" spans="1:18" ht="30" x14ac:dyDescent="0.25">
      <c r="A1744" t="s">
        <v>25</v>
      </c>
      <c r="B1744" s="4" t="s">
        <v>2743</v>
      </c>
      <c r="C1744" s="4" t="s">
        <v>2758</v>
      </c>
      <c r="J1744" s="6">
        <v>183707075</v>
      </c>
      <c r="K1744" s="6">
        <v>0</v>
      </c>
      <c r="L1744" s="6">
        <v>0</v>
      </c>
      <c r="M1744" s="6">
        <v>183707075</v>
      </c>
      <c r="N1744" s="6">
        <v>183707075</v>
      </c>
      <c r="O1744" s="6">
        <v>132193921</v>
      </c>
      <c r="P1744" s="6">
        <v>132193921</v>
      </c>
      <c r="Q1744" s="6">
        <v>0</v>
      </c>
    </row>
    <row r="1745" spans="1:18" ht="45" x14ac:dyDescent="0.25">
      <c r="D1745" t="s">
        <v>116</v>
      </c>
      <c r="E1745" t="s">
        <v>117</v>
      </c>
      <c r="F1745" t="s">
        <v>2784</v>
      </c>
      <c r="G1745" t="s">
        <v>184</v>
      </c>
      <c r="H1745" s="5">
        <v>43480</v>
      </c>
      <c r="I1745" s="4" t="s">
        <v>2926</v>
      </c>
      <c r="J1745" s="6">
        <v>17875328</v>
      </c>
      <c r="K1745" s="6">
        <v>0</v>
      </c>
      <c r="L1745" s="6">
        <v>0</v>
      </c>
      <c r="M1745" s="6">
        <v>17875328</v>
      </c>
      <c r="N1745" s="6">
        <v>17875328</v>
      </c>
      <c r="O1745" s="6">
        <v>17875328</v>
      </c>
      <c r="P1745" s="6">
        <v>17875328</v>
      </c>
      <c r="Q1745" s="6">
        <v>0</v>
      </c>
      <c r="R1745" t="s">
        <v>244</v>
      </c>
    </row>
    <row r="1746" spans="1:18" ht="75" x14ac:dyDescent="0.25">
      <c r="D1746" t="s">
        <v>116</v>
      </c>
      <c r="E1746" t="s">
        <v>117</v>
      </c>
      <c r="F1746" t="s">
        <v>2785</v>
      </c>
      <c r="G1746" t="s">
        <v>184</v>
      </c>
      <c r="H1746" s="5">
        <v>43480</v>
      </c>
      <c r="I1746" s="4" t="s">
        <v>2927</v>
      </c>
      <c r="J1746" s="6">
        <v>23548959</v>
      </c>
      <c r="K1746" s="6">
        <v>0</v>
      </c>
      <c r="L1746" s="6">
        <v>0</v>
      </c>
      <c r="M1746" s="6">
        <v>23548959</v>
      </c>
      <c r="N1746" s="6">
        <v>23548959</v>
      </c>
      <c r="O1746" s="6">
        <v>13344410</v>
      </c>
      <c r="P1746" s="6">
        <v>13344410</v>
      </c>
      <c r="Q1746" s="6">
        <v>0</v>
      </c>
      <c r="R1746" t="s">
        <v>244</v>
      </c>
    </row>
    <row r="1747" spans="1:18" ht="75" x14ac:dyDescent="0.25">
      <c r="D1747" t="s">
        <v>116</v>
      </c>
      <c r="E1747" t="s">
        <v>117</v>
      </c>
      <c r="F1747" t="s">
        <v>2786</v>
      </c>
      <c r="G1747" t="s">
        <v>184</v>
      </c>
      <c r="H1747" s="5">
        <v>43482</v>
      </c>
      <c r="I1747" s="4" t="s">
        <v>2928</v>
      </c>
      <c r="J1747" s="6">
        <v>15829880</v>
      </c>
      <c r="K1747" s="6">
        <v>0</v>
      </c>
      <c r="L1747" s="6">
        <v>0</v>
      </c>
      <c r="M1747" s="6">
        <v>15829880</v>
      </c>
      <c r="N1747" s="6">
        <v>15829880</v>
      </c>
      <c r="O1747" s="6">
        <v>15829880</v>
      </c>
      <c r="P1747" s="6">
        <v>15829880</v>
      </c>
      <c r="Q1747" s="6">
        <v>0</v>
      </c>
      <c r="R1747" t="s">
        <v>244</v>
      </c>
    </row>
    <row r="1748" spans="1:18" ht="75" x14ac:dyDescent="0.25">
      <c r="D1748" t="s">
        <v>116</v>
      </c>
      <c r="E1748" t="s">
        <v>117</v>
      </c>
      <c r="F1748" t="s">
        <v>2787</v>
      </c>
      <c r="G1748" t="s">
        <v>184</v>
      </c>
      <c r="H1748" s="5">
        <v>43482</v>
      </c>
      <c r="I1748" s="4" t="s">
        <v>2929</v>
      </c>
      <c r="J1748" s="6">
        <v>13456548</v>
      </c>
      <c r="K1748" s="6">
        <v>0</v>
      </c>
      <c r="L1748" s="6">
        <v>0</v>
      </c>
      <c r="M1748" s="6">
        <v>13456548</v>
      </c>
      <c r="N1748" s="6">
        <v>13456548</v>
      </c>
      <c r="O1748" s="6">
        <v>13456548</v>
      </c>
      <c r="P1748" s="6">
        <v>13456548</v>
      </c>
      <c r="Q1748" s="6">
        <v>0</v>
      </c>
      <c r="R1748" t="s">
        <v>244</v>
      </c>
    </row>
    <row r="1749" spans="1:18" ht="75" x14ac:dyDescent="0.25">
      <c r="D1749" t="s">
        <v>116</v>
      </c>
      <c r="E1749" t="s">
        <v>117</v>
      </c>
      <c r="F1749" t="s">
        <v>2788</v>
      </c>
      <c r="G1749" t="s">
        <v>184</v>
      </c>
      <c r="H1749" s="5">
        <v>43482</v>
      </c>
      <c r="I1749" s="4" t="s">
        <v>2930</v>
      </c>
      <c r="J1749" s="6">
        <v>13456548</v>
      </c>
      <c r="K1749" s="6">
        <v>0</v>
      </c>
      <c r="L1749" s="6">
        <v>0</v>
      </c>
      <c r="M1749" s="6">
        <v>13456548</v>
      </c>
      <c r="N1749" s="6">
        <v>13456548</v>
      </c>
      <c r="O1749" s="6">
        <v>13456548</v>
      </c>
      <c r="P1749" s="6">
        <v>13456548</v>
      </c>
      <c r="Q1749" s="6">
        <v>0</v>
      </c>
      <c r="R1749" t="s">
        <v>244</v>
      </c>
    </row>
    <row r="1750" spans="1:18" ht="75" x14ac:dyDescent="0.25">
      <c r="D1750" t="s">
        <v>116</v>
      </c>
      <c r="E1750" t="s">
        <v>117</v>
      </c>
      <c r="F1750" t="s">
        <v>2789</v>
      </c>
      <c r="G1750" t="s">
        <v>184</v>
      </c>
      <c r="H1750" s="5">
        <v>43482</v>
      </c>
      <c r="I1750" s="4" t="s">
        <v>2931</v>
      </c>
      <c r="J1750" s="6">
        <v>12469732</v>
      </c>
      <c r="K1750" s="6">
        <v>0</v>
      </c>
      <c r="L1750" s="6">
        <v>0</v>
      </c>
      <c r="M1750" s="6">
        <v>12469732</v>
      </c>
      <c r="N1750" s="6">
        <v>12469732</v>
      </c>
      <c r="O1750" s="6">
        <v>12469732</v>
      </c>
      <c r="P1750" s="6">
        <v>12469732</v>
      </c>
      <c r="Q1750" s="6">
        <v>0</v>
      </c>
      <c r="R1750" t="s">
        <v>244</v>
      </c>
    </row>
    <row r="1751" spans="1:18" ht="75" x14ac:dyDescent="0.25">
      <c r="D1751" t="s">
        <v>116</v>
      </c>
      <c r="E1751" t="s">
        <v>117</v>
      </c>
      <c r="F1751" t="s">
        <v>2791</v>
      </c>
      <c r="G1751" t="s">
        <v>184</v>
      </c>
      <c r="H1751" s="5">
        <v>43531</v>
      </c>
      <c r="I1751" s="4" t="s">
        <v>2932</v>
      </c>
      <c r="J1751" s="6">
        <v>16820680</v>
      </c>
      <c r="K1751" s="6">
        <v>0</v>
      </c>
      <c r="L1751" s="6">
        <v>0</v>
      </c>
      <c r="M1751" s="6">
        <v>16820680</v>
      </c>
      <c r="N1751" s="6">
        <v>16820680</v>
      </c>
      <c r="O1751" s="6">
        <v>16820680</v>
      </c>
      <c r="P1751" s="6">
        <v>16820680</v>
      </c>
      <c r="Q1751" s="6">
        <v>0</v>
      </c>
      <c r="R1751" t="s">
        <v>244</v>
      </c>
    </row>
    <row r="1752" spans="1:18" ht="60" x14ac:dyDescent="0.25">
      <c r="D1752" t="s">
        <v>116</v>
      </c>
      <c r="E1752" t="s">
        <v>117</v>
      </c>
      <c r="F1752" t="s">
        <v>2792</v>
      </c>
      <c r="G1752" t="s">
        <v>184</v>
      </c>
      <c r="H1752" s="5">
        <v>43596</v>
      </c>
      <c r="I1752" s="4" t="s">
        <v>2933</v>
      </c>
      <c r="J1752" s="6">
        <v>16820685</v>
      </c>
      <c r="K1752" s="6">
        <v>0</v>
      </c>
      <c r="L1752" s="6">
        <v>0</v>
      </c>
      <c r="M1752" s="6">
        <v>16820685</v>
      </c>
      <c r="N1752" s="6">
        <v>16820685</v>
      </c>
      <c r="O1752" s="6">
        <v>10092411</v>
      </c>
      <c r="P1752" s="6">
        <v>10092411</v>
      </c>
      <c r="Q1752" s="6">
        <v>0</v>
      </c>
      <c r="R1752" t="s">
        <v>244</v>
      </c>
    </row>
    <row r="1753" spans="1:18" ht="75" x14ac:dyDescent="0.25">
      <c r="D1753" t="s">
        <v>116</v>
      </c>
      <c r="E1753" t="s">
        <v>117</v>
      </c>
      <c r="F1753" t="s">
        <v>2793</v>
      </c>
      <c r="G1753" t="s">
        <v>184</v>
      </c>
      <c r="H1753" s="5">
        <v>43596</v>
      </c>
      <c r="I1753" s="4" t="s">
        <v>2934</v>
      </c>
      <c r="J1753" s="6">
        <v>19787350</v>
      </c>
      <c r="K1753" s="6">
        <v>0</v>
      </c>
      <c r="L1753" s="6">
        <v>0</v>
      </c>
      <c r="M1753" s="6">
        <v>19787350</v>
      </c>
      <c r="N1753" s="6">
        <v>19787350</v>
      </c>
      <c r="O1753" s="6">
        <v>7914940</v>
      </c>
      <c r="P1753" s="6">
        <v>7914940</v>
      </c>
      <c r="Q1753" s="6">
        <v>0</v>
      </c>
      <c r="R1753" t="s">
        <v>244</v>
      </c>
    </row>
    <row r="1754" spans="1:18" ht="60" x14ac:dyDescent="0.25">
      <c r="D1754" t="s">
        <v>116</v>
      </c>
      <c r="E1754" t="s">
        <v>117</v>
      </c>
      <c r="F1754" t="s">
        <v>2794</v>
      </c>
      <c r="G1754" t="s">
        <v>184</v>
      </c>
      <c r="H1754" s="5">
        <v>43596</v>
      </c>
      <c r="I1754" s="4" t="s">
        <v>2935</v>
      </c>
      <c r="J1754" s="6">
        <v>16820685</v>
      </c>
      <c r="K1754" s="6">
        <v>0</v>
      </c>
      <c r="L1754" s="6">
        <v>0</v>
      </c>
      <c r="M1754" s="6">
        <v>16820685</v>
      </c>
      <c r="N1754" s="6">
        <v>16820685</v>
      </c>
      <c r="O1754" s="6">
        <v>6728274</v>
      </c>
      <c r="P1754" s="6">
        <v>6728274</v>
      </c>
      <c r="Q1754" s="6">
        <v>0</v>
      </c>
      <c r="R1754" t="s">
        <v>244</v>
      </c>
    </row>
    <row r="1755" spans="1:18" ht="60" x14ac:dyDescent="0.25">
      <c r="D1755" t="s">
        <v>116</v>
      </c>
      <c r="E1755" t="s">
        <v>117</v>
      </c>
      <c r="F1755" t="s">
        <v>2795</v>
      </c>
      <c r="G1755" t="s">
        <v>184</v>
      </c>
      <c r="H1755" s="5">
        <v>43622</v>
      </c>
      <c r="I1755" s="4" t="s">
        <v>2936</v>
      </c>
      <c r="J1755" s="6">
        <v>16820680</v>
      </c>
      <c r="K1755" s="6">
        <v>0</v>
      </c>
      <c r="L1755" s="6">
        <v>0</v>
      </c>
      <c r="M1755" s="6">
        <v>16820680</v>
      </c>
      <c r="N1755" s="6">
        <v>16820680</v>
      </c>
      <c r="O1755" s="6">
        <v>4205170</v>
      </c>
      <c r="P1755" s="6">
        <v>4205170</v>
      </c>
      <c r="Q1755" s="6">
        <v>0</v>
      </c>
      <c r="R1755" t="s">
        <v>244</v>
      </c>
    </row>
    <row r="1756" spans="1:18" x14ac:dyDescent="0.25">
      <c r="A1756" t="s">
        <v>25</v>
      </c>
      <c r="B1756" s="4" t="s">
        <v>2744</v>
      </c>
      <c r="C1756" s="4" t="s">
        <v>2759</v>
      </c>
      <c r="J1756" s="6">
        <v>1242223646</v>
      </c>
      <c r="K1756" s="6">
        <v>0</v>
      </c>
      <c r="L1756" s="6">
        <v>0</v>
      </c>
      <c r="M1756" s="6">
        <v>1242223646</v>
      </c>
      <c r="N1756" s="6">
        <v>1242223646</v>
      </c>
      <c r="O1756" s="6">
        <v>1242223646</v>
      </c>
      <c r="P1756" s="6">
        <v>1242223646</v>
      </c>
      <c r="Q1756" s="6">
        <v>0</v>
      </c>
    </row>
    <row r="1757" spans="1:18" ht="60" x14ac:dyDescent="0.25">
      <c r="D1757" t="s">
        <v>116</v>
      </c>
      <c r="E1757" t="s">
        <v>117</v>
      </c>
      <c r="F1757" t="s">
        <v>1775</v>
      </c>
      <c r="G1757" t="s">
        <v>186</v>
      </c>
      <c r="H1757" s="5">
        <v>43466</v>
      </c>
      <c r="I1757" s="4" t="s">
        <v>1870</v>
      </c>
      <c r="J1757" s="6">
        <v>1242223646</v>
      </c>
      <c r="K1757" s="6">
        <v>0</v>
      </c>
      <c r="L1757" s="6">
        <v>0</v>
      </c>
      <c r="M1757" s="6">
        <v>1242223646</v>
      </c>
      <c r="N1757" s="6">
        <v>1242223646</v>
      </c>
      <c r="O1757" s="6">
        <v>1242223646</v>
      </c>
      <c r="P1757" s="6">
        <v>1242223646</v>
      </c>
      <c r="Q1757" s="6">
        <v>0</v>
      </c>
      <c r="R1757" t="s">
        <v>244</v>
      </c>
    </row>
    <row r="1758" spans="1:18" x14ac:dyDescent="0.25">
      <c r="A1758" t="s">
        <v>25</v>
      </c>
      <c r="B1758" s="4" t="s">
        <v>2745</v>
      </c>
      <c r="C1758" s="4" t="s">
        <v>2760</v>
      </c>
      <c r="J1758" s="6">
        <v>1522000000</v>
      </c>
      <c r="K1758" s="6">
        <v>0</v>
      </c>
      <c r="L1758" s="6">
        <v>1764953.69</v>
      </c>
      <c r="M1758" s="6">
        <v>1520235046.3099999</v>
      </c>
      <c r="N1758" s="6">
        <v>1109361046.3099999</v>
      </c>
      <c r="O1758" s="6">
        <v>158869735</v>
      </c>
      <c r="P1758" s="6">
        <v>0</v>
      </c>
      <c r="Q1758" s="6">
        <v>410874000</v>
      </c>
    </row>
    <row r="1759" spans="1:18" ht="30" x14ac:dyDescent="0.25">
      <c r="D1759" t="s">
        <v>116</v>
      </c>
      <c r="E1759" t="s">
        <v>117</v>
      </c>
      <c r="F1759" t="s">
        <v>2798</v>
      </c>
      <c r="G1759" t="s">
        <v>184</v>
      </c>
      <c r="H1759" s="5">
        <v>43540</v>
      </c>
      <c r="I1759" s="4" t="s">
        <v>2937</v>
      </c>
      <c r="J1759" s="6">
        <v>522000000</v>
      </c>
      <c r="K1759" s="6">
        <v>0</v>
      </c>
      <c r="L1759" s="6">
        <v>1764953.69</v>
      </c>
      <c r="M1759" s="6">
        <v>520235046.31</v>
      </c>
      <c r="N1759" s="6">
        <v>520235046.31</v>
      </c>
      <c r="O1759" s="6">
        <v>0</v>
      </c>
      <c r="P1759" s="6">
        <v>0</v>
      </c>
      <c r="Q1759" s="6">
        <v>0</v>
      </c>
      <c r="R1759" t="s">
        <v>244</v>
      </c>
    </row>
    <row r="1760" spans="1:18" ht="60" x14ac:dyDescent="0.25">
      <c r="D1760" t="s">
        <v>116</v>
      </c>
      <c r="E1760" t="s">
        <v>117</v>
      </c>
      <c r="F1760" t="s">
        <v>1777</v>
      </c>
      <c r="G1760" t="s">
        <v>184</v>
      </c>
      <c r="H1760" s="5">
        <v>43637</v>
      </c>
      <c r="I1760" s="4" t="s">
        <v>1872</v>
      </c>
      <c r="J1760" s="6">
        <v>589126000</v>
      </c>
      <c r="K1760" s="6">
        <v>0</v>
      </c>
      <c r="L1760" s="6">
        <v>0</v>
      </c>
      <c r="M1760" s="6">
        <v>589126000</v>
      </c>
      <c r="N1760" s="6">
        <v>589126000</v>
      </c>
      <c r="O1760" s="6">
        <v>158869735</v>
      </c>
      <c r="P1760" s="6">
        <v>0</v>
      </c>
      <c r="Q1760" s="6">
        <v>0</v>
      </c>
      <c r="R1760" t="s">
        <v>244</v>
      </c>
    </row>
    <row r="1761" spans="1:18" ht="75" x14ac:dyDescent="0.25">
      <c r="D1761" t="s">
        <v>116</v>
      </c>
      <c r="E1761" t="s">
        <v>117</v>
      </c>
      <c r="F1761" t="s">
        <v>1778</v>
      </c>
      <c r="G1761" t="s">
        <v>184</v>
      </c>
      <c r="H1761" s="5">
        <v>43708</v>
      </c>
      <c r="I1761" s="4" t="s">
        <v>1873</v>
      </c>
      <c r="J1761" s="6">
        <v>410874000</v>
      </c>
      <c r="K1761" s="6">
        <v>0</v>
      </c>
      <c r="L1761" s="6">
        <v>0</v>
      </c>
      <c r="M1761" s="6">
        <v>410874000</v>
      </c>
      <c r="N1761" s="6">
        <v>0</v>
      </c>
      <c r="O1761" s="6">
        <v>0</v>
      </c>
      <c r="P1761" s="6">
        <v>0</v>
      </c>
      <c r="Q1761" s="6">
        <v>410874000</v>
      </c>
      <c r="R1761" t="s">
        <v>243</v>
      </c>
    </row>
    <row r="1762" spans="1:18" x14ac:dyDescent="0.25">
      <c r="A1762" t="s">
        <v>25</v>
      </c>
      <c r="B1762" s="4" t="s">
        <v>2746</v>
      </c>
      <c r="C1762" s="4" t="s">
        <v>2761</v>
      </c>
      <c r="J1762" s="6">
        <v>11983200</v>
      </c>
      <c r="K1762" s="6">
        <v>0</v>
      </c>
      <c r="L1762" s="6">
        <v>0</v>
      </c>
      <c r="M1762" s="6">
        <v>11983200</v>
      </c>
      <c r="N1762" s="6">
        <v>11983200</v>
      </c>
      <c r="O1762" s="6">
        <v>5135655</v>
      </c>
      <c r="P1762" s="6">
        <v>5135655</v>
      </c>
      <c r="Q1762" s="6">
        <v>0</v>
      </c>
    </row>
    <row r="1763" spans="1:18" ht="45" x14ac:dyDescent="0.25">
      <c r="D1763" t="s">
        <v>116</v>
      </c>
      <c r="E1763" t="s">
        <v>117</v>
      </c>
      <c r="F1763" t="s">
        <v>2800</v>
      </c>
      <c r="G1763" t="s">
        <v>184</v>
      </c>
      <c r="H1763" s="5">
        <v>43600</v>
      </c>
      <c r="I1763" s="4" t="s">
        <v>2938</v>
      </c>
      <c r="J1763" s="6">
        <v>11983200</v>
      </c>
      <c r="K1763" s="6">
        <v>0</v>
      </c>
      <c r="L1763" s="6">
        <v>0</v>
      </c>
      <c r="M1763" s="6">
        <v>11983200</v>
      </c>
      <c r="N1763" s="6">
        <v>11983200</v>
      </c>
      <c r="O1763" s="6">
        <v>5135655</v>
      </c>
      <c r="P1763" s="6">
        <v>5135655</v>
      </c>
      <c r="Q1763" s="6">
        <v>0</v>
      </c>
      <c r="R1763" t="s">
        <v>244</v>
      </c>
    </row>
    <row r="1764" spans="1:18" ht="45" x14ac:dyDescent="0.25">
      <c r="A1764" t="s">
        <v>25</v>
      </c>
      <c r="B1764" s="4" t="s">
        <v>2747</v>
      </c>
      <c r="C1764" s="4" t="s">
        <v>2762</v>
      </c>
      <c r="J1764" s="6">
        <v>5414114597</v>
      </c>
      <c r="K1764" s="6">
        <v>0</v>
      </c>
      <c r="L1764" s="6">
        <v>2374483</v>
      </c>
      <c r="M1764" s="6">
        <v>5411740114</v>
      </c>
      <c r="N1764" s="6">
        <v>4219711662.8099999</v>
      </c>
      <c r="O1764" s="6">
        <v>1506034085.79</v>
      </c>
      <c r="P1764" s="6">
        <v>1201831631.79</v>
      </c>
      <c r="Q1764" s="6">
        <v>1192028451.1900001</v>
      </c>
    </row>
    <row r="1765" spans="1:18" ht="60" x14ac:dyDescent="0.25">
      <c r="D1765" t="s">
        <v>116</v>
      </c>
      <c r="E1765" t="s">
        <v>117</v>
      </c>
      <c r="F1765" t="s">
        <v>2802</v>
      </c>
      <c r="G1765" t="s">
        <v>184</v>
      </c>
      <c r="H1765" s="5">
        <v>43494</v>
      </c>
      <c r="I1765" s="4" t="s">
        <v>2939</v>
      </c>
      <c r="J1765" s="6">
        <v>15829882</v>
      </c>
      <c r="K1765" s="6">
        <v>0</v>
      </c>
      <c r="L1765" s="6">
        <v>0</v>
      </c>
      <c r="M1765" s="6">
        <v>15829882</v>
      </c>
      <c r="N1765" s="6">
        <v>15829880</v>
      </c>
      <c r="O1765" s="6">
        <v>15829880</v>
      </c>
      <c r="P1765" s="6">
        <v>15829880</v>
      </c>
      <c r="Q1765" s="6">
        <v>2</v>
      </c>
      <c r="R1765" t="s">
        <v>243</v>
      </c>
    </row>
    <row r="1766" spans="1:18" ht="60" x14ac:dyDescent="0.25">
      <c r="D1766" t="s">
        <v>116</v>
      </c>
      <c r="E1766" t="s">
        <v>117</v>
      </c>
      <c r="F1766" t="s">
        <v>2804</v>
      </c>
      <c r="G1766" t="s">
        <v>184</v>
      </c>
      <c r="H1766" s="5">
        <v>43495</v>
      </c>
      <c r="I1766" s="4" t="s">
        <v>2940</v>
      </c>
      <c r="J1766" s="6">
        <v>15829880</v>
      </c>
      <c r="K1766" s="6">
        <v>0</v>
      </c>
      <c r="L1766" s="6">
        <v>2374483</v>
      </c>
      <c r="M1766" s="6">
        <v>13455397</v>
      </c>
      <c r="N1766" s="6">
        <v>13455397</v>
      </c>
      <c r="O1766" s="6">
        <v>13455397</v>
      </c>
      <c r="P1766" s="6">
        <v>13455397</v>
      </c>
      <c r="Q1766" s="6">
        <v>0</v>
      </c>
      <c r="R1766" t="s">
        <v>244</v>
      </c>
    </row>
    <row r="1767" spans="1:18" ht="30" x14ac:dyDescent="0.25">
      <c r="D1767" t="s">
        <v>116</v>
      </c>
      <c r="E1767" t="s">
        <v>117</v>
      </c>
      <c r="F1767" t="s">
        <v>2805</v>
      </c>
      <c r="G1767" t="s">
        <v>184</v>
      </c>
      <c r="H1767" s="5">
        <v>43495</v>
      </c>
      <c r="I1767" s="4" t="s">
        <v>2941</v>
      </c>
      <c r="J1767" s="6">
        <v>140000000</v>
      </c>
      <c r="K1767" s="6">
        <v>0</v>
      </c>
      <c r="L1767" s="6">
        <v>0</v>
      </c>
      <c r="M1767" s="6">
        <v>140000000</v>
      </c>
      <c r="N1767" s="6">
        <v>138799999</v>
      </c>
      <c r="O1767" s="6">
        <v>138799999</v>
      </c>
      <c r="P1767" s="6">
        <v>138799999</v>
      </c>
      <c r="Q1767" s="6">
        <v>1200001</v>
      </c>
      <c r="R1767" t="s">
        <v>243</v>
      </c>
    </row>
    <row r="1768" spans="1:18" ht="45" x14ac:dyDescent="0.25">
      <c r="D1768" t="s">
        <v>116</v>
      </c>
      <c r="E1768" t="s">
        <v>117</v>
      </c>
      <c r="F1768" t="s">
        <v>2806</v>
      </c>
      <c r="G1768" t="s">
        <v>184</v>
      </c>
      <c r="H1768" s="5">
        <v>43523</v>
      </c>
      <c r="I1768" s="4" t="s">
        <v>2942</v>
      </c>
      <c r="J1768" s="6">
        <v>96271000</v>
      </c>
      <c r="K1768" s="6">
        <v>0</v>
      </c>
      <c r="L1768" s="6">
        <v>0</v>
      </c>
      <c r="M1768" s="6">
        <v>96271000</v>
      </c>
      <c r="N1768" s="6">
        <v>96271000</v>
      </c>
      <c r="O1768" s="6">
        <v>38650962</v>
      </c>
      <c r="P1768" s="6">
        <v>38650962</v>
      </c>
      <c r="Q1768" s="6">
        <v>0</v>
      </c>
      <c r="R1768" t="s">
        <v>244</v>
      </c>
    </row>
    <row r="1769" spans="1:18" ht="45" x14ac:dyDescent="0.25">
      <c r="D1769" t="s">
        <v>116</v>
      </c>
      <c r="E1769" t="s">
        <v>117</v>
      </c>
      <c r="F1769" t="s">
        <v>2807</v>
      </c>
      <c r="G1769" t="s">
        <v>184</v>
      </c>
      <c r="H1769" s="5">
        <v>43546</v>
      </c>
      <c r="I1769" s="4" t="s">
        <v>2943</v>
      </c>
      <c r="J1769" s="6">
        <v>13470800</v>
      </c>
      <c r="K1769" s="6">
        <v>0</v>
      </c>
      <c r="L1769" s="6">
        <v>0</v>
      </c>
      <c r="M1769" s="6">
        <v>13470800</v>
      </c>
      <c r="N1769" s="6">
        <v>13470800</v>
      </c>
      <c r="O1769" s="6">
        <v>13470800</v>
      </c>
      <c r="P1769" s="6">
        <v>13470800</v>
      </c>
      <c r="Q1769" s="6">
        <v>0</v>
      </c>
      <c r="R1769" t="s">
        <v>244</v>
      </c>
    </row>
    <row r="1770" spans="1:18" ht="45" x14ac:dyDescent="0.25">
      <c r="D1770" t="s">
        <v>116</v>
      </c>
      <c r="E1770" t="s">
        <v>117</v>
      </c>
      <c r="F1770" t="s">
        <v>2808</v>
      </c>
      <c r="G1770" t="s">
        <v>184</v>
      </c>
      <c r="H1770" s="5">
        <v>43547</v>
      </c>
      <c r="I1770" s="4" t="s">
        <v>2944</v>
      </c>
      <c r="J1770" s="6">
        <v>1751374529</v>
      </c>
      <c r="K1770" s="6">
        <v>0</v>
      </c>
      <c r="L1770" s="6">
        <v>0</v>
      </c>
      <c r="M1770" s="6">
        <v>1751374529</v>
      </c>
      <c r="N1770" s="6">
        <v>1751374529</v>
      </c>
      <c r="O1770" s="6">
        <v>827410293.65999997</v>
      </c>
      <c r="P1770" s="6">
        <v>525744912.66000003</v>
      </c>
      <c r="Q1770" s="6">
        <v>0</v>
      </c>
      <c r="R1770" t="s">
        <v>244</v>
      </c>
    </row>
    <row r="1771" spans="1:18" ht="75" x14ac:dyDescent="0.25">
      <c r="D1771" t="s">
        <v>116</v>
      </c>
      <c r="E1771" t="s">
        <v>117</v>
      </c>
      <c r="F1771" t="s">
        <v>2814</v>
      </c>
      <c r="G1771" t="s">
        <v>184</v>
      </c>
      <c r="H1771" s="5">
        <v>43557</v>
      </c>
      <c r="I1771" s="4" t="s">
        <v>2945</v>
      </c>
      <c r="J1771" s="6">
        <v>8186067</v>
      </c>
      <c r="K1771" s="6">
        <v>0</v>
      </c>
      <c r="L1771" s="6">
        <v>0</v>
      </c>
      <c r="M1771" s="6">
        <v>8186067</v>
      </c>
      <c r="N1771" s="6">
        <v>8186067</v>
      </c>
      <c r="O1771" s="6">
        <v>8186067</v>
      </c>
      <c r="P1771" s="6">
        <v>8186067</v>
      </c>
      <c r="Q1771" s="6">
        <v>0</v>
      </c>
      <c r="R1771" t="s">
        <v>244</v>
      </c>
    </row>
    <row r="1772" spans="1:18" ht="60" x14ac:dyDescent="0.25">
      <c r="D1772" t="s">
        <v>116</v>
      </c>
      <c r="E1772" t="s">
        <v>117</v>
      </c>
      <c r="F1772" t="s">
        <v>2815</v>
      </c>
      <c r="G1772" t="s">
        <v>184</v>
      </c>
      <c r="H1772" s="5">
        <v>43567</v>
      </c>
      <c r="I1772" s="4" t="s">
        <v>2946</v>
      </c>
      <c r="J1772" s="6">
        <v>35000000</v>
      </c>
      <c r="K1772" s="6">
        <v>0</v>
      </c>
      <c r="L1772" s="6">
        <v>0</v>
      </c>
      <c r="M1772" s="6">
        <v>35000000</v>
      </c>
      <c r="N1772" s="6">
        <v>35000000</v>
      </c>
      <c r="O1772" s="6">
        <v>21000000</v>
      </c>
      <c r="P1772" s="6">
        <v>21000000</v>
      </c>
      <c r="Q1772" s="6">
        <v>0</v>
      </c>
      <c r="R1772" t="s">
        <v>244</v>
      </c>
    </row>
    <row r="1773" spans="1:18" ht="75" x14ac:dyDescent="0.25">
      <c r="D1773" t="s">
        <v>116</v>
      </c>
      <c r="E1773" t="s">
        <v>117</v>
      </c>
      <c r="F1773" t="s">
        <v>2817</v>
      </c>
      <c r="G1773" t="s">
        <v>184</v>
      </c>
      <c r="H1773" s="5">
        <v>43572</v>
      </c>
      <c r="I1773" s="4" t="s">
        <v>2947</v>
      </c>
      <c r="J1773" s="6">
        <v>165000000</v>
      </c>
      <c r="K1773" s="6">
        <v>0</v>
      </c>
      <c r="L1773" s="6">
        <v>0</v>
      </c>
      <c r="M1773" s="6">
        <v>165000000</v>
      </c>
      <c r="N1773" s="6">
        <v>165000000</v>
      </c>
      <c r="O1773" s="6">
        <v>74944448.319999993</v>
      </c>
      <c r="P1773" s="6">
        <v>74944448.319999993</v>
      </c>
      <c r="Q1773" s="6">
        <v>0</v>
      </c>
      <c r="R1773" t="s">
        <v>244</v>
      </c>
    </row>
    <row r="1774" spans="1:18" ht="60" x14ac:dyDescent="0.25">
      <c r="D1774" t="s">
        <v>116</v>
      </c>
      <c r="E1774" t="s">
        <v>117</v>
      </c>
      <c r="F1774" t="s">
        <v>2819</v>
      </c>
      <c r="G1774" t="s">
        <v>184</v>
      </c>
      <c r="H1774" s="5">
        <v>43589</v>
      </c>
      <c r="I1774" s="4" t="s">
        <v>2948</v>
      </c>
      <c r="J1774" s="6">
        <v>295944010</v>
      </c>
      <c r="K1774" s="6">
        <v>0</v>
      </c>
      <c r="L1774" s="6">
        <v>0</v>
      </c>
      <c r="M1774" s="6">
        <v>295944010</v>
      </c>
      <c r="N1774" s="6">
        <v>286637176.81</v>
      </c>
      <c r="O1774" s="6">
        <v>286637176.81</v>
      </c>
      <c r="P1774" s="6">
        <v>286637176.81</v>
      </c>
      <c r="Q1774" s="6">
        <v>9306833.1899999995</v>
      </c>
      <c r="R1774" t="s">
        <v>243</v>
      </c>
    </row>
    <row r="1775" spans="1:18" ht="60" x14ac:dyDescent="0.25">
      <c r="D1775" t="s">
        <v>116</v>
      </c>
      <c r="E1775" t="s">
        <v>117</v>
      </c>
      <c r="F1775" t="s">
        <v>2820</v>
      </c>
      <c r="G1775" t="s">
        <v>184</v>
      </c>
      <c r="H1775" s="5">
        <v>43607</v>
      </c>
      <c r="I1775" s="4" t="s">
        <v>2949</v>
      </c>
      <c r="J1775" s="6">
        <v>15587165</v>
      </c>
      <c r="K1775" s="6">
        <v>0</v>
      </c>
      <c r="L1775" s="6">
        <v>0</v>
      </c>
      <c r="M1775" s="6">
        <v>15587165</v>
      </c>
      <c r="N1775" s="6">
        <v>15587165</v>
      </c>
      <c r="O1775" s="6">
        <v>6234866</v>
      </c>
      <c r="P1775" s="6">
        <v>6234866</v>
      </c>
      <c r="Q1775" s="6">
        <v>0</v>
      </c>
      <c r="R1775" t="s">
        <v>244</v>
      </c>
    </row>
    <row r="1776" spans="1:18" ht="60" x14ac:dyDescent="0.25">
      <c r="D1776" t="s">
        <v>116</v>
      </c>
      <c r="E1776" t="s">
        <v>117</v>
      </c>
      <c r="F1776" t="s">
        <v>2821</v>
      </c>
      <c r="G1776" t="s">
        <v>184</v>
      </c>
      <c r="H1776" s="5">
        <v>43607</v>
      </c>
      <c r="I1776" s="4" t="s">
        <v>2950</v>
      </c>
      <c r="J1776" s="6">
        <v>16820685</v>
      </c>
      <c r="K1776" s="6">
        <v>0</v>
      </c>
      <c r="L1776" s="6">
        <v>0</v>
      </c>
      <c r="M1776" s="6">
        <v>16820685</v>
      </c>
      <c r="N1776" s="6">
        <v>16820685</v>
      </c>
      <c r="O1776" s="6">
        <v>10092411</v>
      </c>
      <c r="P1776" s="6">
        <v>10092411</v>
      </c>
      <c r="Q1776" s="6">
        <v>0</v>
      </c>
      <c r="R1776" t="s">
        <v>244</v>
      </c>
    </row>
    <row r="1777" spans="4:18" ht="45" x14ac:dyDescent="0.25">
      <c r="D1777" t="s">
        <v>116</v>
      </c>
      <c r="E1777" t="s">
        <v>117</v>
      </c>
      <c r="F1777" t="s">
        <v>2822</v>
      </c>
      <c r="G1777" t="s">
        <v>184</v>
      </c>
      <c r="H1777" s="5">
        <v>43607</v>
      </c>
      <c r="I1777" s="4" t="s">
        <v>2951</v>
      </c>
      <c r="J1777" s="6">
        <v>12685365</v>
      </c>
      <c r="K1777" s="6">
        <v>0</v>
      </c>
      <c r="L1777" s="6">
        <v>0</v>
      </c>
      <c r="M1777" s="6">
        <v>12685365</v>
      </c>
      <c r="N1777" s="6">
        <v>12685365</v>
      </c>
      <c r="O1777" s="6">
        <v>10148292</v>
      </c>
      <c r="P1777" s="6">
        <v>7611219</v>
      </c>
      <c r="Q1777" s="6">
        <v>0</v>
      </c>
      <c r="R1777" t="s">
        <v>244</v>
      </c>
    </row>
    <row r="1778" spans="4:18" ht="45" x14ac:dyDescent="0.25">
      <c r="D1778" t="s">
        <v>116</v>
      </c>
      <c r="E1778" t="s">
        <v>117</v>
      </c>
      <c r="F1778" t="s">
        <v>2823</v>
      </c>
      <c r="G1778" t="s">
        <v>184</v>
      </c>
      <c r="H1778" s="5">
        <v>43607</v>
      </c>
      <c r="I1778" s="4" t="s">
        <v>2952</v>
      </c>
      <c r="J1778" s="6">
        <v>15587165</v>
      </c>
      <c r="K1778" s="6">
        <v>0</v>
      </c>
      <c r="L1778" s="6">
        <v>0</v>
      </c>
      <c r="M1778" s="6">
        <v>15587165</v>
      </c>
      <c r="N1778" s="6">
        <v>15587165</v>
      </c>
      <c r="O1778" s="6">
        <v>9352299</v>
      </c>
      <c r="P1778" s="6">
        <v>9352299</v>
      </c>
      <c r="Q1778" s="6">
        <v>0</v>
      </c>
      <c r="R1778" t="s">
        <v>244</v>
      </c>
    </row>
    <row r="1779" spans="4:18" ht="45" x14ac:dyDescent="0.25">
      <c r="D1779" t="s">
        <v>116</v>
      </c>
      <c r="E1779" t="s">
        <v>117</v>
      </c>
      <c r="F1779" t="s">
        <v>2824</v>
      </c>
      <c r="G1779" t="s">
        <v>184</v>
      </c>
      <c r="H1779" s="5">
        <v>43607</v>
      </c>
      <c r="I1779" s="4" t="s">
        <v>2953</v>
      </c>
      <c r="J1779" s="6">
        <v>60000000</v>
      </c>
      <c r="K1779" s="6">
        <v>0</v>
      </c>
      <c r="L1779" s="6">
        <v>0</v>
      </c>
      <c r="M1779" s="6">
        <v>60000000</v>
      </c>
      <c r="N1779" s="6">
        <v>60000000</v>
      </c>
      <c r="O1779" s="6">
        <v>0</v>
      </c>
      <c r="P1779" s="6">
        <v>0</v>
      </c>
      <c r="Q1779" s="6">
        <v>0</v>
      </c>
      <c r="R1779" t="s">
        <v>244</v>
      </c>
    </row>
    <row r="1780" spans="4:18" ht="90" x14ac:dyDescent="0.25">
      <c r="D1780" t="s">
        <v>116</v>
      </c>
      <c r="E1780" t="s">
        <v>117</v>
      </c>
      <c r="F1780" t="s">
        <v>2826</v>
      </c>
      <c r="G1780" t="s">
        <v>184</v>
      </c>
      <c r="H1780" s="5">
        <v>43613</v>
      </c>
      <c r="I1780" s="4" t="s">
        <v>2954</v>
      </c>
      <c r="J1780" s="6">
        <v>1400000000</v>
      </c>
      <c r="K1780" s="6">
        <v>0</v>
      </c>
      <c r="L1780" s="6">
        <v>0</v>
      </c>
      <c r="M1780" s="6">
        <v>1400000000</v>
      </c>
      <c r="N1780" s="6">
        <v>1399892540</v>
      </c>
      <c r="O1780" s="6">
        <v>0</v>
      </c>
      <c r="P1780" s="6">
        <v>0</v>
      </c>
      <c r="Q1780" s="6">
        <v>107460</v>
      </c>
      <c r="R1780" t="s">
        <v>243</v>
      </c>
    </row>
    <row r="1781" spans="4:18" ht="60" x14ac:dyDescent="0.25">
      <c r="D1781" t="s">
        <v>116</v>
      </c>
      <c r="E1781" t="s">
        <v>117</v>
      </c>
      <c r="F1781" t="s">
        <v>2827</v>
      </c>
      <c r="G1781" t="s">
        <v>184</v>
      </c>
      <c r="H1781" s="5">
        <v>43628</v>
      </c>
      <c r="I1781" s="4" t="s">
        <v>2955</v>
      </c>
      <c r="J1781" s="6">
        <v>10295880</v>
      </c>
      <c r="K1781" s="6">
        <v>0</v>
      </c>
      <c r="L1781" s="6">
        <v>0</v>
      </c>
      <c r="M1781" s="6">
        <v>10295880</v>
      </c>
      <c r="N1781" s="6">
        <v>10295880</v>
      </c>
      <c r="O1781" s="6">
        <v>0</v>
      </c>
      <c r="P1781" s="6">
        <v>0</v>
      </c>
      <c r="Q1781" s="6">
        <v>0</v>
      </c>
      <c r="R1781" t="s">
        <v>244</v>
      </c>
    </row>
    <row r="1782" spans="4:18" ht="60" x14ac:dyDescent="0.25">
      <c r="D1782" t="s">
        <v>116</v>
      </c>
      <c r="E1782" t="s">
        <v>117</v>
      </c>
      <c r="F1782" t="s">
        <v>2828</v>
      </c>
      <c r="G1782" t="s">
        <v>184</v>
      </c>
      <c r="H1782" s="5">
        <v>43629</v>
      </c>
      <c r="I1782" s="4" t="s">
        <v>2956</v>
      </c>
      <c r="J1782" s="6">
        <v>16820685</v>
      </c>
      <c r="K1782" s="6">
        <v>0</v>
      </c>
      <c r="L1782" s="6">
        <v>0</v>
      </c>
      <c r="M1782" s="6">
        <v>16820685</v>
      </c>
      <c r="N1782" s="6">
        <v>16820685</v>
      </c>
      <c r="O1782" s="6">
        <v>6728274</v>
      </c>
      <c r="P1782" s="6">
        <v>6728274</v>
      </c>
      <c r="Q1782" s="6">
        <v>0</v>
      </c>
      <c r="R1782" t="s">
        <v>244</v>
      </c>
    </row>
    <row r="1783" spans="4:18" ht="60" x14ac:dyDescent="0.25">
      <c r="D1783" t="s">
        <v>116</v>
      </c>
      <c r="E1783" t="s">
        <v>117</v>
      </c>
      <c r="F1783" t="s">
        <v>2829</v>
      </c>
      <c r="G1783" t="s">
        <v>184</v>
      </c>
      <c r="H1783" s="5">
        <v>43629</v>
      </c>
      <c r="I1783" s="4" t="s">
        <v>2957</v>
      </c>
      <c r="J1783" s="6">
        <v>9930005</v>
      </c>
      <c r="K1783" s="6">
        <v>0</v>
      </c>
      <c r="L1783" s="6">
        <v>0</v>
      </c>
      <c r="M1783" s="6">
        <v>9930005</v>
      </c>
      <c r="N1783" s="6">
        <v>9930005</v>
      </c>
      <c r="O1783" s="6">
        <v>3972002</v>
      </c>
      <c r="P1783" s="6">
        <v>3972002</v>
      </c>
      <c r="Q1783" s="6">
        <v>0</v>
      </c>
      <c r="R1783" t="s">
        <v>244</v>
      </c>
    </row>
    <row r="1784" spans="4:18" ht="60" x14ac:dyDescent="0.25">
      <c r="D1784" t="s">
        <v>116</v>
      </c>
      <c r="E1784" t="s">
        <v>117</v>
      </c>
      <c r="F1784" t="s">
        <v>2830</v>
      </c>
      <c r="G1784" t="s">
        <v>184</v>
      </c>
      <c r="H1784" s="5">
        <v>43629</v>
      </c>
      <c r="I1784" s="4" t="s">
        <v>2958</v>
      </c>
      <c r="J1784" s="6">
        <v>19787350</v>
      </c>
      <c r="K1784" s="6">
        <v>0</v>
      </c>
      <c r="L1784" s="6">
        <v>0</v>
      </c>
      <c r="M1784" s="6">
        <v>19787350</v>
      </c>
      <c r="N1784" s="6">
        <v>19787350</v>
      </c>
      <c r="O1784" s="6">
        <v>7914940</v>
      </c>
      <c r="P1784" s="6">
        <v>7914940</v>
      </c>
      <c r="Q1784" s="6">
        <v>0</v>
      </c>
      <c r="R1784" t="s">
        <v>244</v>
      </c>
    </row>
    <row r="1785" spans="4:18" ht="60" x14ac:dyDescent="0.25">
      <c r="D1785" t="s">
        <v>116</v>
      </c>
      <c r="E1785" t="s">
        <v>117</v>
      </c>
      <c r="F1785" t="s">
        <v>2831</v>
      </c>
      <c r="G1785" t="s">
        <v>184</v>
      </c>
      <c r="H1785" s="5">
        <v>43637</v>
      </c>
      <c r="I1785" s="4" t="s">
        <v>2959</v>
      </c>
      <c r="J1785" s="6">
        <v>11542470</v>
      </c>
      <c r="K1785" s="6">
        <v>0</v>
      </c>
      <c r="L1785" s="6">
        <v>0</v>
      </c>
      <c r="M1785" s="6">
        <v>11542470</v>
      </c>
      <c r="N1785" s="6">
        <v>11542470</v>
      </c>
      <c r="O1785" s="6">
        <v>4616988</v>
      </c>
      <c r="P1785" s="6">
        <v>4616988</v>
      </c>
      <c r="Q1785" s="6">
        <v>0</v>
      </c>
      <c r="R1785" t="s">
        <v>244</v>
      </c>
    </row>
    <row r="1786" spans="4:18" ht="60" x14ac:dyDescent="0.25">
      <c r="D1786" t="s">
        <v>116</v>
      </c>
      <c r="E1786" t="s">
        <v>117</v>
      </c>
      <c r="F1786" t="s">
        <v>2832</v>
      </c>
      <c r="G1786" t="s">
        <v>184</v>
      </c>
      <c r="H1786" s="5">
        <v>43637</v>
      </c>
      <c r="I1786" s="4" t="s">
        <v>2960</v>
      </c>
      <c r="J1786" s="6">
        <v>11542470</v>
      </c>
      <c r="K1786" s="6">
        <v>0</v>
      </c>
      <c r="L1786" s="6">
        <v>0</v>
      </c>
      <c r="M1786" s="6">
        <v>11542470</v>
      </c>
      <c r="N1786" s="6">
        <v>11542470</v>
      </c>
      <c r="O1786" s="6">
        <v>4616988</v>
      </c>
      <c r="P1786" s="6">
        <v>4616988</v>
      </c>
      <c r="Q1786" s="6">
        <v>0</v>
      </c>
      <c r="R1786" t="s">
        <v>244</v>
      </c>
    </row>
    <row r="1787" spans="4:18" ht="90" x14ac:dyDescent="0.25">
      <c r="D1787" t="s">
        <v>116</v>
      </c>
      <c r="E1787" t="s">
        <v>117</v>
      </c>
      <c r="F1787" t="s">
        <v>2833</v>
      </c>
      <c r="G1787" t="s">
        <v>184</v>
      </c>
      <c r="H1787" s="5">
        <v>43638</v>
      </c>
      <c r="I1787" s="4" t="s">
        <v>2961</v>
      </c>
      <c r="J1787" s="6">
        <v>9930005</v>
      </c>
      <c r="K1787" s="6">
        <v>0</v>
      </c>
      <c r="L1787" s="6">
        <v>0</v>
      </c>
      <c r="M1787" s="6">
        <v>9930005</v>
      </c>
      <c r="N1787" s="6">
        <v>9930005</v>
      </c>
      <c r="O1787" s="6">
        <v>3972002</v>
      </c>
      <c r="P1787" s="6">
        <v>3972002</v>
      </c>
      <c r="Q1787" s="6">
        <v>0</v>
      </c>
      <c r="R1787" t="s">
        <v>244</v>
      </c>
    </row>
    <row r="1788" spans="4:18" ht="45" x14ac:dyDescent="0.25">
      <c r="D1788" t="s">
        <v>116</v>
      </c>
      <c r="E1788" t="s">
        <v>117</v>
      </c>
      <c r="F1788" t="s">
        <v>2834</v>
      </c>
      <c r="G1788" t="s">
        <v>184</v>
      </c>
      <c r="H1788" s="5">
        <v>43645</v>
      </c>
      <c r="I1788" s="4" t="s">
        <v>2962</v>
      </c>
      <c r="J1788" s="6">
        <v>85265029</v>
      </c>
      <c r="K1788" s="6">
        <v>0</v>
      </c>
      <c r="L1788" s="6">
        <v>0</v>
      </c>
      <c r="M1788" s="6">
        <v>85265029</v>
      </c>
      <c r="N1788" s="6">
        <v>85265029</v>
      </c>
      <c r="O1788" s="6">
        <v>0</v>
      </c>
      <c r="P1788" s="6">
        <v>0</v>
      </c>
      <c r="Q1788" s="6">
        <v>0</v>
      </c>
      <c r="R1788" t="s">
        <v>244</v>
      </c>
    </row>
    <row r="1789" spans="4:18" ht="75" x14ac:dyDescent="0.25">
      <c r="D1789" t="s">
        <v>116</v>
      </c>
      <c r="E1789" t="s">
        <v>117</v>
      </c>
      <c r="F1789" t="s">
        <v>2836</v>
      </c>
      <c r="G1789" t="s">
        <v>184</v>
      </c>
      <c r="H1789" s="5">
        <v>43686</v>
      </c>
      <c r="I1789" s="4" t="s">
        <v>2963</v>
      </c>
      <c r="J1789" s="6">
        <v>405000000</v>
      </c>
      <c r="K1789" s="6">
        <v>0</v>
      </c>
      <c r="L1789" s="6">
        <v>0</v>
      </c>
      <c r="M1789" s="6">
        <v>405000000</v>
      </c>
      <c r="N1789" s="6">
        <v>0</v>
      </c>
      <c r="O1789" s="6">
        <v>0</v>
      </c>
      <c r="P1789" s="6">
        <v>0</v>
      </c>
      <c r="Q1789" s="6">
        <v>405000000</v>
      </c>
      <c r="R1789" t="s">
        <v>243</v>
      </c>
    </row>
    <row r="1790" spans="4:18" ht="60" x14ac:dyDescent="0.25">
      <c r="D1790" t="s">
        <v>116</v>
      </c>
      <c r="E1790" t="s">
        <v>117</v>
      </c>
      <c r="F1790" t="s">
        <v>2837</v>
      </c>
      <c r="G1790" t="s">
        <v>184</v>
      </c>
      <c r="H1790" s="5">
        <v>43691</v>
      </c>
      <c r="I1790" s="4" t="s">
        <v>2964</v>
      </c>
      <c r="J1790" s="6">
        <v>183101000</v>
      </c>
      <c r="K1790" s="6">
        <v>0</v>
      </c>
      <c r="L1790" s="6">
        <v>0</v>
      </c>
      <c r="M1790" s="6">
        <v>183101000</v>
      </c>
      <c r="N1790" s="6">
        <v>0</v>
      </c>
      <c r="O1790" s="6">
        <v>0</v>
      </c>
      <c r="P1790" s="6">
        <v>0</v>
      </c>
      <c r="Q1790" s="6">
        <v>183101000</v>
      </c>
      <c r="R1790" t="s">
        <v>243</v>
      </c>
    </row>
    <row r="1791" spans="4:18" ht="45" x14ac:dyDescent="0.25">
      <c r="D1791" t="s">
        <v>116</v>
      </c>
      <c r="E1791" t="s">
        <v>117</v>
      </c>
      <c r="F1791" t="s">
        <v>2841</v>
      </c>
      <c r="G1791" t="s">
        <v>184</v>
      </c>
      <c r="H1791" s="5">
        <v>43725</v>
      </c>
      <c r="I1791" s="4" t="s">
        <v>2965</v>
      </c>
      <c r="J1791" s="6">
        <v>178000000</v>
      </c>
      <c r="K1791" s="6">
        <v>0</v>
      </c>
      <c r="L1791" s="6">
        <v>0</v>
      </c>
      <c r="M1791" s="6">
        <v>178000000</v>
      </c>
      <c r="N1791" s="6">
        <v>0</v>
      </c>
      <c r="O1791" s="6">
        <v>0</v>
      </c>
      <c r="P1791" s="6">
        <v>0</v>
      </c>
      <c r="Q1791" s="6">
        <v>178000000</v>
      </c>
      <c r="R1791" t="s">
        <v>243</v>
      </c>
    </row>
    <row r="1792" spans="4:18" ht="60" x14ac:dyDescent="0.25">
      <c r="D1792" t="s">
        <v>116</v>
      </c>
      <c r="E1792" t="s">
        <v>117</v>
      </c>
      <c r="F1792" t="s">
        <v>2842</v>
      </c>
      <c r="G1792" t="s">
        <v>184</v>
      </c>
      <c r="H1792" s="5">
        <v>43725</v>
      </c>
      <c r="I1792" s="4" t="s">
        <v>2966</v>
      </c>
      <c r="J1792" s="6">
        <v>407000000</v>
      </c>
      <c r="K1792" s="6">
        <v>0</v>
      </c>
      <c r="L1792" s="6">
        <v>0</v>
      </c>
      <c r="M1792" s="6">
        <v>407000000</v>
      </c>
      <c r="N1792" s="6">
        <v>0</v>
      </c>
      <c r="O1792" s="6">
        <v>0</v>
      </c>
      <c r="P1792" s="6">
        <v>0</v>
      </c>
      <c r="Q1792" s="6">
        <v>407000000</v>
      </c>
      <c r="R1792" t="s">
        <v>243</v>
      </c>
    </row>
    <row r="1793" spans="1:18" ht="75" x14ac:dyDescent="0.25">
      <c r="D1793" t="s">
        <v>116</v>
      </c>
      <c r="E1793" t="s">
        <v>117</v>
      </c>
      <c r="F1793" t="s">
        <v>2843</v>
      </c>
      <c r="G1793" t="s">
        <v>184</v>
      </c>
      <c r="H1793" s="5">
        <v>43735</v>
      </c>
      <c r="I1793" s="4" t="s">
        <v>2967</v>
      </c>
      <c r="J1793" s="6">
        <v>8313155</v>
      </c>
      <c r="K1793" s="6">
        <v>0</v>
      </c>
      <c r="L1793" s="6">
        <v>0</v>
      </c>
      <c r="M1793" s="6">
        <v>8313155</v>
      </c>
      <c r="N1793" s="6">
        <v>0</v>
      </c>
      <c r="O1793" s="6">
        <v>0</v>
      </c>
      <c r="P1793" s="6">
        <v>0</v>
      </c>
      <c r="Q1793" s="6">
        <v>8313155</v>
      </c>
      <c r="R1793" t="s">
        <v>243</v>
      </c>
    </row>
    <row r="1794" spans="1:18" x14ac:dyDescent="0.25">
      <c r="A1794" t="s">
        <v>25</v>
      </c>
      <c r="B1794" s="4" t="s">
        <v>2748</v>
      </c>
      <c r="C1794" s="4" t="s">
        <v>2763</v>
      </c>
      <c r="J1794" s="6">
        <v>4716316127</v>
      </c>
      <c r="K1794" s="6">
        <v>0</v>
      </c>
      <c r="L1794" s="6">
        <v>0</v>
      </c>
      <c r="M1794" s="6">
        <v>4716316127</v>
      </c>
      <c r="N1794" s="6">
        <v>3143147410</v>
      </c>
      <c r="O1794" s="6">
        <v>358058359.68000001</v>
      </c>
      <c r="P1794" s="6">
        <v>358058359.68000001</v>
      </c>
      <c r="Q1794" s="6">
        <v>1573168717</v>
      </c>
    </row>
    <row r="1795" spans="1:18" ht="45" x14ac:dyDescent="0.25">
      <c r="D1795" t="s">
        <v>116</v>
      </c>
      <c r="E1795" t="s">
        <v>117</v>
      </c>
      <c r="F1795" t="s">
        <v>2844</v>
      </c>
      <c r="G1795" t="s">
        <v>184</v>
      </c>
      <c r="H1795" s="5">
        <v>43476</v>
      </c>
      <c r="I1795" s="4" t="s">
        <v>2968</v>
      </c>
      <c r="J1795" s="6">
        <v>7944004</v>
      </c>
      <c r="K1795" s="6">
        <v>0</v>
      </c>
      <c r="L1795" s="6">
        <v>0</v>
      </c>
      <c r="M1795" s="6">
        <v>7944004</v>
      </c>
      <c r="N1795" s="6">
        <v>7944004</v>
      </c>
      <c r="O1795" s="6">
        <v>7944004</v>
      </c>
      <c r="P1795" s="6">
        <v>7944004</v>
      </c>
      <c r="Q1795" s="6">
        <v>0</v>
      </c>
      <c r="R1795" t="s">
        <v>244</v>
      </c>
    </row>
    <row r="1796" spans="1:18" ht="45" x14ac:dyDescent="0.25">
      <c r="D1796" t="s">
        <v>116</v>
      </c>
      <c r="E1796" t="s">
        <v>117</v>
      </c>
      <c r="F1796" t="s">
        <v>1499</v>
      </c>
      <c r="G1796" t="s">
        <v>184</v>
      </c>
      <c r="H1796" s="5">
        <v>43476</v>
      </c>
      <c r="I1796" s="4" t="s">
        <v>2969</v>
      </c>
      <c r="J1796" s="6">
        <v>7944004</v>
      </c>
      <c r="K1796" s="6">
        <v>0</v>
      </c>
      <c r="L1796" s="6">
        <v>0</v>
      </c>
      <c r="M1796" s="6">
        <v>7944004</v>
      </c>
      <c r="N1796" s="6">
        <v>7944004</v>
      </c>
      <c r="O1796" s="6">
        <v>5958003</v>
      </c>
      <c r="P1796" s="6">
        <v>5958003</v>
      </c>
      <c r="Q1796" s="6">
        <v>0</v>
      </c>
      <c r="R1796" t="s">
        <v>244</v>
      </c>
    </row>
    <row r="1797" spans="1:18" ht="45" x14ac:dyDescent="0.25">
      <c r="D1797" t="s">
        <v>116</v>
      </c>
      <c r="E1797" t="s">
        <v>117</v>
      </c>
      <c r="F1797" t="s">
        <v>2845</v>
      </c>
      <c r="G1797" t="s">
        <v>184</v>
      </c>
      <c r="H1797" s="5">
        <v>43476</v>
      </c>
      <c r="I1797" s="4" t="s">
        <v>2970</v>
      </c>
      <c r="J1797" s="6">
        <v>7944004</v>
      </c>
      <c r="K1797" s="6">
        <v>0</v>
      </c>
      <c r="L1797" s="6">
        <v>0</v>
      </c>
      <c r="M1797" s="6">
        <v>7944004</v>
      </c>
      <c r="N1797" s="6">
        <v>7944004</v>
      </c>
      <c r="O1797" s="6">
        <v>7944004</v>
      </c>
      <c r="P1797" s="6">
        <v>7944004</v>
      </c>
      <c r="Q1797" s="6">
        <v>0</v>
      </c>
      <c r="R1797" t="s">
        <v>244</v>
      </c>
    </row>
    <row r="1798" spans="1:18" ht="45" x14ac:dyDescent="0.25">
      <c r="D1798" t="s">
        <v>116</v>
      </c>
      <c r="E1798" t="s">
        <v>117</v>
      </c>
      <c r="F1798" t="s">
        <v>2846</v>
      </c>
      <c r="G1798" t="s">
        <v>184</v>
      </c>
      <c r="H1798" s="5">
        <v>43480</v>
      </c>
      <c r="I1798" s="4" t="s">
        <v>2971</v>
      </c>
      <c r="J1798" s="6">
        <v>7944004</v>
      </c>
      <c r="K1798" s="6">
        <v>0</v>
      </c>
      <c r="L1798" s="6">
        <v>0</v>
      </c>
      <c r="M1798" s="6">
        <v>7944004</v>
      </c>
      <c r="N1798" s="6">
        <v>7944004</v>
      </c>
      <c r="O1798" s="6">
        <v>7944004</v>
      </c>
      <c r="P1798" s="6">
        <v>7944004</v>
      </c>
      <c r="Q1798" s="6">
        <v>0</v>
      </c>
      <c r="R1798" t="s">
        <v>244</v>
      </c>
    </row>
    <row r="1799" spans="1:18" ht="45" x14ac:dyDescent="0.25">
      <c r="D1799" t="s">
        <v>116</v>
      </c>
      <c r="E1799" t="s">
        <v>117</v>
      </c>
      <c r="F1799" t="s">
        <v>2847</v>
      </c>
      <c r="G1799" t="s">
        <v>184</v>
      </c>
      <c r="H1799" s="5">
        <v>43480</v>
      </c>
      <c r="I1799" s="4" t="s">
        <v>2972</v>
      </c>
      <c r="J1799" s="6">
        <v>7944004</v>
      </c>
      <c r="K1799" s="6">
        <v>0</v>
      </c>
      <c r="L1799" s="6">
        <v>0</v>
      </c>
      <c r="M1799" s="6">
        <v>7944004</v>
      </c>
      <c r="N1799" s="6">
        <v>7944004</v>
      </c>
      <c r="O1799" s="6">
        <v>7944004</v>
      </c>
      <c r="P1799" s="6">
        <v>7944004</v>
      </c>
      <c r="Q1799" s="6">
        <v>0</v>
      </c>
      <c r="R1799" t="s">
        <v>244</v>
      </c>
    </row>
    <row r="1800" spans="1:18" ht="45" x14ac:dyDescent="0.25">
      <c r="D1800" t="s">
        <v>116</v>
      </c>
      <c r="E1800" t="s">
        <v>117</v>
      </c>
      <c r="F1800" t="s">
        <v>2848</v>
      </c>
      <c r="G1800" t="s">
        <v>184</v>
      </c>
      <c r="H1800" s="5">
        <v>43481</v>
      </c>
      <c r="I1800" s="4" t="s">
        <v>2973</v>
      </c>
      <c r="J1800" s="6">
        <v>7944004</v>
      </c>
      <c r="K1800" s="6">
        <v>0</v>
      </c>
      <c r="L1800" s="6">
        <v>0</v>
      </c>
      <c r="M1800" s="6">
        <v>7944004</v>
      </c>
      <c r="N1800" s="6">
        <v>7944004</v>
      </c>
      <c r="O1800" s="6">
        <v>7944004</v>
      </c>
      <c r="P1800" s="6">
        <v>7944004</v>
      </c>
      <c r="Q1800" s="6">
        <v>0</v>
      </c>
      <c r="R1800" t="s">
        <v>244</v>
      </c>
    </row>
    <row r="1801" spans="1:18" ht="45" x14ac:dyDescent="0.25">
      <c r="D1801" t="s">
        <v>116</v>
      </c>
      <c r="E1801" t="s">
        <v>117</v>
      </c>
      <c r="F1801" t="s">
        <v>2849</v>
      </c>
      <c r="G1801" t="s">
        <v>184</v>
      </c>
      <c r="H1801" s="5">
        <v>43481</v>
      </c>
      <c r="I1801" s="4" t="s">
        <v>2974</v>
      </c>
      <c r="J1801" s="6">
        <v>6335976</v>
      </c>
      <c r="K1801" s="6">
        <v>0</v>
      </c>
      <c r="L1801" s="6">
        <v>0</v>
      </c>
      <c r="M1801" s="6">
        <v>6335976</v>
      </c>
      <c r="N1801" s="6">
        <v>6335976</v>
      </c>
      <c r="O1801" s="6">
        <v>6335976</v>
      </c>
      <c r="P1801" s="6">
        <v>6335976</v>
      </c>
      <c r="Q1801" s="6">
        <v>0</v>
      </c>
      <c r="R1801" t="s">
        <v>244</v>
      </c>
    </row>
    <row r="1802" spans="1:18" ht="30" x14ac:dyDescent="0.25">
      <c r="D1802" t="s">
        <v>116</v>
      </c>
      <c r="E1802" t="s">
        <v>117</v>
      </c>
      <c r="F1802" t="s">
        <v>2850</v>
      </c>
      <c r="G1802" t="s">
        <v>184</v>
      </c>
      <c r="H1802" s="5">
        <v>43554</v>
      </c>
      <c r="I1802" s="4" t="s">
        <v>2975</v>
      </c>
      <c r="J1802" s="6">
        <v>330000000</v>
      </c>
      <c r="K1802" s="6">
        <v>0</v>
      </c>
      <c r="L1802" s="6">
        <v>0</v>
      </c>
      <c r="M1802" s="6">
        <v>330000000</v>
      </c>
      <c r="N1802" s="6">
        <v>330000000</v>
      </c>
      <c r="O1802" s="6">
        <v>112605919.68000001</v>
      </c>
      <c r="P1802" s="6">
        <v>112605919.68000001</v>
      </c>
      <c r="Q1802" s="6">
        <v>0</v>
      </c>
      <c r="R1802" t="s">
        <v>244</v>
      </c>
    </row>
    <row r="1803" spans="1:18" ht="30" x14ac:dyDescent="0.25">
      <c r="D1803" t="s">
        <v>116</v>
      </c>
      <c r="E1803" t="s">
        <v>117</v>
      </c>
      <c r="F1803" t="s">
        <v>2851</v>
      </c>
      <c r="G1803" t="s">
        <v>184</v>
      </c>
      <c r="H1803" s="5">
        <v>43554</v>
      </c>
      <c r="I1803" s="4" t="s">
        <v>2976</v>
      </c>
      <c r="J1803" s="6">
        <v>120000000</v>
      </c>
      <c r="K1803" s="6">
        <v>0</v>
      </c>
      <c r="L1803" s="6">
        <v>0</v>
      </c>
      <c r="M1803" s="6">
        <v>120000000</v>
      </c>
      <c r="N1803" s="6">
        <v>120000000</v>
      </c>
      <c r="O1803" s="6">
        <v>120000000</v>
      </c>
      <c r="P1803" s="6">
        <v>120000000</v>
      </c>
      <c r="Q1803" s="6">
        <v>0</v>
      </c>
      <c r="R1803" t="s">
        <v>244</v>
      </c>
    </row>
    <row r="1804" spans="1:18" ht="45" x14ac:dyDescent="0.25">
      <c r="D1804" t="s">
        <v>116</v>
      </c>
      <c r="E1804" t="s">
        <v>117</v>
      </c>
      <c r="F1804" t="s">
        <v>2854</v>
      </c>
      <c r="G1804" t="s">
        <v>184</v>
      </c>
      <c r="H1804" s="5">
        <v>43607</v>
      </c>
      <c r="I1804" s="4" t="s">
        <v>2977</v>
      </c>
      <c r="J1804" s="6">
        <v>19987350</v>
      </c>
      <c r="K1804" s="6">
        <v>0</v>
      </c>
      <c r="L1804" s="6">
        <v>0</v>
      </c>
      <c r="M1804" s="6">
        <v>19987350</v>
      </c>
      <c r="N1804" s="6">
        <v>19987350</v>
      </c>
      <c r="O1804" s="6">
        <v>11872410</v>
      </c>
      <c r="P1804" s="6">
        <v>11872410</v>
      </c>
      <c r="Q1804" s="6">
        <v>0</v>
      </c>
      <c r="R1804" t="s">
        <v>244</v>
      </c>
    </row>
    <row r="1805" spans="1:18" ht="60" x14ac:dyDescent="0.25">
      <c r="D1805" t="s">
        <v>116</v>
      </c>
      <c r="E1805" t="s">
        <v>117</v>
      </c>
      <c r="F1805" t="s">
        <v>2855</v>
      </c>
      <c r="G1805" t="s">
        <v>184</v>
      </c>
      <c r="H1805" s="5">
        <v>43607</v>
      </c>
      <c r="I1805" s="4" t="s">
        <v>2978</v>
      </c>
      <c r="J1805" s="6">
        <v>9930005</v>
      </c>
      <c r="K1805" s="6">
        <v>0</v>
      </c>
      <c r="L1805" s="6">
        <v>0</v>
      </c>
      <c r="M1805" s="6">
        <v>9930005</v>
      </c>
      <c r="N1805" s="6">
        <v>9930005</v>
      </c>
      <c r="O1805" s="6">
        <v>3972002</v>
      </c>
      <c r="P1805" s="6">
        <v>3972002</v>
      </c>
      <c r="Q1805" s="6">
        <v>0</v>
      </c>
      <c r="R1805" t="s">
        <v>244</v>
      </c>
    </row>
    <row r="1806" spans="1:18" ht="60" x14ac:dyDescent="0.25">
      <c r="D1806" t="s">
        <v>116</v>
      </c>
      <c r="E1806" t="s">
        <v>117</v>
      </c>
      <c r="F1806" t="s">
        <v>2856</v>
      </c>
      <c r="G1806" t="s">
        <v>184</v>
      </c>
      <c r="H1806" s="5">
        <v>43607</v>
      </c>
      <c r="I1806" s="4" t="s">
        <v>2979</v>
      </c>
      <c r="J1806" s="6">
        <v>9930005</v>
      </c>
      <c r="K1806" s="6">
        <v>0</v>
      </c>
      <c r="L1806" s="6">
        <v>0</v>
      </c>
      <c r="M1806" s="6">
        <v>9930005</v>
      </c>
      <c r="N1806" s="6">
        <v>9930005</v>
      </c>
      <c r="O1806" s="6">
        <v>5958003</v>
      </c>
      <c r="P1806" s="6">
        <v>5958003</v>
      </c>
      <c r="Q1806" s="6">
        <v>0</v>
      </c>
      <c r="R1806" t="s">
        <v>244</v>
      </c>
    </row>
    <row r="1807" spans="1:18" ht="60" x14ac:dyDescent="0.25">
      <c r="D1807" t="s">
        <v>116</v>
      </c>
      <c r="E1807" t="s">
        <v>117</v>
      </c>
      <c r="F1807" t="s">
        <v>2857</v>
      </c>
      <c r="G1807" t="s">
        <v>184</v>
      </c>
      <c r="H1807" s="5">
        <v>43607</v>
      </c>
      <c r="I1807" s="4" t="s">
        <v>2980</v>
      </c>
      <c r="J1807" s="6">
        <v>9930005</v>
      </c>
      <c r="K1807" s="6">
        <v>0</v>
      </c>
      <c r="L1807" s="6">
        <v>0</v>
      </c>
      <c r="M1807" s="6">
        <v>9930005</v>
      </c>
      <c r="N1807" s="6">
        <v>9930005</v>
      </c>
      <c r="O1807" s="6">
        <v>5958003</v>
      </c>
      <c r="P1807" s="6">
        <v>5958003</v>
      </c>
      <c r="Q1807" s="6">
        <v>0</v>
      </c>
      <c r="R1807" t="s">
        <v>244</v>
      </c>
    </row>
    <row r="1808" spans="1:18" ht="60" x14ac:dyDescent="0.25">
      <c r="D1808" t="s">
        <v>116</v>
      </c>
      <c r="E1808" t="s">
        <v>117</v>
      </c>
      <c r="F1808" t="s">
        <v>2858</v>
      </c>
      <c r="G1808" t="s">
        <v>184</v>
      </c>
      <c r="H1808" s="5">
        <v>43607</v>
      </c>
      <c r="I1808" s="4" t="s">
        <v>2981</v>
      </c>
      <c r="J1808" s="6">
        <v>9930005</v>
      </c>
      <c r="K1808" s="6">
        <v>0</v>
      </c>
      <c r="L1808" s="6">
        <v>0</v>
      </c>
      <c r="M1808" s="6">
        <v>9930005</v>
      </c>
      <c r="N1808" s="6">
        <v>9930005</v>
      </c>
      <c r="O1808" s="6">
        <v>5958003</v>
      </c>
      <c r="P1808" s="6">
        <v>5958003</v>
      </c>
      <c r="Q1808" s="6">
        <v>0</v>
      </c>
      <c r="R1808" t="s">
        <v>244</v>
      </c>
    </row>
    <row r="1809" spans="1:18" ht="60" x14ac:dyDescent="0.25">
      <c r="D1809" t="s">
        <v>116</v>
      </c>
      <c r="E1809" t="s">
        <v>117</v>
      </c>
      <c r="F1809" t="s">
        <v>2859</v>
      </c>
      <c r="G1809" t="s">
        <v>184</v>
      </c>
      <c r="H1809" s="5">
        <v>43607</v>
      </c>
      <c r="I1809" s="4" t="s">
        <v>2982</v>
      </c>
      <c r="J1809" s="6">
        <v>9930005</v>
      </c>
      <c r="K1809" s="6">
        <v>0</v>
      </c>
      <c r="L1809" s="6">
        <v>0</v>
      </c>
      <c r="M1809" s="6">
        <v>9930005</v>
      </c>
      <c r="N1809" s="6">
        <v>9930005</v>
      </c>
      <c r="O1809" s="6">
        <v>5958003</v>
      </c>
      <c r="P1809" s="6">
        <v>5958003</v>
      </c>
      <c r="Q1809" s="6">
        <v>0</v>
      </c>
      <c r="R1809" t="s">
        <v>244</v>
      </c>
    </row>
    <row r="1810" spans="1:18" ht="45" x14ac:dyDescent="0.25">
      <c r="D1810" t="s">
        <v>116</v>
      </c>
      <c r="E1810" t="s">
        <v>117</v>
      </c>
      <c r="F1810" t="s">
        <v>2860</v>
      </c>
      <c r="G1810" t="s">
        <v>184</v>
      </c>
      <c r="H1810" s="5">
        <v>43607</v>
      </c>
      <c r="I1810" s="4" t="s">
        <v>2983</v>
      </c>
      <c r="J1810" s="6">
        <v>9930005</v>
      </c>
      <c r="K1810" s="6">
        <v>0</v>
      </c>
      <c r="L1810" s="6">
        <v>0</v>
      </c>
      <c r="M1810" s="6">
        <v>9930005</v>
      </c>
      <c r="N1810" s="6">
        <v>9930005</v>
      </c>
      <c r="O1810" s="6">
        <v>5958003</v>
      </c>
      <c r="P1810" s="6">
        <v>5958003</v>
      </c>
      <c r="Q1810" s="6">
        <v>0</v>
      </c>
      <c r="R1810" t="s">
        <v>244</v>
      </c>
    </row>
    <row r="1811" spans="1:18" ht="60" x14ac:dyDescent="0.25">
      <c r="D1811" t="s">
        <v>116</v>
      </c>
      <c r="E1811" t="s">
        <v>117</v>
      </c>
      <c r="F1811" t="s">
        <v>2861</v>
      </c>
      <c r="G1811" t="s">
        <v>184</v>
      </c>
      <c r="H1811" s="5">
        <v>43607</v>
      </c>
      <c r="I1811" s="4" t="s">
        <v>2984</v>
      </c>
      <c r="J1811" s="6">
        <v>9930005</v>
      </c>
      <c r="K1811" s="6">
        <v>0</v>
      </c>
      <c r="L1811" s="6">
        <v>0</v>
      </c>
      <c r="M1811" s="6">
        <v>9930005</v>
      </c>
      <c r="N1811" s="6">
        <v>9930005</v>
      </c>
      <c r="O1811" s="6">
        <v>5958003</v>
      </c>
      <c r="P1811" s="6">
        <v>5958003</v>
      </c>
      <c r="Q1811" s="6">
        <v>0</v>
      </c>
      <c r="R1811" t="s">
        <v>244</v>
      </c>
    </row>
    <row r="1812" spans="1:18" ht="45" x14ac:dyDescent="0.25">
      <c r="D1812" t="s">
        <v>116</v>
      </c>
      <c r="E1812" t="s">
        <v>117</v>
      </c>
      <c r="F1812" t="s">
        <v>2864</v>
      </c>
      <c r="G1812" t="s">
        <v>184</v>
      </c>
      <c r="H1812" s="5">
        <v>43610</v>
      </c>
      <c r="I1812" s="4" t="s">
        <v>2985</v>
      </c>
      <c r="J1812" s="6">
        <v>9930005</v>
      </c>
      <c r="K1812" s="6">
        <v>0</v>
      </c>
      <c r="L1812" s="6">
        <v>0</v>
      </c>
      <c r="M1812" s="6">
        <v>9930005</v>
      </c>
      <c r="N1812" s="6">
        <v>9930005</v>
      </c>
      <c r="O1812" s="6">
        <v>3972002</v>
      </c>
      <c r="P1812" s="6">
        <v>3972002</v>
      </c>
      <c r="Q1812" s="6">
        <v>0</v>
      </c>
      <c r="R1812" t="s">
        <v>244</v>
      </c>
    </row>
    <row r="1813" spans="1:18" ht="45" x14ac:dyDescent="0.25">
      <c r="D1813" t="s">
        <v>116</v>
      </c>
      <c r="E1813" t="s">
        <v>117</v>
      </c>
      <c r="F1813" t="s">
        <v>2865</v>
      </c>
      <c r="G1813" t="s">
        <v>184</v>
      </c>
      <c r="H1813" s="5">
        <v>43610</v>
      </c>
      <c r="I1813" s="4" t="s">
        <v>2986</v>
      </c>
      <c r="J1813" s="6">
        <v>9930005</v>
      </c>
      <c r="K1813" s="6">
        <v>0</v>
      </c>
      <c r="L1813" s="6">
        <v>0</v>
      </c>
      <c r="M1813" s="6">
        <v>9930005</v>
      </c>
      <c r="N1813" s="6">
        <v>9930005</v>
      </c>
      <c r="O1813" s="6">
        <v>3972002</v>
      </c>
      <c r="P1813" s="6">
        <v>3972002</v>
      </c>
      <c r="Q1813" s="6">
        <v>0</v>
      </c>
      <c r="R1813" t="s">
        <v>244</v>
      </c>
    </row>
    <row r="1814" spans="1:18" ht="45" x14ac:dyDescent="0.25">
      <c r="D1814" t="s">
        <v>116</v>
      </c>
      <c r="E1814" t="s">
        <v>117</v>
      </c>
      <c r="F1814" t="s">
        <v>2866</v>
      </c>
      <c r="G1814" t="s">
        <v>184</v>
      </c>
      <c r="H1814" s="5">
        <v>43610</v>
      </c>
      <c r="I1814" s="4" t="s">
        <v>2987</v>
      </c>
      <c r="J1814" s="6">
        <v>9930005</v>
      </c>
      <c r="K1814" s="6">
        <v>0</v>
      </c>
      <c r="L1814" s="6">
        <v>0</v>
      </c>
      <c r="M1814" s="6">
        <v>9930005</v>
      </c>
      <c r="N1814" s="6">
        <v>9930005</v>
      </c>
      <c r="O1814" s="6">
        <v>5958003</v>
      </c>
      <c r="P1814" s="6">
        <v>5958003</v>
      </c>
      <c r="Q1814" s="6">
        <v>0</v>
      </c>
      <c r="R1814" t="s">
        <v>244</v>
      </c>
    </row>
    <row r="1815" spans="1:18" ht="45" x14ac:dyDescent="0.25">
      <c r="D1815" t="s">
        <v>116</v>
      </c>
      <c r="E1815" t="s">
        <v>117</v>
      </c>
      <c r="F1815" t="s">
        <v>2867</v>
      </c>
      <c r="G1815" t="s">
        <v>184</v>
      </c>
      <c r="H1815" s="5">
        <v>43613</v>
      </c>
      <c r="I1815" s="4" t="s">
        <v>2988</v>
      </c>
      <c r="J1815" s="6">
        <v>9930005</v>
      </c>
      <c r="K1815" s="6">
        <v>0</v>
      </c>
      <c r="L1815" s="6">
        <v>0</v>
      </c>
      <c r="M1815" s="6">
        <v>9930005</v>
      </c>
      <c r="N1815" s="6">
        <v>9930005</v>
      </c>
      <c r="O1815" s="6">
        <v>1986001</v>
      </c>
      <c r="P1815" s="6">
        <v>1986001</v>
      </c>
      <c r="Q1815" s="6">
        <v>0</v>
      </c>
      <c r="R1815" t="s">
        <v>244</v>
      </c>
    </row>
    <row r="1816" spans="1:18" ht="60" x14ac:dyDescent="0.25">
      <c r="D1816" t="s">
        <v>116</v>
      </c>
      <c r="E1816" t="s">
        <v>117</v>
      </c>
      <c r="F1816" t="s">
        <v>2868</v>
      </c>
      <c r="G1816" t="s">
        <v>184</v>
      </c>
      <c r="H1816" s="5">
        <v>43622</v>
      </c>
      <c r="I1816" s="4" t="s">
        <v>2989</v>
      </c>
      <c r="J1816" s="6">
        <v>9930005</v>
      </c>
      <c r="K1816" s="6">
        <v>0</v>
      </c>
      <c r="L1816" s="6">
        <v>0</v>
      </c>
      <c r="M1816" s="6">
        <v>9930005</v>
      </c>
      <c r="N1816" s="6">
        <v>9930005</v>
      </c>
      <c r="O1816" s="6">
        <v>5958003</v>
      </c>
      <c r="P1816" s="6">
        <v>5958003</v>
      </c>
      <c r="Q1816" s="6">
        <v>0</v>
      </c>
      <c r="R1816" t="s">
        <v>244</v>
      </c>
    </row>
    <row r="1817" spans="1:18" ht="60" x14ac:dyDescent="0.25">
      <c r="D1817" t="s">
        <v>116</v>
      </c>
      <c r="E1817" t="s">
        <v>117</v>
      </c>
      <c r="F1817" t="s">
        <v>2869</v>
      </c>
      <c r="G1817" t="s">
        <v>185</v>
      </c>
      <c r="H1817" s="5">
        <v>43629</v>
      </c>
      <c r="I1817" s="4" t="s">
        <v>2990</v>
      </c>
      <c r="J1817" s="6">
        <v>553136632</v>
      </c>
      <c r="K1817" s="6">
        <v>0</v>
      </c>
      <c r="L1817" s="6">
        <v>0</v>
      </c>
      <c r="M1817" s="6">
        <v>553136632</v>
      </c>
      <c r="N1817" s="6">
        <v>0</v>
      </c>
      <c r="O1817" s="6">
        <v>0</v>
      </c>
      <c r="P1817" s="6">
        <v>0</v>
      </c>
      <c r="Q1817" s="6">
        <v>553136632</v>
      </c>
      <c r="R1817" t="s">
        <v>243</v>
      </c>
    </row>
    <row r="1818" spans="1:18" ht="75" x14ac:dyDescent="0.25">
      <c r="D1818" t="s">
        <v>116</v>
      </c>
      <c r="E1818" t="s">
        <v>117</v>
      </c>
      <c r="F1818" t="s">
        <v>2870</v>
      </c>
      <c r="G1818" t="s">
        <v>184</v>
      </c>
      <c r="H1818" s="5">
        <v>43629</v>
      </c>
      <c r="I1818" s="4" t="s">
        <v>2991</v>
      </c>
      <c r="J1818" s="6">
        <v>156173217.27000001</v>
      </c>
      <c r="K1818" s="6">
        <v>0</v>
      </c>
      <c r="L1818" s="6">
        <v>0</v>
      </c>
      <c r="M1818" s="6">
        <v>156173217.27000001</v>
      </c>
      <c r="N1818" s="6">
        <v>0</v>
      </c>
      <c r="O1818" s="6">
        <v>0</v>
      </c>
      <c r="P1818" s="6">
        <v>0</v>
      </c>
      <c r="Q1818" s="6">
        <v>156173217.27000001</v>
      </c>
      <c r="R1818" t="s">
        <v>243</v>
      </c>
    </row>
    <row r="1819" spans="1:18" ht="30" x14ac:dyDescent="0.25">
      <c r="D1819" t="s">
        <v>116</v>
      </c>
      <c r="E1819" t="s">
        <v>117</v>
      </c>
      <c r="F1819" t="s">
        <v>2872</v>
      </c>
      <c r="G1819" t="s">
        <v>184</v>
      </c>
      <c r="H1819" s="5">
        <v>43636</v>
      </c>
      <c r="I1819" s="4" t="s">
        <v>2992</v>
      </c>
      <c r="J1819" s="6">
        <v>2336448591</v>
      </c>
      <c r="K1819" s="6">
        <v>0</v>
      </c>
      <c r="L1819" s="6">
        <v>0</v>
      </c>
      <c r="M1819" s="6">
        <v>2336448591</v>
      </c>
      <c r="N1819" s="6">
        <v>2336448591</v>
      </c>
      <c r="O1819" s="6">
        <v>0</v>
      </c>
      <c r="P1819" s="6">
        <v>0</v>
      </c>
      <c r="Q1819" s="6">
        <v>0</v>
      </c>
      <c r="R1819" t="s">
        <v>244</v>
      </c>
    </row>
    <row r="1820" spans="1:18" ht="60" x14ac:dyDescent="0.25">
      <c r="D1820" t="s">
        <v>116</v>
      </c>
      <c r="E1820" t="s">
        <v>117</v>
      </c>
      <c r="F1820" t="s">
        <v>2873</v>
      </c>
      <c r="G1820" t="s">
        <v>184</v>
      </c>
      <c r="H1820" s="5">
        <v>43636</v>
      </c>
      <c r="I1820" s="4" t="s">
        <v>2993</v>
      </c>
      <c r="J1820" s="6">
        <v>163551409</v>
      </c>
      <c r="K1820" s="6">
        <v>0</v>
      </c>
      <c r="L1820" s="6">
        <v>0</v>
      </c>
      <c r="M1820" s="6">
        <v>163551409</v>
      </c>
      <c r="N1820" s="6">
        <v>163551409</v>
      </c>
      <c r="O1820" s="6">
        <v>0</v>
      </c>
      <c r="P1820" s="6">
        <v>0</v>
      </c>
      <c r="Q1820" s="6">
        <v>0</v>
      </c>
      <c r="R1820" t="s">
        <v>244</v>
      </c>
    </row>
    <row r="1821" spans="1:18" ht="30" x14ac:dyDescent="0.25">
      <c r="D1821" t="s">
        <v>116</v>
      </c>
      <c r="E1821" t="s">
        <v>117</v>
      </c>
      <c r="F1821" t="s">
        <v>2874</v>
      </c>
      <c r="G1821" t="s">
        <v>184</v>
      </c>
      <c r="H1821" s="5">
        <v>43651</v>
      </c>
      <c r="I1821" s="4" t="s">
        <v>2994</v>
      </c>
      <c r="J1821" s="6">
        <v>806547696</v>
      </c>
      <c r="K1821" s="6">
        <v>0</v>
      </c>
      <c r="L1821" s="6">
        <v>0</v>
      </c>
      <c r="M1821" s="6">
        <v>806547696</v>
      </c>
      <c r="N1821" s="6">
        <v>0</v>
      </c>
      <c r="O1821" s="6">
        <v>0</v>
      </c>
      <c r="P1821" s="6">
        <v>0</v>
      </c>
      <c r="Q1821" s="6">
        <v>806547696</v>
      </c>
      <c r="R1821" t="s">
        <v>243</v>
      </c>
    </row>
    <row r="1822" spans="1:18" ht="60" x14ac:dyDescent="0.25">
      <c r="D1822" t="s">
        <v>116</v>
      </c>
      <c r="E1822" t="s">
        <v>117</v>
      </c>
      <c r="F1822" t="s">
        <v>2875</v>
      </c>
      <c r="G1822" t="s">
        <v>184</v>
      </c>
      <c r="H1822" s="5">
        <v>43651</v>
      </c>
      <c r="I1822" s="4" t="s">
        <v>2995</v>
      </c>
      <c r="J1822" s="6">
        <v>56458338.719999999</v>
      </c>
      <c r="K1822" s="6">
        <v>0</v>
      </c>
      <c r="L1822" s="6">
        <v>0</v>
      </c>
      <c r="M1822" s="6">
        <v>56458338.719999999</v>
      </c>
      <c r="N1822" s="6">
        <v>0</v>
      </c>
      <c r="O1822" s="6">
        <v>0</v>
      </c>
      <c r="P1822" s="6">
        <v>0</v>
      </c>
      <c r="Q1822" s="6">
        <v>56458338.719999999</v>
      </c>
      <c r="R1822" t="s">
        <v>243</v>
      </c>
    </row>
    <row r="1823" spans="1:18" ht="45" x14ac:dyDescent="0.25">
      <c r="D1823" t="s">
        <v>116</v>
      </c>
      <c r="E1823" t="s">
        <v>117</v>
      </c>
      <c r="F1823" t="s">
        <v>2876</v>
      </c>
      <c r="G1823" t="s">
        <v>184</v>
      </c>
      <c r="H1823" s="5">
        <v>43686</v>
      </c>
      <c r="I1823" s="4" t="s">
        <v>2996</v>
      </c>
      <c r="J1823" s="6">
        <v>852833.01</v>
      </c>
      <c r="K1823" s="6">
        <v>0</v>
      </c>
      <c r="L1823" s="6">
        <v>0</v>
      </c>
      <c r="M1823" s="6">
        <v>852833.01</v>
      </c>
      <c r="N1823" s="6">
        <v>0</v>
      </c>
      <c r="O1823" s="6">
        <v>0</v>
      </c>
      <c r="P1823" s="6">
        <v>0</v>
      </c>
      <c r="Q1823" s="6">
        <v>852833.01</v>
      </c>
      <c r="R1823" t="s">
        <v>243</v>
      </c>
    </row>
    <row r="1824" spans="1:18" ht="30" x14ac:dyDescent="0.25">
      <c r="A1824" t="s">
        <v>25</v>
      </c>
      <c r="B1824" s="4" t="s">
        <v>2749</v>
      </c>
      <c r="C1824" s="4" t="s">
        <v>2764</v>
      </c>
      <c r="J1824" s="6">
        <v>270000000</v>
      </c>
      <c r="K1824" s="6">
        <v>0</v>
      </c>
      <c r="L1824" s="6">
        <v>0</v>
      </c>
      <c r="M1824" s="6">
        <v>270000000</v>
      </c>
      <c r="N1824" s="6">
        <v>128536994.3</v>
      </c>
      <c r="O1824" s="6">
        <v>0</v>
      </c>
      <c r="P1824" s="6">
        <v>0</v>
      </c>
      <c r="Q1824" s="6">
        <v>141463005.69999999</v>
      </c>
    </row>
    <row r="1825" spans="1:18" ht="30" x14ac:dyDescent="0.25">
      <c r="D1825" t="s">
        <v>116</v>
      </c>
      <c r="E1825" t="s">
        <v>117</v>
      </c>
      <c r="F1825" t="s">
        <v>2872</v>
      </c>
      <c r="G1825" t="s">
        <v>185</v>
      </c>
      <c r="H1825" s="5">
        <v>43636</v>
      </c>
      <c r="I1825" s="4" t="s">
        <v>2992</v>
      </c>
      <c r="J1825" s="6">
        <v>252336449</v>
      </c>
      <c r="K1825" s="6">
        <v>0</v>
      </c>
      <c r="L1825" s="6">
        <v>0</v>
      </c>
      <c r="M1825" s="6">
        <v>252336449</v>
      </c>
      <c r="N1825" s="6">
        <v>110873454</v>
      </c>
      <c r="O1825" s="6">
        <v>0</v>
      </c>
      <c r="P1825" s="6">
        <v>0</v>
      </c>
      <c r="Q1825" s="6">
        <v>141462995</v>
      </c>
      <c r="R1825" t="s">
        <v>243</v>
      </c>
    </row>
    <row r="1826" spans="1:18" ht="60" x14ac:dyDescent="0.25">
      <c r="D1826" t="s">
        <v>116</v>
      </c>
      <c r="E1826" t="s">
        <v>117</v>
      </c>
      <c r="F1826" t="s">
        <v>2873</v>
      </c>
      <c r="G1826" t="s">
        <v>185</v>
      </c>
      <c r="H1826" s="5">
        <v>43636</v>
      </c>
      <c r="I1826" s="4" t="s">
        <v>2993</v>
      </c>
      <c r="J1826" s="6">
        <v>17663551</v>
      </c>
      <c r="K1826" s="6">
        <v>0</v>
      </c>
      <c r="L1826" s="6">
        <v>0</v>
      </c>
      <c r="M1826" s="6">
        <v>17663551</v>
      </c>
      <c r="N1826" s="6">
        <v>17663540.300000001</v>
      </c>
      <c r="O1826" s="6">
        <v>0</v>
      </c>
      <c r="P1826" s="6">
        <v>0</v>
      </c>
      <c r="Q1826" s="6">
        <v>10.7</v>
      </c>
      <c r="R1826" t="s">
        <v>243</v>
      </c>
    </row>
    <row r="1827" spans="1:18" ht="30" x14ac:dyDescent="0.25">
      <c r="A1827" t="s">
        <v>25</v>
      </c>
      <c r="B1827" s="4" t="s">
        <v>2750</v>
      </c>
      <c r="C1827" s="4" t="s">
        <v>2765</v>
      </c>
      <c r="J1827" s="6">
        <v>19500591</v>
      </c>
      <c r="K1827" s="6">
        <v>0</v>
      </c>
      <c r="L1827" s="6">
        <v>0</v>
      </c>
      <c r="M1827" s="6">
        <v>19500591</v>
      </c>
      <c r="N1827" s="6">
        <v>19500591</v>
      </c>
      <c r="O1827" s="6">
        <v>19500591</v>
      </c>
      <c r="P1827" s="6">
        <v>19500591</v>
      </c>
      <c r="Q1827" s="6">
        <v>0</v>
      </c>
    </row>
    <row r="1828" spans="1:18" ht="45" x14ac:dyDescent="0.25">
      <c r="D1828" t="s">
        <v>116</v>
      </c>
      <c r="E1828" t="s">
        <v>117</v>
      </c>
      <c r="F1828" t="s">
        <v>2877</v>
      </c>
      <c r="G1828" t="s">
        <v>184</v>
      </c>
      <c r="H1828" s="5">
        <v>43509</v>
      </c>
      <c r="I1828" s="4" t="s">
        <v>2997</v>
      </c>
      <c r="J1828" s="6">
        <v>10148292</v>
      </c>
      <c r="K1828" s="6">
        <v>0</v>
      </c>
      <c r="L1828" s="6">
        <v>0</v>
      </c>
      <c r="M1828" s="6">
        <v>10148292</v>
      </c>
      <c r="N1828" s="6">
        <v>10148292</v>
      </c>
      <c r="O1828" s="6">
        <v>10148292</v>
      </c>
      <c r="P1828" s="6">
        <v>10148292</v>
      </c>
      <c r="Q1828" s="6">
        <v>0</v>
      </c>
      <c r="R1828" t="s">
        <v>244</v>
      </c>
    </row>
    <row r="1829" spans="1:18" ht="45" x14ac:dyDescent="0.25">
      <c r="D1829" t="s">
        <v>116</v>
      </c>
      <c r="E1829" t="s">
        <v>117</v>
      </c>
      <c r="F1829" t="s">
        <v>2878</v>
      </c>
      <c r="G1829" t="s">
        <v>184</v>
      </c>
      <c r="H1829" s="5">
        <v>43509</v>
      </c>
      <c r="I1829" s="4" t="s">
        <v>2998</v>
      </c>
      <c r="J1829" s="6">
        <v>9352299</v>
      </c>
      <c r="K1829" s="6">
        <v>0</v>
      </c>
      <c r="L1829" s="6">
        <v>0</v>
      </c>
      <c r="M1829" s="6">
        <v>9352299</v>
      </c>
      <c r="N1829" s="6">
        <v>9352299</v>
      </c>
      <c r="O1829" s="6">
        <v>9352299</v>
      </c>
      <c r="P1829" s="6">
        <v>9352299</v>
      </c>
      <c r="Q1829" s="6">
        <v>0</v>
      </c>
      <c r="R1829" t="s">
        <v>244</v>
      </c>
    </row>
    <row r="1830" spans="1:18" x14ac:dyDescent="0.25">
      <c r="A1830" t="s">
        <v>25</v>
      </c>
      <c r="B1830" s="4" t="s">
        <v>2751</v>
      </c>
      <c r="C1830" s="4" t="s">
        <v>2766</v>
      </c>
      <c r="J1830" s="6">
        <v>1025927261</v>
      </c>
      <c r="K1830" s="6">
        <v>0</v>
      </c>
      <c r="L1830" s="6">
        <v>0</v>
      </c>
      <c r="M1830" s="6">
        <v>1025927261</v>
      </c>
      <c r="N1830" s="6">
        <v>989054915</v>
      </c>
      <c r="O1830" s="6">
        <v>727702023</v>
      </c>
      <c r="P1830" s="6">
        <v>721782009</v>
      </c>
      <c r="Q1830" s="6">
        <v>36872346</v>
      </c>
    </row>
    <row r="1831" spans="1:18" ht="60" x14ac:dyDescent="0.25">
      <c r="D1831" t="s">
        <v>116</v>
      </c>
      <c r="E1831" t="s">
        <v>117</v>
      </c>
      <c r="F1831" t="s">
        <v>2879</v>
      </c>
      <c r="G1831" t="s">
        <v>184</v>
      </c>
      <c r="H1831" s="5">
        <v>43474</v>
      </c>
      <c r="I1831" s="4" t="s">
        <v>2999</v>
      </c>
      <c r="J1831" s="6">
        <v>120000000</v>
      </c>
      <c r="K1831" s="6">
        <v>0</v>
      </c>
      <c r="L1831" s="6">
        <v>0</v>
      </c>
      <c r="M1831" s="6">
        <v>120000000</v>
      </c>
      <c r="N1831" s="6">
        <v>116941300</v>
      </c>
      <c r="O1831" s="6">
        <v>116591440</v>
      </c>
      <c r="P1831" s="6">
        <v>116591440</v>
      </c>
      <c r="Q1831" s="6">
        <v>3058700</v>
      </c>
      <c r="R1831" t="s">
        <v>243</v>
      </c>
    </row>
    <row r="1832" spans="1:18" ht="60" x14ac:dyDescent="0.25">
      <c r="D1832" t="s">
        <v>116</v>
      </c>
      <c r="E1832" t="s">
        <v>117</v>
      </c>
      <c r="F1832" t="s">
        <v>2812</v>
      </c>
      <c r="G1832" t="s">
        <v>184</v>
      </c>
      <c r="H1832" s="5">
        <v>43474</v>
      </c>
      <c r="I1832" s="4" t="s">
        <v>3000</v>
      </c>
      <c r="J1832" s="6">
        <v>100000000</v>
      </c>
      <c r="K1832" s="6">
        <v>0</v>
      </c>
      <c r="L1832" s="6">
        <v>0</v>
      </c>
      <c r="M1832" s="6">
        <v>100000000</v>
      </c>
      <c r="N1832" s="6">
        <v>99763000</v>
      </c>
      <c r="O1832" s="6">
        <v>99763000</v>
      </c>
      <c r="P1832" s="6">
        <v>99763000</v>
      </c>
      <c r="Q1832" s="6">
        <v>237000</v>
      </c>
      <c r="R1832" t="s">
        <v>243</v>
      </c>
    </row>
    <row r="1833" spans="1:18" ht="60" x14ac:dyDescent="0.25">
      <c r="D1833" t="s">
        <v>116</v>
      </c>
      <c r="E1833" t="s">
        <v>117</v>
      </c>
      <c r="F1833" t="s">
        <v>2880</v>
      </c>
      <c r="G1833" t="s">
        <v>184</v>
      </c>
      <c r="H1833" s="5">
        <v>43476</v>
      </c>
      <c r="I1833" s="4" t="s">
        <v>3001</v>
      </c>
      <c r="J1833" s="6">
        <v>14398508</v>
      </c>
      <c r="K1833" s="6">
        <v>0</v>
      </c>
      <c r="L1833" s="6">
        <v>0</v>
      </c>
      <c r="M1833" s="6">
        <v>14398508</v>
      </c>
      <c r="N1833" s="6">
        <v>14398508</v>
      </c>
      <c r="O1833" s="6">
        <v>14398508</v>
      </c>
      <c r="P1833" s="6">
        <v>14398508</v>
      </c>
      <c r="Q1833" s="6">
        <v>0</v>
      </c>
      <c r="R1833" t="s">
        <v>244</v>
      </c>
    </row>
    <row r="1834" spans="1:18" ht="75" x14ac:dyDescent="0.25">
      <c r="D1834" t="s">
        <v>116</v>
      </c>
      <c r="E1834" t="s">
        <v>117</v>
      </c>
      <c r="F1834" t="s">
        <v>739</v>
      </c>
      <c r="G1834" t="s">
        <v>184</v>
      </c>
      <c r="H1834" s="5">
        <v>43476</v>
      </c>
      <c r="I1834" s="4" t="s">
        <v>3002</v>
      </c>
      <c r="J1834" s="6">
        <v>16820680</v>
      </c>
      <c r="K1834" s="6">
        <v>0</v>
      </c>
      <c r="L1834" s="6">
        <v>0</v>
      </c>
      <c r="M1834" s="6">
        <v>16820680</v>
      </c>
      <c r="N1834" s="6">
        <v>16820680</v>
      </c>
      <c r="O1834" s="6">
        <v>16820680</v>
      </c>
      <c r="P1834" s="6">
        <v>16820680</v>
      </c>
      <c r="Q1834" s="6">
        <v>0</v>
      </c>
      <c r="R1834" t="s">
        <v>244</v>
      </c>
    </row>
    <row r="1835" spans="1:18" ht="60" x14ac:dyDescent="0.25">
      <c r="D1835" t="s">
        <v>116</v>
      </c>
      <c r="E1835" t="s">
        <v>117</v>
      </c>
      <c r="F1835" t="s">
        <v>2881</v>
      </c>
      <c r="G1835" t="s">
        <v>184</v>
      </c>
      <c r="H1835" s="5">
        <v>43476</v>
      </c>
      <c r="I1835" s="4" t="s">
        <v>3003</v>
      </c>
      <c r="J1835" s="6">
        <v>9233976</v>
      </c>
      <c r="K1835" s="6">
        <v>0</v>
      </c>
      <c r="L1835" s="6">
        <v>0</v>
      </c>
      <c r="M1835" s="6">
        <v>9233976</v>
      </c>
      <c r="N1835" s="6">
        <v>9233976</v>
      </c>
      <c r="O1835" s="6">
        <v>9233976</v>
      </c>
      <c r="P1835" s="6">
        <v>9233976</v>
      </c>
      <c r="Q1835" s="6">
        <v>0</v>
      </c>
      <c r="R1835" t="s">
        <v>244</v>
      </c>
    </row>
    <row r="1836" spans="1:18" ht="45" x14ac:dyDescent="0.25">
      <c r="D1836" t="s">
        <v>116</v>
      </c>
      <c r="E1836" t="s">
        <v>117</v>
      </c>
      <c r="F1836" t="s">
        <v>2783</v>
      </c>
      <c r="G1836" t="s">
        <v>184</v>
      </c>
      <c r="H1836" s="5">
        <v>43476</v>
      </c>
      <c r="I1836" s="4" t="s">
        <v>3004</v>
      </c>
      <c r="J1836" s="6">
        <v>12469732</v>
      </c>
      <c r="K1836" s="6">
        <v>0</v>
      </c>
      <c r="L1836" s="6">
        <v>0</v>
      </c>
      <c r="M1836" s="6">
        <v>12469732</v>
      </c>
      <c r="N1836" s="6">
        <v>12469732</v>
      </c>
      <c r="O1836" s="6">
        <v>12469732</v>
      </c>
      <c r="P1836" s="6">
        <v>12469732</v>
      </c>
      <c r="Q1836" s="6">
        <v>0</v>
      </c>
      <c r="R1836" t="s">
        <v>244</v>
      </c>
    </row>
    <row r="1837" spans="1:18" ht="45" x14ac:dyDescent="0.25">
      <c r="D1837" t="s">
        <v>116</v>
      </c>
      <c r="E1837" t="s">
        <v>117</v>
      </c>
      <c r="F1837" t="s">
        <v>2882</v>
      </c>
      <c r="G1837" t="s">
        <v>184</v>
      </c>
      <c r="H1837" s="5">
        <v>43482</v>
      </c>
      <c r="I1837" s="4" t="s">
        <v>3005</v>
      </c>
      <c r="J1837" s="6">
        <v>12469732</v>
      </c>
      <c r="K1837" s="6">
        <v>0</v>
      </c>
      <c r="L1837" s="6">
        <v>0</v>
      </c>
      <c r="M1837" s="6">
        <v>12469732</v>
      </c>
      <c r="N1837" s="6">
        <v>12469732</v>
      </c>
      <c r="O1837" s="6">
        <v>12469732</v>
      </c>
      <c r="P1837" s="6">
        <v>12469732</v>
      </c>
      <c r="Q1837" s="6">
        <v>0</v>
      </c>
      <c r="R1837" t="s">
        <v>244</v>
      </c>
    </row>
    <row r="1838" spans="1:18" ht="60" x14ac:dyDescent="0.25">
      <c r="D1838" t="s">
        <v>116</v>
      </c>
      <c r="E1838" t="s">
        <v>117</v>
      </c>
      <c r="F1838" t="s">
        <v>2883</v>
      </c>
      <c r="G1838" t="s">
        <v>184</v>
      </c>
      <c r="H1838" s="5">
        <v>43483</v>
      </c>
      <c r="I1838" s="4" t="s">
        <v>3006</v>
      </c>
      <c r="J1838" s="6">
        <v>12469732</v>
      </c>
      <c r="K1838" s="6">
        <v>0</v>
      </c>
      <c r="L1838" s="6">
        <v>0</v>
      </c>
      <c r="M1838" s="6">
        <v>12469732</v>
      </c>
      <c r="N1838" s="6">
        <v>12469732</v>
      </c>
      <c r="O1838" s="6">
        <v>12469732</v>
      </c>
      <c r="P1838" s="6">
        <v>12469732</v>
      </c>
      <c r="Q1838" s="6">
        <v>0</v>
      </c>
      <c r="R1838" t="s">
        <v>244</v>
      </c>
    </row>
    <row r="1839" spans="1:18" ht="60" x14ac:dyDescent="0.25">
      <c r="D1839" t="s">
        <v>116</v>
      </c>
      <c r="E1839" t="s">
        <v>117</v>
      </c>
      <c r="F1839" t="s">
        <v>2884</v>
      </c>
      <c r="G1839" t="s">
        <v>184</v>
      </c>
      <c r="H1839" s="5">
        <v>43483</v>
      </c>
      <c r="I1839" s="4" t="s">
        <v>3007</v>
      </c>
      <c r="J1839" s="6">
        <v>12469732</v>
      </c>
      <c r="K1839" s="6">
        <v>0</v>
      </c>
      <c r="L1839" s="6">
        <v>0</v>
      </c>
      <c r="M1839" s="6">
        <v>12469732</v>
      </c>
      <c r="N1839" s="6">
        <v>12469732</v>
      </c>
      <c r="O1839" s="6">
        <v>12469732</v>
      </c>
      <c r="P1839" s="6">
        <v>12469732</v>
      </c>
      <c r="Q1839" s="6">
        <v>0</v>
      </c>
      <c r="R1839" t="s">
        <v>244</v>
      </c>
    </row>
    <row r="1840" spans="1:18" ht="45" x14ac:dyDescent="0.25">
      <c r="D1840" t="s">
        <v>116</v>
      </c>
      <c r="E1840" t="s">
        <v>117</v>
      </c>
      <c r="F1840" t="s">
        <v>2885</v>
      </c>
      <c r="G1840" t="s">
        <v>184</v>
      </c>
      <c r="H1840" s="5">
        <v>43483</v>
      </c>
      <c r="I1840" s="4" t="s">
        <v>3008</v>
      </c>
      <c r="J1840" s="6">
        <v>12469732</v>
      </c>
      <c r="K1840" s="6">
        <v>0</v>
      </c>
      <c r="L1840" s="6">
        <v>0</v>
      </c>
      <c r="M1840" s="6">
        <v>12469732</v>
      </c>
      <c r="N1840" s="6">
        <v>12469732</v>
      </c>
      <c r="O1840" s="6">
        <v>12469732</v>
      </c>
      <c r="P1840" s="6">
        <v>12469732</v>
      </c>
      <c r="Q1840" s="6">
        <v>0</v>
      </c>
      <c r="R1840" t="s">
        <v>244</v>
      </c>
    </row>
    <row r="1841" spans="4:18" ht="60" x14ac:dyDescent="0.25">
      <c r="D1841" t="s">
        <v>116</v>
      </c>
      <c r="E1841" t="s">
        <v>117</v>
      </c>
      <c r="F1841" t="s">
        <v>2886</v>
      </c>
      <c r="G1841" t="s">
        <v>184</v>
      </c>
      <c r="H1841" s="5">
        <v>43483</v>
      </c>
      <c r="I1841" s="4" t="s">
        <v>3009</v>
      </c>
      <c r="J1841" s="6">
        <v>13456548</v>
      </c>
      <c r="K1841" s="6">
        <v>0</v>
      </c>
      <c r="L1841" s="6">
        <v>0</v>
      </c>
      <c r="M1841" s="6">
        <v>13456548</v>
      </c>
      <c r="N1841" s="6">
        <v>13456548</v>
      </c>
      <c r="O1841" s="6">
        <v>13456548</v>
      </c>
      <c r="P1841" s="6">
        <v>13456548</v>
      </c>
      <c r="Q1841" s="6">
        <v>0</v>
      </c>
      <c r="R1841" t="s">
        <v>244</v>
      </c>
    </row>
    <row r="1842" spans="4:18" ht="45" x14ac:dyDescent="0.25">
      <c r="D1842" t="s">
        <v>116</v>
      </c>
      <c r="E1842" t="s">
        <v>117</v>
      </c>
      <c r="F1842" t="s">
        <v>2887</v>
      </c>
      <c r="G1842" t="s">
        <v>184</v>
      </c>
      <c r="H1842" s="5">
        <v>43483</v>
      </c>
      <c r="I1842" s="4" t="s">
        <v>3010</v>
      </c>
      <c r="J1842" s="6">
        <v>10148292</v>
      </c>
      <c r="K1842" s="6">
        <v>0</v>
      </c>
      <c r="L1842" s="6">
        <v>0</v>
      </c>
      <c r="M1842" s="6">
        <v>10148292</v>
      </c>
      <c r="N1842" s="6">
        <v>10148292</v>
      </c>
      <c r="O1842" s="6">
        <v>10148292</v>
      </c>
      <c r="P1842" s="6">
        <v>10148292</v>
      </c>
      <c r="Q1842" s="6">
        <v>0</v>
      </c>
      <c r="R1842" t="s">
        <v>244</v>
      </c>
    </row>
    <row r="1843" spans="4:18" ht="45" x14ac:dyDescent="0.25">
      <c r="D1843" t="s">
        <v>116</v>
      </c>
      <c r="E1843" t="s">
        <v>117</v>
      </c>
      <c r="F1843" t="s">
        <v>2888</v>
      </c>
      <c r="G1843" t="s">
        <v>184</v>
      </c>
      <c r="H1843" s="5">
        <v>43484</v>
      </c>
      <c r="I1843" s="4" t="s">
        <v>3011</v>
      </c>
      <c r="J1843" s="6">
        <v>13456548</v>
      </c>
      <c r="K1843" s="6">
        <v>0</v>
      </c>
      <c r="L1843" s="6">
        <v>0</v>
      </c>
      <c r="M1843" s="6">
        <v>13456548</v>
      </c>
      <c r="N1843" s="6">
        <v>13456548</v>
      </c>
      <c r="O1843" s="6">
        <v>13456548</v>
      </c>
      <c r="P1843" s="6">
        <v>13456548</v>
      </c>
      <c r="Q1843" s="6">
        <v>0</v>
      </c>
      <c r="R1843" t="s">
        <v>244</v>
      </c>
    </row>
    <row r="1844" spans="4:18" ht="60" x14ac:dyDescent="0.25">
      <c r="D1844" t="s">
        <v>116</v>
      </c>
      <c r="E1844" t="s">
        <v>117</v>
      </c>
      <c r="F1844" t="s">
        <v>2889</v>
      </c>
      <c r="G1844" t="s">
        <v>184</v>
      </c>
      <c r="H1844" s="5">
        <v>43484</v>
      </c>
      <c r="I1844" s="4" t="s">
        <v>3012</v>
      </c>
      <c r="J1844" s="6">
        <v>14398508</v>
      </c>
      <c r="K1844" s="6">
        <v>0</v>
      </c>
      <c r="L1844" s="6">
        <v>0</v>
      </c>
      <c r="M1844" s="6">
        <v>14398508</v>
      </c>
      <c r="N1844" s="6">
        <v>14398508</v>
      </c>
      <c r="O1844" s="6">
        <v>14398508</v>
      </c>
      <c r="P1844" s="6">
        <v>14398508</v>
      </c>
      <c r="Q1844" s="6">
        <v>0</v>
      </c>
      <c r="R1844" t="s">
        <v>244</v>
      </c>
    </row>
    <row r="1845" spans="4:18" ht="60" x14ac:dyDescent="0.25">
      <c r="D1845" t="s">
        <v>116</v>
      </c>
      <c r="E1845" t="s">
        <v>117</v>
      </c>
      <c r="F1845" t="s">
        <v>2890</v>
      </c>
      <c r="G1845" t="s">
        <v>184</v>
      </c>
      <c r="H1845" s="5">
        <v>43487</v>
      </c>
      <c r="I1845" s="4" t="s">
        <v>3013</v>
      </c>
      <c r="J1845" s="6">
        <v>12469732</v>
      </c>
      <c r="K1845" s="6">
        <v>0</v>
      </c>
      <c r="L1845" s="6">
        <v>0</v>
      </c>
      <c r="M1845" s="6">
        <v>12469732</v>
      </c>
      <c r="N1845" s="6">
        <v>12469732</v>
      </c>
      <c r="O1845" s="6">
        <v>12469732</v>
      </c>
      <c r="P1845" s="6">
        <v>12469732</v>
      </c>
      <c r="Q1845" s="6">
        <v>0</v>
      </c>
      <c r="R1845" t="s">
        <v>244</v>
      </c>
    </row>
    <row r="1846" spans="4:18" ht="45" x14ac:dyDescent="0.25">
      <c r="D1846" t="s">
        <v>116</v>
      </c>
      <c r="E1846" t="s">
        <v>117</v>
      </c>
      <c r="F1846" t="s">
        <v>2891</v>
      </c>
      <c r="G1846" t="s">
        <v>184</v>
      </c>
      <c r="H1846" s="5">
        <v>43487</v>
      </c>
      <c r="I1846" s="4" t="s">
        <v>3014</v>
      </c>
      <c r="J1846" s="6">
        <v>12469732</v>
      </c>
      <c r="K1846" s="6">
        <v>0</v>
      </c>
      <c r="L1846" s="6">
        <v>0</v>
      </c>
      <c r="M1846" s="6">
        <v>12469732</v>
      </c>
      <c r="N1846" s="6">
        <v>12469732</v>
      </c>
      <c r="O1846" s="6">
        <v>12469732</v>
      </c>
      <c r="P1846" s="6">
        <v>12469732</v>
      </c>
      <c r="Q1846" s="6">
        <v>0</v>
      </c>
      <c r="R1846" t="s">
        <v>244</v>
      </c>
    </row>
    <row r="1847" spans="4:18" ht="60" x14ac:dyDescent="0.25">
      <c r="D1847" t="s">
        <v>116</v>
      </c>
      <c r="E1847" t="s">
        <v>117</v>
      </c>
      <c r="F1847" t="s">
        <v>2893</v>
      </c>
      <c r="G1847" t="s">
        <v>184</v>
      </c>
      <c r="H1847" s="5">
        <v>43488</v>
      </c>
      <c r="I1847" s="4" t="s">
        <v>3015</v>
      </c>
      <c r="J1847" s="6">
        <v>9233976</v>
      </c>
      <c r="K1847" s="6">
        <v>0</v>
      </c>
      <c r="L1847" s="6">
        <v>0</v>
      </c>
      <c r="M1847" s="6">
        <v>9233976</v>
      </c>
      <c r="N1847" s="6">
        <v>9233976</v>
      </c>
      <c r="O1847" s="6">
        <v>9233976</v>
      </c>
      <c r="P1847" s="6">
        <v>9233976</v>
      </c>
      <c r="Q1847" s="6">
        <v>0</v>
      </c>
      <c r="R1847" t="s">
        <v>244</v>
      </c>
    </row>
    <row r="1848" spans="4:18" ht="60" x14ac:dyDescent="0.25">
      <c r="D1848" t="s">
        <v>116</v>
      </c>
      <c r="E1848" t="s">
        <v>117</v>
      </c>
      <c r="F1848" t="s">
        <v>2894</v>
      </c>
      <c r="G1848" t="s">
        <v>184</v>
      </c>
      <c r="H1848" s="5">
        <v>43489</v>
      </c>
      <c r="I1848" s="4" t="s">
        <v>3016</v>
      </c>
      <c r="J1848" s="6">
        <v>15829880</v>
      </c>
      <c r="K1848" s="6">
        <v>0</v>
      </c>
      <c r="L1848" s="6">
        <v>0</v>
      </c>
      <c r="M1848" s="6">
        <v>15829880</v>
      </c>
      <c r="N1848" s="6">
        <v>15829880</v>
      </c>
      <c r="O1848" s="6">
        <v>15829880</v>
      </c>
      <c r="P1848" s="6">
        <v>15829880</v>
      </c>
      <c r="Q1848" s="6">
        <v>0</v>
      </c>
      <c r="R1848" t="s">
        <v>244</v>
      </c>
    </row>
    <row r="1849" spans="4:18" ht="60" x14ac:dyDescent="0.25">
      <c r="D1849" t="s">
        <v>116</v>
      </c>
      <c r="E1849" t="s">
        <v>117</v>
      </c>
      <c r="F1849" t="s">
        <v>2896</v>
      </c>
      <c r="G1849" t="s">
        <v>184</v>
      </c>
      <c r="H1849" s="5">
        <v>43490</v>
      </c>
      <c r="I1849" s="4" t="s">
        <v>3017</v>
      </c>
      <c r="J1849" s="6">
        <v>9233976</v>
      </c>
      <c r="K1849" s="6">
        <v>0</v>
      </c>
      <c r="L1849" s="6">
        <v>0</v>
      </c>
      <c r="M1849" s="6">
        <v>9233976</v>
      </c>
      <c r="N1849" s="6">
        <v>9233976</v>
      </c>
      <c r="O1849" s="6">
        <v>9233976</v>
      </c>
      <c r="P1849" s="6">
        <v>9233976</v>
      </c>
      <c r="Q1849" s="6">
        <v>0</v>
      </c>
      <c r="R1849" t="s">
        <v>244</v>
      </c>
    </row>
    <row r="1850" spans="4:18" ht="45" x14ac:dyDescent="0.25">
      <c r="D1850" t="s">
        <v>116</v>
      </c>
      <c r="E1850" t="s">
        <v>117</v>
      </c>
      <c r="F1850" t="s">
        <v>2897</v>
      </c>
      <c r="G1850" t="s">
        <v>184</v>
      </c>
      <c r="H1850" s="5">
        <v>43490</v>
      </c>
      <c r="I1850" s="4" t="s">
        <v>3018</v>
      </c>
      <c r="J1850" s="6">
        <v>12469732</v>
      </c>
      <c r="K1850" s="6">
        <v>0</v>
      </c>
      <c r="L1850" s="6">
        <v>0</v>
      </c>
      <c r="M1850" s="6">
        <v>12469732</v>
      </c>
      <c r="N1850" s="6">
        <v>12469732</v>
      </c>
      <c r="O1850" s="6">
        <v>12469732</v>
      </c>
      <c r="P1850" s="6">
        <v>12469732</v>
      </c>
      <c r="Q1850" s="6">
        <v>0</v>
      </c>
      <c r="R1850" t="s">
        <v>244</v>
      </c>
    </row>
    <row r="1851" spans="4:18" ht="45" x14ac:dyDescent="0.25">
      <c r="D1851" t="s">
        <v>116</v>
      </c>
      <c r="E1851" t="s">
        <v>117</v>
      </c>
      <c r="F1851" t="s">
        <v>2898</v>
      </c>
      <c r="G1851" t="s">
        <v>184</v>
      </c>
      <c r="H1851" s="5">
        <v>43491</v>
      </c>
      <c r="I1851" s="4" t="s">
        <v>3019</v>
      </c>
      <c r="J1851" s="6">
        <v>12469732</v>
      </c>
      <c r="K1851" s="6">
        <v>0</v>
      </c>
      <c r="L1851" s="6">
        <v>0</v>
      </c>
      <c r="M1851" s="6">
        <v>12469732</v>
      </c>
      <c r="N1851" s="6">
        <v>0</v>
      </c>
      <c r="O1851" s="6">
        <v>0</v>
      </c>
      <c r="P1851" s="6">
        <v>0</v>
      </c>
      <c r="Q1851" s="6">
        <v>12469732</v>
      </c>
      <c r="R1851" t="s">
        <v>243</v>
      </c>
    </row>
    <row r="1852" spans="4:18" ht="45" x14ac:dyDescent="0.25">
      <c r="D1852" t="s">
        <v>116</v>
      </c>
      <c r="E1852" t="s">
        <v>117</v>
      </c>
      <c r="F1852" t="s">
        <v>2899</v>
      </c>
      <c r="G1852" t="s">
        <v>184</v>
      </c>
      <c r="H1852" s="5">
        <v>43491</v>
      </c>
      <c r="I1852" s="4" t="s">
        <v>3020</v>
      </c>
      <c r="J1852" s="6">
        <v>9233976</v>
      </c>
      <c r="K1852" s="6">
        <v>0</v>
      </c>
      <c r="L1852" s="6">
        <v>0</v>
      </c>
      <c r="M1852" s="6">
        <v>9233976</v>
      </c>
      <c r="N1852" s="6">
        <v>9233976</v>
      </c>
      <c r="O1852" s="6">
        <v>9233976</v>
      </c>
      <c r="P1852" s="6">
        <v>9233976</v>
      </c>
      <c r="Q1852" s="6">
        <v>0</v>
      </c>
      <c r="R1852" t="s">
        <v>244</v>
      </c>
    </row>
    <row r="1853" spans="4:18" ht="45" x14ac:dyDescent="0.25">
      <c r="D1853" t="s">
        <v>116</v>
      </c>
      <c r="E1853" t="s">
        <v>117</v>
      </c>
      <c r="F1853" t="s">
        <v>2901</v>
      </c>
      <c r="G1853" t="s">
        <v>184</v>
      </c>
      <c r="H1853" s="5">
        <v>43494</v>
      </c>
      <c r="I1853" s="4" t="s">
        <v>3021</v>
      </c>
      <c r="J1853" s="6">
        <v>12469732</v>
      </c>
      <c r="K1853" s="6">
        <v>0</v>
      </c>
      <c r="L1853" s="6">
        <v>0</v>
      </c>
      <c r="M1853" s="6">
        <v>12469732</v>
      </c>
      <c r="N1853" s="6">
        <v>12469732</v>
      </c>
      <c r="O1853" s="6">
        <v>12469732</v>
      </c>
      <c r="P1853" s="6">
        <v>12469732</v>
      </c>
      <c r="Q1853" s="6">
        <v>0</v>
      </c>
      <c r="R1853" t="s">
        <v>244</v>
      </c>
    </row>
    <row r="1854" spans="4:18" ht="60" x14ac:dyDescent="0.25">
      <c r="D1854" t="s">
        <v>116</v>
      </c>
      <c r="E1854" t="s">
        <v>117</v>
      </c>
      <c r="F1854" t="s">
        <v>2903</v>
      </c>
      <c r="G1854" t="s">
        <v>184</v>
      </c>
      <c r="H1854" s="5">
        <v>43494</v>
      </c>
      <c r="I1854" s="4" t="s">
        <v>3022</v>
      </c>
      <c r="J1854" s="6">
        <v>12469732</v>
      </c>
      <c r="K1854" s="6">
        <v>0</v>
      </c>
      <c r="L1854" s="6">
        <v>0</v>
      </c>
      <c r="M1854" s="6">
        <v>12469732</v>
      </c>
      <c r="N1854" s="6">
        <v>12469732</v>
      </c>
      <c r="O1854" s="6">
        <v>12469732</v>
      </c>
      <c r="P1854" s="6">
        <v>12469732</v>
      </c>
      <c r="Q1854" s="6">
        <v>0</v>
      </c>
      <c r="R1854" t="s">
        <v>244</v>
      </c>
    </row>
    <row r="1855" spans="4:18" ht="45" x14ac:dyDescent="0.25">
      <c r="D1855" t="s">
        <v>116</v>
      </c>
      <c r="E1855" t="s">
        <v>117</v>
      </c>
      <c r="F1855" t="s">
        <v>2904</v>
      </c>
      <c r="G1855" t="s">
        <v>184</v>
      </c>
      <c r="H1855" s="5">
        <v>43494</v>
      </c>
      <c r="I1855" s="4" t="s">
        <v>3023</v>
      </c>
      <c r="J1855" s="6">
        <v>11210324</v>
      </c>
      <c r="K1855" s="6">
        <v>0</v>
      </c>
      <c r="L1855" s="6">
        <v>0</v>
      </c>
      <c r="M1855" s="6">
        <v>11210324</v>
      </c>
      <c r="N1855" s="6">
        <v>11210324</v>
      </c>
      <c r="O1855" s="6">
        <v>11210324</v>
      </c>
      <c r="P1855" s="6">
        <v>11210324</v>
      </c>
      <c r="Q1855" s="6">
        <v>0</v>
      </c>
      <c r="R1855" t="s">
        <v>244</v>
      </c>
    </row>
    <row r="1856" spans="4:18" ht="30" x14ac:dyDescent="0.25">
      <c r="D1856" t="s">
        <v>116</v>
      </c>
      <c r="E1856" t="s">
        <v>117</v>
      </c>
      <c r="F1856" t="s">
        <v>2905</v>
      </c>
      <c r="G1856" t="s">
        <v>184</v>
      </c>
      <c r="H1856" s="5">
        <v>43495</v>
      </c>
      <c r="I1856" s="4" t="s">
        <v>3024</v>
      </c>
      <c r="J1856" s="6">
        <v>11240324</v>
      </c>
      <c r="K1856" s="6">
        <v>0</v>
      </c>
      <c r="L1856" s="6">
        <v>0</v>
      </c>
      <c r="M1856" s="6">
        <v>11240324</v>
      </c>
      <c r="N1856" s="6">
        <v>11210324</v>
      </c>
      <c r="O1856" s="6">
        <v>11210324</v>
      </c>
      <c r="P1856" s="6">
        <v>11210324</v>
      </c>
      <c r="Q1856" s="6">
        <v>30000</v>
      </c>
      <c r="R1856" t="s">
        <v>243</v>
      </c>
    </row>
    <row r="1857" spans="4:18" ht="45" x14ac:dyDescent="0.25">
      <c r="D1857" t="s">
        <v>116</v>
      </c>
      <c r="E1857" t="s">
        <v>117</v>
      </c>
      <c r="F1857" t="s">
        <v>2906</v>
      </c>
      <c r="G1857" t="s">
        <v>184</v>
      </c>
      <c r="H1857" s="5">
        <v>43497</v>
      </c>
      <c r="I1857" s="4" t="s">
        <v>3025</v>
      </c>
      <c r="J1857" s="6">
        <v>11210324</v>
      </c>
      <c r="K1857" s="6">
        <v>0</v>
      </c>
      <c r="L1857" s="6">
        <v>0</v>
      </c>
      <c r="M1857" s="6">
        <v>11210324</v>
      </c>
      <c r="N1857" s="6">
        <v>11210324</v>
      </c>
      <c r="O1857" s="6">
        <v>11210324</v>
      </c>
      <c r="P1857" s="6">
        <v>11210324</v>
      </c>
      <c r="Q1857" s="6">
        <v>0</v>
      </c>
      <c r="R1857" t="s">
        <v>244</v>
      </c>
    </row>
    <row r="1858" spans="4:18" ht="60" x14ac:dyDescent="0.25">
      <c r="D1858" t="s">
        <v>116</v>
      </c>
      <c r="E1858" t="s">
        <v>117</v>
      </c>
      <c r="F1858" t="s">
        <v>2907</v>
      </c>
      <c r="G1858" t="s">
        <v>184</v>
      </c>
      <c r="H1858" s="5">
        <v>43501</v>
      </c>
      <c r="I1858" s="4" t="s">
        <v>3026</v>
      </c>
      <c r="J1858" s="6">
        <v>7944004</v>
      </c>
      <c r="K1858" s="6">
        <v>0</v>
      </c>
      <c r="L1858" s="6">
        <v>0</v>
      </c>
      <c r="M1858" s="6">
        <v>7944004</v>
      </c>
      <c r="N1858" s="6">
        <v>7944004</v>
      </c>
      <c r="O1858" s="6">
        <v>7944004</v>
      </c>
      <c r="P1858" s="6">
        <v>7944004</v>
      </c>
      <c r="Q1858" s="6">
        <v>0</v>
      </c>
      <c r="R1858" t="s">
        <v>244</v>
      </c>
    </row>
    <row r="1859" spans="4:18" ht="45" x14ac:dyDescent="0.25">
      <c r="D1859" t="s">
        <v>116</v>
      </c>
      <c r="E1859" t="s">
        <v>117</v>
      </c>
      <c r="F1859" t="s">
        <v>2908</v>
      </c>
      <c r="G1859" t="s">
        <v>184</v>
      </c>
      <c r="H1859" s="5">
        <v>43501</v>
      </c>
      <c r="I1859" s="4" t="s">
        <v>3027</v>
      </c>
      <c r="J1859" s="6">
        <v>9510200</v>
      </c>
      <c r="K1859" s="6">
        <v>0</v>
      </c>
      <c r="L1859" s="6">
        <v>0</v>
      </c>
      <c r="M1859" s="6">
        <v>9510200</v>
      </c>
      <c r="N1859" s="6">
        <v>9233976</v>
      </c>
      <c r="O1859" s="6">
        <v>9233976</v>
      </c>
      <c r="P1859" s="6">
        <v>9233976</v>
      </c>
      <c r="Q1859" s="6">
        <v>276224</v>
      </c>
      <c r="R1859" t="s">
        <v>243</v>
      </c>
    </row>
    <row r="1860" spans="4:18" ht="60" x14ac:dyDescent="0.25">
      <c r="D1860" t="s">
        <v>116</v>
      </c>
      <c r="E1860" t="s">
        <v>117</v>
      </c>
      <c r="F1860" t="s">
        <v>2910</v>
      </c>
      <c r="G1860" t="s">
        <v>184</v>
      </c>
      <c r="H1860" s="5">
        <v>43502</v>
      </c>
      <c r="I1860" s="4" t="s">
        <v>3028</v>
      </c>
      <c r="J1860" s="6">
        <v>12469732</v>
      </c>
      <c r="K1860" s="6">
        <v>0</v>
      </c>
      <c r="L1860" s="6">
        <v>0</v>
      </c>
      <c r="M1860" s="6">
        <v>12469732</v>
      </c>
      <c r="N1860" s="6">
        <v>12469732</v>
      </c>
      <c r="O1860" s="6">
        <v>12469732</v>
      </c>
      <c r="P1860" s="6">
        <v>12469732</v>
      </c>
      <c r="Q1860" s="6">
        <v>0</v>
      </c>
      <c r="R1860" t="s">
        <v>244</v>
      </c>
    </row>
    <row r="1861" spans="4:18" ht="75" x14ac:dyDescent="0.25">
      <c r="D1861" t="s">
        <v>116</v>
      </c>
      <c r="E1861" t="s">
        <v>117</v>
      </c>
      <c r="F1861" t="s">
        <v>2912</v>
      </c>
      <c r="G1861" t="s">
        <v>184</v>
      </c>
      <c r="H1861" s="5">
        <v>43502</v>
      </c>
      <c r="I1861" s="4" t="s">
        <v>3029</v>
      </c>
      <c r="J1861" s="6">
        <v>26000000</v>
      </c>
      <c r="K1861" s="6">
        <v>0</v>
      </c>
      <c r="L1861" s="6">
        <v>0</v>
      </c>
      <c r="M1861" s="6">
        <v>26000000</v>
      </c>
      <c r="N1861" s="6">
        <v>26000000</v>
      </c>
      <c r="O1861" s="6">
        <v>26000000</v>
      </c>
      <c r="P1861" s="6">
        <v>26000000</v>
      </c>
      <c r="Q1861" s="6">
        <v>0</v>
      </c>
      <c r="R1861" t="s">
        <v>244</v>
      </c>
    </row>
    <row r="1862" spans="4:18" ht="60" x14ac:dyDescent="0.25">
      <c r="D1862" t="s">
        <v>116</v>
      </c>
      <c r="E1862" t="s">
        <v>117</v>
      </c>
      <c r="F1862" t="s">
        <v>2913</v>
      </c>
      <c r="G1862" t="s">
        <v>184</v>
      </c>
      <c r="H1862" s="5">
        <v>43503</v>
      </c>
      <c r="I1862" s="4" t="s">
        <v>3030</v>
      </c>
      <c r="J1862" s="6">
        <v>17762640</v>
      </c>
      <c r="K1862" s="6">
        <v>0</v>
      </c>
      <c r="L1862" s="6">
        <v>0</v>
      </c>
      <c r="M1862" s="6">
        <v>17762640</v>
      </c>
      <c r="N1862" s="6">
        <v>17762640</v>
      </c>
      <c r="O1862" s="6">
        <v>17762640</v>
      </c>
      <c r="P1862" s="6">
        <v>17762640</v>
      </c>
      <c r="Q1862" s="6">
        <v>0</v>
      </c>
      <c r="R1862" t="s">
        <v>244</v>
      </c>
    </row>
    <row r="1863" spans="4:18" ht="30" x14ac:dyDescent="0.25">
      <c r="D1863" t="s">
        <v>116</v>
      </c>
      <c r="E1863" t="s">
        <v>117</v>
      </c>
      <c r="F1863" t="s">
        <v>3074</v>
      </c>
      <c r="G1863" t="s">
        <v>184</v>
      </c>
      <c r="H1863" s="5">
        <v>43509</v>
      </c>
      <c r="I1863" s="4" t="s">
        <v>3237</v>
      </c>
      <c r="J1863" s="6">
        <v>7944004</v>
      </c>
      <c r="K1863" s="6">
        <v>0</v>
      </c>
      <c r="L1863" s="6">
        <v>0</v>
      </c>
      <c r="M1863" s="6">
        <v>7944004</v>
      </c>
      <c r="N1863" s="6">
        <v>7944004</v>
      </c>
      <c r="O1863" s="6">
        <v>7944004</v>
      </c>
      <c r="P1863" s="6">
        <v>7944004</v>
      </c>
      <c r="Q1863" s="6">
        <v>0</v>
      </c>
      <c r="R1863" t="s">
        <v>244</v>
      </c>
    </row>
    <row r="1864" spans="4:18" ht="45" x14ac:dyDescent="0.25">
      <c r="D1864" t="s">
        <v>116</v>
      </c>
      <c r="E1864" t="s">
        <v>117</v>
      </c>
      <c r="F1864" t="s">
        <v>3075</v>
      </c>
      <c r="G1864" t="s">
        <v>184</v>
      </c>
      <c r="H1864" s="5">
        <v>43509</v>
      </c>
      <c r="I1864" s="4" t="s">
        <v>3238</v>
      </c>
      <c r="J1864" s="6">
        <v>9352299</v>
      </c>
      <c r="K1864" s="6">
        <v>0</v>
      </c>
      <c r="L1864" s="6">
        <v>0</v>
      </c>
      <c r="M1864" s="6">
        <v>9352299</v>
      </c>
      <c r="N1864" s="6">
        <v>9352299</v>
      </c>
      <c r="O1864" s="6">
        <v>9352299</v>
      </c>
      <c r="P1864" s="6">
        <v>9352299</v>
      </c>
      <c r="Q1864" s="6">
        <v>0</v>
      </c>
      <c r="R1864" t="s">
        <v>244</v>
      </c>
    </row>
    <row r="1865" spans="4:18" ht="45" x14ac:dyDescent="0.25">
      <c r="D1865" t="s">
        <v>116</v>
      </c>
      <c r="E1865" t="s">
        <v>117</v>
      </c>
      <c r="F1865" t="s">
        <v>3076</v>
      </c>
      <c r="G1865" t="s">
        <v>184</v>
      </c>
      <c r="H1865" s="5">
        <v>43636</v>
      </c>
      <c r="I1865" s="4" t="s">
        <v>3239</v>
      </c>
      <c r="J1865" s="6">
        <v>14012905</v>
      </c>
      <c r="K1865" s="6">
        <v>0</v>
      </c>
      <c r="L1865" s="6">
        <v>0</v>
      </c>
      <c r="M1865" s="6">
        <v>14012905</v>
      </c>
      <c r="N1865" s="6">
        <v>14012905</v>
      </c>
      <c r="O1865" s="6">
        <v>8407743</v>
      </c>
      <c r="P1865" s="6">
        <v>5605162</v>
      </c>
      <c r="Q1865" s="6">
        <v>0</v>
      </c>
      <c r="R1865" t="s">
        <v>244</v>
      </c>
    </row>
    <row r="1866" spans="4:18" ht="75" x14ac:dyDescent="0.25">
      <c r="D1866" t="s">
        <v>116</v>
      </c>
      <c r="E1866" t="s">
        <v>117</v>
      </c>
      <c r="F1866" t="s">
        <v>3077</v>
      </c>
      <c r="G1866" t="s">
        <v>184</v>
      </c>
      <c r="H1866" s="5">
        <v>43636</v>
      </c>
      <c r="I1866" s="4" t="s">
        <v>3240</v>
      </c>
      <c r="J1866" s="6">
        <v>22203300</v>
      </c>
      <c r="K1866" s="6">
        <v>0</v>
      </c>
      <c r="L1866" s="6">
        <v>0</v>
      </c>
      <c r="M1866" s="6">
        <v>22203300</v>
      </c>
      <c r="N1866" s="6">
        <v>22203300</v>
      </c>
      <c r="O1866" s="6">
        <v>8881320</v>
      </c>
      <c r="P1866" s="6">
        <v>8881320</v>
      </c>
      <c r="Q1866" s="6">
        <v>0</v>
      </c>
      <c r="R1866" t="s">
        <v>244</v>
      </c>
    </row>
    <row r="1867" spans="4:18" ht="45" x14ac:dyDescent="0.25">
      <c r="D1867" t="s">
        <v>116</v>
      </c>
      <c r="E1867" t="s">
        <v>117</v>
      </c>
      <c r="F1867" t="s">
        <v>3078</v>
      </c>
      <c r="G1867" t="s">
        <v>184</v>
      </c>
      <c r="H1867" s="5">
        <v>43636</v>
      </c>
      <c r="I1867" s="4" t="s">
        <v>3241</v>
      </c>
      <c r="J1867" s="6">
        <v>11542470</v>
      </c>
      <c r="K1867" s="6">
        <v>0</v>
      </c>
      <c r="L1867" s="6">
        <v>0</v>
      </c>
      <c r="M1867" s="6">
        <v>11542470</v>
      </c>
      <c r="N1867" s="6">
        <v>11542470</v>
      </c>
      <c r="O1867" s="6">
        <v>4616988</v>
      </c>
      <c r="P1867" s="6">
        <v>4616988</v>
      </c>
      <c r="Q1867" s="6">
        <v>0</v>
      </c>
      <c r="R1867" t="s">
        <v>244</v>
      </c>
    </row>
    <row r="1868" spans="4:18" ht="60" x14ac:dyDescent="0.25">
      <c r="D1868" t="s">
        <v>116</v>
      </c>
      <c r="E1868" t="s">
        <v>117</v>
      </c>
      <c r="F1868" t="s">
        <v>3080</v>
      </c>
      <c r="G1868" t="s">
        <v>184</v>
      </c>
      <c r="H1868" s="5">
        <v>43636</v>
      </c>
      <c r="I1868" s="4" t="s">
        <v>3242</v>
      </c>
      <c r="J1868" s="6">
        <v>11542470</v>
      </c>
      <c r="K1868" s="6">
        <v>0</v>
      </c>
      <c r="L1868" s="6">
        <v>0</v>
      </c>
      <c r="M1868" s="6">
        <v>11542470</v>
      </c>
      <c r="N1868" s="6">
        <v>11542470</v>
      </c>
      <c r="O1868" s="6">
        <v>2308494</v>
      </c>
      <c r="P1868" s="6">
        <v>2308494</v>
      </c>
      <c r="Q1868" s="6">
        <v>0</v>
      </c>
      <c r="R1868" t="s">
        <v>244</v>
      </c>
    </row>
    <row r="1869" spans="4:18" ht="45" x14ac:dyDescent="0.25">
      <c r="D1869" t="s">
        <v>116</v>
      </c>
      <c r="E1869" t="s">
        <v>117</v>
      </c>
      <c r="F1869" t="s">
        <v>3081</v>
      </c>
      <c r="G1869" t="s">
        <v>184</v>
      </c>
      <c r="H1869" s="5">
        <v>43636</v>
      </c>
      <c r="I1869" s="4" t="s">
        <v>3243</v>
      </c>
      <c r="J1869" s="6">
        <v>8700360</v>
      </c>
      <c r="K1869" s="6">
        <v>0</v>
      </c>
      <c r="L1869" s="6">
        <v>0</v>
      </c>
      <c r="M1869" s="6">
        <v>8700360</v>
      </c>
      <c r="N1869" s="6">
        <v>8700360</v>
      </c>
      <c r="O1869" s="6">
        <v>3480144</v>
      </c>
      <c r="P1869" s="6">
        <v>3480144</v>
      </c>
      <c r="Q1869" s="6">
        <v>0</v>
      </c>
      <c r="R1869" t="s">
        <v>244</v>
      </c>
    </row>
    <row r="1870" spans="4:18" ht="45" x14ac:dyDescent="0.25">
      <c r="D1870" t="s">
        <v>116</v>
      </c>
      <c r="E1870" t="s">
        <v>117</v>
      </c>
      <c r="F1870" t="s">
        <v>3082</v>
      </c>
      <c r="G1870" t="s">
        <v>184</v>
      </c>
      <c r="H1870" s="5">
        <v>43636</v>
      </c>
      <c r="I1870" s="4" t="s">
        <v>3244</v>
      </c>
      <c r="J1870" s="6">
        <v>11542470</v>
      </c>
      <c r="K1870" s="6">
        <v>0</v>
      </c>
      <c r="L1870" s="6">
        <v>0</v>
      </c>
      <c r="M1870" s="6">
        <v>11542470</v>
      </c>
      <c r="N1870" s="6">
        <v>11542470</v>
      </c>
      <c r="O1870" s="6">
        <v>2308494</v>
      </c>
      <c r="P1870" s="6">
        <v>2308494</v>
      </c>
      <c r="Q1870" s="6">
        <v>0</v>
      </c>
      <c r="R1870" t="s">
        <v>244</v>
      </c>
    </row>
    <row r="1871" spans="4:18" ht="75" x14ac:dyDescent="0.25">
      <c r="D1871" t="s">
        <v>116</v>
      </c>
      <c r="E1871" t="s">
        <v>117</v>
      </c>
      <c r="F1871" t="s">
        <v>3083</v>
      </c>
      <c r="G1871" t="s">
        <v>184</v>
      </c>
      <c r="H1871" s="5">
        <v>43637</v>
      </c>
      <c r="I1871" s="4" t="s">
        <v>3245</v>
      </c>
      <c r="J1871" s="6">
        <v>35000000</v>
      </c>
      <c r="K1871" s="6">
        <v>0</v>
      </c>
      <c r="L1871" s="6">
        <v>0</v>
      </c>
      <c r="M1871" s="6">
        <v>35000000</v>
      </c>
      <c r="N1871" s="6">
        <v>35000000</v>
      </c>
      <c r="O1871" s="6">
        <v>14000000</v>
      </c>
      <c r="P1871" s="6">
        <v>14000000</v>
      </c>
      <c r="Q1871" s="6">
        <v>0</v>
      </c>
      <c r="R1871" t="s">
        <v>244</v>
      </c>
    </row>
    <row r="1872" spans="4:18" ht="60" x14ac:dyDescent="0.25">
      <c r="D1872" t="s">
        <v>116</v>
      </c>
      <c r="E1872" t="s">
        <v>117</v>
      </c>
      <c r="F1872" t="s">
        <v>3084</v>
      </c>
      <c r="G1872" t="s">
        <v>184</v>
      </c>
      <c r="H1872" s="5">
        <v>43637</v>
      </c>
      <c r="I1872" s="4" t="s">
        <v>3246</v>
      </c>
      <c r="J1872" s="6">
        <v>15587165</v>
      </c>
      <c r="K1872" s="6">
        <v>0</v>
      </c>
      <c r="L1872" s="6">
        <v>0</v>
      </c>
      <c r="M1872" s="6">
        <v>15587165</v>
      </c>
      <c r="N1872" s="6">
        <v>15587165</v>
      </c>
      <c r="O1872" s="6">
        <v>6234866</v>
      </c>
      <c r="P1872" s="6">
        <v>6234866</v>
      </c>
      <c r="Q1872" s="6">
        <v>0</v>
      </c>
      <c r="R1872" t="s">
        <v>244</v>
      </c>
    </row>
    <row r="1873" spans="4:18" ht="60" x14ac:dyDescent="0.25">
      <c r="D1873" t="s">
        <v>116</v>
      </c>
      <c r="E1873" t="s">
        <v>117</v>
      </c>
      <c r="F1873" t="s">
        <v>3085</v>
      </c>
      <c r="G1873" t="s">
        <v>184</v>
      </c>
      <c r="H1873" s="5">
        <v>43637</v>
      </c>
      <c r="I1873" s="4" t="s">
        <v>3247</v>
      </c>
      <c r="J1873" s="6">
        <v>11542470</v>
      </c>
      <c r="K1873" s="6">
        <v>0</v>
      </c>
      <c r="L1873" s="6">
        <v>0</v>
      </c>
      <c r="M1873" s="6">
        <v>11542470</v>
      </c>
      <c r="N1873" s="6">
        <v>11542470</v>
      </c>
      <c r="O1873" s="6">
        <v>4616988</v>
      </c>
      <c r="P1873" s="6">
        <v>4616988</v>
      </c>
      <c r="Q1873" s="6">
        <v>0</v>
      </c>
      <c r="R1873" t="s">
        <v>244</v>
      </c>
    </row>
    <row r="1874" spans="4:18" ht="60" x14ac:dyDescent="0.25">
      <c r="D1874" t="s">
        <v>116</v>
      </c>
      <c r="E1874" t="s">
        <v>117</v>
      </c>
      <c r="F1874" t="s">
        <v>3086</v>
      </c>
      <c r="G1874" t="s">
        <v>184</v>
      </c>
      <c r="H1874" s="5">
        <v>43637</v>
      </c>
      <c r="I1874" s="4" t="s">
        <v>3248</v>
      </c>
      <c r="J1874" s="6">
        <v>11542470</v>
      </c>
      <c r="K1874" s="6">
        <v>0</v>
      </c>
      <c r="L1874" s="6">
        <v>0</v>
      </c>
      <c r="M1874" s="6">
        <v>11542470</v>
      </c>
      <c r="N1874" s="6">
        <v>11542470</v>
      </c>
      <c r="O1874" s="6">
        <v>4616988</v>
      </c>
      <c r="P1874" s="6">
        <v>4616988</v>
      </c>
      <c r="Q1874" s="6">
        <v>0</v>
      </c>
      <c r="R1874" t="s">
        <v>244</v>
      </c>
    </row>
    <row r="1875" spans="4:18" ht="60" x14ac:dyDescent="0.25">
      <c r="D1875" t="s">
        <v>116</v>
      </c>
      <c r="E1875" t="s">
        <v>117</v>
      </c>
      <c r="F1875" t="s">
        <v>3088</v>
      </c>
      <c r="G1875" t="s">
        <v>184</v>
      </c>
      <c r="H1875" s="5">
        <v>43638</v>
      </c>
      <c r="I1875" s="4" t="s">
        <v>3249</v>
      </c>
      <c r="J1875" s="6">
        <v>15587165</v>
      </c>
      <c r="K1875" s="6">
        <v>0</v>
      </c>
      <c r="L1875" s="6">
        <v>0</v>
      </c>
      <c r="M1875" s="6">
        <v>15587165</v>
      </c>
      <c r="N1875" s="6">
        <v>15587165</v>
      </c>
      <c r="O1875" s="6">
        <v>6234866</v>
      </c>
      <c r="P1875" s="6">
        <v>6234866</v>
      </c>
      <c r="Q1875" s="6">
        <v>0</v>
      </c>
      <c r="R1875" t="s">
        <v>244</v>
      </c>
    </row>
    <row r="1876" spans="4:18" ht="45" x14ac:dyDescent="0.25">
      <c r="D1876" t="s">
        <v>116</v>
      </c>
      <c r="E1876" t="s">
        <v>117</v>
      </c>
      <c r="F1876" t="s">
        <v>3089</v>
      </c>
      <c r="G1876" t="s">
        <v>184</v>
      </c>
      <c r="H1876" s="5">
        <v>43638</v>
      </c>
      <c r="I1876" s="4" t="s">
        <v>3250</v>
      </c>
      <c r="J1876" s="6">
        <v>8068125</v>
      </c>
      <c r="K1876" s="6">
        <v>0</v>
      </c>
      <c r="L1876" s="6">
        <v>0</v>
      </c>
      <c r="M1876" s="6">
        <v>8068125</v>
      </c>
      <c r="N1876" s="6">
        <v>0</v>
      </c>
      <c r="O1876" s="6">
        <v>0</v>
      </c>
      <c r="P1876" s="6">
        <v>0</v>
      </c>
      <c r="Q1876" s="6">
        <v>8068125</v>
      </c>
      <c r="R1876" t="s">
        <v>243</v>
      </c>
    </row>
    <row r="1877" spans="4:18" ht="45" x14ac:dyDescent="0.25">
      <c r="D1877" t="s">
        <v>116</v>
      </c>
      <c r="E1877" t="s">
        <v>117</v>
      </c>
      <c r="F1877" t="s">
        <v>3090</v>
      </c>
      <c r="G1877" t="s">
        <v>184</v>
      </c>
      <c r="H1877" s="5">
        <v>43638</v>
      </c>
      <c r="I1877" s="4" t="s">
        <v>3251</v>
      </c>
      <c r="J1877" s="6">
        <v>9930010</v>
      </c>
      <c r="K1877" s="6">
        <v>0</v>
      </c>
      <c r="L1877" s="6">
        <v>0</v>
      </c>
      <c r="M1877" s="6">
        <v>9930010</v>
      </c>
      <c r="N1877" s="6">
        <v>9930005</v>
      </c>
      <c r="O1877" s="6">
        <v>3972002</v>
      </c>
      <c r="P1877" s="6">
        <v>3972002</v>
      </c>
      <c r="Q1877" s="6">
        <v>5</v>
      </c>
      <c r="R1877" t="s">
        <v>243</v>
      </c>
    </row>
    <row r="1878" spans="4:18" ht="45" x14ac:dyDescent="0.25">
      <c r="D1878" t="s">
        <v>116</v>
      </c>
      <c r="E1878" t="s">
        <v>117</v>
      </c>
      <c r="F1878" t="s">
        <v>3091</v>
      </c>
      <c r="G1878" t="s">
        <v>184</v>
      </c>
      <c r="H1878" s="5">
        <v>43638</v>
      </c>
      <c r="I1878" s="4" t="s">
        <v>3252</v>
      </c>
      <c r="J1878" s="6">
        <v>9930010</v>
      </c>
      <c r="K1878" s="6">
        <v>0</v>
      </c>
      <c r="L1878" s="6">
        <v>0</v>
      </c>
      <c r="M1878" s="6">
        <v>9930010</v>
      </c>
      <c r="N1878" s="6">
        <v>0</v>
      </c>
      <c r="O1878" s="6">
        <v>0</v>
      </c>
      <c r="P1878" s="6">
        <v>0</v>
      </c>
      <c r="Q1878" s="6">
        <v>9930010</v>
      </c>
      <c r="R1878" t="s">
        <v>243</v>
      </c>
    </row>
    <row r="1879" spans="4:18" ht="45" x14ac:dyDescent="0.25">
      <c r="D1879" t="s">
        <v>116</v>
      </c>
      <c r="E1879" t="s">
        <v>117</v>
      </c>
      <c r="F1879" t="s">
        <v>3092</v>
      </c>
      <c r="G1879" t="s">
        <v>184</v>
      </c>
      <c r="H1879" s="5">
        <v>43638</v>
      </c>
      <c r="I1879" s="4" t="s">
        <v>3253</v>
      </c>
      <c r="J1879" s="6">
        <v>11542470</v>
      </c>
      <c r="K1879" s="6">
        <v>0</v>
      </c>
      <c r="L1879" s="6">
        <v>0</v>
      </c>
      <c r="M1879" s="6">
        <v>11542470</v>
      </c>
      <c r="N1879" s="6">
        <v>11542470</v>
      </c>
      <c r="O1879" s="6">
        <v>4616988</v>
      </c>
      <c r="P1879" s="6">
        <v>4616988</v>
      </c>
      <c r="Q1879" s="6">
        <v>0</v>
      </c>
      <c r="R1879" t="s">
        <v>244</v>
      </c>
    </row>
    <row r="1880" spans="4:18" ht="60" x14ac:dyDescent="0.25">
      <c r="D1880" t="s">
        <v>116</v>
      </c>
      <c r="E1880" t="s">
        <v>117</v>
      </c>
      <c r="F1880" t="s">
        <v>3093</v>
      </c>
      <c r="G1880" t="s">
        <v>184</v>
      </c>
      <c r="H1880" s="5">
        <v>43645</v>
      </c>
      <c r="I1880" s="4" t="s">
        <v>3254</v>
      </c>
      <c r="J1880" s="6">
        <v>15587165</v>
      </c>
      <c r="K1880" s="6">
        <v>0</v>
      </c>
      <c r="L1880" s="6">
        <v>0</v>
      </c>
      <c r="M1880" s="6">
        <v>15587165</v>
      </c>
      <c r="N1880" s="6">
        <v>15587165</v>
      </c>
      <c r="O1880" s="6">
        <v>6234866</v>
      </c>
      <c r="P1880" s="6">
        <v>6234866</v>
      </c>
      <c r="Q1880" s="6">
        <v>0</v>
      </c>
      <c r="R1880" t="s">
        <v>244</v>
      </c>
    </row>
    <row r="1881" spans="4:18" ht="60" x14ac:dyDescent="0.25">
      <c r="D1881" t="s">
        <v>116</v>
      </c>
      <c r="E1881" t="s">
        <v>117</v>
      </c>
      <c r="F1881" t="s">
        <v>3094</v>
      </c>
      <c r="G1881" t="s">
        <v>184</v>
      </c>
      <c r="H1881" s="5">
        <v>43649</v>
      </c>
      <c r="I1881" s="4" t="s">
        <v>3255</v>
      </c>
      <c r="J1881" s="6">
        <v>11542470</v>
      </c>
      <c r="K1881" s="6">
        <v>0</v>
      </c>
      <c r="L1881" s="6">
        <v>0</v>
      </c>
      <c r="M1881" s="6">
        <v>11542470</v>
      </c>
      <c r="N1881" s="6">
        <v>11542470</v>
      </c>
      <c r="O1881" s="6">
        <v>4616988</v>
      </c>
      <c r="P1881" s="6">
        <v>4616988</v>
      </c>
      <c r="Q1881" s="6">
        <v>0</v>
      </c>
      <c r="R1881" t="s">
        <v>244</v>
      </c>
    </row>
    <row r="1882" spans="4:18" ht="45" x14ac:dyDescent="0.25">
      <c r="D1882" t="s">
        <v>116</v>
      </c>
      <c r="E1882" t="s">
        <v>117</v>
      </c>
      <c r="F1882" t="s">
        <v>3095</v>
      </c>
      <c r="G1882" t="s">
        <v>184</v>
      </c>
      <c r="H1882" s="5">
        <v>43649</v>
      </c>
      <c r="I1882" s="4" t="s">
        <v>3256</v>
      </c>
      <c r="J1882" s="6">
        <v>15587165</v>
      </c>
      <c r="K1882" s="6">
        <v>0</v>
      </c>
      <c r="L1882" s="6">
        <v>0</v>
      </c>
      <c r="M1882" s="6">
        <v>15587165</v>
      </c>
      <c r="N1882" s="6">
        <v>15587165</v>
      </c>
      <c r="O1882" s="6">
        <v>6234866</v>
      </c>
      <c r="P1882" s="6">
        <v>6234866</v>
      </c>
      <c r="Q1882" s="6">
        <v>0</v>
      </c>
      <c r="R1882" t="s">
        <v>244</v>
      </c>
    </row>
    <row r="1883" spans="4:18" ht="45" x14ac:dyDescent="0.25">
      <c r="D1883" t="s">
        <v>116</v>
      </c>
      <c r="E1883" t="s">
        <v>117</v>
      </c>
      <c r="F1883" t="s">
        <v>3096</v>
      </c>
      <c r="G1883" t="s">
        <v>184</v>
      </c>
      <c r="H1883" s="5">
        <v>43649</v>
      </c>
      <c r="I1883" s="4" t="s">
        <v>3257</v>
      </c>
      <c r="J1883" s="6">
        <v>12685365</v>
      </c>
      <c r="K1883" s="6">
        <v>0</v>
      </c>
      <c r="L1883" s="6">
        <v>0</v>
      </c>
      <c r="M1883" s="6">
        <v>12685365</v>
      </c>
      <c r="N1883" s="6">
        <v>12685365</v>
      </c>
      <c r="O1883" s="6">
        <v>5074146</v>
      </c>
      <c r="P1883" s="6">
        <v>5074146</v>
      </c>
      <c r="Q1883" s="6">
        <v>0</v>
      </c>
      <c r="R1883" t="s">
        <v>244</v>
      </c>
    </row>
    <row r="1884" spans="4:18" ht="45" x14ac:dyDescent="0.25">
      <c r="D1884" t="s">
        <v>116</v>
      </c>
      <c r="E1884" t="s">
        <v>117</v>
      </c>
      <c r="F1884" t="s">
        <v>3097</v>
      </c>
      <c r="G1884" t="s">
        <v>184</v>
      </c>
      <c r="H1884" s="5">
        <v>43649</v>
      </c>
      <c r="I1884" s="4" t="s">
        <v>3258</v>
      </c>
      <c r="J1884" s="6">
        <v>15587165</v>
      </c>
      <c r="K1884" s="6">
        <v>0</v>
      </c>
      <c r="L1884" s="6">
        <v>0</v>
      </c>
      <c r="M1884" s="6">
        <v>15587165</v>
      </c>
      <c r="N1884" s="6">
        <v>15587165</v>
      </c>
      <c r="O1884" s="6">
        <v>6234866</v>
      </c>
      <c r="P1884" s="6">
        <v>6234866</v>
      </c>
      <c r="Q1884" s="6">
        <v>0</v>
      </c>
      <c r="R1884" t="s">
        <v>244</v>
      </c>
    </row>
    <row r="1885" spans="4:18" ht="45" x14ac:dyDescent="0.25">
      <c r="D1885" t="s">
        <v>116</v>
      </c>
      <c r="E1885" t="s">
        <v>117</v>
      </c>
      <c r="F1885" t="s">
        <v>3098</v>
      </c>
      <c r="G1885" t="s">
        <v>184</v>
      </c>
      <c r="H1885" s="5">
        <v>43649</v>
      </c>
      <c r="I1885" s="4" t="s">
        <v>3259</v>
      </c>
      <c r="J1885" s="6">
        <v>15587165</v>
      </c>
      <c r="K1885" s="6">
        <v>0</v>
      </c>
      <c r="L1885" s="6">
        <v>0</v>
      </c>
      <c r="M1885" s="6">
        <v>15587165</v>
      </c>
      <c r="N1885" s="6">
        <v>15587165</v>
      </c>
      <c r="O1885" s="6">
        <v>6234866</v>
      </c>
      <c r="P1885" s="6">
        <v>6234866</v>
      </c>
      <c r="Q1885" s="6">
        <v>0</v>
      </c>
      <c r="R1885" t="s">
        <v>244</v>
      </c>
    </row>
    <row r="1886" spans="4:18" ht="45" x14ac:dyDescent="0.25">
      <c r="D1886" t="s">
        <v>116</v>
      </c>
      <c r="E1886" t="s">
        <v>117</v>
      </c>
      <c r="F1886" t="s">
        <v>3099</v>
      </c>
      <c r="G1886" t="s">
        <v>184</v>
      </c>
      <c r="H1886" s="5">
        <v>43649</v>
      </c>
      <c r="I1886" s="4" t="s">
        <v>3260</v>
      </c>
      <c r="J1886" s="6">
        <v>15587165</v>
      </c>
      <c r="K1886" s="6">
        <v>0</v>
      </c>
      <c r="L1886" s="6">
        <v>0</v>
      </c>
      <c r="M1886" s="6">
        <v>15587165</v>
      </c>
      <c r="N1886" s="6">
        <v>15587165</v>
      </c>
      <c r="O1886" s="6">
        <v>3117433</v>
      </c>
      <c r="P1886" s="6">
        <v>3117433</v>
      </c>
      <c r="Q1886" s="6">
        <v>0</v>
      </c>
      <c r="R1886" t="s">
        <v>244</v>
      </c>
    </row>
    <row r="1887" spans="4:18" ht="45" x14ac:dyDescent="0.25">
      <c r="D1887" t="s">
        <v>116</v>
      </c>
      <c r="E1887" t="s">
        <v>117</v>
      </c>
      <c r="F1887" t="s">
        <v>3101</v>
      </c>
      <c r="G1887" t="s">
        <v>184</v>
      </c>
      <c r="H1887" s="5">
        <v>43649</v>
      </c>
      <c r="I1887" s="4" t="s">
        <v>3261</v>
      </c>
      <c r="J1887" s="6">
        <v>15587165</v>
      </c>
      <c r="K1887" s="6">
        <v>0</v>
      </c>
      <c r="L1887" s="6">
        <v>0</v>
      </c>
      <c r="M1887" s="6">
        <v>15587165</v>
      </c>
      <c r="N1887" s="6">
        <v>15587165</v>
      </c>
      <c r="O1887" s="6">
        <v>0</v>
      </c>
      <c r="P1887" s="6">
        <v>0</v>
      </c>
      <c r="Q1887" s="6">
        <v>0</v>
      </c>
      <c r="R1887" t="s">
        <v>244</v>
      </c>
    </row>
    <row r="1888" spans="4:18" ht="45" x14ac:dyDescent="0.25">
      <c r="D1888" t="s">
        <v>116</v>
      </c>
      <c r="E1888" t="s">
        <v>117</v>
      </c>
      <c r="F1888" t="s">
        <v>3102</v>
      </c>
      <c r="G1888" t="s">
        <v>184</v>
      </c>
      <c r="H1888" s="5">
        <v>43651</v>
      </c>
      <c r="I1888" s="4" t="s">
        <v>3262</v>
      </c>
      <c r="J1888" s="6">
        <v>9930005</v>
      </c>
      <c r="K1888" s="6">
        <v>0</v>
      </c>
      <c r="L1888" s="6">
        <v>0</v>
      </c>
      <c r="M1888" s="6">
        <v>9930005</v>
      </c>
      <c r="N1888" s="6">
        <v>9930005</v>
      </c>
      <c r="O1888" s="6">
        <v>3972002</v>
      </c>
      <c r="P1888" s="6">
        <v>3972002</v>
      </c>
      <c r="Q1888" s="6">
        <v>0</v>
      </c>
      <c r="R1888" t="s">
        <v>244</v>
      </c>
    </row>
    <row r="1889" spans="1:18" ht="45" x14ac:dyDescent="0.25">
      <c r="D1889" t="s">
        <v>116</v>
      </c>
      <c r="E1889" t="s">
        <v>117</v>
      </c>
      <c r="F1889" t="s">
        <v>3103</v>
      </c>
      <c r="G1889" t="s">
        <v>184</v>
      </c>
      <c r="H1889" s="5">
        <v>43651</v>
      </c>
      <c r="I1889" s="4" t="s">
        <v>3263</v>
      </c>
      <c r="J1889" s="6">
        <v>11542470</v>
      </c>
      <c r="K1889" s="6">
        <v>0</v>
      </c>
      <c r="L1889" s="6">
        <v>0</v>
      </c>
      <c r="M1889" s="6">
        <v>11542470</v>
      </c>
      <c r="N1889" s="6">
        <v>11542470</v>
      </c>
      <c r="O1889" s="6">
        <v>4616988</v>
      </c>
      <c r="P1889" s="6">
        <v>4616988</v>
      </c>
      <c r="Q1889" s="6">
        <v>0</v>
      </c>
      <c r="R1889" t="s">
        <v>244</v>
      </c>
    </row>
    <row r="1890" spans="1:18" ht="45" x14ac:dyDescent="0.25">
      <c r="D1890" t="s">
        <v>116</v>
      </c>
      <c r="E1890" t="s">
        <v>117</v>
      </c>
      <c r="F1890" t="s">
        <v>3104</v>
      </c>
      <c r="G1890" t="s">
        <v>184</v>
      </c>
      <c r="H1890" s="5">
        <v>43652</v>
      </c>
      <c r="I1890" s="4" t="s">
        <v>3264</v>
      </c>
      <c r="J1890" s="6">
        <v>15587165</v>
      </c>
      <c r="K1890" s="6">
        <v>0</v>
      </c>
      <c r="L1890" s="6">
        <v>0</v>
      </c>
      <c r="M1890" s="6">
        <v>15587165</v>
      </c>
      <c r="N1890" s="6">
        <v>15587165</v>
      </c>
      <c r="O1890" s="6">
        <v>3117433</v>
      </c>
      <c r="P1890" s="6">
        <v>3117433</v>
      </c>
      <c r="Q1890" s="6">
        <v>0</v>
      </c>
      <c r="R1890" t="s">
        <v>244</v>
      </c>
    </row>
    <row r="1891" spans="1:18" ht="60" x14ac:dyDescent="0.25">
      <c r="D1891" t="s">
        <v>116</v>
      </c>
      <c r="E1891" t="s">
        <v>117</v>
      </c>
      <c r="F1891" t="s">
        <v>3105</v>
      </c>
      <c r="G1891" t="s">
        <v>184</v>
      </c>
      <c r="H1891" s="5">
        <v>43676</v>
      </c>
      <c r="I1891" s="4" t="s">
        <v>3265</v>
      </c>
      <c r="J1891" s="6">
        <v>15587165</v>
      </c>
      <c r="K1891" s="6">
        <v>0</v>
      </c>
      <c r="L1891" s="6">
        <v>0</v>
      </c>
      <c r="M1891" s="6">
        <v>15587165</v>
      </c>
      <c r="N1891" s="6">
        <v>15587165</v>
      </c>
      <c r="O1891" s="6">
        <v>3117433</v>
      </c>
      <c r="P1891" s="6">
        <v>0</v>
      </c>
      <c r="Q1891" s="6">
        <v>0</v>
      </c>
      <c r="R1891" t="s">
        <v>244</v>
      </c>
    </row>
    <row r="1892" spans="1:18" ht="30" x14ac:dyDescent="0.25">
      <c r="D1892" t="s">
        <v>116</v>
      </c>
      <c r="E1892" t="s">
        <v>117</v>
      </c>
      <c r="F1892" t="s">
        <v>3107</v>
      </c>
      <c r="G1892" t="s">
        <v>184</v>
      </c>
      <c r="H1892" s="5">
        <v>43694</v>
      </c>
      <c r="I1892" s="4" t="s">
        <v>3266</v>
      </c>
      <c r="J1892" s="6">
        <v>30000000</v>
      </c>
      <c r="K1892" s="6">
        <v>0</v>
      </c>
      <c r="L1892" s="6">
        <v>0</v>
      </c>
      <c r="M1892" s="6">
        <v>30000000</v>
      </c>
      <c r="N1892" s="6">
        <v>27197450</v>
      </c>
      <c r="O1892" s="6">
        <v>0</v>
      </c>
      <c r="P1892" s="6">
        <v>0</v>
      </c>
      <c r="Q1892" s="6">
        <v>2802550</v>
      </c>
      <c r="R1892" t="s">
        <v>243</v>
      </c>
    </row>
    <row r="1893" spans="1:18" ht="30" x14ac:dyDescent="0.25">
      <c r="A1893" t="s">
        <v>25</v>
      </c>
      <c r="B1893" s="4" t="s">
        <v>3031</v>
      </c>
      <c r="C1893" s="4" t="s">
        <v>3052</v>
      </c>
      <c r="J1893" s="6">
        <v>123498070</v>
      </c>
      <c r="K1893" s="6">
        <v>0</v>
      </c>
      <c r="L1893" s="6">
        <v>0</v>
      </c>
      <c r="M1893" s="6">
        <v>123498070</v>
      </c>
      <c r="N1893" s="6">
        <v>55491102</v>
      </c>
      <c r="O1893" s="6">
        <v>0</v>
      </c>
      <c r="P1893" s="6">
        <v>0</v>
      </c>
      <c r="Q1893" s="6">
        <v>68006968</v>
      </c>
    </row>
    <row r="1894" spans="1:18" ht="60" x14ac:dyDescent="0.25">
      <c r="D1894" t="s">
        <v>116</v>
      </c>
      <c r="E1894" t="s">
        <v>117</v>
      </c>
      <c r="F1894" t="s">
        <v>3108</v>
      </c>
      <c r="G1894" t="s">
        <v>184</v>
      </c>
      <c r="H1894" s="5">
        <v>43715</v>
      </c>
      <c r="I1894" s="4" t="s">
        <v>3267</v>
      </c>
      <c r="J1894" s="6">
        <v>9809034</v>
      </c>
      <c r="K1894" s="6">
        <v>0</v>
      </c>
      <c r="L1894" s="6">
        <v>0</v>
      </c>
      <c r="M1894" s="6">
        <v>9809034</v>
      </c>
      <c r="N1894" s="6">
        <v>9248517</v>
      </c>
      <c r="O1894" s="6">
        <v>0</v>
      </c>
      <c r="P1894" s="6">
        <v>0</v>
      </c>
      <c r="Q1894" s="6">
        <v>560517</v>
      </c>
      <c r="R1894" t="s">
        <v>243</v>
      </c>
    </row>
    <row r="1895" spans="1:18" ht="60" x14ac:dyDescent="0.25">
      <c r="D1895" t="s">
        <v>116</v>
      </c>
      <c r="E1895" t="s">
        <v>117</v>
      </c>
      <c r="F1895" t="s">
        <v>3109</v>
      </c>
      <c r="G1895" t="s">
        <v>184</v>
      </c>
      <c r="H1895" s="5">
        <v>43715</v>
      </c>
      <c r="I1895" s="4" t="s">
        <v>3268</v>
      </c>
      <c r="J1895" s="6">
        <v>9809034</v>
      </c>
      <c r="K1895" s="6">
        <v>0</v>
      </c>
      <c r="L1895" s="6">
        <v>0</v>
      </c>
      <c r="M1895" s="6">
        <v>9809034</v>
      </c>
      <c r="N1895" s="6">
        <v>9248517</v>
      </c>
      <c r="O1895" s="6">
        <v>0</v>
      </c>
      <c r="P1895" s="6">
        <v>0</v>
      </c>
      <c r="Q1895" s="6">
        <v>560517</v>
      </c>
      <c r="R1895" t="s">
        <v>243</v>
      </c>
    </row>
    <row r="1896" spans="1:18" ht="60" x14ac:dyDescent="0.25">
      <c r="D1896" t="s">
        <v>116</v>
      </c>
      <c r="E1896" t="s">
        <v>117</v>
      </c>
      <c r="F1896" t="s">
        <v>3111</v>
      </c>
      <c r="G1896" t="s">
        <v>184</v>
      </c>
      <c r="H1896" s="5">
        <v>43715</v>
      </c>
      <c r="I1896" s="4" t="s">
        <v>3269</v>
      </c>
      <c r="J1896" s="6">
        <v>9809034</v>
      </c>
      <c r="K1896" s="6">
        <v>0</v>
      </c>
      <c r="L1896" s="6">
        <v>0</v>
      </c>
      <c r="M1896" s="6">
        <v>9809034</v>
      </c>
      <c r="N1896" s="6">
        <v>9248517</v>
      </c>
      <c r="O1896" s="6">
        <v>0</v>
      </c>
      <c r="P1896" s="6">
        <v>0</v>
      </c>
      <c r="Q1896" s="6">
        <v>560517</v>
      </c>
      <c r="R1896" t="s">
        <v>243</v>
      </c>
    </row>
    <row r="1897" spans="1:18" ht="60" x14ac:dyDescent="0.25">
      <c r="D1897" t="s">
        <v>116</v>
      </c>
      <c r="E1897" t="s">
        <v>117</v>
      </c>
      <c r="F1897" t="s">
        <v>3112</v>
      </c>
      <c r="G1897" t="s">
        <v>184</v>
      </c>
      <c r="H1897" s="5">
        <v>43715</v>
      </c>
      <c r="I1897" s="4" t="s">
        <v>3270</v>
      </c>
      <c r="J1897" s="6">
        <v>9809034</v>
      </c>
      <c r="K1897" s="6">
        <v>0</v>
      </c>
      <c r="L1897" s="6">
        <v>0</v>
      </c>
      <c r="M1897" s="6">
        <v>9809034</v>
      </c>
      <c r="N1897" s="6">
        <v>9248517</v>
      </c>
      <c r="O1897" s="6">
        <v>0</v>
      </c>
      <c r="P1897" s="6">
        <v>0</v>
      </c>
      <c r="Q1897" s="6">
        <v>560517</v>
      </c>
      <c r="R1897" t="s">
        <v>243</v>
      </c>
    </row>
    <row r="1898" spans="1:18" ht="60" x14ac:dyDescent="0.25">
      <c r="D1898" t="s">
        <v>116</v>
      </c>
      <c r="E1898" t="s">
        <v>117</v>
      </c>
      <c r="F1898" t="s">
        <v>3113</v>
      </c>
      <c r="G1898" t="s">
        <v>184</v>
      </c>
      <c r="H1898" s="5">
        <v>43715</v>
      </c>
      <c r="I1898" s="4" t="s">
        <v>3271</v>
      </c>
      <c r="J1898" s="6">
        <v>9809034</v>
      </c>
      <c r="K1898" s="6">
        <v>0</v>
      </c>
      <c r="L1898" s="6">
        <v>0</v>
      </c>
      <c r="M1898" s="6">
        <v>9809034</v>
      </c>
      <c r="N1898" s="6">
        <v>9248517</v>
      </c>
      <c r="O1898" s="6">
        <v>0</v>
      </c>
      <c r="P1898" s="6">
        <v>0</v>
      </c>
      <c r="Q1898" s="6">
        <v>560517</v>
      </c>
      <c r="R1898" t="s">
        <v>243</v>
      </c>
    </row>
    <row r="1899" spans="1:18" ht="60" x14ac:dyDescent="0.25">
      <c r="D1899" t="s">
        <v>116</v>
      </c>
      <c r="E1899" t="s">
        <v>117</v>
      </c>
      <c r="F1899" t="s">
        <v>3116</v>
      </c>
      <c r="G1899" t="s">
        <v>184</v>
      </c>
      <c r="H1899" s="5">
        <v>43715</v>
      </c>
      <c r="I1899" s="4" t="s">
        <v>3272</v>
      </c>
      <c r="J1899" s="6">
        <v>9809034</v>
      </c>
      <c r="K1899" s="6">
        <v>0</v>
      </c>
      <c r="L1899" s="6">
        <v>0</v>
      </c>
      <c r="M1899" s="6">
        <v>9809034</v>
      </c>
      <c r="N1899" s="6">
        <v>9248517</v>
      </c>
      <c r="O1899" s="6">
        <v>0</v>
      </c>
      <c r="P1899" s="6">
        <v>0</v>
      </c>
      <c r="Q1899" s="6">
        <v>560517</v>
      </c>
      <c r="R1899" t="s">
        <v>243</v>
      </c>
    </row>
    <row r="1900" spans="1:18" ht="60" x14ac:dyDescent="0.25">
      <c r="D1900" t="s">
        <v>116</v>
      </c>
      <c r="E1900" t="s">
        <v>117</v>
      </c>
      <c r="F1900" t="s">
        <v>3117</v>
      </c>
      <c r="G1900" t="s">
        <v>184</v>
      </c>
      <c r="H1900" s="5">
        <v>43718</v>
      </c>
      <c r="I1900" s="4" t="s">
        <v>3273</v>
      </c>
      <c r="J1900" s="6">
        <v>9809034</v>
      </c>
      <c r="K1900" s="6">
        <v>0</v>
      </c>
      <c r="L1900" s="6">
        <v>0</v>
      </c>
      <c r="M1900" s="6">
        <v>9809034</v>
      </c>
      <c r="N1900" s="6">
        <v>0</v>
      </c>
      <c r="O1900" s="6">
        <v>0</v>
      </c>
      <c r="P1900" s="6">
        <v>0</v>
      </c>
      <c r="Q1900" s="6">
        <v>9809034</v>
      </c>
      <c r="R1900" t="s">
        <v>243</v>
      </c>
    </row>
    <row r="1901" spans="1:18" ht="45" x14ac:dyDescent="0.25">
      <c r="D1901" t="s">
        <v>116</v>
      </c>
      <c r="E1901" t="s">
        <v>117</v>
      </c>
      <c r="F1901" t="s">
        <v>3118</v>
      </c>
      <c r="G1901" t="s">
        <v>184</v>
      </c>
      <c r="H1901" s="5">
        <v>43728</v>
      </c>
      <c r="I1901" s="4" t="s">
        <v>3274</v>
      </c>
      <c r="J1901" s="6">
        <v>7618030</v>
      </c>
      <c r="K1901" s="6">
        <v>0</v>
      </c>
      <c r="L1901" s="6">
        <v>0</v>
      </c>
      <c r="M1901" s="6">
        <v>7618030</v>
      </c>
      <c r="N1901" s="6">
        <v>0</v>
      </c>
      <c r="O1901" s="6">
        <v>0</v>
      </c>
      <c r="P1901" s="6">
        <v>0</v>
      </c>
      <c r="Q1901" s="6">
        <v>7618030</v>
      </c>
      <c r="R1901" t="s">
        <v>243</v>
      </c>
    </row>
    <row r="1902" spans="1:18" ht="45" x14ac:dyDescent="0.25">
      <c r="D1902" t="s">
        <v>116</v>
      </c>
      <c r="E1902" t="s">
        <v>117</v>
      </c>
      <c r="F1902" t="s">
        <v>3119</v>
      </c>
      <c r="G1902" t="s">
        <v>184</v>
      </c>
      <c r="H1902" s="5">
        <v>43728</v>
      </c>
      <c r="I1902" s="4" t="s">
        <v>3275</v>
      </c>
      <c r="J1902" s="6">
        <v>7618030</v>
      </c>
      <c r="K1902" s="6">
        <v>0</v>
      </c>
      <c r="L1902" s="6">
        <v>0</v>
      </c>
      <c r="M1902" s="6">
        <v>7618030</v>
      </c>
      <c r="N1902" s="6">
        <v>0</v>
      </c>
      <c r="O1902" s="6">
        <v>0</v>
      </c>
      <c r="P1902" s="6">
        <v>0</v>
      </c>
      <c r="Q1902" s="6">
        <v>7618030</v>
      </c>
      <c r="R1902" t="s">
        <v>243</v>
      </c>
    </row>
    <row r="1903" spans="1:18" ht="45" x14ac:dyDescent="0.25">
      <c r="D1903" t="s">
        <v>116</v>
      </c>
      <c r="E1903" t="s">
        <v>117</v>
      </c>
      <c r="F1903" t="s">
        <v>3120</v>
      </c>
      <c r="G1903" t="s">
        <v>184</v>
      </c>
      <c r="H1903" s="5">
        <v>43728</v>
      </c>
      <c r="I1903" s="4" t="s">
        <v>3276</v>
      </c>
      <c r="J1903" s="6">
        <v>8372341</v>
      </c>
      <c r="K1903" s="6">
        <v>0</v>
      </c>
      <c r="L1903" s="6">
        <v>0</v>
      </c>
      <c r="M1903" s="6">
        <v>8372341</v>
      </c>
      <c r="N1903" s="6">
        <v>0</v>
      </c>
      <c r="O1903" s="6">
        <v>0</v>
      </c>
      <c r="P1903" s="6">
        <v>0</v>
      </c>
      <c r="Q1903" s="6">
        <v>8372341</v>
      </c>
      <c r="R1903" t="s">
        <v>243</v>
      </c>
    </row>
    <row r="1904" spans="1:18" ht="45" x14ac:dyDescent="0.25">
      <c r="D1904" t="s">
        <v>116</v>
      </c>
      <c r="E1904" t="s">
        <v>117</v>
      </c>
      <c r="F1904" t="s">
        <v>3121</v>
      </c>
      <c r="G1904" t="s">
        <v>184</v>
      </c>
      <c r="H1904" s="5">
        <v>43728</v>
      </c>
      <c r="I1904" s="4" t="s">
        <v>3277</v>
      </c>
      <c r="J1904" s="6">
        <v>7618030</v>
      </c>
      <c r="K1904" s="6">
        <v>0</v>
      </c>
      <c r="L1904" s="6">
        <v>0</v>
      </c>
      <c r="M1904" s="6">
        <v>7618030</v>
      </c>
      <c r="N1904" s="6">
        <v>0</v>
      </c>
      <c r="O1904" s="6">
        <v>0</v>
      </c>
      <c r="P1904" s="6">
        <v>0</v>
      </c>
      <c r="Q1904" s="6">
        <v>7618030</v>
      </c>
      <c r="R1904" t="s">
        <v>243</v>
      </c>
    </row>
    <row r="1905" spans="1:18" ht="45" x14ac:dyDescent="0.25">
      <c r="D1905" t="s">
        <v>116</v>
      </c>
      <c r="E1905" t="s">
        <v>117</v>
      </c>
      <c r="F1905" t="s">
        <v>3122</v>
      </c>
      <c r="G1905" t="s">
        <v>184</v>
      </c>
      <c r="H1905" s="5">
        <v>43728</v>
      </c>
      <c r="I1905" s="4" t="s">
        <v>3278</v>
      </c>
      <c r="J1905" s="6">
        <v>8372341</v>
      </c>
      <c r="K1905" s="6">
        <v>0</v>
      </c>
      <c r="L1905" s="6">
        <v>0</v>
      </c>
      <c r="M1905" s="6">
        <v>8372341</v>
      </c>
      <c r="N1905" s="6">
        <v>0</v>
      </c>
      <c r="O1905" s="6">
        <v>0</v>
      </c>
      <c r="P1905" s="6">
        <v>0</v>
      </c>
      <c r="Q1905" s="6">
        <v>8372341</v>
      </c>
      <c r="R1905" t="s">
        <v>243</v>
      </c>
    </row>
    <row r="1906" spans="1:18" ht="45" x14ac:dyDescent="0.25">
      <c r="D1906" t="s">
        <v>116</v>
      </c>
      <c r="E1906" t="s">
        <v>117</v>
      </c>
      <c r="F1906" t="s">
        <v>3124</v>
      </c>
      <c r="G1906" t="s">
        <v>184</v>
      </c>
      <c r="H1906" s="5">
        <v>43735</v>
      </c>
      <c r="I1906" s="4" t="s">
        <v>3279</v>
      </c>
      <c r="J1906" s="6">
        <v>7618030</v>
      </c>
      <c r="K1906" s="6">
        <v>0</v>
      </c>
      <c r="L1906" s="6">
        <v>0</v>
      </c>
      <c r="M1906" s="6">
        <v>7618030</v>
      </c>
      <c r="N1906" s="6">
        <v>0</v>
      </c>
      <c r="O1906" s="6">
        <v>0</v>
      </c>
      <c r="P1906" s="6">
        <v>0</v>
      </c>
      <c r="Q1906" s="6">
        <v>7618030</v>
      </c>
      <c r="R1906" t="s">
        <v>243</v>
      </c>
    </row>
    <row r="1907" spans="1:18" ht="45" x14ac:dyDescent="0.25">
      <c r="D1907" t="s">
        <v>116</v>
      </c>
      <c r="E1907" t="s">
        <v>117</v>
      </c>
      <c r="F1907" t="s">
        <v>3125</v>
      </c>
      <c r="G1907" t="s">
        <v>184</v>
      </c>
      <c r="H1907" s="5">
        <v>43735</v>
      </c>
      <c r="I1907" s="4" t="s">
        <v>3280</v>
      </c>
      <c r="J1907" s="6">
        <v>7618030</v>
      </c>
      <c r="K1907" s="6">
        <v>0</v>
      </c>
      <c r="L1907" s="6">
        <v>0</v>
      </c>
      <c r="M1907" s="6">
        <v>7618030</v>
      </c>
      <c r="N1907" s="6">
        <v>0</v>
      </c>
      <c r="O1907" s="6">
        <v>0</v>
      </c>
      <c r="P1907" s="6">
        <v>0</v>
      </c>
      <c r="Q1907" s="6">
        <v>7618030</v>
      </c>
      <c r="R1907" t="s">
        <v>243</v>
      </c>
    </row>
    <row r="1908" spans="1:18" ht="30" x14ac:dyDescent="0.25">
      <c r="A1908" t="s">
        <v>25</v>
      </c>
      <c r="B1908" s="4" t="s">
        <v>3032</v>
      </c>
      <c r="C1908" s="4" t="s">
        <v>3053</v>
      </c>
      <c r="J1908" s="6">
        <v>202301974</v>
      </c>
      <c r="K1908" s="6">
        <v>0</v>
      </c>
      <c r="L1908" s="6">
        <v>0</v>
      </c>
      <c r="M1908" s="6">
        <v>202301974</v>
      </c>
      <c r="N1908" s="6">
        <v>196165972</v>
      </c>
      <c r="O1908" s="6">
        <v>33820784</v>
      </c>
      <c r="P1908" s="6">
        <v>33820784</v>
      </c>
      <c r="Q1908" s="6">
        <v>6136002</v>
      </c>
    </row>
    <row r="1909" spans="1:18" ht="45" x14ac:dyDescent="0.25">
      <c r="D1909" t="s">
        <v>116</v>
      </c>
      <c r="E1909" t="s">
        <v>117</v>
      </c>
      <c r="F1909" t="s">
        <v>3126</v>
      </c>
      <c r="G1909" t="s">
        <v>184</v>
      </c>
      <c r="H1909" s="5">
        <v>43480</v>
      </c>
      <c r="I1909" s="4" t="s">
        <v>3281</v>
      </c>
      <c r="J1909" s="6">
        <v>8881320</v>
      </c>
      <c r="K1909" s="6">
        <v>0</v>
      </c>
      <c r="L1909" s="6">
        <v>0</v>
      </c>
      <c r="M1909" s="6">
        <v>8881320</v>
      </c>
      <c r="N1909" s="6">
        <v>8881320</v>
      </c>
      <c r="O1909" s="6">
        <v>8881320</v>
      </c>
      <c r="P1909" s="6">
        <v>8881320</v>
      </c>
      <c r="Q1909" s="6">
        <v>0</v>
      </c>
      <c r="R1909" t="s">
        <v>244</v>
      </c>
    </row>
    <row r="1910" spans="1:18" ht="45" x14ac:dyDescent="0.25">
      <c r="D1910" t="s">
        <v>116</v>
      </c>
      <c r="E1910" t="s">
        <v>117</v>
      </c>
      <c r="F1910" t="s">
        <v>3127</v>
      </c>
      <c r="G1910" t="s">
        <v>184</v>
      </c>
      <c r="H1910" s="5">
        <v>43484</v>
      </c>
      <c r="I1910" s="4" t="s">
        <v>3282</v>
      </c>
      <c r="J1910" s="6">
        <v>6234866</v>
      </c>
      <c r="K1910" s="6">
        <v>0</v>
      </c>
      <c r="L1910" s="6">
        <v>0</v>
      </c>
      <c r="M1910" s="6">
        <v>6234866</v>
      </c>
      <c r="N1910" s="6">
        <v>6234866</v>
      </c>
      <c r="O1910" s="6">
        <v>6234866</v>
      </c>
      <c r="P1910" s="6">
        <v>6234866</v>
      </c>
      <c r="Q1910" s="6">
        <v>0</v>
      </c>
      <c r="R1910" t="s">
        <v>244</v>
      </c>
    </row>
    <row r="1911" spans="1:18" ht="60" x14ac:dyDescent="0.25">
      <c r="D1911" t="s">
        <v>116</v>
      </c>
      <c r="E1911" t="s">
        <v>117</v>
      </c>
      <c r="F1911" t="s">
        <v>3128</v>
      </c>
      <c r="G1911" t="s">
        <v>184</v>
      </c>
      <c r="H1911" s="5">
        <v>43497</v>
      </c>
      <c r="I1911" s="4" t="s">
        <v>3283</v>
      </c>
      <c r="J1911" s="6">
        <v>6234866</v>
      </c>
      <c r="K1911" s="6">
        <v>0</v>
      </c>
      <c r="L1911" s="6">
        <v>0</v>
      </c>
      <c r="M1911" s="6">
        <v>6234866</v>
      </c>
      <c r="N1911" s="6">
        <v>6234866</v>
      </c>
      <c r="O1911" s="6">
        <v>6234866</v>
      </c>
      <c r="P1911" s="6">
        <v>6234866</v>
      </c>
      <c r="Q1911" s="6">
        <v>0</v>
      </c>
      <c r="R1911" t="s">
        <v>244</v>
      </c>
    </row>
    <row r="1912" spans="1:18" ht="45" x14ac:dyDescent="0.25">
      <c r="D1912" t="s">
        <v>116</v>
      </c>
      <c r="E1912" t="s">
        <v>117</v>
      </c>
      <c r="F1912" t="s">
        <v>3129</v>
      </c>
      <c r="G1912" t="s">
        <v>184</v>
      </c>
      <c r="H1912" s="5">
        <v>43574</v>
      </c>
      <c r="I1912" s="4" t="s">
        <v>3284</v>
      </c>
      <c r="J1912" s="6">
        <v>116078000</v>
      </c>
      <c r="K1912" s="6">
        <v>0</v>
      </c>
      <c r="L1912" s="6">
        <v>0</v>
      </c>
      <c r="M1912" s="6">
        <v>116078000</v>
      </c>
      <c r="N1912" s="6">
        <v>116078000</v>
      </c>
      <c r="O1912" s="6">
        <v>0</v>
      </c>
      <c r="P1912" s="6">
        <v>0</v>
      </c>
      <c r="Q1912" s="6">
        <v>0</v>
      </c>
      <c r="R1912" t="s">
        <v>244</v>
      </c>
    </row>
    <row r="1913" spans="1:18" ht="30" x14ac:dyDescent="0.25">
      <c r="D1913" t="s">
        <v>116</v>
      </c>
      <c r="E1913" t="s">
        <v>117</v>
      </c>
      <c r="F1913" t="s">
        <v>3131</v>
      </c>
      <c r="G1913" t="s">
        <v>184</v>
      </c>
      <c r="H1913" s="5">
        <v>43622</v>
      </c>
      <c r="I1913" s="4" t="s">
        <v>3285</v>
      </c>
      <c r="J1913" s="6">
        <v>36816026</v>
      </c>
      <c r="K1913" s="6">
        <v>0</v>
      </c>
      <c r="L1913" s="6">
        <v>0</v>
      </c>
      <c r="M1913" s="6">
        <v>36816026</v>
      </c>
      <c r="N1913" s="6">
        <v>30680024</v>
      </c>
      <c r="O1913" s="6">
        <v>0</v>
      </c>
      <c r="P1913" s="6">
        <v>0</v>
      </c>
      <c r="Q1913" s="6">
        <v>6136002</v>
      </c>
      <c r="R1913" t="s">
        <v>243</v>
      </c>
    </row>
    <row r="1914" spans="1:18" ht="45" x14ac:dyDescent="0.25">
      <c r="D1914" t="s">
        <v>116</v>
      </c>
      <c r="E1914" t="s">
        <v>117</v>
      </c>
      <c r="F1914" t="s">
        <v>3132</v>
      </c>
      <c r="G1914" t="s">
        <v>184</v>
      </c>
      <c r="H1914" s="5">
        <v>43629</v>
      </c>
      <c r="I1914" s="4" t="s">
        <v>3286</v>
      </c>
      <c r="J1914" s="6">
        <v>15587165</v>
      </c>
      <c r="K1914" s="6">
        <v>0</v>
      </c>
      <c r="L1914" s="6">
        <v>0</v>
      </c>
      <c r="M1914" s="6">
        <v>15587165</v>
      </c>
      <c r="N1914" s="6">
        <v>15587165</v>
      </c>
      <c r="O1914" s="6">
        <v>6234866</v>
      </c>
      <c r="P1914" s="6">
        <v>6234866</v>
      </c>
      <c r="Q1914" s="6">
        <v>0</v>
      </c>
      <c r="R1914" t="s">
        <v>244</v>
      </c>
    </row>
    <row r="1915" spans="1:18" ht="60" x14ac:dyDescent="0.25">
      <c r="D1915" t="s">
        <v>116</v>
      </c>
      <c r="E1915" t="s">
        <v>117</v>
      </c>
      <c r="F1915" t="s">
        <v>3133</v>
      </c>
      <c r="G1915" t="s">
        <v>184</v>
      </c>
      <c r="H1915" s="5">
        <v>43630</v>
      </c>
      <c r="I1915" s="4" t="s">
        <v>3287</v>
      </c>
      <c r="J1915" s="6">
        <v>7793582</v>
      </c>
      <c r="K1915" s="6">
        <v>0</v>
      </c>
      <c r="L1915" s="6">
        <v>0</v>
      </c>
      <c r="M1915" s="6">
        <v>7793582</v>
      </c>
      <c r="N1915" s="6">
        <v>7793582</v>
      </c>
      <c r="O1915" s="6">
        <v>6234866</v>
      </c>
      <c r="P1915" s="6">
        <v>6234866</v>
      </c>
      <c r="Q1915" s="6">
        <v>0</v>
      </c>
      <c r="R1915" t="s">
        <v>244</v>
      </c>
    </row>
    <row r="1916" spans="1:18" ht="45" x14ac:dyDescent="0.25">
      <c r="D1916" t="s">
        <v>116</v>
      </c>
      <c r="E1916" t="s">
        <v>117</v>
      </c>
      <c r="F1916" t="s">
        <v>3134</v>
      </c>
      <c r="G1916" t="s">
        <v>184</v>
      </c>
      <c r="H1916" s="5">
        <v>43713</v>
      </c>
      <c r="I1916" s="4" t="s">
        <v>3288</v>
      </c>
      <c r="J1916" s="6">
        <v>4676149</v>
      </c>
      <c r="K1916" s="6">
        <v>0</v>
      </c>
      <c r="L1916" s="6">
        <v>0</v>
      </c>
      <c r="M1916" s="6">
        <v>4676149</v>
      </c>
      <c r="N1916" s="6">
        <v>4676149</v>
      </c>
      <c r="O1916" s="6">
        <v>0</v>
      </c>
      <c r="P1916" s="6">
        <v>0</v>
      </c>
      <c r="Q1916" s="6">
        <v>0</v>
      </c>
      <c r="R1916" t="s">
        <v>244</v>
      </c>
    </row>
    <row r="1917" spans="1:18" ht="45" x14ac:dyDescent="0.25">
      <c r="A1917" t="s">
        <v>25</v>
      </c>
      <c r="B1917" s="4" t="s">
        <v>3033</v>
      </c>
      <c r="C1917" s="4" t="s">
        <v>3054</v>
      </c>
      <c r="J1917" s="6">
        <v>82917368</v>
      </c>
      <c r="K1917" s="6">
        <v>0</v>
      </c>
      <c r="L1917" s="6">
        <v>0</v>
      </c>
      <c r="M1917" s="6">
        <v>82917368</v>
      </c>
      <c r="N1917" s="6">
        <v>82917368</v>
      </c>
      <c r="O1917" s="6">
        <v>27183403</v>
      </c>
      <c r="P1917" s="6">
        <v>27183403</v>
      </c>
      <c r="Q1917" s="6">
        <v>0</v>
      </c>
    </row>
    <row r="1918" spans="1:18" ht="45" x14ac:dyDescent="0.25">
      <c r="D1918" t="s">
        <v>116</v>
      </c>
      <c r="E1918" t="s">
        <v>117</v>
      </c>
      <c r="F1918" t="s">
        <v>3135</v>
      </c>
      <c r="G1918" t="s">
        <v>184</v>
      </c>
      <c r="H1918" s="5">
        <v>43484</v>
      </c>
      <c r="I1918" s="4" t="s">
        <v>3289</v>
      </c>
      <c r="J1918" s="6">
        <v>12469732</v>
      </c>
      <c r="K1918" s="6">
        <v>0</v>
      </c>
      <c r="L1918" s="6">
        <v>0</v>
      </c>
      <c r="M1918" s="6">
        <v>12469732</v>
      </c>
      <c r="N1918" s="6">
        <v>12469732</v>
      </c>
      <c r="O1918" s="6">
        <v>12469732</v>
      </c>
      <c r="P1918" s="6">
        <v>12469732</v>
      </c>
      <c r="Q1918" s="6">
        <v>0</v>
      </c>
      <c r="R1918" t="s">
        <v>244</v>
      </c>
    </row>
    <row r="1919" spans="1:18" ht="60" x14ac:dyDescent="0.25">
      <c r="D1919" t="s">
        <v>116</v>
      </c>
      <c r="E1919" t="s">
        <v>117</v>
      </c>
      <c r="F1919" t="s">
        <v>3136</v>
      </c>
      <c r="G1919" t="s">
        <v>184</v>
      </c>
      <c r="H1919" s="5">
        <v>43519</v>
      </c>
      <c r="I1919" s="4" t="s">
        <v>3290</v>
      </c>
      <c r="J1919" s="6">
        <v>113900</v>
      </c>
      <c r="K1919" s="6">
        <v>0</v>
      </c>
      <c r="L1919" s="6">
        <v>0</v>
      </c>
      <c r="M1919" s="6">
        <v>113900</v>
      </c>
      <c r="N1919" s="6">
        <v>113900</v>
      </c>
      <c r="O1919" s="6">
        <v>113900</v>
      </c>
      <c r="P1919" s="6">
        <v>113900</v>
      </c>
      <c r="Q1919" s="6">
        <v>0</v>
      </c>
      <c r="R1919" t="s">
        <v>244</v>
      </c>
    </row>
    <row r="1920" spans="1:18" ht="60" x14ac:dyDescent="0.25">
      <c r="D1920" t="s">
        <v>116</v>
      </c>
      <c r="E1920" t="s">
        <v>117</v>
      </c>
      <c r="F1920" t="s">
        <v>3137</v>
      </c>
      <c r="G1920" t="s">
        <v>184</v>
      </c>
      <c r="H1920" s="5">
        <v>43519</v>
      </c>
      <c r="I1920" s="4" t="s">
        <v>3291</v>
      </c>
      <c r="J1920" s="6">
        <v>457333</v>
      </c>
      <c r="K1920" s="6">
        <v>0</v>
      </c>
      <c r="L1920" s="6">
        <v>0</v>
      </c>
      <c r="M1920" s="6">
        <v>457333</v>
      </c>
      <c r="N1920" s="6">
        <v>457333</v>
      </c>
      <c r="O1920" s="6">
        <v>457333</v>
      </c>
      <c r="P1920" s="6">
        <v>457333</v>
      </c>
      <c r="Q1920" s="6">
        <v>0</v>
      </c>
      <c r="R1920" t="s">
        <v>244</v>
      </c>
    </row>
    <row r="1921" spans="1:18" ht="45" x14ac:dyDescent="0.25">
      <c r="D1921" t="s">
        <v>116</v>
      </c>
      <c r="E1921" t="s">
        <v>117</v>
      </c>
      <c r="F1921" t="s">
        <v>3138</v>
      </c>
      <c r="G1921" t="s">
        <v>184</v>
      </c>
      <c r="H1921" s="5">
        <v>43536</v>
      </c>
      <c r="I1921" s="4" t="s">
        <v>3292</v>
      </c>
      <c r="J1921" s="6">
        <v>113990</v>
      </c>
      <c r="K1921" s="6">
        <v>0</v>
      </c>
      <c r="L1921" s="6">
        <v>0</v>
      </c>
      <c r="M1921" s="6">
        <v>113990</v>
      </c>
      <c r="N1921" s="6">
        <v>113990</v>
      </c>
      <c r="O1921" s="6">
        <v>113990</v>
      </c>
      <c r="P1921" s="6">
        <v>113990</v>
      </c>
      <c r="Q1921" s="6">
        <v>0</v>
      </c>
      <c r="R1921" t="s">
        <v>244</v>
      </c>
    </row>
    <row r="1922" spans="1:18" ht="45" x14ac:dyDescent="0.25">
      <c r="D1922" t="s">
        <v>116</v>
      </c>
      <c r="E1922" t="s">
        <v>117</v>
      </c>
      <c r="F1922" t="s">
        <v>3139</v>
      </c>
      <c r="G1922" t="s">
        <v>184</v>
      </c>
      <c r="H1922" s="5">
        <v>43614</v>
      </c>
      <c r="I1922" s="4" t="s">
        <v>3293</v>
      </c>
      <c r="J1922" s="6">
        <v>15587165</v>
      </c>
      <c r="K1922" s="6">
        <v>0</v>
      </c>
      <c r="L1922" s="6">
        <v>0</v>
      </c>
      <c r="M1922" s="6">
        <v>15587165</v>
      </c>
      <c r="N1922" s="6">
        <v>15587165</v>
      </c>
      <c r="O1922" s="6">
        <v>6234866</v>
      </c>
      <c r="P1922" s="6">
        <v>6234866</v>
      </c>
      <c r="Q1922" s="6">
        <v>0</v>
      </c>
      <c r="R1922" t="s">
        <v>244</v>
      </c>
    </row>
    <row r="1923" spans="1:18" ht="60" x14ac:dyDescent="0.25">
      <c r="D1923" t="s">
        <v>116</v>
      </c>
      <c r="E1923" t="s">
        <v>117</v>
      </c>
      <c r="F1923" t="s">
        <v>3140</v>
      </c>
      <c r="G1923" t="s">
        <v>184</v>
      </c>
      <c r="H1923" s="5">
        <v>43620</v>
      </c>
      <c r="I1923" s="4" t="s">
        <v>3294</v>
      </c>
      <c r="J1923" s="6">
        <v>7793582</v>
      </c>
      <c r="K1923" s="6">
        <v>0</v>
      </c>
      <c r="L1923" s="6">
        <v>0</v>
      </c>
      <c r="M1923" s="6">
        <v>7793582</v>
      </c>
      <c r="N1923" s="6">
        <v>7793582</v>
      </c>
      <c r="O1923" s="6">
        <v>7793582</v>
      </c>
      <c r="P1923" s="6">
        <v>7793582</v>
      </c>
      <c r="Q1923" s="6">
        <v>0</v>
      </c>
      <c r="R1923" t="s">
        <v>244</v>
      </c>
    </row>
    <row r="1924" spans="1:18" ht="60" x14ac:dyDescent="0.25">
      <c r="D1924" t="s">
        <v>116</v>
      </c>
      <c r="E1924" t="s">
        <v>117</v>
      </c>
      <c r="F1924" t="s">
        <v>3141</v>
      </c>
      <c r="G1924" t="s">
        <v>184</v>
      </c>
      <c r="H1924" s="5">
        <v>43641</v>
      </c>
      <c r="I1924" s="4" t="s">
        <v>3295</v>
      </c>
      <c r="J1924" s="6">
        <v>25965866</v>
      </c>
      <c r="K1924" s="6">
        <v>0</v>
      </c>
      <c r="L1924" s="6">
        <v>0</v>
      </c>
      <c r="M1924" s="6">
        <v>25965866</v>
      </c>
      <c r="N1924" s="6">
        <v>25965866</v>
      </c>
      <c r="O1924" s="6">
        <v>0</v>
      </c>
      <c r="P1924" s="6">
        <v>0</v>
      </c>
      <c r="Q1924" s="6">
        <v>0</v>
      </c>
      <c r="R1924" t="s">
        <v>244</v>
      </c>
    </row>
    <row r="1925" spans="1:18" ht="60" x14ac:dyDescent="0.25">
      <c r="D1925" t="s">
        <v>116</v>
      </c>
      <c r="E1925" t="s">
        <v>117</v>
      </c>
      <c r="F1925" t="s">
        <v>3142</v>
      </c>
      <c r="G1925" t="s">
        <v>184</v>
      </c>
      <c r="H1925" s="5">
        <v>43728</v>
      </c>
      <c r="I1925" s="4" t="s">
        <v>3296</v>
      </c>
      <c r="J1925" s="6">
        <v>20415800</v>
      </c>
      <c r="K1925" s="6">
        <v>0</v>
      </c>
      <c r="L1925" s="6">
        <v>0</v>
      </c>
      <c r="M1925" s="6">
        <v>20415800</v>
      </c>
      <c r="N1925" s="6">
        <v>20415800</v>
      </c>
      <c r="O1925" s="6">
        <v>0</v>
      </c>
      <c r="P1925" s="6">
        <v>0</v>
      </c>
      <c r="Q1925" s="6">
        <v>0</v>
      </c>
      <c r="R1925" t="s">
        <v>244</v>
      </c>
    </row>
    <row r="1926" spans="1:18" ht="75" x14ac:dyDescent="0.25">
      <c r="A1926" t="s">
        <v>25</v>
      </c>
      <c r="B1926" s="4" t="s">
        <v>3034</v>
      </c>
      <c r="C1926" s="4" t="s">
        <v>3055</v>
      </c>
      <c r="J1926" s="6">
        <v>10000000</v>
      </c>
      <c r="K1926" s="6">
        <v>0</v>
      </c>
      <c r="L1926" s="6">
        <v>0</v>
      </c>
      <c r="M1926" s="6">
        <v>10000000</v>
      </c>
      <c r="N1926" s="6">
        <v>10000000</v>
      </c>
      <c r="O1926" s="6">
        <v>10000000</v>
      </c>
      <c r="P1926" s="6">
        <v>10000000</v>
      </c>
      <c r="Q1926" s="6">
        <v>0</v>
      </c>
    </row>
    <row r="1927" spans="1:18" ht="60" x14ac:dyDescent="0.25">
      <c r="D1927" t="s">
        <v>116</v>
      </c>
      <c r="E1927" t="s">
        <v>117</v>
      </c>
      <c r="F1927" t="s">
        <v>3143</v>
      </c>
      <c r="G1927" t="s">
        <v>184</v>
      </c>
      <c r="H1927" s="5">
        <v>43571</v>
      </c>
      <c r="I1927" s="4" t="s">
        <v>3297</v>
      </c>
      <c r="J1927" s="6">
        <v>10000000</v>
      </c>
      <c r="K1927" s="6">
        <v>0</v>
      </c>
      <c r="L1927" s="6">
        <v>0</v>
      </c>
      <c r="M1927" s="6">
        <v>10000000</v>
      </c>
      <c r="N1927" s="6">
        <v>10000000</v>
      </c>
      <c r="O1927" s="6">
        <v>10000000</v>
      </c>
      <c r="P1927" s="6">
        <v>10000000</v>
      </c>
      <c r="Q1927" s="6">
        <v>0</v>
      </c>
      <c r="R1927" t="s">
        <v>244</v>
      </c>
    </row>
    <row r="1928" spans="1:18" x14ac:dyDescent="0.25">
      <c r="A1928" t="s">
        <v>25</v>
      </c>
      <c r="B1928" s="4" t="s">
        <v>3035</v>
      </c>
      <c r="C1928" s="4" t="s">
        <v>3056</v>
      </c>
      <c r="J1928" s="6">
        <v>357445959</v>
      </c>
      <c r="K1928" s="6">
        <v>0</v>
      </c>
      <c r="L1928" s="6">
        <v>17466596</v>
      </c>
      <c r="M1928" s="6">
        <v>339979363</v>
      </c>
      <c r="N1928" s="6">
        <v>333548154</v>
      </c>
      <c r="O1928" s="6">
        <v>123791107</v>
      </c>
      <c r="P1928" s="6">
        <v>123791107</v>
      </c>
      <c r="Q1928" s="6">
        <v>6431209</v>
      </c>
    </row>
    <row r="1929" spans="1:18" ht="45" x14ac:dyDescent="0.25">
      <c r="D1929" t="s">
        <v>116</v>
      </c>
      <c r="E1929" t="s">
        <v>117</v>
      </c>
      <c r="F1929" t="s">
        <v>3144</v>
      </c>
      <c r="G1929" t="s">
        <v>184</v>
      </c>
      <c r="H1929" s="5">
        <v>43480</v>
      </c>
      <c r="I1929" s="4" t="s">
        <v>3298</v>
      </c>
      <c r="J1929" s="6">
        <v>17762640</v>
      </c>
      <c r="K1929" s="6">
        <v>0</v>
      </c>
      <c r="L1929" s="6">
        <v>0</v>
      </c>
      <c r="M1929" s="6">
        <v>17762640</v>
      </c>
      <c r="N1929" s="6">
        <v>17762640</v>
      </c>
      <c r="O1929" s="6">
        <v>17762640</v>
      </c>
      <c r="P1929" s="6">
        <v>17762640</v>
      </c>
      <c r="Q1929" s="6">
        <v>0</v>
      </c>
      <c r="R1929" t="s">
        <v>244</v>
      </c>
    </row>
    <row r="1930" spans="1:18" ht="30" x14ac:dyDescent="0.25">
      <c r="D1930" t="s">
        <v>116</v>
      </c>
      <c r="E1930" t="s">
        <v>117</v>
      </c>
      <c r="F1930" t="s">
        <v>3145</v>
      </c>
      <c r="G1930" t="s">
        <v>184</v>
      </c>
      <c r="H1930" s="5">
        <v>43483</v>
      </c>
      <c r="I1930" s="4" t="s">
        <v>3299</v>
      </c>
      <c r="J1930" s="6">
        <v>12469732</v>
      </c>
      <c r="K1930" s="6">
        <v>0</v>
      </c>
      <c r="L1930" s="6">
        <v>0</v>
      </c>
      <c r="M1930" s="6">
        <v>12469732</v>
      </c>
      <c r="N1930" s="6">
        <v>12469732</v>
      </c>
      <c r="O1930" s="6">
        <v>12469732</v>
      </c>
      <c r="P1930" s="6">
        <v>12469732</v>
      </c>
      <c r="Q1930" s="6">
        <v>0</v>
      </c>
      <c r="R1930" t="s">
        <v>244</v>
      </c>
    </row>
    <row r="1931" spans="1:18" ht="45" x14ac:dyDescent="0.25">
      <c r="D1931" t="s">
        <v>116</v>
      </c>
      <c r="E1931" t="s">
        <v>117</v>
      </c>
      <c r="F1931" t="s">
        <v>3146</v>
      </c>
      <c r="G1931" t="s">
        <v>184</v>
      </c>
      <c r="H1931" s="5">
        <v>43501</v>
      </c>
      <c r="I1931" s="4" t="s">
        <v>3300</v>
      </c>
      <c r="J1931" s="6">
        <v>12469732</v>
      </c>
      <c r="K1931" s="6">
        <v>0</v>
      </c>
      <c r="L1931" s="6">
        <v>0</v>
      </c>
      <c r="M1931" s="6">
        <v>12469732</v>
      </c>
      <c r="N1931" s="6">
        <v>12469732</v>
      </c>
      <c r="O1931" s="6">
        <v>12469732</v>
      </c>
      <c r="P1931" s="6">
        <v>12469732</v>
      </c>
      <c r="Q1931" s="6">
        <v>0</v>
      </c>
      <c r="R1931" t="s">
        <v>244</v>
      </c>
    </row>
    <row r="1932" spans="1:18" ht="60" x14ac:dyDescent="0.25">
      <c r="D1932" t="s">
        <v>116</v>
      </c>
      <c r="E1932" t="s">
        <v>117</v>
      </c>
      <c r="F1932" t="s">
        <v>3147</v>
      </c>
      <c r="G1932" t="s">
        <v>184</v>
      </c>
      <c r="H1932" s="5">
        <v>43509</v>
      </c>
      <c r="I1932" s="4" t="s">
        <v>3301</v>
      </c>
      <c r="J1932" s="6">
        <v>67000000</v>
      </c>
      <c r="K1932" s="6">
        <v>0</v>
      </c>
      <c r="L1932" s="6">
        <v>0</v>
      </c>
      <c r="M1932" s="6">
        <v>67000000</v>
      </c>
      <c r="N1932" s="6">
        <v>67000000</v>
      </c>
      <c r="O1932" s="6">
        <v>67000000</v>
      </c>
      <c r="P1932" s="6">
        <v>67000000</v>
      </c>
      <c r="Q1932" s="6">
        <v>0</v>
      </c>
      <c r="R1932" t="s">
        <v>244</v>
      </c>
    </row>
    <row r="1933" spans="1:18" ht="45" x14ac:dyDescent="0.25">
      <c r="D1933" t="s">
        <v>116</v>
      </c>
      <c r="E1933" t="s">
        <v>117</v>
      </c>
      <c r="F1933" t="s">
        <v>3148</v>
      </c>
      <c r="G1933" t="s">
        <v>184</v>
      </c>
      <c r="H1933" s="5">
        <v>43601</v>
      </c>
      <c r="I1933" s="4" t="s">
        <v>3302</v>
      </c>
      <c r="J1933" s="6">
        <v>22203300</v>
      </c>
      <c r="K1933" s="6">
        <v>0</v>
      </c>
      <c r="L1933" s="6">
        <v>17466596</v>
      </c>
      <c r="M1933" s="6">
        <v>4736704</v>
      </c>
      <c r="N1933" s="6">
        <v>4736704</v>
      </c>
      <c r="O1933" s="6">
        <v>4736704</v>
      </c>
      <c r="P1933" s="6">
        <v>4736704</v>
      </c>
      <c r="Q1933" s="6">
        <v>0</v>
      </c>
      <c r="R1933" t="s">
        <v>244</v>
      </c>
    </row>
    <row r="1934" spans="1:18" ht="60" x14ac:dyDescent="0.25">
      <c r="D1934" t="s">
        <v>116</v>
      </c>
      <c r="E1934" t="s">
        <v>117</v>
      </c>
      <c r="F1934" t="s">
        <v>3149</v>
      </c>
      <c r="G1934" t="s">
        <v>184</v>
      </c>
      <c r="H1934" s="5">
        <v>43614</v>
      </c>
      <c r="I1934" s="4" t="s">
        <v>3303</v>
      </c>
      <c r="J1934" s="6">
        <v>158911313</v>
      </c>
      <c r="K1934" s="6">
        <v>0</v>
      </c>
      <c r="L1934" s="6">
        <v>0</v>
      </c>
      <c r="M1934" s="6">
        <v>158911313</v>
      </c>
      <c r="N1934" s="6">
        <v>158911313</v>
      </c>
      <c r="O1934" s="6">
        <v>0</v>
      </c>
      <c r="P1934" s="6">
        <v>0</v>
      </c>
      <c r="Q1934" s="6">
        <v>0</v>
      </c>
      <c r="R1934" t="s">
        <v>244</v>
      </c>
    </row>
    <row r="1935" spans="1:18" ht="45" x14ac:dyDescent="0.25">
      <c r="D1935" t="s">
        <v>116</v>
      </c>
      <c r="E1935" t="s">
        <v>117</v>
      </c>
      <c r="F1935" t="s">
        <v>3150</v>
      </c>
      <c r="G1935" t="s">
        <v>184</v>
      </c>
      <c r="H1935" s="5">
        <v>43614</v>
      </c>
      <c r="I1935" s="4" t="s">
        <v>3304</v>
      </c>
      <c r="J1935" s="6">
        <v>15587165</v>
      </c>
      <c r="K1935" s="6">
        <v>0</v>
      </c>
      <c r="L1935" s="6">
        <v>0</v>
      </c>
      <c r="M1935" s="6">
        <v>15587165</v>
      </c>
      <c r="N1935" s="6">
        <v>15587165</v>
      </c>
      <c r="O1935" s="6">
        <v>9352299</v>
      </c>
      <c r="P1935" s="6">
        <v>9352299</v>
      </c>
      <c r="Q1935" s="6">
        <v>0</v>
      </c>
      <c r="R1935" t="s">
        <v>244</v>
      </c>
    </row>
    <row r="1936" spans="1:18" ht="60" x14ac:dyDescent="0.25">
      <c r="D1936" t="s">
        <v>116</v>
      </c>
      <c r="E1936" t="s">
        <v>117</v>
      </c>
      <c r="F1936" t="s">
        <v>3151</v>
      </c>
      <c r="G1936" t="s">
        <v>184</v>
      </c>
      <c r="H1936" s="5">
        <v>43728</v>
      </c>
      <c r="I1936" s="4" t="s">
        <v>3305</v>
      </c>
      <c r="J1936" s="6">
        <v>51042077</v>
      </c>
      <c r="K1936" s="6">
        <v>0</v>
      </c>
      <c r="L1936" s="6">
        <v>0</v>
      </c>
      <c r="M1936" s="6">
        <v>51042077</v>
      </c>
      <c r="N1936" s="6">
        <v>44610868</v>
      </c>
      <c r="O1936" s="6">
        <v>0</v>
      </c>
      <c r="P1936" s="6">
        <v>0</v>
      </c>
      <c r="Q1936" s="6">
        <v>6431209</v>
      </c>
      <c r="R1936" t="s">
        <v>243</v>
      </c>
    </row>
    <row r="1937" spans="1:18" x14ac:dyDescent="0.25">
      <c r="A1937" t="s">
        <v>25</v>
      </c>
      <c r="B1937" s="4" t="s">
        <v>3036</v>
      </c>
      <c r="C1937" s="4" t="s">
        <v>3057</v>
      </c>
      <c r="J1937" s="6">
        <v>1633909999.5999999</v>
      </c>
      <c r="K1937" s="6">
        <v>0</v>
      </c>
      <c r="L1937" s="6">
        <v>0</v>
      </c>
      <c r="M1937" s="6">
        <v>1633909999.5999999</v>
      </c>
      <c r="N1937" s="6">
        <v>1359938287.25</v>
      </c>
      <c r="O1937" s="6">
        <v>889252614.05999994</v>
      </c>
      <c r="P1937" s="6">
        <v>882771044.05999994</v>
      </c>
      <c r="Q1937" s="6">
        <v>273971712.35000002</v>
      </c>
    </row>
    <row r="1938" spans="1:18" ht="60" x14ac:dyDescent="0.25">
      <c r="D1938" t="s">
        <v>116</v>
      </c>
      <c r="E1938" t="s">
        <v>117</v>
      </c>
      <c r="F1938" t="s">
        <v>170</v>
      </c>
      <c r="G1938" t="s">
        <v>184</v>
      </c>
      <c r="H1938" s="5">
        <v>43475</v>
      </c>
      <c r="I1938" s="4" t="s">
        <v>3306</v>
      </c>
      <c r="J1938" s="6">
        <v>12469732</v>
      </c>
      <c r="K1938" s="6">
        <v>0</v>
      </c>
      <c r="L1938" s="6">
        <v>0</v>
      </c>
      <c r="M1938" s="6">
        <v>12469732</v>
      </c>
      <c r="N1938" s="6">
        <v>12469732</v>
      </c>
      <c r="O1938" s="6">
        <v>12469732</v>
      </c>
      <c r="P1938" s="6">
        <v>12469732</v>
      </c>
      <c r="Q1938" s="6">
        <v>0</v>
      </c>
      <c r="R1938" t="s">
        <v>244</v>
      </c>
    </row>
    <row r="1939" spans="1:18" ht="45" x14ac:dyDescent="0.25">
      <c r="D1939" t="s">
        <v>116</v>
      </c>
      <c r="E1939" t="s">
        <v>117</v>
      </c>
      <c r="F1939" t="s">
        <v>3153</v>
      </c>
      <c r="G1939" t="s">
        <v>184</v>
      </c>
      <c r="H1939" s="5">
        <v>43481</v>
      </c>
      <c r="I1939" s="4" t="s">
        <v>3307</v>
      </c>
      <c r="J1939" s="6">
        <v>13456550</v>
      </c>
      <c r="K1939" s="6">
        <v>0</v>
      </c>
      <c r="L1939" s="6">
        <v>0</v>
      </c>
      <c r="M1939" s="6">
        <v>13456550</v>
      </c>
      <c r="N1939" s="6">
        <v>13456548</v>
      </c>
      <c r="O1939" s="6">
        <v>13456548</v>
      </c>
      <c r="P1939" s="6">
        <v>13456548</v>
      </c>
      <c r="Q1939" s="6">
        <v>2</v>
      </c>
      <c r="R1939" t="s">
        <v>243</v>
      </c>
    </row>
    <row r="1940" spans="1:18" ht="45" x14ac:dyDescent="0.25">
      <c r="D1940" t="s">
        <v>116</v>
      </c>
      <c r="E1940" t="s">
        <v>117</v>
      </c>
      <c r="F1940" t="s">
        <v>3155</v>
      </c>
      <c r="G1940" t="s">
        <v>184</v>
      </c>
      <c r="H1940" s="5">
        <v>43482</v>
      </c>
      <c r="I1940" s="4" t="s">
        <v>3308</v>
      </c>
      <c r="J1940" s="6">
        <v>12469733</v>
      </c>
      <c r="K1940" s="6">
        <v>0</v>
      </c>
      <c r="L1940" s="6">
        <v>0</v>
      </c>
      <c r="M1940" s="6">
        <v>12469733</v>
      </c>
      <c r="N1940" s="6">
        <v>12469732</v>
      </c>
      <c r="O1940" s="6">
        <v>12469732</v>
      </c>
      <c r="P1940" s="6">
        <v>12469732</v>
      </c>
      <c r="Q1940" s="6">
        <v>1</v>
      </c>
      <c r="R1940" t="s">
        <v>243</v>
      </c>
    </row>
    <row r="1941" spans="1:18" ht="60" x14ac:dyDescent="0.25">
      <c r="D1941" t="s">
        <v>116</v>
      </c>
      <c r="E1941" t="s">
        <v>117</v>
      </c>
      <c r="F1941" t="s">
        <v>3156</v>
      </c>
      <c r="G1941" t="s">
        <v>184</v>
      </c>
      <c r="H1941" s="5">
        <v>43482</v>
      </c>
      <c r="I1941" s="4" t="s">
        <v>3309</v>
      </c>
      <c r="J1941" s="6">
        <v>11210322</v>
      </c>
      <c r="K1941" s="6">
        <v>0</v>
      </c>
      <c r="L1941" s="6">
        <v>0</v>
      </c>
      <c r="M1941" s="6">
        <v>11210322</v>
      </c>
      <c r="N1941" s="6">
        <v>11210322</v>
      </c>
      <c r="O1941" s="6">
        <v>11210322</v>
      </c>
      <c r="P1941" s="6">
        <v>11210322</v>
      </c>
      <c r="Q1941" s="6">
        <v>0</v>
      </c>
      <c r="R1941" t="s">
        <v>244</v>
      </c>
    </row>
    <row r="1942" spans="1:18" ht="45" x14ac:dyDescent="0.25">
      <c r="D1942" t="s">
        <v>116</v>
      </c>
      <c r="E1942" t="s">
        <v>117</v>
      </c>
      <c r="F1942" t="s">
        <v>3157</v>
      </c>
      <c r="G1942" t="s">
        <v>184</v>
      </c>
      <c r="H1942" s="5">
        <v>43482</v>
      </c>
      <c r="I1942" s="4" t="s">
        <v>3310</v>
      </c>
      <c r="J1942" s="6">
        <v>40800000</v>
      </c>
      <c r="K1942" s="6">
        <v>0</v>
      </c>
      <c r="L1942" s="6">
        <v>0</v>
      </c>
      <c r="M1942" s="6">
        <v>40800000</v>
      </c>
      <c r="N1942" s="6">
        <v>40800000</v>
      </c>
      <c r="O1942" s="6">
        <v>40800000</v>
      </c>
      <c r="P1942" s="6">
        <v>40800000</v>
      </c>
      <c r="Q1942" s="6">
        <v>0</v>
      </c>
      <c r="R1942" t="s">
        <v>244</v>
      </c>
    </row>
    <row r="1943" spans="1:18" ht="45" x14ac:dyDescent="0.25">
      <c r="D1943" t="s">
        <v>116</v>
      </c>
      <c r="E1943" t="s">
        <v>117</v>
      </c>
      <c r="F1943" t="s">
        <v>3158</v>
      </c>
      <c r="G1943" t="s">
        <v>184</v>
      </c>
      <c r="H1943" s="5">
        <v>43483</v>
      </c>
      <c r="I1943" s="4" t="s">
        <v>3311</v>
      </c>
      <c r="J1943" s="6">
        <v>12469733</v>
      </c>
      <c r="K1943" s="6">
        <v>0</v>
      </c>
      <c r="L1943" s="6">
        <v>0</v>
      </c>
      <c r="M1943" s="6">
        <v>12469733</v>
      </c>
      <c r="N1943" s="6">
        <v>12469732</v>
      </c>
      <c r="O1943" s="6">
        <v>12469732</v>
      </c>
      <c r="P1943" s="6">
        <v>12469732</v>
      </c>
      <c r="Q1943" s="6">
        <v>1</v>
      </c>
      <c r="R1943" t="s">
        <v>243</v>
      </c>
    </row>
    <row r="1944" spans="1:18" ht="60" x14ac:dyDescent="0.25">
      <c r="D1944" t="s">
        <v>116</v>
      </c>
      <c r="E1944" t="s">
        <v>117</v>
      </c>
      <c r="F1944" t="s">
        <v>3159</v>
      </c>
      <c r="G1944" t="s">
        <v>184</v>
      </c>
      <c r="H1944" s="5">
        <v>43483</v>
      </c>
      <c r="I1944" s="4" t="s">
        <v>3312</v>
      </c>
      <c r="J1944" s="6">
        <v>13456550</v>
      </c>
      <c r="K1944" s="6">
        <v>0</v>
      </c>
      <c r="L1944" s="6">
        <v>0</v>
      </c>
      <c r="M1944" s="6">
        <v>13456550</v>
      </c>
      <c r="N1944" s="6">
        <v>13456548</v>
      </c>
      <c r="O1944" s="6">
        <v>13456548</v>
      </c>
      <c r="P1944" s="6">
        <v>13456548</v>
      </c>
      <c r="Q1944" s="6">
        <v>2</v>
      </c>
      <c r="R1944" t="s">
        <v>243</v>
      </c>
    </row>
    <row r="1945" spans="1:18" ht="45" x14ac:dyDescent="0.25">
      <c r="D1945" t="s">
        <v>116</v>
      </c>
      <c r="E1945" t="s">
        <v>117</v>
      </c>
      <c r="F1945" t="s">
        <v>3163</v>
      </c>
      <c r="G1945" t="s">
        <v>184</v>
      </c>
      <c r="H1945" s="5">
        <v>43487</v>
      </c>
      <c r="I1945" s="4" t="s">
        <v>3313</v>
      </c>
      <c r="J1945" s="6">
        <v>13456550</v>
      </c>
      <c r="K1945" s="6">
        <v>0</v>
      </c>
      <c r="L1945" s="6">
        <v>0</v>
      </c>
      <c r="M1945" s="6">
        <v>13456550</v>
      </c>
      <c r="N1945" s="6">
        <v>13456548</v>
      </c>
      <c r="O1945" s="6">
        <v>13456548</v>
      </c>
      <c r="P1945" s="6">
        <v>13456548</v>
      </c>
      <c r="Q1945" s="6">
        <v>2</v>
      </c>
      <c r="R1945" t="s">
        <v>243</v>
      </c>
    </row>
    <row r="1946" spans="1:18" ht="60" x14ac:dyDescent="0.25">
      <c r="D1946" t="s">
        <v>116</v>
      </c>
      <c r="E1946" t="s">
        <v>117</v>
      </c>
      <c r="F1946" t="s">
        <v>3166</v>
      </c>
      <c r="G1946" t="s">
        <v>184</v>
      </c>
      <c r="H1946" s="5">
        <v>43502</v>
      </c>
      <c r="I1946" s="4" t="s">
        <v>3314</v>
      </c>
      <c r="J1946" s="6">
        <v>11210324</v>
      </c>
      <c r="K1946" s="6">
        <v>0</v>
      </c>
      <c r="L1946" s="6">
        <v>0</v>
      </c>
      <c r="M1946" s="6">
        <v>11210324</v>
      </c>
      <c r="N1946" s="6">
        <v>11210324</v>
      </c>
      <c r="O1946" s="6">
        <v>11210324</v>
      </c>
      <c r="P1946" s="6">
        <v>11210324</v>
      </c>
      <c r="Q1946" s="6">
        <v>0</v>
      </c>
      <c r="R1946" t="s">
        <v>244</v>
      </c>
    </row>
    <row r="1947" spans="1:18" ht="45" x14ac:dyDescent="0.25">
      <c r="D1947" t="s">
        <v>116</v>
      </c>
      <c r="E1947" t="s">
        <v>117</v>
      </c>
      <c r="F1947" t="s">
        <v>3169</v>
      </c>
      <c r="G1947" t="s">
        <v>184</v>
      </c>
      <c r="H1947" s="5">
        <v>43503</v>
      </c>
      <c r="I1947" s="4" t="s">
        <v>3315</v>
      </c>
      <c r="J1947" s="6">
        <v>214440070.5</v>
      </c>
      <c r="K1947" s="6">
        <v>0</v>
      </c>
      <c r="L1947" s="6">
        <v>0</v>
      </c>
      <c r="M1947" s="6">
        <v>214440070.5</v>
      </c>
      <c r="N1947" s="6">
        <v>214440070.5</v>
      </c>
      <c r="O1947" s="6">
        <v>214440070.5</v>
      </c>
      <c r="P1947" s="6">
        <v>214440070.5</v>
      </c>
      <c r="Q1947" s="6">
        <v>0</v>
      </c>
      <c r="R1947" t="s">
        <v>244</v>
      </c>
    </row>
    <row r="1948" spans="1:18" ht="45" x14ac:dyDescent="0.25">
      <c r="D1948" t="s">
        <v>116</v>
      </c>
      <c r="E1948" t="s">
        <v>117</v>
      </c>
      <c r="F1948" t="s">
        <v>3170</v>
      </c>
      <c r="G1948" t="s">
        <v>184</v>
      </c>
      <c r="H1948" s="5">
        <v>43524</v>
      </c>
      <c r="I1948" s="4" t="s">
        <v>3316</v>
      </c>
      <c r="J1948" s="6">
        <v>12469732</v>
      </c>
      <c r="K1948" s="6">
        <v>0</v>
      </c>
      <c r="L1948" s="6">
        <v>0</v>
      </c>
      <c r="M1948" s="6">
        <v>12469732</v>
      </c>
      <c r="N1948" s="6">
        <v>12469732</v>
      </c>
      <c r="O1948" s="6">
        <v>12469732</v>
      </c>
      <c r="P1948" s="6">
        <v>12469732</v>
      </c>
      <c r="Q1948" s="6">
        <v>0</v>
      </c>
      <c r="R1948" t="s">
        <v>244</v>
      </c>
    </row>
    <row r="1949" spans="1:18" ht="60" x14ac:dyDescent="0.25">
      <c r="D1949" t="s">
        <v>116</v>
      </c>
      <c r="E1949" t="s">
        <v>117</v>
      </c>
      <c r="F1949" t="s">
        <v>3172</v>
      </c>
      <c r="G1949" t="s">
        <v>184</v>
      </c>
      <c r="H1949" s="5">
        <v>43565</v>
      </c>
      <c r="I1949" s="4" t="s">
        <v>3317</v>
      </c>
      <c r="J1949" s="6">
        <v>106397775.09999999</v>
      </c>
      <c r="K1949" s="6">
        <v>0</v>
      </c>
      <c r="L1949" s="6">
        <v>0</v>
      </c>
      <c r="M1949" s="6">
        <v>106397775.09999999</v>
      </c>
      <c r="N1949" s="6">
        <v>106397775.09999999</v>
      </c>
      <c r="O1949" s="6">
        <v>106397775.09999999</v>
      </c>
      <c r="P1949" s="6">
        <v>106397775.09999999</v>
      </c>
      <c r="Q1949" s="6">
        <v>0</v>
      </c>
      <c r="R1949" t="s">
        <v>244</v>
      </c>
    </row>
    <row r="1950" spans="1:18" ht="45" x14ac:dyDescent="0.25">
      <c r="D1950" t="s">
        <v>116</v>
      </c>
      <c r="E1950" t="s">
        <v>117</v>
      </c>
      <c r="F1950" t="s">
        <v>3173</v>
      </c>
      <c r="G1950" t="s">
        <v>184</v>
      </c>
      <c r="H1950" s="5">
        <v>43602</v>
      </c>
      <c r="I1950" s="4" t="s">
        <v>3318</v>
      </c>
      <c r="J1950" s="6">
        <v>15587165</v>
      </c>
      <c r="K1950" s="6">
        <v>0</v>
      </c>
      <c r="L1950" s="6">
        <v>0</v>
      </c>
      <c r="M1950" s="6">
        <v>15587165</v>
      </c>
      <c r="N1950" s="6">
        <v>15587165</v>
      </c>
      <c r="O1950" s="6">
        <v>12469732</v>
      </c>
      <c r="P1950" s="6">
        <v>9352299</v>
      </c>
      <c r="Q1950" s="6">
        <v>0</v>
      </c>
      <c r="R1950" t="s">
        <v>244</v>
      </c>
    </row>
    <row r="1951" spans="1:18" ht="45" x14ac:dyDescent="0.25">
      <c r="D1951" t="s">
        <v>116</v>
      </c>
      <c r="E1951" t="s">
        <v>117</v>
      </c>
      <c r="F1951" t="s">
        <v>3174</v>
      </c>
      <c r="G1951" t="s">
        <v>184</v>
      </c>
      <c r="H1951" s="5">
        <v>43602</v>
      </c>
      <c r="I1951" s="4" t="s">
        <v>3319</v>
      </c>
      <c r="J1951" s="6">
        <v>16820685</v>
      </c>
      <c r="K1951" s="6">
        <v>0</v>
      </c>
      <c r="L1951" s="6">
        <v>0</v>
      </c>
      <c r="M1951" s="6">
        <v>16820685</v>
      </c>
      <c r="N1951" s="6">
        <v>16820685</v>
      </c>
      <c r="O1951" s="6">
        <v>13456548</v>
      </c>
      <c r="P1951" s="6">
        <v>10092411</v>
      </c>
      <c r="Q1951" s="6">
        <v>0</v>
      </c>
      <c r="R1951" t="s">
        <v>244</v>
      </c>
    </row>
    <row r="1952" spans="1:18" ht="60" x14ac:dyDescent="0.25">
      <c r="D1952" t="s">
        <v>116</v>
      </c>
      <c r="E1952" t="s">
        <v>117</v>
      </c>
      <c r="F1952" t="s">
        <v>3175</v>
      </c>
      <c r="G1952" t="s">
        <v>184</v>
      </c>
      <c r="H1952" s="5">
        <v>43602</v>
      </c>
      <c r="I1952" s="4" t="s">
        <v>3320</v>
      </c>
      <c r="J1952" s="6">
        <v>14012905</v>
      </c>
      <c r="K1952" s="6">
        <v>0</v>
      </c>
      <c r="L1952" s="6">
        <v>0</v>
      </c>
      <c r="M1952" s="6">
        <v>14012905</v>
      </c>
      <c r="N1952" s="6">
        <v>14012905</v>
      </c>
      <c r="O1952" s="6">
        <v>8407743</v>
      </c>
      <c r="P1952" s="6">
        <v>8407743</v>
      </c>
      <c r="Q1952" s="6">
        <v>0</v>
      </c>
      <c r="R1952" t="s">
        <v>244</v>
      </c>
    </row>
    <row r="1953" spans="1:18" ht="45" x14ac:dyDescent="0.25">
      <c r="D1953" t="s">
        <v>116</v>
      </c>
      <c r="E1953" t="s">
        <v>117</v>
      </c>
      <c r="F1953" t="s">
        <v>3176</v>
      </c>
      <c r="G1953" t="s">
        <v>184</v>
      </c>
      <c r="H1953" s="5">
        <v>43607</v>
      </c>
      <c r="I1953" s="4" t="s">
        <v>3321</v>
      </c>
      <c r="J1953" s="6">
        <v>16820685</v>
      </c>
      <c r="K1953" s="6">
        <v>0</v>
      </c>
      <c r="L1953" s="6">
        <v>0</v>
      </c>
      <c r="M1953" s="6">
        <v>16820685</v>
      </c>
      <c r="N1953" s="6">
        <v>16820685</v>
      </c>
      <c r="O1953" s="6">
        <v>10092411</v>
      </c>
      <c r="P1953" s="6">
        <v>10092411</v>
      </c>
      <c r="Q1953" s="6">
        <v>0</v>
      </c>
      <c r="R1953" t="s">
        <v>244</v>
      </c>
    </row>
    <row r="1954" spans="1:18" ht="60" x14ac:dyDescent="0.25">
      <c r="D1954" t="s">
        <v>116</v>
      </c>
      <c r="E1954" t="s">
        <v>117</v>
      </c>
      <c r="F1954" t="s">
        <v>3177</v>
      </c>
      <c r="G1954" t="s">
        <v>184</v>
      </c>
      <c r="H1954" s="5">
        <v>43609</v>
      </c>
      <c r="I1954" s="4" t="s">
        <v>3322</v>
      </c>
      <c r="J1954" s="6">
        <v>466321891</v>
      </c>
      <c r="K1954" s="6">
        <v>0</v>
      </c>
      <c r="L1954" s="6">
        <v>0</v>
      </c>
      <c r="M1954" s="6">
        <v>466321891</v>
      </c>
      <c r="N1954" s="6">
        <v>458390510.64999998</v>
      </c>
      <c r="O1954" s="6">
        <v>320873339.45999998</v>
      </c>
      <c r="P1954" s="6">
        <v>320873339.45999998</v>
      </c>
      <c r="Q1954" s="6">
        <v>7931380.3499999996</v>
      </c>
      <c r="R1954" t="s">
        <v>243</v>
      </c>
    </row>
    <row r="1955" spans="1:18" ht="45" x14ac:dyDescent="0.25">
      <c r="D1955" t="s">
        <v>116</v>
      </c>
      <c r="E1955" t="s">
        <v>117</v>
      </c>
      <c r="F1955" t="s">
        <v>3178</v>
      </c>
      <c r="G1955" t="s">
        <v>184</v>
      </c>
      <c r="H1955" s="5">
        <v>43610</v>
      </c>
      <c r="I1955" s="4" t="s">
        <v>3323</v>
      </c>
      <c r="J1955" s="6">
        <v>14012905</v>
      </c>
      <c r="K1955" s="6">
        <v>0</v>
      </c>
      <c r="L1955" s="6">
        <v>0</v>
      </c>
      <c r="M1955" s="6">
        <v>14012905</v>
      </c>
      <c r="N1955" s="6">
        <v>14012905</v>
      </c>
      <c r="O1955" s="6">
        <v>8407743</v>
      </c>
      <c r="P1955" s="6">
        <v>8407743</v>
      </c>
      <c r="Q1955" s="6">
        <v>0</v>
      </c>
      <c r="R1955" t="s">
        <v>244</v>
      </c>
    </row>
    <row r="1956" spans="1:18" ht="60" x14ac:dyDescent="0.25">
      <c r="D1956" t="s">
        <v>116</v>
      </c>
      <c r="E1956" t="s">
        <v>117</v>
      </c>
      <c r="F1956" t="s">
        <v>3179</v>
      </c>
      <c r="G1956" t="s">
        <v>184</v>
      </c>
      <c r="H1956" s="5">
        <v>43614</v>
      </c>
      <c r="I1956" s="4" t="s">
        <v>3324</v>
      </c>
      <c r="J1956" s="6">
        <v>15587165</v>
      </c>
      <c r="K1956" s="6">
        <v>0</v>
      </c>
      <c r="L1956" s="6">
        <v>0</v>
      </c>
      <c r="M1956" s="6">
        <v>15587165</v>
      </c>
      <c r="N1956" s="6">
        <v>15587165</v>
      </c>
      <c r="O1956" s="6">
        <v>9352299</v>
      </c>
      <c r="P1956" s="6">
        <v>9352299</v>
      </c>
      <c r="Q1956" s="6">
        <v>0</v>
      </c>
      <c r="R1956" t="s">
        <v>244</v>
      </c>
    </row>
    <row r="1957" spans="1:18" ht="45" x14ac:dyDescent="0.25">
      <c r="D1957" t="s">
        <v>116</v>
      </c>
      <c r="E1957" t="s">
        <v>117</v>
      </c>
      <c r="F1957" t="s">
        <v>3181</v>
      </c>
      <c r="G1957" t="s">
        <v>184</v>
      </c>
      <c r="H1957" s="5">
        <v>43614</v>
      </c>
      <c r="I1957" s="4" t="s">
        <v>3325</v>
      </c>
      <c r="J1957" s="6">
        <v>15587165</v>
      </c>
      <c r="K1957" s="6">
        <v>0</v>
      </c>
      <c r="L1957" s="6">
        <v>0</v>
      </c>
      <c r="M1957" s="6">
        <v>15587165</v>
      </c>
      <c r="N1957" s="6">
        <v>15587165</v>
      </c>
      <c r="O1957" s="6">
        <v>6234866</v>
      </c>
      <c r="P1957" s="6">
        <v>6234866</v>
      </c>
      <c r="Q1957" s="6">
        <v>0</v>
      </c>
      <c r="R1957" t="s">
        <v>244</v>
      </c>
    </row>
    <row r="1958" spans="1:18" ht="60" x14ac:dyDescent="0.25">
      <c r="D1958" t="s">
        <v>116</v>
      </c>
      <c r="E1958" t="s">
        <v>117</v>
      </c>
      <c r="F1958" t="s">
        <v>3182</v>
      </c>
      <c r="G1958" t="s">
        <v>184</v>
      </c>
      <c r="H1958" s="5">
        <v>43614</v>
      </c>
      <c r="I1958" s="4" t="s">
        <v>3326</v>
      </c>
      <c r="J1958" s="6">
        <v>51000000</v>
      </c>
      <c r="K1958" s="6">
        <v>0</v>
      </c>
      <c r="L1958" s="6">
        <v>0</v>
      </c>
      <c r="M1958" s="6">
        <v>51000000</v>
      </c>
      <c r="N1958" s="6">
        <v>51000000</v>
      </c>
      <c r="O1958" s="6">
        <v>10200000</v>
      </c>
      <c r="P1958" s="6">
        <v>10200000</v>
      </c>
      <c r="Q1958" s="6">
        <v>0</v>
      </c>
      <c r="R1958" t="s">
        <v>244</v>
      </c>
    </row>
    <row r="1959" spans="1:18" ht="60" x14ac:dyDescent="0.25">
      <c r="D1959" t="s">
        <v>116</v>
      </c>
      <c r="E1959" t="s">
        <v>117</v>
      </c>
      <c r="F1959" t="s">
        <v>3183</v>
      </c>
      <c r="G1959" t="s">
        <v>184</v>
      </c>
      <c r="H1959" s="5">
        <v>43616</v>
      </c>
      <c r="I1959" s="4" t="s">
        <v>3327</v>
      </c>
      <c r="J1959" s="6">
        <v>16820685</v>
      </c>
      <c r="K1959" s="6">
        <v>0</v>
      </c>
      <c r="L1959" s="6">
        <v>0</v>
      </c>
      <c r="M1959" s="6">
        <v>16820685</v>
      </c>
      <c r="N1959" s="6">
        <v>16820685</v>
      </c>
      <c r="O1959" s="6">
        <v>6728274</v>
      </c>
      <c r="P1959" s="6">
        <v>6728274</v>
      </c>
      <c r="Q1959" s="6">
        <v>0</v>
      </c>
      <c r="R1959" t="s">
        <v>244</v>
      </c>
    </row>
    <row r="1960" spans="1:18" ht="75" x14ac:dyDescent="0.25">
      <c r="D1960" t="s">
        <v>116</v>
      </c>
      <c r="E1960" t="s">
        <v>117</v>
      </c>
      <c r="F1960" t="s">
        <v>3184</v>
      </c>
      <c r="G1960" t="s">
        <v>184</v>
      </c>
      <c r="H1960" s="5">
        <v>43621</v>
      </c>
      <c r="I1960" s="4" t="s">
        <v>3328</v>
      </c>
      <c r="J1960" s="6">
        <v>14012905</v>
      </c>
      <c r="K1960" s="6">
        <v>0</v>
      </c>
      <c r="L1960" s="6">
        <v>0</v>
      </c>
      <c r="M1960" s="6">
        <v>14012905</v>
      </c>
      <c r="N1960" s="6">
        <v>14012905</v>
      </c>
      <c r="O1960" s="6">
        <v>5605162</v>
      </c>
      <c r="P1960" s="6">
        <v>5605162</v>
      </c>
      <c r="Q1960" s="6">
        <v>0</v>
      </c>
      <c r="R1960" t="s">
        <v>244</v>
      </c>
    </row>
    <row r="1961" spans="1:18" ht="45" x14ac:dyDescent="0.25">
      <c r="D1961" t="s">
        <v>116</v>
      </c>
      <c r="E1961" t="s">
        <v>117</v>
      </c>
      <c r="F1961" t="s">
        <v>3185</v>
      </c>
      <c r="G1961" t="s">
        <v>184</v>
      </c>
      <c r="H1961" s="5">
        <v>43659</v>
      </c>
      <c r="I1961" s="4" t="s">
        <v>3329</v>
      </c>
      <c r="J1961" s="6">
        <v>15587165</v>
      </c>
      <c r="K1961" s="6">
        <v>0</v>
      </c>
      <c r="L1961" s="6">
        <v>0</v>
      </c>
      <c r="M1961" s="6">
        <v>15587165</v>
      </c>
      <c r="N1961" s="6">
        <v>15587165</v>
      </c>
      <c r="O1961" s="6">
        <v>3117433</v>
      </c>
      <c r="P1961" s="6">
        <v>3117433</v>
      </c>
      <c r="Q1961" s="6">
        <v>0</v>
      </c>
      <c r="R1961" t="s">
        <v>244</v>
      </c>
    </row>
    <row r="1962" spans="1:18" ht="60" x14ac:dyDescent="0.25">
      <c r="D1962" t="s">
        <v>116</v>
      </c>
      <c r="E1962" t="s">
        <v>117</v>
      </c>
      <c r="F1962" t="s">
        <v>3186</v>
      </c>
      <c r="G1962" t="s">
        <v>184</v>
      </c>
      <c r="H1962" s="5">
        <v>43712</v>
      </c>
      <c r="I1962" s="4" t="s">
        <v>3330</v>
      </c>
      <c r="J1962" s="6">
        <v>221706162</v>
      </c>
      <c r="K1962" s="6">
        <v>0</v>
      </c>
      <c r="L1962" s="6">
        <v>0</v>
      </c>
      <c r="M1962" s="6">
        <v>221706162</v>
      </c>
      <c r="N1962" s="6">
        <v>221391283</v>
      </c>
      <c r="O1962" s="6">
        <v>0</v>
      </c>
      <c r="P1962" s="6">
        <v>0</v>
      </c>
      <c r="Q1962" s="6">
        <v>314879</v>
      </c>
      <c r="R1962" t="s">
        <v>243</v>
      </c>
    </row>
    <row r="1963" spans="1:18" ht="60" x14ac:dyDescent="0.25">
      <c r="D1963" t="s">
        <v>116</v>
      </c>
      <c r="E1963" t="s">
        <v>117</v>
      </c>
      <c r="F1963" t="s">
        <v>3187</v>
      </c>
      <c r="G1963" t="s">
        <v>184</v>
      </c>
      <c r="H1963" s="5">
        <v>43727</v>
      </c>
      <c r="I1963" s="4" t="s">
        <v>3331</v>
      </c>
      <c r="J1963" s="6">
        <v>116833494</v>
      </c>
      <c r="K1963" s="6">
        <v>0</v>
      </c>
      <c r="L1963" s="6">
        <v>0</v>
      </c>
      <c r="M1963" s="6">
        <v>116833494</v>
      </c>
      <c r="N1963" s="6">
        <v>0</v>
      </c>
      <c r="O1963" s="6">
        <v>0</v>
      </c>
      <c r="P1963" s="6">
        <v>0</v>
      </c>
      <c r="Q1963" s="6">
        <v>116833494</v>
      </c>
      <c r="R1963" t="s">
        <v>243</v>
      </c>
    </row>
    <row r="1964" spans="1:18" ht="60" x14ac:dyDescent="0.25">
      <c r="D1964" t="s">
        <v>116</v>
      </c>
      <c r="E1964" t="s">
        <v>117</v>
      </c>
      <c r="F1964" t="s">
        <v>3188</v>
      </c>
      <c r="G1964" t="s">
        <v>186</v>
      </c>
      <c r="H1964" s="5">
        <v>43727</v>
      </c>
      <c r="I1964" s="4" t="s">
        <v>3332</v>
      </c>
      <c r="J1964" s="6">
        <v>148891951</v>
      </c>
      <c r="K1964" s="6">
        <v>0</v>
      </c>
      <c r="L1964" s="6">
        <v>0</v>
      </c>
      <c r="M1964" s="6">
        <v>148891951</v>
      </c>
      <c r="N1964" s="6">
        <v>0</v>
      </c>
      <c r="O1964" s="6">
        <v>0</v>
      </c>
      <c r="P1964" s="6">
        <v>0</v>
      </c>
      <c r="Q1964" s="6">
        <v>148891951</v>
      </c>
      <c r="R1964" t="s">
        <v>243</v>
      </c>
    </row>
    <row r="1965" spans="1:18" ht="30" x14ac:dyDescent="0.25">
      <c r="A1965" t="s">
        <v>25</v>
      </c>
      <c r="B1965" s="4" t="s">
        <v>3037</v>
      </c>
      <c r="C1965" s="4" t="s">
        <v>3058</v>
      </c>
      <c r="J1965" s="6">
        <v>936565687</v>
      </c>
      <c r="K1965" s="6">
        <v>0</v>
      </c>
      <c r="L1965" s="6">
        <v>0</v>
      </c>
      <c r="M1965" s="6">
        <v>936565687</v>
      </c>
      <c r="N1965" s="6">
        <v>920110804</v>
      </c>
      <c r="O1965" s="6">
        <v>607440465</v>
      </c>
      <c r="P1965" s="6">
        <v>607440465</v>
      </c>
      <c r="Q1965" s="6">
        <v>16454883</v>
      </c>
    </row>
    <row r="1966" spans="1:18" ht="60" x14ac:dyDescent="0.25">
      <c r="D1966" t="s">
        <v>116</v>
      </c>
      <c r="E1966" t="s">
        <v>117</v>
      </c>
      <c r="F1966" t="s">
        <v>3189</v>
      </c>
      <c r="G1966" t="s">
        <v>184</v>
      </c>
      <c r="H1966" s="5">
        <v>43483</v>
      </c>
      <c r="I1966" s="4" t="s">
        <v>3333</v>
      </c>
      <c r="J1966" s="6">
        <v>9233974</v>
      </c>
      <c r="K1966" s="6">
        <v>0</v>
      </c>
      <c r="L1966" s="6">
        <v>0</v>
      </c>
      <c r="M1966" s="6">
        <v>9233974</v>
      </c>
      <c r="N1966" s="6">
        <v>9233974</v>
      </c>
      <c r="O1966" s="6">
        <v>6925482</v>
      </c>
      <c r="P1966" s="6">
        <v>6925482</v>
      </c>
      <c r="Q1966" s="6">
        <v>0</v>
      </c>
      <c r="R1966" t="s">
        <v>244</v>
      </c>
    </row>
    <row r="1967" spans="1:18" ht="60" x14ac:dyDescent="0.25">
      <c r="D1967" t="s">
        <v>116</v>
      </c>
      <c r="E1967" t="s">
        <v>117</v>
      </c>
      <c r="F1967" t="s">
        <v>3190</v>
      </c>
      <c r="G1967" t="s">
        <v>184</v>
      </c>
      <c r="H1967" s="5">
        <v>43484</v>
      </c>
      <c r="I1967" s="4" t="s">
        <v>3334</v>
      </c>
      <c r="J1967" s="6">
        <v>12469733</v>
      </c>
      <c r="K1967" s="6">
        <v>0</v>
      </c>
      <c r="L1967" s="6">
        <v>0</v>
      </c>
      <c r="M1967" s="6">
        <v>12469733</v>
      </c>
      <c r="N1967" s="6">
        <v>12469732</v>
      </c>
      <c r="O1967" s="6">
        <v>12469732</v>
      </c>
      <c r="P1967" s="6">
        <v>12469732</v>
      </c>
      <c r="Q1967" s="6">
        <v>1</v>
      </c>
      <c r="R1967" t="s">
        <v>243</v>
      </c>
    </row>
    <row r="1968" spans="1:18" ht="60" x14ac:dyDescent="0.25">
      <c r="D1968" t="s">
        <v>116</v>
      </c>
      <c r="E1968" t="s">
        <v>117</v>
      </c>
      <c r="F1968" t="s">
        <v>3192</v>
      </c>
      <c r="G1968" t="s">
        <v>184</v>
      </c>
      <c r="H1968" s="5">
        <v>43484</v>
      </c>
      <c r="I1968" s="4" t="s">
        <v>3335</v>
      </c>
      <c r="J1968" s="6">
        <v>12469733</v>
      </c>
      <c r="K1968" s="6">
        <v>0</v>
      </c>
      <c r="L1968" s="6">
        <v>0</v>
      </c>
      <c r="M1968" s="6">
        <v>12469733</v>
      </c>
      <c r="N1968" s="6">
        <v>12469732</v>
      </c>
      <c r="O1968" s="6">
        <v>12469732</v>
      </c>
      <c r="P1968" s="6">
        <v>12469732</v>
      </c>
      <c r="Q1968" s="6">
        <v>1</v>
      </c>
      <c r="R1968" t="s">
        <v>243</v>
      </c>
    </row>
    <row r="1969" spans="1:18" ht="45" x14ac:dyDescent="0.25">
      <c r="D1969" t="s">
        <v>116</v>
      </c>
      <c r="E1969" t="s">
        <v>117</v>
      </c>
      <c r="F1969" t="s">
        <v>3194</v>
      </c>
      <c r="G1969" t="s">
        <v>184</v>
      </c>
      <c r="H1969" s="5">
        <v>43495</v>
      </c>
      <c r="I1969" s="4" t="s">
        <v>3336</v>
      </c>
      <c r="J1969" s="6">
        <v>11210324</v>
      </c>
      <c r="K1969" s="6">
        <v>0</v>
      </c>
      <c r="L1969" s="6">
        <v>0</v>
      </c>
      <c r="M1969" s="6">
        <v>11210324</v>
      </c>
      <c r="N1969" s="6">
        <v>11210324</v>
      </c>
      <c r="O1969" s="6">
        <v>11210324</v>
      </c>
      <c r="P1969" s="6">
        <v>11210324</v>
      </c>
      <c r="Q1969" s="6">
        <v>0</v>
      </c>
      <c r="R1969" t="s">
        <v>244</v>
      </c>
    </row>
    <row r="1970" spans="1:18" ht="45" x14ac:dyDescent="0.25">
      <c r="D1970" t="s">
        <v>116</v>
      </c>
      <c r="E1970" t="s">
        <v>117</v>
      </c>
      <c r="F1970" t="s">
        <v>3196</v>
      </c>
      <c r="G1970" t="s">
        <v>184</v>
      </c>
      <c r="H1970" s="5">
        <v>43504</v>
      </c>
      <c r="I1970" s="4" t="s">
        <v>3337</v>
      </c>
      <c r="J1970" s="6">
        <v>12469733</v>
      </c>
      <c r="K1970" s="6">
        <v>0</v>
      </c>
      <c r="L1970" s="6">
        <v>0</v>
      </c>
      <c r="M1970" s="6">
        <v>12469733</v>
      </c>
      <c r="N1970" s="6">
        <v>12469732</v>
      </c>
      <c r="O1970" s="6">
        <v>12469732</v>
      </c>
      <c r="P1970" s="6">
        <v>12469732</v>
      </c>
      <c r="Q1970" s="6">
        <v>1</v>
      </c>
      <c r="R1970" t="s">
        <v>243</v>
      </c>
    </row>
    <row r="1971" spans="1:18" ht="45" x14ac:dyDescent="0.25">
      <c r="D1971" t="s">
        <v>116</v>
      </c>
      <c r="E1971" t="s">
        <v>117</v>
      </c>
      <c r="F1971" t="s">
        <v>3197</v>
      </c>
      <c r="G1971" t="s">
        <v>184</v>
      </c>
      <c r="H1971" s="5">
        <v>43547</v>
      </c>
      <c r="I1971" s="4" t="s">
        <v>3338</v>
      </c>
      <c r="J1971" s="6">
        <v>504000000</v>
      </c>
      <c r="K1971" s="6">
        <v>0</v>
      </c>
      <c r="L1971" s="6">
        <v>0</v>
      </c>
      <c r="M1971" s="6">
        <v>504000000</v>
      </c>
      <c r="N1971" s="6">
        <v>504000000</v>
      </c>
      <c r="O1971" s="6">
        <v>390000000</v>
      </c>
      <c r="P1971" s="6">
        <v>390000000</v>
      </c>
      <c r="Q1971" s="6">
        <v>0</v>
      </c>
      <c r="R1971" t="s">
        <v>244</v>
      </c>
    </row>
    <row r="1972" spans="1:18" ht="45" x14ac:dyDescent="0.25">
      <c r="D1972" t="s">
        <v>116</v>
      </c>
      <c r="E1972" t="s">
        <v>117</v>
      </c>
      <c r="F1972" t="s">
        <v>3198</v>
      </c>
      <c r="G1972" t="s">
        <v>184</v>
      </c>
      <c r="H1972" s="5">
        <v>43551</v>
      </c>
      <c r="I1972" s="4" t="s">
        <v>3339</v>
      </c>
      <c r="J1972" s="6">
        <v>237338781</v>
      </c>
      <c r="K1972" s="6">
        <v>0</v>
      </c>
      <c r="L1972" s="6">
        <v>0</v>
      </c>
      <c r="M1972" s="6">
        <v>237338781</v>
      </c>
      <c r="N1972" s="6">
        <v>220883901</v>
      </c>
      <c r="O1972" s="6">
        <v>108109280</v>
      </c>
      <c r="P1972" s="6">
        <v>108109280</v>
      </c>
      <c r="Q1972" s="6">
        <v>16454880</v>
      </c>
      <c r="R1972" t="s">
        <v>243</v>
      </c>
    </row>
    <row r="1973" spans="1:18" ht="45" x14ac:dyDescent="0.25">
      <c r="D1973" t="s">
        <v>116</v>
      </c>
      <c r="E1973" t="s">
        <v>117</v>
      </c>
      <c r="F1973" t="s">
        <v>3199</v>
      </c>
      <c r="G1973" t="s">
        <v>184</v>
      </c>
      <c r="H1973" s="5">
        <v>43557</v>
      </c>
      <c r="I1973" s="4" t="s">
        <v>3340</v>
      </c>
      <c r="J1973" s="6">
        <v>11363288</v>
      </c>
      <c r="K1973" s="6">
        <v>0</v>
      </c>
      <c r="L1973" s="6">
        <v>0</v>
      </c>
      <c r="M1973" s="6">
        <v>11363288</v>
      </c>
      <c r="N1973" s="6">
        <v>11363288</v>
      </c>
      <c r="O1973" s="6">
        <v>11363288</v>
      </c>
      <c r="P1973" s="6">
        <v>11363288</v>
      </c>
      <c r="Q1973" s="6">
        <v>0</v>
      </c>
      <c r="R1973" t="s">
        <v>244</v>
      </c>
    </row>
    <row r="1974" spans="1:18" ht="60" x14ac:dyDescent="0.25">
      <c r="D1974" t="s">
        <v>116</v>
      </c>
      <c r="E1974" t="s">
        <v>117</v>
      </c>
      <c r="F1974" t="s">
        <v>3200</v>
      </c>
      <c r="G1974" t="s">
        <v>184</v>
      </c>
      <c r="H1974" s="5">
        <v>43607</v>
      </c>
      <c r="I1974" s="4" t="s">
        <v>3341</v>
      </c>
      <c r="J1974" s="6">
        <v>15587165</v>
      </c>
      <c r="K1974" s="6">
        <v>0</v>
      </c>
      <c r="L1974" s="6">
        <v>0</v>
      </c>
      <c r="M1974" s="6">
        <v>15587165</v>
      </c>
      <c r="N1974" s="6">
        <v>15587165</v>
      </c>
      <c r="O1974" s="6">
        <v>9352299</v>
      </c>
      <c r="P1974" s="6">
        <v>9352299</v>
      </c>
      <c r="Q1974" s="6">
        <v>0</v>
      </c>
      <c r="R1974" t="s">
        <v>244</v>
      </c>
    </row>
    <row r="1975" spans="1:18" ht="60" x14ac:dyDescent="0.25">
      <c r="D1975" t="s">
        <v>116</v>
      </c>
      <c r="E1975" t="s">
        <v>117</v>
      </c>
      <c r="F1975" t="s">
        <v>3201</v>
      </c>
      <c r="G1975" t="s">
        <v>184</v>
      </c>
      <c r="H1975" s="5">
        <v>43610</v>
      </c>
      <c r="I1975" s="4" t="s">
        <v>3342</v>
      </c>
      <c r="J1975" s="6">
        <v>15587165</v>
      </c>
      <c r="K1975" s="6">
        <v>0</v>
      </c>
      <c r="L1975" s="6">
        <v>0</v>
      </c>
      <c r="M1975" s="6">
        <v>15587165</v>
      </c>
      <c r="N1975" s="6">
        <v>15587165</v>
      </c>
      <c r="O1975" s="6">
        <v>9352299</v>
      </c>
      <c r="P1975" s="6">
        <v>9352299</v>
      </c>
      <c r="Q1975" s="6">
        <v>0</v>
      </c>
      <c r="R1975" t="s">
        <v>244</v>
      </c>
    </row>
    <row r="1976" spans="1:18" ht="45" x14ac:dyDescent="0.25">
      <c r="D1976" t="s">
        <v>116</v>
      </c>
      <c r="E1976" t="s">
        <v>117</v>
      </c>
      <c r="F1976" t="s">
        <v>3202</v>
      </c>
      <c r="G1976" t="s">
        <v>184</v>
      </c>
      <c r="H1976" s="5">
        <v>43616</v>
      </c>
      <c r="I1976" s="4" t="s">
        <v>3343</v>
      </c>
      <c r="J1976" s="6">
        <v>14012905</v>
      </c>
      <c r="K1976" s="6">
        <v>0</v>
      </c>
      <c r="L1976" s="6">
        <v>0</v>
      </c>
      <c r="M1976" s="6">
        <v>14012905</v>
      </c>
      <c r="N1976" s="6">
        <v>14012905</v>
      </c>
      <c r="O1976" s="6">
        <v>8407743</v>
      </c>
      <c r="P1976" s="6">
        <v>8407743</v>
      </c>
      <c r="Q1976" s="6">
        <v>0</v>
      </c>
      <c r="R1976" t="s">
        <v>244</v>
      </c>
    </row>
    <row r="1977" spans="1:18" ht="75" x14ac:dyDescent="0.25">
      <c r="D1977" t="s">
        <v>116</v>
      </c>
      <c r="E1977" t="s">
        <v>117</v>
      </c>
      <c r="F1977" t="s">
        <v>3203</v>
      </c>
      <c r="G1977" t="s">
        <v>184</v>
      </c>
      <c r="H1977" s="5">
        <v>43616</v>
      </c>
      <c r="I1977" s="4" t="s">
        <v>3344</v>
      </c>
      <c r="J1977" s="6">
        <v>15587165</v>
      </c>
      <c r="K1977" s="6">
        <v>0</v>
      </c>
      <c r="L1977" s="6">
        <v>0</v>
      </c>
      <c r="M1977" s="6">
        <v>15587165</v>
      </c>
      <c r="N1977" s="6">
        <v>15587165</v>
      </c>
      <c r="O1977" s="6">
        <v>9352299</v>
      </c>
      <c r="P1977" s="6">
        <v>9352299</v>
      </c>
      <c r="Q1977" s="6">
        <v>0</v>
      </c>
      <c r="R1977" t="s">
        <v>244</v>
      </c>
    </row>
    <row r="1978" spans="1:18" ht="75" x14ac:dyDescent="0.25">
      <c r="D1978" t="s">
        <v>116</v>
      </c>
      <c r="E1978" t="s">
        <v>117</v>
      </c>
      <c r="F1978" t="s">
        <v>3204</v>
      </c>
      <c r="G1978" t="s">
        <v>184</v>
      </c>
      <c r="H1978" s="5">
        <v>43621</v>
      </c>
      <c r="I1978" s="4" t="s">
        <v>3345</v>
      </c>
      <c r="J1978" s="6">
        <v>15587165</v>
      </c>
      <c r="K1978" s="6">
        <v>0</v>
      </c>
      <c r="L1978" s="6">
        <v>0</v>
      </c>
      <c r="M1978" s="6">
        <v>15587165</v>
      </c>
      <c r="N1978" s="6">
        <v>15587165</v>
      </c>
      <c r="O1978" s="6">
        <v>3117433</v>
      </c>
      <c r="P1978" s="6">
        <v>3117433</v>
      </c>
      <c r="Q1978" s="6">
        <v>0</v>
      </c>
      <c r="R1978" t="s">
        <v>244</v>
      </c>
    </row>
    <row r="1979" spans="1:18" ht="45" x14ac:dyDescent="0.25">
      <c r="D1979" t="s">
        <v>116</v>
      </c>
      <c r="E1979" t="s">
        <v>117</v>
      </c>
      <c r="F1979" t="s">
        <v>3205</v>
      </c>
      <c r="G1979" t="s">
        <v>184</v>
      </c>
      <c r="H1979" s="5">
        <v>43621</v>
      </c>
      <c r="I1979" s="4" t="s">
        <v>3346</v>
      </c>
      <c r="J1979" s="6">
        <v>15587165</v>
      </c>
      <c r="K1979" s="6">
        <v>0</v>
      </c>
      <c r="L1979" s="6">
        <v>0</v>
      </c>
      <c r="M1979" s="6">
        <v>15587165</v>
      </c>
      <c r="N1979" s="6">
        <v>15587165</v>
      </c>
      <c r="O1979" s="6">
        <v>0</v>
      </c>
      <c r="P1979" s="6">
        <v>0</v>
      </c>
      <c r="Q1979" s="6">
        <v>0</v>
      </c>
      <c r="R1979" t="s">
        <v>244</v>
      </c>
    </row>
    <row r="1980" spans="1:18" ht="45" x14ac:dyDescent="0.25">
      <c r="D1980" t="s">
        <v>116</v>
      </c>
      <c r="E1980" t="s">
        <v>117</v>
      </c>
      <c r="F1980" t="s">
        <v>3206</v>
      </c>
      <c r="G1980" t="s">
        <v>184</v>
      </c>
      <c r="H1980" s="5">
        <v>43638</v>
      </c>
      <c r="I1980" s="4" t="s">
        <v>3347</v>
      </c>
      <c r="J1980" s="6">
        <v>14204110</v>
      </c>
      <c r="K1980" s="6">
        <v>0</v>
      </c>
      <c r="L1980" s="6">
        <v>0</v>
      </c>
      <c r="M1980" s="6">
        <v>14204110</v>
      </c>
      <c r="N1980" s="6">
        <v>14204110</v>
      </c>
      <c r="O1980" s="6">
        <v>2840822</v>
      </c>
      <c r="P1980" s="6">
        <v>2840822</v>
      </c>
      <c r="Q1980" s="6">
        <v>0</v>
      </c>
      <c r="R1980" t="s">
        <v>244</v>
      </c>
    </row>
    <row r="1981" spans="1:18" ht="60" x14ac:dyDescent="0.25">
      <c r="D1981" t="s">
        <v>116</v>
      </c>
      <c r="E1981" t="s">
        <v>117</v>
      </c>
      <c r="F1981" t="s">
        <v>3207</v>
      </c>
      <c r="G1981" t="s">
        <v>184</v>
      </c>
      <c r="H1981" s="5">
        <v>43693</v>
      </c>
      <c r="I1981" s="4" t="s">
        <v>3348</v>
      </c>
      <c r="J1981" s="6">
        <v>11931452</v>
      </c>
      <c r="K1981" s="6">
        <v>0</v>
      </c>
      <c r="L1981" s="6">
        <v>0</v>
      </c>
      <c r="M1981" s="6">
        <v>11931452</v>
      </c>
      <c r="N1981" s="6">
        <v>11931452</v>
      </c>
      <c r="O1981" s="6">
        <v>0</v>
      </c>
      <c r="P1981" s="6">
        <v>0</v>
      </c>
      <c r="Q1981" s="6">
        <v>0</v>
      </c>
      <c r="R1981" t="s">
        <v>244</v>
      </c>
    </row>
    <row r="1982" spans="1:18" ht="60" x14ac:dyDescent="0.25">
      <c r="D1982" t="s">
        <v>116</v>
      </c>
      <c r="E1982" t="s">
        <v>117</v>
      </c>
      <c r="F1982" t="s">
        <v>3208</v>
      </c>
      <c r="G1982" t="s">
        <v>184</v>
      </c>
      <c r="H1982" s="5">
        <v>43714</v>
      </c>
      <c r="I1982" s="4" t="s">
        <v>3349</v>
      </c>
      <c r="J1982" s="6">
        <v>7925829</v>
      </c>
      <c r="K1982" s="6">
        <v>0</v>
      </c>
      <c r="L1982" s="6">
        <v>0</v>
      </c>
      <c r="M1982" s="6">
        <v>7925829</v>
      </c>
      <c r="N1982" s="6">
        <v>7925829</v>
      </c>
      <c r="O1982" s="6">
        <v>0</v>
      </c>
      <c r="P1982" s="6">
        <v>0</v>
      </c>
      <c r="Q1982" s="6">
        <v>0</v>
      </c>
      <c r="R1982" t="s">
        <v>244</v>
      </c>
    </row>
    <row r="1983" spans="1:18" ht="30" x14ac:dyDescent="0.25">
      <c r="A1983" t="s">
        <v>25</v>
      </c>
      <c r="B1983" s="4" t="s">
        <v>3038</v>
      </c>
      <c r="C1983" s="4" t="s">
        <v>3059</v>
      </c>
      <c r="J1983" s="6">
        <v>58000000</v>
      </c>
      <c r="K1983" s="6">
        <v>0</v>
      </c>
      <c r="L1983" s="6">
        <v>0</v>
      </c>
      <c r="M1983" s="6">
        <v>58000000</v>
      </c>
      <c r="N1983" s="6">
        <v>58000000</v>
      </c>
      <c r="O1983" s="6">
        <v>0</v>
      </c>
      <c r="P1983" s="6">
        <v>0</v>
      </c>
      <c r="Q1983" s="6">
        <v>0</v>
      </c>
    </row>
    <row r="1984" spans="1:18" ht="45" x14ac:dyDescent="0.25">
      <c r="D1984" t="s">
        <v>116</v>
      </c>
      <c r="E1984" t="s">
        <v>117</v>
      </c>
      <c r="F1984" t="s">
        <v>3198</v>
      </c>
      <c r="G1984" t="s">
        <v>185</v>
      </c>
      <c r="H1984" s="5">
        <v>43551</v>
      </c>
      <c r="I1984" s="4" t="s">
        <v>3339</v>
      </c>
      <c r="J1984" s="6">
        <v>58000000</v>
      </c>
      <c r="K1984" s="6">
        <v>0</v>
      </c>
      <c r="L1984" s="6">
        <v>0</v>
      </c>
      <c r="M1984" s="6">
        <v>58000000</v>
      </c>
      <c r="N1984" s="6">
        <v>58000000</v>
      </c>
      <c r="O1984" s="6">
        <v>0</v>
      </c>
      <c r="P1984" s="6">
        <v>0</v>
      </c>
      <c r="Q1984" s="6">
        <v>0</v>
      </c>
      <c r="R1984" t="s">
        <v>244</v>
      </c>
    </row>
    <row r="1985" spans="1:18" ht="45" x14ac:dyDescent="0.25">
      <c r="A1985" t="s">
        <v>25</v>
      </c>
      <c r="B1985" s="4" t="s">
        <v>3039</v>
      </c>
      <c r="C1985" s="4" t="s">
        <v>3060</v>
      </c>
      <c r="J1985" s="6">
        <v>24939466</v>
      </c>
      <c r="K1985" s="6">
        <v>0</v>
      </c>
      <c r="L1985" s="6">
        <v>0</v>
      </c>
      <c r="M1985" s="6">
        <v>24939466</v>
      </c>
      <c r="N1985" s="6">
        <v>24939464</v>
      </c>
      <c r="O1985" s="6">
        <v>24939464</v>
      </c>
      <c r="P1985" s="6">
        <v>24939464</v>
      </c>
      <c r="Q1985" s="6">
        <v>2</v>
      </c>
    </row>
    <row r="1986" spans="1:18" ht="45" x14ac:dyDescent="0.25">
      <c r="D1986" t="s">
        <v>116</v>
      </c>
      <c r="E1986" t="s">
        <v>117</v>
      </c>
      <c r="F1986" t="s">
        <v>3209</v>
      </c>
      <c r="G1986" t="s">
        <v>184</v>
      </c>
      <c r="H1986" s="5">
        <v>43483</v>
      </c>
      <c r="I1986" s="4" t="s">
        <v>3350</v>
      </c>
      <c r="J1986" s="6">
        <v>12469733</v>
      </c>
      <c r="K1986" s="6">
        <v>0</v>
      </c>
      <c r="L1986" s="6">
        <v>0</v>
      </c>
      <c r="M1986" s="6">
        <v>12469733</v>
      </c>
      <c r="N1986" s="6">
        <v>12469732</v>
      </c>
      <c r="O1986" s="6">
        <v>12469732</v>
      </c>
      <c r="P1986" s="6">
        <v>12469732</v>
      </c>
      <c r="Q1986" s="6">
        <v>1</v>
      </c>
      <c r="R1986" t="s">
        <v>243</v>
      </c>
    </row>
    <row r="1987" spans="1:18" ht="45" x14ac:dyDescent="0.25">
      <c r="D1987" t="s">
        <v>116</v>
      </c>
      <c r="E1987" t="s">
        <v>117</v>
      </c>
      <c r="F1987" t="s">
        <v>3210</v>
      </c>
      <c r="G1987" t="s">
        <v>184</v>
      </c>
      <c r="H1987" s="5">
        <v>43483</v>
      </c>
      <c r="I1987" s="4" t="s">
        <v>3351</v>
      </c>
      <c r="J1987" s="6">
        <v>12469733</v>
      </c>
      <c r="K1987" s="6">
        <v>0</v>
      </c>
      <c r="L1987" s="6">
        <v>0</v>
      </c>
      <c r="M1987" s="6">
        <v>12469733</v>
      </c>
      <c r="N1987" s="6">
        <v>12469732</v>
      </c>
      <c r="O1987" s="6">
        <v>12469732</v>
      </c>
      <c r="P1987" s="6">
        <v>12469732</v>
      </c>
      <c r="Q1987" s="6">
        <v>1</v>
      </c>
      <c r="R1987" t="s">
        <v>243</v>
      </c>
    </row>
    <row r="1988" spans="1:18" x14ac:dyDescent="0.25">
      <c r="A1988" t="s">
        <v>25</v>
      </c>
      <c r="B1988" s="4" t="s">
        <v>3040</v>
      </c>
      <c r="C1988" s="4" t="s">
        <v>3061</v>
      </c>
      <c r="J1988" s="6">
        <v>12469733</v>
      </c>
      <c r="K1988" s="6">
        <v>0</v>
      </c>
      <c r="L1988" s="6">
        <v>0</v>
      </c>
      <c r="M1988" s="6">
        <v>12469733</v>
      </c>
      <c r="N1988" s="6">
        <v>12469732</v>
      </c>
      <c r="O1988" s="6">
        <v>12469732</v>
      </c>
      <c r="P1988" s="6">
        <v>12469732</v>
      </c>
      <c r="Q1988" s="6">
        <v>1</v>
      </c>
    </row>
    <row r="1989" spans="1:18" ht="45" x14ac:dyDescent="0.25">
      <c r="D1989" t="s">
        <v>116</v>
      </c>
      <c r="E1989" t="s">
        <v>117</v>
      </c>
      <c r="F1989" t="s">
        <v>3211</v>
      </c>
      <c r="G1989" t="s">
        <v>184</v>
      </c>
      <c r="H1989" s="5">
        <v>43484</v>
      </c>
      <c r="I1989" s="4" t="s">
        <v>3352</v>
      </c>
      <c r="J1989" s="6">
        <v>12469733</v>
      </c>
      <c r="K1989" s="6">
        <v>0</v>
      </c>
      <c r="L1989" s="6">
        <v>0</v>
      </c>
      <c r="M1989" s="6">
        <v>12469733</v>
      </c>
      <c r="N1989" s="6">
        <v>12469732</v>
      </c>
      <c r="O1989" s="6">
        <v>12469732</v>
      </c>
      <c r="P1989" s="6">
        <v>12469732</v>
      </c>
      <c r="Q1989" s="6">
        <v>1</v>
      </c>
      <c r="R1989" t="s">
        <v>243</v>
      </c>
    </row>
    <row r="1990" spans="1:18" x14ac:dyDescent="0.25">
      <c r="A1990" t="s">
        <v>25</v>
      </c>
      <c r="B1990" s="4" t="s">
        <v>3041</v>
      </c>
      <c r="C1990" s="4" t="s">
        <v>3062</v>
      </c>
      <c r="J1990" s="6">
        <v>23833021</v>
      </c>
      <c r="K1990" s="6">
        <v>0</v>
      </c>
      <c r="L1990" s="6">
        <v>0</v>
      </c>
      <c r="M1990" s="6">
        <v>23833021</v>
      </c>
      <c r="N1990" s="6">
        <v>23833020</v>
      </c>
      <c r="O1990" s="6">
        <v>23833020</v>
      </c>
      <c r="P1990" s="6">
        <v>23833020</v>
      </c>
      <c r="Q1990" s="6">
        <v>1</v>
      </c>
    </row>
    <row r="1991" spans="1:18" ht="75" x14ac:dyDescent="0.25">
      <c r="D1991" t="s">
        <v>116</v>
      </c>
      <c r="E1991" t="s">
        <v>117</v>
      </c>
      <c r="F1991" t="s">
        <v>3212</v>
      </c>
      <c r="G1991" t="s">
        <v>184</v>
      </c>
      <c r="H1991" s="5">
        <v>43483</v>
      </c>
      <c r="I1991" s="4" t="s">
        <v>3353</v>
      </c>
      <c r="J1991" s="6">
        <v>12469733</v>
      </c>
      <c r="K1991" s="6">
        <v>0</v>
      </c>
      <c r="L1991" s="6">
        <v>0</v>
      </c>
      <c r="M1991" s="6">
        <v>12469733</v>
      </c>
      <c r="N1991" s="6">
        <v>12469732</v>
      </c>
      <c r="O1991" s="6">
        <v>12469732</v>
      </c>
      <c r="P1991" s="6">
        <v>12469732</v>
      </c>
      <c r="Q1991" s="6">
        <v>1</v>
      </c>
      <c r="R1991" t="s">
        <v>243</v>
      </c>
    </row>
    <row r="1992" spans="1:18" ht="45" x14ac:dyDescent="0.25">
      <c r="D1992" t="s">
        <v>116</v>
      </c>
      <c r="E1992" t="s">
        <v>117</v>
      </c>
      <c r="F1992" t="s">
        <v>3213</v>
      </c>
      <c r="G1992" t="s">
        <v>184</v>
      </c>
      <c r="H1992" s="5">
        <v>43511</v>
      </c>
      <c r="I1992" s="4" t="s">
        <v>3354</v>
      </c>
      <c r="J1992" s="6">
        <v>11363288</v>
      </c>
      <c r="K1992" s="6">
        <v>0</v>
      </c>
      <c r="L1992" s="6">
        <v>0</v>
      </c>
      <c r="M1992" s="6">
        <v>11363288</v>
      </c>
      <c r="N1992" s="6">
        <v>11363288</v>
      </c>
      <c r="O1992" s="6">
        <v>11363288</v>
      </c>
      <c r="P1992" s="6">
        <v>11363288</v>
      </c>
      <c r="Q1992" s="6">
        <v>0</v>
      </c>
      <c r="R1992" t="s">
        <v>244</v>
      </c>
    </row>
    <row r="1993" spans="1:18" ht="45" x14ac:dyDescent="0.25">
      <c r="A1993" t="s">
        <v>25</v>
      </c>
      <c r="B1993" s="4" t="s">
        <v>3042</v>
      </c>
      <c r="C1993" s="4" t="s">
        <v>3063</v>
      </c>
      <c r="J1993" s="6">
        <v>24078345</v>
      </c>
      <c r="K1993" s="6">
        <v>0</v>
      </c>
      <c r="L1993" s="6">
        <v>0</v>
      </c>
      <c r="M1993" s="6">
        <v>24078345</v>
      </c>
      <c r="N1993" s="6">
        <v>24078345</v>
      </c>
      <c r="O1993" s="6">
        <v>9352299</v>
      </c>
      <c r="P1993" s="6">
        <v>9352299</v>
      </c>
      <c r="Q1993" s="6">
        <v>0</v>
      </c>
    </row>
    <row r="1994" spans="1:18" ht="60" x14ac:dyDescent="0.25">
      <c r="D1994" t="s">
        <v>116</v>
      </c>
      <c r="E1994" t="s">
        <v>117</v>
      </c>
      <c r="F1994" t="s">
        <v>3214</v>
      </c>
      <c r="G1994" t="s">
        <v>184</v>
      </c>
      <c r="H1994" s="5">
        <v>43608</v>
      </c>
      <c r="I1994" s="4" t="s">
        <v>3355</v>
      </c>
      <c r="J1994" s="6">
        <v>15587165</v>
      </c>
      <c r="K1994" s="6">
        <v>0</v>
      </c>
      <c r="L1994" s="6">
        <v>0</v>
      </c>
      <c r="M1994" s="6">
        <v>15587165</v>
      </c>
      <c r="N1994" s="6">
        <v>15587165</v>
      </c>
      <c r="O1994" s="6">
        <v>9352299</v>
      </c>
      <c r="P1994" s="6">
        <v>9352299</v>
      </c>
      <c r="Q1994" s="6">
        <v>0</v>
      </c>
      <c r="R1994" t="s">
        <v>244</v>
      </c>
    </row>
    <row r="1995" spans="1:18" ht="60" x14ac:dyDescent="0.25">
      <c r="D1995" t="s">
        <v>116</v>
      </c>
      <c r="E1995" t="s">
        <v>117</v>
      </c>
      <c r="F1995" t="s">
        <v>3215</v>
      </c>
      <c r="G1995" t="s">
        <v>184</v>
      </c>
      <c r="H1995" s="5">
        <v>43690</v>
      </c>
      <c r="I1995" s="4" t="s">
        <v>3356</v>
      </c>
      <c r="J1995" s="6">
        <v>8491180</v>
      </c>
      <c r="K1995" s="6">
        <v>0</v>
      </c>
      <c r="L1995" s="6">
        <v>0</v>
      </c>
      <c r="M1995" s="6">
        <v>8491180</v>
      </c>
      <c r="N1995" s="6">
        <v>8491180</v>
      </c>
      <c r="O1995" s="6">
        <v>0</v>
      </c>
      <c r="P1995" s="6">
        <v>0</v>
      </c>
      <c r="Q1995" s="6">
        <v>0</v>
      </c>
      <c r="R1995" t="s">
        <v>244</v>
      </c>
    </row>
    <row r="1996" spans="1:18" ht="30" x14ac:dyDescent="0.25">
      <c r="A1996" t="s">
        <v>25</v>
      </c>
      <c r="B1996" s="4" t="s">
        <v>3043</v>
      </c>
      <c r="C1996" s="4" t="s">
        <v>3064</v>
      </c>
      <c r="J1996" s="6">
        <v>33000000</v>
      </c>
      <c r="K1996" s="6">
        <v>0</v>
      </c>
      <c r="L1996" s="6">
        <v>0</v>
      </c>
      <c r="M1996" s="6">
        <v>33000000</v>
      </c>
      <c r="N1996" s="6">
        <v>32999999</v>
      </c>
      <c r="O1996" s="6">
        <v>16427202</v>
      </c>
      <c r="P1996" s="6">
        <v>16427202</v>
      </c>
      <c r="Q1996" s="6">
        <v>1</v>
      </c>
    </row>
    <row r="1997" spans="1:18" ht="60" x14ac:dyDescent="0.25">
      <c r="D1997" t="s">
        <v>116</v>
      </c>
      <c r="E1997" t="s">
        <v>117</v>
      </c>
      <c r="F1997" t="s">
        <v>3216</v>
      </c>
      <c r="G1997" t="s">
        <v>184</v>
      </c>
      <c r="H1997" s="5">
        <v>43482</v>
      </c>
      <c r="I1997" s="4" t="s">
        <v>3357</v>
      </c>
      <c r="J1997" s="6">
        <v>12469733</v>
      </c>
      <c r="K1997" s="6">
        <v>0</v>
      </c>
      <c r="L1997" s="6">
        <v>0</v>
      </c>
      <c r="M1997" s="6">
        <v>12469733</v>
      </c>
      <c r="N1997" s="6">
        <v>12469732</v>
      </c>
      <c r="O1997" s="6">
        <v>12469732</v>
      </c>
      <c r="P1997" s="6">
        <v>12469732</v>
      </c>
      <c r="Q1997" s="6">
        <v>1</v>
      </c>
      <c r="R1997" t="s">
        <v>243</v>
      </c>
    </row>
    <row r="1998" spans="1:18" ht="75" x14ac:dyDescent="0.25">
      <c r="D1998" t="s">
        <v>116</v>
      </c>
      <c r="E1998" t="s">
        <v>117</v>
      </c>
      <c r="F1998" t="s">
        <v>3217</v>
      </c>
      <c r="G1998" t="s">
        <v>184</v>
      </c>
      <c r="H1998" s="5">
        <v>43546</v>
      </c>
      <c r="I1998" s="4" t="s">
        <v>3358</v>
      </c>
      <c r="J1998" s="6">
        <v>11872410</v>
      </c>
      <c r="K1998" s="6">
        <v>0</v>
      </c>
      <c r="L1998" s="6">
        <v>0</v>
      </c>
      <c r="M1998" s="6">
        <v>11872410</v>
      </c>
      <c r="N1998" s="6">
        <v>11872410</v>
      </c>
      <c r="O1998" s="6">
        <v>3957470</v>
      </c>
      <c r="P1998" s="6">
        <v>3957470</v>
      </c>
      <c r="Q1998" s="6">
        <v>0</v>
      </c>
      <c r="R1998" t="s">
        <v>244</v>
      </c>
    </row>
    <row r="1999" spans="1:18" ht="60" x14ac:dyDescent="0.25">
      <c r="D1999" t="s">
        <v>116</v>
      </c>
      <c r="E1999" t="s">
        <v>117</v>
      </c>
      <c r="F1999" t="s">
        <v>3215</v>
      </c>
      <c r="G1999" t="s">
        <v>185</v>
      </c>
      <c r="H1999" s="5">
        <v>43690</v>
      </c>
      <c r="I1999" s="4" t="s">
        <v>3356</v>
      </c>
      <c r="J1999" s="6">
        <v>8657857</v>
      </c>
      <c r="K1999" s="6">
        <v>0</v>
      </c>
      <c r="L1999" s="6">
        <v>0</v>
      </c>
      <c r="M1999" s="6">
        <v>8657857</v>
      </c>
      <c r="N1999" s="6">
        <v>8657857</v>
      </c>
      <c r="O1999" s="6">
        <v>0</v>
      </c>
      <c r="P1999" s="6">
        <v>0</v>
      </c>
      <c r="Q1999" s="6">
        <v>0</v>
      </c>
      <c r="R1999" t="s">
        <v>244</v>
      </c>
    </row>
    <row r="2000" spans="1:18" ht="75" x14ac:dyDescent="0.25">
      <c r="A2000" t="s">
        <v>25</v>
      </c>
      <c r="B2000" s="4" t="s">
        <v>3044</v>
      </c>
      <c r="C2000" s="4" t="s">
        <v>3065</v>
      </c>
      <c r="J2000" s="6">
        <v>34340000</v>
      </c>
      <c r="K2000" s="6">
        <v>0</v>
      </c>
      <c r="L2000" s="6">
        <v>0</v>
      </c>
      <c r="M2000" s="6">
        <v>34340000</v>
      </c>
      <c r="N2000" s="6">
        <v>34340000</v>
      </c>
      <c r="O2000" s="6">
        <v>34340000</v>
      </c>
      <c r="P2000" s="6">
        <v>34340000</v>
      </c>
      <c r="Q2000" s="6">
        <v>0</v>
      </c>
    </row>
    <row r="2001" spans="1:18" ht="45" x14ac:dyDescent="0.25">
      <c r="D2001" t="s">
        <v>116</v>
      </c>
      <c r="E2001" t="s">
        <v>117</v>
      </c>
      <c r="F2001" t="s">
        <v>3218</v>
      </c>
      <c r="G2001" t="s">
        <v>184</v>
      </c>
      <c r="H2001" s="5">
        <v>43554</v>
      </c>
      <c r="I2001" s="4" t="s">
        <v>3359</v>
      </c>
      <c r="J2001" s="6">
        <v>34340000</v>
      </c>
      <c r="K2001" s="6">
        <v>0</v>
      </c>
      <c r="L2001" s="6">
        <v>0</v>
      </c>
      <c r="M2001" s="6">
        <v>34340000</v>
      </c>
      <c r="N2001" s="6">
        <v>34340000</v>
      </c>
      <c r="O2001" s="6">
        <v>34340000</v>
      </c>
      <c r="P2001" s="6">
        <v>34340000</v>
      </c>
      <c r="Q2001" s="6">
        <v>0</v>
      </c>
      <c r="R2001" t="s">
        <v>244</v>
      </c>
    </row>
    <row r="2002" spans="1:18" ht="90" x14ac:dyDescent="0.25">
      <c r="A2002" t="s">
        <v>25</v>
      </c>
      <c r="B2002" s="4" t="s">
        <v>3045</v>
      </c>
      <c r="C2002" s="4" t="s">
        <v>3066</v>
      </c>
      <c r="J2002" s="6">
        <v>29061715</v>
      </c>
      <c r="K2002" s="6">
        <v>0</v>
      </c>
      <c r="L2002" s="6">
        <v>0</v>
      </c>
      <c r="M2002" s="6">
        <v>29061715</v>
      </c>
      <c r="N2002" s="6">
        <v>29061715</v>
      </c>
      <c r="O2002" s="6">
        <v>29061715</v>
      </c>
      <c r="P2002" s="6">
        <v>29061715</v>
      </c>
      <c r="Q2002" s="6">
        <v>0</v>
      </c>
    </row>
    <row r="2003" spans="1:18" ht="60" x14ac:dyDescent="0.25">
      <c r="D2003" t="s">
        <v>116</v>
      </c>
      <c r="E2003" t="s">
        <v>117</v>
      </c>
      <c r="F2003" t="s">
        <v>3219</v>
      </c>
      <c r="G2003" t="s">
        <v>184</v>
      </c>
      <c r="H2003" s="5">
        <v>43571</v>
      </c>
      <c r="I2003" s="4" t="s">
        <v>3360</v>
      </c>
      <c r="J2003" s="6">
        <v>29061715</v>
      </c>
      <c r="K2003" s="6">
        <v>0</v>
      </c>
      <c r="L2003" s="6">
        <v>0</v>
      </c>
      <c r="M2003" s="6">
        <v>29061715</v>
      </c>
      <c r="N2003" s="6">
        <v>29061715</v>
      </c>
      <c r="O2003" s="6">
        <v>29061715</v>
      </c>
      <c r="P2003" s="6">
        <v>29061715</v>
      </c>
      <c r="Q2003" s="6">
        <v>0</v>
      </c>
      <c r="R2003" t="s">
        <v>244</v>
      </c>
    </row>
    <row r="2004" spans="1:18" ht="30" x14ac:dyDescent="0.25">
      <c r="A2004" t="s">
        <v>25</v>
      </c>
      <c r="B2004" s="4" t="s">
        <v>3046</v>
      </c>
      <c r="C2004" s="4" t="s">
        <v>3067</v>
      </c>
      <c r="J2004" s="6">
        <v>81043271</v>
      </c>
      <c r="K2004" s="6">
        <v>0</v>
      </c>
      <c r="L2004" s="6">
        <v>0</v>
      </c>
      <c r="M2004" s="6">
        <v>81043271</v>
      </c>
      <c r="N2004" s="6">
        <v>81043270</v>
      </c>
      <c r="O2004" s="6">
        <v>57096062</v>
      </c>
      <c r="P2004" s="6">
        <v>57096062</v>
      </c>
      <c r="Q2004" s="6">
        <v>1</v>
      </c>
    </row>
    <row r="2005" spans="1:18" ht="60" x14ac:dyDescent="0.25">
      <c r="D2005" t="s">
        <v>116</v>
      </c>
      <c r="E2005" t="s">
        <v>117</v>
      </c>
      <c r="F2005" t="s">
        <v>3220</v>
      </c>
      <c r="G2005" t="s">
        <v>184</v>
      </c>
      <c r="H2005" s="5">
        <v>43482</v>
      </c>
      <c r="I2005" s="4" t="s">
        <v>3361</v>
      </c>
      <c r="J2005" s="6">
        <v>10445485</v>
      </c>
      <c r="K2005" s="6">
        <v>0</v>
      </c>
      <c r="L2005" s="6">
        <v>0</v>
      </c>
      <c r="M2005" s="6">
        <v>10445485</v>
      </c>
      <c r="N2005" s="6">
        <v>10445484</v>
      </c>
      <c r="O2005" s="6">
        <v>10445484</v>
      </c>
      <c r="P2005" s="6">
        <v>10445484</v>
      </c>
      <c r="Q2005" s="6">
        <v>1</v>
      </c>
      <c r="R2005" t="s">
        <v>243</v>
      </c>
    </row>
    <row r="2006" spans="1:18" ht="60" x14ac:dyDescent="0.25">
      <c r="D2006" t="s">
        <v>116</v>
      </c>
      <c r="E2006" t="s">
        <v>117</v>
      </c>
      <c r="F2006" t="s">
        <v>3221</v>
      </c>
      <c r="G2006" t="s">
        <v>184</v>
      </c>
      <c r="H2006" s="5">
        <v>43497</v>
      </c>
      <c r="I2006" s="4" t="s">
        <v>3362</v>
      </c>
      <c r="J2006" s="6">
        <v>15829880</v>
      </c>
      <c r="K2006" s="6">
        <v>0</v>
      </c>
      <c r="L2006" s="6">
        <v>0</v>
      </c>
      <c r="M2006" s="6">
        <v>15829880</v>
      </c>
      <c r="N2006" s="6">
        <v>15829880</v>
      </c>
      <c r="O2006" s="6">
        <v>15829880</v>
      </c>
      <c r="P2006" s="6">
        <v>15829880</v>
      </c>
      <c r="Q2006" s="6">
        <v>0</v>
      </c>
      <c r="R2006" t="s">
        <v>244</v>
      </c>
    </row>
    <row r="2007" spans="1:18" ht="45" x14ac:dyDescent="0.25">
      <c r="D2007" t="s">
        <v>116</v>
      </c>
      <c r="E2007" t="s">
        <v>117</v>
      </c>
      <c r="F2007" t="s">
        <v>3222</v>
      </c>
      <c r="G2007" t="s">
        <v>184</v>
      </c>
      <c r="H2007" s="5">
        <v>43510</v>
      </c>
      <c r="I2007" s="4" t="s">
        <v>3363</v>
      </c>
      <c r="J2007" s="6">
        <v>9233976</v>
      </c>
      <c r="K2007" s="6">
        <v>0</v>
      </c>
      <c r="L2007" s="6">
        <v>0</v>
      </c>
      <c r="M2007" s="6">
        <v>9233976</v>
      </c>
      <c r="N2007" s="6">
        <v>9233976</v>
      </c>
      <c r="O2007" s="6">
        <v>9233976</v>
      </c>
      <c r="P2007" s="6">
        <v>9233976</v>
      </c>
      <c r="Q2007" s="6">
        <v>0</v>
      </c>
      <c r="R2007" t="s">
        <v>244</v>
      </c>
    </row>
    <row r="2008" spans="1:18" ht="45" x14ac:dyDescent="0.25">
      <c r="D2008" t="s">
        <v>116</v>
      </c>
      <c r="E2008" t="s">
        <v>117</v>
      </c>
      <c r="F2008" t="s">
        <v>3223</v>
      </c>
      <c r="G2008" t="s">
        <v>184</v>
      </c>
      <c r="H2008" s="5">
        <v>43596</v>
      </c>
      <c r="I2008" s="4" t="s">
        <v>3364</v>
      </c>
      <c r="J2008" s="6">
        <v>14204110</v>
      </c>
      <c r="K2008" s="6">
        <v>0</v>
      </c>
      <c r="L2008" s="6">
        <v>0</v>
      </c>
      <c r="M2008" s="6">
        <v>14204110</v>
      </c>
      <c r="N2008" s="6">
        <v>14204110</v>
      </c>
      <c r="O2008" s="6">
        <v>11363288</v>
      </c>
      <c r="P2008" s="6">
        <v>11363288</v>
      </c>
      <c r="Q2008" s="6">
        <v>0</v>
      </c>
      <c r="R2008" t="s">
        <v>244</v>
      </c>
    </row>
    <row r="2009" spans="1:18" ht="60" x14ac:dyDescent="0.25">
      <c r="D2009" t="s">
        <v>116</v>
      </c>
      <c r="E2009" t="s">
        <v>117</v>
      </c>
      <c r="F2009" t="s">
        <v>3224</v>
      </c>
      <c r="G2009" t="s">
        <v>184</v>
      </c>
      <c r="H2009" s="5">
        <v>43602</v>
      </c>
      <c r="I2009" s="4" t="s">
        <v>3365</v>
      </c>
      <c r="J2009" s="6">
        <v>11542470</v>
      </c>
      <c r="K2009" s="6">
        <v>0</v>
      </c>
      <c r="L2009" s="6">
        <v>0</v>
      </c>
      <c r="M2009" s="6">
        <v>11542470</v>
      </c>
      <c r="N2009" s="6">
        <v>11542470</v>
      </c>
      <c r="O2009" s="6">
        <v>2308494</v>
      </c>
      <c r="P2009" s="6">
        <v>2308494</v>
      </c>
      <c r="Q2009" s="6">
        <v>0</v>
      </c>
      <c r="R2009" t="s">
        <v>244</v>
      </c>
    </row>
    <row r="2010" spans="1:18" ht="60" x14ac:dyDescent="0.25">
      <c r="D2010" t="s">
        <v>116</v>
      </c>
      <c r="E2010" t="s">
        <v>117</v>
      </c>
      <c r="F2010" t="s">
        <v>3228</v>
      </c>
      <c r="G2010" t="s">
        <v>184</v>
      </c>
      <c r="H2010" s="5">
        <v>43630</v>
      </c>
      <c r="I2010" s="4" t="s">
        <v>3366</v>
      </c>
      <c r="J2010" s="6">
        <v>19787350</v>
      </c>
      <c r="K2010" s="6">
        <v>0</v>
      </c>
      <c r="L2010" s="6">
        <v>0</v>
      </c>
      <c r="M2010" s="6">
        <v>19787350</v>
      </c>
      <c r="N2010" s="6">
        <v>19787350</v>
      </c>
      <c r="O2010" s="6">
        <v>7914940</v>
      </c>
      <c r="P2010" s="6">
        <v>7914940</v>
      </c>
      <c r="Q2010" s="6">
        <v>0</v>
      </c>
      <c r="R2010" t="s">
        <v>244</v>
      </c>
    </row>
    <row r="2011" spans="1:18" ht="30" x14ac:dyDescent="0.25">
      <c r="A2011" t="s">
        <v>25</v>
      </c>
      <c r="B2011" s="4" t="s">
        <v>3047</v>
      </c>
      <c r="C2011" s="4" t="s">
        <v>3068</v>
      </c>
      <c r="J2011" s="6">
        <v>20776446</v>
      </c>
      <c r="K2011" s="6">
        <v>0</v>
      </c>
      <c r="L2011" s="6">
        <v>0</v>
      </c>
      <c r="M2011" s="6">
        <v>20776446</v>
      </c>
      <c r="N2011" s="6">
        <v>20776446</v>
      </c>
      <c r="O2011" s="6">
        <v>9233976</v>
      </c>
      <c r="P2011" s="6">
        <v>9233976</v>
      </c>
      <c r="Q2011" s="6">
        <v>0</v>
      </c>
    </row>
    <row r="2012" spans="1:18" ht="45" x14ac:dyDescent="0.25">
      <c r="D2012" t="s">
        <v>116</v>
      </c>
      <c r="E2012" t="s">
        <v>117</v>
      </c>
      <c r="F2012" t="s">
        <v>3229</v>
      </c>
      <c r="G2012" t="s">
        <v>184</v>
      </c>
      <c r="H2012" s="5">
        <v>43510</v>
      </c>
      <c r="I2012" s="4" t="s">
        <v>3367</v>
      </c>
      <c r="J2012" s="6">
        <v>9233976</v>
      </c>
      <c r="K2012" s="6">
        <v>0</v>
      </c>
      <c r="L2012" s="6">
        <v>0</v>
      </c>
      <c r="M2012" s="6">
        <v>9233976</v>
      </c>
      <c r="N2012" s="6">
        <v>9233976</v>
      </c>
      <c r="O2012" s="6">
        <v>9233976</v>
      </c>
      <c r="P2012" s="6">
        <v>9233976</v>
      </c>
      <c r="Q2012" s="6">
        <v>0</v>
      </c>
      <c r="R2012" t="s">
        <v>244</v>
      </c>
    </row>
    <row r="2013" spans="1:18" ht="45" x14ac:dyDescent="0.25">
      <c r="D2013" t="s">
        <v>116</v>
      </c>
      <c r="E2013" t="s">
        <v>117</v>
      </c>
      <c r="F2013" t="s">
        <v>3230</v>
      </c>
      <c r="G2013" t="s">
        <v>184</v>
      </c>
      <c r="H2013" s="5">
        <v>43652</v>
      </c>
      <c r="I2013" s="4" t="s">
        <v>3368</v>
      </c>
      <c r="J2013" s="6">
        <v>11542470</v>
      </c>
      <c r="K2013" s="6">
        <v>0</v>
      </c>
      <c r="L2013" s="6">
        <v>0</v>
      </c>
      <c r="M2013" s="6">
        <v>11542470</v>
      </c>
      <c r="N2013" s="6">
        <v>11542470</v>
      </c>
      <c r="O2013" s="6">
        <v>0</v>
      </c>
      <c r="P2013" s="6">
        <v>0</v>
      </c>
      <c r="Q2013" s="6">
        <v>0</v>
      </c>
      <c r="R2013" t="s">
        <v>244</v>
      </c>
    </row>
    <row r="2014" spans="1:18" ht="30" x14ac:dyDescent="0.25">
      <c r="A2014" t="s">
        <v>25</v>
      </c>
      <c r="B2014" s="4" t="s">
        <v>3048</v>
      </c>
      <c r="C2014" s="4" t="s">
        <v>3069</v>
      </c>
      <c r="J2014" s="6">
        <v>22905758</v>
      </c>
      <c r="K2014" s="6">
        <v>0</v>
      </c>
      <c r="L2014" s="6">
        <v>0</v>
      </c>
      <c r="M2014" s="6">
        <v>22905758</v>
      </c>
      <c r="N2014" s="6">
        <v>22905758</v>
      </c>
      <c r="O2014" s="6">
        <v>15980276</v>
      </c>
      <c r="P2014" s="6">
        <v>15980276</v>
      </c>
      <c r="Q2014" s="6">
        <v>0</v>
      </c>
    </row>
    <row r="2015" spans="1:18" ht="60" x14ac:dyDescent="0.25">
      <c r="D2015" t="s">
        <v>116</v>
      </c>
      <c r="E2015" t="s">
        <v>117</v>
      </c>
      <c r="F2015" t="s">
        <v>724</v>
      </c>
      <c r="G2015" t="s">
        <v>184</v>
      </c>
      <c r="H2015" s="5">
        <v>43475</v>
      </c>
      <c r="I2015" s="4" t="s">
        <v>3369</v>
      </c>
      <c r="J2015" s="6">
        <v>11363288</v>
      </c>
      <c r="K2015" s="6">
        <v>0</v>
      </c>
      <c r="L2015" s="6">
        <v>0</v>
      </c>
      <c r="M2015" s="6">
        <v>11363288</v>
      </c>
      <c r="N2015" s="6">
        <v>11363288</v>
      </c>
      <c r="O2015" s="6">
        <v>11363288</v>
      </c>
      <c r="P2015" s="6">
        <v>11363288</v>
      </c>
      <c r="Q2015" s="6">
        <v>0</v>
      </c>
      <c r="R2015" t="s">
        <v>244</v>
      </c>
    </row>
    <row r="2016" spans="1:18" ht="60" x14ac:dyDescent="0.25">
      <c r="D2016" t="s">
        <v>116</v>
      </c>
      <c r="E2016" t="s">
        <v>117</v>
      </c>
      <c r="F2016" t="s">
        <v>3231</v>
      </c>
      <c r="G2016" t="s">
        <v>184</v>
      </c>
      <c r="H2016" s="5">
        <v>43638</v>
      </c>
      <c r="I2016" s="4" t="s">
        <v>3370</v>
      </c>
      <c r="J2016" s="6">
        <v>11542470</v>
      </c>
      <c r="K2016" s="6">
        <v>0</v>
      </c>
      <c r="L2016" s="6">
        <v>0</v>
      </c>
      <c r="M2016" s="6">
        <v>11542470</v>
      </c>
      <c r="N2016" s="6">
        <v>11542470</v>
      </c>
      <c r="O2016" s="6">
        <v>4616988</v>
      </c>
      <c r="P2016" s="6">
        <v>4616988</v>
      </c>
      <c r="Q2016" s="6">
        <v>0</v>
      </c>
      <c r="R2016" t="s">
        <v>244</v>
      </c>
    </row>
    <row r="2017" spans="1:18" ht="30" x14ac:dyDescent="0.25">
      <c r="A2017" t="s">
        <v>25</v>
      </c>
      <c r="B2017" s="4" t="s">
        <v>3049</v>
      </c>
      <c r="C2017" s="4" t="s">
        <v>3070</v>
      </c>
      <c r="J2017" s="6">
        <v>80000000</v>
      </c>
      <c r="K2017" s="6">
        <v>0</v>
      </c>
      <c r="L2017" s="6">
        <v>0</v>
      </c>
      <c r="M2017" s="6">
        <v>80000000</v>
      </c>
      <c r="N2017" s="6">
        <v>80000000</v>
      </c>
      <c r="O2017" s="6">
        <v>80000000</v>
      </c>
      <c r="P2017" s="6">
        <v>80000000</v>
      </c>
      <c r="Q2017" s="6">
        <v>0</v>
      </c>
    </row>
    <row r="2018" spans="1:18" ht="75" x14ac:dyDescent="0.25">
      <c r="D2018" t="s">
        <v>116</v>
      </c>
      <c r="E2018" t="s">
        <v>117</v>
      </c>
      <c r="F2018" t="s">
        <v>3232</v>
      </c>
      <c r="G2018" t="s">
        <v>184</v>
      </c>
      <c r="H2018" s="5">
        <v>43630</v>
      </c>
      <c r="I2018" s="4" t="s">
        <v>3371</v>
      </c>
      <c r="J2018" s="6">
        <v>80000000</v>
      </c>
      <c r="K2018" s="6">
        <v>0</v>
      </c>
      <c r="L2018" s="6">
        <v>0</v>
      </c>
      <c r="M2018" s="6">
        <v>80000000</v>
      </c>
      <c r="N2018" s="6">
        <v>80000000</v>
      </c>
      <c r="O2018" s="6">
        <v>80000000</v>
      </c>
      <c r="P2018" s="6">
        <v>80000000</v>
      </c>
      <c r="Q2018" s="6">
        <v>0</v>
      </c>
      <c r="R2018" t="s">
        <v>244</v>
      </c>
    </row>
    <row r="2019" spans="1:18" ht="45" x14ac:dyDescent="0.25">
      <c r="A2019" t="s">
        <v>25</v>
      </c>
      <c r="B2019" s="4" t="s">
        <v>3050</v>
      </c>
      <c r="C2019" s="4" t="s">
        <v>3071</v>
      </c>
      <c r="J2019" s="6">
        <v>30000000</v>
      </c>
      <c r="K2019" s="6">
        <v>0</v>
      </c>
      <c r="L2019" s="6">
        <v>0</v>
      </c>
      <c r="M2019" s="6">
        <v>30000000</v>
      </c>
      <c r="N2019" s="6">
        <v>30000000</v>
      </c>
      <c r="O2019" s="6">
        <v>30000000</v>
      </c>
      <c r="P2019" s="6">
        <v>30000000</v>
      </c>
      <c r="Q2019" s="6">
        <v>0</v>
      </c>
    </row>
    <row r="2020" spans="1:18" ht="75" x14ac:dyDescent="0.25">
      <c r="D2020" t="s">
        <v>116</v>
      </c>
      <c r="E2020" t="s">
        <v>117</v>
      </c>
      <c r="F2020" t="s">
        <v>3232</v>
      </c>
      <c r="G2020" t="s">
        <v>185</v>
      </c>
      <c r="H2020" s="5">
        <v>43630</v>
      </c>
      <c r="I2020" s="4" t="s">
        <v>3371</v>
      </c>
      <c r="J2020" s="6">
        <v>30000000</v>
      </c>
      <c r="K2020" s="6">
        <v>0</v>
      </c>
      <c r="L2020" s="6">
        <v>0</v>
      </c>
      <c r="M2020" s="6">
        <v>30000000</v>
      </c>
      <c r="N2020" s="6">
        <v>30000000</v>
      </c>
      <c r="O2020" s="6">
        <v>30000000</v>
      </c>
      <c r="P2020" s="6">
        <v>30000000</v>
      </c>
      <c r="Q2020" s="6">
        <v>0</v>
      </c>
      <c r="R2020" t="s">
        <v>244</v>
      </c>
    </row>
    <row r="2021" spans="1:18" ht="45" x14ac:dyDescent="0.25">
      <c r="A2021" t="s">
        <v>25</v>
      </c>
      <c r="B2021" s="4" t="s">
        <v>3051</v>
      </c>
      <c r="C2021" s="4" t="s">
        <v>3072</v>
      </c>
      <c r="J2021" s="6">
        <v>321084028.42000002</v>
      </c>
      <c r="K2021" s="6">
        <v>0</v>
      </c>
      <c r="L2021" s="6">
        <v>6884804</v>
      </c>
      <c r="M2021" s="6">
        <v>314199224.42000002</v>
      </c>
      <c r="N2021" s="6">
        <v>249804125</v>
      </c>
      <c r="O2021" s="6">
        <v>159742305</v>
      </c>
      <c r="P2021" s="6">
        <v>156142679</v>
      </c>
      <c r="Q2021" s="6">
        <v>64395099.420000002</v>
      </c>
    </row>
    <row r="2022" spans="1:18" ht="60" x14ac:dyDescent="0.25">
      <c r="D2022" t="s">
        <v>116</v>
      </c>
      <c r="E2022" t="s">
        <v>117</v>
      </c>
      <c r="F2022" t="s">
        <v>3233</v>
      </c>
      <c r="G2022" t="s">
        <v>184</v>
      </c>
      <c r="H2022" s="5">
        <v>43494</v>
      </c>
      <c r="I2022" s="4" t="s">
        <v>3372</v>
      </c>
      <c r="J2022" s="6">
        <v>6454500</v>
      </c>
      <c r="K2022" s="6">
        <v>0</v>
      </c>
      <c r="L2022" s="6">
        <v>0</v>
      </c>
      <c r="M2022" s="6">
        <v>6454500</v>
      </c>
      <c r="N2022" s="6">
        <v>6454500</v>
      </c>
      <c r="O2022" s="6">
        <v>6454500</v>
      </c>
      <c r="P2022" s="6">
        <v>6454500</v>
      </c>
      <c r="Q2022" s="6">
        <v>0</v>
      </c>
      <c r="R2022" t="s">
        <v>244</v>
      </c>
    </row>
    <row r="2023" spans="1:18" ht="60" x14ac:dyDescent="0.25">
      <c r="D2023" t="s">
        <v>116</v>
      </c>
      <c r="E2023" t="s">
        <v>117</v>
      </c>
      <c r="F2023" t="s">
        <v>3234</v>
      </c>
      <c r="G2023" t="s">
        <v>184</v>
      </c>
      <c r="H2023" s="5">
        <v>43494</v>
      </c>
      <c r="I2023" s="4" t="s">
        <v>3373</v>
      </c>
      <c r="J2023" s="6">
        <v>7944004</v>
      </c>
      <c r="K2023" s="6">
        <v>0</v>
      </c>
      <c r="L2023" s="6">
        <v>0</v>
      </c>
      <c r="M2023" s="6">
        <v>7944004</v>
      </c>
      <c r="N2023" s="6">
        <v>7944004</v>
      </c>
      <c r="O2023" s="6">
        <v>7944004</v>
      </c>
      <c r="P2023" s="6">
        <v>7944004</v>
      </c>
      <c r="Q2023" s="6">
        <v>0</v>
      </c>
      <c r="R2023" t="s">
        <v>244</v>
      </c>
    </row>
    <row r="2024" spans="1:18" ht="60" x14ac:dyDescent="0.25">
      <c r="D2024" t="s">
        <v>116</v>
      </c>
      <c r="E2024" t="s">
        <v>117</v>
      </c>
      <c r="F2024" t="s">
        <v>3235</v>
      </c>
      <c r="G2024" t="s">
        <v>184</v>
      </c>
      <c r="H2024" s="5">
        <v>43495</v>
      </c>
      <c r="I2024" s="4" t="s">
        <v>3374</v>
      </c>
      <c r="J2024" s="6">
        <v>6454500</v>
      </c>
      <c r="K2024" s="6">
        <v>0</v>
      </c>
      <c r="L2024" s="6">
        <v>0</v>
      </c>
      <c r="M2024" s="6">
        <v>6454500</v>
      </c>
      <c r="N2024" s="6">
        <v>6454500</v>
      </c>
      <c r="O2024" s="6">
        <v>6454500</v>
      </c>
      <c r="P2024" s="6">
        <v>6454500</v>
      </c>
      <c r="Q2024" s="6">
        <v>0</v>
      </c>
      <c r="R2024" t="s">
        <v>244</v>
      </c>
    </row>
    <row r="2025" spans="1:18" ht="60" x14ac:dyDescent="0.25">
      <c r="D2025" t="s">
        <v>116</v>
      </c>
      <c r="E2025" t="s">
        <v>117</v>
      </c>
      <c r="F2025" t="s">
        <v>3236</v>
      </c>
      <c r="G2025" t="s">
        <v>184</v>
      </c>
      <c r="H2025" s="5">
        <v>43495</v>
      </c>
      <c r="I2025" s="4" t="s">
        <v>3375</v>
      </c>
      <c r="J2025" s="6">
        <v>6454500</v>
      </c>
      <c r="K2025" s="6">
        <v>0</v>
      </c>
      <c r="L2025" s="6">
        <v>0</v>
      </c>
      <c r="M2025" s="6">
        <v>6454500</v>
      </c>
      <c r="N2025" s="6">
        <v>6454500</v>
      </c>
      <c r="O2025" s="6">
        <v>3227250</v>
      </c>
      <c r="P2025" s="6">
        <v>3227250</v>
      </c>
      <c r="Q2025" s="6">
        <v>0</v>
      </c>
      <c r="R2025" t="s">
        <v>244</v>
      </c>
    </row>
    <row r="2026" spans="1:18" ht="60" x14ac:dyDescent="0.25">
      <c r="D2026" t="s">
        <v>116</v>
      </c>
      <c r="E2026" t="s">
        <v>117</v>
      </c>
      <c r="F2026" t="s">
        <v>3402</v>
      </c>
      <c r="G2026" t="s">
        <v>184</v>
      </c>
      <c r="H2026" s="5">
        <v>43498</v>
      </c>
      <c r="I2026" s="4" t="s">
        <v>3571</v>
      </c>
      <c r="J2026" s="6">
        <v>7944004</v>
      </c>
      <c r="K2026" s="6">
        <v>0</v>
      </c>
      <c r="L2026" s="6">
        <v>0</v>
      </c>
      <c r="M2026" s="6">
        <v>7944004</v>
      </c>
      <c r="N2026" s="6">
        <v>7944004</v>
      </c>
      <c r="O2026" s="6">
        <v>7944004</v>
      </c>
      <c r="P2026" s="6">
        <v>7944004</v>
      </c>
      <c r="Q2026" s="6">
        <v>0</v>
      </c>
      <c r="R2026" t="s">
        <v>244</v>
      </c>
    </row>
    <row r="2027" spans="1:18" ht="60" x14ac:dyDescent="0.25">
      <c r="D2027" t="s">
        <v>116</v>
      </c>
      <c r="E2027" t="s">
        <v>117</v>
      </c>
      <c r="F2027" t="s">
        <v>3403</v>
      </c>
      <c r="G2027" t="s">
        <v>184</v>
      </c>
      <c r="H2027" s="5">
        <v>43498</v>
      </c>
      <c r="I2027" s="4" t="s">
        <v>3572</v>
      </c>
      <c r="J2027" s="6">
        <v>6454500</v>
      </c>
      <c r="K2027" s="6">
        <v>0</v>
      </c>
      <c r="L2027" s="6">
        <v>0</v>
      </c>
      <c r="M2027" s="6">
        <v>6454500</v>
      </c>
      <c r="N2027" s="6">
        <v>6454500</v>
      </c>
      <c r="O2027" s="6">
        <v>6454500</v>
      </c>
      <c r="P2027" s="6">
        <v>6454500</v>
      </c>
      <c r="Q2027" s="6">
        <v>0</v>
      </c>
      <c r="R2027" t="s">
        <v>244</v>
      </c>
    </row>
    <row r="2028" spans="1:18" ht="45" x14ac:dyDescent="0.25">
      <c r="D2028" t="s">
        <v>116</v>
      </c>
      <c r="E2028" t="s">
        <v>117</v>
      </c>
      <c r="F2028" t="s">
        <v>3404</v>
      </c>
      <c r="G2028" t="s">
        <v>184</v>
      </c>
      <c r="H2028" s="5">
        <v>43503</v>
      </c>
      <c r="I2028" s="4" t="s">
        <v>3573</v>
      </c>
      <c r="J2028" s="6">
        <v>7944004</v>
      </c>
      <c r="K2028" s="6">
        <v>0</v>
      </c>
      <c r="L2028" s="6">
        <v>0</v>
      </c>
      <c r="M2028" s="6">
        <v>7944004</v>
      </c>
      <c r="N2028" s="6">
        <v>7944004</v>
      </c>
      <c r="O2028" s="6">
        <v>7944004</v>
      </c>
      <c r="P2028" s="6">
        <v>7944004</v>
      </c>
      <c r="Q2028" s="6">
        <v>0</v>
      </c>
      <c r="R2028" t="s">
        <v>244</v>
      </c>
    </row>
    <row r="2029" spans="1:18" ht="60" x14ac:dyDescent="0.25">
      <c r="D2029" t="s">
        <v>116</v>
      </c>
      <c r="E2029" t="s">
        <v>117</v>
      </c>
      <c r="F2029" t="s">
        <v>3405</v>
      </c>
      <c r="G2029" t="s">
        <v>184</v>
      </c>
      <c r="H2029" s="5">
        <v>43503</v>
      </c>
      <c r="I2029" s="4" t="s">
        <v>3574</v>
      </c>
      <c r="J2029" s="6">
        <v>6454500</v>
      </c>
      <c r="K2029" s="6">
        <v>0</v>
      </c>
      <c r="L2029" s="6">
        <v>0</v>
      </c>
      <c r="M2029" s="6">
        <v>6454500</v>
      </c>
      <c r="N2029" s="6">
        <v>6454500</v>
      </c>
      <c r="O2029" s="6">
        <v>6454500</v>
      </c>
      <c r="P2029" s="6">
        <v>6454500</v>
      </c>
      <c r="Q2029" s="6">
        <v>0</v>
      </c>
      <c r="R2029" t="s">
        <v>244</v>
      </c>
    </row>
    <row r="2030" spans="1:18" ht="45" x14ac:dyDescent="0.25">
      <c r="D2030" t="s">
        <v>116</v>
      </c>
      <c r="E2030" t="s">
        <v>117</v>
      </c>
      <c r="F2030" t="s">
        <v>3406</v>
      </c>
      <c r="G2030" t="s">
        <v>184</v>
      </c>
      <c r="H2030" s="5">
        <v>43505</v>
      </c>
      <c r="I2030" s="4" t="s">
        <v>3575</v>
      </c>
      <c r="J2030" s="6">
        <v>6454500</v>
      </c>
      <c r="K2030" s="6">
        <v>0</v>
      </c>
      <c r="L2030" s="6">
        <v>0</v>
      </c>
      <c r="M2030" s="6">
        <v>6454500</v>
      </c>
      <c r="N2030" s="6">
        <v>6454500</v>
      </c>
      <c r="O2030" s="6">
        <v>6454500</v>
      </c>
      <c r="P2030" s="6">
        <v>6454500</v>
      </c>
      <c r="Q2030" s="6">
        <v>0</v>
      </c>
      <c r="R2030" t="s">
        <v>244</v>
      </c>
    </row>
    <row r="2031" spans="1:18" ht="60" x14ac:dyDescent="0.25">
      <c r="D2031" t="s">
        <v>116</v>
      </c>
      <c r="E2031" t="s">
        <v>117</v>
      </c>
      <c r="F2031" t="s">
        <v>3407</v>
      </c>
      <c r="G2031" t="s">
        <v>184</v>
      </c>
      <c r="H2031" s="5">
        <v>43516</v>
      </c>
      <c r="I2031" s="4" t="s">
        <v>3576</v>
      </c>
      <c r="J2031" s="6">
        <v>6454500</v>
      </c>
      <c r="K2031" s="6">
        <v>0</v>
      </c>
      <c r="L2031" s="6">
        <v>0</v>
      </c>
      <c r="M2031" s="6">
        <v>6454500</v>
      </c>
      <c r="N2031" s="6">
        <v>6454500</v>
      </c>
      <c r="O2031" s="6">
        <v>6454500</v>
      </c>
      <c r="P2031" s="6">
        <v>6454500</v>
      </c>
      <c r="Q2031" s="6">
        <v>0</v>
      </c>
      <c r="R2031" t="s">
        <v>244</v>
      </c>
    </row>
    <row r="2032" spans="1:18" ht="45" x14ac:dyDescent="0.25">
      <c r="D2032" t="s">
        <v>116</v>
      </c>
      <c r="E2032" t="s">
        <v>117</v>
      </c>
      <c r="F2032" t="s">
        <v>3408</v>
      </c>
      <c r="G2032" t="s">
        <v>184</v>
      </c>
      <c r="H2032" s="5">
        <v>43533</v>
      </c>
      <c r="I2032" s="4" t="s">
        <v>3577</v>
      </c>
      <c r="J2032" s="6">
        <v>6454500</v>
      </c>
      <c r="K2032" s="6">
        <v>0</v>
      </c>
      <c r="L2032" s="6">
        <v>0</v>
      </c>
      <c r="M2032" s="6">
        <v>6454500</v>
      </c>
      <c r="N2032" s="6">
        <v>6454500</v>
      </c>
      <c r="O2032" s="6">
        <v>6454500</v>
      </c>
      <c r="P2032" s="6">
        <v>6454500</v>
      </c>
      <c r="Q2032" s="6">
        <v>0</v>
      </c>
      <c r="R2032" t="s">
        <v>244</v>
      </c>
    </row>
    <row r="2033" spans="4:18" ht="45" x14ac:dyDescent="0.25">
      <c r="D2033" t="s">
        <v>116</v>
      </c>
      <c r="E2033" t="s">
        <v>117</v>
      </c>
      <c r="F2033" t="s">
        <v>3409</v>
      </c>
      <c r="G2033" t="s">
        <v>184</v>
      </c>
      <c r="H2033" s="5">
        <v>43553</v>
      </c>
      <c r="I2033" s="4" t="s">
        <v>3578</v>
      </c>
      <c r="J2033" s="6">
        <v>11916006</v>
      </c>
      <c r="K2033" s="6">
        <v>0</v>
      </c>
      <c r="L2033" s="6">
        <v>0</v>
      </c>
      <c r="M2033" s="6">
        <v>11916006</v>
      </c>
      <c r="N2033" s="6">
        <v>11916006</v>
      </c>
      <c r="O2033" s="6">
        <v>9930005</v>
      </c>
      <c r="P2033" s="6">
        <v>7944004</v>
      </c>
      <c r="Q2033" s="6">
        <v>0</v>
      </c>
      <c r="R2033" t="s">
        <v>244</v>
      </c>
    </row>
    <row r="2034" spans="4:18" ht="45" x14ac:dyDescent="0.25">
      <c r="D2034" t="s">
        <v>116</v>
      </c>
      <c r="E2034" t="s">
        <v>117</v>
      </c>
      <c r="F2034" t="s">
        <v>3410</v>
      </c>
      <c r="G2034" t="s">
        <v>184</v>
      </c>
      <c r="H2034" s="5">
        <v>43566</v>
      </c>
      <c r="I2034" s="4" t="s">
        <v>3579</v>
      </c>
      <c r="J2034" s="6">
        <v>11916006</v>
      </c>
      <c r="K2034" s="6">
        <v>0</v>
      </c>
      <c r="L2034" s="6">
        <v>6884804</v>
      </c>
      <c r="M2034" s="6">
        <v>5031202</v>
      </c>
      <c r="N2034" s="6">
        <v>5031202</v>
      </c>
      <c r="O2034" s="6">
        <v>5031202</v>
      </c>
      <c r="P2034" s="6">
        <v>5031202</v>
      </c>
      <c r="Q2034" s="6">
        <v>0</v>
      </c>
      <c r="R2034" t="s">
        <v>244</v>
      </c>
    </row>
    <row r="2035" spans="4:18" ht="45" x14ac:dyDescent="0.25">
      <c r="D2035" t="s">
        <v>116</v>
      </c>
      <c r="E2035" t="s">
        <v>117</v>
      </c>
      <c r="F2035" t="s">
        <v>3411</v>
      </c>
      <c r="G2035" t="s">
        <v>184</v>
      </c>
      <c r="H2035" s="5">
        <v>43572</v>
      </c>
      <c r="I2035" s="4" t="s">
        <v>3580</v>
      </c>
      <c r="J2035" s="6">
        <v>9681750</v>
      </c>
      <c r="K2035" s="6">
        <v>0</v>
      </c>
      <c r="L2035" s="6">
        <v>0</v>
      </c>
      <c r="M2035" s="6">
        <v>9681750</v>
      </c>
      <c r="N2035" s="6">
        <v>9681750</v>
      </c>
      <c r="O2035" s="6">
        <v>6454500</v>
      </c>
      <c r="P2035" s="6">
        <v>6454500</v>
      </c>
      <c r="Q2035" s="6">
        <v>0</v>
      </c>
      <c r="R2035" t="s">
        <v>244</v>
      </c>
    </row>
    <row r="2036" spans="4:18" ht="45" x14ac:dyDescent="0.25">
      <c r="D2036" t="s">
        <v>116</v>
      </c>
      <c r="E2036" t="s">
        <v>117</v>
      </c>
      <c r="F2036" t="s">
        <v>3412</v>
      </c>
      <c r="G2036" t="s">
        <v>184</v>
      </c>
      <c r="H2036" s="5">
        <v>43610</v>
      </c>
      <c r="I2036" s="4" t="s">
        <v>3581</v>
      </c>
      <c r="J2036" s="6">
        <v>14012905</v>
      </c>
      <c r="K2036" s="6">
        <v>0</v>
      </c>
      <c r="L2036" s="6">
        <v>0</v>
      </c>
      <c r="M2036" s="6">
        <v>14012905</v>
      </c>
      <c r="N2036" s="6">
        <v>14012905</v>
      </c>
      <c r="O2036" s="6">
        <v>5605162</v>
      </c>
      <c r="P2036" s="6">
        <v>5605162</v>
      </c>
      <c r="Q2036" s="6">
        <v>0</v>
      </c>
      <c r="R2036" t="s">
        <v>244</v>
      </c>
    </row>
    <row r="2037" spans="4:18" ht="60" x14ac:dyDescent="0.25">
      <c r="D2037" t="s">
        <v>116</v>
      </c>
      <c r="E2037" t="s">
        <v>117</v>
      </c>
      <c r="F2037" t="s">
        <v>3413</v>
      </c>
      <c r="G2037" t="s">
        <v>184</v>
      </c>
      <c r="H2037" s="5">
        <v>43614</v>
      </c>
      <c r="I2037" s="4" t="s">
        <v>3582</v>
      </c>
      <c r="J2037" s="6">
        <v>9930005</v>
      </c>
      <c r="K2037" s="6">
        <v>0</v>
      </c>
      <c r="L2037" s="6">
        <v>0</v>
      </c>
      <c r="M2037" s="6">
        <v>9930005</v>
      </c>
      <c r="N2037" s="6">
        <v>9930005</v>
      </c>
      <c r="O2037" s="6">
        <v>5958003</v>
      </c>
      <c r="P2037" s="6">
        <v>5958003</v>
      </c>
      <c r="Q2037" s="6">
        <v>0</v>
      </c>
      <c r="R2037" t="s">
        <v>244</v>
      </c>
    </row>
    <row r="2038" spans="4:18" ht="60" x14ac:dyDescent="0.25">
      <c r="D2038" t="s">
        <v>116</v>
      </c>
      <c r="E2038" t="s">
        <v>117</v>
      </c>
      <c r="F2038" t="s">
        <v>3414</v>
      </c>
      <c r="G2038" t="s">
        <v>184</v>
      </c>
      <c r="H2038" s="5">
        <v>43620</v>
      </c>
      <c r="I2038" s="4" t="s">
        <v>3583</v>
      </c>
      <c r="J2038" s="6">
        <v>9930005</v>
      </c>
      <c r="K2038" s="6">
        <v>0</v>
      </c>
      <c r="L2038" s="6">
        <v>0</v>
      </c>
      <c r="M2038" s="6">
        <v>9930005</v>
      </c>
      <c r="N2038" s="6">
        <v>9930005</v>
      </c>
      <c r="O2038" s="6">
        <v>5958003</v>
      </c>
      <c r="P2038" s="6">
        <v>5958003</v>
      </c>
      <c r="Q2038" s="6">
        <v>0</v>
      </c>
      <c r="R2038" t="s">
        <v>244</v>
      </c>
    </row>
    <row r="2039" spans="4:18" ht="60" x14ac:dyDescent="0.25">
      <c r="D2039" t="s">
        <v>116</v>
      </c>
      <c r="E2039" t="s">
        <v>117</v>
      </c>
      <c r="F2039" t="s">
        <v>3415</v>
      </c>
      <c r="G2039" t="s">
        <v>184</v>
      </c>
      <c r="H2039" s="5">
        <v>43621</v>
      </c>
      <c r="I2039" s="4" t="s">
        <v>3584</v>
      </c>
      <c r="J2039" s="6">
        <v>8068125</v>
      </c>
      <c r="K2039" s="6">
        <v>0</v>
      </c>
      <c r="L2039" s="6">
        <v>0</v>
      </c>
      <c r="M2039" s="6">
        <v>8068125</v>
      </c>
      <c r="N2039" s="6">
        <v>8068125</v>
      </c>
      <c r="O2039" s="6">
        <v>4840875</v>
      </c>
      <c r="P2039" s="6">
        <v>4840875</v>
      </c>
      <c r="Q2039" s="6">
        <v>0</v>
      </c>
      <c r="R2039" t="s">
        <v>244</v>
      </c>
    </row>
    <row r="2040" spans="4:18" ht="60" x14ac:dyDescent="0.25">
      <c r="D2040" t="s">
        <v>116</v>
      </c>
      <c r="E2040" t="s">
        <v>117</v>
      </c>
      <c r="F2040" t="s">
        <v>3416</v>
      </c>
      <c r="G2040" t="s">
        <v>184</v>
      </c>
      <c r="H2040" s="5">
        <v>43621</v>
      </c>
      <c r="I2040" s="4" t="s">
        <v>3585</v>
      </c>
      <c r="J2040" s="6">
        <v>9930005</v>
      </c>
      <c r="K2040" s="6">
        <v>0</v>
      </c>
      <c r="L2040" s="6">
        <v>0</v>
      </c>
      <c r="M2040" s="6">
        <v>9930005</v>
      </c>
      <c r="N2040" s="6">
        <v>9930005</v>
      </c>
      <c r="O2040" s="6">
        <v>3972002</v>
      </c>
      <c r="P2040" s="6">
        <v>3972002</v>
      </c>
      <c r="Q2040" s="6">
        <v>0</v>
      </c>
      <c r="R2040" t="s">
        <v>244</v>
      </c>
    </row>
    <row r="2041" spans="4:18" ht="60" x14ac:dyDescent="0.25">
      <c r="D2041" t="s">
        <v>116</v>
      </c>
      <c r="E2041" t="s">
        <v>117</v>
      </c>
      <c r="F2041" t="s">
        <v>3417</v>
      </c>
      <c r="G2041" t="s">
        <v>184</v>
      </c>
      <c r="H2041" s="5">
        <v>43621</v>
      </c>
      <c r="I2041" s="4" t="s">
        <v>3586</v>
      </c>
      <c r="J2041" s="6">
        <v>8700360</v>
      </c>
      <c r="K2041" s="6">
        <v>0</v>
      </c>
      <c r="L2041" s="6">
        <v>0</v>
      </c>
      <c r="M2041" s="6">
        <v>8700360</v>
      </c>
      <c r="N2041" s="6">
        <v>8700360</v>
      </c>
      <c r="O2041" s="6">
        <v>5220216</v>
      </c>
      <c r="P2041" s="6">
        <v>5220216</v>
      </c>
      <c r="Q2041" s="6">
        <v>0</v>
      </c>
      <c r="R2041" t="s">
        <v>244</v>
      </c>
    </row>
    <row r="2042" spans="4:18" ht="60" x14ac:dyDescent="0.25">
      <c r="D2042" t="s">
        <v>116</v>
      </c>
      <c r="E2042" t="s">
        <v>117</v>
      </c>
      <c r="F2042" t="s">
        <v>3418</v>
      </c>
      <c r="G2042" t="s">
        <v>184</v>
      </c>
      <c r="H2042" s="5">
        <v>43621</v>
      </c>
      <c r="I2042" s="4" t="s">
        <v>3587</v>
      </c>
      <c r="J2042" s="6">
        <v>8068125</v>
      </c>
      <c r="K2042" s="6">
        <v>0</v>
      </c>
      <c r="L2042" s="6">
        <v>0</v>
      </c>
      <c r="M2042" s="6">
        <v>8068125</v>
      </c>
      <c r="N2042" s="6">
        <v>8068125</v>
      </c>
      <c r="O2042" s="6">
        <v>4840875</v>
      </c>
      <c r="P2042" s="6">
        <v>4840875</v>
      </c>
      <c r="Q2042" s="6">
        <v>0</v>
      </c>
      <c r="R2042" t="s">
        <v>244</v>
      </c>
    </row>
    <row r="2043" spans="4:18" ht="60" x14ac:dyDescent="0.25">
      <c r="D2043" t="s">
        <v>116</v>
      </c>
      <c r="E2043" t="s">
        <v>117</v>
      </c>
      <c r="F2043" t="s">
        <v>3419</v>
      </c>
      <c r="G2043" t="s">
        <v>184</v>
      </c>
      <c r="H2043" s="5">
        <v>43621</v>
      </c>
      <c r="I2043" s="4" t="s">
        <v>3588</v>
      </c>
      <c r="J2043" s="6">
        <v>8068125</v>
      </c>
      <c r="K2043" s="6">
        <v>0</v>
      </c>
      <c r="L2043" s="6">
        <v>0</v>
      </c>
      <c r="M2043" s="6">
        <v>8068125</v>
      </c>
      <c r="N2043" s="6">
        <v>0</v>
      </c>
      <c r="O2043" s="6">
        <v>0</v>
      </c>
      <c r="P2043" s="6">
        <v>0</v>
      </c>
      <c r="Q2043" s="6">
        <v>8068125</v>
      </c>
      <c r="R2043" t="s">
        <v>243</v>
      </c>
    </row>
    <row r="2044" spans="4:18" ht="60" x14ac:dyDescent="0.25">
      <c r="D2044" t="s">
        <v>116</v>
      </c>
      <c r="E2044" t="s">
        <v>117</v>
      </c>
      <c r="F2044" t="s">
        <v>3420</v>
      </c>
      <c r="G2044" t="s">
        <v>184</v>
      </c>
      <c r="H2044" s="5">
        <v>43621</v>
      </c>
      <c r="I2044" s="4" t="s">
        <v>3589</v>
      </c>
      <c r="J2044" s="6">
        <v>8068125</v>
      </c>
      <c r="K2044" s="6">
        <v>0</v>
      </c>
      <c r="L2044" s="6">
        <v>0</v>
      </c>
      <c r="M2044" s="6">
        <v>8068125</v>
      </c>
      <c r="N2044" s="6">
        <v>8068125</v>
      </c>
      <c r="O2044" s="6">
        <v>4840875</v>
      </c>
      <c r="P2044" s="6">
        <v>4840875</v>
      </c>
      <c r="Q2044" s="6">
        <v>0</v>
      </c>
      <c r="R2044" t="s">
        <v>244</v>
      </c>
    </row>
    <row r="2045" spans="4:18" ht="60" x14ac:dyDescent="0.25">
      <c r="D2045" t="s">
        <v>116</v>
      </c>
      <c r="E2045" t="s">
        <v>117</v>
      </c>
      <c r="F2045" t="s">
        <v>3421</v>
      </c>
      <c r="G2045" t="s">
        <v>184</v>
      </c>
      <c r="H2045" s="5">
        <v>43628</v>
      </c>
      <c r="I2045" s="4" t="s">
        <v>3590</v>
      </c>
      <c r="J2045" s="6">
        <v>8068125</v>
      </c>
      <c r="K2045" s="6">
        <v>0</v>
      </c>
      <c r="L2045" s="6">
        <v>0</v>
      </c>
      <c r="M2045" s="6">
        <v>8068125</v>
      </c>
      <c r="N2045" s="6">
        <v>8068125</v>
      </c>
      <c r="O2045" s="6">
        <v>4840875</v>
      </c>
      <c r="P2045" s="6">
        <v>3227250</v>
      </c>
      <c r="Q2045" s="6">
        <v>0</v>
      </c>
      <c r="R2045" t="s">
        <v>244</v>
      </c>
    </row>
    <row r="2046" spans="4:18" ht="60" x14ac:dyDescent="0.25">
      <c r="D2046" t="s">
        <v>116</v>
      </c>
      <c r="E2046" t="s">
        <v>117</v>
      </c>
      <c r="F2046" t="s">
        <v>3422</v>
      </c>
      <c r="G2046" t="s">
        <v>184</v>
      </c>
      <c r="H2046" s="5">
        <v>43629</v>
      </c>
      <c r="I2046" s="4" t="s">
        <v>3591</v>
      </c>
      <c r="J2046" s="6">
        <v>8068125</v>
      </c>
      <c r="K2046" s="6">
        <v>0</v>
      </c>
      <c r="L2046" s="6">
        <v>0</v>
      </c>
      <c r="M2046" s="6">
        <v>8068125</v>
      </c>
      <c r="N2046" s="6">
        <v>8068125</v>
      </c>
      <c r="O2046" s="6">
        <v>3227250</v>
      </c>
      <c r="P2046" s="6">
        <v>3227250</v>
      </c>
      <c r="Q2046" s="6">
        <v>0</v>
      </c>
      <c r="R2046" t="s">
        <v>244</v>
      </c>
    </row>
    <row r="2047" spans="4:18" ht="60" x14ac:dyDescent="0.25">
      <c r="D2047" t="s">
        <v>116</v>
      </c>
      <c r="E2047" t="s">
        <v>117</v>
      </c>
      <c r="F2047" t="s">
        <v>3423</v>
      </c>
      <c r="G2047" t="s">
        <v>184</v>
      </c>
      <c r="H2047" s="5">
        <v>43641</v>
      </c>
      <c r="I2047" s="4" t="s">
        <v>3592</v>
      </c>
      <c r="J2047" s="6">
        <v>8068125</v>
      </c>
      <c r="K2047" s="6">
        <v>0</v>
      </c>
      <c r="L2047" s="6">
        <v>0</v>
      </c>
      <c r="M2047" s="6">
        <v>8068125</v>
      </c>
      <c r="N2047" s="6">
        <v>8068125</v>
      </c>
      <c r="O2047" s="6">
        <v>1613625</v>
      </c>
      <c r="P2047" s="6">
        <v>1613625</v>
      </c>
      <c r="Q2047" s="6">
        <v>0</v>
      </c>
      <c r="R2047" t="s">
        <v>244</v>
      </c>
    </row>
    <row r="2048" spans="4:18" ht="60" x14ac:dyDescent="0.25">
      <c r="D2048" t="s">
        <v>116</v>
      </c>
      <c r="E2048" t="s">
        <v>117</v>
      </c>
      <c r="F2048" t="s">
        <v>3424</v>
      </c>
      <c r="G2048" t="s">
        <v>184</v>
      </c>
      <c r="H2048" s="5">
        <v>43641</v>
      </c>
      <c r="I2048" s="4" t="s">
        <v>3593</v>
      </c>
      <c r="J2048" s="6">
        <v>8068125</v>
      </c>
      <c r="K2048" s="6">
        <v>0</v>
      </c>
      <c r="L2048" s="6">
        <v>0</v>
      </c>
      <c r="M2048" s="6">
        <v>8068125</v>
      </c>
      <c r="N2048" s="6">
        <v>8068125</v>
      </c>
      <c r="O2048" s="6">
        <v>3227250</v>
      </c>
      <c r="P2048" s="6">
        <v>3227250</v>
      </c>
      <c r="Q2048" s="6">
        <v>0</v>
      </c>
      <c r="R2048" t="s">
        <v>244</v>
      </c>
    </row>
    <row r="2049" spans="1:18" ht="60" x14ac:dyDescent="0.25">
      <c r="D2049" t="s">
        <v>116</v>
      </c>
      <c r="E2049" t="s">
        <v>117</v>
      </c>
      <c r="F2049" t="s">
        <v>3425</v>
      </c>
      <c r="G2049" t="s">
        <v>184</v>
      </c>
      <c r="H2049" s="5">
        <v>43641</v>
      </c>
      <c r="I2049" s="4" t="s">
        <v>3594</v>
      </c>
      <c r="J2049" s="6">
        <v>8068125</v>
      </c>
      <c r="K2049" s="6">
        <v>0</v>
      </c>
      <c r="L2049" s="6">
        <v>0</v>
      </c>
      <c r="M2049" s="6">
        <v>8068125</v>
      </c>
      <c r="N2049" s="6">
        <v>8068125</v>
      </c>
      <c r="O2049" s="6">
        <v>3227250</v>
      </c>
      <c r="P2049" s="6">
        <v>3227250</v>
      </c>
      <c r="Q2049" s="6">
        <v>0</v>
      </c>
      <c r="R2049" t="s">
        <v>244</v>
      </c>
    </row>
    <row r="2050" spans="1:18" ht="45" x14ac:dyDescent="0.25">
      <c r="D2050" t="s">
        <v>116</v>
      </c>
      <c r="E2050" t="s">
        <v>117</v>
      </c>
      <c r="F2050" t="s">
        <v>3426</v>
      </c>
      <c r="G2050" t="s">
        <v>184</v>
      </c>
      <c r="H2050" s="5">
        <v>43649</v>
      </c>
      <c r="I2050" s="4" t="s">
        <v>3595</v>
      </c>
      <c r="J2050" s="6">
        <v>8068125</v>
      </c>
      <c r="K2050" s="6">
        <v>0</v>
      </c>
      <c r="L2050" s="6">
        <v>0</v>
      </c>
      <c r="M2050" s="6">
        <v>8068125</v>
      </c>
      <c r="N2050" s="6">
        <v>8068125</v>
      </c>
      <c r="O2050" s="6">
        <v>645450</v>
      </c>
      <c r="P2050" s="6">
        <v>645450</v>
      </c>
      <c r="Q2050" s="6">
        <v>0</v>
      </c>
      <c r="R2050" t="s">
        <v>244</v>
      </c>
    </row>
    <row r="2051" spans="1:18" ht="45" x14ac:dyDescent="0.25">
      <c r="D2051" t="s">
        <v>116</v>
      </c>
      <c r="E2051" t="s">
        <v>117</v>
      </c>
      <c r="F2051" t="s">
        <v>3427</v>
      </c>
      <c r="G2051" t="s">
        <v>184</v>
      </c>
      <c r="H2051" s="5">
        <v>43649</v>
      </c>
      <c r="I2051" s="4" t="s">
        <v>3596</v>
      </c>
      <c r="J2051" s="6">
        <v>8068125</v>
      </c>
      <c r="K2051" s="6">
        <v>0</v>
      </c>
      <c r="L2051" s="6">
        <v>0</v>
      </c>
      <c r="M2051" s="6">
        <v>8068125</v>
      </c>
      <c r="N2051" s="6">
        <v>8068125</v>
      </c>
      <c r="O2051" s="6">
        <v>3227250</v>
      </c>
      <c r="P2051" s="6">
        <v>3227250</v>
      </c>
      <c r="Q2051" s="6">
        <v>0</v>
      </c>
      <c r="R2051" t="s">
        <v>244</v>
      </c>
    </row>
    <row r="2052" spans="1:18" ht="45" x14ac:dyDescent="0.25">
      <c r="D2052" t="s">
        <v>116</v>
      </c>
      <c r="E2052" t="s">
        <v>117</v>
      </c>
      <c r="F2052" t="s">
        <v>3428</v>
      </c>
      <c r="G2052" t="s">
        <v>184</v>
      </c>
      <c r="H2052" s="5">
        <v>43651</v>
      </c>
      <c r="I2052" s="4" t="s">
        <v>3597</v>
      </c>
      <c r="J2052" s="6">
        <v>8068125</v>
      </c>
      <c r="K2052" s="6">
        <v>0</v>
      </c>
      <c r="L2052" s="6">
        <v>0</v>
      </c>
      <c r="M2052" s="6">
        <v>8068125</v>
      </c>
      <c r="N2052" s="6">
        <v>8068125</v>
      </c>
      <c r="O2052" s="6">
        <v>3227250</v>
      </c>
      <c r="P2052" s="6">
        <v>3227250</v>
      </c>
      <c r="Q2052" s="6">
        <v>0</v>
      </c>
      <c r="R2052" t="s">
        <v>244</v>
      </c>
    </row>
    <row r="2053" spans="1:18" ht="60" x14ac:dyDescent="0.25">
      <c r="D2053" t="s">
        <v>116</v>
      </c>
      <c r="E2053" t="s">
        <v>117</v>
      </c>
      <c r="F2053" t="s">
        <v>3429</v>
      </c>
      <c r="G2053" t="s">
        <v>184</v>
      </c>
      <c r="H2053" s="5">
        <v>43678</v>
      </c>
      <c r="I2053" s="4" t="s">
        <v>3598</v>
      </c>
      <c r="J2053" s="6">
        <v>6454500</v>
      </c>
      <c r="K2053" s="6">
        <v>0</v>
      </c>
      <c r="L2053" s="6">
        <v>0</v>
      </c>
      <c r="M2053" s="6">
        <v>6454500</v>
      </c>
      <c r="N2053" s="6">
        <v>6454500</v>
      </c>
      <c r="O2053" s="6">
        <v>1613625</v>
      </c>
      <c r="P2053" s="6">
        <v>1613625</v>
      </c>
      <c r="Q2053" s="6">
        <v>0</v>
      </c>
      <c r="R2053" t="s">
        <v>244</v>
      </c>
    </row>
    <row r="2054" spans="1:18" ht="60" x14ac:dyDescent="0.25">
      <c r="D2054" t="s">
        <v>116</v>
      </c>
      <c r="E2054" t="s">
        <v>117</v>
      </c>
      <c r="F2054" t="s">
        <v>3431</v>
      </c>
      <c r="G2054" t="s">
        <v>184</v>
      </c>
      <c r="H2054" s="5">
        <v>43686</v>
      </c>
      <c r="I2054" s="4" t="s">
        <v>3599</v>
      </c>
      <c r="J2054" s="6">
        <v>6454500</v>
      </c>
      <c r="K2054" s="6">
        <v>0</v>
      </c>
      <c r="L2054" s="6">
        <v>0</v>
      </c>
      <c r="M2054" s="6">
        <v>6454500</v>
      </c>
      <c r="N2054" s="6">
        <v>0</v>
      </c>
      <c r="O2054" s="6">
        <v>0</v>
      </c>
      <c r="P2054" s="6">
        <v>0</v>
      </c>
      <c r="Q2054" s="6">
        <v>6454500</v>
      </c>
      <c r="R2054" t="s">
        <v>243</v>
      </c>
    </row>
    <row r="2055" spans="1:18" ht="45" x14ac:dyDescent="0.25">
      <c r="D2055" t="s">
        <v>116</v>
      </c>
      <c r="E2055" t="s">
        <v>117</v>
      </c>
      <c r="F2055" t="s">
        <v>3432</v>
      </c>
      <c r="G2055" t="s">
        <v>184</v>
      </c>
      <c r="H2055" s="5">
        <v>43735</v>
      </c>
      <c r="I2055" s="4" t="s">
        <v>3600</v>
      </c>
      <c r="J2055" s="6">
        <v>49872474.420000002</v>
      </c>
      <c r="K2055" s="6">
        <v>0</v>
      </c>
      <c r="L2055" s="6">
        <v>0</v>
      </c>
      <c r="M2055" s="6">
        <v>49872474.420000002</v>
      </c>
      <c r="N2055" s="6">
        <v>0</v>
      </c>
      <c r="O2055" s="6">
        <v>0</v>
      </c>
      <c r="P2055" s="6">
        <v>0</v>
      </c>
      <c r="Q2055" s="6">
        <v>49872474.420000002</v>
      </c>
      <c r="R2055" t="s">
        <v>243</v>
      </c>
    </row>
    <row r="2056" spans="1:18" ht="45" x14ac:dyDescent="0.25">
      <c r="A2056" t="s">
        <v>25</v>
      </c>
      <c r="B2056" s="4" t="s">
        <v>3376</v>
      </c>
      <c r="C2056" s="4" t="s">
        <v>3389</v>
      </c>
      <c r="J2056" s="6">
        <v>1981422734</v>
      </c>
      <c r="K2056" s="6">
        <v>0</v>
      </c>
      <c r="L2056" s="6">
        <v>0</v>
      </c>
      <c r="M2056" s="6">
        <v>1981422734</v>
      </c>
      <c r="N2056" s="6">
        <v>32173219</v>
      </c>
      <c r="O2056" s="6">
        <v>0</v>
      </c>
      <c r="P2056" s="6">
        <v>0</v>
      </c>
      <c r="Q2056" s="6">
        <v>1949249515</v>
      </c>
    </row>
    <row r="2057" spans="1:18" ht="60" x14ac:dyDescent="0.25">
      <c r="D2057" t="s">
        <v>116</v>
      </c>
      <c r="E2057" t="s">
        <v>117</v>
      </c>
      <c r="F2057" t="s">
        <v>3435</v>
      </c>
      <c r="G2057" t="s">
        <v>184</v>
      </c>
      <c r="H2057" s="5">
        <v>43636</v>
      </c>
      <c r="I2057" s="4" t="s">
        <v>3601</v>
      </c>
      <c r="J2057" s="6">
        <v>37887891</v>
      </c>
      <c r="K2057" s="6">
        <v>0</v>
      </c>
      <c r="L2057" s="6">
        <v>0</v>
      </c>
      <c r="M2057" s="6">
        <v>37887891</v>
      </c>
      <c r="N2057" s="6">
        <v>32173219</v>
      </c>
      <c r="O2057" s="6">
        <v>0</v>
      </c>
      <c r="P2057" s="6">
        <v>0</v>
      </c>
      <c r="Q2057" s="6">
        <v>5714672</v>
      </c>
      <c r="R2057" t="s">
        <v>243</v>
      </c>
    </row>
    <row r="2058" spans="1:18" ht="105" x14ac:dyDescent="0.25">
      <c r="D2058" t="s">
        <v>116</v>
      </c>
      <c r="E2058" t="s">
        <v>117</v>
      </c>
      <c r="F2058" t="s">
        <v>3436</v>
      </c>
      <c r="G2058" t="s">
        <v>184</v>
      </c>
      <c r="H2058" s="5">
        <v>43638</v>
      </c>
      <c r="I2058" s="4" t="s">
        <v>3602</v>
      </c>
      <c r="J2058" s="6">
        <v>127147139.26000001</v>
      </c>
      <c r="K2058" s="6">
        <v>0</v>
      </c>
      <c r="L2058" s="6">
        <v>0</v>
      </c>
      <c r="M2058" s="6">
        <v>127147139.26000001</v>
      </c>
      <c r="N2058" s="6">
        <v>0</v>
      </c>
      <c r="O2058" s="6">
        <v>0</v>
      </c>
      <c r="P2058" s="6">
        <v>0</v>
      </c>
      <c r="Q2058" s="6">
        <v>127147139.26000001</v>
      </c>
      <c r="R2058" t="s">
        <v>243</v>
      </c>
    </row>
    <row r="2059" spans="1:18" ht="75" x14ac:dyDescent="0.25">
      <c r="D2059" t="s">
        <v>116</v>
      </c>
      <c r="E2059" t="s">
        <v>117</v>
      </c>
      <c r="F2059" t="s">
        <v>3437</v>
      </c>
      <c r="G2059" t="s">
        <v>184</v>
      </c>
      <c r="H2059" s="5">
        <v>43638</v>
      </c>
      <c r="I2059" s="4" t="s">
        <v>3603</v>
      </c>
      <c r="J2059" s="6">
        <v>1816387703.74</v>
      </c>
      <c r="K2059" s="6">
        <v>0</v>
      </c>
      <c r="L2059" s="6">
        <v>0</v>
      </c>
      <c r="M2059" s="6">
        <v>1816387703.74</v>
      </c>
      <c r="N2059" s="6">
        <v>0</v>
      </c>
      <c r="O2059" s="6">
        <v>0</v>
      </c>
      <c r="P2059" s="6">
        <v>0</v>
      </c>
      <c r="Q2059" s="6">
        <v>1816387703.74</v>
      </c>
      <c r="R2059" t="s">
        <v>243</v>
      </c>
    </row>
    <row r="2060" spans="1:18" ht="45" x14ac:dyDescent="0.25">
      <c r="A2060" t="s">
        <v>25</v>
      </c>
      <c r="B2060" s="4" t="s">
        <v>3377</v>
      </c>
      <c r="C2060" s="4" t="s">
        <v>3390</v>
      </c>
      <c r="J2060" s="6">
        <v>0</v>
      </c>
      <c r="K2060" s="6">
        <v>0</v>
      </c>
      <c r="L2060" s="6">
        <v>0</v>
      </c>
      <c r="M2060" s="6">
        <v>0</v>
      </c>
      <c r="N2060" s="6">
        <v>0</v>
      </c>
      <c r="O2060" s="6">
        <v>0</v>
      </c>
      <c r="P2060" s="6">
        <v>0</v>
      </c>
      <c r="Q2060" s="6">
        <v>0</v>
      </c>
    </row>
    <row r="2061" spans="1:18" ht="30" x14ac:dyDescent="0.25">
      <c r="A2061" t="s">
        <v>25</v>
      </c>
      <c r="B2061" s="4" t="s">
        <v>3378</v>
      </c>
      <c r="C2061" s="4" t="s">
        <v>3391</v>
      </c>
      <c r="J2061" s="6">
        <v>53372650</v>
      </c>
      <c r="K2061" s="6">
        <v>0</v>
      </c>
      <c r="L2061" s="6">
        <v>0</v>
      </c>
      <c r="M2061" s="6">
        <v>53372650</v>
      </c>
      <c r="N2061" s="6">
        <v>53372650</v>
      </c>
      <c r="O2061" s="6">
        <v>17391590</v>
      </c>
      <c r="P2061" s="6">
        <v>17391590</v>
      </c>
      <c r="Q2061" s="6">
        <v>0</v>
      </c>
    </row>
    <row r="2062" spans="1:18" ht="75" x14ac:dyDescent="0.25">
      <c r="D2062" t="s">
        <v>116</v>
      </c>
      <c r="E2062" t="s">
        <v>117</v>
      </c>
      <c r="F2062" t="s">
        <v>3438</v>
      </c>
      <c r="G2062" t="s">
        <v>184</v>
      </c>
      <c r="H2062" s="5">
        <v>43616</v>
      </c>
      <c r="I2062" s="4" t="s">
        <v>3604</v>
      </c>
      <c r="J2062" s="6">
        <v>19787350</v>
      </c>
      <c r="K2062" s="6">
        <v>0</v>
      </c>
      <c r="L2062" s="6">
        <v>0</v>
      </c>
      <c r="M2062" s="6">
        <v>19787350</v>
      </c>
      <c r="N2062" s="6">
        <v>19787350</v>
      </c>
      <c r="O2062" s="6">
        <v>3957470</v>
      </c>
      <c r="P2062" s="6">
        <v>3957470</v>
      </c>
      <c r="Q2062" s="6">
        <v>0</v>
      </c>
      <c r="R2062" t="s">
        <v>244</v>
      </c>
    </row>
    <row r="2063" spans="1:18" ht="45" x14ac:dyDescent="0.25">
      <c r="D2063" t="s">
        <v>116</v>
      </c>
      <c r="E2063" t="s">
        <v>117</v>
      </c>
      <c r="F2063" t="s">
        <v>3439</v>
      </c>
      <c r="G2063" t="s">
        <v>184</v>
      </c>
      <c r="H2063" s="5">
        <v>43638</v>
      </c>
      <c r="I2063" s="4" t="s">
        <v>3605</v>
      </c>
      <c r="J2063" s="6">
        <v>17998135</v>
      </c>
      <c r="K2063" s="6">
        <v>0</v>
      </c>
      <c r="L2063" s="6">
        <v>0</v>
      </c>
      <c r="M2063" s="6">
        <v>17998135</v>
      </c>
      <c r="N2063" s="6">
        <v>17998135</v>
      </c>
      <c r="O2063" s="6">
        <v>7199254</v>
      </c>
      <c r="P2063" s="6">
        <v>7199254</v>
      </c>
      <c r="Q2063" s="6">
        <v>0</v>
      </c>
      <c r="R2063" t="s">
        <v>244</v>
      </c>
    </row>
    <row r="2064" spans="1:18" ht="60" x14ac:dyDescent="0.25">
      <c r="D2064" t="s">
        <v>116</v>
      </c>
      <c r="E2064" t="s">
        <v>117</v>
      </c>
      <c r="F2064" t="s">
        <v>3440</v>
      </c>
      <c r="G2064" t="s">
        <v>184</v>
      </c>
      <c r="H2064" s="5">
        <v>43638</v>
      </c>
      <c r="I2064" s="4" t="s">
        <v>3606</v>
      </c>
      <c r="J2064" s="6">
        <v>15587165</v>
      </c>
      <c r="K2064" s="6">
        <v>0</v>
      </c>
      <c r="L2064" s="6">
        <v>0</v>
      </c>
      <c r="M2064" s="6">
        <v>15587165</v>
      </c>
      <c r="N2064" s="6">
        <v>15587165</v>
      </c>
      <c r="O2064" s="6">
        <v>6234866</v>
      </c>
      <c r="P2064" s="6">
        <v>6234866</v>
      </c>
      <c r="Q2064" s="6">
        <v>0</v>
      </c>
      <c r="R2064" t="s">
        <v>244</v>
      </c>
    </row>
    <row r="2065" spans="1:18" ht="30" x14ac:dyDescent="0.25">
      <c r="A2065" t="s">
        <v>25</v>
      </c>
      <c r="B2065" s="4" t="s">
        <v>3379</v>
      </c>
      <c r="C2065" s="4" t="s">
        <v>3392</v>
      </c>
      <c r="J2065" s="6">
        <v>485000000</v>
      </c>
      <c r="K2065" s="6">
        <v>0</v>
      </c>
      <c r="L2065" s="6">
        <v>0</v>
      </c>
      <c r="M2065" s="6">
        <v>485000000</v>
      </c>
      <c r="N2065" s="6">
        <v>0</v>
      </c>
      <c r="O2065" s="6">
        <v>0</v>
      </c>
      <c r="P2065" s="6">
        <v>0</v>
      </c>
      <c r="Q2065" s="6">
        <v>485000000</v>
      </c>
    </row>
    <row r="2066" spans="1:18" ht="30" x14ac:dyDescent="0.25">
      <c r="D2066" t="s">
        <v>116</v>
      </c>
      <c r="E2066" t="s">
        <v>117</v>
      </c>
      <c r="F2066" t="s">
        <v>3441</v>
      </c>
      <c r="G2066" t="s">
        <v>184</v>
      </c>
      <c r="H2066" s="5">
        <v>43673</v>
      </c>
      <c r="I2066" s="4" t="s">
        <v>3607</v>
      </c>
      <c r="J2066" s="6">
        <v>485000000</v>
      </c>
      <c r="K2066" s="6">
        <v>0</v>
      </c>
      <c r="L2066" s="6">
        <v>0</v>
      </c>
      <c r="M2066" s="6">
        <v>485000000</v>
      </c>
      <c r="N2066" s="6">
        <v>0</v>
      </c>
      <c r="O2066" s="6">
        <v>0</v>
      </c>
      <c r="P2066" s="6">
        <v>0</v>
      </c>
      <c r="Q2066" s="6">
        <v>485000000</v>
      </c>
      <c r="R2066" t="s">
        <v>243</v>
      </c>
    </row>
    <row r="2067" spans="1:18" ht="45" x14ac:dyDescent="0.25">
      <c r="A2067" t="s">
        <v>25</v>
      </c>
      <c r="B2067" s="4" t="s">
        <v>3380</v>
      </c>
      <c r="C2067" s="4" t="s">
        <v>3393</v>
      </c>
      <c r="J2067" s="6">
        <v>984450952</v>
      </c>
      <c r="K2067" s="6">
        <v>0</v>
      </c>
      <c r="L2067" s="6">
        <v>0</v>
      </c>
      <c r="M2067" s="6">
        <v>984450952</v>
      </c>
      <c r="N2067" s="6">
        <v>945382745</v>
      </c>
      <c r="O2067" s="6">
        <v>533979428</v>
      </c>
      <c r="P2067" s="6">
        <v>511509410</v>
      </c>
      <c r="Q2067" s="6">
        <v>39068207</v>
      </c>
    </row>
    <row r="2068" spans="1:18" ht="60" x14ac:dyDescent="0.25">
      <c r="D2068" t="s">
        <v>116</v>
      </c>
      <c r="E2068" t="s">
        <v>117</v>
      </c>
      <c r="F2068" t="s">
        <v>1968</v>
      </c>
      <c r="G2068" t="s">
        <v>184</v>
      </c>
      <c r="H2068" s="5">
        <v>43477</v>
      </c>
      <c r="I2068" s="4" t="s">
        <v>3608</v>
      </c>
      <c r="J2068" s="6">
        <v>19198008</v>
      </c>
      <c r="K2068" s="6">
        <v>0</v>
      </c>
      <c r="L2068" s="6">
        <v>0</v>
      </c>
      <c r="M2068" s="6">
        <v>19198008</v>
      </c>
      <c r="N2068" s="6">
        <v>19198008</v>
      </c>
      <c r="O2068" s="6">
        <v>19198008</v>
      </c>
      <c r="P2068" s="6">
        <v>19198008</v>
      </c>
      <c r="Q2068" s="6">
        <v>0</v>
      </c>
      <c r="R2068" t="s">
        <v>244</v>
      </c>
    </row>
    <row r="2069" spans="1:18" ht="60" x14ac:dyDescent="0.25">
      <c r="D2069" t="s">
        <v>116</v>
      </c>
      <c r="E2069" t="s">
        <v>117</v>
      </c>
      <c r="F2069" t="s">
        <v>3442</v>
      </c>
      <c r="G2069" t="s">
        <v>184</v>
      </c>
      <c r="H2069" s="5">
        <v>43477</v>
      </c>
      <c r="I2069" s="4" t="s">
        <v>3609</v>
      </c>
      <c r="J2069" s="6">
        <v>40800000</v>
      </c>
      <c r="K2069" s="6">
        <v>0</v>
      </c>
      <c r="L2069" s="6">
        <v>0</v>
      </c>
      <c r="M2069" s="6">
        <v>40800000</v>
      </c>
      <c r="N2069" s="6">
        <v>40800000</v>
      </c>
      <c r="O2069" s="6">
        <v>40800000</v>
      </c>
      <c r="P2069" s="6">
        <v>40800000</v>
      </c>
      <c r="Q2069" s="6">
        <v>0</v>
      </c>
      <c r="R2069" t="s">
        <v>244</v>
      </c>
    </row>
    <row r="2070" spans="1:18" ht="45" x14ac:dyDescent="0.25">
      <c r="D2070" t="s">
        <v>116</v>
      </c>
      <c r="E2070" t="s">
        <v>117</v>
      </c>
      <c r="F2070" t="s">
        <v>3443</v>
      </c>
      <c r="G2070" t="s">
        <v>184</v>
      </c>
      <c r="H2070" s="5">
        <v>43477</v>
      </c>
      <c r="I2070" s="4" t="s">
        <v>3610</v>
      </c>
      <c r="J2070" s="6">
        <v>17762640</v>
      </c>
      <c r="K2070" s="6">
        <v>0</v>
      </c>
      <c r="L2070" s="6">
        <v>0</v>
      </c>
      <c r="M2070" s="6">
        <v>17762640</v>
      </c>
      <c r="N2070" s="6">
        <v>17762640</v>
      </c>
      <c r="O2070" s="6">
        <v>17762640</v>
      </c>
      <c r="P2070" s="6">
        <v>17762640</v>
      </c>
      <c r="Q2070" s="6">
        <v>0</v>
      </c>
      <c r="R2070" t="s">
        <v>244</v>
      </c>
    </row>
    <row r="2071" spans="1:18" ht="45" x14ac:dyDescent="0.25">
      <c r="D2071" t="s">
        <v>116</v>
      </c>
      <c r="E2071" t="s">
        <v>117</v>
      </c>
      <c r="F2071" t="s">
        <v>3444</v>
      </c>
      <c r="G2071" t="s">
        <v>184</v>
      </c>
      <c r="H2071" s="5">
        <v>43477</v>
      </c>
      <c r="I2071" s="4" t="s">
        <v>3611</v>
      </c>
      <c r="J2071" s="6">
        <v>18356084</v>
      </c>
      <c r="K2071" s="6">
        <v>0</v>
      </c>
      <c r="L2071" s="6">
        <v>0</v>
      </c>
      <c r="M2071" s="6">
        <v>18356084</v>
      </c>
      <c r="N2071" s="6">
        <v>17762640</v>
      </c>
      <c r="O2071" s="6">
        <v>17762640</v>
      </c>
      <c r="P2071" s="6">
        <v>17762640</v>
      </c>
      <c r="Q2071" s="6">
        <v>593444</v>
      </c>
      <c r="R2071" t="s">
        <v>243</v>
      </c>
    </row>
    <row r="2072" spans="1:18" ht="45" x14ac:dyDescent="0.25">
      <c r="D2072" t="s">
        <v>116</v>
      </c>
      <c r="E2072" t="s">
        <v>117</v>
      </c>
      <c r="F2072" t="s">
        <v>1981</v>
      </c>
      <c r="G2072" t="s">
        <v>184</v>
      </c>
      <c r="H2072" s="5">
        <v>43477</v>
      </c>
      <c r="I2072" s="4" t="s">
        <v>3612</v>
      </c>
      <c r="J2072" s="6">
        <v>17762640</v>
      </c>
      <c r="K2072" s="6">
        <v>0</v>
      </c>
      <c r="L2072" s="6">
        <v>0</v>
      </c>
      <c r="M2072" s="6">
        <v>17762640</v>
      </c>
      <c r="N2072" s="6">
        <v>17762640</v>
      </c>
      <c r="O2072" s="6">
        <v>17762640</v>
      </c>
      <c r="P2072" s="6">
        <v>17762640</v>
      </c>
      <c r="Q2072" s="6">
        <v>0</v>
      </c>
      <c r="R2072" t="s">
        <v>244</v>
      </c>
    </row>
    <row r="2073" spans="1:18" ht="60" x14ac:dyDescent="0.25">
      <c r="D2073" t="s">
        <v>116</v>
      </c>
      <c r="E2073" t="s">
        <v>117</v>
      </c>
      <c r="F2073" t="s">
        <v>3445</v>
      </c>
      <c r="G2073" t="s">
        <v>184</v>
      </c>
      <c r="H2073" s="5">
        <v>43477</v>
      </c>
      <c r="I2073" s="4" t="s">
        <v>3613</v>
      </c>
      <c r="J2073" s="6">
        <v>19198008</v>
      </c>
      <c r="K2073" s="6">
        <v>0</v>
      </c>
      <c r="L2073" s="6">
        <v>0</v>
      </c>
      <c r="M2073" s="6">
        <v>19198008</v>
      </c>
      <c r="N2073" s="6">
        <v>19198008</v>
      </c>
      <c r="O2073" s="6">
        <v>19198008</v>
      </c>
      <c r="P2073" s="6">
        <v>19198008</v>
      </c>
      <c r="Q2073" s="6">
        <v>0</v>
      </c>
      <c r="R2073" t="s">
        <v>244</v>
      </c>
    </row>
    <row r="2074" spans="1:18" ht="60" x14ac:dyDescent="0.25">
      <c r="D2074" t="s">
        <v>116</v>
      </c>
      <c r="E2074" t="s">
        <v>117</v>
      </c>
      <c r="F2074" t="s">
        <v>3446</v>
      </c>
      <c r="G2074" t="s">
        <v>184</v>
      </c>
      <c r="H2074" s="5">
        <v>43480</v>
      </c>
      <c r="I2074" s="4" t="s">
        <v>3614</v>
      </c>
      <c r="J2074" s="6">
        <v>16820680</v>
      </c>
      <c r="K2074" s="6">
        <v>0</v>
      </c>
      <c r="L2074" s="6">
        <v>0</v>
      </c>
      <c r="M2074" s="6">
        <v>16820680</v>
      </c>
      <c r="N2074" s="6">
        <v>16820680</v>
      </c>
      <c r="O2074" s="6">
        <v>16820680</v>
      </c>
      <c r="P2074" s="6">
        <v>16820680</v>
      </c>
      <c r="Q2074" s="6">
        <v>0</v>
      </c>
      <c r="R2074" t="s">
        <v>244</v>
      </c>
    </row>
    <row r="2075" spans="1:18" ht="45" x14ac:dyDescent="0.25">
      <c r="D2075" t="s">
        <v>116</v>
      </c>
      <c r="E2075" t="s">
        <v>117</v>
      </c>
      <c r="F2075" t="s">
        <v>3447</v>
      </c>
      <c r="G2075" t="s">
        <v>184</v>
      </c>
      <c r="H2075" s="5">
        <v>43480</v>
      </c>
      <c r="I2075" s="4" t="s">
        <v>3615</v>
      </c>
      <c r="J2075" s="6">
        <v>16820680</v>
      </c>
      <c r="K2075" s="6">
        <v>0</v>
      </c>
      <c r="L2075" s="6">
        <v>0</v>
      </c>
      <c r="M2075" s="6">
        <v>16820680</v>
      </c>
      <c r="N2075" s="6">
        <v>16820680</v>
      </c>
      <c r="O2075" s="6">
        <v>16820680</v>
      </c>
      <c r="P2075" s="6">
        <v>16820680</v>
      </c>
      <c r="Q2075" s="6">
        <v>0</v>
      </c>
      <c r="R2075" t="s">
        <v>244</v>
      </c>
    </row>
    <row r="2076" spans="1:18" ht="60" x14ac:dyDescent="0.25">
      <c r="D2076" t="s">
        <v>116</v>
      </c>
      <c r="E2076" t="s">
        <v>117</v>
      </c>
      <c r="F2076" t="s">
        <v>3448</v>
      </c>
      <c r="G2076" t="s">
        <v>184</v>
      </c>
      <c r="H2076" s="5">
        <v>43483</v>
      </c>
      <c r="I2076" s="4" t="s">
        <v>3616</v>
      </c>
      <c r="J2076" s="6">
        <v>28560000</v>
      </c>
      <c r="K2076" s="6">
        <v>0</v>
      </c>
      <c r="L2076" s="6">
        <v>0</v>
      </c>
      <c r="M2076" s="6">
        <v>28560000</v>
      </c>
      <c r="N2076" s="6">
        <v>28560000</v>
      </c>
      <c r="O2076" s="6">
        <v>28560000</v>
      </c>
      <c r="P2076" s="6">
        <v>28560000</v>
      </c>
      <c r="Q2076" s="6">
        <v>0</v>
      </c>
      <c r="R2076" t="s">
        <v>244</v>
      </c>
    </row>
    <row r="2077" spans="1:18" ht="45" x14ac:dyDescent="0.25">
      <c r="D2077" t="s">
        <v>116</v>
      </c>
      <c r="E2077" t="s">
        <v>117</v>
      </c>
      <c r="F2077" t="s">
        <v>3449</v>
      </c>
      <c r="G2077" t="s">
        <v>184</v>
      </c>
      <c r="H2077" s="5">
        <v>43483</v>
      </c>
      <c r="I2077" s="4" t="s">
        <v>3617</v>
      </c>
      <c r="J2077" s="6">
        <v>17762640</v>
      </c>
      <c r="K2077" s="6">
        <v>0</v>
      </c>
      <c r="L2077" s="6">
        <v>0</v>
      </c>
      <c r="M2077" s="6">
        <v>17762640</v>
      </c>
      <c r="N2077" s="6">
        <v>17762640</v>
      </c>
      <c r="O2077" s="6">
        <v>17762640</v>
      </c>
      <c r="P2077" s="6">
        <v>17762640</v>
      </c>
      <c r="Q2077" s="6">
        <v>0</v>
      </c>
      <c r="R2077" t="s">
        <v>244</v>
      </c>
    </row>
    <row r="2078" spans="1:18" ht="45" x14ac:dyDescent="0.25">
      <c r="D2078" t="s">
        <v>116</v>
      </c>
      <c r="E2078" t="s">
        <v>117</v>
      </c>
      <c r="F2078" t="s">
        <v>3450</v>
      </c>
      <c r="G2078" t="s">
        <v>184</v>
      </c>
      <c r="H2078" s="5">
        <v>43484</v>
      </c>
      <c r="I2078" s="4" t="s">
        <v>3618</v>
      </c>
      <c r="J2078" s="6">
        <v>30600000</v>
      </c>
      <c r="K2078" s="6">
        <v>0</v>
      </c>
      <c r="L2078" s="6">
        <v>0</v>
      </c>
      <c r="M2078" s="6">
        <v>30600000</v>
      </c>
      <c r="N2078" s="6">
        <v>30600000</v>
      </c>
      <c r="O2078" s="6">
        <v>30600000</v>
      </c>
      <c r="P2078" s="6">
        <v>30600000</v>
      </c>
      <c r="Q2078" s="6">
        <v>0</v>
      </c>
      <c r="R2078" t="s">
        <v>244</v>
      </c>
    </row>
    <row r="2079" spans="1:18" ht="60" x14ac:dyDescent="0.25">
      <c r="D2079" t="s">
        <v>116</v>
      </c>
      <c r="E2079" t="s">
        <v>117</v>
      </c>
      <c r="F2079" t="s">
        <v>3453</v>
      </c>
      <c r="G2079" t="s">
        <v>184</v>
      </c>
      <c r="H2079" s="5">
        <v>43509</v>
      </c>
      <c r="I2079" s="4" t="s">
        <v>3619</v>
      </c>
      <c r="J2079" s="6">
        <v>15829880</v>
      </c>
      <c r="K2079" s="6">
        <v>0</v>
      </c>
      <c r="L2079" s="6">
        <v>0</v>
      </c>
      <c r="M2079" s="6">
        <v>15829880</v>
      </c>
      <c r="N2079" s="6">
        <v>15829880</v>
      </c>
      <c r="O2079" s="6">
        <v>15829880</v>
      </c>
      <c r="P2079" s="6">
        <v>15829880</v>
      </c>
      <c r="Q2079" s="6">
        <v>0</v>
      </c>
      <c r="R2079" t="s">
        <v>244</v>
      </c>
    </row>
    <row r="2080" spans="1:18" ht="75" x14ac:dyDescent="0.25">
      <c r="D2080" t="s">
        <v>116</v>
      </c>
      <c r="E2080" t="s">
        <v>117</v>
      </c>
      <c r="F2080" t="s">
        <v>3454</v>
      </c>
      <c r="G2080" t="s">
        <v>184</v>
      </c>
      <c r="H2080" s="5">
        <v>43596</v>
      </c>
      <c r="I2080" s="4" t="s">
        <v>3620</v>
      </c>
      <c r="J2080" s="6">
        <v>51500000</v>
      </c>
      <c r="K2080" s="6">
        <v>0</v>
      </c>
      <c r="L2080" s="6">
        <v>0</v>
      </c>
      <c r="M2080" s="6">
        <v>51500000</v>
      </c>
      <c r="N2080" s="6">
        <v>51500000</v>
      </c>
      <c r="O2080" s="6">
        <v>30900000</v>
      </c>
      <c r="P2080" s="6">
        <v>30900000</v>
      </c>
      <c r="Q2080" s="6">
        <v>0</v>
      </c>
      <c r="R2080" t="s">
        <v>244</v>
      </c>
    </row>
    <row r="2081" spans="4:18" ht="75" x14ac:dyDescent="0.25">
      <c r="D2081" t="s">
        <v>116</v>
      </c>
      <c r="E2081" t="s">
        <v>117</v>
      </c>
      <c r="F2081" t="s">
        <v>3455</v>
      </c>
      <c r="G2081" t="s">
        <v>184</v>
      </c>
      <c r="H2081" s="5">
        <v>43596</v>
      </c>
      <c r="I2081" s="4" t="s">
        <v>3621</v>
      </c>
      <c r="J2081" s="6">
        <v>23997510</v>
      </c>
      <c r="K2081" s="6">
        <v>0</v>
      </c>
      <c r="L2081" s="6">
        <v>0</v>
      </c>
      <c r="M2081" s="6">
        <v>23997510</v>
      </c>
      <c r="N2081" s="6">
        <v>23997510</v>
      </c>
      <c r="O2081" s="6">
        <v>14398506</v>
      </c>
      <c r="P2081" s="6">
        <v>14398506</v>
      </c>
      <c r="Q2081" s="6">
        <v>0</v>
      </c>
      <c r="R2081" t="s">
        <v>244</v>
      </c>
    </row>
    <row r="2082" spans="4:18" ht="60" x14ac:dyDescent="0.25">
      <c r="D2082" t="s">
        <v>116</v>
      </c>
      <c r="E2082" t="s">
        <v>117</v>
      </c>
      <c r="F2082" t="s">
        <v>3456</v>
      </c>
      <c r="G2082" t="s">
        <v>184</v>
      </c>
      <c r="H2082" s="5">
        <v>43599</v>
      </c>
      <c r="I2082" s="4" t="s">
        <v>3622</v>
      </c>
      <c r="J2082" s="6">
        <v>21025850</v>
      </c>
      <c r="K2082" s="6">
        <v>0</v>
      </c>
      <c r="L2082" s="6">
        <v>0</v>
      </c>
      <c r="M2082" s="6">
        <v>21025850</v>
      </c>
      <c r="N2082" s="6">
        <v>21025850</v>
      </c>
      <c r="O2082" s="6">
        <v>12615510</v>
      </c>
      <c r="P2082" s="6">
        <v>12615510</v>
      </c>
      <c r="Q2082" s="6">
        <v>0</v>
      </c>
      <c r="R2082" t="s">
        <v>244</v>
      </c>
    </row>
    <row r="2083" spans="4:18" ht="45" x14ac:dyDescent="0.25">
      <c r="D2083" t="s">
        <v>116</v>
      </c>
      <c r="E2083" t="s">
        <v>117</v>
      </c>
      <c r="F2083" t="s">
        <v>3457</v>
      </c>
      <c r="G2083" t="s">
        <v>184</v>
      </c>
      <c r="H2083" s="5">
        <v>43599</v>
      </c>
      <c r="I2083" s="4" t="s">
        <v>3623</v>
      </c>
      <c r="J2083" s="6">
        <v>22203300</v>
      </c>
      <c r="K2083" s="6">
        <v>0</v>
      </c>
      <c r="L2083" s="6">
        <v>0</v>
      </c>
      <c r="M2083" s="6">
        <v>22203300</v>
      </c>
      <c r="N2083" s="6">
        <v>22203300</v>
      </c>
      <c r="O2083" s="6">
        <v>0</v>
      </c>
      <c r="P2083" s="6">
        <v>0</v>
      </c>
      <c r="Q2083" s="6">
        <v>0</v>
      </c>
      <c r="R2083" t="s">
        <v>244</v>
      </c>
    </row>
    <row r="2084" spans="4:18" ht="75" x14ac:dyDescent="0.25">
      <c r="D2084" t="s">
        <v>116</v>
      </c>
      <c r="E2084" t="s">
        <v>117</v>
      </c>
      <c r="F2084" t="s">
        <v>3458</v>
      </c>
      <c r="G2084" t="s">
        <v>184</v>
      </c>
      <c r="H2084" s="5">
        <v>43599</v>
      </c>
      <c r="I2084" s="4" t="s">
        <v>3624</v>
      </c>
      <c r="J2084" s="6">
        <v>23997510</v>
      </c>
      <c r="K2084" s="6">
        <v>0</v>
      </c>
      <c r="L2084" s="6">
        <v>0</v>
      </c>
      <c r="M2084" s="6">
        <v>23997510</v>
      </c>
      <c r="N2084" s="6">
        <v>23997510</v>
      </c>
      <c r="O2084" s="6">
        <v>14398506</v>
      </c>
      <c r="P2084" s="6">
        <v>14398506</v>
      </c>
      <c r="Q2084" s="6">
        <v>0</v>
      </c>
      <c r="R2084" t="s">
        <v>244</v>
      </c>
    </row>
    <row r="2085" spans="4:18" ht="75" x14ac:dyDescent="0.25">
      <c r="D2085" t="s">
        <v>116</v>
      </c>
      <c r="E2085" t="s">
        <v>117</v>
      </c>
      <c r="F2085" t="s">
        <v>3459</v>
      </c>
      <c r="G2085" t="s">
        <v>184</v>
      </c>
      <c r="H2085" s="5">
        <v>43600</v>
      </c>
      <c r="I2085" s="4" t="s">
        <v>3625</v>
      </c>
      <c r="J2085" s="6">
        <v>22203300</v>
      </c>
      <c r="K2085" s="6">
        <v>0</v>
      </c>
      <c r="L2085" s="6">
        <v>0</v>
      </c>
      <c r="M2085" s="6">
        <v>22203300</v>
      </c>
      <c r="N2085" s="6">
        <v>22203300</v>
      </c>
      <c r="O2085" s="6">
        <v>13321980</v>
      </c>
      <c r="P2085" s="6">
        <v>13321980</v>
      </c>
      <c r="Q2085" s="6">
        <v>0</v>
      </c>
      <c r="R2085" t="s">
        <v>244</v>
      </c>
    </row>
    <row r="2086" spans="4:18" ht="60" x14ac:dyDescent="0.25">
      <c r="D2086" t="s">
        <v>116</v>
      </c>
      <c r="E2086" t="s">
        <v>117</v>
      </c>
      <c r="F2086" t="s">
        <v>3460</v>
      </c>
      <c r="G2086" t="s">
        <v>184</v>
      </c>
      <c r="H2086" s="5">
        <v>43609</v>
      </c>
      <c r="I2086" s="4" t="s">
        <v>3626</v>
      </c>
      <c r="J2086" s="6">
        <v>22203300</v>
      </c>
      <c r="K2086" s="6">
        <v>0</v>
      </c>
      <c r="L2086" s="6">
        <v>0</v>
      </c>
      <c r="M2086" s="6">
        <v>22203300</v>
      </c>
      <c r="N2086" s="6">
        <v>22203300</v>
      </c>
      <c r="O2086" s="6">
        <v>13321980</v>
      </c>
      <c r="P2086" s="6">
        <v>13321980</v>
      </c>
      <c r="Q2086" s="6">
        <v>0</v>
      </c>
      <c r="R2086" t="s">
        <v>244</v>
      </c>
    </row>
    <row r="2087" spans="4:18" ht="60" x14ac:dyDescent="0.25">
      <c r="D2087" t="s">
        <v>116</v>
      </c>
      <c r="E2087" t="s">
        <v>117</v>
      </c>
      <c r="F2087" t="s">
        <v>3461</v>
      </c>
      <c r="G2087" t="s">
        <v>184</v>
      </c>
      <c r="H2087" s="5">
        <v>43609</v>
      </c>
      <c r="I2087" s="4" t="s">
        <v>3627</v>
      </c>
      <c r="J2087" s="6">
        <v>22203300</v>
      </c>
      <c r="K2087" s="6">
        <v>0</v>
      </c>
      <c r="L2087" s="6">
        <v>0</v>
      </c>
      <c r="M2087" s="6">
        <v>22203300</v>
      </c>
      <c r="N2087" s="6">
        <v>22203300</v>
      </c>
      <c r="O2087" s="6">
        <v>13321980</v>
      </c>
      <c r="P2087" s="6">
        <v>8881320</v>
      </c>
      <c r="Q2087" s="6">
        <v>0</v>
      </c>
      <c r="R2087" t="s">
        <v>244</v>
      </c>
    </row>
    <row r="2088" spans="4:18" ht="75" x14ac:dyDescent="0.25">
      <c r="D2088" t="s">
        <v>116</v>
      </c>
      <c r="E2088" t="s">
        <v>117</v>
      </c>
      <c r="F2088" t="s">
        <v>3462</v>
      </c>
      <c r="G2088" t="s">
        <v>184</v>
      </c>
      <c r="H2088" s="5">
        <v>43614</v>
      </c>
      <c r="I2088" s="4" t="s">
        <v>3628</v>
      </c>
      <c r="J2088" s="6">
        <v>8700360</v>
      </c>
      <c r="K2088" s="6">
        <v>0</v>
      </c>
      <c r="L2088" s="6">
        <v>0</v>
      </c>
      <c r="M2088" s="6">
        <v>8700360</v>
      </c>
      <c r="N2088" s="6">
        <v>8700360</v>
      </c>
      <c r="O2088" s="6">
        <v>3480144</v>
      </c>
      <c r="P2088" s="6">
        <v>1740072</v>
      </c>
      <c r="Q2088" s="6">
        <v>0</v>
      </c>
      <c r="R2088" t="s">
        <v>244</v>
      </c>
    </row>
    <row r="2089" spans="4:18" ht="75" x14ac:dyDescent="0.25">
      <c r="D2089" t="s">
        <v>116</v>
      </c>
      <c r="E2089" t="s">
        <v>117</v>
      </c>
      <c r="F2089" t="s">
        <v>3463</v>
      </c>
      <c r="G2089" t="s">
        <v>184</v>
      </c>
      <c r="H2089" s="5">
        <v>43616</v>
      </c>
      <c r="I2089" s="4" t="s">
        <v>3629</v>
      </c>
      <c r="J2089" s="6">
        <v>35700000</v>
      </c>
      <c r="K2089" s="6">
        <v>0</v>
      </c>
      <c r="L2089" s="6">
        <v>0</v>
      </c>
      <c r="M2089" s="6">
        <v>35700000</v>
      </c>
      <c r="N2089" s="6">
        <v>35700000</v>
      </c>
      <c r="O2089" s="6">
        <v>14280000</v>
      </c>
      <c r="P2089" s="6">
        <v>14280000</v>
      </c>
      <c r="Q2089" s="6">
        <v>0</v>
      </c>
      <c r="R2089" t="s">
        <v>244</v>
      </c>
    </row>
    <row r="2090" spans="4:18" ht="60" x14ac:dyDescent="0.25">
      <c r="D2090" t="s">
        <v>116</v>
      </c>
      <c r="E2090" t="s">
        <v>117</v>
      </c>
      <c r="F2090" t="s">
        <v>3464</v>
      </c>
      <c r="G2090" t="s">
        <v>184</v>
      </c>
      <c r="H2090" s="5">
        <v>43616</v>
      </c>
      <c r="I2090" s="4" t="s">
        <v>3630</v>
      </c>
      <c r="J2090" s="6">
        <v>38250000</v>
      </c>
      <c r="K2090" s="6">
        <v>0</v>
      </c>
      <c r="L2090" s="6">
        <v>0</v>
      </c>
      <c r="M2090" s="6">
        <v>38250000</v>
      </c>
      <c r="N2090" s="6">
        <v>38250000</v>
      </c>
      <c r="O2090" s="6">
        <v>15300000</v>
      </c>
      <c r="P2090" s="6">
        <v>15300000</v>
      </c>
      <c r="Q2090" s="6">
        <v>0</v>
      </c>
      <c r="R2090" t="s">
        <v>244</v>
      </c>
    </row>
    <row r="2091" spans="4:18" ht="60" x14ac:dyDescent="0.25">
      <c r="D2091" t="s">
        <v>116</v>
      </c>
      <c r="E2091" t="s">
        <v>117</v>
      </c>
      <c r="F2091" t="s">
        <v>3465</v>
      </c>
      <c r="G2091" t="s">
        <v>184</v>
      </c>
      <c r="H2091" s="5">
        <v>43616</v>
      </c>
      <c r="I2091" s="4" t="s">
        <v>3631</v>
      </c>
      <c r="J2091" s="6">
        <v>22203300</v>
      </c>
      <c r="K2091" s="6">
        <v>0</v>
      </c>
      <c r="L2091" s="6">
        <v>0</v>
      </c>
      <c r="M2091" s="6">
        <v>22203300</v>
      </c>
      <c r="N2091" s="6">
        <v>22203300</v>
      </c>
      <c r="O2091" s="6">
        <v>8881320</v>
      </c>
      <c r="P2091" s="6">
        <v>8881320</v>
      </c>
      <c r="Q2091" s="6">
        <v>0</v>
      </c>
      <c r="R2091" t="s">
        <v>244</v>
      </c>
    </row>
    <row r="2092" spans="4:18" ht="45" x14ac:dyDescent="0.25">
      <c r="D2092" t="s">
        <v>116</v>
      </c>
      <c r="E2092" t="s">
        <v>117</v>
      </c>
      <c r="F2092" t="s">
        <v>3466</v>
      </c>
      <c r="G2092" t="s">
        <v>184</v>
      </c>
      <c r="H2092" s="5">
        <v>43617</v>
      </c>
      <c r="I2092" s="4" t="s">
        <v>3632</v>
      </c>
      <c r="J2092" s="6">
        <v>22203300</v>
      </c>
      <c r="K2092" s="6">
        <v>0</v>
      </c>
      <c r="L2092" s="6">
        <v>0</v>
      </c>
      <c r="M2092" s="6">
        <v>22203300</v>
      </c>
      <c r="N2092" s="6">
        <v>22203300</v>
      </c>
      <c r="O2092" s="6">
        <v>0</v>
      </c>
      <c r="P2092" s="6">
        <v>0</v>
      </c>
      <c r="Q2092" s="6">
        <v>0</v>
      </c>
      <c r="R2092" t="s">
        <v>244</v>
      </c>
    </row>
    <row r="2093" spans="4:18" ht="60" x14ac:dyDescent="0.25">
      <c r="D2093" t="s">
        <v>116</v>
      </c>
      <c r="E2093" t="s">
        <v>117</v>
      </c>
      <c r="F2093" t="s">
        <v>3467</v>
      </c>
      <c r="G2093" t="s">
        <v>184</v>
      </c>
      <c r="H2093" s="5">
        <v>43617</v>
      </c>
      <c r="I2093" s="4" t="s">
        <v>3633</v>
      </c>
      <c r="J2093" s="6">
        <v>22203300</v>
      </c>
      <c r="K2093" s="6">
        <v>0</v>
      </c>
      <c r="L2093" s="6">
        <v>0</v>
      </c>
      <c r="M2093" s="6">
        <v>22203300</v>
      </c>
      <c r="N2093" s="6">
        <v>22203300</v>
      </c>
      <c r="O2093" s="6">
        <v>13321980</v>
      </c>
      <c r="P2093" s="6">
        <v>13321980</v>
      </c>
      <c r="Q2093" s="6">
        <v>0</v>
      </c>
      <c r="R2093" t="s">
        <v>244</v>
      </c>
    </row>
    <row r="2094" spans="4:18" ht="30" x14ac:dyDescent="0.25">
      <c r="D2094" t="s">
        <v>116</v>
      </c>
      <c r="E2094" t="s">
        <v>117</v>
      </c>
      <c r="F2094" t="s">
        <v>3468</v>
      </c>
      <c r="G2094" t="s">
        <v>184</v>
      </c>
      <c r="H2094" s="5">
        <v>43617</v>
      </c>
      <c r="I2094" s="4" t="s">
        <v>3634</v>
      </c>
      <c r="J2094" s="6">
        <v>14012905</v>
      </c>
      <c r="K2094" s="6">
        <v>0</v>
      </c>
      <c r="L2094" s="6">
        <v>0</v>
      </c>
      <c r="M2094" s="6">
        <v>14012905</v>
      </c>
      <c r="N2094" s="6">
        <v>14012905</v>
      </c>
      <c r="O2094" s="6">
        <v>8407743</v>
      </c>
      <c r="P2094" s="6">
        <v>8407743</v>
      </c>
      <c r="Q2094" s="6">
        <v>0</v>
      </c>
      <c r="R2094" t="s">
        <v>244</v>
      </c>
    </row>
    <row r="2095" spans="4:18" ht="45" x14ac:dyDescent="0.25">
      <c r="D2095" t="s">
        <v>116</v>
      </c>
      <c r="E2095" t="s">
        <v>117</v>
      </c>
      <c r="F2095" t="s">
        <v>3469</v>
      </c>
      <c r="G2095" t="s">
        <v>184</v>
      </c>
      <c r="H2095" s="5">
        <v>43617</v>
      </c>
      <c r="I2095" s="4" t="s">
        <v>3635</v>
      </c>
      <c r="J2095" s="6">
        <v>22203300</v>
      </c>
      <c r="K2095" s="6">
        <v>0</v>
      </c>
      <c r="L2095" s="6">
        <v>0</v>
      </c>
      <c r="M2095" s="6">
        <v>22203300</v>
      </c>
      <c r="N2095" s="6">
        <v>22203300</v>
      </c>
      <c r="O2095" s="6">
        <v>8881320</v>
      </c>
      <c r="P2095" s="6">
        <v>8881320</v>
      </c>
      <c r="Q2095" s="6">
        <v>0</v>
      </c>
      <c r="R2095" t="s">
        <v>244</v>
      </c>
    </row>
    <row r="2096" spans="4:18" ht="45" x14ac:dyDescent="0.25">
      <c r="D2096" t="s">
        <v>116</v>
      </c>
      <c r="E2096" t="s">
        <v>117</v>
      </c>
      <c r="F2096" t="s">
        <v>3470</v>
      </c>
      <c r="G2096" t="s">
        <v>184</v>
      </c>
      <c r="H2096" s="5">
        <v>43617</v>
      </c>
      <c r="I2096" s="4" t="s">
        <v>3636</v>
      </c>
      <c r="J2096" s="6">
        <v>15587165</v>
      </c>
      <c r="K2096" s="6">
        <v>0</v>
      </c>
      <c r="L2096" s="6">
        <v>0</v>
      </c>
      <c r="M2096" s="6">
        <v>15587165</v>
      </c>
      <c r="N2096" s="6">
        <v>15587165</v>
      </c>
      <c r="O2096" s="6">
        <v>6234866</v>
      </c>
      <c r="P2096" s="6">
        <v>6234866</v>
      </c>
      <c r="Q2096" s="6">
        <v>0</v>
      </c>
      <c r="R2096" t="s">
        <v>244</v>
      </c>
    </row>
    <row r="2097" spans="4:18" ht="45" x14ac:dyDescent="0.25">
      <c r="D2097" t="s">
        <v>116</v>
      </c>
      <c r="E2097" t="s">
        <v>117</v>
      </c>
      <c r="F2097" t="s">
        <v>3471</v>
      </c>
      <c r="G2097" t="s">
        <v>184</v>
      </c>
      <c r="H2097" s="5">
        <v>43617</v>
      </c>
      <c r="I2097" s="4" t="s">
        <v>3637</v>
      </c>
      <c r="J2097" s="6">
        <v>14012905</v>
      </c>
      <c r="K2097" s="6">
        <v>0</v>
      </c>
      <c r="L2097" s="6">
        <v>0</v>
      </c>
      <c r="M2097" s="6">
        <v>14012905</v>
      </c>
      <c r="N2097" s="6">
        <v>14012905</v>
      </c>
      <c r="O2097" s="6">
        <v>8407743</v>
      </c>
      <c r="P2097" s="6">
        <v>5605162</v>
      </c>
      <c r="Q2097" s="6">
        <v>0</v>
      </c>
      <c r="R2097" t="s">
        <v>244</v>
      </c>
    </row>
    <row r="2098" spans="4:18" ht="60" x14ac:dyDescent="0.25">
      <c r="D2098" t="s">
        <v>116</v>
      </c>
      <c r="E2098" t="s">
        <v>117</v>
      </c>
      <c r="F2098" t="s">
        <v>3472</v>
      </c>
      <c r="G2098" t="s">
        <v>184</v>
      </c>
      <c r="H2098" s="5">
        <v>43617</v>
      </c>
      <c r="I2098" s="4" t="s">
        <v>3638</v>
      </c>
      <c r="J2098" s="6">
        <v>14204110</v>
      </c>
      <c r="K2098" s="6">
        <v>0</v>
      </c>
      <c r="L2098" s="6">
        <v>0</v>
      </c>
      <c r="M2098" s="6">
        <v>14204110</v>
      </c>
      <c r="N2098" s="6">
        <v>14204110</v>
      </c>
      <c r="O2098" s="6">
        <v>5681644</v>
      </c>
      <c r="P2098" s="6">
        <v>5681644</v>
      </c>
      <c r="Q2098" s="6">
        <v>0</v>
      </c>
      <c r="R2098" t="s">
        <v>244</v>
      </c>
    </row>
    <row r="2099" spans="4:18" ht="60" x14ac:dyDescent="0.25">
      <c r="D2099" t="s">
        <v>116</v>
      </c>
      <c r="E2099" t="s">
        <v>117</v>
      </c>
      <c r="F2099" t="s">
        <v>3473</v>
      </c>
      <c r="G2099" t="s">
        <v>184</v>
      </c>
      <c r="H2099" s="5">
        <v>43617</v>
      </c>
      <c r="I2099" s="4" t="s">
        <v>3639</v>
      </c>
      <c r="J2099" s="6">
        <v>17998135</v>
      </c>
      <c r="K2099" s="6">
        <v>0</v>
      </c>
      <c r="L2099" s="6">
        <v>0</v>
      </c>
      <c r="M2099" s="6">
        <v>17998135</v>
      </c>
      <c r="N2099" s="6">
        <v>17998135</v>
      </c>
      <c r="O2099" s="6">
        <v>10798881</v>
      </c>
      <c r="P2099" s="6">
        <v>10798881</v>
      </c>
      <c r="Q2099" s="6">
        <v>0</v>
      </c>
      <c r="R2099" t="s">
        <v>244</v>
      </c>
    </row>
    <row r="2100" spans="4:18" ht="45" x14ac:dyDescent="0.25">
      <c r="D2100" t="s">
        <v>116</v>
      </c>
      <c r="E2100" t="s">
        <v>117</v>
      </c>
      <c r="F2100" t="s">
        <v>3474</v>
      </c>
      <c r="G2100" t="s">
        <v>184</v>
      </c>
      <c r="H2100" s="5">
        <v>43617</v>
      </c>
      <c r="I2100" s="4" t="s">
        <v>3640</v>
      </c>
      <c r="J2100" s="6">
        <v>20782887</v>
      </c>
      <c r="K2100" s="6">
        <v>0</v>
      </c>
      <c r="L2100" s="6">
        <v>0</v>
      </c>
      <c r="M2100" s="6">
        <v>20782887</v>
      </c>
      <c r="N2100" s="6">
        <v>15587165</v>
      </c>
      <c r="O2100" s="6">
        <v>6234866</v>
      </c>
      <c r="P2100" s="6">
        <v>6234866</v>
      </c>
      <c r="Q2100" s="6">
        <v>5195722</v>
      </c>
      <c r="R2100" t="s">
        <v>243</v>
      </c>
    </row>
    <row r="2101" spans="4:18" ht="45" x14ac:dyDescent="0.25">
      <c r="D2101" t="s">
        <v>116</v>
      </c>
      <c r="E2101" t="s">
        <v>117</v>
      </c>
      <c r="F2101" t="s">
        <v>3475</v>
      </c>
      <c r="G2101" t="s">
        <v>184</v>
      </c>
      <c r="H2101" s="5">
        <v>43617</v>
      </c>
      <c r="I2101" s="4" t="s">
        <v>3641</v>
      </c>
      <c r="J2101" s="6">
        <v>11542470</v>
      </c>
      <c r="K2101" s="6">
        <v>0</v>
      </c>
      <c r="L2101" s="6">
        <v>0</v>
      </c>
      <c r="M2101" s="6">
        <v>11542470</v>
      </c>
      <c r="N2101" s="6">
        <v>11542470</v>
      </c>
      <c r="O2101" s="6">
        <v>4616988</v>
      </c>
      <c r="P2101" s="6">
        <v>4616988</v>
      </c>
      <c r="Q2101" s="6">
        <v>0</v>
      </c>
      <c r="R2101" t="s">
        <v>244</v>
      </c>
    </row>
    <row r="2102" spans="4:18" ht="45" x14ac:dyDescent="0.25">
      <c r="D2102" t="s">
        <v>116</v>
      </c>
      <c r="E2102" t="s">
        <v>117</v>
      </c>
      <c r="F2102" t="s">
        <v>3476</v>
      </c>
      <c r="G2102" t="s">
        <v>184</v>
      </c>
      <c r="H2102" s="5">
        <v>43617</v>
      </c>
      <c r="I2102" s="4" t="s">
        <v>3642</v>
      </c>
      <c r="J2102" s="6">
        <v>21025850</v>
      </c>
      <c r="K2102" s="6">
        <v>0</v>
      </c>
      <c r="L2102" s="6">
        <v>0</v>
      </c>
      <c r="M2102" s="6">
        <v>21025850</v>
      </c>
      <c r="N2102" s="6">
        <v>21025850</v>
      </c>
      <c r="O2102" s="6">
        <v>8410340</v>
      </c>
      <c r="P2102" s="6">
        <v>8410340</v>
      </c>
      <c r="Q2102" s="6">
        <v>0</v>
      </c>
      <c r="R2102" t="s">
        <v>244</v>
      </c>
    </row>
    <row r="2103" spans="4:18" ht="75" x14ac:dyDescent="0.25">
      <c r="D2103" t="s">
        <v>116</v>
      </c>
      <c r="E2103" t="s">
        <v>117</v>
      </c>
      <c r="F2103" t="s">
        <v>3477</v>
      </c>
      <c r="G2103" t="s">
        <v>184</v>
      </c>
      <c r="H2103" s="5">
        <v>43620</v>
      </c>
      <c r="I2103" s="4" t="s">
        <v>3643</v>
      </c>
      <c r="J2103" s="6">
        <v>22203300</v>
      </c>
      <c r="K2103" s="6">
        <v>0</v>
      </c>
      <c r="L2103" s="6">
        <v>0</v>
      </c>
      <c r="M2103" s="6">
        <v>22203300</v>
      </c>
      <c r="N2103" s="6">
        <v>22203300</v>
      </c>
      <c r="O2103" s="6">
        <v>8881320</v>
      </c>
      <c r="P2103" s="6">
        <v>4440660</v>
      </c>
      <c r="Q2103" s="6">
        <v>0</v>
      </c>
      <c r="R2103" t="s">
        <v>244</v>
      </c>
    </row>
    <row r="2104" spans="4:18" ht="75" x14ac:dyDescent="0.25">
      <c r="D2104" t="s">
        <v>116</v>
      </c>
      <c r="E2104" t="s">
        <v>117</v>
      </c>
      <c r="F2104" t="s">
        <v>3478</v>
      </c>
      <c r="G2104" t="s">
        <v>184</v>
      </c>
      <c r="H2104" s="5">
        <v>43621</v>
      </c>
      <c r="I2104" s="4" t="s">
        <v>3644</v>
      </c>
      <c r="J2104" s="6">
        <v>15587165</v>
      </c>
      <c r="K2104" s="6">
        <v>0</v>
      </c>
      <c r="L2104" s="6">
        <v>0</v>
      </c>
      <c r="M2104" s="6">
        <v>15587165</v>
      </c>
      <c r="N2104" s="6">
        <v>15587165</v>
      </c>
      <c r="O2104" s="6">
        <v>6234866</v>
      </c>
      <c r="P2104" s="6">
        <v>6234866</v>
      </c>
      <c r="Q2104" s="6">
        <v>0</v>
      </c>
      <c r="R2104" t="s">
        <v>244</v>
      </c>
    </row>
    <row r="2105" spans="4:18" ht="60" x14ac:dyDescent="0.25">
      <c r="D2105" t="s">
        <v>116</v>
      </c>
      <c r="E2105" t="s">
        <v>117</v>
      </c>
      <c r="F2105" t="s">
        <v>3479</v>
      </c>
      <c r="G2105" t="s">
        <v>184</v>
      </c>
      <c r="H2105" s="5">
        <v>43636</v>
      </c>
      <c r="I2105" s="4" t="s">
        <v>3645</v>
      </c>
      <c r="J2105" s="6">
        <v>21025850</v>
      </c>
      <c r="K2105" s="6">
        <v>0</v>
      </c>
      <c r="L2105" s="6">
        <v>0</v>
      </c>
      <c r="M2105" s="6">
        <v>21025850</v>
      </c>
      <c r="N2105" s="6">
        <v>21025850</v>
      </c>
      <c r="O2105" s="6">
        <v>4205170</v>
      </c>
      <c r="P2105" s="6">
        <v>0</v>
      </c>
      <c r="Q2105" s="6">
        <v>0</v>
      </c>
      <c r="R2105" t="s">
        <v>244</v>
      </c>
    </row>
    <row r="2106" spans="4:18" ht="75" x14ac:dyDescent="0.25">
      <c r="D2106" t="s">
        <v>116</v>
      </c>
      <c r="E2106" t="s">
        <v>117</v>
      </c>
      <c r="F2106" t="s">
        <v>3480</v>
      </c>
      <c r="G2106" t="s">
        <v>184</v>
      </c>
      <c r="H2106" s="5">
        <v>43637</v>
      </c>
      <c r="I2106" s="4" t="s">
        <v>3646</v>
      </c>
      <c r="J2106" s="6">
        <v>8068125</v>
      </c>
      <c r="K2106" s="6">
        <v>0</v>
      </c>
      <c r="L2106" s="6">
        <v>0</v>
      </c>
      <c r="M2106" s="6">
        <v>8068125</v>
      </c>
      <c r="N2106" s="6">
        <v>8068125</v>
      </c>
      <c r="O2106" s="6">
        <v>1613625</v>
      </c>
      <c r="P2106" s="6">
        <v>0</v>
      </c>
      <c r="Q2106" s="6">
        <v>0</v>
      </c>
      <c r="R2106" t="s">
        <v>244</v>
      </c>
    </row>
    <row r="2107" spans="4:18" ht="60" x14ac:dyDescent="0.25">
      <c r="D2107" t="s">
        <v>116</v>
      </c>
      <c r="E2107" t="s">
        <v>117</v>
      </c>
      <c r="F2107" t="s">
        <v>3481</v>
      </c>
      <c r="G2107" t="s">
        <v>184</v>
      </c>
      <c r="H2107" s="5">
        <v>43637</v>
      </c>
      <c r="I2107" s="4" t="s">
        <v>3647</v>
      </c>
      <c r="J2107" s="6">
        <v>8068125</v>
      </c>
      <c r="K2107" s="6">
        <v>0</v>
      </c>
      <c r="L2107" s="6">
        <v>0</v>
      </c>
      <c r="M2107" s="6">
        <v>8068125</v>
      </c>
      <c r="N2107" s="6">
        <v>8068125</v>
      </c>
      <c r="O2107" s="6">
        <v>3227250</v>
      </c>
      <c r="P2107" s="6">
        <v>1613625</v>
      </c>
      <c r="Q2107" s="6">
        <v>0</v>
      </c>
      <c r="R2107" t="s">
        <v>244</v>
      </c>
    </row>
    <row r="2108" spans="4:18" ht="60" x14ac:dyDescent="0.25">
      <c r="D2108" t="s">
        <v>116</v>
      </c>
      <c r="E2108" t="s">
        <v>117</v>
      </c>
      <c r="F2108" t="s">
        <v>3482</v>
      </c>
      <c r="G2108" t="s">
        <v>184</v>
      </c>
      <c r="H2108" s="5">
        <v>43637</v>
      </c>
      <c r="I2108" s="4" t="s">
        <v>3648</v>
      </c>
      <c r="J2108" s="6">
        <v>8068125</v>
      </c>
      <c r="K2108" s="6">
        <v>0</v>
      </c>
      <c r="L2108" s="6">
        <v>0</v>
      </c>
      <c r="M2108" s="6">
        <v>8068125</v>
      </c>
      <c r="N2108" s="6">
        <v>8068125</v>
      </c>
      <c r="O2108" s="6">
        <v>3227250</v>
      </c>
      <c r="P2108" s="6">
        <v>1613625</v>
      </c>
      <c r="Q2108" s="6">
        <v>0</v>
      </c>
      <c r="R2108" t="s">
        <v>244</v>
      </c>
    </row>
    <row r="2109" spans="4:18" ht="75" x14ac:dyDescent="0.25">
      <c r="D2109" t="s">
        <v>116</v>
      </c>
      <c r="E2109" t="s">
        <v>117</v>
      </c>
      <c r="F2109" t="s">
        <v>3483</v>
      </c>
      <c r="G2109" t="s">
        <v>184</v>
      </c>
      <c r="H2109" s="5">
        <v>43637</v>
      </c>
      <c r="I2109" s="4" t="s">
        <v>3649</v>
      </c>
      <c r="J2109" s="6">
        <v>19787350</v>
      </c>
      <c r="K2109" s="6">
        <v>0</v>
      </c>
      <c r="L2109" s="6">
        <v>0</v>
      </c>
      <c r="M2109" s="6">
        <v>19787350</v>
      </c>
      <c r="N2109" s="6">
        <v>19787350</v>
      </c>
      <c r="O2109" s="6">
        <v>7914940</v>
      </c>
      <c r="P2109" s="6">
        <v>7914940</v>
      </c>
      <c r="Q2109" s="6">
        <v>0</v>
      </c>
      <c r="R2109" t="s">
        <v>244</v>
      </c>
    </row>
    <row r="2110" spans="4:18" ht="45" x14ac:dyDescent="0.25">
      <c r="D2110" t="s">
        <v>116</v>
      </c>
      <c r="E2110" t="s">
        <v>117</v>
      </c>
      <c r="F2110" t="s">
        <v>3484</v>
      </c>
      <c r="G2110" t="s">
        <v>184</v>
      </c>
      <c r="H2110" s="5">
        <v>43641</v>
      </c>
      <c r="I2110" s="4" t="s">
        <v>3650</v>
      </c>
      <c r="J2110" s="6">
        <v>8700360</v>
      </c>
      <c r="K2110" s="6">
        <v>0</v>
      </c>
      <c r="L2110" s="6">
        <v>0</v>
      </c>
      <c r="M2110" s="6">
        <v>8700360</v>
      </c>
      <c r="N2110" s="6">
        <v>8700360</v>
      </c>
      <c r="O2110" s="6">
        <v>1740072</v>
      </c>
      <c r="P2110" s="6">
        <v>1740072</v>
      </c>
      <c r="Q2110" s="6">
        <v>0</v>
      </c>
      <c r="R2110" t="s">
        <v>244</v>
      </c>
    </row>
    <row r="2111" spans="4:18" ht="45" x14ac:dyDescent="0.25">
      <c r="D2111" t="s">
        <v>116</v>
      </c>
      <c r="E2111" t="s">
        <v>117</v>
      </c>
      <c r="F2111" t="s">
        <v>3485</v>
      </c>
      <c r="G2111" t="s">
        <v>184</v>
      </c>
      <c r="H2111" s="5">
        <v>43641</v>
      </c>
      <c r="I2111" s="4" t="s">
        <v>3651</v>
      </c>
      <c r="J2111" s="6">
        <v>14204110</v>
      </c>
      <c r="K2111" s="6">
        <v>0</v>
      </c>
      <c r="L2111" s="6">
        <v>0</v>
      </c>
      <c r="M2111" s="6">
        <v>14204110</v>
      </c>
      <c r="N2111" s="6">
        <v>14204110</v>
      </c>
      <c r="O2111" s="6">
        <v>2840822</v>
      </c>
      <c r="P2111" s="6">
        <v>2840822</v>
      </c>
      <c r="Q2111" s="6">
        <v>0</v>
      </c>
      <c r="R2111" t="s">
        <v>244</v>
      </c>
    </row>
    <row r="2112" spans="4:18" ht="90" x14ac:dyDescent="0.25">
      <c r="D2112" t="s">
        <v>116</v>
      </c>
      <c r="E2112" t="s">
        <v>117</v>
      </c>
      <c r="F2112" t="s">
        <v>3486</v>
      </c>
      <c r="G2112" t="s">
        <v>184</v>
      </c>
      <c r="H2112" s="5">
        <v>43678</v>
      </c>
      <c r="I2112" s="4" t="s">
        <v>3652</v>
      </c>
      <c r="J2112" s="6">
        <v>15587165</v>
      </c>
      <c r="K2112" s="6">
        <v>0</v>
      </c>
      <c r="L2112" s="6">
        <v>0</v>
      </c>
      <c r="M2112" s="6">
        <v>15587165</v>
      </c>
      <c r="N2112" s="6">
        <v>12469732</v>
      </c>
      <c r="O2112" s="6">
        <v>0</v>
      </c>
      <c r="P2112" s="6">
        <v>0</v>
      </c>
      <c r="Q2112" s="6">
        <v>3117433</v>
      </c>
      <c r="R2112" t="s">
        <v>243</v>
      </c>
    </row>
    <row r="2113" spans="1:18" ht="75" x14ac:dyDescent="0.25">
      <c r="D2113" t="s">
        <v>116</v>
      </c>
      <c r="E2113" t="s">
        <v>117</v>
      </c>
      <c r="F2113" t="s">
        <v>3487</v>
      </c>
      <c r="G2113" t="s">
        <v>184</v>
      </c>
      <c r="H2113" s="5">
        <v>43678</v>
      </c>
      <c r="I2113" s="4" t="s">
        <v>3653</v>
      </c>
      <c r="J2113" s="6">
        <v>15587165</v>
      </c>
      <c r="K2113" s="6">
        <v>0</v>
      </c>
      <c r="L2113" s="6">
        <v>0</v>
      </c>
      <c r="M2113" s="6">
        <v>15587165</v>
      </c>
      <c r="N2113" s="6">
        <v>12469732</v>
      </c>
      <c r="O2113" s="6">
        <v>0</v>
      </c>
      <c r="P2113" s="6">
        <v>0</v>
      </c>
      <c r="Q2113" s="6">
        <v>3117433</v>
      </c>
      <c r="R2113" t="s">
        <v>243</v>
      </c>
    </row>
    <row r="2114" spans="1:18" ht="75" x14ac:dyDescent="0.25">
      <c r="D2114" t="s">
        <v>116</v>
      </c>
      <c r="E2114" t="s">
        <v>117</v>
      </c>
      <c r="F2114" t="s">
        <v>3488</v>
      </c>
      <c r="G2114" t="s">
        <v>184</v>
      </c>
      <c r="H2114" s="5">
        <v>43678</v>
      </c>
      <c r="I2114" s="4" t="s">
        <v>3654</v>
      </c>
      <c r="J2114" s="6">
        <v>22203300</v>
      </c>
      <c r="K2114" s="6">
        <v>0</v>
      </c>
      <c r="L2114" s="6">
        <v>0</v>
      </c>
      <c r="M2114" s="6">
        <v>22203300</v>
      </c>
      <c r="N2114" s="6">
        <v>17762640</v>
      </c>
      <c r="O2114" s="6">
        <v>0</v>
      </c>
      <c r="P2114" s="6">
        <v>0</v>
      </c>
      <c r="Q2114" s="6">
        <v>4440660</v>
      </c>
      <c r="R2114" t="s">
        <v>243</v>
      </c>
    </row>
    <row r="2115" spans="1:18" ht="60" x14ac:dyDescent="0.25">
      <c r="D2115" t="s">
        <v>116</v>
      </c>
      <c r="E2115" t="s">
        <v>117</v>
      </c>
      <c r="F2115" t="s">
        <v>3489</v>
      </c>
      <c r="G2115" t="s">
        <v>184</v>
      </c>
      <c r="H2115" s="5">
        <v>43704</v>
      </c>
      <c r="I2115" s="4" t="s">
        <v>3655</v>
      </c>
      <c r="J2115" s="6">
        <v>17762640</v>
      </c>
      <c r="K2115" s="6">
        <v>0</v>
      </c>
      <c r="L2115" s="6">
        <v>0</v>
      </c>
      <c r="M2115" s="6">
        <v>17762640</v>
      </c>
      <c r="N2115" s="6">
        <v>13321980</v>
      </c>
      <c r="O2115" s="6">
        <v>0</v>
      </c>
      <c r="P2115" s="6">
        <v>0</v>
      </c>
      <c r="Q2115" s="6">
        <v>4440660</v>
      </c>
      <c r="R2115" t="s">
        <v>243</v>
      </c>
    </row>
    <row r="2116" spans="1:18" ht="60" x14ac:dyDescent="0.25">
      <c r="D2116" t="s">
        <v>116</v>
      </c>
      <c r="E2116" t="s">
        <v>117</v>
      </c>
      <c r="F2116" t="s">
        <v>3490</v>
      </c>
      <c r="G2116" t="s">
        <v>184</v>
      </c>
      <c r="H2116" s="5">
        <v>43726</v>
      </c>
      <c r="I2116" s="4" t="s">
        <v>3656</v>
      </c>
      <c r="J2116" s="6">
        <v>4840875</v>
      </c>
      <c r="K2116" s="6">
        <v>0</v>
      </c>
      <c r="L2116" s="6">
        <v>0</v>
      </c>
      <c r="M2116" s="6">
        <v>4840875</v>
      </c>
      <c r="N2116" s="6">
        <v>0</v>
      </c>
      <c r="O2116" s="6">
        <v>0</v>
      </c>
      <c r="P2116" s="6">
        <v>0</v>
      </c>
      <c r="Q2116" s="6">
        <v>4840875</v>
      </c>
      <c r="R2116" t="s">
        <v>243</v>
      </c>
    </row>
    <row r="2117" spans="1:18" ht="60" x14ac:dyDescent="0.25">
      <c r="D2117" t="s">
        <v>116</v>
      </c>
      <c r="E2117" t="s">
        <v>117</v>
      </c>
      <c r="F2117" t="s">
        <v>3491</v>
      </c>
      <c r="G2117" t="s">
        <v>184</v>
      </c>
      <c r="H2117" s="5">
        <v>43726</v>
      </c>
      <c r="I2117" s="4" t="s">
        <v>3657</v>
      </c>
      <c r="J2117" s="6">
        <v>13321980</v>
      </c>
      <c r="K2117" s="6">
        <v>0</v>
      </c>
      <c r="L2117" s="6">
        <v>0</v>
      </c>
      <c r="M2117" s="6">
        <v>13321980</v>
      </c>
      <c r="N2117" s="6">
        <v>0</v>
      </c>
      <c r="O2117" s="6">
        <v>0</v>
      </c>
      <c r="P2117" s="6">
        <v>0</v>
      </c>
      <c r="Q2117" s="6">
        <v>13321980</v>
      </c>
      <c r="R2117" t="s">
        <v>243</v>
      </c>
    </row>
    <row r="2118" spans="1:18" ht="60" x14ac:dyDescent="0.25">
      <c r="A2118" t="s">
        <v>25</v>
      </c>
      <c r="B2118" s="4" t="s">
        <v>3381</v>
      </c>
      <c r="C2118" s="4" t="s">
        <v>3394</v>
      </c>
      <c r="J2118" s="6">
        <v>386458949</v>
      </c>
      <c r="K2118" s="6">
        <v>0</v>
      </c>
      <c r="L2118" s="6">
        <v>0</v>
      </c>
      <c r="M2118" s="6">
        <v>386458949</v>
      </c>
      <c r="N2118" s="6">
        <v>366744882</v>
      </c>
      <c r="O2118" s="6">
        <v>345729380</v>
      </c>
      <c r="P2118" s="6">
        <v>345729380</v>
      </c>
      <c r="Q2118" s="6">
        <v>19714067</v>
      </c>
    </row>
    <row r="2119" spans="1:18" ht="60" x14ac:dyDescent="0.25">
      <c r="D2119" t="s">
        <v>116</v>
      </c>
      <c r="E2119" t="s">
        <v>117</v>
      </c>
      <c r="F2119" t="s">
        <v>388</v>
      </c>
      <c r="G2119" t="s">
        <v>184</v>
      </c>
      <c r="H2119" s="5">
        <v>43477</v>
      </c>
      <c r="I2119" s="4" t="s">
        <v>3658</v>
      </c>
      <c r="J2119" s="6">
        <v>11363288</v>
      </c>
      <c r="K2119" s="6">
        <v>0</v>
      </c>
      <c r="L2119" s="6">
        <v>0</v>
      </c>
      <c r="M2119" s="6">
        <v>11363288</v>
      </c>
      <c r="N2119" s="6">
        <v>11363288</v>
      </c>
      <c r="O2119" s="6">
        <v>11363288</v>
      </c>
      <c r="P2119" s="6">
        <v>11363288</v>
      </c>
      <c r="Q2119" s="6">
        <v>0</v>
      </c>
      <c r="R2119" t="s">
        <v>244</v>
      </c>
    </row>
    <row r="2120" spans="1:18" ht="60" x14ac:dyDescent="0.25">
      <c r="D2120" t="s">
        <v>116</v>
      </c>
      <c r="E2120" t="s">
        <v>117</v>
      </c>
      <c r="F2120" t="s">
        <v>3492</v>
      </c>
      <c r="G2120" t="s">
        <v>184</v>
      </c>
      <c r="H2120" s="5">
        <v>43477</v>
      </c>
      <c r="I2120" s="4" t="s">
        <v>3659</v>
      </c>
      <c r="J2120" s="6">
        <v>16820680</v>
      </c>
      <c r="K2120" s="6">
        <v>0</v>
      </c>
      <c r="L2120" s="6">
        <v>0</v>
      </c>
      <c r="M2120" s="6">
        <v>16820680</v>
      </c>
      <c r="N2120" s="6">
        <v>16820680</v>
      </c>
      <c r="O2120" s="6">
        <v>16820680</v>
      </c>
      <c r="P2120" s="6">
        <v>16820680</v>
      </c>
      <c r="Q2120" s="6">
        <v>0</v>
      </c>
      <c r="R2120" t="s">
        <v>244</v>
      </c>
    </row>
    <row r="2121" spans="1:18" ht="60" x14ac:dyDescent="0.25">
      <c r="D2121" t="s">
        <v>116</v>
      </c>
      <c r="E2121" t="s">
        <v>117</v>
      </c>
      <c r="F2121" t="s">
        <v>1760</v>
      </c>
      <c r="G2121" t="s">
        <v>184</v>
      </c>
      <c r="H2121" s="5">
        <v>43477</v>
      </c>
      <c r="I2121" s="4" t="s">
        <v>3660</v>
      </c>
      <c r="J2121" s="6">
        <v>24939464</v>
      </c>
      <c r="K2121" s="6">
        <v>0</v>
      </c>
      <c r="L2121" s="6">
        <v>0</v>
      </c>
      <c r="M2121" s="6">
        <v>24939464</v>
      </c>
      <c r="N2121" s="6">
        <v>12469732</v>
      </c>
      <c r="O2121" s="6">
        <v>12469732</v>
      </c>
      <c r="P2121" s="6">
        <v>12469732</v>
      </c>
      <c r="Q2121" s="6">
        <v>12469732</v>
      </c>
      <c r="R2121" t="s">
        <v>243</v>
      </c>
    </row>
    <row r="2122" spans="1:18" ht="45" x14ac:dyDescent="0.25">
      <c r="D2122" t="s">
        <v>116</v>
      </c>
      <c r="E2122" t="s">
        <v>117</v>
      </c>
      <c r="F2122" t="s">
        <v>2129</v>
      </c>
      <c r="G2122" t="s">
        <v>184</v>
      </c>
      <c r="H2122" s="5">
        <v>43477</v>
      </c>
      <c r="I2122" s="4" t="s">
        <v>3661</v>
      </c>
      <c r="J2122" s="6">
        <v>9233976</v>
      </c>
      <c r="K2122" s="6">
        <v>0</v>
      </c>
      <c r="L2122" s="6">
        <v>0</v>
      </c>
      <c r="M2122" s="6">
        <v>9233976</v>
      </c>
      <c r="N2122" s="6">
        <v>9233976</v>
      </c>
      <c r="O2122" s="6">
        <v>9233976</v>
      </c>
      <c r="P2122" s="6">
        <v>9233976</v>
      </c>
      <c r="Q2122" s="6">
        <v>0</v>
      </c>
      <c r="R2122" t="s">
        <v>244</v>
      </c>
    </row>
    <row r="2123" spans="1:18" ht="45" x14ac:dyDescent="0.25">
      <c r="D2123" t="s">
        <v>116</v>
      </c>
      <c r="E2123" t="s">
        <v>117</v>
      </c>
      <c r="F2123" t="s">
        <v>3493</v>
      </c>
      <c r="G2123" t="s">
        <v>184</v>
      </c>
      <c r="H2123" s="5">
        <v>43477</v>
      </c>
      <c r="I2123" s="4" t="s">
        <v>3662</v>
      </c>
      <c r="J2123" s="6">
        <v>11210324</v>
      </c>
      <c r="K2123" s="6">
        <v>0</v>
      </c>
      <c r="L2123" s="6">
        <v>0</v>
      </c>
      <c r="M2123" s="6">
        <v>11210324</v>
      </c>
      <c r="N2123" s="6">
        <v>11210324</v>
      </c>
      <c r="O2123" s="6">
        <v>11210324</v>
      </c>
      <c r="P2123" s="6">
        <v>11210324</v>
      </c>
      <c r="Q2123" s="6">
        <v>0</v>
      </c>
      <c r="R2123" t="s">
        <v>244</v>
      </c>
    </row>
    <row r="2124" spans="1:18" ht="45" x14ac:dyDescent="0.25">
      <c r="D2124" t="s">
        <v>116</v>
      </c>
      <c r="E2124" t="s">
        <v>117</v>
      </c>
      <c r="F2124" t="s">
        <v>3494</v>
      </c>
      <c r="G2124" t="s">
        <v>184</v>
      </c>
      <c r="H2124" s="5">
        <v>43477</v>
      </c>
      <c r="I2124" s="4" t="s">
        <v>3663</v>
      </c>
      <c r="J2124" s="6">
        <v>11210324</v>
      </c>
      <c r="K2124" s="6">
        <v>0</v>
      </c>
      <c r="L2124" s="6">
        <v>0</v>
      </c>
      <c r="M2124" s="6">
        <v>11210324</v>
      </c>
      <c r="N2124" s="6">
        <v>11210324</v>
      </c>
      <c r="O2124" s="6">
        <v>11210324</v>
      </c>
      <c r="P2124" s="6">
        <v>11210324</v>
      </c>
      <c r="Q2124" s="6">
        <v>0</v>
      </c>
      <c r="R2124" t="s">
        <v>244</v>
      </c>
    </row>
    <row r="2125" spans="1:18" ht="45" x14ac:dyDescent="0.25">
      <c r="D2125" t="s">
        <v>116</v>
      </c>
      <c r="E2125" t="s">
        <v>117</v>
      </c>
      <c r="F2125" t="s">
        <v>3496</v>
      </c>
      <c r="G2125" t="s">
        <v>184</v>
      </c>
      <c r="H2125" s="5">
        <v>43477</v>
      </c>
      <c r="I2125" s="4" t="s">
        <v>3664</v>
      </c>
      <c r="J2125" s="6">
        <v>17762640</v>
      </c>
      <c r="K2125" s="6">
        <v>0</v>
      </c>
      <c r="L2125" s="6">
        <v>0</v>
      </c>
      <c r="M2125" s="6">
        <v>17762640</v>
      </c>
      <c r="N2125" s="6">
        <v>17762640</v>
      </c>
      <c r="O2125" s="6">
        <v>17762640</v>
      </c>
      <c r="P2125" s="6">
        <v>17762640</v>
      </c>
      <c r="Q2125" s="6">
        <v>0</v>
      </c>
      <c r="R2125" t="s">
        <v>244</v>
      </c>
    </row>
    <row r="2126" spans="1:18" ht="60" x14ac:dyDescent="0.25">
      <c r="D2126" t="s">
        <v>116</v>
      </c>
      <c r="E2126" t="s">
        <v>117</v>
      </c>
      <c r="F2126" t="s">
        <v>3497</v>
      </c>
      <c r="G2126" t="s">
        <v>184</v>
      </c>
      <c r="H2126" s="5">
        <v>43477</v>
      </c>
      <c r="I2126" s="4" t="s">
        <v>3665</v>
      </c>
      <c r="J2126" s="6">
        <v>17762640</v>
      </c>
      <c r="K2126" s="6">
        <v>0</v>
      </c>
      <c r="L2126" s="6">
        <v>0</v>
      </c>
      <c r="M2126" s="6">
        <v>17762640</v>
      </c>
      <c r="N2126" s="6">
        <v>17762640</v>
      </c>
      <c r="O2126" s="6">
        <v>17762640</v>
      </c>
      <c r="P2126" s="6">
        <v>17762640</v>
      </c>
      <c r="Q2126" s="6">
        <v>0</v>
      </c>
      <c r="R2126" t="s">
        <v>244</v>
      </c>
    </row>
    <row r="2127" spans="1:18" ht="45" x14ac:dyDescent="0.25">
      <c r="D2127" t="s">
        <v>116</v>
      </c>
      <c r="E2127" t="s">
        <v>117</v>
      </c>
      <c r="F2127" t="s">
        <v>3498</v>
      </c>
      <c r="G2127" t="s">
        <v>184</v>
      </c>
      <c r="H2127" s="5">
        <v>43477</v>
      </c>
      <c r="I2127" s="4" t="s">
        <v>3666</v>
      </c>
      <c r="J2127" s="6">
        <v>16820680</v>
      </c>
      <c r="K2127" s="6">
        <v>0</v>
      </c>
      <c r="L2127" s="6">
        <v>0</v>
      </c>
      <c r="M2127" s="6">
        <v>16820680</v>
      </c>
      <c r="N2127" s="6">
        <v>16820680</v>
      </c>
      <c r="O2127" s="6">
        <v>16820680</v>
      </c>
      <c r="P2127" s="6">
        <v>16820680</v>
      </c>
      <c r="Q2127" s="6">
        <v>0</v>
      </c>
      <c r="R2127" t="s">
        <v>244</v>
      </c>
    </row>
    <row r="2128" spans="1:18" ht="60" x14ac:dyDescent="0.25">
      <c r="D2128" t="s">
        <v>116</v>
      </c>
      <c r="E2128" t="s">
        <v>117</v>
      </c>
      <c r="F2128" t="s">
        <v>3499</v>
      </c>
      <c r="G2128" t="s">
        <v>184</v>
      </c>
      <c r="H2128" s="5">
        <v>43480</v>
      </c>
      <c r="I2128" s="4" t="s">
        <v>3667</v>
      </c>
      <c r="J2128" s="6">
        <v>14398508</v>
      </c>
      <c r="K2128" s="6">
        <v>0</v>
      </c>
      <c r="L2128" s="6">
        <v>0</v>
      </c>
      <c r="M2128" s="6">
        <v>14398508</v>
      </c>
      <c r="N2128" s="6">
        <v>14398508</v>
      </c>
      <c r="O2128" s="6">
        <v>14398508</v>
      </c>
      <c r="P2128" s="6">
        <v>14398508</v>
      </c>
      <c r="Q2128" s="6">
        <v>0</v>
      </c>
      <c r="R2128" t="s">
        <v>244</v>
      </c>
    </row>
    <row r="2129" spans="1:18" ht="60" x14ac:dyDescent="0.25">
      <c r="D2129" t="s">
        <v>116</v>
      </c>
      <c r="E2129" t="s">
        <v>117</v>
      </c>
      <c r="F2129" t="s">
        <v>3500</v>
      </c>
      <c r="G2129" t="s">
        <v>184</v>
      </c>
      <c r="H2129" s="5">
        <v>43480</v>
      </c>
      <c r="I2129" s="4" t="s">
        <v>3668</v>
      </c>
      <c r="J2129" s="6">
        <v>16820680</v>
      </c>
      <c r="K2129" s="6">
        <v>0</v>
      </c>
      <c r="L2129" s="6">
        <v>0</v>
      </c>
      <c r="M2129" s="6">
        <v>16820680</v>
      </c>
      <c r="N2129" s="6">
        <v>12469732</v>
      </c>
      <c r="O2129" s="6">
        <v>12469732</v>
      </c>
      <c r="P2129" s="6">
        <v>12469732</v>
      </c>
      <c r="Q2129" s="6">
        <v>4350948</v>
      </c>
      <c r="R2129" t="s">
        <v>243</v>
      </c>
    </row>
    <row r="2130" spans="1:18" ht="60" x14ac:dyDescent="0.25">
      <c r="D2130" t="s">
        <v>116</v>
      </c>
      <c r="E2130" t="s">
        <v>117</v>
      </c>
      <c r="F2130" t="s">
        <v>3502</v>
      </c>
      <c r="G2130" t="s">
        <v>184</v>
      </c>
      <c r="H2130" s="5">
        <v>43483</v>
      </c>
      <c r="I2130" s="4" t="s">
        <v>3669</v>
      </c>
      <c r="J2130" s="6">
        <v>12469732</v>
      </c>
      <c r="K2130" s="6">
        <v>0</v>
      </c>
      <c r="L2130" s="6">
        <v>0</v>
      </c>
      <c r="M2130" s="6">
        <v>12469732</v>
      </c>
      <c r="N2130" s="6">
        <v>12469732</v>
      </c>
      <c r="O2130" s="6">
        <v>12469732</v>
      </c>
      <c r="P2130" s="6">
        <v>12469732</v>
      </c>
      <c r="Q2130" s="6">
        <v>0</v>
      </c>
      <c r="R2130" t="s">
        <v>244</v>
      </c>
    </row>
    <row r="2131" spans="1:18" ht="45" x14ac:dyDescent="0.25">
      <c r="D2131" t="s">
        <v>116</v>
      </c>
      <c r="E2131" t="s">
        <v>117</v>
      </c>
      <c r="F2131" t="s">
        <v>3503</v>
      </c>
      <c r="G2131" t="s">
        <v>184</v>
      </c>
      <c r="H2131" s="5">
        <v>43484</v>
      </c>
      <c r="I2131" s="4" t="s">
        <v>3670</v>
      </c>
      <c r="J2131" s="6">
        <v>17762640</v>
      </c>
      <c r="K2131" s="6">
        <v>0</v>
      </c>
      <c r="L2131" s="6">
        <v>0</v>
      </c>
      <c r="M2131" s="6">
        <v>17762640</v>
      </c>
      <c r="N2131" s="6">
        <v>17762640</v>
      </c>
      <c r="O2131" s="6">
        <v>17762640</v>
      </c>
      <c r="P2131" s="6">
        <v>17762640</v>
      </c>
      <c r="Q2131" s="6">
        <v>0</v>
      </c>
      <c r="R2131" t="s">
        <v>244</v>
      </c>
    </row>
    <row r="2132" spans="1:18" ht="30" x14ac:dyDescent="0.25">
      <c r="D2132" t="s">
        <v>116</v>
      </c>
      <c r="E2132" t="s">
        <v>117</v>
      </c>
      <c r="F2132" t="s">
        <v>3504</v>
      </c>
      <c r="G2132" t="s">
        <v>184</v>
      </c>
      <c r="H2132" s="5">
        <v>43484</v>
      </c>
      <c r="I2132" s="4" t="s">
        <v>3671</v>
      </c>
      <c r="J2132" s="6">
        <v>18000000</v>
      </c>
      <c r="K2132" s="6">
        <v>0</v>
      </c>
      <c r="L2132" s="6">
        <v>0</v>
      </c>
      <c r="M2132" s="6">
        <v>18000000</v>
      </c>
      <c r="N2132" s="6">
        <v>16975000</v>
      </c>
      <c r="O2132" s="6">
        <v>16975000</v>
      </c>
      <c r="P2132" s="6">
        <v>16975000</v>
      </c>
      <c r="Q2132" s="6">
        <v>1025000</v>
      </c>
      <c r="R2132" t="s">
        <v>243</v>
      </c>
    </row>
    <row r="2133" spans="1:18" ht="90" x14ac:dyDescent="0.25">
      <c r="D2133" t="s">
        <v>116</v>
      </c>
      <c r="E2133" t="s">
        <v>117</v>
      </c>
      <c r="F2133" t="s">
        <v>3505</v>
      </c>
      <c r="G2133" t="s">
        <v>184</v>
      </c>
      <c r="H2133" s="5">
        <v>43495</v>
      </c>
      <c r="I2133" s="4" t="s">
        <v>3672</v>
      </c>
      <c r="J2133" s="6">
        <v>12469732</v>
      </c>
      <c r="K2133" s="6">
        <v>0</v>
      </c>
      <c r="L2133" s="6">
        <v>0</v>
      </c>
      <c r="M2133" s="6">
        <v>12469732</v>
      </c>
      <c r="N2133" s="6">
        <v>12469732</v>
      </c>
      <c r="O2133" s="6">
        <v>12469732</v>
      </c>
      <c r="P2133" s="6">
        <v>12469732</v>
      </c>
      <c r="Q2133" s="6">
        <v>0</v>
      </c>
      <c r="R2133" t="s">
        <v>244</v>
      </c>
    </row>
    <row r="2134" spans="1:18" ht="30" x14ac:dyDescent="0.25">
      <c r="D2134" t="s">
        <v>116</v>
      </c>
      <c r="E2134" t="s">
        <v>117</v>
      </c>
      <c r="F2134" t="s">
        <v>3506</v>
      </c>
      <c r="G2134" t="s">
        <v>184</v>
      </c>
      <c r="H2134" s="5">
        <v>43501</v>
      </c>
      <c r="I2134" s="4" t="s">
        <v>3673</v>
      </c>
      <c r="J2134" s="6">
        <v>6960288</v>
      </c>
      <c r="K2134" s="6">
        <v>0</v>
      </c>
      <c r="L2134" s="6">
        <v>0</v>
      </c>
      <c r="M2134" s="6">
        <v>6960288</v>
      </c>
      <c r="N2134" s="6">
        <v>6960288</v>
      </c>
      <c r="O2134" s="6">
        <v>6960288</v>
      </c>
      <c r="P2134" s="6">
        <v>6960288</v>
      </c>
      <c r="Q2134" s="6">
        <v>0</v>
      </c>
      <c r="R2134" t="s">
        <v>244</v>
      </c>
    </row>
    <row r="2135" spans="1:18" ht="45" x14ac:dyDescent="0.25">
      <c r="D2135" t="s">
        <v>116</v>
      </c>
      <c r="E2135" t="s">
        <v>117</v>
      </c>
      <c r="F2135" t="s">
        <v>3507</v>
      </c>
      <c r="G2135" t="s">
        <v>184</v>
      </c>
      <c r="H2135" s="5">
        <v>43501</v>
      </c>
      <c r="I2135" s="4" t="s">
        <v>3674</v>
      </c>
      <c r="J2135" s="6">
        <v>11363288</v>
      </c>
      <c r="K2135" s="6">
        <v>0</v>
      </c>
      <c r="L2135" s="6">
        <v>0</v>
      </c>
      <c r="M2135" s="6">
        <v>11363288</v>
      </c>
      <c r="N2135" s="6">
        <v>11363288</v>
      </c>
      <c r="O2135" s="6">
        <v>11363288</v>
      </c>
      <c r="P2135" s="6">
        <v>11363288</v>
      </c>
      <c r="Q2135" s="6">
        <v>0</v>
      </c>
      <c r="R2135" t="s">
        <v>244</v>
      </c>
    </row>
    <row r="2136" spans="1:18" ht="75" x14ac:dyDescent="0.25">
      <c r="D2136" t="s">
        <v>116</v>
      </c>
      <c r="E2136" t="s">
        <v>117</v>
      </c>
      <c r="F2136" t="s">
        <v>3508</v>
      </c>
      <c r="G2136" t="s">
        <v>184</v>
      </c>
      <c r="H2136" s="5">
        <v>43505</v>
      </c>
      <c r="I2136" s="4" t="s">
        <v>3675</v>
      </c>
      <c r="J2136" s="6">
        <v>16820680</v>
      </c>
      <c r="K2136" s="6">
        <v>0</v>
      </c>
      <c r="L2136" s="6">
        <v>0</v>
      </c>
      <c r="M2136" s="6">
        <v>16820680</v>
      </c>
      <c r="N2136" s="6">
        <v>16820680</v>
      </c>
      <c r="O2136" s="6">
        <v>16820680</v>
      </c>
      <c r="P2136" s="6">
        <v>16820680</v>
      </c>
      <c r="Q2136" s="6">
        <v>0</v>
      </c>
      <c r="R2136" t="s">
        <v>244</v>
      </c>
    </row>
    <row r="2137" spans="1:18" ht="45" x14ac:dyDescent="0.25">
      <c r="D2137" t="s">
        <v>116</v>
      </c>
      <c r="E2137" t="s">
        <v>117</v>
      </c>
      <c r="F2137" t="s">
        <v>3509</v>
      </c>
      <c r="G2137" t="s">
        <v>184</v>
      </c>
      <c r="H2137" s="5">
        <v>43515</v>
      </c>
      <c r="I2137" s="4" t="s">
        <v>3676</v>
      </c>
      <c r="J2137" s="6">
        <v>6454500</v>
      </c>
      <c r="K2137" s="6">
        <v>0</v>
      </c>
      <c r="L2137" s="6">
        <v>0</v>
      </c>
      <c r="M2137" s="6">
        <v>6454500</v>
      </c>
      <c r="N2137" s="6">
        <v>6454500</v>
      </c>
      <c r="O2137" s="6">
        <v>6454500</v>
      </c>
      <c r="P2137" s="6">
        <v>6454500</v>
      </c>
      <c r="Q2137" s="6">
        <v>0</v>
      </c>
      <c r="R2137" t="s">
        <v>244</v>
      </c>
    </row>
    <row r="2138" spans="1:18" ht="60" x14ac:dyDescent="0.25">
      <c r="D2138" t="s">
        <v>116</v>
      </c>
      <c r="E2138" t="s">
        <v>117</v>
      </c>
      <c r="F2138" t="s">
        <v>3510</v>
      </c>
      <c r="G2138" t="s">
        <v>184</v>
      </c>
      <c r="H2138" s="5">
        <v>43529</v>
      </c>
      <c r="I2138" s="4" t="s">
        <v>3677</v>
      </c>
      <c r="J2138" s="6">
        <v>10276130</v>
      </c>
      <c r="K2138" s="6">
        <v>0</v>
      </c>
      <c r="L2138" s="6">
        <v>0</v>
      </c>
      <c r="M2138" s="6">
        <v>10276130</v>
      </c>
      <c r="N2138" s="6">
        <v>8407743</v>
      </c>
      <c r="O2138" s="6">
        <v>8407743</v>
      </c>
      <c r="P2138" s="6">
        <v>8407743</v>
      </c>
      <c r="Q2138" s="6">
        <v>1868387</v>
      </c>
      <c r="R2138" t="s">
        <v>243</v>
      </c>
    </row>
    <row r="2139" spans="1:18" ht="75" x14ac:dyDescent="0.25">
      <c r="D2139" t="s">
        <v>116</v>
      </c>
      <c r="E2139" t="s">
        <v>117</v>
      </c>
      <c r="F2139" t="s">
        <v>3511</v>
      </c>
      <c r="G2139" t="s">
        <v>184</v>
      </c>
      <c r="H2139" s="5">
        <v>43532</v>
      </c>
      <c r="I2139" s="4" t="s">
        <v>3678</v>
      </c>
      <c r="J2139" s="6">
        <v>63500000</v>
      </c>
      <c r="K2139" s="6">
        <v>0</v>
      </c>
      <c r="L2139" s="6">
        <v>0</v>
      </c>
      <c r="M2139" s="6">
        <v>63500000</v>
      </c>
      <c r="N2139" s="6">
        <v>63500000</v>
      </c>
      <c r="O2139" s="6">
        <v>63500000</v>
      </c>
      <c r="P2139" s="6">
        <v>63500000</v>
      </c>
      <c r="Q2139" s="6">
        <v>0</v>
      </c>
      <c r="R2139" t="s">
        <v>244</v>
      </c>
    </row>
    <row r="2140" spans="1:18" ht="60" x14ac:dyDescent="0.25">
      <c r="D2140" t="s">
        <v>116</v>
      </c>
      <c r="E2140" t="s">
        <v>117</v>
      </c>
      <c r="F2140" t="s">
        <v>3512</v>
      </c>
      <c r="G2140" t="s">
        <v>184</v>
      </c>
      <c r="H2140" s="5">
        <v>43596</v>
      </c>
      <c r="I2140" s="4" t="s">
        <v>3679</v>
      </c>
      <c r="J2140" s="6">
        <v>21025850</v>
      </c>
      <c r="K2140" s="6">
        <v>0</v>
      </c>
      <c r="L2140" s="6">
        <v>0</v>
      </c>
      <c r="M2140" s="6">
        <v>21025850</v>
      </c>
      <c r="N2140" s="6">
        <v>21025850</v>
      </c>
      <c r="O2140" s="6">
        <v>12615510</v>
      </c>
      <c r="P2140" s="6">
        <v>12615510</v>
      </c>
      <c r="Q2140" s="6">
        <v>0</v>
      </c>
      <c r="R2140" t="s">
        <v>244</v>
      </c>
    </row>
    <row r="2141" spans="1:18" ht="60" x14ac:dyDescent="0.25">
      <c r="D2141" t="s">
        <v>116</v>
      </c>
      <c r="E2141" t="s">
        <v>117</v>
      </c>
      <c r="F2141" t="s">
        <v>3513</v>
      </c>
      <c r="G2141" t="s">
        <v>184</v>
      </c>
      <c r="H2141" s="5">
        <v>43596</v>
      </c>
      <c r="I2141" s="4" t="s">
        <v>3680</v>
      </c>
      <c r="J2141" s="6">
        <v>14012905</v>
      </c>
      <c r="K2141" s="6">
        <v>0</v>
      </c>
      <c r="L2141" s="6">
        <v>0</v>
      </c>
      <c r="M2141" s="6">
        <v>14012905</v>
      </c>
      <c r="N2141" s="6">
        <v>14012905</v>
      </c>
      <c r="O2141" s="6">
        <v>8407743</v>
      </c>
      <c r="P2141" s="6">
        <v>8407743</v>
      </c>
      <c r="Q2141" s="6">
        <v>0</v>
      </c>
      <c r="R2141" t="s">
        <v>244</v>
      </c>
    </row>
    <row r="2142" spans="1:18" ht="75" x14ac:dyDescent="0.25">
      <c r="D2142" t="s">
        <v>116</v>
      </c>
      <c r="E2142" t="s">
        <v>117</v>
      </c>
      <c r="F2142" t="s">
        <v>3515</v>
      </c>
      <c r="G2142" t="s">
        <v>184</v>
      </c>
      <c r="H2142" s="5">
        <v>43609</v>
      </c>
      <c r="I2142" s="4" t="s">
        <v>3681</v>
      </c>
      <c r="J2142" s="6">
        <v>7000000</v>
      </c>
      <c r="K2142" s="6">
        <v>0</v>
      </c>
      <c r="L2142" s="6">
        <v>0</v>
      </c>
      <c r="M2142" s="6">
        <v>7000000</v>
      </c>
      <c r="N2142" s="6">
        <v>7000000</v>
      </c>
      <c r="O2142" s="6">
        <v>0</v>
      </c>
      <c r="P2142" s="6">
        <v>0</v>
      </c>
      <c r="Q2142" s="6">
        <v>0</v>
      </c>
      <c r="R2142" t="s">
        <v>244</v>
      </c>
    </row>
    <row r="2143" spans="1:18" ht="60" x14ac:dyDescent="0.25">
      <c r="A2143" t="s">
        <v>25</v>
      </c>
      <c r="B2143" s="4" t="s">
        <v>3382</v>
      </c>
      <c r="C2143" s="4" t="s">
        <v>3395</v>
      </c>
      <c r="J2143" s="6">
        <v>220000001</v>
      </c>
      <c r="K2143" s="6">
        <v>0</v>
      </c>
      <c r="L2143" s="6">
        <v>0</v>
      </c>
      <c r="M2143" s="6">
        <v>220000001</v>
      </c>
      <c r="N2143" s="6">
        <v>220000000</v>
      </c>
      <c r="O2143" s="6">
        <v>220000000</v>
      </c>
      <c r="P2143" s="6">
        <v>220000000</v>
      </c>
      <c r="Q2143" s="6">
        <v>1</v>
      </c>
    </row>
    <row r="2144" spans="1:18" ht="90" x14ac:dyDescent="0.25">
      <c r="D2144" t="s">
        <v>116</v>
      </c>
      <c r="E2144" t="s">
        <v>117</v>
      </c>
      <c r="F2144" t="s">
        <v>3516</v>
      </c>
      <c r="G2144" t="s">
        <v>184</v>
      </c>
      <c r="H2144" s="5">
        <v>43651</v>
      </c>
      <c r="I2144" s="4" t="s">
        <v>3682</v>
      </c>
      <c r="J2144" s="6">
        <v>220000001</v>
      </c>
      <c r="K2144" s="6">
        <v>0</v>
      </c>
      <c r="L2144" s="6">
        <v>0</v>
      </c>
      <c r="M2144" s="6">
        <v>220000001</v>
      </c>
      <c r="N2144" s="6">
        <v>220000000</v>
      </c>
      <c r="O2144" s="6">
        <v>220000000</v>
      </c>
      <c r="P2144" s="6">
        <v>220000000</v>
      </c>
      <c r="Q2144" s="6">
        <v>1</v>
      </c>
      <c r="R2144" t="s">
        <v>243</v>
      </c>
    </row>
    <row r="2145" spans="1:18" ht="30" x14ac:dyDescent="0.25">
      <c r="A2145" t="s">
        <v>25</v>
      </c>
      <c r="B2145" s="4" t="s">
        <v>3383</v>
      </c>
      <c r="C2145" s="4" t="s">
        <v>3396</v>
      </c>
      <c r="J2145" s="6">
        <v>14028449</v>
      </c>
      <c r="K2145" s="6">
        <v>0</v>
      </c>
      <c r="L2145" s="6">
        <v>0</v>
      </c>
      <c r="M2145" s="6">
        <v>14028449</v>
      </c>
      <c r="N2145" s="6">
        <v>14028449</v>
      </c>
      <c r="O2145" s="6">
        <v>12469732</v>
      </c>
      <c r="P2145" s="6">
        <v>12469732</v>
      </c>
      <c r="Q2145" s="6">
        <v>0</v>
      </c>
    </row>
    <row r="2146" spans="1:18" ht="45" x14ac:dyDescent="0.25">
      <c r="D2146" t="s">
        <v>116</v>
      </c>
      <c r="E2146" t="s">
        <v>117</v>
      </c>
      <c r="F2146" t="s">
        <v>3517</v>
      </c>
      <c r="G2146" t="s">
        <v>184</v>
      </c>
      <c r="H2146" s="5">
        <v>43487</v>
      </c>
      <c r="I2146" s="4" t="s">
        <v>3683</v>
      </c>
      <c r="J2146" s="6">
        <v>6234866</v>
      </c>
      <c r="K2146" s="6">
        <v>0</v>
      </c>
      <c r="L2146" s="6">
        <v>0</v>
      </c>
      <c r="M2146" s="6">
        <v>6234866</v>
      </c>
      <c r="N2146" s="6">
        <v>6234866</v>
      </c>
      <c r="O2146" s="6">
        <v>6234866</v>
      </c>
      <c r="P2146" s="6">
        <v>6234866</v>
      </c>
      <c r="Q2146" s="6">
        <v>0</v>
      </c>
      <c r="R2146" t="s">
        <v>244</v>
      </c>
    </row>
    <row r="2147" spans="1:18" ht="60" x14ac:dyDescent="0.25">
      <c r="D2147" t="s">
        <v>116</v>
      </c>
      <c r="E2147" t="s">
        <v>117</v>
      </c>
      <c r="F2147" t="s">
        <v>3518</v>
      </c>
      <c r="G2147" t="s">
        <v>184</v>
      </c>
      <c r="H2147" s="5">
        <v>43600</v>
      </c>
      <c r="I2147" s="4" t="s">
        <v>3684</v>
      </c>
      <c r="J2147" s="6">
        <v>7793583</v>
      </c>
      <c r="K2147" s="6">
        <v>0</v>
      </c>
      <c r="L2147" s="6">
        <v>0</v>
      </c>
      <c r="M2147" s="6">
        <v>7793583</v>
      </c>
      <c r="N2147" s="6">
        <v>7793583</v>
      </c>
      <c r="O2147" s="6">
        <v>6234866</v>
      </c>
      <c r="P2147" s="6">
        <v>6234866</v>
      </c>
      <c r="Q2147" s="6">
        <v>0</v>
      </c>
      <c r="R2147" t="s">
        <v>244</v>
      </c>
    </row>
    <row r="2148" spans="1:18" ht="45" x14ac:dyDescent="0.25">
      <c r="A2148" t="s">
        <v>25</v>
      </c>
      <c r="B2148" s="4" t="s">
        <v>3384</v>
      </c>
      <c r="C2148" s="4" t="s">
        <v>3397</v>
      </c>
      <c r="J2148" s="6">
        <v>109313157.98</v>
      </c>
      <c r="K2148" s="6">
        <v>0</v>
      </c>
      <c r="L2148" s="6">
        <v>0</v>
      </c>
      <c r="M2148" s="6">
        <v>109313157.98</v>
      </c>
      <c r="N2148" s="6">
        <v>91585345</v>
      </c>
      <c r="O2148" s="6">
        <v>28056897</v>
      </c>
      <c r="P2148" s="6">
        <v>28056897</v>
      </c>
      <c r="Q2148" s="6">
        <v>17727812.98</v>
      </c>
    </row>
    <row r="2149" spans="1:18" ht="45" x14ac:dyDescent="0.25">
      <c r="D2149" t="s">
        <v>116</v>
      </c>
      <c r="E2149" t="s">
        <v>117</v>
      </c>
      <c r="F2149" t="s">
        <v>3519</v>
      </c>
      <c r="G2149" t="s">
        <v>184</v>
      </c>
      <c r="H2149" s="5">
        <v>43483</v>
      </c>
      <c r="I2149" s="4" t="s">
        <v>3685</v>
      </c>
      <c r="J2149" s="6">
        <v>12469732</v>
      </c>
      <c r="K2149" s="6">
        <v>0</v>
      </c>
      <c r="L2149" s="6">
        <v>0</v>
      </c>
      <c r="M2149" s="6">
        <v>12469732</v>
      </c>
      <c r="N2149" s="6">
        <v>12469732</v>
      </c>
      <c r="O2149" s="6">
        <v>12469732</v>
      </c>
      <c r="P2149" s="6">
        <v>12469732</v>
      </c>
      <c r="Q2149" s="6">
        <v>0</v>
      </c>
      <c r="R2149" t="s">
        <v>244</v>
      </c>
    </row>
    <row r="2150" spans="1:18" ht="45" x14ac:dyDescent="0.25">
      <c r="D2150" t="s">
        <v>116</v>
      </c>
      <c r="E2150" t="s">
        <v>117</v>
      </c>
      <c r="F2150" t="s">
        <v>3517</v>
      </c>
      <c r="G2150" t="s">
        <v>185</v>
      </c>
      <c r="H2150" s="5">
        <v>43487</v>
      </c>
      <c r="I2150" s="4" t="s">
        <v>3683</v>
      </c>
      <c r="J2150" s="6">
        <v>6234866</v>
      </c>
      <c r="K2150" s="6">
        <v>0</v>
      </c>
      <c r="L2150" s="6">
        <v>0</v>
      </c>
      <c r="M2150" s="6">
        <v>6234866</v>
      </c>
      <c r="N2150" s="6">
        <v>6234866</v>
      </c>
      <c r="O2150" s="6">
        <v>6234866</v>
      </c>
      <c r="P2150" s="6">
        <v>6234866</v>
      </c>
      <c r="Q2150" s="6">
        <v>0</v>
      </c>
      <c r="R2150" t="s">
        <v>244</v>
      </c>
    </row>
    <row r="2151" spans="1:18" ht="60" x14ac:dyDescent="0.25">
      <c r="D2151" t="s">
        <v>116</v>
      </c>
      <c r="E2151" t="s">
        <v>117</v>
      </c>
      <c r="F2151" t="s">
        <v>3518</v>
      </c>
      <c r="G2151" t="s">
        <v>185</v>
      </c>
      <c r="H2151" s="5">
        <v>43600</v>
      </c>
      <c r="I2151" s="4" t="s">
        <v>3684</v>
      </c>
      <c r="J2151" s="6">
        <v>7793582</v>
      </c>
      <c r="K2151" s="6">
        <v>0</v>
      </c>
      <c r="L2151" s="6">
        <v>0</v>
      </c>
      <c r="M2151" s="6">
        <v>7793582</v>
      </c>
      <c r="N2151" s="6">
        <v>7793582</v>
      </c>
      <c r="O2151" s="6">
        <v>0</v>
      </c>
      <c r="P2151" s="6">
        <v>0</v>
      </c>
      <c r="Q2151" s="6">
        <v>0</v>
      </c>
      <c r="R2151" t="s">
        <v>244</v>
      </c>
    </row>
    <row r="2152" spans="1:18" ht="60" x14ac:dyDescent="0.25">
      <c r="D2152" t="s">
        <v>116</v>
      </c>
      <c r="E2152" t="s">
        <v>117</v>
      </c>
      <c r="F2152" t="s">
        <v>3520</v>
      </c>
      <c r="G2152" t="s">
        <v>184</v>
      </c>
      <c r="H2152" s="5">
        <v>43600</v>
      </c>
      <c r="I2152" s="4" t="s">
        <v>3686</v>
      </c>
      <c r="J2152" s="6">
        <v>15587165</v>
      </c>
      <c r="K2152" s="6">
        <v>0</v>
      </c>
      <c r="L2152" s="6">
        <v>0</v>
      </c>
      <c r="M2152" s="6">
        <v>15587165</v>
      </c>
      <c r="N2152" s="6">
        <v>15587165</v>
      </c>
      <c r="O2152" s="6">
        <v>9352299</v>
      </c>
      <c r="P2152" s="6">
        <v>9352299</v>
      </c>
      <c r="Q2152" s="6">
        <v>0</v>
      </c>
      <c r="R2152" t="s">
        <v>244</v>
      </c>
    </row>
    <row r="2153" spans="1:18" ht="60" x14ac:dyDescent="0.25">
      <c r="D2153" t="s">
        <v>116</v>
      </c>
      <c r="E2153" t="s">
        <v>117</v>
      </c>
      <c r="F2153" t="s">
        <v>3521</v>
      </c>
      <c r="G2153" t="s">
        <v>184</v>
      </c>
      <c r="H2153" s="5">
        <v>43691</v>
      </c>
      <c r="I2153" s="4" t="s">
        <v>3687</v>
      </c>
      <c r="J2153" s="6">
        <v>51000000</v>
      </c>
      <c r="K2153" s="6">
        <v>0</v>
      </c>
      <c r="L2153" s="6">
        <v>0</v>
      </c>
      <c r="M2153" s="6">
        <v>51000000</v>
      </c>
      <c r="N2153" s="6">
        <v>49500000</v>
      </c>
      <c r="O2153" s="6">
        <v>0</v>
      </c>
      <c r="P2153" s="6">
        <v>0</v>
      </c>
      <c r="Q2153" s="6">
        <v>1500000</v>
      </c>
      <c r="R2153" t="s">
        <v>243</v>
      </c>
    </row>
    <row r="2154" spans="1:18" ht="30" x14ac:dyDescent="0.25">
      <c r="D2154" t="s">
        <v>116</v>
      </c>
      <c r="E2154" t="s">
        <v>117</v>
      </c>
      <c r="F2154" t="s">
        <v>3522</v>
      </c>
      <c r="G2154" t="s">
        <v>185</v>
      </c>
      <c r="H2154" s="5">
        <v>43725</v>
      </c>
      <c r="I2154" s="4" t="s">
        <v>3688</v>
      </c>
      <c r="J2154" s="6">
        <v>16227812.98</v>
      </c>
      <c r="K2154" s="6">
        <v>0</v>
      </c>
      <c r="L2154" s="6">
        <v>0</v>
      </c>
      <c r="M2154" s="6">
        <v>16227812.98</v>
      </c>
      <c r="N2154" s="6">
        <v>0</v>
      </c>
      <c r="O2154" s="6">
        <v>0</v>
      </c>
      <c r="P2154" s="6">
        <v>0</v>
      </c>
      <c r="Q2154" s="6">
        <v>16227812.98</v>
      </c>
      <c r="R2154" t="s">
        <v>243</v>
      </c>
    </row>
    <row r="2155" spans="1:18" x14ac:dyDescent="0.25">
      <c r="A2155" t="s">
        <v>25</v>
      </c>
      <c r="B2155" s="4" t="s">
        <v>3385</v>
      </c>
      <c r="C2155" s="4" t="s">
        <v>3398</v>
      </c>
      <c r="J2155" s="6">
        <v>57941651</v>
      </c>
      <c r="K2155" s="6">
        <v>0</v>
      </c>
      <c r="L2155" s="6">
        <v>0</v>
      </c>
      <c r="M2155" s="6">
        <v>57941651</v>
      </c>
      <c r="N2155" s="6">
        <v>57941651</v>
      </c>
      <c r="O2155" s="6">
        <v>51706785</v>
      </c>
      <c r="P2155" s="6">
        <v>51706785</v>
      </c>
      <c r="Q2155" s="6">
        <v>0</v>
      </c>
    </row>
    <row r="2156" spans="1:18" ht="45" x14ac:dyDescent="0.25">
      <c r="D2156" t="s">
        <v>116</v>
      </c>
      <c r="E2156" t="s">
        <v>117</v>
      </c>
      <c r="F2156" t="s">
        <v>3523</v>
      </c>
      <c r="G2156" t="s">
        <v>184</v>
      </c>
      <c r="H2156" s="5">
        <v>43480</v>
      </c>
      <c r="I2156" s="4" t="s">
        <v>3689</v>
      </c>
      <c r="J2156" s="6">
        <v>8881320</v>
      </c>
      <c r="K2156" s="6">
        <v>0</v>
      </c>
      <c r="L2156" s="6">
        <v>0</v>
      </c>
      <c r="M2156" s="6">
        <v>8881320</v>
      </c>
      <c r="N2156" s="6">
        <v>8881320</v>
      </c>
      <c r="O2156" s="6">
        <v>8881320</v>
      </c>
      <c r="P2156" s="6">
        <v>8881320</v>
      </c>
      <c r="Q2156" s="6">
        <v>0</v>
      </c>
      <c r="R2156" t="s">
        <v>244</v>
      </c>
    </row>
    <row r="2157" spans="1:18" ht="45" x14ac:dyDescent="0.25">
      <c r="D2157" t="s">
        <v>116</v>
      </c>
      <c r="E2157" t="s">
        <v>117</v>
      </c>
      <c r="F2157" t="s">
        <v>3524</v>
      </c>
      <c r="G2157" t="s">
        <v>184</v>
      </c>
      <c r="H2157" s="5">
        <v>43484</v>
      </c>
      <c r="I2157" s="4" t="s">
        <v>3690</v>
      </c>
      <c r="J2157" s="6">
        <v>14398508</v>
      </c>
      <c r="K2157" s="6">
        <v>0</v>
      </c>
      <c r="L2157" s="6">
        <v>0</v>
      </c>
      <c r="M2157" s="6">
        <v>14398508</v>
      </c>
      <c r="N2157" s="6">
        <v>14398508</v>
      </c>
      <c r="O2157" s="6">
        <v>14398508</v>
      </c>
      <c r="P2157" s="6">
        <v>14398508</v>
      </c>
      <c r="Q2157" s="6">
        <v>0</v>
      </c>
      <c r="R2157" t="s">
        <v>244</v>
      </c>
    </row>
    <row r="2158" spans="1:18" ht="45" x14ac:dyDescent="0.25">
      <c r="D2158" t="s">
        <v>116</v>
      </c>
      <c r="E2158" t="s">
        <v>117</v>
      </c>
      <c r="F2158" t="s">
        <v>3525</v>
      </c>
      <c r="G2158" t="s">
        <v>184</v>
      </c>
      <c r="H2158" s="5">
        <v>43484</v>
      </c>
      <c r="I2158" s="4" t="s">
        <v>3691</v>
      </c>
      <c r="J2158" s="6">
        <v>14398508</v>
      </c>
      <c r="K2158" s="6">
        <v>0</v>
      </c>
      <c r="L2158" s="6">
        <v>0</v>
      </c>
      <c r="M2158" s="6">
        <v>14398508</v>
      </c>
      <c r="N2158" s="6">
        <v>14398508</v>
      </c>
      <c r="O2158" s="6">
        <v>14398508</v>
      </c>
      <c r="P2158" s="6">
        <v>14398508</v>
      </c>
      <c r="Q2158" s="6">
        <v>0</v>
      </c>
      <c r="R2158" t="s">
        <v>244</v>
      </c>
    </row>
    <row r="2159" spans="1:18" ht="45" x14ac:dyDescent="0.25">
      <c r="D2159" t="s">
        <v>116</v>
      </c>
      <c r="E2159" t="s">
        <v>117</v>
      </c>
      <c r="F2159" t="s">
        <v>3526</v>
      </c>
      <c r="G2159" t="s">
        <v>184</v>
      </c>
      <c r="H2159" s="5">
        <v>43484</v>
      </c>
      <c r="I2159" s="4" t="s">
        <v>3692</v>
      </c>
      <c r="J2159" s="6">
        <v>6234866</v>
      </c>
      <c r="K2159" s="6">
        <v>0</v>
      </c>
      <c r="L2159" s="6">
        <v>0</v>
      </c>
      <c r="M2159" s="6">
        <v>6234866</v>
      </c>
      <c r="N2159" s="6">
        <v>6234866</v>
      </c>
      <c r="O2159" s="6">
        <v>6234866</v>
      </c>
      <c r="P2159" s="6">
        <v>6234866</v>
      </c>
      <c r="Q2159" s="6">
        <v>0</v>
      </c>
      <c r="R2159" t="s">
        <v>244</v>
      </c>
    </row>
    <row r="2160" spans="1:18" ht="60" x14ac:dyDescent="0.25">
      <c r="D2160" t="s">
        <v>116</v>
      </c>
      <c r="E2160" t="s">
        <v>117</v>
      </c>
      <c r="F2160" t="s">
        <v>3527</v>
      </c>
      <c r="G2160" t="s">
        <v>184</v>
      </c>
      <c r="H2160" s="5">
        <v>43497</v>
      </c>
      <c r="I2160" s="4" t="s">
        <v>3693</v>
      </c>
      <c r="J2160" s="6">
        <v>6234866</v>
      </c>
      <c r="K2160" s="6">
        <v>0</v>
      </c>
      <c r="L2160" s="6">
        <v>0</v>
      </c>
      <c r="M2160" s="6">
        <v>6234866</v>
      </c>
      <c r="N2160" s="6">
        <v>6234866</v>
      </c>
      <c r="O2160" s="6">
        <v>6234866</v>
      </c>
      <c r="P2160" s="6">
        <v>6234866</v>
      </c>
      <c r="Q2160" s="6">
        <v>0</v>
      </c>
      <c r="R2160" t="s">
        <v>244</v>
      </c>
    </row>
    <row r="2161" spans="1:18" ht="60" x14ac:dyDescent="0.25">
      <c r="D2161" t="s">
        <v>116</v>
      </c>
      <c r="E2161" t="s">
        <v>117</v>
      </c>
      <c r="F2161" t="s">
        <v>3140</v>
      </c>
      <c r="G2161" t="s">
        <v>185</v>
      </c>
      <c r="H2161" s="5">
        <v>43620</v>
      </c>
      <c r="I2161" s="4" t="s">
        <v>3294</v>
      </c>
      <c r="J2161" s="6">
        <v>7793583</v>
      </c>
      <c r="K2161" s="6">
        <v>0</v>
      </c>
      <c r="L2161" s="6">
        <v>0</v>
      </c>
      <c r="M2161" s="6">
        <v>7793583</v>
      </c>
      <c r="N2161" s="6">
        <v>7793583</v>
      </c>
      <c r="O2161" s="6">
        <v>1558717</v>
      </c>
      <c r="P2161" s="6">
        <v>1558717</v>
      </c>
      <c r="Q2161" s="6">
        <v>0</v>
      </c>
      <c r="R2161" t="s">
        <v>244</v>
      </c>
    </row>
    <row r="2162" spans="1:18" ht="30" x14ac:dyDescent="0.25">
      <c r="A2162" t="s">
        <v>25</v>
      </c>
      <c r="B2162" s="4" t="s">
        <v>3386</v>
      </c>
      <c r="C2162" s="4" t="s">
        <v>3399</v>
      </c>
      <c r="J2162" s="6">
        <v>105406897</v>
      </c>
      <c r="K2162" s="6">
        <v>0</v>
      </c>
      <c r="L2162" s="6">
        <v>0</v>
      </c>
      <c r="M2162" s="6">
        <v>105406897</v>
      </c>
      <c r="N2162" s="6">
        <v>80421697</v>
      </c>
      <c r="O2162" s="6">
        <v>74186831</v>
      </c>
      <c r="P2162" s="6">
        <v>72771631</v>
      </c>
      <c r="Q2162" s="6">
        <v>24985200</v>
      </c>
    </row>
    <row r="2163" spans="1:18" ht="45" x14ac:dyDescent="0.25">
      <c r="D2163" t="s">
        <v>116</v>
      </c>
      <c r="E2163" t="s">
        <v>117</v>
      </c>
      <c r="F2163" t="s">
        <v>3528</v>
      </c>
      <c r="G2163" t="s">
        <v>184</v>
      </c>
      <c r="H2163" s="5">
        <v>43503</v>
      </c>
      <c r="I2163" s="4" t="s">
        <v>3694</v>
      </c>
      <c r="J2163" s="6">
        <v>12469732</v>
      </c>
      <c r="K2163" s="6">
        <v>0</v>
      </c>
      <c r="L2163" s="6">
        <v>0</v>
      </c>
      <c r="M2163" s="6">
        <v>12469732</v>
      </c>
      <c r="N2163" s="6">
        <v>12469732</v>
      </c>
      <c r="O2163" s="6">
        <v>12469732</v>
      </c>
      <c r="P2163" s="6">
        <v>12469732</v>
      </c>
      <c r="Q2163" s="6">
        <v>0</v>
      </c>
      <c r="R2163" t="s">
        <v>244</v>
      </c>
    </row>
    <row r="2164" spans="1:18" ht="45" x14ac:dyDescent="0.25">
      <c r="D2164" t="s">
        <v>116</v>
      </c>
      <c r="E2164" t="s">
        <v>117</v>
      </c>
      <c r="F2164" t="s">
        <v>3529</v>
      </c>
      <c r="G2164" t="s">
        <v>184</v>
      </c>
      <c r="H2164" s="5">
        <v>43508</v>
      </c>
      <c r="I2164" s="4" t="s">
        <v>3695</v>
      </c>
      <c r="J2164" s="6">
        <v>17350000</v>
      </c>
      <c r="K2164" s="6">
        <v>0</v>
      </c>
      <c r="L2164" s="6">
        <v>0</v>
      </c>
      <c r="M2164" s="6">
        <v>17350000</v>
      </c>
      <c r="N2164" s="6">
        <v>16628600</v>
      </c>
      <c r="O2164" s="6">
        <v>16628600</v>
      </c>
      <c r="P2164" s="6">
        <v>16628600</v>
      </c>
      <c r="Q2164" s="6">
        <v>721400</v>
      </c>
      <c r="R2164" t="s">
        <v>243</v>
      </c>
    </row>
    <row r="2165" spans="1:18" ht="45" x14ac:dyDescent="0.25">
      <c r="D2165" t="s">
        <v>116</v>
      </c>
      <c r="E2165" t="s">
        <v>117</v>
      </c>
      <c r="F2165" t="s">
        <v>3530</v>
      </c>
      <c r="G2165" t="s">
        <v>184</v>
      </c>
      <c r="H2165" s="5">
        <v>43581</v>
      </c>
      <c r="I2165" s="4" t="s">
        <v>3696</v>
      </c>
      <c r="J2165" s="6">
        <v>20000000</v>
      </c>
      <c r="K2165" s="6">
        <v>0</v>
      </c>
      <c r="L2165" s="6">
        <v>0</v>
      </c>
      <c r="M2165" s="6">
        <v>20000000</v>
      </c>
      <c r="N2165" s="6">
        <v>19812800</v>
      </c>
      <c r="O2165" s="6">
        <v>19812800</v>
      </c>
      <c r="P2165" s="6">
        <v>19812800</v>
      </c>
      <c r="Q2165" s="6">
        <v>187200</v>
      </c>
      <c r="R2165" t="s">
        <v>243</v>
      </c>
    </row>
    <row r="2166" spans="1:18" ht="60" x14ac:dyDescent="0.25">
      <c r="D2166" t="s">
        <v>116</v>
      </c>
      <c r="E2166" t="s">
        <v>117</v>
      </c>
      <c r="F2166" t="s">
        <v>3531</v>
      </c>
      <c r="G2166" t="s">
        <v>184</v>
      </c>
      <c r="H2166" s="5">
        <v>43624</v>
      </c>
      <c r="I2166" s="4" t="s">
        <v>3697</v>
      </c>
      <c r="J2166" s="6">
        <v>15587165</v>
      </c>
      <c r="K2166" s="6">
        <v>0</v>
      </c>
      <c r="L2166" s="6">
        <v>0</v>
      </c>
      <c r="M2166" s="6">
        <v>15587165</v>
      </c>
      <c r="N2166" s="6">
        <v>15587165</v>
      </c>
      <c r="O2166" s="6">
        <v>9352299</v>
      </c>
      <c r="P2166" s="6">
        <v>9352299</v>
      </c>
      <c r="Q2166" s="6">
        <v>0</v>
      </c>
      <c r="R2166" t="s">
        <v>244</v>
      </c>
    </row>
    <row r="2167" spans="1:18" ht="30" x14ac:dyDescent="0.25">
      <c r="D2167" t="s">
        <v>116</v>
      </c>
      <c r="E2167" t="s">
        <v>117</v>
      </c>
      <c r="F2167" t="s">
        <v>3532</v>
      </c>
      <c r="G2167" t="s">
        <v>184</v>
      </c>
      <c r="H2167" s="5">
        <v>43678</v>
      </c>
      <c r="I2167" s="4" t="s">
        <v>3698</v>
      </c>
      <c r="J2167" s="6">
        <v>30000000</v>
      </c>
      <c r="K2167" s="6">
        <v>0</v>
      </c>
      <c r="L2167" s="6">
        <v>0</v>
      </c>
      <c r="M2167" s="6">
        <v>30000000</v>
      </c>
      <c r="N2167" s="6">
        <v>11324000</v>
      </c>
      <c r="O2167" s="6">
        <v>11324000</v>
      </c>
      <c r="P2167" s="6">
        <v>11324000</v>
      </c>
      <c r="Q2167" s="6">
        <v>18676000</v>
      </c>
      <c r="R2167" t="s">
        <v>243</v>
      </c>
    </row>
    <row r="2168" spans="1:18" ht="60" x14ac:dyDescent="0.25">
      <c r="D2168" t="s">
        <v>116</v>
      </c>
      <c r="E2168" t="s">
        <v>117</v>
      </c>
      <c r="F2168" t="s">
        <v>3533</v>
      </c>
      <c r="G2168" t="s">
        <v>184</v>
      </c>
      <c r="H2168" s="5">
        <v>43700</v>
      </c>
      <c r="I2168" s="4" t="s">
        <v>3699</v>
      </c>
      <c r="J2168" s="6">
        <v>10000000</v>
      </c>
      <c r="K2168" s="6">
        <v>0</v>
      </c>
      <c r="L2168" s="6">
        <v>0</v>
      </c>
      <c r="M2168" s="6">
        <v>10000000</v>
      </c>
      <c r="N2168" s="6">
        <v>4599400</v>
      </c>
      <c r="O2168" s="6">
        <v>4599400</v>
      </c>
      <c r="P2168" s="6">
        <v>3184200</v>
      </c>
      <c r="Q2168" s="6">
        <v>5400600</v>
      </c>
      <c r="R2168" t="s">
        <v>243</v>
      </c>
    </row>
    <row r="2169" spans="1:18" x14ac:dyDescent="0.25">
      <c r="A2169" t="s">
        <v>25</v>
      </c>
      <c r="B2169" s="4" t="s">
        <v>3387</v>
      </c>
      <c r="C2169" s="4" t="s">
        <v>3400</v>
      </c>
      <c r="J2169" s="6">
        <v>793320314.58000004</v>
      </c>
      <c r="K2169" s="6">
        <v>0</v>
      </c>
      <c r="L2169" s="6">
        <v>53206924.200000003</v>
      </c>
      <c r="M2169" s="6">
        <v>740113390.38</v>
      </c>
      <c r="N2169" s="6">
        <v>737529358.88</v>
      </c>
      <c r="O2169" s="6">
        <v>598807392.33000004</v>
      </c>
      <c r="P2169" s="6">
        <v>581864014.33000004</v>
      </c>
      <c r="Q2169" s="6">
        <v>2584031.5</v>
      </c>
    </row>
    <row r="2170" spans="1:18" ht="60" x14ac:dyDescent="0.25">
      <c r="D2170" t="s">
        <v>116</v>
      </c>
      <c r="E2170" t="s">
        <v>117</v>
      </c>
      <c r="F2170" t="s">
        <v>3534</v>
      </c>
      <c r="G2170" t="s">
        <v>184</v>
      </c>
      <c r="H2170" s="5">
        <v>43466</v>
      </c>
      <c r="I2170" s="4" t="s">
        <v>3700</v>
      </c>
      <c r="J2170" s="6">
        <v>24939464</v>
      </c>
      <c r="K2170" s="6">
        <v>0</v>
      </c>
      <c r="L2170" s="6">
        <v>10391444</v>
      </c>
      <c r="M2170" s="6">
        <v>14548020</v>
      </c>
      <c r="N2170" s="6">
        <v>14548020</v>
      </c>
      <c r="O2170" s="6">
        <v>9352299</v>
      </c>
      <c r="P2170" s="6">
        <v>9352299</v>
      </c>
      <c r="Q2170" s="6">
        <v>0</v>
      </c>
      <c r="R2170" t="s">
        <v>244</v>
      </c>
    </row>
    <row r="2171" spans="1:18" ht="60" x14ac:dyDescent="0.25">
      <c r="D2171" t="s">
        <v>116</v>
      </c>
      <c r="E2171" t="s">
        <v>117</v>
      </c>
      <c r="F2171" t="s">
        <v>3535</v>
      </c>
      <c r="G2171" t="s">
        <v>184</v>
      </c>
      <c r="H2171" s="5">
        <v>43476</v>
      </c>
      <c r="I2171" s="4" t="s">
        <v>3701</v>
      </c>
      <c r="J2171" s="6">
        <v>14398508</v>
      </c>
      <c r="K2171" s="6">
        <v>0</v>
      </c>
      <c r="L2171" s="6">
        <v>0</v>
      </c>
      <c r="M2171" s="6">
        <v>14398508</v>
      </c>
      <c r="N2171" s="6">
        <v>14398508</v>
      </c>
      <c r="O2171" s="6">
        <v>3599627</v>
      </c>
      <c r="P2171" s="6">
        <v>3599627</v>
      </c>
      <c r="Q2171" s="6">
        <v>0</v>
      </c>
      <c r="R2171" t="s">
        <v>244</v>
      </c>
    </row>
    <row r="2172" spans="1:18" ht="45" x14ac:dyDescent="0.25">
      <c r="D2172" t="s">
        <v>116</v>
      </c>
      <c r="E2172" t="s">
        <v>117</v>
      </c>
      <c r="F2172" t="s">
        <v>1731</v>
      </c>
      <c r="G2172" t="s">
        <v>184</v>
      </c>
      <c r="H2172" s="5">
        <v>43476</v>
      </c>
      <c r="I2172" s="4" t="s">
        <v>3702</v>
      </c>
      <c r="J2172" s="6">
        <v>13456548</v>
      </c>
      <c r="K2172" s="6">
        <v>0</v>
      </c>
      <c r="L2172" s="6">
        <v>0</v>
      </c>
      <c r="M2172" s="6">
        <v>13456548</v>
      </c>
      <c r="N2172" s="6">
        <v>13456548</v>
      </c>
      <c r="O2172" s="6">
        <v>13456548</v>
      </c>
      <c r="P2172" s="6">
        <v>13456548</v>
      </c>
      <c r="Q2172" s="6">
        <v>0</v>
      </c>
      <c r="R2172" t="s">
        <v>244</v>
      </c>
    </row>
    <row r="2173" spans="1:18" ht="60" x14ac:dyDescent="0.25">
      <c r="D2173" t="s">
        <v>116</v>
      </c>
      <c r="E2173" t="s">
        <v>117</v>
      </c>
      <c r="F2173" t="s">
        <v>1733</v>
      </c>
      <c r="G2173" t="s">
        <v>184</v>
      </c>
      <c r="H2173" s="5">
        <v>43477</v>
      </c>
      <c r="I2173" s="4" t="s">
        <v>3703</v>
      </c>
      <c r="J2173" s="6">
        <v>5681644</v>
      </c>
      <c r="K2173" s="6">
        <v>0</v>
      </c>
      <c r="L2173" s="6">
        <v>0</v>
      </c>
      <c r="M2173" s="6">
        <v>5681644</v>
      </c>
      <c r="N2173" s="6">
        <v>5681644</v>
      </c>
      <c r="O2173" s="6">
        <v>5681644</v>
      </c>
      <c r="P2173" s="6">
        <v>5681644</v>
      </c>
      <c r="Q2173" s="6">
        <v>0</v>
      </c>
      <c r="R2173" t="s">
        <v>244</v>
      </c>
    </row>
    <row r="2174" spans="1:18" ht="45" x14ac:dyDescent="0.25">
      <c r="D2174" t="s">
        <v>116</v>
      </c>
      <c r="E2174" t="s">
        <v>117</v>
      </c>
      <c r="F2174" t="s">
        <v>3536</v>
      </c>
      <c r="G2174" t="s">
        <v>184</v>
      </c>
      <c r="H2174" s="5">
        <v>43477</v>
      </c>
      <c r="I2174" s="4" t="s">
        <v>3704</v>
      </c>
      <c r="J2174" s="6">
        <v>12469732</v>
      </c>
      <c r="K2174" s="6">
        <v>0</v>
      </c>
      <c r="L2174" s="6">
        <v>0</v>
      </c>
      <c r="M2174" s="6">
        <v>12469732</v>
      </c>
      <c r="N2174" s="6">
        <v>12469732</v>
      </c>
      <c r="O2174" s="6">
        <v>12469732</v>
      </c>
      <c r="P2174" s="6">
        <v>12469732</v>
      </c>
      <c r="Q2174" s="6">
        <v>0</v>
      </c>
      <c r="R2174" t="s">
        <v>244</v>
      </c>
    </row>
    <row r="2175" spans="1:18" ht="45" x14ac:dyDescent="0.25">
      <c r="D2175" t="s">
        <v>116</v>
      </c>
      <c r="E2175" t="s">
        <v>117</v>
      </c>
      <c r="F2175" t="s">
        <v>3537</v>
      </c>
      <c r="G2175" t="s">
        <v>184</v>
      </c>
      <c r="H2175" s="5">
        <v>43480</v>
      </c>
      <c r="I2175" s="4" t="s">
        <v>3705</v>
      </c>
      <c r="J2175" s="6">
        <v>12469732</v>
      </c>
      <c r="K2175" s="6">
        <v>0</v>
      </c>
      <c r="L2175" s="6">
        <v>0</v>
      </c>
      <c r="M2175" s="6">
        <v>12469732</v>
      </c>
      <c r="N2175" s="6">
        <v>12469732</v>
      </c>
      <c r="O2175" s="6">
        <v>12469732</v>
      </c>
      <c r="P2175" s="6">
        <v>12469732</v>
      </c>
      <c r="Q2175" s="6">
        <v>0</v>
      </c>
      <c r="R2175" t="s">
        <v>244</v>
      </c>
    </row>
    <row r="2176" spans="1:18" ht="60" x14ac:dyDescent="0.25">
      <c r="D2176" t="s">
        <v>116</v>
      </c>
      <c r="E2176" t="s">
        <v>117</v>
      </c>
      <c r="F2176" t="s">
        <v>3538</v>
      </c>
      <c r="G2176" t="s">
        <v>184</v>
      </c>
      <c r="H2176" s="5">
        <v>43481</v>
      </c>
      <c r="I2176" s="4" t="s">
        <v>3706</v>
      </c>
      <c r="J2176" s="6">
        <v>14398508</v>
      </c>
      <c r="K2176" s="6">
        <v>0</v>
      </c>
      <c r="L2176" s="6">
        <v>0</v>
      </c>
      <c r="M2176" s="6">
        <v>14398508</v>
      </c>
      <c r="N2176" s="6">
        <v>14398508</v>
      </c>
      <c r="O2176" s="6">
        <v>14398508</v>
      </c>
      <c r="P2176" s="6">
        <v>14398508</v>
      </c>
      <c r="Q2176" s="6">
        <v>0</v>
      </c>
      <c r="R2176" t="s">
        <v>244</v>
      </c>
    </row>
    <row r="2177" spans="4:18" ht="60" x14ac:dyDescent="0.25">
      <c r="D2177" t="s">
        <v>116</v>
      </c>
      <c r="E2177" t="s">
        <v>117</v>
      </c>
      <c r="F2177" t="s">
        <v>3539</v>
      </c>
      <c r="G2177" t="s">
        <v>184</v>
      </c>
      <c r="H2177" s="5">
        <v>43481</v>
      </c>
      <c r="I2177" s="4" t="s">
        <v>3707</v>
      </c>
      <c r="J2177" s="6">
        <v>12469732</v>
      </c>
      <c r="K2177" s="6">
        <v>0</v>
      </c>
      <c r="L2177" s="6">
        <v>0</v>
      </c>
      <c r="M2177" s="6">
        <v>12469732</v>
      </c>
      <c r="N2177" s="6">
        <v>12469732</v>
      </c>
      <c r="O2177" s="6">
        <v>12469732</v>
      </c>
      <c r="P2177" s="6">
        <v>12469732</v>
      </c>
      <c r="Q2177" s="6">
        <v>0</v>
      </c>
      <c r="R2177" t="s">
        <v>244</v>
      </c>
    </row>
    <row r="2178" spans="4:18" ht="60" x14ac:dyDescent="0.25">
      <c r="D2178" t="s">
        <v>116</v>
      </c>
      <c r="E2178" t="s">
        <v>117</v>
      </c>
      <c r="F2178" t="s">
        <v>3540</v>
      </c>
      <c r="G2178" t="s">
        <v>185</v>
      </c>
      <c r="H2178" s="5">
        <v>43481</v>
      </c>
      <c r="I2178" s="4" t="s">
        <v>3708</v>
      </c>
      <c r="J2178" s="6">
        <v>6234866</v>
      </c>
      <c r="K2178" s="6">
        <v>0</v>
      </c>
      <c r="L2178" s="6">
        <v>0</v>
      </c>
      <c r="M2178" s="6">
        <v>6234866</v>
      </c>
      <c r="N2178" s="6">
        <v>6234866</v>
      </c>
      <c r="O2178" s="6">
        <v>6234866</v>
      </c>
      <c r="P2178" s="6">
        <v>6234866</v>
      </c>
      <c r="Q2178" s="6">
        <v>0</v>
      </c>
      <c r="R2178" t="s">
        <v>244</v>
      </c>
    </row>
    <row r="2179" spans="4:18" ht="75" x14ac:dyDescent="0.25">
      <c r="D2179" t="s">
        <v>116</v>
      </c>
      <c r="E2179" t="s">
        <v>117</v>
      </c>
      <c r="F2179" t="s">
        <v>3542</v>
      </c>
      <c r="G2179" t="s">
        <v>184</v>
      </c>
      <c r="H2179" s="5">
        <v>43481</v>
      </c>
      <c r="I2179" s="4" t="s">
        <v>3709</v>
      </c>
      <c r="J2179" s="6">
        <v>6960288</v>
      </c>
      <c r="K2179" s="6">
        <v>0</v>
      </c>
      <c r="L2179" s="6">
        <v>0</v>
      </c>
      <c r="M2179" s="6">
        <v>6960288</v>
      </c>
      <c r="N2179" s="6">
        <v>6960288</v>
      </c>
      <c r="O2179" s="6">
        <v>5220216</v>
      </c>
      <c r="P2179" s="6">
        <v>5220216</v>
      </c>
      <c r="Q2179" s="6">
        <v>0</v>
      </c>
      <c r="R2179" t="s">
        <v>244</v>
      </c>
    </row>
    <row r="2180" spans="4:18" ht="60" x14ac:dyDescent="0.25">
      <c r="D2180" t="s">
        <v>116</v>
      </c>
      <c r="E2180" t="s">
        <v>117</v>
      </c>
      <c r="F2180" t="s">
        <v>3543</v>
      </c>
      <c r="G2180" t="s">
        <v>184</v>
      </c>
      <c r="H2180" s="5">
        <v>43489</v>
      </c>
      <c r="I2180" s="4" t="s">
        <v>3710</v>
      </c>
      <c r="J2180" s="6">
        <v>12469732</v>
      </c>
      <c r="K2180" s="6">
        <v>0</v>
      </c>
      <c r="L2180" s="6">
        <v>0</v>
      </c>
      <c r="M2180" s="6">
        <v>12469732</v>
      </c>
      <c r="N2180" s="6">
        <v>12469732</v>
      </c>
      <c r="O2180" s="6">
        <v>12469732</v>
      </c>
      <c r="P2180" s="6">
        <v>12469732</v>
      </c>
      <c r="Q2180" s="6">
        <v>0</v>
      </c>
      <c r="R2180" t="s">
        <v>244</v>
      </c>
    </row>
    <row r="2181" spans="4:18" ht="45" x14ac:dyDescent="0.25">
      <c r="D2181" t="s">
        <v>116</v>
      </c>
      <c r="E2181" t="s">
        <v>117</v>
      </c>
      <c r="F2181" t="s">
        <v>3544</v>
      </c>
      <c r="G2181" t="s">
        <v>184</v>
      </c>
      <c r="H2181" s="5">
        <v>43533</v>
      </c>
      <c r="I2181" s="4" t="s">
        <v>3711</v>
      </c>
      <c r="J2181" s="6">
        <v>20200000</v>
      </c>
      <c r="K2181" s="6">
        <v>0</v>
      </c>
      <c r="L2181" s="6">
        <v>8249760</v>
      </c>
      <c r="M2181" s="6">
        <v>11950240</v>
      </c>
      <c r="N2181" s="6">
        <v>11950240</v>
      </c>
      <c r="O2181" s="6">
        <v>11950240</v>
      </c>
      <c r="P2181" s="6">
        <v>11950240</v>
      </c>
      <c r="Q2181" s="6">
        <v>0</v>
      </c>
      <c r="R2181" t="s">
        <v>244</v>
      </c>
    </row>
    <row r="2182" spans="4:18" ht="60" x14ac:dyDescent="0.25">
      <c r="D2182" t="s">
        <v>116</v>
      </c>
      <c r="E2182" t="s">
        <v>117</v>
      </c>
      <c r="F2182" t="s">
        <v>3545</v>
      </c>
      <c r="G2182" t="s">
        <v>184</v>
      </c>
      <c r="H2182" s="5">
        <v>43536</v>
      </c>
      <c r="I2182" s="4" t="s">
        <v>3712</v>
      </c>
      <c r="J2182" s="6">
        <v>350000000</v>
      </c>
      <c r="K2182" s="6">
        <v>0</v>
      </c>
      <c r="L2182" s="6">
        <v>0</v>
      </c>
      <c r="M2182" s="6">
        <v>350000000</v>
      </c>
      <c r="N2182" s="6">
        <v>350000000</v>
      </c>
      <c r="O2182" s="6">
        <v>341182380.82999998</v>
      </c>
      <c r="P2182" s="6">
        <v>341182380.82999998</v>
      </c>
      <c r="Q2182" s="6">
        <v>0</v>
      </c>
      <c r="R2182" t="s">
        <v>244</v>
      </c>
    </row>
    <row r="2183" spans="4:18" ht="60" x14ac:dyDescent="0.25">
      <c r="D2183" t="s">
        <v>116</v>
      </c>
      <c r="E2183" t="s">
        <v>117</v>
      </c>
      <c r="F2183" t="s">
        <v>3546</v>
      </c>
      <c r="G2183" t="s">
        <v>184</v>
      </c>
      <c r="H2183" s="5">
        <v>43557</v>
      </c>
      <c r="I2183" s="4" t="s">
        <v>3713</v>
      </c>
      <c r="J2183" s="6">
        <v>9352299</v>
      </c>
      <c r="K2183" s="6">
        <v>0</v>
      </c>
      <c r="L2183" s="6">
        <v>0</v>
      </c>
      <c r="M2183" s="6">
        <v>9352299</v>
      </c>
      <c r="N2183" s="6">
        <v>9352299</v>
      </c>
      <c r="O2183" s="6">
        <v>6234866</v>
      </c>
      <c r="P2183" s="6">
        <v>6234866</v>
      </c>
      <c r="Q2183" s="6">
        <v>0</v>
      </c>
      <c r="R2183" t="s">
        <v>244</v>
      </c>
    </row>
    <row r="2184" spans="4:18" ht="60" x14ac:dyDescent="0.25">
      <c r="D2184" t="s">
        <v>116</v>
      </c>
      <c r="E2184" t="s">
        <v>117</v>
      </c>
      <c r="F2184" t="s">
        <v>3547</v>
      </c>
      <c r="G2184" t="s">
        <v>185</v>
      </c>
      <c r="H2184" s="5">
        <v>43568</v>
      </c>
      <c r="I2184" s="4" t="s">
        <v>3714</v>
      </c>
      <c r="J2184" s="6">
        <v>20000000</v>
      </c>
      <c r="K2184" s="6">
        <v>0</v>
      </c>
      <c r="L2184" s="6">
        <v>0</v>
      </c>
      <c r="M2184" s="6">
        <v>20000000</v>
      </c>
      <c r="N2184" s="6">
        <v>20000000</v>
      </c>
      <c r="O2184" s="6">
        <v>20000000</v>
      </c>
      <c r="P2184" s="6">
        <v>20000000</v>
      </c>
      <c r="Q2184" s="6">
        <v>0</v>
      </c>
      <c r="R2184" t="s">
        <v>244</v>
      </c>
    </row>
    <row r="2185" spans="4:18" ht="75" x14ac:dyDescent="0.25">
      <c r="D2185" t="s">
        <v>116</v>
      </c>
      <c r="E2185" t="s">
        <v>117</v>
      </c>
      <c r="F2185" t="s">
        <v>3548</v>
      </c>
      <c r="G2185" t="s">
        <v>184</v>
      </c>
      <c r="H2185" s="5">
        <v>43601</v>
      </c>
      <c r="I2185" s="4" t="s">
        <v>3715</v>
      </c>
      <c r="J2185" s="6">
        <v>7793582.5</v>
      </c>
      <c r="K2185" s="6">
        <v>0</v>
      </c>
      <c r="L2185" s="6">
        <v>0</v>
      </c>
      <c r="M2185" s="6">
        <v>7793582.5</v>
      </c>
      <c r="N2185" s="6">
        <v>7793582.5</v>
      </c>
      <c r="O2185" s="6">
        <v>7793582.5</v>
      </c>
      <c r="P2185" s="6">
        <v>7793582.5</v>
      </c>
      <c r="Q2185" s="6">
        <v>0</v>
      </c>
      <c r="R2185" t="s">
        <v>244</v>
      </c>
    </row>
    <row r="2186" spans="4:18" ht="75" x14ac:dyDescent="0.25">
      <c r="D2186" t="s">
        <v>116</v>
      </c>
      <c r="E2186" t="s">
        <v>117</v>
      </c>
      <c r="F2186" t="s">
        <v>3549</v>
      </c>
      <c r="G2186" t="s">
        <v>184</v>
      </c>
      <c r="H2186" s="5">
        <v>43601</v>
      </c>
      <c r="I2186" s="4" t="s">
        <v>3716</v>
      </c>
      <c r="J2186" s="6">
        <v>7102055</v>
      </c>
      <c r="K2186" s="6">
        <v>0</v>
      </c>
      <c r="L2186" s="6">
        <v>0</v>
      </c>
      <c r="M2186" s="6">
        <v>7102055</v>
      </c>
      <c r="N2186" s="6">
        <v>7102055</v>
      </c>
      <c r="O2186" s="6">
        <v>7102055</v>
      </c>
      <c r="P2186" s="6">
        <v>7102055</v>
      </c>
      <c r="Q2186" s="6">
        <v>0</v>
      </c>
      <c r="R2186" t="s">
        <v>244</v>
      </c>
    </row>
    <row r="2187" spans="4:18" ht="60" x14ac:dyDescent="0.25">
      <c r="D2187" t="s">
        <v>116</v>
      </c>
      <c r="E2187" t="s">
        <v>117</v>
      </c>
      <c r="F2187" t="s">
        <v>3550</v>
      </c>
      <c r="G2187" t="s">
        <v>184</v>
      </c>
      <c r="H2187" s="5">
        <v>43602</v>
      </c>
      <c r="I2187" s="4" t="s">
        <v>3717</v>
      </c>
      <c r="J2187" s="6">
        <v>15587165</v>
      </c>
      <c r="K2187" s="6">
        <v>0</v>
      </c>
      <c r="L2187" s="6">
        <v>0</v>
      </c>
      <c r="M2187" s="6">
        <v>15587165</v>
      </c>
      <c r="N2187" s="6">
        <v>15587165</v>
      </c>
      <c r="O2187" s="6">
        <v>6234866</v>
      </c>
      <c r="P2187" s="6">
        <v>6234866</v>
      </c>
      <c r="Q2187" s="6">
        <v>0</v>
      </c>
      <c r="R2187" t="s">
        <v>244</v>
      </c>
    </row>
    <row r="2188" spans="4:18" ht="75" x14ac:dyDescent="0.25">
      <c r="D2188" t="s">
        <v>116</v>
      </c>
      <c r="E2188" t="s">
        <v>117</v>
      </c>
      <c r="F2188" t="s">
        <v>3551</v>
      </c>
      <c r="G2188" t="s">
        <v>184</v>
      </c>
      <c r="H2188" s="5">
        <v>43602</v>
      </c>
      <c r="I2188" s="4" t="s">
        <v>3718</v>
      </c>
      <c r="J2188" s="6">
        <v>8999068</v>
      </c>
      <c r="K2188" s="6">
        <v>0</v>
      </c>
      <c r="L2188" s="6">
        <v>719926</v>
      </c>
      <c r="M2188" s="6">
        <v>8279142</v>
      </c>
      <c r="N2188" s="6">
        <v>8279142</v>
      </c>
      <c r="O2188" s="6">
        <v>8279142</v>
      </c>
      <c r="P2188" s="6">
        <v>8279142</v>
      </c>
      <c r="Q2188" s="6">
        <v>0</v>
      </c>
      <c r="R2188" t="s">
        <v>244</v>
      </c>
    </row>
    <row r="2189" spans="4:18" ht="60" x14ac:dyDescent="0.25">
      <c r="D2189" t="s">
        <v>116</v>
      </c>
      <c r="E2189" t="s">
        <v>117</v>
      </c>
      <c r="F2189" t="s">
        <v>3552</v>
      </c>
      <c r="G2189" t="s">
        <v>184</v>
      </c>
      <c r="H2189" s="5">
        <v>43602</v>
      </c>
      <c r="I2189" s="4" t="s">
        <v>3719</v>
      </c>
      <c r="J2189" s="6">
        <v>7793582.5</v>
      </c>
      <c r="K2189" s="6">
        <v>0</v>
      </c>
      <c r="L2189" s="6">
        <v>0</v>
      </c>
      <c r="M2189" s="6">
        <v>7793582.5</v>
      </c>
      <c r="N2189" s="6">
        <v>7793582.5</v>
      </c>
      <c r="O2189" s="6">
        <v>7793582.5</v>
      </c>
      <c r="P2189" s="6">
        <v>7793582.5</v>
      </c>
      <c r="Q2189" s="6">
        <v>0</v>
      </c>
      <c r="R2189" t="s">
        <v>244</v>
      </c>
    </row>
    <row r="2190" spans="4:18" ht="75" x14ac:dyDescent="0.25">
      <c r="D2190" t="s">
        <v>116</v>
      </c>
      <c r="E2190" t="s">
        <v>117</v>
      </c>
      <c r="F2190" t="s">
        <v>3553</v>
      </c>
      <c r="G2190" t="s">
        <v>184</v>
      </c>
      <c r="H2190" s="5">
        <v>43602</v>
      </c>
      <c r="I2190" s="4" t="s">
        <v>3720</v>
      </c>
      <c r="J2190" s="6">
        <v>15587165</v>
      </c>
      <c r="K2190" s="6">
        <v>0</v>
      </c>
      <c r="L2190" s="6">
        <v>0</v>
      </c>
      <c r="M2190" s="6">
        <v>15587165</v>
      </c>
      <c r="N2190" s="6">
        <v>15587165</v>
      </c>
      <c r="O2190" s="6">
        <v>9352299</v>
      </c>
      <c r="P2190" s="6">
        <v>9352299</v>
      </c>
      <c r="Q2190" s="6">
        <v>0</v>
      </c>
      <c r="R2190" t="s">
        <v>244</v>
      </c>
    </row>
    <row r="2191" spans="4:18" ht="60" x14ac:dyDescent="0.25">
      <c r="D2191" t="s">
        <v>116</v>
      </c>
      <c r="E2191" t="s">
        <v>117</v>
      </c>
      <c r="F2191" t="s">
        <v>3554</v>
      </c>
      <c r="G2191" t="s">
        <v>184</v>
      </c>
      <c r="H2191" s="5">
        <v>43602</v>
      </c>
      <c r="I2191" s="4" t="s">
        <v>3721</v>
      </c>
      <c r="J2191" s="6">
        <v>16820685</v>
      </c>
      <c r="K2191" s="6">
        <v>0</v>
      </c>
      <c r="L2191" s="6">
        <v>0</v>
      </c>
      <c r="M2191" s="6">
        <v>16820685</v>
      </c>
      <c r="N2191" s="6">
        <v>16820685</v>
      </c>
      <c r="O2191" s="6">
        <v>10092411</v>
      </c>
      <c r="P2191" s="6">
        <v>10092411</v>
      </c>
      <c r="Q2191" s="6">
        <v>0</v>
      </c>
      <c r="R2191" t="s">
        <v>244</v>
      </c>
    </row>
    <row r="2192" spans="4:18" ht="45" x14ac:dyDescent="0.25">
      <c r="D2192" t="s">
        <v>116</v>
      </c>
      <c r="E2192" t="s">
        <v>117</v>
      </c>
      <c r="F2192" t="s">
        <v>3555</v>
      </c>
      <c r="G2192" t="s">
        <v>184</v>
      </c>
      <c r="H2192" s="5">
        <v>43602</v>
      </c>
      <c r="I2192" s="4" t="s">
        <v>3722</v>
      </c>
      <c r="J2192" s="6">
        <v>7793582.5</v>
      </c>
      <c r="K2192" s="6">
        <v>0</v>
      </c>
      <c r="L2192" s="6">
        <v>0</v>
      </c>
      <c r="M2192" s="6">
        <v>7793582.5</v>
      </c>
      <c r="N2192" s="6">
        <v>7793582.5</v>
      </c>
      <c r="O2192" s="6">
        <v>7793582.5</v>
      </c>
      <c r="P2192" s="6">
        <v>7793582.5</v>
      </c>
      <c r="Q2192" s="6">
        <v>0</v>
      </c>
      <c r="R2192" t="s">
        <v>244</v>
      </c>
    </row>
    <row r="2193" spans="1:18" ht="45" x14ac:dyDescent="0.25">
      <c r="D2193" t="s">
        <v>116</v>
      </c>
      <c r="E2193" t="s">
        <v>117</v>
      </c>
      <c r="F2193" t="s">
        <v>3556</v>
      </c>
      <c r="G2193" t="s">
        <v>184</v>
      </c>
      <c r="H2193" s="5">
        <v>43602</v>
      </c>
      <c r="I2193" s="4" t="s">
        <v>3723</v>
      </c>
      <c r="J2193" s="6">
        <v>7793582.5</v>
      </c>
      <c r="K2193" s="6">
        <v>0</v>
      </c>
      <c r="L2193" s="6">
        <v>0</v>
      </c>
      <c r="M2193" s="6">
        <v>7793582.5</v>
      </c>
      <c r="N2193" s="6">
        <v>7793582.5</v>
      </c>
      <c r="O2193" s="6">
        <v>1558716.5</v>
      </c>
      <c r="P2193" s="6">
        <v>1558716.5</v>
      </c>
      <c r="Q2193" s="6">
        <v>0</v>
      </c>
      <c r="R2193" t="s">
        <v>244</v>
      </c>
    </row>
    <row r="2194" spans="1:18" ht="60" x14ac:dyDescent="0.25">
      <c r="D2194" t="s">
        <v>116</v>
      </c>
      <c r="E2194" t="s">
        <v>117</v>
      </c>
      <c r="F2194" t="s">
        <v>3557</v>
      </c>
      <c r="G2194" t="s">
        <v>184</v>
      </c>
      <c r="H2194" s="5">
        <v>43602</v>
      </c>
      <c r="I2194" s="4" t="s">
        <v>3724</v>
      </c>
      <c r="J2194" s="6">
        <v>7793582.5</v>
      </c>
      <c r="K2194" s="6">
        <v>0</v>
      </c>
      <c r="L2194" s="6">
        <v>0</v>
      </c>
      <c r="M2194" s="6">
        <v>7793582.5</v>
      </c>
      <c r="N2194" s="6">
        <v>7793582.5</v>
      </c>
      <c r="O2194" s="6">
        <v>1558716.5</v>
      </c>
      <c r="P2194" s="6">
        <v>1558716.5</v>
      </c>
      <c r="Q2194" s="6">
        <v>0</v>
      </c>
      <c r="R2194" t="s">
        <v>244</v>
      </c>
    </row>
    <row r="2195" spans="1:18" ht="60" x14ac:dyDescent="0.25">
      <c r="D2195" t="s">
        <v>116</v>
      </c>
      <c r="E2195" t="s">
        <v>117</v>
      </c>
      <c r="F2195" t="s">
        <v>3558</v>
      </c>
      <c r="G2195" t="s">
        <v>184</v>
      </c>
      <c r="H2195" s="5">
        <v>43603</v>
      </c>
      <c r="I2195" s="4" t="s">
        <v>3725</v>
      </c>
      <c r="J2195" s="6">
        <v>17129059</v>
      </c>
      <c r="K2195" s="6">
        <v>0</v>
      </c>
      <c r="L2195" s="6">
        <v>0.25</v>
      </c>
      <c r="M2195" s="6">
        <v>17129058.75</v>
      </c>
      <c r="N2195" s="6">
        <v>17129058.75</v>
      </c>
      <c r="O2195" s="6">
        <v>12615510</v>
      </c>
      <c r="P2195" s="6">
        <v>8410340</v>
      </c>
      <c r="Q2195" s="6">
        <v>0</v>
      </c>
      <c r="R2195" t="s">
        <v>244</v>
      </c>
    </row>
    <row r="2196" spans="1:18" ht="75" x14ac:dyDescent="0.25">
      <c r="D2196" t="s">
        <v>116</v>
      </c>
      <c r="E2196" t="s">
        <v>117</v>
      </c>
      <c r="F2196" t="s">
        <v>3559</v>
      </c>
      <c r="G2196" t="s">
        <v>184</v>
      </c>
      <c r="H2196" s="5">
        <v>43603</v>
      </c>
      <c r="I2196" s="4" t="s">
        <v>3726</v>
      </c>
      <c r="J2196" s="6">
        <v>15587165</v>
      </c>
      <c r="K2196" s="6">
        <v>0</v>
      </c>
      <c r="L2196" s="6">
        <v>0</v>
      </c>
      <c r="M2196" s="6">
        <v>15587165</v>
      </c>
      <c r="N2196" s="6">
        <v>15587165</v>
      </c>
      <c r="O2196" s="6">
        <v>3117433</v>
      </c>
      <c r="P2196" s="6">
        <v>3117433</v>
      </c>
      <c r="Q2196" s="6">
        <v>0</v>
      </c>
      <c r="R2196" t="s">
        <v>244</v>
      </c>
    </row>
    <row r="2197" spans="1:18" ht="60" x14ac:dyDescent="0.25">
      <c r="D2197" t="s">
        <v>116</v>
      </c>
      <c r="E2197" t="s">
        <v>117</v>
      </c>
      <c r="F2197" t="s">
        <v>3560</v>
      </c>
      <c r="G2197" t="s">
        <v>184</v>
      </c>
      <c r="H2197" s="5">
        <v>43603</v>
      </c>
      <c r="I2197" s="4" t="s">
        <v>3727</v>
      </c>
      <c r="J2197" s="6">
        <v>7793582.5</v>
      </c>
      <c r="K2197" s="6">
        <v>0</v>
      </c>
      <c r="L2197" s="6">
        <v>0</v>
      </c>
      <c r="M2197" s="6">
        <v>7793582.5</v>
      </c>
      <c r="N2197" s="6">
        <v>7793582.5</v>
      </c>
      <c r="O2197" s="6">
        <v>6234866</v>
      </c>
      <c r="P2197" s="6">
        <v>6234866</v>
      </c>
      <c r="Q2197" s="6">
        <v>0</v>
      </c>
      <c r="R2197" t="s">
        <v>244</v>
      </c>
    </row>
    <row r="2198" spans="1:18" ht="60" x14ac:dyDescent="0.25">
      <c r="D2198" t="s">
        <v>116</v>
      </c>
      <c r="E2198" t="s">
        <v>117</v>
      </c>
      <c r="F2198" t="s">
        <v>3561</v>
      </c>
      <c r="G2198" t="s">
        <v>184</v>
      </c>
      <c r="H2198" s="5">
        <v>43603</v>
      </c>
      <c r="I2198" s="4" t="s">
        <v>3728</v>
      </c>
      <c r="J2198" s="6">
        <v>17998135</v>
      </c>
      <c r="K2198" s="6">
        <v>0</v>
      </c>
      <c r="L2198" s="6">
        <v>5999378</v>
      </c>
      <c r="M2198" s="6">
        <v>11998757</v>
      </c>
      <c r="N2198" s="6">
        <v>10798881</v>
      </c>
      <c r="O2198" s="6">
        <v>0</v>
      </c>
      <c r="P2198" s="6">
        <v>0</v>
      </c>
      <c r="Q2198" s="6">
        <v>1199876</v>
      </c>
      <c r="R2198" t="s">
        <v>243</v>
      </c>
    </row>
    <row r="2199" spans="1:18" ht="60" x14ac:dyDescent="0.25">
      <c r="D2199" t="s">
        <v>116</v>
      </c>
      <c r="E2199" t="s">
        <v>117</v>
      </c>
      <c r="F2199" t="s">
        <v>3562</v>
      </c>
      <c r="G2199" t="s">
        <v>184</v>
      </c>
      <c r="H2199" s="5">
        <v>43630</v>
      </c>
      <c r="I2199" s="4" t="s">
        <v>3729</v>
      </c>
      <c r="J2199" s="6">
        <v>15587165</v>
      </c>
      <c r="K2199" s="6">
        <v>0</v>
      </c>
      <c r="L2199" s="6">
        <v>0</v>
      </c>
      <c r="M2199" s="6">
        <v>15587165</v>
      </c>
      <c r="N2199" s="6">
        <v>15587165</v>
      </c>
      <c r="O2199" s="6">
        <v>6234866</v>
      </c>
      <c r="P2199" s="6">
        <v>6234866</v>
      </c>
      <c r="Q2199" s="6">
        <v>0</v>
      </c>
      <c r="R2199" t="s">
        <v>244</v>
      </c>
    </row>
    <row r="2200" spans="1:18" ht="90" x14ac:dyDescent="0.25">
      <c r="D2200" t="s">
        <v>116</v>
      </c>
      <c r="E2200" t="s">
        <v>117</v>
      </c>
      <c r="F2200" t="s">
        <v>3563</v>
      </c>
      <c r="G2200" t="s">
        <v>184</v>
      </c>
      <c r="H2200" s="5">
        <v>43638</v>
      </c>
      <c r="I2200" s="4" t="s">
        <v>3730</v>
      </c>
      <c r="J2200" s="6">
        <v>20000000</v>
      </c>
      <c r="K2200" s="6">
        <v>0</v>
      </c>
      <c r="L2200" s="6">
        <v>7261792</v>
      </c>
      <c r="M2200" s="6">
        <v>12738208</v>
      </c>
      <c r="N2200" s="6">
        <v>12738208</v>
      </c>
      <c r="O2200" s="6">
        <v>12738208</v>
      </c>
      <c r="P2200" s="6">
        <v>0</v>
      </c>
      <c r="Q2200" s="6">
        <v>0</v>
      </c>
      <c r="R2200" t="s">
        <v>244</v>
      </c>
    </row>
    <row r="2201" spans="1:18" ht="90" x14ac:dyDescent="0.25">
      <c r="D2201" t="s">
        <v>116</v>
      </c>
      <c r="E2201" t="s">
        <v>117</v>
      </c>
      <c r="F2201" t="s">
        <v>3564</v>
      </c>
      <c r="G2201" t="s">
        <v>184</v>
      </c>
      <c r="H2201" s="5">
        <v>43672</v>
      </c>
      <c r="I2201" s="4" t="s">
        <v>3731</v>
      </c>
      <c r="J2201" s="6">
        <v>8288984.5</v>
      </c>
      <c r="K2201" s="6">
        <v>0</v>
      </c>
      <c r="L2201" s="6">
        <v>519572</v>
      </c>
      <c r="M2201" s="6">
        <v>7769412.5</v>
      </c>
      <c r="N2201" s="6">
        <v>7769412.5</v>
      </c>
      <c r="O2201" s="6">
        <v>3117433</v>
      </c>
      <c r="P2201" s="6">
        <v>3117433</v>
      </c>
      <c r="Q2201" s="6">
        <v>0</v>
      </c>
      <c r="R2201" t="s">
        <v>244</v>
      </c>
    </row>
    <row r="2202" spans="1:18" ht="60" x14ac:dyDescent="0.25">
      <c r="D2202" t="s">
        <v>116</v>
      </c>
      <c r="E2202" t="s">
        <v>117</v>
      </c>
      <c r="F2202" t="s">
        <v>3565</v>
      </c>
      <c r="G2202" t="s">
        <v>184</v>
      </c>
      <c r="H2202" s="5">
        <v>43673</v>
      </c>
      <c r="I2202" s="4" t="s">
        <v>3732</v>
      </c>
      <c r="J2202" s="6">
        <v>47460601.950000003</v>
      </c>
      <c r="K2202" s="6">
        <v>0</v>
      </c>
      <c r="L2202" s="6">
        <v>20065051.949999999</v>
      </c>
      <c r="M2202" s="6">
        <v>27395550</v>
      </c>
      <c r="N2202" s="6">
        <v>27395550</v>
      </c>
      <c r="O2202" s="6">
        <v>0</v>
      </c>
      <c r="P2202" s="6">
        <v>0</v>
      </c>
      <c r="Q2202" s="6">
        <v>0</v>
      </c>
      <c r="R2202" t="s">
        <v>244</v>
      </c>
    </row>
    <row r="2203" spans="1:18" ht="60" x14ac:dyDescent="0.25">
      <c r="D2203" t="s">
        <v>116</v>
      </c>
      <c r="E2203" t="s">
        <v>117</v>
      </c>
      <c r="F2203" t="s">
        <v>3566</v>
      </c>
      <c r="G2203" t="s">
        <v>185</v>
      </c>
      <c r="H2203" s="5">
        <v>43690</v>
      </c>
      <c r="I2203" s="4" t="s">
        <v>3733</v>
      </c>
      <c r="J2203" s="6">
        <v>3526362.63</v>
      </c>
      <c r="K2203" s="6">
        <v>0</v>
      </c>
      <c r="L2203" s="6">
        <v>0</v>
      </c>
      <c r="M2203" s="6">
        <v>3526362.63</v>
      </c>
      <c r="N2203" s="6">
        <v>3526362.63</v>
      </c>
      <c r="O2203" s="6">
        <v>0</v>
      </c>
      <c r="P2203" s="6">
        <v>0</v>
      </c>
      <c r="Q2203" s="6">
        <v>0</v>
      </c>
      <c r="R2203" t="s">
        <v>244</v>
      </c>
    </row>
    <row r="2204" spans="1:18" ht="75" x14ac:dyDescent="0.25">
      <c r="D2204" t="s">
        <v>116</v>
      </c>
      <c r="E2204" t="s">
        <v>117</v>
      </c>
      <c r="F2204" t="s">
        <v>3567</v>
      </c>
      <c r="G2204" t="s">
        <v>184</v>
      </c>
      <c r="H2204" s="5">
        <v>43707</v>
      </c>
      <c r="I2204" s="4" t="s">
        <v>3734</v>
      </c>
      <c r="J2204" s="6">
        <v>1384155.5</v>
      </c>
      <c r="K2204" s="6">
        <v>0</v>
      </c>
      <c r="L2204" s="6">
        <v>0</v>
      </c>
      <c r="M2204" s="6">
        <v>1384155.5</v>
      </c>
      <c r="N2204" s="6">
        <v>0</v>
      </c>
      <c r="O2204" s="6">
        <v>0</v>
      </c>
      <c r="P2204" s="6">
        <v>0</v>
      </c>
      <c r="Q2204" s="6">
        <v>1384155.5</v>
      </c>
      <c r="R2204" t="s">
        <v>243</v>
      </c>
    </row>
    <row r="2205" spans="1:18" ht="30" x14ac:dyDescent="0.25">
      <c r="A2205" t="s">
        <v>25</v>
      </c>
      <c r="B2205" s="4" t="s">
        <v>3388</v>
      </c>
      <c r="C2205" s="4" t="s">
        <v>3401</v>
      </c>
      <c r="J2205" s="6">
        <v>713409943.20000005</v>
      </c>
      <c r="K2205" s="6">
        <v>0</v>
      </c>
      <c r="L2205" s="6">
        <v>7741232</v>
      </c>
      <c r="M2205" s="6">
        <v>705668711.20000005</v>
      </c>
      <c r="N2205" s="6">
        <v>695668707.75</v>
      </c>
      <c r="O2205" s="6">
        <v>238502950</v>
      </c>
      <c r="P2205" s="6">
        <v>195550229</v>
      </c>
      <c r="Q2205" s="6">
        <v>10000003.449999999</v>
      </c>
    </row>
    <row r="2206" spans="1:18" ht="60" x14ac:dyDescent="0.25">
      <c r="D2206" t="s">
        <v>116</v>
      </c>
      <c r="E2206" t="s">
        <v>117</v>
      </c>
      <c r="F2206" t="s">
        <v>3568</v>
      </c>
      <c r="G2206" t="s">
        <v>184</v>
      </c>
      <c r="H2206" s="5">
        <v>43481</v>
      </c>
      <c r="I2206" s="4" t="s">
        <v>3735</v>
      </c>
      <c r="J2206" s="6">
        <v>15829880</v>
      </c>
      <c r="K2206" s="6">
        <v>0</v>
      </c>
      <c r="L2206" s="6">
        <v>0</v>
      </c>
      <c r="M2206" s="6">
        <v>15829880</v>
      </c>
      <c r="N2206" s="6">
        <v>15829880</v>
      </c>
      <c r="O2206" s="6">
        <v>15829880</v>
      </c>
      <c r="P2206" s="6">
        <v>15829880</v>
      </c>
      <c r="Q2206" s="6">
        <v>0</v>
      </c>
      <c r="R2206" t="s">
        <v>244</v>
      </c>
    </row>
    <row r="2207" spans="1:18" ht="60" x14ac:dyDescent="0.25">
      <c r="D2207" t="s">
        <v>116</v>
      </c>
      <c r="E2207" t="s">
        <v>117</v>
      </c>
      <c r="F2207" t="s">
        <v>3569</v>
      </c>
      <c r="G2207" t="s">
        <v>184</v>
      </c>
      <c r="H2207" s="5">
        <v>43481</v>
      </c>
      <c r="I2207" s="4" t="s">
        <v>3736</v>
      </c>
      <c r="J2207" s="6">
        <v>12469732</v>
      </c>
      <c r="K2207" s="6">
        <v>0</v>
      </c>
      <c r="L2207" s="6">
        <v>0</v>
      </c>
      <c r="M2207" s="6">
        <v>12469732</v>
      </c>
      <c r="N2207" s="6">
        <v>12469732</v>
      </c>
      <c r="O2207" s="6">
        <v>12469732</v>
      </c>
      <c r="P2207" s="6">
        <v>12469732</v>
      </c>
      <c r="Q2207" s="6">
        <v>0</v>
      </c>
      <c r="R2207" t="s">
        <v>244</v>
      </c>
    </row>
    <row r="2208" spans="1:18" ht="75" x14ac:dyDescent="0.25">
      <c r="D2208" t="s">
        <v>116</v>
      </c>
      <c r="E2208" t="s">
        <v>117</v>
      </c>
      <c r="F2208" t="s">
        <v>3570</v>
      </c>
      <c r="G2208" t="s">
        <v>184</v>
      </c>
      <c r="H2208" s="5">
        <v>43481</v>
      </c>
      <c r="I2208" s="4" t="s">
        <v>3737</v>
      </c>
      <c r="J2208" s="6">
        <v>6234866</v>
      </c>
      <c r="K2208" s="6">
        <v>0</v>
      </c>
      <c r="L2208" s="6">
        <v>0</v>
      </c>
      <c r="M2208" s="6">
        <v>6234866</v>
      </c>
      <c r="N2208" s="6">
        <v>6234866</v>
      </c>
      <c r="O2208" s="6">
        <v>6234866</v>
      </c>
      <c r="P2208" s="6">
        <v>6234866</v>
      </c>
      <c r="Q2208" s="6">
        <v>0</v>
      </c>
      <c r="R2208" t="s">
        <v>244</v>
      </c>
    </row>
    <row r="2209" spans="4:18" ht="60" x14ac:dyDescent="0.25">
      <c r="D2209" t="s">
        <v>116</v>
      </c>
      <c r="E2209" t="s">
        <v>117</v>
      </c>
      <c r="F2209" t="s">
        <v>3766</v>
      </c>
      <c r="G2209" t="s">
        <v>184</v>
      </c>
      <c r="H2209" s="5">
        <v>43481</v>
      </c>
      <c r="I2209" s="4" t="s">
        <v>3901</v>
      </c>
      <c r="J2209" s="6">
        <v>12469732</v>
      </c>
      <c r="K2209" s="6">
        <v>0</v>
      </c>
      <c r="L2209" s="6">
        <v>0</v>
      </c>
      <c r="M2209" s="6">
        <v>12469732</v>
      </c>
      <c r="N2209" s="6">
        <v>12469732</v>
      </c>
      <c r="O2209" s="6">
        <v>12469732</v>
      </c>
      <c r="P2209" s="6">
        <v>12469732</v>
      </c>
      <c r="Q2209" s="6">
        <v>0</v>
      </c>
      <c r="R2209" t="s">
        <v>244</v>
      </c>
    </row>
    <row r="2210" spans="4:18" ht="60" x14ac:dyDescent="0.25">
      <c r="D2210" t="s">
        <v>116</v>
      </c>
      <c r="E2210" t="s">
        <v>117</v>
      </c>
      <c r="F2210" t="s">
        <v>3767</v>
      </c>
      <c r="G2210" t="s">
        <v>184</v>
      </c>
      <c r="H2210" s="5">
        <v>43481</v>
      </c>
      <c r="I2210" s="4" t="s">
        <v>3902</v>
      </c>
      <c r="J2210" s="6">
        <v>9233976</v>
      </c>
      <c r="K2210" s="6">
        <v>0</v>
      </c>
      <c r="L2210" s="6">
        <v>0</v>
      </c>
      <c r="M2210" s="6">
        <v>9233976</v>
      </c>
      <c r="N2210" s="6">
        <v>9233976</v>
      </c>
      <c r="O2210" s="6">
        <v>9233976</v>
      </c>
      <c r="P2210" s="6">
        <v>9233976</v>
      </c>
      <c r="Q2210" s="6">
        <v>0</v>
      </c>
      <c r="R2210" t="s">
        <v>244</v>
      </c>
    </row>
    <row r="2211" spans="4:18" ht="45" x14ac:dyDescent="0.25">
      <c r="D2211" t="s">
        <v>116</v>
      </c>
      <c r="E2211" t="s">
        <v>117</v>
      </c>
      <c r="F2211" t="s">
        <v>3768</v>
      </c>
      <c r="G2211" t="s">
        <v>184</v>
      </c>
      <c r="H2211" s="5">
        <v>43489</v>
      </c>
      <c r="I2211" s="4" t="s">
        <v>3903</v>
      </c>
      <c r="J2211" s="6">
        <v>13703247</v>
      </c>
      <c r="K2211" s="6">
        <v>0</v>
      </c>
      <c r="L2211" s="6">
        <v>0</v>
      </c>
      <c r="M2211" s="6">
        <v>13703247</v>
      </c>
      <c r="N2211" s="6">
        <v>13703247</v>
      </c>
      <c r="O2211" s="6">
        <v>13703247</v>
      </c>
      <c r="P2211" s="6">
        <v>13703247</v>
      </c>
      <c r="Q2211" s="6">
        <v>0</v>
      </c>
      <c r="R2211" t="s">
        <v>244</v>
      </c>
    </row>
    <row r="2212" spans="4:18" ht="60" x14ac:dyDescent="0.25">
      <c r="D2212" t="s">
        <v>116</v>
      </c>
      <c r="E2212" t="s">
        <v>117</v>
      </c>
      <c r="F2212" t="s">
        <v>3769</v>
      </c>
      <c r="G2212" t="s">
        <v>184</v>
      </c>
      <c r="H2212" s="5">
        <v>43494</v>
      </c>
      <c r="I2212" s="4" t="s">
        <v>3904</v>
      </c>
      <c r="J2212" s="6">
        <v>11363288</v>
      </c>
      <c r="K2212" s="6">
        <v>0</v>
      </c>
      <c r="L2212" s="6">
        <v>0</v>
      </c>
      <c r="M2212" s="6">
        <v>11363288</v>
      </c>
      <c r="N2212" s="6">
        <v>11363288</v>
      </c>
      <c r="O2212" s="6">
        <v>11363288</v>
      </c>
      <c r="P2212" s="6">
        <v>11363288</v>
      </c>
      <c r="Q2212" s="6">
        <v>0</v>
      </c>
      <c r="R2212" t="s">
        <v>244</v>
      </c>
    </row>
    <row r="2213" spans="4:18" ht="60" x14ac:dyDescent="0.25">
      <c r="D2213" t="s">
        <v>116</v>
      </c>
      <c r="E2213" t="s">
        <v>117</v>
      </c>
      <c r="F2213" t="s">
        <v>3770</v>
      </c>
      <c r="G2213" t="s">
        <v>184</v>
      </c>
      <c r="H2213" s="5">
        <v>43498</v>
      </c>
      <c r="I2213" s="4" t="s">
        <v>3905</v>
      </c>
      <c r="J2213" s="6">
        <v>8510200</v>
      </c>
      <c r="K2213" s="6">
        <v>0</v>
      </c>
      <c r="L2213" s="6">
        <v>0</v>
      </c>
      <c r="M2213" s="6">
        <v>8510200</v>
      </c>
      <c r="N2213" s="6">
        <v>8510200</v>
      </c>
      <c r="O2213" s="6">
        <v>8510200</v>
      </c>
      <c r="P2213" s="6">
        <v>8510200</v>
      </c>
      <c r="Q2213" s="6">
        <v>0</v>
      </c>
      <c r="R2213" t="s">
        <v>244</v>
      </c>
    </row>
    <row r="2214" spans="4:18" ht="45" x14ac:dyDescent="0.25">
      <c r="D2214" t="s">
        <v>116</v>
      </c>
      <c r="E2214" t="s">
        <v>117</v>
      </c>
      <c r="F2214" t="s">
        <v>3544</v>
      </c>
      <c r="G2214" t="s">
        <v>185</v>
      </c>
      <c r="H2214" s="5">
        <v>43533</v>
      </c>
      <c r="I2214" s="4" t="s">
        <v>3711</v>
      </c>
      <c r="J2214" s="6">
        <v>20000000</v>
      </c>
      <c r="K2214" s="6">
        <v>0</v>
      </c>
      <c r="L2214" s="6">
        <v>0</v>
      </c>
      <c r="M2214" s="6">
        <v>20000000</v>
      </c>
      <c r="N2214" s="6">
        <v>20000000</v>
      </c>
      <c r="O2214" s="6">
        <v>20000000</v>
      </c>
      <c r="P2214" s="6">
        <v>20000000</v>
      </c>
      <c r="Q2214" s="6">
        <v>0</v>
      </c>
      <c r="R2214" t="s">
        <v>244</v>
      </c>
    </row>
    <row r="2215" spans="4:18" ht="60" x14ac:dyDescent="0.25">
      <c r="D2215" t="s">
        <v>116</v>
      </c>
      <c r="E2215" t="s">
        <v>117</v>
      </c>
      <c r="F2215" t="s">
        <v>3771</v>
      </c>
      <c r="G2215" t="s">
        <v>184</v>
      </c>
      <c r="H2215" s="5">
        <v>43536</v>
      </c>
      <c r="I2215" s="4" t="s">
        <v>3906</v>
      </c>
      <c r="J2215" s="6">
        <v>344153252</v>
      </c>
      <c r="K2215" s="6">
        <v>0</v>
      </c>
      <c r="L2215" s="6">
        <v>1397132</v>
      </c>
      <c r="M2215" s="6">
        <v>342756120</v>
      </c>
      <c r="N2215" s="6">
        <v>342756120</v>
      </c>
      <c r="O2215" s="6">
        <v>0</v>
      </c>
      <c r="P2215" s="6">
        <v>0</v>
      </c>
      <c r="Q2215" s="6">
        <v>0</v>
      </c>
      <c r="R2215" t="s">
        <v>244</v>
      </c>
    </row>
    <row r="2216" spans="4:18" ht="45" x14ac:dyDescent="0.25">
      <c r="D2216" t="s">
        <v>116</v>
      </c>
      <c r="E2216" t="s">
        <v>117</v>
      </c>
      <c r="F2216" t="s">
        <v>3772</v>
      </c>
      <c r="G2216" t="s">
        <v>184</v>
      </c>
      <c r="H2216" s="5">
        <v>43550</v>
      </c>
      <c r="I2216" s="4" t="s">
        <v>3907</v>
      </c>
      <c r="J2216" s="6">
        <v>35000000</v>
      </c>
      <c r="K2216" s="6">
        <v>0</v>
      </c>
      <c r="L2216" s="6">
        <v>0</v>
      </c>
      <c r="M2216" s="6">
        <v>35000000</v>
      </c>
      <c r="N2216" s="6">
        <v>35000000</v>
      </c>
      <c r="O2216" s="6">
        <v>35000000</v>
      </c>
      <c r="P2216" s="6">
        <v>35000000</v>
      </c>
      <c r="Q2216" s="6">
        <v>0</v>
      </c>
      <c r="R2216" t="s">
        <v>244</v>
      </c>
    </row>
    <row r="2217" spans="4:18" ht="60" x14ac:dyDescent="0.25">
      <c r="D2217" t="s">
        <v>116</v>
      </c>
      <c r="E2217" t="s">
        <v>117</v>
      </c>
      <c r="F2217" t="s">
        <v>3547</v>
      </c>
      <c r="G2217" t="s">
        <v>186</v>
      </c>
      <c r="H2217" s="5">
        <v>43568</v>
      </c>
      <c r="I2217" s="4" t="s">
        <v>3714</v>
      </c>
      <c r="J2217" s="6">
        <v>10000000</v>
      </c>
      <c r="K2217" s="6">
        <v>0</v>
      </c>
      <c r="L2217" s="6">
        <v>6344100</v>
      </c>
      <c r="M2217" s="6">
        <v>3655900</v>
      </c>
      <c r="N2217" s="6">
        <v>3655900</v>
      </c>
      <c r="O2217" s="6">
        <v>3655900</v>
      </c>
      <c r="P2217" s="6">
        <v>3655900</v>
      </c>
      <c r="Q2217" s="6">
        <v>0</v>
      </c>
      <c r="R2217" t="s">
        <v>244</v>
      </c>
    </row>
    <row r="2218" spans="4:18" ht="75" x14ac:dyDescent="0.25">
      <c r="D2218" t="s">
        <v>116</v>
      </c>
      <c r="E2218" t="s">
        <v>117</v>
      </c>
      <c r="F2218" t="s">
        <v>3773</v>
      </c>
      <c r="G2218" t="s">
        <v>184</v>
      </c>
      <c r="H2218" s="5">
        <v>43602</v>
      </c>
      <c r="I2218" s="4" t="s">
        <v>3908</v>
      </c>
      <c r="J2218" s="6">
        <v>11542470</v>
      </c>
      <c r="K2218" s="6">
        <v>0</v>
      </c>
      <c r="L2218" s="6">
        <v>0</v>
      </c>
      <c r="M2218" s="6">
        <v>11542470</v>
      </c>
      <c r="N2218" s="6">
        <v>11542470</v>
      </c>
      <c r="O2218" s="6">
        <v>2308494</v>
      </c>
      <c r="P2218" s="6">
        <v>2308494</v>
      </c>
      <c r="Q2218" s="6">
        <v>0</v>
      </c>
      <c r="R2218" t="s">
        <v>244</v>
      </c>
    </row>
    <row r="2219" spans="4:18" ht="60" x14ac:dyDescent="0.25">
      <c r="D2219" t="s">
        <v>116</v>
      </c>
      <c r="E2219" t="s">
        <v>117</v>
      </c>
      <c r="F2219" t="s">
        <v>3774</v>
      </c>
      <c r="G2219" t="s">
        <v>184</v>
      </c>
      <c r="H2219" s="5">
        <v>43602</v>
      </c>
      <c r="I2219" s="4" t="s">
        <v>3909</v>
      </c>
      <c r="J2219" s="6">
        <v>15587165</v>
      </c>
      <c r="K2219" s="6">
        <v>0</v>
      </c>
      <c r="L2219" s="6">
        <v>0</v>
      </c>
      <c r="M2219" s="6">
        <v>15587165</v>
      </c>
      <c r="N2219" s="6">
        <v>15587165</v>
      </c>
      <c r="O2219" s="6">
        <v>6234866</v>
      </c>
      <c r="P2219" s="6">
        <v>6234866</v>
      </c>
      <c r="Q2219" s="6">
        <v>0</v>
      </c>
      <c r="R2219" t="s">
        <v>244</v>
      </c>
    </row>
    <row r="2220" spans="4:18" ht="90" x14ac:dyDescent="0.25">
      <c r="D2220" t="s">
        <v>116</v>
      </c>
      <c r="E2220" t="s">
        <v>117</v>
      </c>
      <c r="F2220" t="s">
        <v>3775</v>
      </c>
      <c r="G2220" t="s">
        <v>184</v>
      </c>
      <c r="H2220" s="5">
        <v>43602</v>
      </c>
      <c r="I2220" s="4" t="s">
        <v>3910</v>
      </c>
      <c r="J2220" s="6">
        <v>15587165</v>
      </c>
      <c r="K2220" s="6">
        <v>0</v>
      </c>
      <c r="L2220" s="6">
        <v>0</v>
      </c>
      <c r="M2220" s="6">
        <v>15587165</v>
      </c>
      <c r="N2220" s="6">
        <v>15587165</v>
      </c>
      <c r="O2220" s="6">
        <v>9352299</v>
      </c>
      <c r="P2220" s="6">
        <v>6234866</v>
      </c>
      <c r="Q2220" s="6">
        <v>0</v>
      </c>
      <c r="R2220" t="s">
        <v>244</v>
      </c>
    </row>
    <row r="2221" spans="4:18" ht="60" x14ac:dyDescent="0.25">
      <c r="D2221" t="s">
        <v>116</v>
      </c>
      <c r="E2221" t="s">
        <v>117</v>
      </c>
      <c r="F2221" t="s">
        <v>3776</v>
      </c>
      <c r="G2221" t="s">
        <v>184</v>
      </c>
      <c r="H2221" s="5">
        <v>43602</v>
      </c>
      <c r="I2221" s="4" t="s">
        <v>3911</v>
      </c>
      <c r="J2221" s="6">
        <v>19787350</v>
      </c>
      <c r="K2221" s="6">
        <v>0</v>
      </c>
      <c r="L2221" s="6">
        <v>0</v>
      </c>
      <c r="M2221" s="6">
        <v>19787350</v>
      </c>
      <c r="N2221" s="6">
        <v>19787350</v>
      </c>
      <c r="O2221" s="6">
        <v>7914940</v>
      </c>
      <c r="P2221" s="6">
        <v>7914940</v>
      </c>
      <c r="Q2221" s="6">
        <v>0</v>
      </c>
      <c r="R2221" t="s">
        <v>244</v>
      </c>
    </row>
    <row r="2222" spans="4:18" ht="60" x14ac:dyDescent="0.25">
      <c r="D2222" t="s">
        <v>116</v>
      </c>
      <c r="E2222" t="s">
        <v>117</v>
      </c>
      <c r="F2222" t="s">
        <v>3777</v>
      </c>
      <c r="G2222" t="s">
        <v>184</v>
      </c>
      <c r="H2222" s="5">
        <v>43602</v>
      </c>
      <c r="I2222" s="4" t="s">
        <v>3912</v>
      </c>
      <c r="J2222" s="6">
        <v>7793582.5</v>
      </c>
      <c r="K2222" s="6">
        <v>0</v>
      </c>
      <c r="L2222" s="6">
        <v>0</v>
      </c>
      <c r="M2222" s="6">
        <v>7793582.5</v>
      </c>
      <c r="N2222" s="6">
        <v>7793582.5</v>
      </c>
      <c r="O2222" s="6">
        <v>7793582.5</v>
      </c>
      <c r="P2222" s="6">
        <v>7793582.5</v>
      </c>
      <c r="Q2222" s="6">
        <v>0</v>
      </c>
      <c r="R2222" t="s">
        <v>244</v>
      </c>
    </row>
    <row r="2223" spans="4:18" ht="45" x14ac:dyDescent="0.25">
      <c r="D2223" t="s">
        <v>116</v>
      </c>
      <c r="E2223" t="s">
        <v>117</v>
      </c>
      <c r="F2223" t="s">
        <v>3778</v>
      </c>
      <c r="G2223" t="s">
        <v>184</v>
      </c>
      <c r="H2223" s="5">
        <v>43602</v>
      </c>
      <c r="I2223" s="4" t="s">
        <v>3913</v>
      </c>
      <c r="J2223" s="6">
        <v>7793582.5</v>
      </c>
      <c r="K2223" s="6">
        <v>0</v>
      </c>
      <c r="L2223" s="6">
        <v>0</v>
      </c>
      <c r="M2223" s="6">
        <v>7793582.5</v>
      </c>
      <c r="N2223" s="6">
        <v>7793582.5</v>
      </c>
      <c r="O2223" s="6">
        <v>1558716.5</v>
      </c>
      <c r="P2223" s="6">
        <v>1558716.5</v>
      </c>
      <c r="Q2223" s="6">
        <v>0</v>
      </c>
      <c r="R2223" t="s">
        <v>244</v>
      </c>
    </row>
    <row r="2224" spans="4:18" ht="60" x14ac:dyDescent="0.25">
      <c r="D2224" t="s">
        <v>116</v>
      </c>
      <c r="E2224" t="s">
        <v>117</v>
      </c>
      <c r="F2224" t="s">
        <v>3779</v>
      </c>
      <c r="G2224" t="s">
        <v>184</v>
      </c>
      <c r="H2224" s="5">
        <v>43607</v>
      </c>
      <c r="I2224" s="4" t="s">
        <v>3914</v>
      </c>
      <c r="J2224" s="6">
        <v>7793582.5</v>
      </c>
      <c r="K2224" s="6">
        <v>0</v>
      </c>
      <c r="L2224" s="6">
        <v>0</v>
      </c>
      <c r="M2224" s="6">
        <v>7793582.5</v>
      </c>
      <c r="N2224" s="6">
        <v>7793582.5</v>
      </c>
      <c r="O2224" s="6">
        <v>1558716.5</v>
      </c>
      <c r="P2224" s="6">
        <v>1558716.5</v>
      </c>
      <c r="Q2224" s="6">
        <v>0</v>
      </c>
      <c r="R2224" t="s">
        <v>244</v>
      </c>
    </row>
    <row r="2225" spans="1:18" ht="60" x14ac:dyDescent="0.25">
      <c r="D2225" t="s">
        <v>116</v>
      </c>
      <c r="E2225" t="s">
        <v>117</v>
      </c>
      <c r="F2225" t="s">
        <v>3780</v>
      </c>
      <c r="G2225" t="s">
        <v>184</v>
      </c>
      <c r="H2225" s="5">
        <v>43607</v>
      </c>
      <c r="I2225" s="4" t="s">
        <v>3915</v>
      </c>
      <c r="J2225" s="6">
        <v>7793582.5</v>
      </c>
      <c r="K2225" s="6">
        <v>0</v>
      </c>
      <c r="L2225" s="6">
        <v>0</v>
      </c>
      <c r="M2225" s="6">
        <v>7793582.5</v>
      </c>
      <c r="N2225" s="6">
        <v>7793582.5</v>
      </c>
      <c r="O2225" s="6">
        <v>7793582.5</v>
      </c>
      <c r="P2225" s="6">
        <v>7793582.5</v>
      </c>
      <c r="Q2225" s="6">
        <v>0</v>
      </c>
      <c r="R2225" t="s">
        <v>244</v>
      </c>
    </row>
    <row r="2226" spans="1:18" ht="60" x14ac:dyDescent="0.25">
      <c r="D2226" t="s">
        <v>116</v>
      </c>
      <c r="E2226" t="s">
        <v>117</v>
      </c>
      <c r="F2226" t="s">
        <v>3781</v>
      </c>
      <c r="G2226" t="s">
        <v>184</v>
      </c>
      <c r="H2226" s="5">
        <v>43607</v>
      </c>
      <c r="I2226" s="4" t="s">
        <v>3916</v>
      </c>
      <c r="J2226" s="6">
        <v>14204110</v>
      </c>
      <c r="K2226" s="6">
        <v>0</v>
      </c>
      <c r="L2226" s="6">
        <v>0</v>
      </c>
      <c r="M2226" s="6">
        <v>14204110</v>
      </c>
      <c r="N2226" s="6">
        <v>14204110</v>
      </c>
      <c r="O2226" s="6">
        <v>5681644</v>
      </c>
      <c r="P2226" s="6">
        <v>5681644</v>
      </c>
      <c r="Q2226" s="6">
        <v>0</v>
      </c>
      <c r="R2226" t="s">
        <v>244</v>
      </c>
    </row>
    <row r="2227" spans="1:18" ht="90" x14ac:dyDescent="0.25">
      <c r="D2227" t="s">
        <v>116</v>
      </c>
      <c r="E2227" t="s">
        <v>117</v>
      </c>
      <c r="F2227" t="s">
        <v>3563</v>
      </c>
      <c r="G2227" t="s">
        <v>185</v>
      </c>
      <c r="H2227" s="5">
        <v>43638</v>
      </c>
      <c r="I2227" s="4" t="s">
        <v>3730</v>
      </c>
      <c r="J2227" s="6">
        <v>32200000</v>
      </c>
      <c r="K2227" s="6">
        <v>0</v>
      </c>
      <c r="L2227" s="6">
        <v>0</v>
      </c>
      <c r="M2227" s="6">
        <v>32200000</v>
      </c>
      <c r="N2227" s="6">
        <v>32200000</v>
      </c>
      <c r="O2227" s="6">
        <v>32200000</v>
      </c>
      <c r="P2227" s="6">
        <v>0</v>
      </c>
      <c r="Q2227" s="6">
        <v>0</v>
      </c>
      <c r="R2227" t="s">
        <v>244</v>
      </c>
    </row>
    <row r="2228" spans="1:18" ht="60" x14ac:dyDescent="0.25">
      <c r="D2228" t="s">
        <v>116</v>
      </c>
      <c r="E2228" t="s">
        <v>117</v>
      </c>
      <c r="F2228" t="s">
        <v>3782</v>
      </c>
      <c r="G2228" t="s">
        <v>184</v>
      </c>
      <c r="H2228" s="5">
        <v>43655</v>
      </c>
      <c r="I2228" s="4" t="s">
        <v>3917</v>
      </c>
      <c r="J2228" s="6">
        <v>16232936.75</v>
      </c>
      <c r="K2228" s="6">
        <v>0</v>
      </c>
      <c r="L2228" s="6">
        <v>0</v>
      </c>
      <c r="M2228" s="6">
        <v>16232936.75</v>
      </c>
      <c r="N2228" s="6">
        <v>16232936.75</v>
      </c>
      <c r="O2228" s="6">
        <v>7635288</v>
      </c>
      <c r="P2228" s="6">
        <v>0</v>
      </c>
      <c r="Q2228" s="6">
        <v>0</v>
      </c>
      <c r="R2228" t="s">
        <v>244</v>
      </c>
    </row>
    <row r="2229" spans="1:18" ht="45" x14ac:dyDescent="0.25">
      <c r="D2229" t="s">
        <v>116</v>
      </c>
      <c r="E2229" t="s">
        <v>117</v>
      </c>
      <c r="F2229" t="s">
        <v>3783</v>
      </c>
      <c r="G2229" t="s">
        <v>184</v>
      </c>
      <c r="H2229" s="5">
        <v>43673</v>
      </c>
      <c r="I2229" s="4" t="s">
        <v>3918</v>
      </c>
      <c r="J2229" s="6">
        <v>48126243.450000003</v>
      </c>
      <c r="K2229" s="6">
        <v>0</v>
      </c>
      <c r="L2229" s="6">
        <v>0</v>
      </c>
      <c r="M2229" s="6">
        <v>48126243.450000003</v>
      </c>
      <c r="N2229" s="6">
        <v>48126240</v>
      </c>
      <c r="O2229" s="6">
        <v>0</v>
      </c>
      <c r="P2229" s="6">
        <v>0</v>
      </c>
      <c r="Q2229" s="6">
        <v>3.45</v>
      </c>
      <c r="R2229" t="s">
        <v>243</v>
      </c>
    </row>
    <row r="2230" spans="1:18" ht="75" x14ac:dyDescent="0.25">
      <c r="D2230" t="s">
        <v>116</v>
      </c>
      <c r="E2230" t="s">
        <v>117</v>
      </c>
      <c r="F2230" t="s">
        <v>3784</v>
      </c>
      <c r="G2230" t="s">
        <v>184</v>
      </c>
      <c r="H2230" s="5">
        <v>43728</v>
      </c>
      <c r="I2230" s="4" t="s">
        <v>3919</v>
      </c>
      <c r="J2230" s="6">
        <v>10000000</v>
      </c>
      <c r="K2230" s="6">
        <v>0</v>
      </c>
      <c r="L2230" s="6">
        <v>0</v>
      </c>
      <c r="M2230" s="6">
        <v>10000000</v>
      </c>
      <c r="N2230" s="6">
        <v>0</v>
      </c>
      <c r="O2230" s="6">
        <v>0</v>
      </c>
      <c r="P2230" s="6">
        <v>0</v>
      </c>
      <c r="Q2230" s="6">
        <v>10000000</v>
      </c>
      <c r="R2230" t="s">
        <v>243</v>
      </c>
    </row>
    <row r="2231" spans="1:18" x14ac:dyDescent="0.25">
      <c r="A2231" t="s">
        <v>25</v>
      </c>
      <c r="B2231" s="4" t="s">
        <v>3738</v>
      </c>
      <c r="C2231" s="4" t="s">
        <v>3752</v>
      </c>
      <c r="J2231" s="6">
        <v>268708485.17000002</v>
      </c>
      <c r="K2231" s="6">
        <v>0</v>
      </c>
      <c r="L2231" s="6">
        <v>1976374.74</v>
      </c>
      <c r="M2231" s="6">
        <v>266732110.43000001</v>
      </c>
      <c r="N2231" s="6">
        <v>262315743.38</v>
      </c>
      <c r="O2231" s="6">
        <v>141457645.75999999</v>
      </c>
      <c r="P2231" s="6">
        <v>134604402.75999999</v>
      </c>
      <c r="Q2231" s="6">
        <v>4416367.05</v>
      </c>
    </row>
    <row r="2232" spans="1:18" ht="60" x14ac:dyDescent="0.25">
      <c r="D2232" t="s">
        <v>116</v>
      </c>
      <c r="E2232" t="s">
        <v>117</v>
      </c>
      <c r="F2232" t="s">
        <v>2688</v>
      </c>
      <c r="G2232" t="s">
        <v>184</v>
      </c>
      <c r="H2232" s="5">
        <v>43476</v>
      </c>
      <c r="I2232" s="4" t="s">
        <v>3920</v>
      </c>
      <c r="J2232" s="6">
        <v>6234866</v>
      </c>
      <c r="K2232" s="6">
        <v>0</v>
      </c>
      <c r="L2232" s="6">
        <v>0</v>
      </c>
      <c r="M2232" s="6">
        <v>6234866</v>
      </c>
      <c r="N2232" s="6">
        <v>6234866</v>
      </c>
      <c r="O2232" s="6">
        <v>6234866</v>
      </c>
      <c r="P2232" s="6">
        <v>6234866</v>
      </c>
      <c r="Q2232" s="6">
        <v>0</v>
      </c>
      <c r="R2232" t="s">
        <v>244</v>
      </c>
    </row>
    <row r="2233" spans="1:18" ht="60" x14ac:dyDescent="0.25">
      <c r="D2233" t="s">
        <v>116</v>
      </c>
      <c r="E2233" t="s">
        <v>117</v>
      </c>
      <c r="F2233" t="s">
        <v>3785</v>
      </c>
      <c r="G2233" t="s">
        <v>184</v>
      </c>
      <c r="H2233" s="5">
        <v>43476</v>
      </c>
      <c r="I2233" s="4" t="s">
        <v>3921</v>
      </c>
      <c r="J2233" s="6">
        <v>6234866</v>
      </c>
      <c r="K2233" s="6">
        <v>0</v>
      </c>
      <c r="L2233" s="6">
        <v>0</v>
      </c>
      <c r="M2233" s="6">
        <v>6234866</v>
      </c>
      <c r="N2233" s="6">
        <v>6234866</v>
      </c>
      <c r="O2233" s="6">
        <v>6234866</v>
      </c>
      <c r="P2233" s="6">
        <v>6234866</v>
      </c>
      <c r="Q2233" s="6">
        <v>0</v>
      </c>
      <c r="R2233" t="s">
        <v>244</v>
      </c>
    </row>
    <row r="2234" spans="1:18" ht="45" x14ac:dyDescent="0.25">
      <c r="D2234" t="s">
        <v>116</v>
      </c>
      <c r="E2234" t="s">
        <v>117</v>
      </c>
      <c r="F2234" t="s">
        <v>3786</v>
      </c>
      <c r="G2234" t="s">
        <v>184</v>
      </c>
      <c r="H2234" s="5">
        <v>43476</v>
      </c>
      <c r="I2234" s="4" t="s">
        <v>3922</v>
      </c>
      <c r="J2234" s="6">
        <v>12469732</v>
      </c>
      <c r="K2234" s="6">
        <v>0</v>
      </c>
      <c r="L2234" s="6">
        <v>0</v>
      </c>
      <c r="M2234" s="6">
        <v>12469732</v>
      </c>
      <c r="N2234" s="6">
        <v>12469732</v>
      </c>
      <c r="O2234" s="6">
        <v>12469732</v>
      </c>
      <c r="P2234" s="6">
        <v>12469732</v>
      </c>
      <c r="Q2234" s="6">
        <v>0</v>
      </c>
      <c r="R2234" t="s">
        <v>244</v>
      </c>
    </row>
    <row r="2235" spans="1:18" ht="60" x14ac:dyDescent="0.25">
      <c r="D2235" t="s">
        <v>116</v>
      </c>
      <c r="E2235" t="s">
        <v>117</v>
      </c>
      <c r="F2235" t="s">
        <v>1982</v>
      </c>
      <c r="G2235" t="s">
        <v>184</v>
      </c>
      <c r="H2235" s="5">
        <v>43477</v>
      </c>
      <c r="I2235" s="4" t="s">
        <v>3923</v>
      </c>
      <c r="J2235" s="6">
        <v>7199254</v>
      </c>
      <c r="K2235" s="6">
        <v>0</v>
      </c>
      <c r="L2235" s="6">
        <v>0</v>
      </c>
      <c r="M2235" s="6">
        <v>7199254</v>
      </c>
      <c r="N2235" s="6">
        <v>7199254</v>
      </c>
      <c r="O2235" s="6">
        <v>7199254</v>
      </c>
      <c r="P2235" s="6">
        <v>7199254</v>
      </c>
      <c r="Q2235" s="6">
        <v>0</v>
      </c>
      <c r="R2235" t="s">
        <v>244</v>
      </c>
    </row>
    <row r="2236" spans="1:18" ht="60" x14ac:dyDescent="0.25">
      <c r="D2236" t="s">
        <v>116</v>
      </c>
      <c r="E2236" t="s">
        <v>117</v>
      </c>
      <c r="F2236" t="s">
        <v>3540</v>
      </c>
      <c r="G2236" t="s">
        <v>184</v>
      </c>
      <c r="H2236" s="5">
        <v>43481</v>
      </c>
      <c r="I2236" s="4" t="s">
        <v>3708</v>
      </c>
      <c r="J2236" s="6">
        <v>6234866</v>
      </c>
      <c r="K2236" s="6">
        <v>0</v>
      </c>
      <c r="L2236" s="6">
        <v>0</v>
      </c>
      <c r="M2236" s="6">
        <v>6234866</v>
      </c>
      <c r="N2236" s="6">
        <v>6234866</v>
      </c>
      <c r="O2236" s="6">
        <v>6234866</v>
      </c>
      <c r="P2236" s="6">
        <v>6234866</v>
      </c>
      <c r="Q2236" s="6">
        <v>0</v>
      </c>
      <c r="R2236" t="s">
        <v>244</v>
      </c>
    </row>
    <row r="2237" spans="1:18" ht="75" x14ac:dyDescent="0.25">
      <c r="D2237" t="s">
        <v>116</v>
      </c>
      <c r="E2237" t="s">
        <v>117</v>
      </c>
      <c r="F2237" t="s">
        <v>3570</v>
      </c>
      <c r="G2237" t="s">
        <v>185</v>
      </c>
      <c r="H2237" s="5">
        <v>43481</v>
      </c>
      <c r="I2237" s="4" t="s">
        <v>3737</v>
      </c>
      <c r="J2237" s="6">
        <v>6234866</v>
      </c>
      <c r="K2237" s="6">
        <v>0</v>
      </c>
      <c r="L2237" s="6">
        <v>0</v>
      </c>
      <c r="M2237" s="6">
        <v>6234866</v>
      </c>
      <c r="N2237" s="6">
        <v>6234866</v>
      </c>
      <c r="O2237" s="6">
        <v>6234866</v>
      </c>
      <c r="P2237" s="6">
        <v>6234866</v>
      </c>
      <c r="Q2237" s="6">
        <v>0</v>
      </c>
      <c r="R2237" t="s">
        <v>244</v>
      </c>
    </row>
    <row r="2238" spans="1:18" ht="60" x14ac:dyDescent="0.25">
      <c r="D2238" t="s">
        <v>116</v>
      </c>
      <c r="E2238" t="s">
        <v>117</v>
      </c>
      <c r="F2238" t="s">
        <v>3788</v>
      </c>
      <c r="G2238" t="s">
        <v>184</v>
      </c>
      <c r="H2238" s="5">
        <v>43489</v>
      </c>
      <c r="I2238" s="4" t="s">
        <v>3924</v>
      </c>
      <c r="J2238" s="6">
        <v>12469732</v>
      </c>
      <c r="K2238" s="6">
        <v>0</v>
      </c>
      <c r="L2238" s="6">
        <v>0</v>
      </c>
      <c r="M2238" s="6">
        <v>12469732</v>
      </c>
      <c r="N2238" s="6">
        <v>12469732</v>
      </c>
      <c r="O2238" s="6">
        <v>12469732</v>
      </c>
      <c r="P2238" s="6">
        <v>12469732</v>
      </c>
      <c r="Q2238" s="6">
        <v>0</v>
      </c>
      <c r="R2238" t="s">
        <v>244</v>
      </c>
    </row>
    <row r="2239" spans="1:18" ht="45" x14ac:dyDescent="0.25">
      <c r="D2239" t="s">
        <v>116</v>
      </c>
      <c r="E2239" t="s">
        <v>117</v>
      </c>
      <c r="F2239" t="s">
        <v>3789</v>
      </c>
      <c r="G2239" t="s">
        <v>184</v>
      </c>
      <c r="H2239" s="5">
        <v>43489</v>
      </c>
      <c r="I2239" s="4" t="s">
        <v>3925</v>
      </c>
      <c r="J2239" s="6">
        <v>6234866</v>
      </c>
      <c r="K2239" s="6">
        <v>0</v>
      </c>
      <c r="L2239" s="6">
        <v>0</v>
      </c>
      <c r="M2239" s="6">
        <v>6234866</v>
      </c>
      <c r="N2239" s="6">
        <v>6234866</v>
      </c>
      <c r="O2239" s="6">
        <v>6234866</v>
      </c>
      <c r="P2239" s="6">
        <v>6234866</v>
      </c>
      <c r="Q2239" s="6">
        <v>0</v>
      </c>
      <c r="R2239" t="s">
        <v>244</v>
      </c>
    </row>
    <row r="2240" spans="1:18" ht="60" x14ac:dyDescent="0.25">
      <c r="D2240" t="s">
        <v>116</v>
      </c>
      <c r="E2240" t="s">
        <v>117</v>
      </c>
      <c r="F2240" t="s">
        <v>3790</v>
      </c>
      <c r="G2240" t="s">
        <v>184</v>
      </c>
      <c r="H2240" s="5">
        <v>43494</v>
      </c>
      <c r="I2240" s="4" t="s">
        <v>3926</v>
      </c>
      <c r="J2240" s="6">
        <v>6234866</v>
      </c>
      <c r="K2240" s="6">
        <v>0</v>
      </c>
      <c r="L2240" s="6">
        <v>0</v>
      </c>
      <c r="M2240" s="6">
        <v>6234866</v>
      </c>
      <c r="N2240" s="6">
        <v>6234866</v>
      </c>
      <c r="O2240" s="6">
        <v>6234866</v>
      </c>
      <c r="P2240" s="6">
        <v>6234866</v>
      </c>
      <c r="Q2240" s="6">
        <v>0</v>
      </c>
      <c r="R2240" t="s">
        <v>244</v>
      </c>
    </row>
    <row r="2241" spans="1:18" ht="45" x14ac:dyDescent="0.25">
      <c r="D2241" t="s">
        <v>116</v>
      </c>
      <c r="E2241" t="s">
        <v>117</v>
      </c>
      <c r="F2241" t="s">
        <v>3772</v>
      </c>
      <c r="G2241" t="s">
        <v>185</v>
      </c>
      <c r="H2241" s="5">
        <v>43550</v>
      </c>
      <c r="I2241" s="4" t="s">
        <v>3907</v>
      </c>
      <c r="J2241" s="6">
        <v>29933747</v>
      </c>
      <c r="K2241" s="6">
        <v>0</v>
      </c>
      <c r="L2241" s="6">
        <v>2000</v>
      </c>
      <c r="M2241" s="6">
        <v>29931747</v>
      </c>
      <c r="N2241" s="6">
        <v>29931747</v>
      </c>
      <c r="O2241" s="6">
        <v>29931747</v>
      </c>
      <c r="P2241" s="6">
        <v>23078504</v>
      </c>
      <c r="Q2241" s="6">
        <v>0</v>
      </c>
      <c r="R2241" t="s">
        <v>244</v>
      </c>
    </row>
    <row r="2242" spans="1:18" ht="60" x14ac:dyDescent="0.25">
      <c r="D2242" t="s">
        <v>116</v>
      </c>
      <c r="E2242" t="s">
        <v>117</v>
      </c>
      <c r="F2242" t="s">
        <v>3791</v>
      </c>
      <c r="G2242" t="s">
        <v>185</v>
      </c>
      <c r="H2242" s="5">
        <v>43565</v>
      </c>
      <c r="I2242" s="4" t="s">
        <v>3927</v>
      </c>
      <c r="J2242" s="6">
        <v>37393500</v>
      </c>
      <c r="K2242" s="6">
        <v>0</v>
      </c>
      <c r="L2242" s="6">
        <v>0</v>
      </c>
      <c r="M2242" s="6">
        <v>37393500</v>
      </c>
      <c r="N2242" s="6">
        <v>37393500</v>
      </c>
      <c r="O2242" s="6">
        <v>0</v>
      </c>
      <c r="P2242" s="6">
        <v>0</v>
      </c>
      <c r="Q2242" s="6">
        <v>0</v>
      </c>
      <c r="R2242" t="s">
        <v>244</v>
      </c>
    </row>
    <row r="2243" spans="1:18" ht="60" x14ac:dyDescent="0.25">
      <c r="D2243" t="s">
        <v>116</v>
      </c>
      <c r="E2243" t="s">
        <v>117</v>
      </c>
      <c r="F2243" t="s">
        <v>3547</v>
      </c>
      <c r="G2243" t="s">
        <v>184</v>
      </c>
      <c r="H2243" s="5">
        <v>43568</v>
      </c>
      <c r="I2243" s="4" t="s">
        <v>3714</v>
      </c>
      <c r="J2243" s="6">
        <v>10000000</v>
      </c>
      <c r="K2243" s="6">
        <v>0</v>
      </c>
      <c r="L2243" s="6">
        <v>0</v>
      </c>
      <c r="M2243" s="6">
        <v>10000000</v>
      </c>
      <c r="N2243" s="6">
        <v>10000000</v>
      </c>
      <c r="O2243" s="6">
        <v>10000000</v>
      </c>
      <c r="P2243" s="6">
        <v>10000000</v>
      </c>
      <c r="Q2243" s="6">
        <v>0</v>
      </c>
      <c r="R2243" t="s">
        <v>244</v>
      </c>
    </row>
    <row r="2244" spans="1:18" ht="75" x14ac:dyDescent="0.25">
      <c r="D2244" t="s">
        <v>116</v>
      </c>
      <c r="E2244" t="s">
        <v>117</v>
      </c>
      <c r="F2244" t="s">
        <v>3792</v>
      </c>
      <c r="G2244" t="s">
        <v>184</v>
      </c>
      <c r="H2244" s="5">
        <v>43601</v>
      </c>
      <c r="I2244" s="4" t="s">
        <v>3928</v>
      </c>
      <c r="J2244" s="6">
        <v>7793583</v>
      </c>
      <c r="K2244" s="6">
        <v>0</v>
      </c>
      <c r="L2244" s="6">
        <v>0.5</v>
      </c>
      <c r="M2244" s="6">
        <v>7793582.5</v>
      </c>
      <c r="N2244" s="6">
        <v>7793582.5</v>
      </c>
      <c r="O2244" s="6">
        <v>1558716.5</v>
      </c>
      <c r="P2244" s="6">
        <v>1558716.5</v>
      </c>
      <c r="Q2244" s="6">
        <v>0</v>
      </c>
      <c r="R2244" t="s">
        <v>244</v>
      </c>
    </row>
    <row r="2245" spans="1:18" ht="45" x14ac:dyDescent="0.25">
      <c r="D2245" t="s">
        <v>116</v>
      </c>
      <c r="E2245" t="s">
        <v>117</v>
      </c>
      <c r="F2245" t="s">
        <v>3793</v>
      </c>
      <c r="G2245" t="s">
        <v>184</v>
      </c>
      <c r="H2245" s="5">
        <v>43601</v>
      </c>
      <c r="I2245" s="4" t="s">
        <v>3929</v>
      </c>
      <c r="J2245" s="6">
        <v>15587165</v>
      </c>
      <c r="K2245" s="6">
        <v>0</v>
      </c>
      <c r="L2245" s="6">
        <v>0</v>
      </c>
      <c r="M2245" s="6">
        <v>15587165</v>
      </c>
      <c r="N2245" s="6">
        <v>15587165</v>
      </c>
      <c r="O2245" s="6">
        <v>7689668</v>
      </c>
      <c r="P2245" s="6">
        <v>7689668</v>
      </c>
      <c r="Q2245" s="6">
        <v>0</v>
      </c>
      <c r="R2245" t="s">
        <v>244</v>
      </c>
    </row>
    <row r="2246" spans="1:18" ht="45" x14ac:dyDescent="0.25">
      <c r="D2246" t="s">
        <v>116</v>
      </c>
      <c r="E2246" t="s">
        <v>117</v>
      </c>
      <c r="F2246" t="s">
        <v>3794</v>
      </c>
      <c r="G2246" t="s">
        <v>184</v>
      </c>
      <c r="H2246" s="5">
        <v>43602</v>
      </c>
      <c r="I2246" s="4" t="s">
        <v>3930</v>
      </c>
      <c r="J2246" s="6">
        <v>7793582.5</v>
      </c>
      <c r="K2246" s="6">
        <v>0</v>
      </c>
      <c r="L2246" s="6">
        <v>1974374.24</v>
      </c>
      <c r="M2246" s="6">
        <v>5819208.2599999998</v>
      </c>
      <c r="N2246" s="6">
        <v>5819208.2599999998</v>
      </c>
      <c r="O2246" s="6">
        <v>5819208.2599999998</v>
      </c>
      <c r="P2246" s="6">
        <v>5819208.2599999998</v>
      </c>
      <c r="Q2246" s="6">
        <v>0</v>
      </c>
      <c r="R2246" t="s">
        <v>244</v>
      </c>
    </row>
    <row r="2247" spans="1:18" ht="60" x14ac:dyDescent="0.25">
      <c r="D2247" t="s">
        <v>116</v>
      </c>
      <c r="E2247" t="s">
        <v>117</v>
      </c>
      <c r="F2247" t="s">
        <v>3795</v>
      </c>
      <c r="G2247" t="s">
        <v>184</v>
      </c>
      <c r="H2247" s="5">
        <v>43603</v>
      </c>
      <c r="I2247" s="4" t="s">
        <v>3931</v>
      </c>
      <c r="J2247" s="6">
        <v>7793582.5</v>
      </c>
      <c r="K2247" s="6">
        <v>0</v>
      </c>
      <c r="L2247" s="6">
        <v>0</v>
      </c>
      <c r="M2247" s="6">
        <v>7793582.5</v>
      </c>
      <c r="N2247" s="6">
        <v>7793582.5</v>
      </c>
      <c r="O2247" s="6">
        <v>0</v>
      </c>
      <c r="P2247" s="6">
        <v>0</v>
      </c>
      <c r="Q2247" s="6">
        <v>0</v>
      </c>
      <c r="R2247" t="s">
        <v>244</v>
      </c>
    </row>
    <row r="2248" spans="1:18" ht="60" x14ac:dyDescent="0.25">
      <c r="D2248" t="s">
        <v>116</v>
      </c>
      <c r="E2248" t="s">
        <v>117</v>
      </c>
      <c r="F2248" t="s">
        <v>3796</v>
      </c>
      <c r="G2248" t="s">
        <v>184</v>
      </c>
      <c r="H2248" s="5">
        <v>43603</v>
      </c>
      <c r="I2248" s="4" t="s">
        <v>3932</v>
      </c>
      <c r="J2248" s="6">
        <v>7793582.5</v>
      </c>
      <c r="K2248" s="6">
        <v>0</v>
      </c>
      <c r="L2248" s="6">
        <v>0</v>
      </c>
      <c r="M2248" s="6">
        <v>7793582.5</v>
      </c>
      <c r="N2248" s="6">
        <v>7793582.5</v>
      </c>
      <c r="O2248" s="6">
        <v>6234866</v>
      </c>
      <c r="P2248" s="6">
        <v>6234866</v>
      </c>
      <c r="Q2248" s="6">
        <v>0</v>
      </c>
      <c r="R2248" t="s">
        <v>244</v>
      </c>
    </row>
    <row r="2249" spans="1:18" ht="60" x14ac:dyDescent="0.25">
      <c r="D2249" t="s">
        <v>116</v>
      </c>
      <c r="E2249" t="s">
        <v>117</v>
      </c>
      <c r="F2249" t="s">
        <v>3797</v>
      </c>
      <c r="G2249" t="s">
        <v>184</v>
      </c>
      <c r="H2249" s="5">
        <v>43603</v>
      </c>
      <c r="I2249" s="4" t="s">
        <v>3933</v>
      </c>
      <c r="J2249" s="6">
        <v>7793582.5</v>
      </c>
      <c r="K2249" s="6">
        <v>0</v>
      </c>
      <c r="L2249" s="6">
        <v>0</v>
      </c>
      <c r="M2249" s="6">
        <v>7793582.5</v>
      </c>
      <c r="N2249" s="6">
        <v>7793582.5</v>
      </c>
      <c r="O2249" s="6">
        <v>0</v>
      </c>
      <c r="P2249" s="6">
        <v>0</v>
      </c>
      <c r="Q2249" s="6">
        <v>0</v>
      </c>
      <c r="R2249" t="s">
        <v>244</v>
      </c>
    </row>
    <row r="2250" spans="1:18" ht="75" x14ac:dyDescent="0.25">
      <c r="D2250" t="s">
        <v>116</v>
      </c>
      <c r="E2250" t="s">
        <v>117</v>
      </c>
      <c r="F2250" t="s">
        <v>3798</v>
      </c>
      <c r="G2250" t="s">
        <v>184</v>
      </c>
      <c r="H2250" s="5">
        <v>43603</v>
      </c>
      <c r="I2250" s="4" t="s">
        <v>3934</v>
      </c>
      <c r="J2250" s="6">
        <v>15587165</v>
      </c>
      <c r="K2250" s="6">
        <v>0</v>
      </c>
      <c r="L2250" s="6">
        <v>0</v>
      </c>
      <c r="M2250" s="6">
        <v>15587165</v>
      </c>
      <c r="N2250" s="6">
        <v>15587165</v>
      </c>
      <c r="O2250" s="6">
        <v>6234866</v>
      </c>
      <c r="P2250" s="6">
        <v>6234866</v>
      </c>
      <c r="Q2250" s="6">
        <v>0</v>
      </c>
      <c r="R2250" t="s">
        <v>244</v>
      </c>
    </row>
    <row r="2251" spans="1:18" ht="60" x14ac:dyDescent="0.25">
      <c r="D2251" t="s">
        <v>116</v>
      </c>
      <c r="E2251" t="s">
        <v>117</v>
      </c>
      <c r="F2251" t="s">
        <v>3782</v>
      </c>
      <c r="G2251" t="s">
        <v>185</v>
      </c>
      <c r="H2251" s="5">
        <v>43655</v>
      </c>
      <c r="I2251" s="4" t="s">
        <v>3917</v>
      </c>
      <c r="J2251" s="6">
        <v>16232936.75</v>
      </c>
      <c r="K2251" s="6">
        <v>0</v>
      </c>
      <c r="L2251" s="6">
        <v>0</v>
      </c>
      <c r="M2251" s="6">
        <v>16232936.75</v>
      </c>
      <c r="N2251" s="6">
        <v>16232936.75</v>
      </c>
      <c r="O2251" s="6">
        <v>0</v>
      </c>
      <c r="P2251" s="6">
        <v>0</v>
      </c>
      <c r="Q2251" s="6">
        <v>0</v>
      </c>
      <c r="R2251" t="s">
        <v>244</v>
      </c>
    </row>
    <row r="2252" spans="1:18" ht="45" x14ac:dyDescent="0.25">
      <c r="D2252" t="s">
        <v>116</v>
      </c>
      <c r="E2252" t="s">
        <v>117</v>
      </c>
      <c r="F2252" t="s">
        <v>3783</v>
      </c>
      <c r="G2252" t="s">
        <v>185</v>
      </c>
      <c r="H2252" s="5">
        <v>43673</v>
      </c>
      <c r="I2252" s="4" t="s">
        <v>3918</v>
      </c>
      <c r="J2252" s="6">
        <v>16805503.550000001</v>
      </c>
      <c r="K2252" s="6">
        <v>0</v>
      </c>
      <c r="L2252" s="6">
        <v>0</v>
      </c>
      <c r="M2252" s="6">
        <v>16805503.550000001</v>
      </c>
      <c r="N2252" s="6">
        <v>16805500</v>
      </c>
      <c r="O2252" s="6">
        <v>0</v>
      </c>
      <c r="P2252" s="6">
        <v>0</v>
      </c>
      <c r="Q2252" s="6">
        <v>3.55</v>
      </c>
      <c r="R2252" t="s">
        <v>243</v>
      </c>
    </row>
    <row r="2253" spans="1:18" ht="60" x14ac:dyDescent="0.25">
      <c r="D2253" t="s">
        <v>116</v>
      </c>
      <c r="E2253" t="s">
        <v>117</v>
      </c>
      <c r="F2253" t="s">
        <v>3566</v>
      </c>
      <c r="G2253" t="s">
        <v>184</v>
      </c>
      <c r="H2253" s="5">
        <v>43690</v>
      </c>
      <c r="I2253" s="4" t="s">
        <v>3733</v>
      </c>
      <c r="J2253" s="6">
        <v>14236277.369999999</v>
      </c>
      <c r="K2253" s="6">
        <v>0</v>
      </c>
      <c r="L2253" s="6">
        <v>0</v>
      </c>
      <c r="M2253" s="6">
        <v>14236277.369999999</v>
      </c>
      <c r="N2253" s="6">
        <v>14236277.369999999</v>
      </c>
      <c r="O2253" s="6">
        <v>4440660</v>
      </c>
      <c r="P2253" s="6">
        <v>4440660</v>
      </c>
      <c r="Q2253" s="6">
        <v>0</v>
      </c>
      <c r="R2253" t="s">
        <v>244</v>
      </c>
    </row>
    <row r="2254" spans="1:18" ht="45" x14ac:dyDescent="0.25">
      <c r="D2254" t="s">
        <v>116</v>
      </c>
      <c r="E2254" t="s">
        <v>117</v>
      </c>
      <c r="F2254" t="s">
        <v>3799</v>
      </c>
      <c r="G2254" t="s">
        <v>184</v>
      </c>
      <c r="H2254" s="5">
        <v>43733</v>
      </c>
      <c r="I2254" s="4" t="s">
        <v>3935</v>
      </c>
      <c r="J2254" s="6">
        <v>4416363.5</v>
      </c>
      <c r="K2254" s="6">
        <v>0</v>
      </c>
      <c r="L2254" s="6">
        <v>0</v>
      </c>
      <c r="M2254" s="6">
        <v>4416363.5</v>
      </c>
      <c r="N2254" s="6">
        <v>0</v>
      </c>
      <c r="O2254" s="6">
        <v>0</v>
      </c>
      <c r="P2254" s="6">
        <v>0</v>
      </c>
      <c r="Q2254" s="6">
        <v>4416363.5</v>
      </c>
      <c r="R2254" t="s">
        <v>243</v>
      </c>
    </row>
    <row r="2255" spans="1:18" x14ac:dyDescent="0.25">
      <c r="A2255" t="s">
        <v>25</v>
      </c>
      <c r="B2255" s="4" t="s">
        <v>3739</v>
      </c>
      <c r="C2255" s="4" t="s">
        <v>3753</v>
      </c>
      <c r="J2255" s="6">
        <v>86059675.5</v>
      </c>
      <c r="K2255" s="6">
        <v>0</v>
      </c>
      <c r="L2255" s="6">
        <v>0</v>
      </c>
      <c r="M2255" s="6">
        <v>86059675.5</v>
      </c>
      <c r="N2255" s="6">
        <v>66059675.5</v>
      </c>
      <c r="O2255" s="6">
        <v>52526629</v>
      </c>
      <c r="P2255" s="6">
        <v>52526629</v>
      </c>
      <c r="Q2255" s="6">
        <v>20000000</v>
      </c>
    </row>
    <row r="2256" spans="1:18" ht="45" x14ac:dyDescent="0.25">
      <c r="D2256" t="s">
        <v>116</v>
      </c>
      <c r="E2256" t="s">
        <v>117</v>
      </c>
      <c r="F2256" t="s">
        <v>3800</v>
      </c>
      <c r="G2256" t="s">
        <v>184</v>
      </c>
      <c r="H2256" s="5">
        <v>43481</v>
      </c>
      <c r="I2256" s="4" t="s">
        <v>3936</v>
      </c>
      <c r="J2256" s="6">
        <v>12469732</v>
      </c>
      <c r="K2256" s="6">
        <v>0</v>
      </c>
      <c r="L2256" s="6">
        <v>0</v>
      </c>
      <c r="M2256" s="6">
        <v>12469732</v>
      </c>
      <c r="N2256" s="6">
        <v>12469732</v>
      </c>
      <c r="O2256" s="6">
        <v>12469732</v>
      </c>
      <c r="P2256" s="6">
        <v>12469732</v>
      </c>
      <c r="Q2256" s="6">
        <v>0</v>
      </c>
      <c r="R2256" t="s">
        <v>244</v>
      </c>
    </row>
    <row r="2257" spans="1:18" ht="60" x14ac:dyDescent="0.25">
      <c r="D2257" t="s">
        <v>116</v>
      </c>
      <c r="E2257" t="s">
        <v>117</v>
      </c>
      <c r="F2257" t="s">
        <v>3801</v>
      </c>
      <c r="G2257" t="s">
        <v>184</v>
      </c>
      <c r="H2257" s="5">
        <v>43481</v>
      </c>
      <c r="I2257" s="4" t="s">
        <v>3937</v>
      </c>
      <c r="J2257" s="6">
        <v>12469732</v>
      </c>
      <c r="K2257" s="6">
        <v>0</v>
      </c>
      <c r="L2257" s="6">
        <v>0</v>
      </c>
      <c r="M2257" s="6">
        <v>12469732</v>
      </c>
      <c r="N2257" s="6">
        <v>12469732</v>
      </c>
      <c r="O2257" s="6">
        <v>12469732</v>
      </c>
      <c r="P2257" s="6">
        <v>12469732</v>
      </c>
      <c r="Q2257" s="6">
        <v>0</v>
      </c>
      <c r="R2257" t="s">
        <v>244</v>
      </c>
    </row>
    <row r="2258" spans="1:18" ht="45" x14ac:dyDescent="0.25">
      <c r="D2258" t="s">
        <v>116</v>
      </c>
      <c r="E2258" t="s">
        <v>117</v>
      </c>
      <c r="F2258" t="s">
        <v>3802</v>
      </c>
      <c r="G2258" t="s">
        <v>184</v>
      </c>
      <c r="H2258" s="5">
        <v>43481</v>
      </c>
      <c r="I2258" s="4" t="s">
        <v>3938</v>
      </c>
      <c r="J2258" s="6">
        <v>6234866</v>
      </c>
      <c r="K2258" s="6">
        <v>0</v>
      </c>
      <c r="L2258" s="6">
        <v>0</v>
      </c>
      <c r="M2258" s="6">
        <v>6234866</v>
      </c>
      <c r="N2258" s="6">
        <v>6234866</v>
      </c>
      <c r="O2258" s="6">
        <v>6234866</v>
      </c>
      <c r="P2258" s="6">
        <v>6234866</v>
      </c>
      <c r="Q2258" s="6">
        <v>0</v>
      </c>
      <c r="R2258" t="s">
        <v>244</v>
      </c>
    </row>
    <row r="2259" spans="1:18" ht="45" x14ac:dyDescent="0.25">
      <c r="D2259" t="s">
        <v>116</v>
      </c>
      <c r="E2259" t="s">
        <v>117</v>
      </c>
      <c r="F2259" t="s">
        <v>3544</v>
      </c>
      <c r="G2259" t="s">
        <v>186</v>
      </c>
      <c r="H2259" s="5">
        <v>43533</v>
      </c>
      <c r="I2259" s="4" t="s">
        <v>3711</v>
      </c>
      <c r="J2259" s="6">
        <v>12000000</v>
      </c>
      <c r="K2259" s="6">
        <v>0</v>
      </c>
      <c r="L2259" s="6">
        <v>0</v>
      </c>
      <c r="M2259" s="6">
        <v>12000000</v>
      </c>
      <c r="N2259" s="6">
        <v>12000000</v>
      </c>
      <c r="O2259" s="6">
        <v>12000000</v>
      </c>
      <c r="P2259" s="6">
        <v>12000000</v>
      </c>
      <c r="Q2259" s="6">
        <v>0</v>
      </c>
      <c r="R2259" t="s">
        <v>244</v>
      </c>
    </row>
    <row r="2260" spans="1:18" ht="60" x14ac:dyDescent="0.25">
      <c r="D2260" t="s">
        <v>116</v>
      </c>
      <c r="E2260" t="s">
        <v>117</v>
      </c>
      <c r="F2260" t="s">
        <v>3803</v>
      </c>
      <c r="G2260" t="s">
        <v>184</v>
      </c>
      <c r="H2260" s="5">
        <v>43607</v>
      </c>
      <c r="I2260" s="4" t="s">
        <v>3939</v>
      </c>
      <c r="J2260" s="6">
        <v>7793582.5</v>
      </c>
      <c r="K2260" s="6">
        <v>0</v>
      </c>
      <c r="L2260" s="6">
        <v>0</v>
      </c>
      <c r="M2260" s="6">
        <v>7793582.5</v>
      </c>
      <c r="N2260" s="6">
        <v>7793582.5</v>
      </c>
      <c r="O2260" s="6">
        <v>7793582.5</v>
      </c>
      <c r="P2260" s="6">
        <v>7793582.5</v>
      </c>
      <c r="Q2260" s="6">
        <v>0</v>
      </c>
      <c r="R2260" t="s">
        <v>244</v>
      </c>
    </row>
    <row r="2261" spans="1:18" ht="60" x14ac:dyDescent="0.25">
      <c r="D2261" t="s">
        <v>116</v>
      </c>
      <c r="E2261" t="s">
        <v>117</v>
      </c>
      <c r="F2261" t="s">
        <v>3804</v>
      </c>
      <c r="G2261" t="s">
        <v>184</v>
      </c>
      <c r="H2261" s="5">
        <v>43607</v>
      </c>
      <c r="I2261" s="4" t="s">
        <v>3940</v>
      </c>
      <c r="J2261" s="6">
        <v>7793582.5</v>
      </c>
      <c r="K2261" s="6">
        <v>0</v>
      </c>
      <c r="L2261" s="6">
        <v>0</v>
      </c>
      <c r="M2261" s="6">
        <v>7793582.5</v>
      </c>
      <c r="N2261" s="6">
        <v>7793582.5</v>
      </c>
      <c r="O2261" s="6">
        <v>1558716.5</v>
      </c>
      <c r="P2261" s="6">
        <v>1558716.5</v>
      </c>
      <c r="Q2261" s="6">
        <v>0</v>
      </c>
      <c r="R2261" t="s">
        <v>244</v>
      </c>
    </row>
    <row r="2262" spans="1:18" ht="90" x14ac:dyDescent="0.25">
      <c r="D2262" t="s">
        <v>116</v>
      </c>
      <c r="E2262" t="s">
        <v>117</v>
      </c>
      <c r="F2262" t="s">
        <v>3805</v>
      </c>
      <c r="G2262" t="s">
        <v>184</v>
      </c>
      <c r="H2262" s="5">
        <v>43671</v>
      </c>
      <c r="I2262" s="4" t="s">
        <v>3731</v>
      </c>
      <c r="J2262" s="6">
        <v>7298180.5</v>
      </c>
      <c r="K2262" s="6">
        <v>0</v>
      </c>
      <c r="L2262" s="6">
        <v>0</v>
      </c>
      <c r="M2262" s="6">
        <v>7298180.5</v>
      </c>
      <c r="N2262" s="6">
        <v>7298180.5</v>
      </c>
      <c r="O2262" s="6">
        <v>0</v>
      </c>
      <c r="P2262" s="6">
        <v>0</v>
      </c>
      <c r="Q2262" s="6">
        <v>0</v>
      </c>
      <c r="R2262" t="s">
        <v>244</v>
      </c>
    </row>
    <row r="2263" spans="1:18" ht="75" x14ac:dyDescent="0.25">
      <c r="D2263" t="s">
        <v>116</v>
      </c>
      <c r="E2263" t="s">
        <v>117</v>
      </c>
      <c r="F2263" t="s">
        <v>3806</v>
      </c>
      <c r="G2263" t="s">
        <v>184</v>
      </c>
      <c r="H2263" s="5">
        <v>43728</v>
      </c>
      <c r="I2263" s="4" t="s">
        <v>3941</v>
      </c>
      <c r="J2263" s="6">
        <v>20000000</v>
      </c>
      <c r="K2263" s="6">
        <v>0</v>
      </c>
      <c r="L2263" s="6">
        <v>0</v>
      </c>
      <c r="M2263" s="6">
        <v>20000000</v>
      </c>
      <c r="N2263" s="6">
        <v>0</v>
      </c>
      <c r="O2263" s="6">
        <v>0</v>
      </c>
      <c r="P2263" s="6">
        <v>0</v>
      </c>
      <c r="Q2263" s="6">
        <v>20000000</v>
      </c>
      <c r="R2263" t="s">
        <v>243</v>
      </c>
    </row>
    <row r="2264" spans="1:18" x14ac:dyDescent="0.25">
      <c r="A2264" t="s">
        <v>25</v>
      </c>
      <c r="B2264" s="4" t="s">
        <v>3740</v>
      </c>
      <c r="C2264" s="4" t="s">
        <v>3754</v>
      </c>
      <c r="J2264" s="6">
        <v>297643072.75</v>
      </c>
      <c r="K2264" s="6">
        <v>0</v>
      </c>
      <c r="L2264" s="6">
        <v>17474070.75</v>
      </c>
      <c r="M2264" s="6">
        <v>280169002</v>
      </c>
      <c r="N2264" s="6">
        <v>262859390.5</v>
      </c>
      <c r="O2264" s="6">
        <v>136757862.5</v>
      </c>
      <c r="P2264" s="6">
        <v>134958049</v>
      </c>
      <c r="Q2264" s="6">
        <v>17309611.5</v>
      </c>
    </row>
    <row r="2265" spans="1:18" ht="60" x14ac:dyDescent="0.25">
      <c r="D2265" t="s">
        <v>116</v>
      </c>
      <c r="E2265" t="s">
        <v>117</v>
      </c>
      <c r="F2265" t="s">
        <v>3807</v>
      </c>
      <c r="G2265" t="s">
        <v>184</v>
      </c>
      <c r="H2265" s="5">
        <v>43476</v>
      </c>
      <c r="I2265" s="4" t="s">
        <v>3942</v>
      </c>
      <c r="J2265" s="6">
        <v>6234866</v>
      </c>
      <c r="K2265" s="6">
        <v>0</v>
      </c>
      <c r="L2265" s="6">
        <v>0</v>
      </c>
      <c r="M2265" s="6">
        <v>6234866</v>
      </c>
      <c r="N2265" s="6">
        <v>6234866</v>
      </c>
      <c r="O2265" s="6">
        <v>6234866</v>
      </c>
      <c r="P2265" s="6">
        <v>6234866</v>
      </c>
      <c r="Q2265" s="6">
        <v>0</v>
      </c>
      <c r="R2265" t="s">
        <v>244</v>
      </c>
    </row>
    <row r="2266" spans="1:18" ht="60" x14ac:dyDescent="0.25">
      <c r="D2266" t="s">
        <v>116</v>
      </c>
      <c r="E2266" t="s">
        <v>117</v>
      </c>
      <c r="F2266" t="s">
        <v>3808</v>
      </c>
      <c r="G2266" t="s">
        <v>184</v>
      </c>
      <c r="H2266" s="5">
        <v>43476</v>
      </c>
      <c r="I2266" s="4" t="s">
        <v>3943</v>
      </c>
      <c r="J2266" s="6">
        <v>6234866</v>
      </c>
      <c r="K2266" s="6">
        <v>0</v>
      </c>
      <c r="L2266" s="6">
        <v>0</v>
      </c>
      <c r="M2266" s="6">
        <v>6234866</v>
      </c>
      <c r="N2266" s="6">
        <v>6234866</v>
      </c>
      <c r="O2266" s="6">
        <v>6234866</v>
      </c>
      <c r="P2266" s="6">
        <v>6234866</v>
      </c>
      <c r="Q2266" s="6">
        <v>0</v>
      </c>
      <c r="R2266" t="s">
        <v>244</v>
      </c>
    </row>
    <row r="2267" spans="1:18" ht="60" x14ac:dyDescent="0.25">
      <c r="D2267" t="s">
        <v>116</v>
      </c>
      <c r="E2267" t="s">
        <v>117</v>
      </c>
      <c r="F2267" t="s">
        <v>1737</v>
      </c>
      <c r="G2267" t="s">
        <v>184</v>
      </c>
      <c r="H2267" s="5">
        <v>43477</v>
      </c>
      <c r="I2267" s="4" t="s">
        <v>3944</v>
      </c>
      <c r="J2267" s="6">
        <v>7199254</v>
      </c>
      <c r="K2267" s="6">
        <v>0</v>
      </c>
      <c r="L2267" s="6">
        <v>0</v>
      </c>
      <c r="M2267" s="6">
        <v>7199254</v>
      </c>
      <c r="N2267" s="6">
        <v>7199254</v>
      </c>
      <c r="O2267" s="6">
        <v>7199254</v>
      </c>
      <c r="P2267" s="6">
        <v>7199254</v>
      </c>
      <c r="Q2267" s="6">
        <v>0</v>
      </c>
      <c r="R2267" t="s">
        <v>244</v>
      </c>
    </row>
    <row r="2268" spans="1:18" ht="60" x14ac:dyDescent="0.25">
      <c r="D2268" t="s">
        <v>116</v>
      </c>
      <c r="E2268" t="s">
        <v>117</v>
      </c>
      <c r="F2268" t="s">
        <v>3809</v>
      </c>
      <c r="G2268" t="s">
        <v>184</v>
      </c>
      <c r="H2268" s="5">
        <v>43480</v>
      </c>
      <c r="I2268" s="4" t="s">
        <v>3945</v>
      </c>
      <c r="J2268" s="6">
        <v>12469732</v>
      </c>
      <c r="K2268" s="6">
        <v>0</v>
      </c>
      <c r="L2268" s="6">
        <v>0</v>
      </c>
      <c r="M2268" s="6">
        <v>12469732</v>
      </c>
      <c r="N2268" s="6">
        <v>12469732</v>
      </c>
      <c r="O2268" s="6">
        <v>12469732</v>
      </c>
      <c r="P2268" s="6">
        <v>12469732</v>
      </c>
      <c r="Q2268" s="6">
        <v>0</v>
      </c>
      <c r="R2268" t="s">
        <v>244</v>
      </c>
    </row>
    <row r="2269" spans="1:18" ht="60" x14ac:dyDescent="0.25">
      <c r="D2269" t="s">
        <v>116</v>
      </c>
      <c r="E2269" t="s">
        <v>117</v>
      </c>
      <c r="F2269" t="s">
        <v>3810</v>
      </c>
      <c r="G2269" t="s">
        <v>184</v>
      </c>
      <c r="H2269" s="5">
        <v>43481</v>
      </c>
      <c r="I2269" s="4" t="s">
        <v>3946</v>
      </c>
      <c r="J2269" s="6">
        <v>12469732</v>
      </c>
      <c r="K2269" s="6">
        <v>0</v>
      </c>
      <c r="L2269" s="6">
        <v>0</v>
      </c>
      <c r="M2269" s="6">
        <v>12469732</v>
      </c>
      <c r="N2269" s="6">
        <v>12469732</v>
      </c>
      <c r="O2269" s="6">
        <v>12469732</v>
      </c>
      <c r="P2269" s="6">
        <v>12469732</v>
      </c>
      <c r="Q2269" s="6">
        <v>0</v>
      </c>
      <c r="R2269" t="s">
        <v>244</v>
      </c>
    </row>
    <row r="2270" spans="1:18" ht="45" x14ac:dyDescent="0.25">
      <c r="D2270" t="s">
        <v>116</v>
      </c>
      <c r="E2270" t="s">
        <v>117</v>
      </c>
      <c r="F2270" t="s">
        <v>3811</v>
      </c>
      <c r="G2270" t="s">
        <v>184</v>
      </c>
      <c r="H2270" s="5">
        <v>43481</v>
      </c>
      <c r="I2270" s="4" t="s">
        <v>3947</v>
      </c>
      <c r="J2270" s="6">
        <v>13456548</v>
      </c>
      <c r="K2270" s="6">
        <v>0</v>
      </c>
      <c r="L2270" s="6">
        <v>0</v>
      </c>
      <c r="M2270" s="6">
        <v>13456548</v>
      </c>
      <c r="N2270" s="6">
        <v>13456548</v>
      </c>
      <c r="O2270" s="6">
        <v>13456548</v>
      </c>
      <c r="P2270" s="6">
        <v>13456548</v>
      </c>
      <c r="Q2270" s="6">
        <v>0</v>
      </c>
      <c r="R2270" t="s">
        <v>244</v>
      </c>
    </row>
    <row r="2271" spans="1:18" ht="45" x14ac:dyDescent="0.25">
      <c r="D2271" t="s">
        <v>116</v>
      </c>
      <c r="E2271" t="s">
        <v>117</v>
      </c>
      <c r="F2271" t="s">
        <v>3812</v>
      </c>
      <c r="G2271" t="s">
        <v>184</v>
      </c>
      <c r="H2271" s="5">
        <v>43481</v>
      </c>
      <c r="I2271" s="4" t="s">
        <v>3948</v>
      </c>
      <c r="J2271" s="6">
        <v>6234866</v>
      </c>
      <c r="K2271" s="6">
        <v>0</v>
      </c>
      <c r="L2271" s="6">
        <v>0</v>
      </c>
      <c r="M2271" s="6">
        <v>6234866</v>
      </c>
      <c r="N2271" s="6">
        <v>6234866</v>
      </c>
      <c r="O2271" s="6">
        <v>6234866</v>
      </c>
      <c r="P2271" s="6">
        <v>6234866</v>
      </c>
      <c r="Q2271" s="6">
        <v>0</v>
      </c>
      <c r="R2271" t="s">
        <v>244</v>
      </c>
    </row>
    <row r="2272" spans="1:18" ht="60" x14ac:dyDescent="0.25">
      <c r="D2272" t="s">
        <v>116</v>
      </c>
      <c r="E2272" t="s">
        <v>117</v>
      </c>
      <c r="F2272" t="s">
        <v>3813</v>
      </c>
      <c r="G2272" t="s">
        <v>184</v>
      </c>
      <c r="H2272" s="5">
        <v>43482</v>
      </c>
      <c r="I2272" s="4" t="s">
        <v>3949</v>
      </c>
      <c r="J2272" s="6">
        <v>12469732</v>
      </c>
      <c r="K2272" s="6">
        <v>0</v>
      </c>
      <c r="L2272" s="6">
        <v>0</v>
      </c>
      <c r="M2272" s="6">
        <v>12469732</v>
      </c>
      <c r="N2272" s="6">
        <v>12469732</v>
      </c>
      <c r="O2272" s="6">
        <v>12469732</v>
      </c>
      <c r="P2272" s="6">
        <v>12469732</v>
      </c>
      <c r="Q2272" s="6">
        <v>0</v>
      </c>
      <c r="R2272" t="s">
        <v>244</v>
      </c>
    </row>
    <row r="2273" spans="1:18" ht="45" x14ac:dyDescent="0.25">
      <c r="D2273" t="s">
        <v>116</v>
      </c>
      <c r="E2273" t="s">
        <v>117</v>
      </c>
      <c r="F2273" t="s">
        <v>3814</v>
      </c>
      <c r="G2273" t="s">
        <v>184</v>
      </c>
      <c r="H2273" s="5">
        <v>43489</v>
      </c>
      <c r="I2273" s="4" t="s">
        <v>3950</v>
      </c>
      <c r="J2273" s="6">
        <v>6234866</v>
      </c>
      <c r="K2273" s="6">
        <v>0</v>
      </c>
      <c r="L2273" s="6">
        <v>0</v>
      </c>
      <c r="M2273" s="6">
        <v>6234866</v>
      </c>
      <c r="N2273" s="6">
        <v>6234866</v>
      </c>
      <c r="O2273" s="6">
        <v>6234866</v>
      </c>
      <c r="P2273" s="6">
        <v>6234866</v>
      </c>
      <c r="Q2273" s="6">
        <v>0</v>
      </c>
      <c r="R2273" t="s">
        <v>244</v>
      </c>
    </row>
    <row r="2274" spans="1:18" ht="60" x14ac:dyDescent="0.25">
      <c r="D2274" t="s">
        <v>116</v>
      </c>
      <c r="E2274" t="s">
        <v>117</v>
      </c>
      <c r="F2274" t="s">
        <v>3815</v>
      </c>
      <c r="G2274" t="s">
        <v>184</v>
      </c>
      <c r="H2274" s="5">
        <v>43494</v>
      </c>
      <c r="I2274" s="4" t="s">
        <v>3951</v>
      </c>
      <c r="J2274" s="6">
        <v>6234866</v>
      </c>
      <c r="K2274" s="6">
        <v>0</v>
      </c>
      <c r="L2274" s="6">
        <v>0</v>
      </c>
      <c r="M2274" s="6">
        <v>6234866</v>
      </c>
      <c r="N2274" s="6">
        <v>6234866</v>
      </c>
      <c r="O2274" s="6">
        <v>6234866</v>
      </c>
      <c r="P2274" s="6">
        <v>6234866</v>
      </c>
      <c r="Q2274" s="6">
        <v>0</v>
      </c>
      <c r="R2274" t="s">
        <v>244</v>
      </c>
    </row>
    <row r="2275" spans="1:18" ht="75" x14ac:dyDescent="0.25">
      <c r="D2275" t="s">
        <v>116</v>
      </c>
      <c r="E2275" t="s">
        <v>117</v>
      </c>
      <c r="F2275" t="s">
        <v>3816</v>
      </c>
      <c r="G2275" t="s">
        <v>184</v>
      </c>
      <c r="H2275" s="5">
        <v>43497</v>
      </c>
      <c r="I2275" s="4" t="s">
        <v>3952</v>
      </c>
      <c r="J2275" s="6">
        <v>10000000</v>
      </c>
      <c r="K2275" s="6">
        <v>0</v>
      </c>
      <c r="L2275" s="6">
        <v>6019000</v>
      </c>
      <c r="M2275" s="6">
        <v>3981000</v>
      </c>
      <c r="N2275" s="6">
        <v>3981000</v>
      </c>
      <c r="O2275" s="6">
        <v>3981000</v>
      </c>
      <c r="P2275" s="6">
        <v>3981000</v>
      </c>
      <c r="Q2275" s="6">
        <v>0</v>
      </c>
      <c r="R2275" t="s">
        <v>244</v>
      </c>
    </row>
    <row r="2276" spans="1:18" ht="60" x14ac:dyDescent="0.25">
      <c r="D2276" t="s">
        <v>116</v>
      </c>
      <c r="E2276" t="s">
        <v>117</v>
      </c>
      <c r="F2276" t="s">
        <v>3791</v>
      </c>
      <c r="G2276" t="s">
        <v>184</v>
      </c>
      <c r="H2276" s="5">
        <v>43565</v>
      </c>
      <c r="I2276" s="4" t="s">
        <v>3927</v>
      </c>
      <c r="J2276" s="6">
        <v>37393500</v>
      </c>
      <c r="K2276" s="6">
        <v>0</v>
      </c>
      <c r="L2276" s="6">
        <v>0</v>
      </c>
      <c r="M2276" s="6">
        <v>37393500</v>
      </c>
      <c r="N2276" s="6">
        <v>37393500</v>
      </c>
      <c r="O2276" s="6">
        <v>0</v>
      </c>
      <c r="P2276" s="6">
        <v>0</v>
      </c>
      <c r="Q2276" s="6">
        <v>0</v>
      </c>
      <c r="R2276" t="s">
        <v>244</v>
      </c>
    </row>
    <row r="2277" spans="1:18" ht="45" x14ac:dyDescent="0.25">
      <c r="D2277" t="s">
        <v>116</v>
      </c>
      <c r="E2277" t="s">
        <v>117</v>
      </c>
      <c r="F2277" t="s">
        <v>3817</v>
      </c>
      <c r="G2277" t="s">
        <v>184</v>
      </c>
      <c r="H2277" s="5">
        <v>43601</v>
      </c>
      <c r="I2277" s="4" t="s">
        <v>3953</v>
      </c>
      <c r="J2277" s="6">
        <v>12893248</v>
      </c>
      <c r="K2277" s="6">
        <v>0</v>
      </c>
      <c r="L2277" s="6">
        <v>0</v>
      </c>
      <c r="M2277" s="6">
        <v>12893248</v>
      </c>
      <c r="N2277" s="6">
        <v>0</v>
      </c>
      <c r="O2277" s="6">
        <v>0</v>
      </c>
      <c r="P2277" s="6">
        <v>0</v>
      </c>
      <c r="Q2277" s="6">
        <v>12893248</v>
      </c>
      <c r="R2277" t="s">
        <v>243</v>
      </c>
    </row>
    <row r="2278" spans="1:18" ht="75" x14ac:dyDescent="0.25">
      <c r="D2278" t="s">
        <v>116</v>
      </c>
      <c r="E2278" t="s">
        <v>117</v>
      </c>
      <c r="F2278" t="s">
        <v>3818</v>
      </c>
      <c r="G2278" t="s">
        <v>184</v>
      </c>
      <c r="H2278" s="5">
        <v>43601</v>
      </c>
      <c r="I2278" s="4" t="s">
        <v>3954</v>
      </c>
      <c r="J2278" s="6">
        <v>7793582.5</v>
      </c>
      <c r="K2278" s="6">
        <v>0</v>
      </c>
      <c r="L2278" s="6">
        <v>0</v>
      </c>
      <c r="M2278" s="6">
        <v>7793582.5</v>
      </c>
      <c r="N2278" s="6">
        <v>7793582.5</v>
      </c>
      <c r="O2278" s="6">
        <v>1558716.5</v>
      </c>
      <c r="P2278" s="6">
        <v>1558716.5</v>
      </c>
      <c r="Q2278" s="6">
        <v>0</v>
      </c>
      <c r="R2278" t="s">
        <v>244</v>
      </c>
    </row>
    <row r="2279" spans="1:18" ht="75" x14ac:dyDescent="0.25">
      <c r="D2279" t="s">
        <v>116</v>
      </c>
      <c r="E2279" t="s">
        <v>117</v>
      </c>
      <c r="F2279" t="s">
        <v>3819</v>
      </c>
      <c r="G2279" t="s">
        <v>184</v>
      </c>
      <c r="H2279" s="5">
        <v>43601</v>
      </c>
      <c r="I2279" s="4" t="s">
        <v>3955</v>
      </c>
      <c r="J2279" s="6">
        <v>7793582.5</v>
      </c>
      <c r="K2279" s="6">
        <v>0</v>
      </c>
      <c r="L2279" s="6">
        <v>0</v>
      </c>
      <c r="M2279" s="6">
        <v>7793582.5</v>
      </c>
      <c r="N2279" s="6">
        <v>7793582.5</v>
      </c>
      <c r="O2279" s="6">
        <v>7793582.5</v>
      </c>
      <c r="P2279" s="6">
        <v>7793582.5</v>
      </c>
      <c r="Q2279" s="6">
        <v>0</v>
      </c>
      <c r="R2279" t="s">
        <v>244</v>
      </c>
    </row>
    <row r="2280" spans="1:18" ht="60" x14ac:dyDescent="0.25">
      <c r="D2280" t="s">
        <v>116</v>
      </c>
      <c r="E2280" t="s">
        <v>117</v>
      </c>
      <c r="F2280" t="s">
        <v>3820</v>
      </c>
      <c r="G2280" t="s">
        <v>184</v>
      </c>
      <c r="H2280" s="5">
        <v>43602</v>
      </c>
      <c r="I2280" s="4" t="s">
        <v>3956</v>
      </c>
      <c r="J2280" s="6">
        <v>15587165</v>
      </c>
      <c r="K2280" s="6">
        <v>0</v>
      </c>
      <c r="L2280" s="6">
        <v>0</v>
      </c>
      <c r="M2280" s="6">
        <v>15587165</v>
      </c>
      <c r="N2280" s="6">
        <v>15587165</v>
      </c>
      <c r="O2280" s="6">
        <v>9352299</v>
      </c>
      <c r="P2280" s="6">
        <v>9352299</v>
      </c>
      <c r="Q2280" s="6">
        <v>0</v>
      </c>
      <c r="R2280" t="s">
        <v>244</v>
      </c>
    </row>
    <row r="2281" spans="1:18" ht="45" x14ac:dyDescent="0.25">
      <c r="D2281" t="s">
        <v>116</v>
      </c>
      <c r="E2281" t="s">
        <v>117</v>
      </c>
      <c r="F2281" t="s">
        <v>3821</v>
      </c>
      <c r="G2281" t="s">
        <v>184</v>
      </c>
      <c r="H2281" s="5">
        <v>43602</v>
      </c>
      <c r="I2281" s="4" t="s">
        <v>3957</v>
      </c>
      <c r="J2281" s="6">
        <v>7793582.5</v>
      </c>
      <c r="K2281" s="6">
        <v>0</v>
      </c>
      <c r="L2281" s="6">
        <v>7793582.5</v>
      </c>
      <c r="M2281" s="6">
        <v>0</v>
      </c>
      <c r="N2281" s="6">
        <v>0</v>
      </c>
      <c r="O2281" s="6">
        <v>0</v>
      </c>
      <c r="P2281" s="6">
        <v>0</v>
      </c>
      <c r="Q2281" s="6">
        <v>0</v>
      </c>
      <c r="R2281" t="s">
        <v>244</v>
      </c>
    </row>
    <row r="2282" spans="1:18" ht="60" x14ac:dyDescent="0.25">
      <c r="D2282" t="s">
        <v>116</v>
      </c>
      <c r="E2282" t="s">
        <v>117</v>
      </c>
      <c r="F2282" t="s">
        <v>3822</v>
      </c>
      <c r="G2282" t="s">
        <v>184</v>
      </c>
      <c r="H2282" s="5">
        <v>43602</v>
      </c>
      <c r="I2282" s="4" t="s">
        <v>3958</v>
      </c>
      <c r="J2282" s="6">
        <v>15587165</v>
      </c>
      <c r="K2282" s="6">
        <v>0</v>
      </c>
      <c r="L2282" s="6">
        <v>0</v>
      </c>
      <c r="M2282" s="6">
        <v>15587165</v>
      </c>
      <c r="N2282" s="6">
        <v>15587165</v>
      </c>
      <c r="O2282" s="6">
        <v>6234866</v>
      </c>
      <c r="P2282" s="6">
        <v>6234866</v>
      </c>
      <c r="Q2282" s="6">
        <v>0</v>
      </c>
      <c r="R2282" t="s">
        <v>244</v>
      </c>
    </row>
    <row r="2283" spans="1:18" ht="60" x14ac:dyDescent="0.25">
      <c r="D2283" t="s">
        <v>116</v>
      </c>
      <c r="E2283" t="s">
        <v>117</v>
      </c>
      <c r="F2283" t="s">
        <v>3823</v>
      </c>
      <c r="G2283" t="s">
        <v>184</v>
      </c>
      <c r="H2283" s="5">
        <v>43602</v>
      </c>
      <c r="I2283" s="4" t="s">
        <v>3959</v>
      </c>
      <c r="J2283" s="6">
        <v>16820685</v>
      </c>
      <c r="K2283" s="6">
        <v>0</v>
      </c>
      <c r="L2283" s="6">
        <v>0</v>
      </c>
      <c r="M2283" s="6">
        <v>16820685</v>
      </c>
      <c r="N2283" s="6">
        <v>16820685</v>
      </c>
      <c r="O2283" s="6">
        <v>3364137</v>
      </c>
      <c r="P2283" s="6">
        <v>3364137</v>
      </c>
      <c r="Q2283" s="6">
        <v>0</v>
      </c>
      <c r="R2283" t="s">
        <v>244</v>
      </c>
    </row>
    <row r="2284" spans="1:18" ht="75" x14ac:dyDescent="0.25">
      <c r="D2284" t="s">
        <v>116</v>
      </c>
      <c r="E2284" t="s">
        <v>117</v>
      </c>
      <c r="F2284" t="s">
        <v>3825</v>
      </c>
      <c r="G2284" t="s">
        <v>184</v>
      </c>
      <c r="H2284" s="5">
        <v>43607</v>
      </c>
      <c r="I2284" s="4" t="s">
        <v>3960</v>
      </c>
      <c r="J2284" s="6">
        <v>8999067.5</v>
      </c>
      <c r="K2284" s="6">
        <v>0</v>
      </c>
      <c r="L2284" s="6">
        <v>0</v>
      </c>
      <c r="M2284" s="6">
        <v>8999067.5</v>
      </c>
      <c r="N2284" s="6">
        <v>8999067.5</v>
      </c>
      <c r="O2284" s="6">
        <v>8999067.5</v>
      </c>
      <c r="P2284" s="6">
        <v>7199254</v>
      </c>
      <c r="Q2284" s="6">
        <v>0</v>
      </c>
      <c r="R2284" t="s">
        <v>244</v>
      </c>
    </row>
    <row r="2285" spans="1:18" ht="60" x14ac:dyDescent="0.25">
      <c r="D2285" t="s">
        <v>116</v>
      </c>
      <c r="E2285" t="s">
        <v>117</v>
      </c>
      <c r="F2285" t="s">
        <v>3826</v>
      </c>
      <c r="G2285" t="s">
        <v>184</v>
      </c>
      <c r="H2285" s="5">
        <v>43609</v>
      </c>
      <c r="I2285" s="4" t="s">
        <v>3961</v>
      </c>
      <c r="J2285" s="6">
        <v>15587165</v>
      </c>
      <c r="K2285" s="6">
        <v>0</v>
      </c>
      <c r="L2285" s="6">
        <v>0</v>
      </c>
      <c r="M2285" s="6">
        <v>15587165</v>
      </c>
      <c r="N2285" s="6">
        <v>15587165</v>
      </c>
      <c r="O2285" s="6">
        <v>6234866</v>
      </c>
      <c r="P2285" s="6">
        <v>6234866</v>
      </c>
      <c r="Q2285" s="6">
        <v>0</v>
      </c>
      <c r="R2285" t="s">
        <v>244</v>
      </c>
    </row>
    <row r="2286" spans="1:18" ht="60" x14ac:dyDescent="0.25">
      <c r="D2286" t="s">
        <v>116</v>
      </c>
      <c r="E2286" t="s">
        <v>117</v>
      </c>
      <c r="F2286" t="s">
        <v>3827</v>
      </c>
      <c r="G2286" t="s">
        <v>184</v>
      </c>
      <c r="H2286" s="5">
        <v>43666</v>
      </c>
      <c r="I2286" s="4" t="s">
        <v>3962</v>
      </c>
      <c r="J2286" s="6">
        <v>47738638.25</v>
      </c>
      <c r="K2286" s="6">
        <v>0</v>
      </c>
      <c r="L2286" s="6">
        <v>3661488.25</v>
      </c>
      <c r="M2286" s="6">
        <v>44077150</v>
      </c>
      <c r="N2286" s="6">
        <v>44077150</v>
      </c>
      <c r="O2286" s="6">
        <v>0</v>
      </c>
      <c r="P2286" s="6">
        <v>0</v>
      </c>
      <c r="Q2286" s="6">
        <v>0</v>
      </c>
      <c r="R2286" t="s">
        <v>244</v>
      </c>
    </row>
    <row r="2287" spans="1:18" ht="45" x14ac:dyDescent="0.25">
      <c r="D2287" t="s">
        <v>116</v>
      </c>
      <c r="E2287" t="s">
        <v>117</v>
      </c>
      <c r="F2287" t="s">
        <v>3828</v>
      </c>
      <c r="G2287" t="s">
        <v>184</v>
      </c>
      <c r="H2287" s="5">
        <v>43733</v>
      </c>
      <c r="I2287" s="4" t="s">
        <v>3963</v>
      </c>
      <c r="J2287" s="6">
        <v>4416363.5</v>
      </c>
      <c r="K2287" s="6">
        <v>0</v>
      </c>
      <c r="L2287" s="6">
        <v>0</v>
      </c>
      <c r="M2287" s="6">
        <v>4416363.5</v>
      </c>
      <c r="N2287" s="6">
        <v>0</v>
      </c>
      <c r="O2287" s="6">
        <v>0</v>
      </c>
      <c r="P2287" s="6">
        <v>0</v>
      </c>
      <c r="Q2287" s="6">
        <v>4416363.5</v>
      </c>
      <c r="R2287" t="s">
        <v>243</v>
      </c>
    </row>
    <row r="2288" spans="1:18" x14ac:dyDescent="0.25">
      <c r="A2288" t="s">
        <v>25</v>
      </c>
      <c r="B2288" s="4" t="s">
        <v>3741</v>
      </c>
      <c r="C2288" s="4" t="s">
        <v>3755</v>
      </c>
      <c r="J2288" s="6">
        <v>20000000</v>
      </c>
      <c r="K2288" s="6">
        <v>0</v>
      </c>
      <c r="L2288" s="6">
        <v>0</v>
      </c>
      <c r="M2288" s="6">
        <v>20000000</v>
      </c>
      <c r="N2288" s="6">
        <v>20000000</v>
      </c>
      <c r="O2288" s="6">
        <v>0</v>
      </c>
      <c r="P2288" s="6">
        <v>0</v>
      </c>
      <c r="Q2288" s="6">
        <v>0</v>
      </c>
    </row>
    <row r="2289" spans="1:18" ht="120" x14ac:dyDescent="0.25">
      <c r="D2289" t="s">
        <v>116</v>
      </c>
      <c r="E2289" t="s">
        <v>117</v>
      </c>
      <c r="F2289" t="s">
        <v>2684</v>
      </c>
      <c r="G2289" t="s">
        <v>185</v>
      </c>
      <c r="H2289" s="5">
        <v>43589</v>
      </c>
      <c r="I2289" s="4" t="s">
        <v>2730</v>
      </c>
      <c r="J2289" s="6">
        <v>20000000</v>
      </c>
      <c r="K2289" s="6">
        <v>0</v>
      </c>
      <c r="L2289" s="6">
        <v>0</v>
      </c>
      <c r="M2289" s="6">
        <v>20000000</v>
      </c>
      <c r="N2289" s="6">
        <v>20000000</v>
      </c>
      <c r="O2289" s="6">
        <v>0</v>
      </c>
      <c r="P2289" s="6">
        <v>0</v>
      </c>
      <c r="Q2289" s="6">
        <v>0</v>
      </c>
      <c r="R2289" t="s">
        <v>244</v>
      </c>
    </row>
    <row r="2290" spans="1:18" x14ac:dyDescent="0.25">
      <c r="A2290" t="s">
        <v>25</v>
      </c>
      <c r="B2290" s="4" t="s">
        <v>3742</v>
      </c>
      <c r="C2290" s="4" t="s">
        <v>3756</v>
      </c>
      <c r="J2290" s="6">
        <v>14028448.5</v>
      </c>
      <c r="K2290" s="6">
        <v>0</v>
      </c>
      <c r="L2290" s="6">
        <v>0</v>
      </c>
      <c r="M2290" s="6">
        <v>14028448.5</v>
      </c>
      <c r="N2290" s="6">
        <v>14028448.5</v>
      </c>
      <c r="O2290" s="6">
        <v>14028448.5</v>
      </c>
      <c r="P2290" s="6">
        <v>14028448.5</v>
      </c>
      <c r="Q2290" s="6">
        <v>0</v>
      </c>
    </row>
    <row r="2291" spans="1:18" ht="45" x14ac:dyDescent="0.25">
      <c r="D2291" t="s">
        <v>116</v>
      </c>
      <c r="E2291" t="s">
        <v>117</v>
      </c>
      <c r="F2291" t="s">
        <v>3829</v>
      </c>
      <c r="G2291" t="s">
        <v>184</v>
      </c>
      <c r="H2291" s="5">
        <v>43476</v>
      </c>
      <c r="I2291" s="4" t="s">
        <v>3964</v>
      </c>
      <c r="J2291" s="6">
        <v>6234866</v>
      </c>
      <c r="K2291" s="6">
        <v>0</v>
      </c>
      <c r="L2291" s="6">
        <v>0</v>
      </c>
      <c r="M2291" s="6">
        <v>6234866</v>
      </c>
      <c r="N2291" s="6">
        <v>6234866</v>
      </c>
      <c r="O2291" s="6">
        <v>6234866</v>
      </c>
      <c r="P2291" s="6">
        <v>6234866</v>
      </c>
      <c r="Q2291" s="6">
        <v>0</v>
      </c>
      <c r="R2291" t="s">
        <v>244</v>
      </c>
    </row>
    <row r="2292" spans="1:18" ht="45" x14ac:dyDescent="0.25">
      <c r="D2292" t="s">
        <v>116</v>
      </c>
      <c r="E2292" t="s">
        <v>117</v>
      </c>
      <c r="F2292" t="s">
        <v>3830</v>
      </c>
      <c r="G2292" t="s">
        <v>184</v>
      </c>
      <c r="H2292" s="5">
        <v>43613</v>
      </c>
      <c r="I2292" s="4" t="s">
        <v>3965</v>
      </c>
      <c r="J2292" s="6">
        <v>7793582.5</v>
      </c>
      <c r="K2292" s="6">
        <v>0</v>
      </c>
      <c r="L2292" s="6">
        <v>0</v>
      </c>
      <c r="M2292" s="6">
        <v>7793582.5</v>
      </c>
      <c r="N2292" s="6">
        <v>7793582.5</v>
      </c>
      <c r="O2292" s="6">
        <v>7793582.5</v>
      </c>
      <c r="P2292" s="6">
        <v>7793582.5</v>
      </c>
      <c r="Q2292" s="6">
        <v>0</v>
      </c>
      <c r="R2292" t="s">
        <v>244</v>
      </c>
    </row>
    <row r="2293" spans="1:18" x14ac:dyDescent="0.25">
      <c r="A2293" t="s">
        <v>25</v>
      </c>
      <c r="B2293" s="4" t="s">
        <v>3743</v>
      </c>
      <c r="C2293" s="4" t="s">
        <v>3757</v>
      </c>
      <c r="J2293" s="6">
        <v>93633201</v>
      </c>
      <c r="K2293" s="6">
        <v>0</v>
      </c>
      <c r="L2293" s="6">
        <v>0</v>
      </c>
      <c r="M2293" s="6">
        <v>93633201</v>
      </c>
      <c r="N2293" s="6">
        <v>93633201</v>
      </c>
      <c r="O2293" s="6">
        <v>65786271</v>
      </c>
      <c r="P2293" s="6">
        <v>65786271</v>
      </c>
      <c r="Q2293" s="6">
        <v>0</v>
      </c>
    </row>
    <row r="2294" spans="1:18" ht="45" x14ac:dyDescent="0.25">
      <c r="D2294" t="s">
        <v>116</v>
      </c>
      <c r="E2294" t="s">
        <v>117</v>
      </c>
      <c r="F2294" t="s">
        <v>3831</v>
      </c>
      <c r="G2294" t="s">
        <v>184</v>
      </c>
      <c r="H2294" s="5">
        <v>43476</v>
      </c>
      <c r="I2294" s="4" t="s">
        <v>3966</v>
      </c>
      <c r="J2294" s="6">
        <v>13456548</v>
      </c>
      <c r="K2294" s="6">
        <v>0</v>
      </c>
      <c r="L2294" s="6">
        <v>0</v>
      </c>
      <c r="M2294" s="6">
        <v>13456548</v>
      </c>
      <c r="N2294" s="6">
        <v>13456548</v>
      </c>
      <c r="O2294" s="6">
        <v>13456548</v>
      </c>
      <c r="P2294" s="6">
        <v>13456548</v>
      </c>
      <c r="Q2294" s="6">
        <v>0</v>
      </c>
      <c r="R2294" t="s">
        <v>244</v>
      </c>
    </row>
    <row r="2295" spans="1:18" ht="45" x14ac:dyDescent="0.25">
      <c r="D2295" t="s">
        <v>116</v>
      </c>
      <c r="E2295" t="s">
        <v>117</v>
      </c>
      <c r="F2295" t="s">
        <v>3832</v>
      </c>
      <c r="G2295" t="s">
        <v>184</v>
      </c>
      <c r="H2295" s="5">
        <v>43481</v>
      </c>
      <c r="I2295" s="4" t="s">
        <v>3967</v>
      </c>
      <c r="J2295" s="6">
        <v>12469732</v>
      </c>
      <c r="K2295" s="6">
        <v>0</v>
      </c>
      <c r="L2295" s="6">
        <v>0</v>
      </c>
      <c r="M2295" s="6">
        <v>12469732</v>
      </c>
      <c r="N2295" s="6">
        <v>12469732</v>
      </c>
      <c r="O2295" s="6">
        <v>12469732</v>
      </c>
      <c r="P2295" s="6">
        <v>12469732</v>
      </c>
      <c r="Q2295" s="6">
        <v>0</v>
      </c>
      <c r="R2295" t="s">
        <v>244</v>
      </c>
    </row>
    <row r="2296" spans="1:18" ht="45" x14ac:dyDescent="0.25">
      <c r="D2296" t="s">
        <v>116</v>
      </c>
      <c r="E2296" t="s">
        <v>117</v>
      </c>
      <c r="F2296" t="s">
        <v>3833</v>
      </c>
      <c r="G2296" t="s">
        <v>184</v>
      </c>
      <c r="H2296" s="5">
        <v>43489</v>
      </c>
      <c r="I2296" s="4" t="s">
        <v>3968</v>
      </c>
      <c r="J2296" s="6">
        <v>6454500</v>
      </c>
      <c r="K2296" s="6">
        <v>0</v>
      </c>
      <c r="L2296" s="6">
        <v>0</v>
      </c>
      <c r="M2296" s="6">
        <v>6454500</v>
      </c>
      <c r="N2296" s="6">
        <v>6454500</v>
      </c>
      <c r="O2296" s="6">
        <v>6454500</v>
      </c>
      <c r="P2296" s="6">
        <v>6454500</v>
      </c>
      <c r="Q2296" s="6">
        <v>0</v>
      </c>
      <c r="R2296" t="s">
        <v>244</v>
      </c>
    </row>
    <row r="2297" spans="1:18" ht="45" x14ac:dyDescent="0.25">
      <c r="D2297" t="s">
        <v>116</v>
      </c>
      <c r="E2297" t="s">
        <v>117</v>
      </c>
      <c r="F2297" t="s">
        <v>3834</v>
      </c>
      <c r="G2297" t="s">
        <v>184</v>
      </c>
      <c r="H2297" s="5">
        <v>43498</v>
      </c>
      <c r="I2297" s="4" t="s">
        <v>3969</v>
      </c>
      <c r="J2297" s="6">
        <v>9233976</v>
      </c>
      <c r="K2297" s="6">
        <v>0</v>
      </c>
      <c r="L2297" s="6">
        <v>0</v>
      </c>
      <c r="M2297" s="6">
        <v>9233976</v>
      </c>
      <c r="N2297" s="6">
        <v>9233976</v>
      </c>
      <c r="O2297" s="6">
        <v>9233976</v>
      </c>
      <c r="P2297" s="6">
        <v>9233976</v>
      </c>
      <c r="Q2297" s="6">
        <v>0</v>
      </c>
      <c r="R2297" t="s">
        <v>244</v>
      </c>
    </row>
    <row r="2298" spans="1:18" ht="45" x14ac:dyDescent="0.25">
      <c r="D2298" t="s">
        <v>116</v>
      </c>
      <c r="E2298" t="s">
        <v>117</v>
      </c>
      <c r="F2298" t="s">
        <v>3835</v>
      </c>
      <c r="G2298" t="s">
        <v>184</v>
      </c>
      <c r="H2298" s="5">
        <v>43601</v>
      </c>
      <c r="I2298" s="4" t="s">
        <v>3970</v>
      </c>
      <c r="J2298" s="6">
        <v>16820685</v>
      </c>
      <c r="K2298" s="6">
        <v>0</v>
      </c>
      <c r="L2298" s="6">
        <v>0</v>
      </c>
      <c r="M2298" s="6">
        <v>16820685</v>
      </c>
      <c r="N2298" s="6">
        <v>16820685</v>
      </c>
      <c r="O2298" s="6">
        <v>10092411</v>
      </c>
      <c r="P2298" s="6">
        <v>10092411</v>
      </c>
      <c r="Q2298" s="6">
        <v>0</v>
      </c>
      <c r="R2298" t="s">
        <v>244</v>
      </c>
    </row>
    <row r="2299" spans="1:18" ht="45" x14ac:dyDescent="0.25">
      <c r="D2299" t="s">
        <v>116</v>
      </c>
      <c r="E2299" t="s">
        <v>117</v>
      </c>
      <c r="F2299" t="s">
        <v>3836</v>
      </c>
      <c r="G2299" t="s">
        <v>184</v>
      </c>
      <c r="H2299" s="5">
        <v>43602</v>
      </c>
      <c r="I2299" s="4" t="s">
        <v>3971</v>
      </c>
      <c r="J2299" s="6">
        <v>11542470</v>
      </c>
      <c r="K2299" s="6">
        <v>0</v>
      </c>
      <c r="L2299" s="6">
        <v>0</v>
      </c>
      <c r="M2299" s="6">
        <v>11542470</v>
      </c>
      <c r="N2299" s="6">
        <v>11542470</v>
      </c>
      <c r="O2299" s="6">
        <v>4616988</v>
      </c>
      <c r="P2299" s="6">
        <v>4616988</v>
      </c>
      <c r="Q2299" s="6">
        <v>0</v>
      </c>
      <c r="R2299" t="s">
        <v>244</v>
      </c>
    </row>
    <row r="2300" spans="1:18" ht="60" x14ac:dyDescent="0.25">
      <c r="D2300" t="s">
        <v>116</v>
      </c>
      <c r="E2300" t="s">
        <v>117</v>
      </c>
      <c r="F2300" t="s">
        <v>3837</v>
      </c>
      <c r="G2300" t="s">
        <v>184</v>
      </c>
      <c r="H2300" s="5">
        <v>43603</v>
      </c>
      <c r="I2300" s="4" t="s">
        <v>3972</v>
      </c>
      <c r="J2300" s="6">
        <v>8068125</v>
      </c>
      <c r="K2300" s="6">
        <v>0</v>
      </c>
      <c r="L2300" s="6">
        <v>0</v>
      </c>
      <c r="M2300" s="6">
        <v>8068125</v>
      </c>
      <c r="N2300" s="6">
        <v>8068125</v>
      </c>
      <c r="O2300" s="6">
        <v>3227250</v>
      </c>
      <c r="P2300" s="6">
        <v>3227250</v>
      </c>
      <c r="Q2300" s="6">
        <v>0</v>
      </c>
      <c r="R2300" t="s">
        <v>244</v>
      </c>
    </row>
    <row r="2301" spans="1:18" ht="45" x14ac:dyDescent="0.25">
      <c r="D2301" t="s">
        <v>116</v>
      </c>
      <c r="E2301" t="s">
        <v>117</v>
      </c>
      <c r="F2301" t="s">
        <v>3838</v>
      </c>
      <c r="G2301" t="s">
        <v>184</v>
      </c>
      <c r="H2301" s="5">
        <v>43607</v>
      </c>
      <c r="I2301" s="4" t="s">
        <v>3973</v>
      </c>
      <c r="J2301" s="6">
        <v>15587165</v>
      </c>
      <c r="K2301" s="6">
        <v>0</v>
      </c>
      <c r="L2301" s="6">
        <v>0</v>
      </c>
      <c r="M2301" s="6">
        <v>15587165</v>
      </c>
      <c r="N2301" s="6">
        <v>15587165</v>
      </c>
      <c r="O2301" s="6">
        <v>6234866</v>
      </c>
      <c r="P2301" s="6">
        <v>6234866</v>
      </c>
      <c r="Q2301" s="6">
        <v>0</v>
      </c>
      <c r="R2301" t="s">
        <v>244</v>
      </c>
    </row>
    <row r="2302" spans="1:18" x14ac:dyDescent="0.25">
      <c r="A2302" t="s">
        <v>25</v>
      </c>
      <c r="B2302" s="4" t="s">
        <v>3744</v>
      </c>
      <c r="C2302" s="4" t="s">
        <v>3758</v>
      </c>
      <c r="J2302" s="6">
        <v>298706961.5</v>
      </c>
      <c r="K2302" s="6">
        <v>0</v>
      </c>
      <c r="L2302" s="6">
        <v>5869317</v>
      </c>
      <c r="M2302" s="6">
        <v>292837644.5</v>
      </c>
      <c r="N2302" s="6">
        <v>189106844.5</v>
      </c>
      <c r="O2302" s="6">
        <v>122364325.5</v>
      </c>
      <c r="P2302" s="6">
        <v>122364325.5</v>
      </c>
      <c r="Q2302" s="6">
        <v>103730800</v>
      </c>
    </row>
    <row r="2303" spans="1:18" ht="60" x14ac:dyDescent="0.25">
      <c r="D2303" t="s">
        <v>116</v>
      </c>
      <c r="E2303" t="s">
        <v>117</v>
      </c>
      <c r="F2303" t="s">
        <v>1035</v>
      </c>
      <c r="G2303" t="s">
        <v>184</v>
      </c>
      <c r="H2303" s="5">
        <v>43466</v>
      </c>
      <c r="I2303" s="4" t="s">
        <v>3974</v>
      </c>
      <c r="J2303" s="6">
        <v>45000000</v>
      </c>
      <c r="K2303" s="6">
        <v>0</v>
      </c>
      <c r="L2303" s="6">
        <v>5869317</v>
      </c>
      <c r="M2303" s="6">
        <v>39130683</v>
      </c>
      <c r="N2303" s="6">
        <v>39130683</v>
      </c>
      <c r="O2303" s="6">
        <v>39130683</v>
      </c>
      <c r="P2303" s="6">
        <v>39130683</v>
      </c>
      <c r="Q2303" s="6">
        <v>0</v>
      </c>
      <c r="R2303" t="s">
        <v>244</v>
      </c>
    </row>
    <row r="2304" spans="1:18" ht="45" x14ac:dyDescent="0.25">
      <c r="D2304" t="s">
        <v>116</v>
      </c>
      <c r="E2304" t="s">
        <v>117</v>
      </c>
      <c r="F2304" t="s">
        <v>3839</v>
      </c>
      <c r="G2304" t="s">
        <v>184</v>
      </c>
      <c r="H2304" s="5">
        <v>43476</v>
      </c>
      <c r="I2304" s="4" t="s">
        <v>3975</v>
      </c>
      <c r="J2304" s="6">
        <v>6234866</v>
      </c>
      <c r="K2304" s="6">
        <v>0</v>
      </c>
      <c r="L2304" s="6">
        <v>0</v>
      </c>
      <c r="M2304" s="6">
        <v>6234866</v>
      </c>
      <c r="N2304" s="6">
        <v>6234866</v>
      </c>
      <c r="O2304" s="6">
        <v>6234866</v>
      </c>
      <c r="P2304" s="6">
        <v>6234866</v>
      </c>
      <c r="Q2304" s="6">
        <v>0</v>
      </c>
      <c r="R2304" t="s">
        <v>244</v>
      </c>
    </row>
    <row r="2305" spans="1:18" ht="45" x14ac:dyDescent="0.25">
      <c r="D2305" t="s">
        <v>116</v>
      </c>
      <c r="E2305" t="s">
        <v>117</v>
      </c>
      <c r="F2305" t="s">
        <v>3840</v>
      </c>
      <c r="G2305" t="s">
        <v>184</v>
      </c>
      <c r="H2305" s="5">
        <v>43477</v>
      </c>
      <c r="I2305" s="4" t="s">
        <v>3976</v>
      </c>
      <c r="J2305" s="6">
        <v>12469732</v>
      </c>
      <c r="K2305" s="6">
        <v>0</v>
      </c>
      <c r="L2305" s="6">
        <v>0</v>
      </c>
      <c r="M2305" s="6">
        <v>12469732</v>
      </c>
      <c r="N2305" s="6">
        <v>12469732</v>
      </c>
      <c r="O2305" s="6">
        <v>12469732</v>
      </c>
      <c r="P2305" s="6">
        <v>12469732</v>
      </c>
      <c r="Q2305" s="6">
        <v>0</v>
      </c>
      <c r="R2305" t="s">
        <v>244</v>
      </c>
    </row>
    <row r="2306" spans="1:18" ht="60" x14ac:dyDescent="0.25">
      <c r="D2306" t="s">
        <v>116</v>
      </c>
      <c r="E2306" t="s">
        <v>117</v>
      </c>
      <c r="F2306" t="s">
        <v>3841</v>
      </c>
      <c r="G2306" t="s">
        <v>184</v>
      </c>
      <c r="H2306" s="5">
        <v>43497</v>
      </c>
      <c r="I2306" s="4" t="s">
        <v>3977</v>
      </c>
      <c r="J2306" s="6">
        <v>42000000</v>
      </c>
      <c r="K2306" s="6">
        <v>0</v>
      </c>
      <c r="L2306" s="6">
        <v>0</v>
      </c>
      <c r="M2306" s="6">
        <v>42000000</v>
      </c>
      <c r="N2306" s="6">
        <v>42000000</v>
      </c>
      <c r="O2306" s="6">
        <v>42000000</v>
      </c>
      <c r="P2306" s="6">
        <v>42000000</v>
      </c>
      <c r="Q2306" s="6">
        <v>0</v>
      </c>
      <c r="R2306" t="s">
        <v>244</v>
      </c>
    </row>
    <row r="2307" spans="1:18" ht="60" x14ac:dyDescent="0.25">
      <c r="D2307" t="s">
        <v>116</v>
      </c>
      <c r="E2307" t="s">
        <v>117</v>
      </c>
      <c r="F2307" t="s">
        <v>3842</v>
      </c>
      <c r="G2307" t="s">
        <v>184</v>
      </c>
      <c r="H2307" s="5">
        <v>43557</v>
      </c>
      <c r="I2307" s="4" t="s">
        <v>3978</v>
      </c>
      <c r="J2307" s="6">
        <v>9352299</v>
      </c>
      <c r="K2307" s="6">
        <v>0</v>
      </c>
      <c r="L2307" s="6">
        <v>0</v>
      </c>
      <c r="M2307" s="6">
        <v>9352299</v>
      </c>
      <c r="N2307" s="6">
        <v>9352299</v>
      </c>
      <c r="O2307" s="6">
        <v>9352299</v>
      </c>
      <c r="P2307" s="6">
        <v>9352299</v>
      </c>
      <c r="Q2307" s="6">
        <v>0</v>
      </c>
      <c r="R2307" t="s">
        <v>244</v>
      </c>
    </row>
    <row r="2308" spans="1:18" ht="45" x14ac:dyDescent="0.25">
      <c r="D2308" t="s">
        <v>116</v>
      </c>
      <c r="E2308" t="s">
        <v>117</v>
      </c>
      <c r="F2308" t="s">
        <v>3843</v>
      </c>
      <c r="G2308" t="s">
        <v>184</v>
      </c>
      <c r="H2308" s="5">
        <v>43603</v>
      </c>
      <c r="I2308" s="4" t="s">
        <v>3979</v>
      </c>
      <c r="J2308" s="6">
        <v>15587165</v>
      </c>
      <c r="K2308" s="6">
        <v>0</v>
      </c>
      <c r="L2308" s="6">
        <v>0</v>
      </c>
      <c r="M2308" s="6">
        <v>15587165</v>
      </c>
      <c r="N2308" s="6">
        <v>15587165</v>
      </c>
      <c r="O2308" s="6">
        <v>9352299</v>
      </c>
      <c r="P2308" s="6">
        <v>9352299</v>
      </c>
      <c r="Q2308" s="6">
        <v>0</v>
      </c>
      <c r="R2308" t="s">
        <v>244</v>
      </c>
    </row>
    <row r="2309" spans="1:18" ht="45" x14ac:dyDescent="0.25">
      <c r="D2309" t="s">
        <v>116</v>
      </c>
      <c r="E2309" t="s">
        <v>117</v>
      </c>
      <c r="F2309" t="s">
        <v>3844</v>
      </c>
      <c r="G2309" t="s">
        <v>184</v>
      </c>
      <c r="H2309" s="5">
        <v>43614</v>
      </c>
      <c r="I2309" s="4" t="s">
        <v>3980</v>
      </c>
      <c r="J2309" s="6">
        <v>7793582.5</v>
      </c>
      <c r="K2309" s="6">
        <v>0</v>
      </c>
      <c r="L2309" s="6">
        <v>0</v>
      </c>
      <c r="M2309" s="6">
        <v>7793582.5</v>
      </c>
      <c r="N2309" s="6">
        <v>7793582.5</v>
      </c>
      <c r="O2309" s="6">
        <v>1558716.5</v>
      </c>
      <c r="P2309" s="6">
        <v>1558716.5</v>
      </c>
      <c r="Q2309" s="6">
        <v>0</v>
      </c>
      <c r="R2309" t="s">
        <v>244</v>
      </c>
    </row>
    <row r="2310" spans="1:18" ht="75" x14ac:dyDescent="0.25">
      <c r="D2310" t="s">
        <v>116</v>
      </c>
      <c r="E2310" t="s">
        <v>117</v>
      </c>
      <c r="F2310" t="s">
        <v>3845</v>
      </c>
      <c r="G2310" t="s">
        <v>184</v>
      </c>
      <c r="H2310" s="5">
        <v>43655</v>
      </c>
      <c r="I2310" s="4" t="s">
        <v>3981</v>
      </c>
      <c r="J2310" s="6">
        <v>13069317</v>
      </c>
      <c r="K2310" s="6">
        <v>0</v>
      </c>
      <c r="L2310" s="6">
        <v>0</v>
      </c>
      <c r="M2310" s="6">
        <v>13069317</v>
      </c>
      <c r="N2310" s="6">
        <v>13069317</v>
      </c>
      <c r="O2310" s="6">
        <v>2265730</v>
      </c>
      <c r="P2310" s="6">
        <v>2265730</v>
      </c>
      <c r="Q2310" s="6">
        <v>0</v>
      </c>
      <c r="R2310" t="s">
        <v>244</v>
      </c>
    </row>
    <row r="2311" spans="1:18" ht="75" x14ac:dyDescent="0.25">
      <c r="D2311" t="s">
        <v>116</v>
      </c>
      <c r="E2311" t="s">
        <v>117</v>
      </c>
      <c r="F2311" t="s">
        <v>3846</v>
      </c>
      <c r="G2311" t="s">
        <v>184</v>
      </c>
      <c r="H2311" s="5">
        <v>43656</v>
      </c>
      <c r="I2311" s="4" t="s">
        <v>3982</v>
      </c>
      <c r="J2311" s="6">
        <v>52200000</v>
      </c>
      <c r="K2311" s="6">
        <v>0</v>
      </c>
      <c r="L2311" s="6">
        <v>0</v>
      </c>
      <c r="M2311" s="6">
        <v>52200000</v>
      </c>
      <c r="N2311" s="6">
        <v>43469200</v>
      </c>
      <c r="O2311" s="6">
        <v>0</v>
      </c>
      <c r="P2311" s="6">
        <v>0</v>
      </c>
      <c r="Q2311" s="6">
        <v>8730800</v>
      </c>
      <c r="R2311" t="s">
        <v>243</v>
      </c>
    </row>
    <row r="2312" spans="1:18" ht="75" x14ac:dyDescent="0.25">
      <c r="D2312" t="s">
        <v>116</v>
      </c>
      <c r="E2312" t="s">
        <v>117</v>
      </c>
      <c r="F2312" t="s">
        <v>3848</v>
      </c>
      <c r="G2312" t="s">
        <v>184</v>
      </c>
      <c r="H2312" s="5">
        <v>43705</v>
      </c>
      <c r="I2312" s="4" t="s">
        <v>3983</v>
      </c>
      <c r="J2312" s="6">
        <v>95000000</v>
      </c>
      <c r="K2312" s="6">
        <v>0</v>
      </c>
      <c r="L2312" s="6">
        <v>0</v>
      </c>
      <c r="M2312" s="6">
        <v>95000000</v>
      </c>
      <c r="N2312" s="6">
        <v>0</v>
      </c>
      <c r="O2312" s="6">
        <v>0</v>
      </c>
      <c r="P2312" s="6">
        <v>0</v>
      </c>
      <c r="Q2312" s="6">
        <v>95000000</v>
      </c>
      <c r="R2312" t="s">
        <v>243</v>
      </c>
    </row>
    <row r="2313" spans="1:18" ht="105" x14ac:dyDescent="0.25">
      <c r="A2313" t="s">
        <v>25</v>
      </c>
      <c r="B2313" s="4" t="s">
        <v>3745</v>
      </c>
      <c r="C2313" s="4" t="s">
        <v>3759</v>
      </c>
      <c r="J2313" s="6">
        <v>3086667</v>
      </c>
      <c r="K2313" s="6">
        <v>0</v>
      </c>
      <c r="L2313" s="6">
        <v>0</v>
      </c>
      <c r="M2313" s="6">
        <v>3086667</v>
      </c>
      <c r="N2313" s="6">
        <v>3086667</v>
      </c>
      <c r="O2313" s="6">
        <v>3086667</v>
      </c>
      <c r="P2313" s="6">
        <v>3086667</v>
      </c>
      <c r="Q2313" s="6">
        <v>0</v>
      </c>
    </row>
    <row r="2314" spans="1:18" ht="60" x14ac:dyDescent="0.25">
      <c r="D2314" t="s">
        <v>116</v>
      </c>
      <c r="E2314" t="s">
        <v>117</v>
      </c>
      <c r="F2314" t="s">
        <v>3850</v>
      </c>
      <c r="G2314" t="s">
        <v>184</v>
      </c>
      <c r="H2314" s="5">
        <v>43571</v>
      </c>
      <c r="I2314" s="4" t="s">
        <v>3984</v>
      </c>
      <c r="J2314" s="6">
        <v>3086667</v>
      </c>
      <c r="K2314" s="6">
        <v>0</v>
      </c>
      <c r="L2314" s="6">
        <v>0</v>
      </c>
      <c r="M2314" s="6">
        <v>3086667</v>
      </c>
      <c r="N2314" s="6">
        <v>3086667</v>
      </c>
      <c r="O2314" s="6">
        <v>3086667</v>
      </c>
      <c r="P2314" s="6">
        <v>3086667</v>
      </c>
      <c r="Q2314" s="6">
        <v>0</v>
      </c>
      <c r="R2314" t="s">
        <v>244</v>
      </c>
    </row>
    <row r="2315" spans="1:18" x14ac:dyDescent="0.25">
      <c r="A2315" t="s">
        <v>25</v>
      </c>
      <c r="B2315" s="4" t="s">
        <v>3746</v>
      </c>
      <c r="C2315" s="4" t="s">
        <v>3760</v>
      </c>
      <c r="J2315" s="6">
        <v>629354853</v>
      </c>
      <c r="K2315" s="6">
        <v>0</v>
      </c>
      <c r="L2315" s="6">
        <v>30800401</v>
      </c>
      <c r="M2315" s="6">
        <v>598554452</v>
      </c>
      <c r="N2315" s="6">
        <v>235106152</v>
      </c>
      <c r="O2315" s="6">
        <v>148554452</v>
      </c>
      <c r="P2315" s="6">
        <v>148554452</v>
      </c>
      <c r="Q2315" s="6">
        <v>363448300</v>
      </c>
    </row>
    <row r="2316" spans="1:18" ht="45" x14ac:dyDescent="0.25">
      <c r="D2316" t="s">
        <v>116</v>
      </c>
      <c r="E2316" t="s">
        <v>117</v>
      </c>
      <c r="F2316" t="s">
        <v>3851</v>
      </c>
      <c r="G2316" t="s">
        <v>184</v>
      </c>
      <c r="H2316" s="5">
        <v>43518</v>
      </c>
      <c r="I2316" s="4" t="s">
        <v>3985</v>
      </c>
      <c r="J2316" s="6">
        <v>49354853</v>
      </c>
      <c r="K2316" s="6">
        <v>0</v>
      </c>
      <c r="L2316" s="6">
        <v>24802328</v>
      </c>
      <c r="M2316" s="6">
        <v>24552525</v>
      </c>
      <c r="N2316" s="6">
        <v>24552525</v>
      </c>
      <c r="O2316" s="6">
        <v>24552525</v>
      </c>
      <c r="P2316" s="6">
        <v>24552525</v>
      </c>
      <c r="Q2316" s="6">
        <v>0</v>
      </c>
      <c r="R2316" t="s">
        <v>244</v>
      </c>
    </row>
    <row r="2317" spans="1:18" ht="45" x14ac:dyDescent="0.25">
      <c r="D2317" t="s">
        <v>116</v>
      </c>
      <c r="E2317" t="s">
        <v>117</v>
      </c>
      <c r="F2317" t="s">
        <v>3852</v>
      </c>
      <c r="G2317" t="s">
        <v>184</v>
      </c>
      <c r="H2317" s="5">
        <v>43538</v>
      </c>
      <c r="I2317" s="4" t="s">
        <v>3986</v>
      </c>
      <c r="J2317" s="6">
        <v>130000000</v>
      </c>
      <c r="K2317" s="6">
        <v>0</v>
      </c>
      <c r="L2317" s="6">
        <v>5998073</v>
      </c>
      <c r="M2317" s="6">
        <v>124001927</v>
      </c>
      <c r="N2317" s="6">
        <v>124001927</v>
      </c>
      <c r="O2317" s="6">
        <v>124001927</v>
      </c>
      <c r="P2317" s="6">
        <v>124001927</v>
      </c>
      <c r="Q2317" s="6">
        <v>0</v>
      </c>
      <c r="R2317" t="s">
        <v>244</v>
      </c>
    </row>
    <row r="2318" spans="1:18" ht="60" x14ac:dyDescent="0.25">
      <c r="D2318" t="s">
        <v>116</v>
      </c>
      <c r="E2318" t="s">
        <v>117</v>
      </c>
      <c r="F2318" t="s">
        <v>3853</v>
      </c>
      <c r="G2318" t="s">
        <v>184</v>
      </c>
      <c r="H2318" s="5">
        <v>43672</v>
      </c>
      <c r="I2318" s="4" t="s">
        <v>3987</v>
      </c>
      <c r="J2318" s="6">
        <v>88000000</v>
      </c>
      <c r="K2318" s="6">
        <v>0</v>
      </c>
      <c r="L2318" s="6">
        <v>0</v>
      </c>
      <c r="M2318" s="6">
        <v>88000000</v>
      </c>
      <c r="N2318" s="6">
        <v>86551700</v>
      </c>
      <c r="O2318" s="6">
        <v>0</v>
      </c>
      <c r="P2318" s="6">
        <v>0</v>
      </c>
      <c r="Q2318" s="6">
        <v>1448300</v>
      </c>
      <c r="R2318" t="s">
        <v>243</v>
      </c>
    </row>
    <row r="2319" spans="1:18" ht="45" x14ac:dyDescent="0.25">
      <c r="D2319" t="s">
        <v>116</v>
      </c>
      <c r="E2319" t="s">
        <v>117</v>
      </c>
      <c r="F2319" t="s">
        <v>3855</v>
      </c>
      <c r="G2319" t="s">
        <v>184</v>
      </c>
      <c r="H2319" s="5">
        <v>43694</v>
      </c>
      <c r="I2319" s="4" t="s">
        <v>3988</v>
      </c>
      <c r="J2319" s="6">
        <v>362000000</v>
      </c>
      <c r="K2319" s="6">
        <v>0</v>
      </c>
      <c r="L2319" s="6">
        <v>0</v>
      </c>
      <c r="M2319" s="6">
        <v>362000000</v>
      </c>
      <c r="N2319" s="6">
        <v>0</v>
      </c>
      <c r="O2319" s="6">
        <v>0</v>
      </c>
      <c r="P2319" s="6">
        <v>0</v>
      </c>
      <c r="Q2319" s="6">
        <v>362000000</v>
      </c>
      <c r="R2319" t="s">
        <v>243</v>
      </c>
    </row>
    <row r="2320" spans="1:18" ht="45" x14ac:dyDescent="0.25">
      <c r="A2320" t="s">
        <v>25</v>
      </c>
      <c r="B2320" s="4" t="s">
        <v>3747</v>
      </c>
      <c r="C2320" s="4" t="s">
        <v>3761</v>
      </c>
      <c r="J2320" s="6">
        <v>160000000</v>
      </c>
      <c r="K2320" s="6">
        <v>0</v>
      </c>
      <c r="L2320" s="6">
        <v>0</v>
      </c>
      <c r="M2320" s="6">
        <v>160000000</v>
      </c>
      <c r="N2320" s="6">
        <v>0</v>
      </c>
      <c r="O2320" s="6">
        <v>0</v>
      </c>
      <c r="P2320" s="6">
        <v>0</v>
      </c>
      <c r="Q2320" s="6">
        <v>160000000</v>
      </c>
    </row>
    <row r="2321" spans="1:18" ht="45" x14ac:dyDescent="0.25">
      <c r="D2321" t="s">
        <v>116</v>
      </c>
      <c r="E2321" t="s">
        <v>117</v>
      </c>
      <c r="F2321" t="s">
        <v>3855</v>
      </c>
      <c r="G2321" t="s">
        <v>185</v>
      </c>
      <c r="H2321" s="5">
        <v>43694</v>
      </c>
      <c r="I2321" s="4" t="s">
        <v>3988</v>
      </c>
      <c r="J2321" s="6">
        <v>160000000</v>
      </c>
      <c r="K2321" s="6">
        <v>0</v>
      </c>
      <c r="L2321" s="6">
        <v>0</v>
      </c>
      <c r="M2321" s="6">
        <v>160000000</v>
      </c>
      <c r="N2321" s="6">
        <v>0</v>
      </c>
      <c r="O2321" s="6">
        <v>0</v>
      </c>
      <c r="P2321" s="6">
        <v>0</v>
      </c>
      <c r="Q2321" s="6">
        <v>160000000</v>
      </c>
      <c r="R2321" t="s">
        <v>243</v>
      </c>
    </row>
    <row r="2322" spans="1:18" x14ac:dyDescent="0.25">
      <c r="A2322" t="s">
        <v>25</v>
      </c>
      <c r="B2322" s="4" t="s">
        <v>3748</v>
      </c>
      <c r="C2322" s="4" t="s">
        <v>3762</v>
      </c>
      <c r="J2322" s="6">
        <v>639508296.5</v>
      </c>
      <c r="K2322" s="6">
        <v>0</v>
      </c>
      <c r="L2322" s="6">
        <v>8999067.5</v>
      </c>
      <c r="M2322" s="6">
        <v>630509229</v>
      </c>
      <c r="N2322" s="6">
        <v>331537914.75</v>
      </c>
      <c r="O2322" s="6">
        <v>234560877.5</v>
      </c>
      <c r="P2322" s="6">
        <v>229449802.5</v>
      </c>
      <c r="Q2322" s="6">
        <v>298971314.25</v>
      </c>
    </row>
    <row r="2323" spans="1:18" ht="45" x14ac:dyDescent="0.25">
      <c r="D2323" t="s">
        <v>116</v>
      </c>
      <c r="E2323" t="s">
        <v>117</v>
      </c>
      <c r="F2323" t="s">
        <v>1033</v>
      </c>
      <c r="G2323" t="s">
        <v>184</v>
      </c>
      <c r="H2323" s="5">
        <v>43466</v>
      </c>
      <c r="I2323" s="4" t="s">
        <v>3989</v>
      </c>
      <c r="J2323" s="6">
        <v>12469732</v>
      </c>
      <c r="K2323" s="6">
        <v>0</v>
      </c>
      <c r="L2323" s="6">
        <v>0</v>
      </c>
      <c r="M2323" s="6">
        <v>12469732</v>
      </c>
      <c r="N2323" s="6">
        <v>12469732</v>
      </c>
      <c r="O2323" s="6">
        <v>12469732</v>
      </c>
      <c r="P2323" s="6">
        <v>12469732</v>
      </c>
      <c r="Q2323" s="6">
        <v>0</v>
      </c>
      <c r="R2323" t="s">
        <v>244</v>
      </c>
    </row>
    <row r="2324" spans="1:18" ht="60" x14ac:dyDescent="0.25">
      <c r="D2324" t="s">
        <v>116</v>
      </c>
      <c r="E2324" t="s">
        <v>117</v>
      </c>
      <c r="F2324" t="s">
        <v>3227</v>
      </c>
      <c r="G2324" t="s">
        <v>184</v>
      </c>
      <c r="H2324" s="5">
        <v>43476</v>
      </c>
      <c r="I2324" s="4" t="s">
        <v>3990</v>
      </c>
      <c r="J2324" s="6">
        <v>6728274</v>
      </c>
      <c r="K2324" s="6">
        <v>0</v>
      </c>
      <c r="L2324" s="6">
        <v>0</v>
      </c>
      <c r="M2324" s="6">
        <v>6728274</v>
      </c>
      <c r="N2324" s="6">
        <v>6728274</v>
      </c>
      <c r="O2324" s="6">
        <v>6728274</v>
      </c>
      <c r="P2324" s="6">
        <v>6728274</v>
      </c>
      <c r="Q2324" s="6">
        <v>0</v>
      </c>
      <c r="R2324" t="s">
        <v>244</v>
      </c>
    </row>
    <row r="2325" spans="1:18" ht="45" x14ac:dyDescent="0.25">
      <c r="D2325" t="s">
        <v>116</v>
      </c>
      <c r="E2325" t="s">
        <v>117</v>
      </c>
      <c r="F2325" t="s">
        <v>3856</v>
      </c>
      <c r="G2325" t="s">
        <v>184</v>
      </c>
      <c r="H2325" s="5">
        <v>43476</v>
      </c>
      <c r="I2325" s="4" t="s">
        <v>3991</v>
      </c>
      <c r="J2325" s="6">
        <v>12469732</v>
      </c>
      <c r="K2325" s="6">
        <v>0</v>
      </c>
      <c r="L2325" s="6">
        <v>0</v>
      </c>
      <c r="M2325" s="6">
        <v>12469732</v>
      </c>
      <c r="N2325" s="6">
        <v>12469732</v>
      </c>
      <c r="O2325" s="6">
        <v>12469732</v>
      </c>
      <c r="P2325" s="6">
        <v>12469732</v>
      </c>
      <c r="Q2325" s="6">
        <v>0</v>
      </c>
      <c r="R2325" t="s">
        <v>244</v>
      </c>
    </row>
    <row r="2326" spans="1:18" ht="45" x14ac:dyDescent="0.25">
      <c r="D2326" t="s">
        <v>116</v>
      </c>
      <c r="E2326" t="s">
        <v>117</v>
      </c>
      <c r="F2326" t="s">
        <v>2871</v>
      </c>
      <c r="G2326" t="s">
        <v>184</v>
      </c>
      <c r="H2326" s="5">
        <v>43476</v>
      </c>
      <c r="I2326" s="4" t="s">
        <v>3992</v>
      </c>
      <c r="J2326" s="6">
        <v>12469732</v>
      </c>
      <c r="K2326" s="6">
        <v>0</v>
      </c>
      <c r="L2326" s="6">
        <v>0</v>
      </c>
      <c r="M2326" s="6">
        <v>12469732</v>
      </c>
      <c r="N2326" s="6">
        <v>12469732</v>
      </c>
      <c r="O2326" s="6">
        <v>12469732</v>
      </c>
      <c r="P2326" s="6">
        <v>12469732</v>
      </c>
      <c r="Q2326" s="6">
        <v>0</v>
      </c>
      <c r="R2326" t="s">
        <v>244</v>
      </c>
    </row>
    <row r="2327" spans="1:18" ht="45" x14ac:dyDescent="0.25">
      <c r="D2327" t="s">
        <v>116</v>
      </c>
      <c r="E2327" t="s">
        <v>117</v>
      </c>
      <c r="F2327" t="s">
        <v>3434</v>
      </c>
      <c r="G2327" t="s">
        <v>184</v>
      </c>
      <c r="H2327" s="5">
        <v>43476</v>
      </c>
      <c r="I2327" s="4" t="s">
        <v>3993</v>
      </c>
      <c r="J2327" s="6">
        <v>12469732</v>
      </c>
      <c r="K2327" s="6">
        <v>0</v>
      </c>
      <c r="L2327" s="6">
        <v>0</v>
      </c>
      <c r="M2327" s="6">
        <v>12469732</v>
      </c>
      <c r="N2327" s="6">
        <v>12469732</v>
      </c>
      <c r="O2327" s="6">
        <v>12469732</v>
      </c>
      <c r="P2327" s="6">
        <v>12469732</v>
      </c>
      <c r="Q2327" s="6">
        <v>0</v>
      </c>
      <c r="R2327" t="s">
        <v>244</v>
      </c>
    </row>
    <row r="2328" spans="1:18" ht="75" x14ac:dyDescent="0.25">
      <c r="D2328" t="s">
        <v>116</v>
      </c>
      <c r="E2328" t="s">
        <v>117</v>
      </c>
      <c r="F2328" t="s">
        <v>132</v>
      </c>
      <c r="G2328" t="s">
        <v>184</v>
      </c>
      <c r="H2328" s="5">
        <v>43477</v>
      </c>
      <c r="I2328" s="4" t="s">
        <v>3994</v>
      </c>
      <c r="J2328" s="6">
        <v>5681644</v>
      </c>
      <c r="K2328" s="6">
        <v>0</v>
      </c>
      <c r="L2328" s="6">
        <v>0</v>
      </c>
      <c r="M2328" s="6">
        <v>5681644</v>
      </c>
      <c r="N2328" s="6">
        <v>5681644</v>
      </c>
      <c r="O2328" s="6">
        <v>5681644</v>
      </c>
      <c r="P2328" s="6">
        <v>5681644</v>
      </c>
      <c r="Q2328" s="6">
        <v>0</v>
      </c>
      <c r="R2328" t="s">
        <v>244</v>
      </c>
    </row>
    <row r="2329" spans="1:18" ht="60" x14ac:dyDescent="0.25">
      <c r="D2329" t="s">
        <v>116</v>
      </c>
      <c r="E2329" t="s">
        <v>117</v>
      </c>
      <c r="F2329" t="s">
        <v>2840</v>
      </c>
      <c r="G2329" t="s">
        <v>184</v>
      </c>
      <c r="H2329" s="5">
        <v>43477</v>
      </c>
      <c r="I2329" s="4" t="s">
        <v>3995</v>
      </c>
      <c r="J2329" s="6">
        <v>7199254</v>
      </c>
      <c r="K2329" s="6">
        <v>0</v>
      </c>
      <c r="L2329" s="6">
        <v>0</v>
      </c>
      <c r="M2329" s="6">
        <v>7199254</v>
      </c>
      <c r="N2329" s="6">
        <v>7199254</v>
      </c>
      <c r="O2329" s="6">
        <v>7199254</v>
      </c>
      <c r="P2329" s="6">
        <v>7199254</v>
      </c>
      <c r="Q2329" s="6">
        <v>0</v>
      </c>
      <c r="R2329" t="s">
        <v>244</v>
      </c>
    </row>
    <row r="2330" spans="1:18" ht="45" x14ac:dyDescent="0.25">
      <c r="D2330" t="s">
        <v>116</v>
      </c>
      <c r="E2330" t="s">
        <v>117</v>
      </c>
      <c r="F2330" t="s">
        <v>3858</v>
      </c>
      <c r="G2330" t="s">
        <v>184</v>
      </c>
      <c r="H2330" s="5">
        <v>43481</v>
      </c>
      <c r="I2330" s="4" t="s">
        <v>3996</v>
      </c>
      <c r="J2330" s="6">
        <v>11210324</v>
      </c>
      <c r="K2330" s="6">
        <v>0</v>
      </c>
      <c r="L2330" s="6">
        <v>0</v>
      </c>
      <c r="M2330" s="6">
        <v>11210324</v>
      </c>
      <c r="N2330" s="6">
        <v>11210324</v>
      </c>
      <c r="O2330" s="6">
        <v>11210324</v>
      </c>
      <c r="P2330" s="6">
        <v>11210324</v>
      </c>
      <c r="Q2330" s="6">
        <v>0</v>
      </c>
      <c r="R2330" t="s">
        <v>244</v>
      </c>
    </row>
    <row r="2331" spans="1:18" ht="45" x14ac:dyDescent="0.25">
      <c r="D2331" t="s">
        <v>116</v>
      </c>
      <c r="E2331" t="s">
        <v>117</v>
      </c>
      <c r="F2331" t="s">
        <v>3859</v>
      </c>
      <c r="G2331" t="s">
        <v>185</v>
      </c>
      <c r="H2331" s="5">
        <v>43481</v>
      </c>
      <c r="I2331" s="4" t="s">
        <v>3997</v>
      </c>
      <c r="J2331" s="6">
        <v>5605162</v>
      </c>
      <c r="K2331" s="6">
        <v>0</v>
      </c>
      <c r="L2331" s="6">
        <v>0</v>
      </c>
      <c r="M2331" s="6">
        <v>5605162</v>
      </c>
      <c r="N2331" s="6">
        <v>5605162</v>
      </c>
      <c r="O2331" s="6">
        <v>5605162</v>
      </c>
      <c r="P2331" s="6">
        <v>5605162</v>
      </c>
      <c r="Q2331" s="6">
        <v>0</v>
      </c>
      <c r="R2331" t="s">
        <v>244</v>
      </c>
    </row>
    <row r="2332" spans="1:18" ht="60" x14ac:dyDescent="0.25">
      <c r="D2332" t="s">
        <v>116</v>
      </c>
      <c r="E2332" t="s">
        <v>117</v>
      </c>
      <c r="F2332" t="s">
        <v>3860</v>
      </c>
      <c r="G2332" t="s">
        <v>184</v>
      </c>
      <c r="H2332" s="5">
        <v>43481</v>
      </c>
      <c r="I2332" s="4" t="s">
        <v>3998</v>
      </c>
      <c r="J2332" s="6">
        <v>12469732</v>
      </c>
      <c r="K2332" s="6">
        <v>0</v>
      </c>
      <c r="L2332" s="6">
        <v>0</v>
      </c>
      <c r="M2332" s="6">
        <v>12469732</v>
      </c>
      <c r="N2332" s="6">
        <v>12469732</v>
      </c>
      <c r="O2332" s="6">
        <v>12469732</v>
      </c>
      <c r="P2332" s="6">
        <v>12469732</v>
      </c>
      <c r="Q2332" s="6">
        <v>0</v>
      </c>
      <c r="R2332" t="s">
        <v>244</v>
      </c>
    </row>
    <row r="2333" spans="1:18" ht="45" x14ac:dyDescent="0.25">
      <c r="D2333" t="s">
        <v>116</v>
      </c>
      <c r="E2333" t="s">
        <v>117</v>
      </c>
      <c r="F2333" t="s">
        <v>3862</v>
      </c>
      <c r="G2333" t="s">
        <v>184</v>
      </c>
      <c r="H2333" s="5">
        <v>43481</v>
      </c>
      <c r="I2333" s="4" t="s">
        <v>3999</v>
      </c>
      <c r="J2333" s="6">
        <v>12469732</v>
      </c>
      <c r="K2333" s="6">
        <v>0</v>
      </c>
      <c r="L2333" s="6">
        <v>0</v>
      </c>
      <c r="M2333" s="6">
        <v>12469732</v>
      </c>
      <c r="N2333" s="6">
        <v>12469732</v>
      </c>
      <c r="O2333" s="6">
        <v>12469732</v>
      </c>
      <c r="P2333" s="6">
        <v>12469732</v>
      </c>
      <c r="Q2333" s="6">
        <v>0</v>
      </c>
      <c r="R2333" t="s">
        <v>244</v>
      </c>
    </row>
    <row r="2334" spans="1:18" ht="45" x14ac:dyDescent="0.25">
      <c r="D2334" t="s">
        <v>116</v>
      </c>
      <c r="E2334" t="s">
        <v>117</v>
      </c>
      <c r="F2334" t="s">
        <v>3865</v>
      </c>
      <c r="G2334" t="s">
        <v>184</v>
      </c>
      <c r="H2334" s="5">
        <v>43489</v>
      </c>
      <c r="I2334" s="4" t="s">
        <v>4000</v>
      </c>
      <c r="J2334" s="6">
        <v>3117433</v>
      </c>
      <c r="K2334" s="6">
        <v>0</v>
      </c>
      <c r="L2334" s="6">
        <v>0</v>
      </c>
      <c r="M2334" s="6">
        <v>3117433</v>
      </c>
      <c r="N2334" s="6">
        <v>3117433</v>
      </c>
      <c r="O2334" s="6">
        <v>3117433</v>
      </c>
      <c r="P2334" s="6">
        <v>3117433</v>
      </c>
      <c r="Q2334" s="6">
        <v>0</v>
      </c>
      <c r="R2334" t="s">
        <v>244</v>
      </c>
    </row>
    <row r="2335" spans="1:18" ht="60" x14ac:dyDescent="0.25">
      <c r="D2335" t="s">
        <v>116</v>
      </c>
      <c r="E2335" t="s">
        <v>117</v>
      </c>
      <c r="F2335" t="s">
        <v>3866</v>
      </c>
      <c r="G2335" t="s">
        <v>184</v>
      </c>
      <c r="H2335" s="5">
        <v>43489</v>
      </c>
      <c r="I2335" s="4" t="s">
        <v>4001</v>
      </c>
      <c r="J2335" s="6">
        <v>9233976</v>
      </c>
      <c r="K2335" s="6">
        <v>0</v>
      </c>
      <c r="L2335" s="6">
        <v>0</v>
      </c>
      <c r="M2335" s="6">
        <v>9233976</v>
      </c>
      <c r="N2335" s="6">
        <v>9233976</v>
      </c>
      <c r="O2335" s="6">
        <v>9233976</v>
      </c>
      <c r="P2335" s="6">
        <v>9233976</v>
      </c>
      <c r="Q2335" s="6">
        <v>0</v>
      </c>
      <c r="R2335" t="s">
        <v>244</v>
      </c>
    </row>
    <row r="2336" spans="1:18" ht="45" x14ac:dyDescent="0.25">
      <c r="D2336" t="s">
        <v>116</v>
      </c>
      <c r="E2336" t="s">
        <v>117</v>
      </c>
      <c r="F2336" t="s">
        <v>3867</v>
      </c>
      <c r="G2336" t="s">
        <v>184</v>
      </c>
      <c r="H2336" s="5">
        <v>43489</v>
      </c>
      <c r="I2336" s="4" t="s">
        <v>4002</v>
      </c>
      <c r="J2336" s="6">
        <v>6728274</v>
      </c>
      <c r="K2336" s="6">
        <v>0</v>
      </c>
      <c r="L2336" s="6">
        <v>0</v>
      </c>
      <c r="M2336" s="6">
        <v>6728274</v>
      </c>
      <c r="N2336" s="6">
        <v>6728274</v>
      </c>
      <c r="O2336" s="6">
        <v>6728274</v>
      </c>
      <c r="P2336" s="6">
        <v>6728274</v>
      </c>
      <c r="Q2336" s="6">
        <v>0</v>
      </c>
      <c r="R2336" t="s">
        <v>244</v>
      </c>
    </row>
    <row r="2337" spans="4:18" ht="60" x14ac:dyDescent="0.25">
      <c r="D2337" t="s">
        <v>116</v>
      </c>
      <c r="E2337" t="s">
        <v>117</v>
      </c>
      <c r="F2337" t="s">
        <v>3869</v>
      </c>
      <c r="G2337" t="s">
        <v>184</v>
      </c>
      <c r="H2337" s="5">
        <v>43498</v>
      </c>
      <c r="I2337" s="4" t="s">
        <v>4003</v>
      </c>
      <c r="J2337" s="6">
        <v>1000000</v>
      </c>
      <c r="K2337" s="6">
        <v>0</v>
      </c>
      <c r="L2337" s="6">
        <v>0</v>
      </c>
      <c r="M2337" s="6">
        <v>1000000</v>
      </c>
      <c r="N2337" s="6">
        <v>1000000</v>
      </c>
      <c r="O2337" s="6">
        <v>1000000</v>
      </c>
      <c r="P2337" s="6">
        <v>1000000</v>
      </c>
      <c r="Q2337" s="6">
        <v>0</v>
      </c>
      <c r="R2337" t="s">
        <v>244</v>
      </c>
    </row>
    <row r="2338" spans="4:18" ht="60" x14ac:dyDescent="0.25">
      <c r="D2338" t="s">
        <v>116</v>
      </c>
      <c r="E2338" t="s">
        <v>117</v>
      </c>
      <c r="F2338" t="s">
        <v>3870</v>
      </c>
      <c r="G2338" t="s">
        <v>185</v>
      </c>
      <c r="H2338" s="5">
        <v>43592</v>
      </c>
      <c r="I2338" s="4" t="s">
        <v>4004</v>
      </c>
      <c r="J2338" s="6">
        <v>9352299</v>
      </c>
      <c r="K2338" s="6">
        <v>0</v>
      </c>
      <c r="L2338" s="6">
        <v>0</v>
      </c>
      <c r="M2338" s="6">
        <v>9352299</v>
      </c>
      <c r="N2338" s="6">
        <v>9352299</v>
      </c>
      <c r="O2338" s="6">
        <v>0</v>
      </c>
      <c r="P2338" s="6">
        <v>0</v>
      </c>
      <c r="Q2338" s="6">
        <v>0</v>
      </c>
      <c r="R2338" t="s">
        <v>244</v>
      </c>
    </row>
    <row r="2339" spans="4:18" ht="75" x14ac:dyDescent="0.25">
      <c r="D2339" t="s">
        <v>116</v>
      </c>
      <c r="E2339" t="s">
        <v>117</v>
      </c>
      <c r="F2339" t="s">
        <v>3871</v>
      </c>
      <c r="G2339" t="s">
        <v>184</v>
      </c>
      <c r="H2339" s="5">
        <v>43601</v>
      </c>
      <c r="I2339" s="4" t="s">
        <v>4005</v>
      </c>
      <c r="J2339" s="6">
        <v>7102055</v>
      </c>
      <c r="K2339" s="6">
        <v>0</v>
      </c>
      <c r="L2339" s="6">
        <v>0</v>
      </c>
      <c r="M2339" s="6">
        <v>7102055</v>
      </c>
      <c r="N2339" s="6">
        <v>7102055</v>
      </c>
      <c r="O2339" s="6">
        <v>1420411</v>
      </c>
      <c r="P2339" s="6">
        <v>1420411</v>
      </c>
      <c r="Q2339" s="6">
        <v>0</v>
      </c>
      <c r="R2339" t="s">
        <v>244</v>
      </c>
    </row>
    <row r="2340" spans="4:18" ht="60" x14ac:dyDescent="0.25">
      <c r="D2340" t="s">
        <v>116</v>
      </c>
      <c r="E2340" t="s">
        <v>117</v>
      </c>
      <c r="F2340" t="s">
        <v>3873</v>
      </c>
      <c r="G2340" t="s">
        <v>184</v>
      </c>
      <c r="H2340" s="5">
        <v>43601</v>
      </c>
      <c r="I2340" s="4" t="s">
        <v>4006</v>
      </c>
      <c r="J2340" s="6">
        <v>8410342.5</v>
      </c>
      <c r="K2340" s="6">
        <v>0</v>
      </c>
      <c r="L2340" s="6">
        <v>0</v>
      </c>
      <c r="M2340" s="6">
        <v>8410342.5</v>
      </c>
      <c r="N2340" s="6">
        <v>8410342.5</v>
      </c>
      <c r="O2340" s="6">
        <v>8410342.5</v>
      </c>
      <c r="P2340" s="6">
        <v>8410342.5</v>
      </c>
      <c r="Q2340" s="6">
        <v>0</v>
      </c>
      <c r="R2340" t="s">
        <v>244</v>
      </c>
    </row>
    <row r="2341" spans="4:18" ht="45" x14ac:dyDescent="0.25">
      <c r="D2341" t="s">
        <v>116</v>
      </c>
      <c r="E2341" t="s">
        <v>117</v>
      </c>
      <c r="F2341" t="s">
        <v>3874</v>
      </c>
      <c r="G2341" t="s">
        <v>184</v>
      </c>
      <c r="H2341" s="5">
        <v>43601</v>
      </c>
      <c r="I2341" s="4" t="s">
        <v>4007</v>
      </c>
      <c r="J2341" s="6">
        <v>15587165</v>
      </c>
      <c r="K2341" s="6">
        <v>0</v>
      </c>
      <c r="L2341" s="6">
        <v>0</v>
      </c>
      <c r="M2341" s="6">
        <v>15587165</v>
      </c>
      <c r="N2341" s="6">
        <v>15587165</v>
      </c>
      <c r="O2341" s="6">
        <v>9352299</v>
      </c>
      <c r="P2341" s="6">
        <v>9352299</v>
      </c>
      <c r="Q2341" s="6">
        <v>0</v>
      </c>
      <c r="R2341" t="s">
        <v>244</v>
      </c>
    </row>
    <row r="2342" spans="4:18" ht="60" x14ac:dyDescent="0.25">
      <c r="D2342" t="s">
        <v>116</v>
      </c>
      <c r="E2342" t="s">
        <v>117</v>
      </c>
      <c r="F2342" t="s">
        <v>3875</v>
      </c>
      <c r="G2342" t="s">
        <v>184</v>
      </c>
      <c r="H2342" s="5">
        <v>43602</v>
      </c>
      <c r="I2342" s="4" t="s">
        <v>4008</v>
      </c>
      <c r="J2342" s="6">
        <v>7793582.5</v>
      </c>
      <c r="K2342" s="6">
        <v>0</v>
      </c>
      <c r="L2342" s="6">
        <v>0</v>
      </c>
      <c r="M2342" s="6">
        <v>7793582.5</v>
      </c>
      <c r="N2342" s="6">
        <v>7793582.5</v>
      </c>
      <c r="O2342" s="6">
        <v>1558716.5</v>
      </c>
      <c r="P2342" s="6">
        <v>1558716.5</v>
      </c>
      <c r="Q2342" s="6">
        <v>0</v>
      </c>
      <c r="R2342" t="s">
        <v>244</v>
      </c>
    </row>
    <row r="2343" spans="4:18" ht="60" x14ac:dyDescent="0.25">
      <c r="D2343" t="s">
        <v>116</v>
      </c>
      <c r="E2343" t="s">
        <v>117</v>
      </c>
      <c r="F2343" t="s">
        <v>3876</v>
      </c>
      <c r="G2343" t="s">
        <v>184</v>
      </c>
      <c r="H2343" s="5">
        <v>43602</v>
      </c>
      <c r="I2343" s="4" t="s">
        <v>4009</v>
      </c>
      <c r="J2343" s="6">
        <v>7793582.5</v>
      </c>
      <c r="K2343" s="6">
        <v>0</v>
      </c>
      <c r="L2343" s="6">
        <v>0</v>
      </c>
      <c r="M2343" s="6">
        <v>7793582.5</v>
      </c>
      <c r="N2343" s="6">
        <v>7793582.5</v>
      </c>
      <c r="O2343" s="6">
        <v>7793582.5</v>
      </c>
      <c r="P2343" s="6">
        <v>7793582.5</v>
      </c>
      <c r="Q2343" s="6">
        <v>0</v>
      </c>
      <c r="R2343" t="s">
        <v>244</v>
      </c>
    </row>
    <row r="2344" spans="4:18" ht="60" x14ac:dyDescent="0.25">
      <c r="D2344" t="s">
        <v>116</v>
      </c>
      <c r="E2344" t="s">
        <v>117</v>
      </c>
      <c r="F2344" t="s">
        <v>3877</v>
      </c>
      <c r="G2344" t="s">
        <v>184</v>
      </c>
      <c r="H2344" s="5">
        <v>43602</v>
      </c>
      <c r="I2344" s="4" t="s">
        <v>4010</v>
      </c>
      <c r="J2344" s="6">
        <v>7793582.5</v>
      </c>
      <c r="K2344" s="6">
        <v>0</v>
      </c>
      <c r="L2344" s="6">
        <v>0</v>
      </c>
      <c r="M2344" s="6">
        <v>7793582.5</v>
      </c>
      <c r="N2344" s="6">
        <v>7793582.5</v>
      </c>
      <c r="O2344" s="6">
        <v>7793582.5</v>
      </c>
      <c r="P2344" s="6">
        <v>7793582.5</v>
      </c>
      <c r="Q2344" s="6">
        <v>0</v>
      </c>
      <c r="R2344" t="s">
        <v>244</v>
      </c>
    </row>
    <row r="2345" spans="4:18" ht="60" x14ac:dyDescent="0.25">
      <c r="D2345" t="s">
        <v>116</v>
      </c>
      <c r="E2345" t="s">
        <v>117</v>
      </c>
      <c r="F2345" t="s">
        <v>3878</v>
      </c>
      <c r="G2345" t="s">
        <v>184</v>
      </c>
      <c r="H2345" s="5">
        <v>43602</v>
      </c>
      <c r="I2345" s="4" t="s">
        <v>4011</v>
      </c>
      <c r="J2345" s="6">
        <v>7793582.5</v>
      </c>
      <c r="K2345" s="6">
        <v>0</v>
      </c>
      <c r="L2345" s="6">
        <v>0</v>
      </c>
      <c r="M2345" s="6">
        <v>7793582.5</v>
      </c>
      <c r="N2345" s="6">
        <v>7793582.5</v>
      </c>
      <c r="O2345" s="6">
        <v>1558716.5</v>
      </c>
      <c r="P2345" s="6">
        <v>1558716.5</v>
      </c>
      <c r="Q2345" s="6">
        <v>0</v>
      </c>
      <c r="R2345" t="s">
        <v>244</v>
      </c>
    </row>
    <row r="2346" spans="4:18" ht="45" x14ac:dyDescent="0.25">
      <c r="D2346" t="s">
        <v>116</v>
      </c>
      <c r="E2346" t="s">
        <v>117</v>
      </c>
      <c r="F2346" t="s">
        <v>3879</v>
      </c>
      <c r="G2346" t="s">
        <v>184</v>
      </c>
      <c r="H2346" s="5">
        <v>43602</v>
      </c>
      <c r="I2346" s="4" t="s">
        <v>4012</v>
      </c>
      <c r="J2346" s="6">
        <v>7793582.5</v>
      </c>
      <c r="K2346" s="6">
        <v>0</v>
      </c>
      <c r="L2346" s="6">
        <v>0</v>
      </c>
      <c r="M2346" s="6">
        <v>7793582.5</v>
      </c>
      <c r="N2346" s="6">
        <v>7793582.5</v>
      </c>
      <c r="O2346" s="6">
        <v>7793582.5</v>
      </c>
      <c r="P2346" s="6">
        <v>7793582.5</v>
      </c>
      <c r="Q2346" s="6">
        <v>0</v>
      </c>
      <c r="R2346" t="s">
        <v>244</v>
      </c>
    </row>
    <row r="2347" spans="4:18" ht="45" x14ac:dyDescent="0.25">
      <c r="D2347" t="s">
        <v>116</v>
      </c>
      <c r="E2347" t="s">
        <v>117</v>
      </c>
      <c r="F2347" t="s">
        <v>3880</v>
      </c>
      <c r="G2347" t="s">
        <v>184</v>
      </c>
      <c r="H2347" s="5">
        <v>43602</v>
      </c>
      <c r="I2347" s="4" t="s">
        <v>4013</v>
      </c>
      <c r="J2347" s="6">
        <v>7793582.5</v>
      </c>
      <c r="K2347" s="6">
        <v>0</v>
      </c>
      <c r="L2347" s="6">
        <v>0</v>
      </c>
      <c r="M2347" s="6">
        <v>7793582.5</v>
      </c>
      <c r="N2347" s="6">
        <v>7793582.5</v>
      </c>
      <c r="O2347" s="6">
        <v>1558716.5</v>
      </c>
      <c r="P2347" s="6">
        <v>1558716.5</v>
      </c>
      <c r="Q2347" s="6">
        <v>0</v>
      </c>
      <c r="R2347" t="s">
        <v>244</v>
      </c>
    </row>
    <row r="2348" spans="4:18" ht="75" x14ac:dyDescent="0.25">
      <c r="D2348" t="s">
        <v>116</v>
      </c>
      <c r="E2348" t="s">
        <v>117</v>
      </c>
      <c r="F2348" t="s">
        <v>3881</v>
      </c>
      <c r="G2348" t="s">
        <v>184</v>
      </c>
      <c r="H2348" s="5">
        <v>43602</v>
      </c>
      <c r="I2348" s="4" t="s">
        <v>4014</v>
      </c>
      <c r="J2348" s="6">
        <v>8999067.5</v>
      </c>
      <c r="K2348" s="6">
        <v>0</v>
      </c>
      <c r="L2348" s="6">
        <v>8999067.5</v>
      </c>
      <c r="M2348" s="6">
        <v>0</v>
      </c>
      <c r="N2348" s="6">
        <v>0</v>
      </c>
      <c r="O2348" s="6">
        <v>0</v>
      </c>
      <c r="P2348" s="6">
        <v>0</v>
      </c>
      <c r="Q2348" s="6">
        <v>0</v>
      </c>
      <c r="R2348" t="s">
        <v>244</v>
      </c>
    </row>
    <row r="2349" spans="4:18" ht="45" x14ac:dyDescent="0.25">
      <c r="D2349" t="s">
        <v>116</v>
      </c>
      <c r="E2349" t="s">
        <v>117</v>
      </c>
      <c r="F2349" t="s">
        <v>3882</v>
      </c>
      <c r="G2349" t="s">
        <v>184</v>
      </c>
      <c r="H2349" s="5">
        <v>43602</v>
      </c>
      <c r="I2349" s="4" t="s">
        <v>4015</v>
      </c>
      <c r="J2349" s="6">
        <v>7793582.5</v>
      </c>
      <c r="K2349" s="6">
        <v>0</v>
      </c>
      <c r="L2349" s="6">
        <v>0</v>
      </c>
      <c r="M2349" s="6">
        <v>7793582.5</v>
      </c>
      <c r="N2349" s="6">
        <v>7793582.5</v>
      </c>
      <c r="O2349" s="6">
        <v>1558716.5</v>
      </c>
      <c r="P2349" s="6">
        <v>1558716.5</v>
      </c>
      <c r="Q2349" s="6">
        <v>0</v>
      </c>
      <c r="R2349" t="s">
        <v>244</v>
      </c>
    </row>
    <row r="2350" spans="4:18" ht="45" x14ac:dyDescent="0.25">
      <c r="D2350" t="s">
        <v>116</v>
      </c>
      <c r="E2350" t="s">
        <v>117</v>
      </c>
      <c r="F2350" t="s">
        <v>3883</v>
      </c>
      <c r="G2350" t="s">
        <v>184</v>
      </c>
      <c r="H2350" s="5">
        <v>43602</v>
      </c>
      <c r="I2350" s="4" t="s">
        <v>4016</v>
      </c>
      <c r="J2350" s="6">
        <v>7793582.5</v>
      </c>
      <c r="K2350" s="6">
        <v>0</v>
      </c>
      <c r="L2350" s="6">
        <v>0</v>
      </c>
      <c r="M2350" s="6">
        <v>7793582.5</v>
      </c>
      <c r="N2350" s="6">
        <v>7793582.5</v>
      </c>
      <c r="O2350" s="6">
        <v>7793582.5</v>
      </c>
      <c r="P2350" s="6">
        <v>7793582.5</v>
      </c>
      <c r="Q2350" s="6">
        <v>0</v>
      </c>
      <c r="R2350" t="s">
        <v>244</v>
      </c>
    </row>
    <row r="2351" spans="4:18" ht="45" x14ac:dyDescent="0.25">
      <c r="D2351" t="s">
        <v>116</v>
      </c>
      <c r="E2351" t="s">
        <v>117</v>
      </c>
      <c r="F2351" t="s">
        <v>3884</v>
      </c>
      <c r="G2351" t="s">
        <v>184</v>
      </c>
      <c r="H2351" s="5">
        <v>43603</v>
      </c>
      <c r="I2351" s="4" t="s">
        <v>4017</v>
      </c>
      <c r="J2351" s="6">
        <v>8410342.5</v>
      </c>
      <c r="K2351" s="6">
        <v>0</v>
      </c>
      <c r="L2351" s="6">
        <v>0</v>
      </c>
      <c r="M2351" s="6">
        <v>8410342.5</v>
      </c>
      <c r="N2351" s="6">
        <v>8410342.5</v>
      </c>
      <c r="O2351" s="6">
        <v>1682068.5</v>
      </c>
      <c r="P2351" s="6">
        <v>1682068.5</v>
      </c>
      <c r="Q2351" s="6">
        <v>0</v>
      </c>
      <c r="R2351" t="s">
        <v>244</v>
      </c>
    </row>
    <row r="2352" spans="4:18" ht="45" x14ac:dyDescent="0.25">
      <c r="D2352" t="s">
        <v>116</v>
      </c>
      <c r="E2352" t="s">
        <v>117</v>
      </c>
      <c r="F2352" t="s">
        <v>3885</v>
      </c>
      <c r="G2352" t="s">
        <v>184</v>
      </c>
      <c r="H2352" s="5">
        <v>43603</v>
      </c>
      <c r="I2352" s="4" t="s">
        <v>4018</v>
      </c>
      <c r="J2352" s="6">
        <v>8410342.5</v>
      </c>
      <c r="K2352" s="6">
        <v>0</v>
      </c>
      <c r="L2352" s="6">
        <v>0</v>
      </c>
      <c r="M2352" s="6">
        <v>8410342.5</v>
      </c>
      <c r="N2352" s="6">
        <v>8410342.5</v>
      </c>
      <c r="O2352" s="6">
        <v>8410342.5</v>
      </c>
      <c r="P2352" s="6">
        <v>8410342.5</v>
      </c>
      <c r="Q2352" s="6">
        <v>0</v>
      </c>
      <c r="R2352" t="s">
        <v>244</v>
      </c>
    </row>
    <row r="2353" spans="1:18" ht="45" x14ac:dyDescent="0.25">
      <c r="D2353" t="s">
        <v>116</v>
      </c>
      <c r="E2353" t="s">
        <v>117</v>
      </c>
      <c r="F2353" t="s">
        <v>3886</v>
      </c>
      <c r="G2353" t="s">
        <v>184</v>
      </c>
      <c r="H2353" s="5">
        <v>43603</v>
      </c>
      <c r="I2353" s="4" t="s">
        <v>4019</v>
      </c>
      <c r="J2353" s="6">
        <v>7793582.5</v>
      </c>
      <c r="K2353" s="6">
        <v>0</v>
      </c>
      <c r="L2353" s="6">
        <v>0</v>
      </c>
      <c r="M2353" s="6">
        <v>7793582.5</v>
      </c>
      <c r="N2353" s="6">
        <v>7793582.5</v>
      </c>
      <c r="O2353" s="6">
        <v>1558716.5</v>
      </c>
      <c r="P2353" s="6">
        <v>1558716.5</v>
      </c>
      <c r="Q2353" s="6">
        <v>0</v>
      </c>
      <c r="R2353" t="s">
        <v>244</v>
      </c>
    </row>
    <row r="2354" spans="1:18" ht="45" x14ac:dyDescent="0.25">
      <c r="D2354" t="s">
        <v>116</v>
      </c>
      <c r="E2354" t="s">
        <v>117</v>
      </c>
      <c r="F2354" t="s">
        <v>3887</v>
      </c>
      <c r="G2354" t="s">
        <v>184</v>
      </c>
      <c r="H2354" s="5">
        <v>43603</v>
      </c>
      <c r="I2354" s="4" t="s">
        <v>4020</v>
      </c>
      <c r="J2354" s="6">
        <v>7793582.5</v>
      </c>
      <c r="K2354" s="6">
        <v>0</v>
      </c>
      <c r="L2354" s="6">
        <v>0</v>
      </c>
      <c r="M2354" s="6">
        <v>7793582.5</v>
      </c>
      <c r="N2354" s="6">
        <v>7793582.5</v>
      </c>
      <c r="O2354" s="6">
        <v>7793582.5</v>
      </c>
      <c r="P2354" s="6">
        <v>7793582.5</v>
      </c>
      <c r="Q2354" s="6">
        <v>0</v>
      </c>
      <c r="R2354" t="s">
        <v>244</v>
      </c>
    </row>
    <row r="2355" spans="1:18" ht="60" x14ac:dyDescent="0.25">
      <c r="D2355" t="s">
        <v>116</v>
      </c>
      <c r="E2355" t="s">
        <v>117</v>
      </c>
      <c r="F2355" t="s">
        <v>3888</v>
      </c>
      <c r="G2355" t="s">
        <v>184</v>
      </c>
      <c r="H2355" s="5">
        <v>43603</v>
      </c>
      <c r="I2355" s="4" t="s">
        <v>4021</v>
      </c>
      <c r="J2355" s="6">
        <v>3896791.25</v>
      </c>
      <c r="K2355" s="6">
        <v>0</v>
      </c>
      <c r="L2355" s="6">
        <v>0</v>
      </c>
      <c r="M2355" s="6">
        <v>3896791.25</v>
      </c>
      <c r="N2355" s="6">
        <v>3896791.25</v>
      </c>
      <c r="O2355" s="6">
        <v>0</v>
      </c>
      <c r="P2355" s="6">
        <v>0</v>
      </c>
      <c r="Q2355" s="6">
        <v>0</v>
      </c>
      <c r="R2355" t="s">
        <v>244</v>
      </c>
    </row>
    <row r="2356" spans="1:18" ht="60" x14ac:dyDescent="0.25">
      <c r="D2356" t="s">
        <v>116</v>
      </c>
      <c r="E2356" t="s">
        <v>117</v>
      </c>
      <c r="F2356" t="s">
        <v>3890</v>
      </c>
      <c r="G2356" t="s">
        <v>184</v>
      </c>
      <c r="H2356" s="5">
        <v>43607</v>
      </c>
      <c r="I2356" s="4" t="s">
        <v>4022</v>
      </c>
      <c r="J2356" s="6">
        <v>11542470</v>
      </c>
      <c r="K2356" s="6">
        <v>0</v>
      </c>
      <c r="L2356" s="6">
        <v>0</v>
      </c>
      <c r="M2356" s="6">
        <v>11542470</v>
      </c>
      <c r="N2356" s="6">
        <v>11542470</v>
      </c>
      <c r="O2356" s="6">
        <v>2308494</v>
      </c>
      <c r="P2356" s="6">
        <v>0</v>
      </c>
      <c r="Q2356" s="6">
        <v>0</v>
      </c>
      <c r="R2356" t="s">
        <v>244</v>
      </c>
    </row>
    <row r="2357" spans="1:18" ht="60" x14ac:dyDescent="0.25">
      <c r="D2357" t="s">
        <v>116</v>
      </c>
      <c r="E2357" t="s">
        <v>117</v>
      </c>
      <c r="F2357" t="s">
        <v>3891</v>
      </c>
      <c r="G2357" t="s">
        <v>184</v>
      </c>
      <c r="H2357" s="5">
        <v>43609</v>
      </c>
      <c r="I2357" s="4" t="s">
        <v>4023</v>
      </c>
      <c r="J2357" s="6">
        <v>11887750</v>
      </c>
      <c r="K2357" s="6">
        <v>0</v>
      </c>
      <c r="L2357" s="6">
        <v>0</v>
      </c>
      <c r="M2357" s="6">
        <v>11887750</v>
      </c>
      <c r="N2357" s="6">
        <v>11887750</v>
      </c>
      <c r="O2357" s="6">
        <v>7132650</v>
      </c>
      <c r="P2357" s="6">
        <v>7132650</v>
      </c>
      <c r="Q2357" s="6">
        <v>0</v>
      </c>
      <c r="R2357" t="s">
        <v>244</v>
      </c>
    </row>
    <row r="2358" spans="1:18" ht="45" x14ac:dyDescent="0.25">
      <c r="D2358" t="s">
        <v>116</v>
      </c>
      <c r="E2358" t="s">
        <v>117</v>
      </c>
      <c r="F2358" t="s">
        <v>3892</v>
      </c>
      <c r="G2358" t="s">
        <v>184</v>
      </c>
      <c r="H2358" s="5">
        <v>43610</v>
      </c>
      <c r="I2358" s="4" t="s">
        <v>4024</v>
      </c>
      <c r="J2358" s="6">
        <v>15587165</v>
      </c>
      <c r="K2358" s="6">
        <v>0</v>
      </c>
      <c r="L2358" s="6">
        <v>0</v>
      </c>
      <c r="M2358" s="6">
        <v>15587165</v>
      </c>
      <c r="N2358" s="6">
        <v>15587165</v>
      </c>
      <c r="O2358" s="6">
        <v>9352299</v>
      </c>
      <c r="P2358" s="6">
        <v>9352299</v>
      </c>
      <c r="Q2358" s="6">
        <v>0</v>
      </c>
      <c r="R2358" t="s">
        <v>244</v>
      </c>
    </row>
    <row r="2359" spans="1:18" ht="45" x14ac:dyDescent="0.25">
      <c r="D2359" t="s">
        <v>116</v>
      </c>
      <c r="E2359" t="s">
        <v>117</v>
      </c>
      <c r="F2359" t="s">
        <v>3893</v>
      </c>
      <c r="G2359" t="s">
        <v>184</v>
      </c>
      <c r="H2359" s="5">
        <v>43610</v>
      </c>
      <c r="I2359" s="4" t="s">
        <v>4025</v>
      </c>
      <c r="J2359" s="6">
        <v>14012905</v>
      </c>
      <c r="K2359" s="6">
        <v>0</v>
      </c>
      <c r="L2359" s="6">
        <v>0</v>
      </c>
      <c r="M2359" s="6">
        <v>14012905</v>
      </c>
      <c r="N2359" s="6">
        <v>14012905</v>
      </c>
      <c r="O2359" s="6">
        <v>8407743</v>
      </c>
      <c r="P2359" s="6">
        <v>5605162</v>
      </c>
      <c r="Q2359" s="6">
        <v>0</v>
      </c>
      <c r="R2359" t="s">
        <v>244</v>
      </c>
    </row>
    <row r="2360" spans="1:18" ht="60" x14ac:dyDescent="0.25">
      <c r="D2360" t="s">
        <v>116</v>
      </c>
      <c r="E2360" t="s">
        <v>117</v>
      </c>
      <c r="F2360" t="s">
        <v>3897</v>
      </c>
      <c r="G2360" t="s">
        <v>185</v>
      </c>
      <c r="H2360" s="5">
        <v>43684</v>
      </c>
      <c r="I2360" s="4" t="s">
        <v>4026</v>
      </c>
      <c r="J2360" s="6">
        <v>298051975.75</v>
      </c>
      <c r="K2360" s="6">
        <v>0</v>
      </c>
      <c r="L2360" s="6">
        <v>0</v>
      </c>
      <c r="M2360" s="6">
        <v>298051975.75</v>
      </c>
      <c r="N2360" s="6">
        <v>0</v>
      </c>
      <c r="O2360" s="6">
        <v>0</v>
      </c>
      <c r="P2360" s="6">
        <v>0</v>
      </c>
      <c r="Q2360" s="6">
        <v>298051975.75</v>
      </c>
      <c r="R2360" t="s">
        <v>243</v>
      </c>
    </row>
    <row r="2361" spans="1:18" ht="75" x14ac:dyDescent="0.25">
      <c r="D2361" t="s">
        <v>116</v>
      </c>
      <c r="E2361" t="s">
        <v>117</v>
      </c>
      <c r="F2361" t="s">
        <v>3898</v>
      </c>
      <c r="G2361" t="s">
        <v>184</v>
      </c>
      <c r="H2361" s="5">
        <v>43707</v>
      </c>
      <c r="I2361" s="4" t="s">
        <v>4027</v>
      </c>
      <c r="J2361" s="6">
        <v>8999067.5</v>
      </c>
      <c r="K2361" s="6">
        <v>0</v>
      </c>
      <c r="L2361" s="6">
        <v>0</v>
      </c>
      <c r="M2361" s="6">
        <v>8999067.5</v>
      </c>
      <c r="N2361" s="6">
        <v>8079729</v>
      </c>
      <c r="O2361" s="6">
        <v>0</v>
      </c>
      <c r="P2361" s="6">
        <v>0</v>
      </c>
      <c r="Q2361" s="6">
        <v>919338.5</v>
      </c>
      <c r="R2361" t="s">
        <v>243</v>
      </c>
    </row>
    <row r="2362" spans="1:18" ht="30" x14ac:dyDescent="0.25">
      <c r="A2362" t="s">
        <v>25</v>
      </c>
      <c r="B2362" s="4" t="s">
        <v>3749</v>
      </c>
      <c r="C2362" s="4" t="s">
        <v>3763</v>
      </c>
      <c r="J2362" s="6">
        <v>34330914.299999997</v>
      </c>
      <c r="K2362" s="6">
        <v>0</v>
      </c>
      <c r="L2362" s="6">
        <v>0</v>
      </c>
      <c r="M2362" s="6">
        <v>34330914.299999997</v>
      </c>
      <c r="N2362" s="6">
        <v>27920601</v>
      </c>
      <c r="O2362" s="6">
        <v>27920601</v>
      </c>
      <c r="P2362" s="6">
        <v>27920601</v>
      </c>
      <c r="Q2362" s="6">
        <v>6410313.2999999998</v>
      </c>
    </row>
    <row r="2363" spans="1:18" ht="45" x14ac:dyDescent="0.25">
      <c r="D2363" t="s">
        <v>116</v>
      </c>
      <c r="E2363" t="s">
        <v>117</v>
      </c>
      <c r="F2363" t="s">
        <v>3859</v>
      </c>
      <c r="G2363" t="s">
        <v>184</v>
      </c>
      <c r="H2363" s="5">
        <v>43481</v>
      </c>
      <c r="I2363" s="4" t="s">
        <v>3997</v>
      </c>
      <c r="J2363" s="6">
        <v>5605162</v>
      </c>
      <c r="K2363" s="6">
        <v>0</v>
      </c>
      <c r="L2363" s="6">
        <v>0</v>
      </c>
      <c r="M2363" s="6">
        <v>5605162</v>
      </c>
      <c r="N2363" s="6">
        <v>5605162</v>
      </c>
      <c r="O2363" s="6">
        <v>5605162</v>
      </c>
      <c r="P2363" s="6">
        <v>5605162</v>
      </c>
      <c r="Q2363" s="6">
        <v>0</v>
      </c>
      <c r="R2363" t="s">
        <v>244</v>
      </c>
    </row>
    <row r="2364" spans="1:18" ht="60" x14ac:dyDescent="0.25">
      <c r="D2364" t="s">
        <v>116</v>
      </c>
      <c r="E2364" t="s">
        <v>117</v>
      </c>
      <c r="F2364" t="s">
        <v>3899</v>
      </c>
      <c r="G2364" t="s">
        <v>184</v>
      </c>
      <c r="H2364" s="5">
        <v>43481</v>
      </c>
      <c r="I2364" s="4" t="s">
        <v>4028</v>
      </c>
      <c r="J2364" s="6">
        <v>6234866</v>
      </c>
      <c r="K2364" s="6">
        <v>0</v>
      </c>
      <c r="L2364" s="6">
        <v>0</v>
      </c>
      <c r="M2364" s="6">
        <v>6234866</v>
      </c>
      <c r="N2364" s="6">
        <v>6234866</v>
      </c>
      <c r="O2364" s="6">
        <v>6234866</v>
      </c>
      <c r="P2364" s="6">
        <v>6234866</v>
      </c>
      <c r="Q2364" s="6">
        <v>0</v>
      </c>
      <c r="R2364" t="s">
        <v>244</v>
      </c>
    </row>
    <row r="2365" spans="1:18" ht="45" x14ac:dyDescent="0.25">
      <c r="D2365" t="s">
        <v>116</v>
      </c>
      <c r="E2365" t="s">
        <v>117</v>
      </c>
      <c r="F2365" t="s">
        <v>3867</v>
      </c>
      <c r="G2365" t="s">
        <v>185</v>
      </c>
      <c r="H2365" s="5">
        <v>43489</v>
      </c>
      <c r="I2365" s="4" t="s">
        <v>4002</v>
      </c>
      <c r="J2365" s="6">
        <v>6728274</v>
      </c>
      <c r="K2365" s="6">
        <v>0</v>
      </c>
      <c r="L2365" s="6">
        <v>0</v>
      </c>
      <c r="M2365" s="6">
        <v>6728274</v>
      </c>
      <c r="N2365" s="6">
        <v>6728274</v>
      </c>
      <c r="O2365" s="6">
        <v>6728274</v>
      </c>
      <c r="P2365" s="6">
        <v>6728274</v>
      </c>
      <c r="Q2365" s="6">
        <v>0</v>
      </c>
      <c r="R2365" t="s">
        <v>244</v>
      </c>
    </row>
    <row r="2366" spans="1:18" ht="60" x14ac:dyDescent="0.25">
      <c r="D2366" t="s">
        <v>116</v>
      </c>
      <c r="E2366" t="s">
        <v>117</v>
      </c>
      <c r="F2366" t="s">
        <v>3870</v>
      </c>
      <c r="G2366" t="s">
        <v>184</v>
      </c>
      <c r="H2366" s="5">
        <v>43592</v>
      </c>
      <c r="I2366" s="4" t="s">
        <v>4004</v>
      </c>
      <c r="J2366" s="6">
        <v>9352299</v>
      </c>
      <c r="K2366" s="6">
        <v>0</v>
      </c>
      <c r="L2366" s="6">
        <v>0</v>
      </c>
      <c r="M2366" s="6">
        <v>9352299</v>
      </c>
      <c r="N2366" s="6">
        <v>9352299</v>
      </c>
      <c r="O2366" s="6">
        <v>9352299</v>
      </c>
      <c r="P2366" s="6">
        <v>9352299</v>
      </c>
      <c r="Q2366" s="6">
        <v>0</v>
      </c>
      <c r="R2366" t="s">
        <v>244</v>
      </c>
    </row>
    <row r="2367" spans="1:18" ht="60" x14ac:dyDescent="0.25">
      <c r="D2367" t="s">
        <v>116</v>
      </c>
      <c r="E2367" t="s">
        <v>117</v>
      </c>
      <c r="F2367" t="s">
        <v>3897</v>
      </c>
      <c r="G2367" t="s">
        <v>190</v>
      </c>
      <c r="H2367" s="5">
        <v>43684</v>
      </c>
      <c r="I2367" s="4" t="s">
        <v>4026</v>
      </c>
      <c r="J2367" s="6">
        <v>6410313.2999999998</v>
      </c>
      <c r="K2367" s="6">
        <v>0</v>
      </c>
      <c r="L2367" s="6">
        <v>0</v>
      </c>
      <c r="M2367" s="6">
        <v>6410313.2999999998</v>
      </c>
      <c r="N2367" s="6">
        <v>0</v>
      </c>
      <c r="O2367" s="6">
        <v>0</v>
      </c>
      <c r="P2367" s="6">
        <v>0</v>
      </c>
      <c r="Q2367" s="6">
        <v>6410313.2999999998</v>
      </c>
      <c r="R2367" t="s">
        <v>243</v>
      </c>
    </row>
    <row r="2368" spans="1:18" x14ac:dyDescent="0.25">
      <c r="A2368" t="s">
        <v>25</v>
      </c>
      <c r="B2368" s="4" t="s">
        <v>3750</v>
      </c>
      <c r="C2368" s="4" t="s">
        <v>3764</v>
      </c>
      <c r="J2368" s="6">
        <v>15138616.5</v>
      </c>
      <c r="K2368" s="6">
        <v>0</v>
      </c>
      <c r="L2368" s="6">
        <v>0</v>
      </c>
      <c r="M2368" s="6">
        <v>15138616.5</v>
      </c>
      <c r="N2368" s="6">
        <v>15138616.5</v>
      </c>
      <c r="O2368" s="6">
        <v>8410342.5</v>
      </c>
      <c r="P2368" s="6">
        <v>8410342.5</v>
      </c>
      <c r="Q2368" s="6">
        <v>0</v>
      </c>
    </row>
    <row r="2369" spans="1:18" ht="60" x14ac:dyDescent="0.25">
      <c r="D2369" t="s">
        <v>116</v>
      </c>
      <c r="E2369" t="s">
        <v>117</v>
      </c>
      <c r="F2369" t="s">
        <v>3900</v>
      </c>
      <c r="G2369" t="s">
        <v>184</v>
      </c>
      <c r="H2369" s="5">
        <v>43476</v>
      </c>
      <c r="I2369" s="4" t="s">
        <v>4029</v>
      </c>
      <c r="J2369" s="6">
        <v>6728274</v>
      </c>
      <c r="K2369" s="6">
        <v>0</v>
      </c>
      <c r="L2369" s="6">
        <v>0</v>
      </c>
      <c r="M2369" s="6">
        <v>6728274</v>
      </c>
      <c r="N2369" s="6">
        <v>6728274</v>
      </c>
      <c r="O2369" s="6">
        <v>6728274</v>
      </c>
      <c r="P2369" s="6">
        <v>6728274</v>
      </c>
      <c r="Q2369" s="6">
        <v>0</v>
      </c>
      <c r="R2369" t="s">
        <v>244</v>
      </c>
    </row>
    <row r="2370" spans="1:18" ht="60" x14ac:dyDescent="0.25">
      <c r="D2370" t="s">
        <v>116</v>
      </c>
      <c r="E2370" t="s">
        <v>117</v>
      </c>
      <c r="F2370" t="s">
        <v>3873</v>
      </c>
      <c r="G2370" t="s">
        <v>185</v>
      </c>
      <c r="H2370" s="5">
        <v>43601</v>
      </c>
      <c r="I2370" s="4" t="s">
        <v>4006</v>
      </c>
      <c r="J2370" s="6">
        <v>8410342.5</v>
      </c>
      <c r="K2370" s="6">
        <v>0</v>
      </c>
      <c r="L2370" s="6">
        <v>0</v>
      </c>
      <c r="M2370" s="6">
        <v>8410342.5</v>
      </c>
      <c r="N2370" s="6">
        <v>8410342.5</v>
      </c>
      <c r="O2370" s="6">
        <v>1682068.5</v>
      </c>
      <c r="P2370" s="6">
        <v>1682068.5</v>
      </c>
      <c r="Q2370" s="6">
        <v>0</v>
      </c>
      <c r="R2370" t="s">
        <v>244</v>
      </c>
    </row>
    <row r="2371" spans="1:18" x14ac:dyDescent="0.25">
      <c r="A2371" t="s">
        <v>25</v>
      </c>
      <c r="B2371" s="4" t="s">
        <v>3751</v>
      </c>
      <c r="C2371" s="4" t="s">
        <v>3765</v>
      </c>
      <c r="J2371" s="6">
        <v>16198321.5</v>
      </c>
      <c r="K2371" s="6">
        <v>0</v>
      </c>
      <c r="L2371" s="6">
        <v>0</v>
      </c>
      <c r="M2371" s="6">
        <v>16198321.5</v>
      </c>
      <c r="N2371" s="6">
        <v>16198321.5</v>
      </c>
      <c r="O2371" s="6">
        <v>8999067.5</v>
      </c>
      <c r="P2371" s="6">
        <v>7199254</v>
      </c>
      <c r="Q2371" s="6">
        <v>0</v>
      </c>
    </row>
    <row r="2372" spans="1:18" ht="60" x14ac:dyDescent="0.25">
      <c r="D2372" t="s">
        <v>116</v>
      </c>
      <c r="E2372" t="s">
        <v>117</v>
      </c>
      <c r="F2372" t="s">
        <v>4056</v>
      </c>
      <c r="G2372" t="s">
        <v>184</v>
      </c>
      <c r="H2372" s="5">
        <v>43477</v>
      </c>
      <c r="I2372" s="4" t="s">
        <v>4217</v>
      </c>
      <c r="J2372" s="6">
        <v>7199254</v>
      </c>
      <c r="K2372" s="6">
        <v>0</v>
      </c>
      <c r="L2372" s="6">
        <v>0</v>
      </c>
      <c r="M2372" s="6">
        <v>7199254</v>
      </c>
      <c r="N2372" s="6">
        <v>7199254</v>
      </c>
      <c r="O2372" s="6">
        <v>7199254</v>
      </c>
      <c r="P2372" s="6">
        <v>7199254</v>
      </c>
      <c r="Q2372" s="6">
        <v>0</v>
      </c>
      <c r="R2372" t="s">
        <v>244</v>
      </c>
    </row>
    <row r="2373" spans="1:18" ht="75" x14ac:dyDescent="0.25">
      <c r="D2373" t="s">
        <v>116</v>
      </c>
      <c r="E2373" t="s">
        <v>117</v>
      </c>
      <c r="F2373" t="s">
        <v>4057</v>
      </c>
      <c r="G2373" t="s">
        <v>184</v>
      </c>
      <c r="H2373" s="5">
        <v>43607</v>
      </c>
      <c r="I2373" s="4" t="s">
        <v>4218</v>
      </c>
      <c r="J2373" s="6">
        <v>8999067.5</v>
      </c>
      <c r="K2373" s="6">
        <v>0</v>
      </c>
      <c r="L2373" s="6">
        <v>0</v>
      </c>
      <c r="M2373" s="6">
        <v>8999067.5</v>
      </c>
      <c r="N2373" s="6">
        <v>8999067.5</v>
      </c>
      <c r="O2373" s="6">
        <v>1799813.5</v>
      </c>
      <c r="P2373" s="6">
        <v>0</v>
      </c>
      <c r="Q2373" s="6">
        <v>0</v>
      </c>
      <c r="R2373" t="s">
        <v>244</v>
      </c>
    </row>
    <row r="2374" spans="1:18" ht="45" x14ac:dyDescent="0.25">
      <c r="A2374" t="s">
        <v>25</v>
      </c>
      <c r="B2374" s="4" t="s">
        <v>4030</v>
      </c>
      <c r="C2374" s="4" t="s">
        <v>4043</v>
      </c>
      <c r="J2374" s="6">
        <v>1370000000</v>
      </c>
      <c r="K2374" s="6">
        <v>0</v>
      </c>
      <c r="L2374" s="6">
        <v>0</v>
      </c>
      <c r="M2374" s="6">
        <v>1370000000</v>
      </c>
      <c r="N2374" s="6">
        <v>1320000000</v>
      </c>
      <c r="O2374" s="6">
        <v>1320000000</v>
      </c>
      <c r="P2374" s="6">
        <v>400000000</v>
      </c>
      <c r="Q2374" s="6">
        <v>50000000</v>
      </c>
    </row>
    <row r="2375" spans="1:18" ht="30" x14ac:dyDescent="0.25">
      <c r="D2375" t="s">
        <v>116</v>
      </c>
      <c r="E2375" t="s">
        <v>117</v>
      </c>
      <c r="F2375" t="s">
        <v>4058</v>
      </c>
      <c r="G2375" t="s">
        <v>184</v>
      </c>
      <c r="H2375" s="5">
        <v>43501</v>
      </c>
      <c r="I2375" s="4" t="s">
        <v>4219</v>
      </c>
      <c r="J2375" s="6">
        <v>50000000</v>
      </c>
      <c r="K2375" s="6">
        <v>0</v>
      </c>
      <c r="L2375" s="6">
        <v>0</v>
      </c>
      <c r="M2375" s="6">
        <v>50000000</v>
      </c>
      <c r="N2375" s="6">
        <v>50000000</v>
      </c>
      <c r="O2375" s="6">
        <v>50000000</v>
      </c>
      <c r="P2375" s="6">
        <v>50000000</v>
      </c>
      <c r="Q2375" s="6">
        <v>0</v>
      </c>
      <c r="R2375" t="s">
        <v>244</v>
      </c>
    </row>
    <row r="2376" spans="1:18" ht="30" x14ac:dyDescent="0.25">
      <c r="D2376" t="s">
        <v>116</v>
      </c>
      <c r="E2376" t="s">
        <v>117</v>
      </c>
      <c r="F2376" t="s">
        <v>4059</v>
      </c>
      <c r="G2376" t="s">
        <v>184</v>
      </c>
      <c r="H2376" s="5">
        <v>43526</v>
      </c>
      <c r="I2376" s="4" t="s">
        <v>4220</v>
      </c>
      <c r="J2376" s="6">
        <v>50000000</v>
      </c>
      <c r="K2376" s="6">
        <v>0</v>
      </c>
      <c r="L2376" s="6">
        <v>0</v>
      </c>
      <c r="M2376" s="6">
        <v>50000000</v>
      </c>
      <c r="N2376" s="6">
        <v>50000000</v>
      </c>
      <c r="O2376" s="6">
        <v>50000000</v>
      </c>
      <c r="P2376" s="6">
        <v>50000000</v>
      </c>
      <c r="Q2376" s="6">
        <v>0</v>
      </c>
      <c r="R2376" t="s">
        <v>244</v>
      </c>
    </row>
    <row r="2377" spans="1:18" ht="30" x14ac:dyDescent="0.25">
      <c r="D2377" t="s">
        <v>116</v>
      </c>
      <c r="E2377" t="s">
        <v>117</v>
      </c>
      <c r="F2377" t="s">
        <v>4060</v>
      </c>
      <c r="G2377" t="s">
        <v>184</v>
      </c>
      <c r="H2377" s="5">
        <v>43571</v>
      </c>
      <c r="I2377" s="4" t="s">
        <v>4221</v>
      </c>
      <c r="J2377" s="6">
        <v>50000000</v>
      </c>
      <c r="K2377" s="6">
        <v>0</v>
      </c>
      <c r="L2377" s="6">
        <v>0</v>
      </c>
      <c r="M2377" s="6">
        <v>50000000</v>
      </c>
      <c r="N2377" s="6">
        <v>50000000</v>
      </c>
      <c r="O2377" s="6">
        <v>50000000</v>
      </c>
      <c r="P2377" s="6">
        <v>50000000</v>
      </c>
      <c r="Q2377" s="6">
        <v>0</v>
      </c>
      <c r="R2377" t="s">
        <v>244</v>
      </c>
    </row>
    <row r="2378" spans="1:18" ht="30" x14ac:dyDescent="0.25">
      <c r="D2378" t="s">
        <v>116</v>
      </c>
      <c r="E2378" t="s">
        <v>117</v>
      </c>
      <c r="F2378" t="s">
        <v>4061</v>
      </c>
      <c r="G2378" t="s">
        <v>184</v>
      </c>
      <c r="H2378" s="5">
        <v>43636</v>
      </c>
      <c r="I2378" s="4" t="s">
        <v>4222</v>
      </c>
      <c r="J2378" s="6">
        <v>50000000</v>
      </c>
      <c r="K2378" s="6">
        <v>0</v>
      </c>
      <c r="L2378" s="6">
        <v>0</v>
      </c>
      <c r="M2378" s="6">
        <v>50000000</v>
      </c>
      <c r="N2378" s="6">
        <v>50000000</v>
      </c>
      <c r="O2378" s="6">
        <v>50000000</v>
      </c>
      <c r="P2378" s="6">
        <v>50000000</v>
      </c>
      <c r="Q2378" s="6">
        <v>0</v>
      </c>
      <c r="R2378" t="s">
        <v>244</v>
      </c>
    </row>
    <row r="2379" spans="1:18" ht="30" x14ac:dyDescent="0.25">
      <c r="D2379" t="s">
        <v>116</v>
      </c>
      <c r="E2379" t="s">
        <v>117</v>
      </c>
      <c r="F2379" t="s">
        <v>4062</v>
      </c>
      <c r="G2379" t="s">
        <v>184</v>
      </c>
      <c r="H2379" s="5">
        <v>43636</v>
      </c>
      <c r="I2379" s="4" t="s">
        <v>4223</v>
      </c>
      <c r="J2379" s="6">
        <v>50000000</v>
      </c>
      <c r="K2379" s="6">
        <v>0</v>
      </c>
      <c r="L2379" s="6">
        <v>0</v>
      </c>
      <c r="M2379" s="6">
        <v>50000000</v>
      </c>
      <c r="N2379" s="6">
        <v>50000000</v>
      </c>
      <c r="O2379" s="6">
        <v>50000000</v>
      </c>
      <c r="P2379" s="6">
        <v>50000000</v>
      </c>
      <c r="Q2379" s="6">
        <v>0</v>
      </c>
      <c r="R2379" t="s">
        <v>244</v>
      </c>
    </row>
    <row r="2380" spans="1:18" ht="30" x14ac:dyDescent="0.25">
      <c r="D2380" t="s">
        <v>116</v>
      </c>
      <c r="E2380" t="s">
        <v>117</v>
      </c>
      <c r="F2380" t="s">
        <v>4064</v>
      </c>
      <c r="G2380" t="s">
        <v>184</v>
      </c>
      <c r="H2380" s="5">
        <v>43652</v>
      </c>
      <c r="I2380" s="4" t="s">
        <v>4224</v>
      </c>
      <c r="J2380" s="6">
        <v>50000000</v>
      </c>
      <c r="K2380" s="6">
        <v>0</v>
      </c>
      <c r="L2380" s="6">
        <v>0</v>
      </c>
      <c r="M2380" s="6">
        <v>50000000</v>
      </c>
      <c r="N2380" s="6">
        <v>50000000</v>
      </c>
      <c r="O2380" s="6">
        <v>50000000</v>
      </c>
      <c r="P2380" s="6">
        <v>50000000</v>
      </c>
      <c r="Q2380" s="6">
        <v>0</v>
      </c>
      <c r="R2380" t="s">
        <v>244</v>
      </c>
    </row>
    <row r="2381" spans="1:18" ht="30" x14ac:dyDescent="0.25">
      <c r="D2381" t="s">
        <v>116</v>
      </c>
      <c r="E2381" t="s">
        <v>117</v>
      </c>
      <c r="F2381" t="s">
        <v>4065</v>
      </c>
      <c r="G2381" t="s">
        <v>184</v>
      </c>
      <c r="H2381" s="5">
        <v>43691</v>
      </c>
      <c r="I2381" s="4" t="s">
        <v>4225</v>
      </c>
      <c r="J2381" s="6">
        <v>50000000</v>
      </c>
      <c r="K2381" s="6">
        <v>0</v>
      </c>
      <c r="L2381" s="6">
        <v>0</v>
      </c>
      <c r="M2381" s="6">
        <v>50000000</v>
      </c>
      <c r="N2381" s="6">
        <v>50000000</v>
      </c>
      <c r="O2381" s="6">
        <v>50000000</v>
      </c>
      <c r="P2381" s="6">
        <v>50000000</v>
      </c>
      <c r="Q2381" s="6">
        <v>0</v>
      </c>
      <c r="R2381" t="s">
        <v>244</v>
      </c>
    </row>
    <row r="2382" spans="1:18" ht="30" x14ac:dyDescent="0.25">
      <c r="D2382" t="s">
        <v>116</v>
      </c>
      <c r="E2382" t="s">
        <v>117</v>
      </c>
      <c r="F2382" t="s">
        <v>4066</v>
      </c>
      <c r="G2382" t="s">
        <v>184</v>
      </c>
      <c r="H2382" s="5">
        <v>43691</v>
      </c>
      <c r="I2382" s="4" t="s">
        <v>4226</v>
      </c>
      <c r="J2382" s="6">
        <v>50000000</v>
      </c>
      <c r="K2382" s="6">
        <v>0</v>
      </c>
      <c r="L2382" s="6">
        <v>0</v>
      </c>
      <c r="M2382" s="6">
        <v>50000000</v>
      </c>
      <c r="N2382" s="6">
        <v>50000000</v>
      </c>
      <c r="O2382" s="6">
        <v>50000000</v>
      </c>
      <c r="P2382" s="6">
        <v>50000000</v>
      </c>
      <c r="Q2382" s="6">
        <v>0</v>
      </c>
      <c r="R2382" t="s">
        <v>244</v>
      </c>
    </row>
    <row r="2383" spans="1:18" ht="45" x14ac:dyDescent="0.25">
      <c r="D2383" t="s">
        <v>116</v>
      </c>
      <c r="E2383" t="s">
        <v>117</v>
      </c>
      <c r="F2383" t="s">
        <v>4067</v>
      </c>
      <c r="G2383" t="s">
        <v>184</v>
      </c>
      <c r="H2383" s="5">
        <v>43713</v>
      </c>
      <c r="I2383" s="4" t="s">
        <v>4227</v>
      </c>
      <c r="J2383" s="6">
        <v>920000000</v>
      </c>
      <c r="K2383" s="6">
        <v>0</v>
      </c>
      <c r="L2383" s="6">
        <v>0</v>
      </c>
      <c r="M2383" s="6">
        <v>920000000</v>
      </c>
      <c r="N2383" s="6">
        <v>920000000</v>
      </c>
      <c r="O2383" s="6">
        <v>920000000</v>
      </c>
      <c r="P2383" s="6">
        <v>0</v>
      </c>
      <c r="Q2383" s="6">
        <v>0</v>
      </c>
      <c r="R2383" t="s">
        <v>244</v>
      </c>
    </row>
    <row r="2384" spans="1:18" ht="30" x14ac:dyDescent="0.25">
      <c r="D2384" t="s">
        <v>116</v>
      </c>
      <c r="E2384" t="s">
        <v>117</v>
      </c>
      <c r="F2384" t="s">
        <v>4068</v>
      </c>
      <c r="G2384" t="s">
        <v>184</v>
      </c>
      <c r="H2384" s="5">
        <v>43735</v>
      </c>
      <c r="I2384" s="4" t="s">
        <v>4228</v>
      </c>
      <c r="J2384" s="6">
        <v>50000000</v>
      </c>
      <c r="K2384" s="6">
        <v>0</v>
      </c>
      <c r="L2384" s="6">
        <v>0</v>
      </c>
      <c r="M2384" s="6">
        <v>50000000</v>
      </c>
      <c r="N2384" s="6">
        <v>0</v>
      </c>
      <c r="O2384" s="6">
        <v>0</v>
      </c>
      <c r="P2384" s="6">
        <v>0</v>
      </c>
      <c r="Q2384" s="6">
        <v>50000000</v>
      </c>
      <c r="R2384" t="s">
        <v>243</v>
      </c>
    </row>
    <row r="2385" spans="1:18" ht="30" x14ac:dyDescent="0.25">
      <c r="A2385" t="s">
        <v>25</v>
      </c>
      <c r="B2385" s="4" t="s">
        <v>4031</v>
      </c>
      <c r="C2385" s="4" t="s">
        <v>4044</v>
      </c>
      <c r="J2385" s="6">
        <v>1688016189.76</v>
      </c>
      <c r="K2385" s="6">
        <v>0</v>
      </c>
      <c r="L2385" s="6">
        <v>0</v>
      </c>
      <c r="M2385" s="6">
        <v>1688016189.76</v>
      </c>
      <c r="N2385" s="6">
        <v>239102483</v>
      </c>
      <c r="O2385" s="6">
        <v>0</v>
      </c>
      <c r="P2385" s="6">
        <v>0</v>
      </c>
      <c r="Q2385" s="6">
        <v>1448913706.76</v>
      </c>
    </row>
    <row r="2386" spans="1:18" ht="45" x14ac:dyDescent="0.25">
      <c r="D2386" t="s">
        <v>116</v>
      </c>
      <c r="E2386" t="s">
        <v>117</v>
      </c>
      <c r="F2386" t="s">
        <v>4069</v>
      </c>
      <c r="G2386" t="s">
        <v>184</v>
      </c>
      <c r="H2386" s="5">
        <v>43516</v>
      </c>
      <c r="I2386" s="4" t="s">
        <v>4229</v>
      </c>
      <c r="J2386" s="6">
        <v>200000000</v>
      </c>
      <c r="K2386" s="6">
        <v>0</v>
      </c>
      <c r="L2386" s="6">
        <v>0</v>
      </c>
      <c r="M2386" s="6">
        <v>200000000</v>
      </c>
      <c r="N2386" s="6">
        <v>0</v>
      </c>
      <c r="O2386" s="6">
        <v>0</v>
      </c>
      <c r="P2386" s="6">
        <v>0</v>
      </c>
      <c r="Q2386" s="6">
        <v>200000000</v>
      </c>
      <c r="R2386" t="s">
        <v>243</v>
      </c>
    </row>
    <row r="2387" spans="1:18" ht="75" x14ac:dyDescent="0.25">
      <c r="D2387" t="s">
        <v>116</v>
      </c>
      <c r="E2387" t="s">
        <v>117</v>
      </c>
      <c r="F2387" t="s">
        <v>4070</v>
      </c>
      <c r="G2387" t="s">
        <v>184</v>
      </c>
      <c r="H2387" s="5">
        <v>43649</v>
      </c>
      <c r="I2387" s="4" t="s">
        <v>4230</v>
      </c>
      <c r="J2387" s="6">
        <v>241390663</v>
      </c>
      <c r="K2387" s="6">
        <v>0</v>
      </c>
      <c r="L2387" s="6">
        <v>0</v>
      </c>
      <c r="M2387" s="6">
        <v>241390663</v>
      </c>
      <c r="N2387" s="6">
        <v>239102483</v>
      </c>
      <c r="O2387" s="6">
        <v>0</v>
      </c>
      <c r="P2387" s="6">
        <v>0</v>
      </c>
      <c r="Q2387" s="6">
        <v>2288180</v>
      </c>
      <c r="R2387" t="s">
        <v>243</v>
      </c>
    </row>
    <row r="2388" spans="1:18" ht="45" x14ac:dyDescent="0.25">
      <c r="D2388" t="s">
        <v>116</v>
      </c>
      <c r="E2388" t="s">
        <v>117</v>
      </c>
      <c r="F2388" t="s">
        <v>4071</v>
      </c>
      <c r="G2388" t="s">
        <v>184</v>
      </c>
      <c r="H2388" s="5">
        <v>43670</v>
      </c>
      <c r="I2388" s="4" t="s">
        <v>4231</v>
      </c>
      <c r="J2388" s="6">
        <v>1246625526.76</v>
      </c>
      <c r="K2388" s="6">
        <v>0</v>
      </c>
      <c r="L2388" s="6">
        <v>0</v>
      </c>
      <c r="M2388" s="6">
        <v>1246625526.76</v>
      </c>
      <c r="N2388" s="6">
        <v>0</v>
      </c>
      <c r="O2388" s="6">
        <v>0</v>
      </c>
      <c r="P2388" s="6">
        <v>0</v>
      </c>
      <c r="Q2388" s="6">
        <v>1246625526.76</v>
      </c>
      <c r="R2388" t="s">
        <v>243</v>
      </c>
    </row>
    <row r="2389" spans="1:18" ht="45" x14ac:dyDescent="0.25">
      <c r="A2389" t="s">
        <v>25</v>
      </c>
      <c r="B2389" s="4" t="s">
        <v>4032</v>
      </c>
      <c r="C2389" s="4" t="s">
        <v>4045</v>
      </c>
      <c r="J2389" s="6">
        <v>435412066.74000001</v>
      </c>
      <c r="K2389" s="6">
        <v>0</v>
      </c>
      <c r="L2389" s="6">
        <v>4279246</v>
      </c>
      <c r="M2389" s="6">
        <v>431132820.74000001</v>
      </c>
      <c r="N2389" s="6">
        <v>144343762.81999999</v>
      </c>
      <c r="O2389" s="6">
        <v>144343762.81999999</v>
      </c>
      <c r="P2389" s="6">
        <v>144343762.81999999</v>
      </c>
      <c r="Q2389" s="6">
        <v>286789057.92000002</v>
      </c>
    </row>
    <row r="2390" spans="1:18" ht="30" x14ac:dyDescent="0.25">
      <c r="D2390" t="s">
        <v>116</v>
      </c>
      <c r="E2390" t="s">
        <v>117</v>
      </c>
      <c r="F2390" t="s">
        <v>4072</v>
      </c>
      <c r="G2390" t="s">
        <v>184</v>
      </c>
      <c r="H2390" s="5">
        <v>43495</v>
      </c>
      <c r="I2390" s="4" t="s">
        <v>4232</v>
      </c>
      <c r="J2390" s="6">
        <v>100978066.73999999</v>
      </c>
      <c r="K2390" s="6">
        <v>0</v>
      </c>
      <c r="L2390" s="6">
        <v>0</v>
      </c>
      <c r="M2390" s="6">
        <v>100978066.73999999</v>
      </c>
      <c r="N2390" s="6">
        <v>98566922</v>
      </c>
      <c r="O2390" s="6">
        <v>98566922</v>
      </c>
      <c r="P2390" s="6">
        <v>98566922</v>
      </c>
      <c r="Q2390" s="6">
        <v>2411144.7400000002</v>
      </c>
      <c r="R2390" t="s">
        <v>243</v>
      </c>
    </row>
    <row r="2391" spans="1:18" ht="45" x14ac:dyDescent="0.25">
      <c r="D2391" t="s">
        <v>116</v>
      </c>
      <c r="E2391" t="s">
        <v>117</v>
      </c>
      <c r="F2391" t="s">
        <v>4073</v>
      </c>
      <c r="G2391" t="s">
        <v>184</v>
      </c>
      <c r="H2391" s="5">
        <v>43621</v>
      </c>
      <c r="I2391" s="4" t="s">
        <v>4233</v>
      </c>
      <c r="J2391" s="6">
        <v>49283446</v>
      </c>
      <c r="K2391" s="6">
        <v>0</v>
      </c>
      <c r="L2391" s="6">
        <v>4279246</v>
      </c>
      <c r="M2391" s="6">
        <v>45004200</v>
      </c>
      <c r="N2391" s="6">
        <v>45004200</v>
      </c>
      <c r="O2391" s="6">
        <v>45004200</v>
      </c>
      <c r="P2391" s="6">
        <v>45004200</v>
      </c>
      <c r="Q2391" s="6">
        <v>0</v>
      </c>
      <c r="R2391" t="s">
        <v>244</v>
      </c>
    </row>
    <row r="2392" spans="1:18" ht="60" x14ac:dyDescent="0.25">
      <c r="D2392" t="s">
        <v>116</v>
      </c>
      <c r="E2392" t="s">
        <v>117</v>
      </c>
      <c r="F2392" t="s">
        <v>4075</v>
      </c>
      <c r="G2392" t="s">
        <v>184</v>
      </c>
      <c r="H2392" s="5">
        <v>43664</v>
      </c>
      <c r="I2392" s="4" t="s">
        <v>4235</v>
      </c>
      <c r="J2392" s="6">
        <v>772640.82</v>
      </c>
      <c r="K2392" s="6">
        <v>0</v>
      </c>
      <c r="L2392" s="6">
        <v>0</v>
      </c>
      <c r="M2392" s="6">
        <v>772640.82</v>
      </c>
      <c r="N2392" s="6">
        <v>772640.82</v>
      </c>
      <c r="O2392" s="6">
        <v>772640.82</v>
      </c>
      <c r="P2392" s="6">
        <v>772640.82</v>
      </c>
      <c r="Q2392" s="6">
        <v>0</v>
      </c>
      <c r="R2392" t="s">
        <v>244</v>
      </c>
    </row>
    <row r="2393" spans="1:18" ht="30" x14ac:dyDescent="0.25">
      <c r="D2393" t="s">
        <v>116</v>
      </c>
      <c r="E2393" t="s">
        <v>117</v>
      </c>
      <c r="F2393" t="s">
        <v>4076</v>
      </c>
      <c r="G2393" t="s">
        <v>184</v>
      </c>
      <c r="H2393" s="5">
        <v>43679</v>
      </c>
      <c r="I2393" s="4" t="s">
        <v>4234</v>
      </c>
      <c r="J2393" s="6">
        <v>284377913.18000001</v>
      </c>
      <c r="K2393" s="6">
        <v>0</v>
      </c>
      <c r="L2393" s="6">
        <v>0</v>
      </c>
      <c r="M2393" s="6">
        <v>284377913.18000001</v>
      </c>
      <c r="N2393" s="6">
        <v>0</v>
      </c>
      <c r="O2393" s="6">
        <v>0</v>
      </c>
      <c r="P2393" s="6">
        <v>0</v>
      </c>
      <c r="Q2393" s="6">
        <v>284377913.18000001</v>
      </c>
      <c r="R2393" t="s">
        <v>243</v>
      </c>
    </row>
    <row r="2394" spans="1:18" ht="45" x14ac:dyDescent="0.25">
      <c r="A2394" t="s">
        <v>25</v>
      </c>
      <c r="B2394" s="4" t="s">
        <v>4033</v>
      </c>
      <c r="C2394" s="4" t="s">
        <v>4046</v>
      </c>
      <c r="J2394" s="6">
        <v>30000000</v>
      </c>
      <c r="K2394" s="6">
        <v>0</v>
      </c>
      <c r="L2394" s="6">
        <v>0</v>
      </c>
      <c r="M2394" s="6">
        <v>30000000</v>
      </c>
      <c r="N2394" s="6">
        <v>30000000</v>
      </c>
      <c r="O2394" s="6">
        <v>5000000</v>
      </c>
      <c r="P2394" s="6">
        <v>5000000</v>
      </c>
      <c r="Q2394" s="6">
        <v>0</v>
      </c>
    </row>
    <row r="2395" spans="1:18" ht="120" x14ac:dyDescent="0.25">
      <c r="D2395" t="s">
        <v>116</v>
      </c>
      <c r="E2395" t="s">
        <v>117</v>
      </c>
      <c r="F2395" t="s">
        <v>2684</v>
      </c>
      <c r="G2395" t="s">
        <v>186</v>
      </c>
      <c r="H2395" s="5">
        <v>43589</v>
      </c>
      <c r="I2395" s="4" t="s">
        <v>2730</v>
      </c>
      <c r="J2395" s="6">
        <v>30000000</v>
      </c>
      <c r="K2395" s="6">
        <v>0</v>
      </c>
      <c r="L2395" s="6">
        <v>0</v>
      </c>
      <c r="M2395" s="6">
        <v>30000000</v>
      </c>
      <c r="N2395" s="6">
        <v>30000000</v>
      </c>
      <c r="O2395" s="6">
        <v>5000000</v>
      </c>
      <c r="P2395" s="6">
        <v>5000000</v>
      </c>
      <c r="Q2395" s="6">
        <v>0</v>
      </c>
      <c r="R2395" t="s">
        <v>244</v>
      </c>
    </row>
    <row r="2396" spans="1:18" ht="30" x14ac:dyDescent="0.25">
      <c r="A2396" t="s">
        <v>25</v>
      </c>
      <c r="B2396" s="4" t="s">
        <v>4034</v>
      </c>
      <c r="C2396" s="4" t="s">
        <v>4047</v>
      </c>
      <c r="J2396" s="6">
        <v>15000000</v>
      </c>
      <c r="K2396" s="6">
        <v>0</v>
      </c>
      <c r="L2396" s="6">
        <v>0</v>
      </c>
      <c r="M2396" s="6">
        <v>15000000</v>
      </c>
      <c r="N2396" s="6">
        <v>15000000</v>
      </c>
      <c r="O2396" s="6">
        <v>15000000</v>
      </c>
      <c r="P2396" s="6">
        <v>15000000</v>
      </c>
      <c r="Q2396" s="6">
        <v>0</v>
      </c>
    </row>
    <row r="2397" spans="1:18" ht="120" x14ac:dyDescent="0.25">
      <c r="D2397" t="s">
        <v>116</v>
      </c>
      <c r="E2397" t="s">
        <v>117</v>
      </c>
      <c r="F2397" t="s">
        <v>2684</v>
      </c>
      <c r="G2397" t="s">
        <v>187</v>
      </c>
      <c r="H2397" s="5">
        <v>43589</v>
      </c>
      <c r="I2397" s="4" t="s">
        <v>2730</v>
      </c>
      <c r="J2397" s="6">
        <v>15000000</v>
      </c>
      <c r="K2397" s="6">
        <v>0</v>
      </c>
      <c r="L2397" s="6">
        <v>0</v>
      </c>
      <c r="M2397" s="6">
        <v>15000000</v>
      </c>
      <c r="N2397" s="6">
        <v>15000000</v>
      </c>
      <c r="O2397" s="6">
        <v>15000000</v>
      </c>
      <c r="P2397" s="6">
        <v>15000000</v>
      </c>
      <c r="Q2397" s="6">
        <v>0</v>
      </c>
      <c r="R2397" t="s">
        <v>244</v>
      </c>
    </row>
    <row r="2398" spans="1:18" ht="45" x14ac:dyDescent="0.25">
      <c r="A2398" t="s">
        <v>25</v>
      </c>
      <c r="B2398" s="4" t="s">
        <v>4035</v>
      </c>
      <c r="C2398" s="4" t="s">
        <v>4048</v>
      </c>
      <c r="J2398" s="6">
        <v>58408332</v>
      </c>
      <c r="K2398" s="6">
        <v>0</v>
      </c>
      <c r="L2398" s="6">
        <v>0</v>
      </c>
      <c r="M2398" s="6">
        <v>58408332</v>
      </c>
      <c r="N2398" s="6">
        <v>58408332</v>
      </c>
      <c r="O2398" s="6">
        <v>37408332</v>
      </c>
      <c r="P2398" s="6">
        <v>37408332</v>
      </c>
      <c r="Q2398" s="6">
        <v>0</v>
      </c>
    </row>
    <row r="2399" spans="1:18" ht="45" x14ac:dyDescent="0.25">
      <c r="D2399" t="s">
        <v>116</v>
      </c>
      <c r="E2399" t="s">
        <v>117</v>
      </c>
      <c r="F2399" t="s">
        <v>151</v>
      </c>
      <c r="G2399" t="s">
        <v>184</v>
      </c>
      <c r="H2399" s="5">
        <v>43477</v>
      </c>
      <c r="I2399" s="4" t="s">
        <v>4236</v>
      </c>
      <c r="J2399" s="6">
        <v>19198008</v>
      </c>
      <c r="K2399" s="6">
        <v>0</v>
      </c>
      <c r="L2399" s="6">
        <v>0</v>
      </c>
      <c r="M2399" s="6">
        <v>19198008</v>
      </c>
      <c r="N2399" s="6">
        <v>19198008</v>
      </c>
      <c r="O2399" s="6">
        <v>19198008</v>
      </c>
      <c r="P2399" s="6">
        <v>19198008</v>
      </c>
      <c r="Q2399" s="6">
        <v>0</v>
      </c>
      <c r="R2399" t="s">
        <v>244</v>
      </c>
    </row>
    <row r="2400" spans="1:18" ht="45" x14ac:dyDescent="0.25">
      <c r="D2400" t="s">
        <v>116</v>
      </c>
      <c r="E2400" t="s">
        <v>117</v>
      </c>
      <c r="F2400" t="s">
        <v>4078</v>
      </c>
      <c r="G2400" t="s">
        <v>184</v>
      </c>
      <c r="H2400" s="5">
        <v>43567</v>
      </c>
      <c r="I2400" s="4" t="s">
        <v>4237</v>
      </c>
      <c r="J2400" s="6">
        <v>11210324</v>
      </c>
      <c r="K2400" s="6">
        <v>0</v>
      </c>
      <c r="L2400" s="6">
        <v>0</v>
      </c>
      <c r="M2400" s="6">
        <v>11210324</v>
      </c>
      <c r="N2400" s="6">
        <v>11210324</v>
      </c>
      <c r="O2400" s="6">
        <v>11210324</v>
      </c>
      <c r="P2400" s="6">
        <v>11210324</v>
      </c>
      <c r="Q2400" s="6">
        <v>0</v>
      </c>
      <c r="R2400" t="s">
        <v>244</v>
      </c>
    </row>
    <row r="2401" spans="1:18" ht="75" x14ac:dyDescent="0.25">
      <c r="D2401" t="s">
        <v>116</v>
      </c>
      <c r="E2401" t="s">
        <v>117</v>
      </c>
      <c r="F2401" t="s">
        <v>4079</v>
      </c>
      <c r="G2401" t="s">
        <v>184</v>
      </c>
      <c r="H2401" s="5">
        <v>43609</v>
      </c>
      <c r="I2401" s="4" t="s">
        <v>4238</v>
      </c>
      <c r="J2401" s="6">
        <v>28000000</v>
      </c>
      <c r="K2401" s="6">
        <v>0</v>
      </c>
      <c r="L2401" s="6">
        <v>0</v>
      </c>
      <c r="M2401" s="6">
        <v>28000000</v>
      </c>
      <c r="N2401" s="6">
        <v>28000000</v>
      </c>
      <c r="O2401" s="6">
        <v>7000000</v>
      </c>
      <c r="P2401" s="6">
        <v>7000000</v>
      </c>
      <c r="Q2401" s="6">
        <v>0</v>
      </c>
      <c r="R2401" t="s">
        <v>244</v>
      </c>
    </row>
    <row r="2402" spans="1:18" ht="30" x14ac:dyDescent="0.25">
      <c r="A2402" t="s">
        <v>25</v>
      </c>
      <c r="B2402" s="4" t="s">
        <v>4036</v>
      </c>
      <c r="C2402" s="4" t="s">
        <v>4049</v>
      </c>
      <c r="J2402" s="6">
        <v>400000</v>
      </c>
      <c r="K2402" s="6">
        <v>0</v>
      </c>
      <c r="L2402" s="6">
        <v>0</v>
      </c>
      <c r="M2402" s="6">
        <v>400000</v>
      </c>
      <c r="N2402" s="6">
        <v>400000</v>
      </c>
      <c r="O2402" s="6">
        <v>400000</v>
      </c>
      <c r="P2402" s="6">
        <v>400000</v>
      </c>
      <c r="Q2402" s="6">
        <v>0</v>
      </c>
    </row>
    <row r="2403" spans="1:18" ht="75" x14ac:dyDescent="0.25">
      <c r="D2403" t="s">
        <v>116</v>
      </c>
      <c r="E2403" t="s">
        <v>117</v>
      </c>
      <c r="F2403" t="s">
        <v>4080</v>
      </c>
      <c r="G2403" t="s">
        <v>184</v>
      </c>
      <c r="H2403" s="5">
        <v>43593</v>
      </c>
      <c r="I2403" s="4" t="s">
        <v>4239</v>
      </c>
      <c r="J2403" s="6">
        <v>200000</v>
      </c>
      <c r="K2403" s="6">
        <v>0</v>
      </c>
      <c r="L2403" s="6">
        <v>0</v>
      </c>
      <c r="M2403" s="6">
        <v>200000</v>
      </c>
      <c r="N2403" s="6">
        <v>200000</v>
      </c>
      <c r="O2403" s="6">
        <v>200000</v>
      </c>
      <c r="P2403" s="6">
        <v>200000</v>
      </c>
      <c r="Q2403" s="6">
        <v>0</v>
      </c>
      <c r="R2403" t="s">
        <v>244</v>
      </c>
    </row>
    <row r="2404" spans="1:18" ht="45" x14ac:dyDescent="0.25">
      <c r="D2404" t="s">
        <v>116</v>
      </c>
      <c r="E2404" t="s">
        <v>117</v>
      </c>
      <c r="F2404" t="s">
        <v>4081</v>
      </c>
      <c r="G2404" t="s">
        <v>184</v>
      </c>
      <c r="H2404" s="5">
        <v>43694</v>
      </c>
      <c r="I2404" s="4" t="s">
        <v>4240</v>
      </c>
      <c r="J2404" s="6">
        <v>200000</v>
      </c>
      <c r="K2404" s="6">
        <v>0</v>
      </c>
      <c r="L2404" s="6">
        <v>0</v>
      </c>
      <c r="M2404" s="6">
        <v>200000</v>
      </c>
      <c r="N2404" s="6">
        <v>200000</v>
      </c>
      <c r="O2404" s="6">
        <v>200000</v>
      </c>
      <c r="P2404" s="6">
        <v>200000</v>
      </c>
      <c r="Q2404" s="6">
        <v>0</v>
      </c>
      <c r="R2404" t="s">
        <v>244</v>
      </c>
    </row>
    <row r="2405" spans="1:18" x14ac:dyDescent="0.25">
      <c r="A2405" t="s">
        <v>25</v>
      </c>
      <c r="B2405" s="4" t="s">
        <v>4037</v>
      </c>
      <c r="C2405" s="4" t="s">
        <v>4050</v>
      </c>
      <c r="J2405" s="6">
        <v>215277991.66999999</v>
      </c>
      <c r="K2405" s="6">
        <v>0</v>
      </c>
      <c r="L2405" s="6">
        <v>0</v>
      </c>
      <c r="M2405" s="6">
        <v>215277991.66999999</v>
      </c>
      <c r="N2405" s="6">
        <v>10064605.52</v>
      </c>
      <c r="O2405" s="6">
        <v>10064605.52</v>
      </c>
      <c r="P2405" s="6">
        <v>10064605.52</v>
      </c>
      <c r="Q2405" s="6">
        <v>205213386.15000001</v>
      </c>
    </row>
    <row r="2406" spans="1:18" ht="45" x14ac:dyDescent="0.25">
      <c r="D2406" t="s">
        <v>116</v>
      </c>
      <c r="E2406" t="s">
        <v>117</v>
      </c>
      <c r="F2406" t="s">
        <v>4082</v>
      </c>
      <c r="G2406" t="s">
        <v>184</v>
      </c>
      <c r="H2406" s="5">
        <v>43623</v>
      </c>
      <c r="I2406" s="4" t="s">
        <v>4241</v>
      </c>
      <c r="J2406" s="6">
        <v>11500000</v>
      </c>
      <c r="K2406" s="6">
        <v>0</v>
      </c>
      <c r="L2406" s="6">
        <v>0</v>
      </c>
      <c r="M2406" s="6">
        <v>11500000</v>
      </c>
      <c r="N2406" s="6">
        <v>10064605.52</v>
      </c>
      <c r="O2406" s="6">
        <v>10064605.52</v>
      </c>
      <c r="P2406" s="6">
        <v>10064605.52</v>
      </c>
      <c r="Q2406" s="6">
        <v>1435394.48</v>
      </c>
      <c r="R2406" t="s">
        <v>243</v>
      </c>
    </row>
    <row r="2407" spans="1:18" ht="45" x14ac:dyDescent="0.25">
      <c r="D2407" t="s">
        <v>116</v>
      </c>
      <c r="E2407" t="s">
        <v>117</v>
      </c>
      <c r="F2407" t="s">
        <v>4083</v>
      </c>
      <c r="G2407" t="s">
        <v>184</v>
      </c>
      <c r="H2407" s="5">
        <v>43733</v>
      </c>
      <c r="I2407" s="4" t="s">
        <v>4242</v>
      </c>
      <c r="J2407" s="6">
        <v>203777991.66999999</v>
      </c>
      <c r="K2407" s="6">
        <v>0</v>
      </c>
      <c r="L2407" s="6">
        <v>0</v>
      </c>
      <c r="M2407" s="6">
        <v>203777991.66999999</v>
      </c>
      <c r="N2407" s="6">
        <v>0</v>
      </c>
      <c r="O2407" s="6">
        <v>0</v>
      </c>
      <c r="P2407" s="6">
        <v>0</v>
      </c>
      <c r="Q2407" s="6">
        <v>203777991.66999999</v>
      </c>
      <c r="R2407" t="s">
        <v>243</v>
      </c>
    </row>
    <row r="2408" spans="1:18" ht="60" x14ac:dyDescent="0.25">
      <c r="A2408" t="s">
        <v>25</v>
      </c>
      <c r="B2408" s="4" t="s">
        <v>4038</v>
      </c>
      <c r="C2408" s="4" t="s">
        <v>4051</v>
      </c>
      <c r="J2408" s="6">
        <v>829178160</v>
      </c>
      <c r="K2408" s="6">
        <v>0</v>
      </c>
      <c r="L2408" s="6">
        <v>123599860</v>
      </c>
      <c r="M2408" s="6">
        <v>705578300</v>
      </c>
      <c r="N2408" s="6">
        <v>581542360</v>
      </c>
      <c r="O2408" s="6">
        <v>0</v>
      </c>
      <c r="P2408" s="6">
        <v>0</v>
      </c>
      <c r="Q2408" s="6">
        <v>124035940</v>
      </c>
    </row>
    <row r="2409" spans="1:18" ht="30" x14ac:dyDescent="0.25">
      <c r="D2409" t="s">
        <v>116</v>
      </c>
      <c r="E2409" t="s">
        <v>117</v>
      </c>
      <c r="F2409" t="s">
        <v>4084</v>
      </c>
      <c r="G2409" t="s">
        <v>184</v>
      </c>
      <c r="H2409" s="5">
        <v>43699</v>
      </c>
      <c r="I2409" s="4" t="s">
        <v>4243</v>
      </c>
      <c r="J2409" s="6">
        <v>705578300</v>
      </c>
      <c r="K2409" s="6">
        <v>0</v>
      </c>
      <c r="L2409" s="6">
        <v>123599860</v>
      </c>
      <c r="M2409" s="6">
        <v>581978440</v>
      </c>
      <c r="N2409" s="6">
        <v>581542360</v>
      </c>
      <c r="O2409" s="6">
        <v>0</v>
      </c>
      <c r="P2409" s="6">
        <v>0</v>
      </c>
      <c r="Q2409" s="6">
        <v>436080</v>
      </c>
      <c r="R2409" t="s">
        <v>243</v>
      </c>
    </row>
    <row r="2410" spans="1:18" ht="30" x14ac:dyDescent="0.25">
      <c r="D2410" t="s">
        <v>116</v>
      </c>
      <c r="E2410" t="s">
        <v>117</v>
      </c>
      <c r="F2410" t="s">
        <v>4085</v>
      </c>
      <c r="G2410" t="s">
        <v>184</v>
      </c>
      <c r="H2410" s="5">
        <v>43736</v>
      </c>
      <c r="I2410" s="4" t="s">
        <v>4244</v>
      </c>
      <c r="J2410" s="6">
        <v>123599860</v>
      </c>
      <c r="K2410" s="6">
        <v>0</v>
      </c>
      <c r="L2410" s="6">
        <v>0</v>
      </c>
      <c r="M2410" s="6">
        <v>123599860</v>
      </c>
      <c r="N2410" s="6">
        <v>0</v>
      </c>
      <c r="O2410" s="6">
        <v>0</v>
      </c>
      <c r="P2410" s="6">
        <v>0</v>
      </c>
      <c r="Q2410" s="6">
        <v>123599860</v>
      </c>
      <c r="R2410" t="s">
        <v>243</v>
      </c>
    </row>
    <row r="2411" spans="1:18" ht="30" x14ac:dyDescent="0.25">
      <c r="A2411" t="s">
        <v>25</v>
      </c>
      <c r="B2411" s="4" t="s">
        <v>4039</v>
      </c>
      <c r="C2411" s="4" t="s">
        <v>4052</v>
      </c>
      <c r="J2411" s="6">
        <v>331905795.20999998</v>
      </c>
      <c r="K2411" s="6">
        <v>0</v>
      </c>
      <c r="L2411" s="6">
        <v>0</v>
      </c>
      <c r="M2411" s="6">
        <v>331905795.20999998</v>
      </c>
      <c r="N2411" s="6">
        <v>105220620.3</v>
      </c>
      <c r="O2411" s="6">
        <v>72485604.379999995</v>
      </c>
      <c r="P2411" s="6">
        <v>67965638.379999995</v>
      </c>
      <c r="Q2411" s="6">
        <v>226685174.91</v>
      </c>
    </row>
    <row r="2412" spans="1:18" ht="45" x14ac:dyDescent="0.25">
      <c r="D2412" t="s">
        <v>116</v>
      </c>
      <c r="E2412" t="s">
        <v>117</v>
      </c>
      <c r="F2412" t="s">
        <v>4087</v>
      </c>
      <c r="G2412" t="s">
        <v>184</v>
      </c>
      <c r="H2412" s="5">
        <v>43494</v>
      </c>
      <c r="I2412" s="4" t="s">
        <v>4245</v>
      </c>
      <c r="J2412" s="6">
        <v>15829880</v>
      </c>
      <c r="K2412" s="6">
        <v>0</v>
      </c>
      <c r="L2412" s="6">
        <v>0</v>
      </c>
      <c r="M2412" s="6">
        <v>15829880</v>
      </c>
      <c r="N2412" s="6">
        <v>15829880</v>
      </c>
      <c r="O2412" s="6">
        <v>15829880</v>
      </c>
      <c r="P2412" s="6">
        <v>15829880</v>
      </c>
      <c r="Q2412" s="6">
        <v>0</v>
      </c>
      <c r="R2412" t="s">
        <v>244</v>
      </c>
    </row>
    <row r="2413" spans="1:18" ht="45" x14ac:dyDescent="0.25">
      <c r="D2413" t="s">
        <v>116</v>
      </c>
      <c r="E2413" t="s">
        <v>117</v>
      </c>
      <c r="F2413" t="s">
        <v>4088</v>
      </c>
      <c r="G2413" t="s">
        <v>184</v>
      </c>
      <c r="H2413" s="5">
        <v>43498</v>
      </c>
      <c r="I2413" s="4" t="s">
        <v>4246</v>
      </c>
      <c r="J2413" s="6">
        <v>13456548</v>
      </c>
      <c r="K2413" s="6">
        <v>0</v>
      </c>
      <c r="L2413" s="6">
        <v>0</v>
      </c>
      <c r="M2413" s="6">
        <v>13456548</v>
      </c>
      <c r="N2413" s="6">
        <v>13456548</v>
      </c>
      <c r="O2413" s="6">
        <v>13456548</v>
      </c>
      <c r="P2413" s="6">
        <v>13456548</v>
      </c>
      <c r="Q2413" s="6">
        <v>0</v>
      </c>
      <c r="R2413" t="s">
        <v>244</v>
      </c>
    </row>
    <row r="2414" spans="1:18" ht="45" x14ac:dyDescent="0.25">
      <c r="D2414" t="s">
        <v>116</v>
      </c>
      <c r="E2414" t="s">
        <v>117</v>
      </c>
      <c r="F2414" t="s">
        <v>4089</v>
      </c>
      <c r="G2414" t="s">
        <v>184</v>
      </c>
      <c r="H2414" s="5">
        <v>43505</v>
      </c>
      <c r="I2414" s="4" t="s">
        <v>4247</v>
      </c>
      <c r="J2414" s="6">
        <v>15829880</v>
      </c>
      <c r="K2414" s="6">
        <v>0</v>
      </c>
      <c r="L2414" s="6">
        <v>0</v>
      </c>
      <c r="M2414" s="6">
        <v>15829880</v>
      </c>
      <c r="N2414" s="6">
        <v>15829880</v>
      </c>
      <c r="O2414" s="6">
        <v>15829880</v>
      </c>
      <c r="P2414" s="6">
        <v>15829880</v>
      </c>
      <c r="Q2414" s="6">
        <v>0</v>
      </c>
      <c r="R2414" t="s">
        <v>244</v>
      </c>
    </row>
    <row r="2415" spans="1:18" ht="60" x14ac:dyDescent="0.25">
      <c r="D2415" t="s">
        <v>116</v>
      </c>
      <c r="E2415" t="s">
        <v>117</v>
      </c>
      <c r="F2415" t="s">
        <v>4091</v>
      </c>
      <c r="G2415" t="s">
        <v>189</v>
      </c>
      <c r="H2415" s="5">
        <v>43553</v>
      </c>
      <c r="I2415" s="4" t="s">
        <v>4248</v>
      </c>
      <c r="J2415" s="6">
        <v>87500611.579999998</v>
      </c>
      <c r="K2415" s="6">
        <v>0</v>
      </c>
      <c r="L2415" s="6">
        <v>0</v>
      </c>
      <c r="M2415" s="6">
        <v>87500611.579999998</v>
      </c>
      <c r="N2415" s="6">
        <v>0</v>
      </c>
      <c r="O2415" s="6">
        <v>0</v>
      </c>
      <c r="P2415" s="6">
        <v>0</v>
      </c>
      <c r="Q2415" s="6">
        <v>87500611.579999998</v>
      </c>
      <c r="R2415" t="s">
        <v>243</v>
      </c>
    </row>
    <row r="2416" spans="1:18" ht="60" x14ac:dyDescent="0.25">
      <c r="D2416" t="s">
        <v>116</v>
      </c>
      <c r="E2416" t="s">
        <v>117</v>
      </c>
      <c r="F2416" t="s">
        <v>4092</v>
      </c>
      <c r="G2416" t="s">
        <v>184</v>
      </c>
      <c r="H2416" s="5">
        <v>43582</v>
      </c>
      <c r="I2416" s="4" t="s">
        <v>4249</v>
      </c>
      <c r="J2416" s="6">
        <v>14400000</v>
      </c>
      <c r="K2416" s="6">
        <v>0</v>
      </c>
      <c r="L2416" s="6">
        <v>0</v>
      </c>
      <c r="M2416" s="6">
        <v>14400000</v>
      </c>
      <c r="N2416" s="6">
        <v>8400000</v>
      </c>
      <c r="O2416" s="6">
        <v>4800000</v>
      </c>
      <c r="P2416" s="6">
        <v>4800000</v>
      </c>
      <c r="Q2416" s="6">
        <v>6000000</v>
      </c>
      <c r="R2416" t="s">
        <v>243</v>
      </c>
    </row>
    <row r="2417" spans="1:18" ht="90" x14ac:dyDescent="0.25">
      <c r="D2417" t="s">
        <v>116</v>
      </c>
      <c r="E2417" t="s">
        <v>117</v>
      </c>
      <c r="F2417" t="s">
        <v>4093</v>
      </c>
      <c r="G2417" t="s">
        <v>184</v>
      </c>
      <c r="H2417" s="5">
        <v>43582</v>
      </c>
      <c r="I2417" s="4" t="s">
        <v>4250</v>
      </c>
      <c r="J2417" s="6">
        <v>6400000</v>
      </c>
      <c r="K2417" s="6">
        <v>0</v>
      </c>
      <c r="L2417" s="6">
        <v>0</v>
      </c>
      <c r="M2417" s="6">
        <v>6400000</v>
      </c>
      <c r="N2417" s="6">
        <v>0</v>
      </c>
      <c r="O2417" s="6">
        <v>0</v>
      </c>
      <c r="P2417" s="6">
        <v>0</v>
      </c>
      <c r="Q2417" s="6">
        <v>6400000</v>
      </c>
      <c r="R2417" t="s">
        <v>243</v>
      </c>
    </row>
    <row r="2418" spans="1:18" ht="45" x14ac:dyDescent="0.25">
      <c r="D2418" t="s">
        <v>116</v>
      </c>
      <c r="E2418" t="s">
        <v>117</v>
      </c>
      <c r="F2418" t="s">
        <v>4094</v>
      </c>
      <c r="G2418" t="s">
        <v>184</v>
      </c>
      <c r="H2418" s="5">
        <v>43601</v>
      </c>
      <c r="I2418" s="4" t="s">
        <v>4251</v>
      </c>
      <c r="J2418" s="6">
        <v>11533080.42</v>
      </c>
      <c r="K2418" s="6">
        <v>0</v>
      </c>
      <c r="L2418" s="6">
        <v>0</v>
      </c>
      <c r="M2418" s="6">
        <v>11533080.42</v>
      </c>
      <c r="N2418" s="6">
        <v>11533080.42</v>
      </c>
      <c r="O2418" s="6">
        <v>11363288</v>
      </c>
      <c r="P2418" s="6">
        <v>8522466</v>
      </c>
      <c r="Q2418" s="6">
        <v>0</v>
      </c>
      <c r="R2418" t="s">
        <v>244</v>
      </c>
    </row>
    <row r="2419" spans="1:18" ht="90" x14ac:dyDescent="0.25">
      <c r="D2419" t="s">
        <v>116</v>
      </c>
      <c r="E2419" t="s">
        <v>117</v>
      </c>
      <c r="F2419" t="s">
        <v>4095</v>
      </c>
      <c r="G2419" t="s">
        <v>184</v>
      </c>
      <c r="H2419" s="5">
        <v>43641</v>
      </c>
      <c r="I2419" s="4" t="s">
        <v>4252</v>
      </c>
      <c r="J2419" s="6">
        <v>50182300</v>
      </c>
      <c r="K2419" s="6">
        <v>0</v>
      </c>
      <c r="L2419" s="6">
        <v>0</v>
      </c>
      <c r="M2419" s="6">
        <v>50182300</v>
      </c>
      <c r="N2419" s="6">
        <v>0</v>
      </c>
      <c r="O2419" s="6">
        <v>0</v>
      </c>
      <c r="P2419" s="6">
        <v>0</v>
      </c>
      <c r="Q2419" s="6">
        <v>50182300</v>
      </c>
      <c r="R2419" t="s">
        <v>243</v>
      </c>
    </row>
    <row r="2420" spans="1:18" ht="75" x14ac:dyDescent="0.25">
      <c r="D2420" t="s">
        <v>116</v>
      </c>
      <c r="E2420" t="s">
        <v>117</v>
      </c>
      <c r="F2420" t="s">
        <v>4096</v>
      </c>
      <c r="G2420" t="s">
        <v>184</v>
      </c>
      <c r="H2420" s="5">
        <v>43671</v>
      </c>
      <c r="I2420" s="4" t="s">
        <v>4253</v>
      </c>
      <c r="J2420" s="6">
        <v>22045528</v>
      </c>
      <c r="K2420" s="6">
        <v>0</v>
      </c>
      <c r="L2420" s="6">
        <v>0</v>
      </c>
      <c r="M2420" s="6">
        <v>22045528</v>
      </c>
      <c r="N2420" s="6">
        <v>0</v>
      </c>
      <c r="O2420" s="6">
        <v>0</v>
      </c>
      <c r="P2420" s="6">
        <v>0</v>
      </c>
      <c r="Q2420" s="6">
        <v>22045528</v>
      </c>
      <c r="R2420" t="s">
        <v>243</v>
      </c>
    </row>
    <row r="2421" spans="1:18" ht="60" x14ac:dyDescent="0.25">
      <c r="D2421" t="s">
        <v>116</v>
      </c>
      <c r="E2421" t="s">
        <v>117</v>
      </c>
      <c r="F2421" t="s">
        <v>4097</v>
      </c>
      <c r="G2421" t="s">
        <v>184</v>
      </c>
      <c r="H2421" s="5">
        <v>43690</v>
      </c>
      <c r="I2421" s="4" t="s">
        <v>4254</v>
      </c>
      <c r="J2421" s="6">
        <v>384630.28</v>
      </c>
      <c r="K2421" s="6">
        <v>0</v>
      </c>
      <c r="L2421" s="6">
        <v>0</v>
      </c>
      <c r="M2421" s="6">
        <v>384630.28</v>
      </c>
      <c r="N2421" s="6">
        <v>384630.28</v>
      </c>
      <c r="O2421" s="6">
        <v>0</v>
      </c>
      <c r="P2421" s="6">
        <v>0</v>
      </c>
      <c r="Q2421" s="6">
        <v>0</v>
      </c>
      <c r="R2421" t="s">
        <v>244</v>
      </c>
    </row>
    <row r="2422" spans="1:18" ht="75" x14ac:dyDescent="0.25">
      <c r="D2422" t="s">
        <v>116</v>
      </c>
      <c r="E2422" t="s">
        <v>117</v>
      </c>
      <c r="F2422" t="s">
        <v>4098</v>
      </c>
      <c r="G2422" t="s">
        <v>184</v>
      </c>
      <c r="H2422" s="5">
        <v>43691</v>
      </c>
      <c r="I2422" s="4" t="s">
        <v>4255</v>
      </c>
      <c r="J2422" s="6">
        <v>10431563.880000001</v>
      </c>
      <c r="K2422" s="6">
        <v>0</v>
      </c>
      <c r="L2422" s="6">
        <v>0</v>
      </c>
      <c r="M2422" s="6">
        <v>10431563.880000001</v>
      </c>
      <c r="N2422" s="6">
        <v>10431563.880000001</v>
      </c>
      <c r="O2422" s="6">
        <v>2607890.9700000002</v>
      </c>
      <c r="P2422" s="6">
        <v>2607890.9700000002</v>
      </c>
      <c r="Q2422" s="6">
        <v>0</v>
      </c>
      <c r="R2422" t="s">
        <v>244</v>
      </c>
    </row>
    <row r="2423" spans="1:18" ht="75" x14ac:dyDescent="0.25">
      <c r="D2423" t="s">
        <v>116</v>
      </c>
      <c r="E2423" t="s">
        <v>117</v>
      </c>
      <c r="F2423" t="s">
        <v>4099</v>
      </c>
      <c r="G2423" t="s">
        <v>184</v>
      </c>
      <c r="H2423" s="5">
        <v>43691</v>
      </c>
      <c r="I2423" s="4" t="s">
        <v>4256</v>
      </c>
      <c r="J2423" s="6">
        <v>27675893.719999999</v>
      </c>
      <c r="K2423" s="6">
        <v>0</v>
      </c>
      <c r="L2423" s="6">
        <v>0</v>
      </c>
      <c r="M2423" s="6">
        <v>27675893.719999999</v>
      </c>
      <c r="N2423" s="6">
        <v>27675893.719999999</v>
      </c>
      <c r="O2423" s="6">
        <v>6918973.4100000001</v>
      </c>
      <c r="P2423" s="6">
        <v>6918973.4100000001</v>
      </c>
      <c r="Q2423" s="6">
        <v>0</v>
      </c>
      <c r="R2423" t="s">
        <v>244</v>
      </c>
    </row>
    <row r="2424" spans="1:18" ht="60" x14ac:dyDescent="0.25">
      <c r="D2424" t="s">
        <v>116</v>
      </c>
      <c r="E2424" t="s">
        <v>117</v>
      </c>
      <c r="F2424" t="s">
        <v>4100</v>
      </c>
      <c r="G2424" t="s">
        <v>184</v>
      </c>
      <c r="H2424" s="5">
        <v>43692</v>
      </c>
      <c r="I2424" s="4" t="s">
        <v>4257</v>
      </c>
      <c r="J2424" s="6">
        <v>54556735.329999998</v>
      </c>
      <c r="K2424" s="6">
        <v>0</v>
      </c>
      <c r="L2424" s="6">
        <v>0</v>
      </c>
      <c r="M2424" s="6">
        <v>54556735.329999998</v>
      </c>
      <c r="N2424" s="6">
        <v>0</v>
      </c>
      <c r="O2424" s="6">
        <v>0</v>
      </c>
      <c r="P2424" s="6">
        <v>0</v>
      </c>
      <c r="Q2424" s="6">
        <v>54556735.329999998</v>
      </c>
      <c r="R2424" t="s">
        <v>243</v>
      </c>
    </row>
    <row r="2425" spans="1:18" ht="45" x14ac:dyDescent="0.25">
      <c r="D2425" t="s">
        <v>116</v>
      </c>
      <c r="E2425" t="s">
        <v>117</v>
      </c>
      <c r="F2425" t="s">
        <v>4101</v>
      </c>
      <c r="G2425" t="s">
        <v>184</v>
      </c>
      <c r="H2425" s="5">
        <v>43711</v>
      </c>
      <c r="I2425" s="4" t="s">
        <v>4258</v>
      </c>
      <c r="J2425" s="6">
        <v>1679144</v>
      </c>
      <c r="K2425" s="6">
        <v>0</v>
      </c>
      <c r="L2425" s="6">
        <v>0</v>
      </c>
      <c r="M2425" s="6">
        <v>1679144</v>
      </c>
      <c r="N2425" s="6">
        <v>1679144</v>
      </c>
      <c r="O2425" s="6">
        <v>1679144</v>
      </c>
      <c r="P2425" s="6">
        <v>0</v>
      </c>
      <c r="Q2425" s="6">
        <v>0</v>
      </c>
      <c r="R2425" t="s">
        <v>244</v>
      </c>
    </row>
    <row r="2426" spans="1:18" ht="30" x14ac:dyDescent="0.25">
      <c r="A2426" t="s">
        <v>25</v>
      </c>
      <c r="B2426" s="4" t="s">
        <v>4040</v>
      </c>
      <c r="C2426" s="4" t="s">
        <v>4053</v>
      </c>
      <c r="J2426" s="6">
        <v>50000000</v>
      </c>
      <c r="K2426" s="6">
        <v>0</v>
      </c>
      <c r="L2426" s="6">
        <v>0</v>
      </c>
      <c r="M2426" s="6">
        <v>50000000</v>
      </c>
      <c r="N2426" s="6">
        <v>0</v>
      </c>
      <c r="O2426" s="6">
        <v>0</v>
      </c>
      <c r="P2426" s="6">
        <v>0</v>
      </c>
      <c r="Q2426" s="6">
        <v>50000000</v>
      </c>
    </row>
    <row r="2427" spans="1:18" ht="60" x14ac:dyDescent="0.25">
      <c r="D2427" t="s">
        <v>116</v>
      </c>
      <c r="E2427" t="s">
        <v>117</v>
      </c>
      <c r="F2427" t="s">
        <v>4091</v>
      </c>
      <c r="G2427" t="s">
        <v>184</v>
      </c>
      <c r="H2427" s="5">
        <v>43553</v>
      </c>
      <c r="I2427" s="4" t="s">
        <v>4248</v>
      </c>
      <c r="J2427" s="6">
        <v>50000000</v>
      </c>
      <c r="K2427" s="6">
        <v>0</v>
      </c>
      <c r="L2427" s="6">
        <v>0</v>
      </c>
      <c r="M2427" s="6">
        <v>50000000</v>
      </c>
      <c r="N2427" s="6">
        <v>0</v>
      </c>
      <c r="O2427" s="6">
        <v>0</v>
      </c>
      <c r="P2427" s="6">
        <v>0</v>
      </c>
      <c r="Q2427" s="6">
        <v>50000000</v>
      </c>
      <c r="R2427" t="s">
        <v>243</v>
      </c>
    </row>
    <row r="2428" spans="1:18" ht="45" x14ac:dyDescent="0.25">
      <c r="A2428" t="s">
        <v>25</v>
      </c>
      <c r="B2428" s="4" t="s">
        <v>4041</v>
      </c>
      <c r="C2428" s="4" t="s">
        <v>4054</v>
      </c>
      <c r="J2428" s="6">
        <v>496327011.82999998</v>
      </c>
      <c r="K2428" s="6">
        <v>0</v>
      </c>
      <c r="L2428" s="6">
        <v>0</v>
      </c>
      <c r="M2428" s="6">
        <v>496327011.82999998</v>
      </c>
      <c r="N2428" s="6">
        <v>430663768.17000002</v>
      </c>
      <c r="O2428" s="6">
        <v>206850573</v>
      </c>
      <c r="P2428" s="6">
        <v>202009698</v>
      </c>
      <c r="Q2428" s="6">
        <v>65663243.659999996</v>
      </c>
    </row>
    <row r="2429" spans="1:18" ht="45" x14ac:dyDescent="0.25">
      <c r="D2429" t="s">
        <v>116</v>
      </c>
      <c r="E2429" t="s">
        <v>117</v>
      </c>
      <c r="F2429" t="s">
        <v>4102</v>
      </c>
      <c r="G2429" t="s">
        <v>184</v>
      </c>
      <c r="H2429" s="5">
        <v>43474</v>
      </c>
      <c r="I2429" s="4" t="s">
        <v>4259</v>
      </c>
      <c r="J2429" s="6">
        <v>6454500</v>
      </c>
      <c r="K2429" s="6">
        <v>0</v>
      </c>
      <c r="L2429" s="6">
        <v>0</v>
      </c>
      <c r="M2429" s="6">
        <v>6454500</v>
      </c>
      <c r="N2429" s="6">
        <v>6454500</v>
      </c>
      <c r="O2429" s="6">
        <v>0</v>
      </c>
      <c r="P2429" s="6">
        <v>0</v>
      </c>
      <c r="Q2429" s="6">
        <v>0</v>
      </c>
      <c r="R2429" t="s">
        <v>244</v>
      </c>
    </row>
    <row r="2430" spans="1:18" ht="45" x14ac:dyDescent="0.25">
      <c r="D2430" t="s">
        <v>116</v>
      </c>
      <c r="E2430" t="s">
        <v>117</v>
      </c>
      <c r="F2430" t="s">
        <v>4103</v>
      </c>
      <c r="G2430" t="s">
        <v>184</v>
      </c>
      <c r="H2430" s="5">
        <v>43474</v>
      </c>
      <c r="I2430" s="4" t="s">
        <v>4260</v>
      </c>
      <c r="J2430" s="6">
        <v>6454500</v>
      </c>
      <c r="K2430" s="6">
        <v>0</v>
      </c>
      <c r="L2430" s="6">
        <v>0</v>
      </c>
      <c r="M2430" s="6">
        <v>6454500</v>
      </c>
      <c r="N2430" s="6">
        <v>6454500</v>
      </c>
      <c r="O2430" s="6">
        <v>6454500</v>
      </c>
      <c r="P2430" s="6">
        <v>6454500</v>
      </c>
      <c r="Q2430" s="6">
        <v>0</v>
      </c>
      <c r="R2430" t="s">
        <v>244</v>
      </c>
    </row>
    <row r="2431" spans="1:18" ht="45" x14ac:dyDescent="0.25">
      <c r="D2431" t="s">
        <v>116</v>
      </c>
      <c r="E2431" t="s">
        <v>117</v>
      </c>
      <c r="F2431" t="s">
        <v>4104</v>
      </c>
      <c r="G2431" t="s">
        <v>184</v>
      </c>
      <c r="H2431" s="5">
        <v>43474</v>
      </c>
      <c r="I2431" s="4" t="s">
        <v>4261</v>
      </c>
      <c r="J2431" s="6">
        <v>6454500</v>
      </c>
      <c r="K2431" s="6">
        <v>0</v>
      </c>
      <c r="L2431" s="6">
        <v>0</v>
      </c>
      <c r="M2431" s="6">
        <v>6454500</v>
      </c>
      <c r="N2431" s="6">
        <v>6454500</v>
      </c>
      <c r="O2431" s="6">
        <v>6454200</v>
      </c>
      <c r="P2431" s="6">
        <v>6454200</v>
      </c>
      <c r="Q2431" s="6">
        <v>0</v>
      </c>
      <c r="R2431" t="s">
        <v>244</v>
      </c>
    </row>
    <row r="2432" spans="1:18" ht="45" x14ac:dyDescent="0.25">
      <c r="D2432" t="s">
        <v>116</v>
      </c>
      <c r="E2432" t="s">
        <v>117</v>
      </c>
      <c r="F2432" t="s">
        <v>4105</v>
      </c>
      <c r="G2432" t="s">
        <v>184</v>
      </c>
      <c r="H2432" s="5">
        <v>43475</v>
      </c>
      <c r="I2432" s="4" t="s">
        <v>4262</v>
      </c>
      <c r="J2432" s="6">
        <v>6454500</v>
      </c>
      <c r="K2432" s="6">
        <v>0</v>
      </c>
      <c r="L2432" s="6">
        <v>0</v>
      </c>
      <c r="M2432" s="6">
        <v>6454500</v>
      </c>
      <c r="N2432" s="6">
        <v>6454500</v>
      </c>
      <c r="O2432" s="6">
        <v>6454500</v>
      </c>
      <c r="P2432" s="6">
        <v>6454500</v>
      </c>
      <c r="Q2432" s="6">
        <v>0</v>
      </c>
      <c r="R2432" t="s">
        <v>244</v>
      </c>
    </row>
    <row r="2433" spans="4:18" ht="45" x14ac:dyDescent="0.25">
      <c r="D2433" t="s">
        <v>116</v>
      </c>
      <c r="E2433" t="s">
        <v>117</v>
      </c>
      <c r="F2433" t="s">
        <v>4106</v>
      </c>
      <c r="G2433" t="s">
        <v>184</v>
      </c>
      <c r="H2433" s="5">
        <v>43477</v>
      </c>
      <c r="I2433" s="4" t="s">
        <v>4263</v>
      </c>
      <c r="J2433" s="6">
        <v>6454500</v>
      </c>
      <c r="K2433" s="6">
        <v>0</v>
      </c>
      <c r="L2433" s="6">
        <v>0</v>
      </c>
      <c r="M2433" s="6">
        <v>6454500</v>
      </c>
      <c r="N2433" s="6">
        <v>6454500</v>
      </c>
      <c r="O2433" s="6">
        <v>6454500</v>
      </c>
      <c r="P2433" s="6">
        <v>6454500</v>
      </c>
      <c r="Q2433" s="6">
        <v>0</v>
      </c>
      <c r="R2433" t="s">
        <v>244</v>
      </c>
    </row>
    <row r="2434" spans="4:18" ht="45" x14ac:dyDescent="0.25">
      <c r="D2434" t="s">
        <v>116</v>
      </c>
      <c r="E2434" t="s">
        <v>117</v>
      </c>
      <c r="F2434" t="s">
        <v>3849</v>
      </c>
      <c r="G2434" t="s">
        <v>184</v>
      </c>
      <c r="H2434" s="5">
        <v>43477</v>
      </c>
      <c r="I2434" s="4" t="s">
        <v>4264</v>
      </c>
      <c r="J2434" s="6">
        <v>6454500</v>
      </c>
      <c r="K2434" s="6">
        <v>0</v>
      </c>
      <c r="L2434" s="6">
        <v>0</v>
      </c>
      <c r="M2434" s="6">
        <v>6454500</v>
      </c>
      <c r="N2434" s="6">
        <v>6454500</v>
      </c>
      <c r="O2434" s="6">
        <v>1613625</v>
      </c>
      <c r="P2434" s="6">
        <v>1613625</v>
      </c>
      <c r="Q2434" s="6">
        <v>0</v>
      </c>
      <c r="R2434" t="s">
        <v>244</v>
      </c>
    </row>
    <row r="2435" spans="4:18" ht="45" x14ac:dyDescent="0.25">
      <c r="D2435" t="s">
        <v>116</v>
      </c>
      <c r="E2435" t="s">
        <v>117</v>
      </c>
      <c r="F2435" t="s">
        <v>4107</v>
      </c>
      <c r="G2435" t="s">
        <v>184</v>
      </c>
      <c r="H2435" s="5">
        <v>43477</v>
      </c>
      <c r="I2435" s="4" t="s">
        <v>4265</v>
      </c>
      <c r="J2435" s="6">
        <v>6454500</v>
      </c>
      <c r="K2435" s="6">
        <v>0</v>
      </c>
      <c r="L2435" s="6">
        <v>0</v>
      </c>
      <c r="M2435" s="6">
        <v>6454500</v>
      </c>
      <c r="N2435" s="6">
        <v>6454500</v>
      </c>
      <c r="O2435" s="6">
        <v>6454500</v>
      </c>
      <c r="P2435" s="6">
        <v>6454500</v>
      </c>
      <c r="Q2435" s="6">
        <v>0</v>
      </c>
      <c r="R2435" t="s">
        <v>244</v>
      </c>
    </row>
    <row r="2436" spans="4:18" ht="30" x14ac:dyDescent="0.25">
      <c r="D2436" t="s">
        <v>116</v>
      </c>
      <c r="E2436" t="s">
        <v>117</v>
      </c>
      <c r="F2436" t="s">
        <v>4108</v>
      </c>
      <c r="G2436" t="s">
        <v>184</v>
      </c>
      <c r="H2436" s="5">
        <v>43482</v>
      </c>
      <c r="I2436" s="4" t="s">
        <v>4266</v>
      </c>
      <c r="J2436" s="6">
        <v>7944004</v>
      </c>
      <c r="K2436" s="6">
        <v>0</v>
      </c>
      <c r="L2436" s="6">
        <v>0</v>
      </c>
      <c r="M2436" s="6">
        <v>7944004</v>
      </c>
      <c r="N2436" s="6">
        <v>7944004</v>
      </c>
      <c r="O2436" s="6">
        <v>7944004</v>
      </c>
      <c r="P2436" s="6">
        <v>7944004</v>
      </c>
      <c r="Q2436" s="6">
        <v>0</v>
      </c>
      <c r="R2436" t="s">
        <v>244</v>
      </c>
    </row>
    <row r="2437" spans="4:18" ht="45" x14ac:dyDescent="0.25">
      <c r="D2437" t="s">
        <v>116</v>
      </c>
      <c r="E2437" t="s">
        <v>117</v>
      </c>
      <c r="F2437" t="s">
        <v>4109</v>
      </c>
      <c r="G2437" t="s">
        <v>184</v>
      </c>
      <c r="H2437" s="5">
        <v>43482</v>
      </c>
      <c r="I2437" s="4" t="s">
        <v>4267</v>
      </c>
      <c r="J2437" s="6">
        <v>6454500</v>
      </c>
      <c r="K2437" s="6">
        <v>0</v>
      </c>
      <c r="L2437" s="6">
        <v>0</v>
      </c>
      <c r="M2437" s="6">
        <v>6454500</v>
      </c>
      <c r="N2437" s="6">
        <v>6454500</v>
      </c>
      <c r="O2437" s="6">
        <v>6454500</v>
      </c>
      <c r="P2437" s="6">
        <v>6454500</v>
      </c>
      <c r="Q2437" s="6">
        <v>0</v>
      </c>
      <c r="R2437" t="s">
        <v>244</v>
      </c>
    </row>
    <row r="2438" spans="4:18" ht="45" x14ac:dyDescent="0.25">
      <c r="D2438" t="s">
        <v>116</v>
      </c>
      <c r="E2438" t="s">
        <v>117</v>
      </c>
      <c r="F2438" t="s">
        <v>4110</v>
      </c>
      <c r="G2438" t="s">
        <v>184</v>
      </c>
      <c r="H2438" s="5">
        <v>43482</v>
      </c>
      <c r="I2438" s="4" t="s">
        <v>4268</v>
      </c>
      <c r="J2438" s="6">
        <v>6454500</v>
      </c>
      <c r="K2438" s="6">
        <v>0</v>
      </c>
      <c r="L2438" s="6">
        <v>0</v>
      </c>
      <c r="M2438" s="6">
        <v>6454500</v>
      </c>
      <c r="N2438" s="6">
        <v>6454500</v>
      </c>
      <c r="O2438" s="6">
        <v>6454500</v>
      </c>
      <c r="P2438" s="6">
        <v>6454500</v>
      </c>
      <c r="Q2438" s="6">
        <v>0</v>
      </c>
      <c r="R2438" t="s">
        <v>244</v>
      </c>
    </row>
    <row r="2439" spans="4:18" ht="45" x14ac:dyDescent="0.25">
      <c r="D2439" t="s">
        <v>116</v>
      </c>
      <c r="E2439" t="s">
        <v>117</v>
      </c>
      <c r="F2439" t="s">
        <v>4111</v>
      </c>
      <c r="G2439" t="s">
        <v>184</v>
      </c>
      <c r="H2439" s="5">
        <v>43482</v>
      </c>
      <c r="I2439" s="4" t="s">
        <v>4269</v>
      </c>
      <c r="J2439" s="6">
        <v>6454500</v>
      </c>
      <c r="K2439" s="6">
        <v>0</v>
      </c>
      <c r="L2439" s="6">
        <v>0</v>
      </c>
      <c r="M2439" s="6">
        <v>6454500</v>
      </c>
      <c r="N2439" s="6">
        <v>6454500</v>
      </c>
      <c r="O2439" s="6">
        <v>1613625</v>
      </c>
      <c r="P2439" s="6">
        <v>1613625</v>
      </c>
      <c r="Q2439" s="6">
        <v>0</v>
      </c>
      <c r="R2439" t="s">
        <v>244</v>
      </c>
    </row>
    <row r="2440" spans="4:18" ht="45" x14ac:dyDescent="0.25">
      <c r="D2440" t="s">
        <v>116</v>
      </c>
      <c r="E2440" t="s">
        <v>117</v>
      </c>
      <c r="F2440" t="s">
        <v>4112</v>
      </c>
      <c r="G2440" t="s">
        <v>184</v>
      </c>
      <c r="H2440" s="5">
        <v>43482</v>
      </c>
      <c r="I2440" s="4" t="s">
        <v>4270</v>
      </c>
      <c r="J2440" s="6">
        <v>6454500</v>
      </c>
      <c r="K2440" s="6">
        <v>0</v>
      </c>
      <c r="L2440" s="6">
        <v>0</v>
      </c>
      <c r="M2440" s="6">
        <v>6454500</v>
      </c>
      <c r="N2440" s="6">
        <v>6454500</v>
      </c>
      <c r="O2440" s="6">
        <v>6454500</v>
      </c>
      <c r="P2440" s="6">
        <v>6454500</v>
      </c>
      <c r="Q2440" s="6">
        <v>0</v>
      </c>
      <c r="R2440" t="s">
        <v>244</v>
      </c>
    </row>
    <row r="2441" spans="4:18" ht="30" x14ac:dyDescent="0.25">
      <c r="D2441" t="s">
        <v>116</v>
      </c>
      <c r="E2441" t="s">
        <v>117</v>
      </c>
      <c r="F2441" t="s">
        <v>4113</v>
      </c>
      <c r="G2441" t="s">
        <v>184</v>
      </c>
      <c r="H2441" s="5">
        <v>43482</v>
      </c>
      <c r="I2441" s="4" t="s">
        <v>4271</v>
      </c>
      <c r="J2441" s="6">
        <v>11210324</v>
      </c>
      <c r="K2441" s="6">
        <v>0</v>
      </c>
      <c r="L2441" s="6">
        <v>0</v>
      </c>
      <c r="M2441" s="6">
        <v>11210324</v>
      </c>
      <c r="N2441" s="6">
        <v>11210324</v>
      </c>
      <c r="O2441" s="6">
        <v>11210324</v>
      </c>
      <c r="P2441" s="6">
        <v>11210324</v>
      </c>
      <c r="Q2441" s="6">
        <v>0</v>
      </c>
      <c r="R2441" t="s">
        <v>244</v>
      </c>
    </row>
    <row r="2442" spans="4:18" ht="45" x14ac:dyDescent="0.25">
      <c r="D2442" t="s">
        <v>116</v>
      </c>
      <c r="E2442" t="s">
        <v>117</v>
      </c>
      <c r="F2442" t="s">
        <v>4114</v>
      </c>
      <c r="G2442" t="s">
        <v>184</v>
      </c>
      <c r="H2442" s="5">
        <v>43483</v>
      </c>
      <c r="I2442" s="4" t="s">
        <v>4272</v>
      </c>
      <c r="J2442" s="6">
        <v>6454500</v>
      </c>
      <c r="K2442" s="6">
        <v>0</v>
      </c>
      <c r="L2442" s="6">
        <v>0</v>
      </c>
      <c r="M2442" s="6">
        <v>6454500</v>
      </c>
      <c r="N2442" s="6">
        <v>6454500</v>
      </c>
      <c r="O2442" s="6">
        <v>6454500</v>
      </c>
      <c r="P2442" s="6">
        <v>6454500</v>
      </c>
      <c r="Q2442" s="6">
        <v>0</v>
      </c>
      <c r="R2442" t="s">
        <v>244</v>
      </c>
    </row>
    <row r="2443" spans="4:18" ht="45" x14ac:dyDescent="0.25">
      <c r="D2443" t="s">
        <v>116</v>
      </c>
      <c r="E2443" t="s">
        <v>117</v>
      </c>
      <c r="F2443" t="s">
        <v>4116</v>
      </c>
      <c r="G2443" t="s">
        <v>184</v>
      </c>
      <c r="H2443" s="5">
        <v>43490</v>
      </c>
      <c r="I2443" s="4" t="s">
        <v>4273</v>
      </c>
      <c r="J2443" s="6">
        <v>6454500</v>
      </c>
      <c r="K2443" s="6">
        <v>0</v>
      </c>
      <c r="L2443" s="6">
        <v>0</v>
      </c>
      <c r="M2443" s="6">
        <v>6454500</v>
      </c>
      <c r="N2443" s="6">
        <v>6454500</v>
      </c>
      <c r="O2443" s="6">
        <v>6454500</v>
      </c>
      <c r="P2443" s="6">
        <v>6454500</v>
      </c>
      <c r="Q2443" s="6">
        <v>0</v>
      </c>
      <c r="R2443" t="s">
        <v>244</v>
      </c>
    </row>
    <row r="2444" spans="4:18" ht="45" x14ac:dyDescent="0.25">
      <c r="D2444" t="s">
        <v>116</v>
      </c>
      <c r="E2444" t="s">
        <v>117</v>
      </c>
      <c r="F2444" t="s">
        <v>4117</v>
      </c>
      <c r="G2444" t="s">
        <v>184</v>
      </c>
      <c r="H2444" s="5">
        <v>43495</v>
      </c>
      <c r="I2444" s="4" t="s">
        <v>4274</v>
      </c>
      <c r="J2444" s="6">
        <v>6454500</v>
      </c>
      <c r="K2444" s="6">
        <v>0</v>
      </c>
      <c r="L2444" s="6">
        <v>0</v>
      </c>
      <c r="M2444" s="6">
        <v>6454500</v>
      </c>
      <c r="N2444" s="6">
        <v>6454500</v>
      </c>
      <c r="O2444" s="6">
        <v>6454500</v>
      </c>
      <c r="P2444" s="6">
        <v>6454500</v>
      </c>
      <c r="Q2444" s="6">
        <v>0</v>
      </c>
      <c r="R2444" t="s">
        <v>244</v>
      </c>
    </row>
    <row r="2445" spans="4:18" ht="30" x14ac:dyDescent="0.25">
      <c r="D2445" t="s">
        <v>116</v>
      </c>
      <c r="E2445" t="s">
        <v>117</v>
      </c>
      <c r="F2445" t="s">
        <v>4119</v>
      </c>
      <c r="G2445" t="s">
        <v>184</v>
      </c>
      <c r="H2445" s="5">
        <v>43496</v>
      </c>
      <c r="I2445" s="4" t="s">
        <v>4275</v>
      </c>
      <c r="J2445" s="6">
        <v>7944004</v>
      </c>
      <c r="K2445" s="6">
        <v>0</v>
      </c>
      <c r="L2445" s="6">
        <v>0</v>
      </c>
      <c r="M2445" s="6">
        <v>7944004</v>
      </c>
      <c r="N2445" s="6">
        <v>7944004</v>
      </c>
      <c r="O2445" s="6">
        <v>7944004</v>
      </c>
      <c r="P2445" s="6">
        <v>7944004</v>
      </c>
      <c r="Q2445" s="6">
        <v>0</v>
      </c>
      <c r="R2445" t="s">
        <v>244</v>
      </c>
    </row>
    <row r="2446" spans="4:18" ht="45" x14ac:dyDescent="0.25">
      <c r="D2446" t="s">
        <v>116</v>
      </c>
      <c r="E2446" t="s">
        <v>117</v>
      </c>
      <c r="F2446" t="s">
        <v>4120</v>
      </c>
      <c r="G2446" t="s">
        <v>184</v>
      </c>
      <c r="H2446" s="5">
        <v>43496</v>
      </c>
      <c r="I2446" s="4" t="s">
        <v>4276</v>
      </c>
      <c r="J2446" s="6">
        <v>6454500</v>
      </c>
      <c r="K2446" s="6">
        <v>0</v>
      </c>
      <c r="L2446" s="6">
        <v>0</v>
      </c>
      <c r="M2446" s="6">
        <v>6454500</v>
      </c>
      <c r="N2446" s="6">
        <v>6454500</v>
      </c>
      <c r="O2446" s="6">
        <v>6454500</v>
      </c>
      <c r="P2446" s="6">
        <v>6454500</v>
      </c>
      <c r="Q2446" s="6">
        <v>0</v>
      </c>
      <c r="R2446" t="s">
        <v>244</v>
      </c>
    </row>
    <row r="2447" spans="4:18" ht="45" x14ac:dyDescent="0.25">
      <c r="D2447" t="s">
        <v>116</v>
      </c>
      <c r="E2447" t="s">
        <v>117</v>
      </c>
      <c r="F2447" t="s">
        <v>4121</v>
      </c>
      <c r="G2447" t="s">
        <v>184</v>
      </c>
      <c r="H2447" s="5">
        <v>43496</v>
      </c>
      <c r="I2447" s="4" t="s">
        <v>4277</v>
      </c>
      <c r="J2447" s="6">
        <v>6454500</v>
      </c>
      <c r="K2447" s="6">
        <v>0</v>
      </c>
      <c r="L2447" s="6">
        <v>0</v>
      </c>
      <c r="M2447" s="6">
        <v>6454500</v>
      </c>
      <c r="N2447" s="6">
        <v>6454500</v>
      </c>
      <c r="O2447" s="6">
        <v>6454500</v>
      </c>
      <c r="P2447" s="6">
        <v>6454500</v>
      </c>
      <c r="Q2447" s="6">
        <v>0</v>
      </c>
      <c r="R2447" t="s">
        <v>244</v>
      </c>
    </row>
    <row r="2448" spans="4:18" ht="45" x14ac:dyDescent="0.25">
      <c r="D2448" t="s">
        <v>116</v>
      </c>
      <c r="E2448" t="s">
        <v>117</v>
      </c>
      <c r="F2448" t="s">
        <v>4122</v>
      </c>
      <c r="G2448" t="s">
        <v>184</v>
      </c>
      <c r="H2448" s="5">
        <v>43512</v>
      </c>
      <c r="I2448" s="4" t="s">
        <v>4278</v>
      </c>
      <c r="J2448" s="6">
        <v>6454500</v>
      </c>
      <c r="K2448" s="6">
        <v>0</v>
      </c>
      <c r="L2448" s="6">
        <v>0</v>
      </c>
      <c r="M2448" s="6">
        <v>6454500</v>
      </c>
      <c r="N2448" s="6">
        <v>6454500</v>
      </c>
      <c r="O2448" s="6">
        <v>6454500</v>
      </c>
      <c r="P2448" s="6">
        <v>6454500</v>
      </c>
      <c r="Q2448" s="6">
        <v>0</v>
      </c>
      <c r="R2448" t="s">
        <v>244</v>
      </c>
    </row>
    <row r="2449" spans="4:18" ht="30" x14ac:dyDescent="0.25">
      <c r="D2449" t="s">
        <v>116</v>
      </c>
      <c r="E2449" t="s">
        <v>117</v>
      </c>
      <c r="F2449" t="s">
        <v>4123</v>
      </c>
      <c r="G2449" t="s">
        <v>184</v>
      </c>
      <c r="H2449" s="5">
        <v>43537</v>
      </c>
      <c r="I2449" s="4" t="s">
        <v>4279</v>
      </c>
      <c r="J2449" s="6">
        <v>4840875</v>
      </c>
      <c r="K2449" s="6">
        <v>0</v>
      </c>
      <c r="L2449" s="6">
        <v>0</v>
      </c>
      <c r="M2449" s="6">
        <v>4840875</v>
      </c>
      <c r="N2449" s="6">
        <v>4840875</v>
      </c>
      <c r="O2449" s="6">
        <v>4840875</v>
      </c>
      <c r="P2449" s="6">
        <v>4840875</v>
      </c>
      <c r="Q2449" s="6">
        <v>0</v>
      </c>
      <c r="R2449" t="s">
        <v>244</v>
      </c>
    </row>
    <row r="2450" spans="4:18" ht="45" x14ac:dyDescent="0.25">
      <c r="D2450" t="s">
        <v>116</v>
      </c>
      <c r="E2450" t="s">
        <v>117</v>
      </c>
      <c r="F2450" t="s">
        <v>4124</v>
      </c>
      <c r="G2450" t="s">
        <v>184</v>
      </c>
      <c r="H2450" s="5">
        <v>43537</v>
      </c>
      <c r="I2450" s="4" t="s">
        <v>4280</v>
      </c>
      <c r="J2450" s="6">
        <v>4840875</v>
      </c>
      <c r="K2450" s="6">
        <v>0</v>
      </c>
      <c r="L2450" s="6">
        <v>0</v>
      </c>
      <c r="M2450" s="6">
        <v>4840875</v>
      </c>
      <c r="N2450" s="6">
        <v>4840875</v>
      </c>
      <c r="O2450" s="6">
        <v>4840875</v>
      </c>
      <c r="P2450" s="6">
        <v>4840875</v>
      </c>
      <c r="Q2450" s="6">
        <v>0</v>
      </c>
      <c r="R2450" t="s">
        <v>244</v>
      </c>
    </row>
    <row r="2451" spans="4:18" ht="45" x14ac:dyDescent="0.25">
      <c r="D2451" t="s">
        <v>116</v>
      </c>
      <c r="E2451" t="s">
        <v>117</v>
      </c>
      <c r="F2451" t="s">
        <v>4125</v>
      </c>
      <c r="G2451" t="s">
        <v>184</v>
      </c>
      <c r="H2451" s="5">
        <v>43538</v>
      </c>
      <c r="I2451" s="4" t="s">
        <v>4281</v>
      </c>
      <c r="J2451" s="6">
        <v>4840875</v>
      </c>
      <c r="K2451" s="6">
        <v>0</v>
      </c>
      <c r="L2451" s="6">
        <v>0</v>
      </c>
      <c r="M2451" s="6">
        <v>4840875</v>
      </c>
      <c r="N2451" s="6">
        <v>4840875</v>
      </c>
      <c r="O2451" s="6">
        <v>4840875</v>
      </c>
      <c r="P2451" s="6">
        <v>4840875</v>
      </c>
      <c r="Q2451" s="6">
        <v>0</v>
      </c>
      <c r="R2451" t="s">
        <v>244</v>
      </c>
    </row>
    <row r="2452" spans="4:18" ht="45" x14ac:dyDescent="0.25">
      <c r="D2452" t="s">
        <v>116</v>
      </c>
      <c r="E2452" t="s">
        <v>117</v>
      </c>
      <c r="F2452" t="s">
        <v>4126</v>
      </c>
      <c r="G2452" t="s">
        <v>184</v>
      </c>
      <c r="H2452" s="5">
        <v>43538</v>
      </c>
      <c r="I2452" s="4" t="s">
        <v>4282</v>
      </c>
      <c r="J2452" s="6">
        <v>4840875</v>
      </c>
      <c r="K2452" s="6">
        <v>0</v>
      </c>
      <c r="L2452" s="6">
        <v>0</v>
      </c>
      <c r="M2452" s="6">
        <v>4840875</v>
      </c>
      <c r="N2452" s="6">
        <v>0</v>
      </c>
      <c r="O2452" s="6">
        <v>0</v>
      </c>
      <c r="P2452" s="6">
        <v>0</v>
      </c>
      <c r="Q2452" s="6">
        <v>4840875</v>
      </c>
      <c r="R2452" t="s">
        <v>243</v>
      </c>
    </row>
    <row r="2453" spans="4:18" ht="45" x14ac:dyDescent="0.25">
      <c r="D2453" t="s">
        <v>116</v>
      </c>
      <c r="E2453" t="s">
        <v>117</v>
      </c>
      <c r="F2453" t="s">
        <v>4127</v>
      </c>
      <c r="G2453" t="s">
        <v>184</v>
      </c>
      <c r="H2453" s="5">
        <v>43565</v>
      </c>
      <c r="I2453" s="4" t="s">
        <v>4283</v>
      </c>
      <c r="J2453" s="6">
        <v>4840875</v>
      </c>
      <c r="K2453" s="6">
        <v>0</v>
      </c>
      <c r="L2453" s="6">
        <v>0</v>
      </c>
      <c r="M2453" s="6">
        <v>4840875</v>
      </c>
      <c r="N2453" s="6">
        <v>4840875</v>
      </c>
      <c r="O2453" s="6">
        <v>4840875</v>
      </c>
      <c r="P2453" s="6">
        <v>4840875</v>
      </c>
      <c r="Q2453" s="6">
        <v>0</v>
      </c>
      <c r="R2453" t="s">
        <v>244</v>
      </c>
    </row>
    <row r="2454" spans="4:18" ht="45" x14ac:dyDescent="0.25">
      <c r="D2454" t="s">
        <v>116</v>
      </c>
      <c r="E2454" t="s">
        <v>117</v>
      </c>
      <c r="F2454" t="s">
        <v>4128</v>
      </c>
      <c r="G2454" t="s">
        <v>184</v>
      </c>
      <c r="H2454" s="5">
        <v>43565</v>
      </c>
      <c r="I2454" s="4" t="s">
        <v>4284</v>
      </c>
      <c r="J2454" s="6">
        <v>4840875</v>
      </c>
      <c r="K2454" s="6">
        <v>0</v>
      </c>
      <c r="L2454" s="6">
        <v>0</v>
      </c>
      <c r="M2454" s="6">
        <v>4840875</v>
      </c>
      <c r="N2454" s="6">
        <v>4840875</v>
      </c>
      <c r="O2454" s="6">
        <v>4840875</v>
      </c>
      <c r="P2454" s="6">
        <v>4840875</v>
      </c>
      <c r="Q2454" s="6">
        <v>0</v>
      </c>
      <c r="R2454" t="s">
        <v>244</v>
      </c>
    </row>
    <row r="2455" spans="4:18" ht="45" x14ac:dyDescent="0.25">
      <c r="D2455" t="s">
        <v>116</v>
      </c>
      <c r="E2455" t="s">
        <v>117</v>
      </c>
      <c r="F2455" t="s">
        <v>4129</v>
      </c>
      <c r="G2455" t="s">
        <v>184</v>
      </c>
      <c r="H2455" s="5">
        <v>43565</v>
      </c>
      <c r="I2455" s="4" t="s">
        <v>4285</v>
      </c>
      <c r="J2455" s="6">
        <v>4840875</v>
      </c>
      <c r="K2455" s="6">
        <v>0</v>
      </c>
      <c r="L2455" s="6">
        <v>0</v>
      </c>
      <c r="M2455" s="6">
        <v>4840875</v>
      </c>
      <c r="N2455" s="6">
        <v>4840875</v>
      </c>
      <c r="O2455" s="6">
        <v>4840875</v>
      </c>
      <c r="P2455" s="6">
        <v>4840875</v>
      </c>
      <c r="Q2455" s="6">
        <v>0</v>
      </c>
      <c r="R2455" t="s">
        <v>244</v>
      </c>
    </row>
    <row r="2456" spans="4:18" ht="30" x14ac:dyDescent="0.25">
      <c r="D2456" t="s">
        <v>116</v>
      </c>
      <c r="E2456" t="s">
        <v>117</v>
      </c>
      <c r="F2456" t="s">
        <v>4130</v>
      </c>
      <c r="G2456" t="s">
        <v>184</v>
      </c>
      <c r="H2456" s="5">
        <v>43571</v>
      </c>
      <c r="I2456" s="4" t="s">
        <v>4286</v>
      </c>
      <c r="J2456" s="6">
        <v>29000000</v>
      </c>
      <c r="K2456" s="6">
        <v>0</v>
      </c>
      <c r="L2456" s="6">
        <v>0</v>
      </c>
      <c r="M2456" s="6">
        <v>29000000</v>
      </c>
      <c r="N2456" s="6">
        <v>25672610.170000002</v>
      </c>
      <c r="O2456" s="6">
        <v>0</v>
      </c>
      <c r="P2456" s="6">
        <v>0</v>
      </c>
      <c r="Q2456" s="6">
        <v>3327389.83</v>
      </c>
      <c r="R2456" t="s">
        <v>243</v>
      </c>
    </row>
    <row r="2457" spans="4:18" ht="45" x14ac:dyDescent="0.25">
      <c r="D2457" t="s">
        <v>116</v>
      </c>
      <c r="E2457" t="s">
        <v>117</v>
      </c>
      <c r="F2457" t="s">
        <v>4132</v>
      </c>
      <c r="G2457" t="s">
        <v>184</v>
      </c>
      <c r="H2457" s="5">
        <v>43575</v>
      </c>
      <c r="I2457" s="4" t="s">
        <v>4287</v>
      </c>
      <c r="J2457" s="6">
        <v>46000000</v>
      </c>
      <c r="K2457" s="6">
        <v>0</v>
      </c>
      <c r="L2457" s="6">
        <v>0</v>
      </c>
      <c r="M2457" s="6">
        <v>46000000</v>
      </c>
      <c r="N2457" s="6">
        <v>45066701</v>
      </c>
      <c r="O2457" s="6">
        <v>0</v>
      </c>
      <c r="P2457" s="6">
        <v>0</v>
      </c>
      <c r="Q2457" s="6">
        <v>933299</v>
      </c>
      <c r="R2457" t="s">
        <v>243</v>
      </c>
    </row>
    <row r="2458" spans="4:18" ht="60" x14ac:dyDescent="0.25">
      <c r="D2458" t="s">
        <v>116</v>
      </c>
      <c r="E2458" t="s">
        <v>117</v>
      </c>
      <c r="F2458" t="s">
        <v>4133</v>
      </c>
      <c r="G2458" t="s">
        <v>184</v>
      </c>
      <c r="H2458" s="5">
        <v>43578</v>
      </c>
      <c r="I2458" s="4" t="s">
        <v>4288</v>
      </c>
      <c r="J2458" s="6">
        <v>4840875</v>
      </c>
      <c r="K2458" s="6">
        <v>0</v>
      </c>
      <c r="L2458" s="6">
        <v>0</v>
      </c>
      <c r="M2458" s="6">
        <v>4840875</v>
      </c>
      <c r="N2458" s="6">
        <v>0</v>
      </c>
      <c r="O2458" s="6">
        <v>0</v>
      </c>
      <c r="P2458" s="6">
        <v>0</v>
      </c>
      <c r="Q2458" s="6">
        <v>4840875</v>
      </c>
      <c r="R2458" t="s">
        <v>243</v>
      </c>
    </row>
    <row r="2459" spans="4:18" ht="45" x14ac:dyDescent="0.25">
      <c r="D2459" t="s">
        <v>116</v>
      </c>
      <c r="E2459" t="s">
        <v>117</v>
      </c>
      <c r="F2459" t="s">
        <v>4134</v>
      </c>
      <c r="G2459" t="s">
        <v>184</v>
      </c>
      <c r="H2459" s="5">
        <v>43613</v>
      </c>
      <c r="I2459" s="4" t="s">
        <v>4289</v>
      </c>
      <c r="J2459" s="6">
        <v>8068125</v>
      </c>
      <c r="K2459" s="6">
        <v>0</v>
      </c>
      <c r="L2459" s="6">
        <v>0</v>
      </c>
      <c r="M2459" s="6">
        <v>8068125</v>
      </c>
      <c r="N2459" s="6">
        <v>0</v>
      </c>
      <c r="O2459" s="6">
        <v>0</v>
      </c>
      <c r="P2459" s="6">
        <v>0</v>
      </c>
      <c r="Q2459" s="6">
        <v>8068125</v>
      </c>
      <c r="R2459" t="s">
        <v>243</v>
      </c>
    </row>
    <row r="2460" spans="4:18" ht="45" x14ac:dyDescent="0.25">
      <c r="D2460" t="s">
        <v>116</v>
      </c>
      <c r="E2460" t="s">
        <v>117</v>
      </c>
      <c r="F2460" t="s">
        <v>4135</v>
      </c>
      <c r="G2460" t="s">
        <v>184</v>
      </c>
      <c r="H2460" s="5">
        <v>43613</v>
      </c>
      <c r="I2460" s="4" t="s">
        <v>4290</v>
      </c>
      <c r="J2460" s="6">
        <v>8068125</v>
      </c>
      <c r="K2460" s="6">
        <v>0</v>
      </c>
      <c r="L2460" s="6">
        <v>0</v>
      </c>
      <c r="M2460" s="6">
        <v>8068125</v>
      </c>
      <c r="N2460" s="6">
        <v>8068125</v>
      </c>
      <c r="O2460" s="6">
        <v>4840875</v>
      </c>
      <c r="P2460" s="6">
        <v>4840875</v>
      </c>
      <c r="Q2460" s="6">
        <v>0</v>
      </c>
      <c r="R2460" t="s">
        <v>244</v>
      </c>
    </row>
    <row r="2461" spans="4:18" ht="45" x14ac:dyDescent="0.25">
      <c r="D2461" t="s">
        <v>116</v>
      </c>
      <c r="E2461" t="s">
        <v>117</v>
      </c>
      <c r="F2461" t="s">
        <v>4136</v>
      </c>
      <c r="G2461" t="s">
        <v>184</v>
      </c>
      <c r="H2461" s="5">
        <v>43613</v>
      </c>
      <c r="I2461" s="4" t="s">
        <v>4291</v>
      </c>
      <c r="J2461" s="6">
        <v>8068125</v>
      </c>
      <c r="K2461" s="6">
        <v>0</v>
      </c>
      <c r="L2461" s="6">
        <v>0</v>
      </c>
      <c r="M2461" s="6">
        <v>8068125</v>
      </c>
      <c r="N2461" s="6">
        <v>8068125</v>
      </c>
      <c r="O2461" s="6">
        <v>3227250</v>
      </c>
      <c r="P2461" s="6">
        <v>3227250</v>
      </c>
      <c r="Q2461" s="6">
        <v>0</v>
      </c>
      <c r="R2461" t="s">
        <v>244</v>
      </c>
    </row>
    <row r="2462" spans="4:18" ht="45" x14ac:dyDescent="0.25">
      <c r="D2462" t="s">
        <v>116</v>
      </c>
      <c r="E2462" t="s">
        <v>117</v>
      </c>
      <c r="F2462" t="s">
        <v>4137</v>
      </c>
      <c r="G2462" t="s">
        <v>184</v>
      </c>
      <c r="H2462" s="5">
        <v>43613</v>
      </c>
      <c r="I2462" s="4" t="s">
        <v>4292</v>
      </c>
      <c r="J2462" s="6">
        <v>8068125</v>
      </c>
      <c r="K2462" s="6">
        <v>0</v>
      </c>
      <c r="L2462" s="6">
        <v>0</v>
      </c>
      <c r="M2462" s="6">
        <v>8068125</v>
      </c>
      <c r="N2462" s="6">
        <v>8068125</v>
      </c>
      <c r="O2462" s="6">
        <v>4840875</v>
      </c>
      <c r="P2462" s="6">
        <v>4840875</v>
      </c>
      <c r="Q2462" s="6">
        <v>0</v>
      </c>
      <c r="R2462" t="s">
        <v>244</v>
      </c>
    </row>
    <row r="2463" spans="4:18" ht="45" x14ac:dyDescent="0.25">
      <c r="D2463" t="s">
        <v>116</v>
      </c>
      <c r="E2463" t="s">
        <v>117</v>
      </c>
      <c r="F2463" t="s">
        <v>4138</v>
      </c>
      <c r="G2463" t="s">
        <v>184</v>
      </c>
      <c r="H2463" s="5">
        <v>43613</v>
      </c>
      <c r="I2463" s="4" t="s">
        <v>4293</v>
      </c>
      <c r="J2463" s="6">
        <v>8068125</v>
      </c>
      <c r="K2463" s="6">
        <v>0</v>
      </c>
      <c r="L2463" s="6">
        <v>0</v>
      </c>
      <c r="M2463" s="6">
        <v>8068125</v>
      </c>
      <c r="N2463" s="6">
        <v>8068125</v>
      </c>
      <c r="O2463" s="6">
        <v>3227250</v>
      </c>
      <c r="P2463" s="6">
        <v>3227250</v>
      </c>
      <c r="Q2463" s="6">
        <v>0</v>
      </c>
      <c r="R2463" t="s">
        <v>244</v>
      </c>
    </row>
    <row r="2464" spans="4:18" ht="45" x14ac:dyDescent="0.25">
      <c r="D2464" t="s">
        <v>116</v>
      </c>
      <c r="E2464" t="s">
        <v>117</v>
      </c>
      <c r="F2464" t="s">
        <v>4139</v>
      </c>
      <c r="G2464" t="s">
        <v>184</v>
      </c>
      <c r="H2464" s="5">
        <v>43613</v>
      </c>
      <c r="I2464" s="4" t="s">
        <v>4294</v>
      </c>
      <c r="J2464" s="6">
        <v>8068125</v>
      </c>
      <c r="K2464" s="6">
        <v>0</v>
      </c>
      <c r="L2464" s="6">
        <v>0</v>
      </c>
      <c r="M2464" s="6">
        <v>8068125</v>
      </c>
      <c r="N2464" s="6">
        <v>8068125</v>
      </c>
      <c r="O2464" s="6">
        <v>1613625</v>
      </c>
      <c r="P2464" s="6">
        <v>1613625</v>
      </c>
      <c r="Q2464" s="6">
        <v>0</v>
      </c>
      <c r="R2464" t="s">
        <v>244</v>
      </c>
    </row>
    <row r="2465" spans="4:18" ht="45" x14ac:dyDescent="0.25">
      <c r="D2465" t="s">
        <v>116</v>
      </c>
      <c r="E2465" t="s">
        <v>117</v>
      </c>
      <c r="F2465" t="s">
        <v>4140</v>
      </c>
      <c r="G2465" t="s">
        <v>184</v>
      </c>
      <c r="H2465" s="5">
        <v>43616</v>
      </c>
      <c r="I2465" s="4" t="s">
        <v>4295</v>
      </c>
      <c r="J2465" s="6">
        <v>14012905</v>
      </c>
      <c r="K2465" s="6">
        <v>0</v>
      </c>
      <c r="L2465" s="6">
        <v>0</v>
      </c>
      <c r="M2465" s="6">
        <v>14012905</v>
      </c>
      <c r="N2465" s="6">
        <v>14012905</v>
      </c>
      <c r="O2465" s="6">
        <v>5605162</v>
      </c>
      <c r="P2465" s="6">
        <v>5605162</v>
      </c>
      <c r="Q2465" s="6">
        <v>0</v>
      </c>
      <c r="R2465" t="s">
        <v>244</v>
      </c>
    </row>
    <row r="2466" spans="4:18" ht="45" x14ac:dyDescent="0.25">
      <c r="D2466" t="s">
        <v>116</v>
      </c>
      <c r="E2466" t="s">
        <v>117</v>
      </c>
      <c r="F2466" t="s">
        <v>4142</v>
      </c>
      <c r="G2466" t="s">
        <v>184</v>
      </c>
      <c r="H2466" s="5">
        <v>43628</v>
      </c>
      <c r="I2466" s="4" t="s">
        <v>4296</v>
      </c>
      <c r="J2466" s="6">
        <v>8068125</v>
      </c>
      <c r="K2466" s="6">
        <v>0</v>
      </c>
      <c r="L2466" s="6">
        <v>0</v>
      </c>
      <c r="M2466" s="6">
        <v>8068125</v>
      </c>
      <c r="N2466" s="6">
        <v>8068125</v>
      </c>
      <c r="O2466" s="6">
        <v>1613625</v>
      </c>
      <c r="P2466" s="6">
        <v>1613625</v>
      </c>
      <c r="Q2466" s="6">
        <v>0</v>
      </c>
      <c r="R2466" t="s">
        <v>244</v>
      </c>
    </row>
    <row r="2467" spans="4:18" ht="45" x14ac:dyDescent="0.25">
      <c r="D2467" t="s">
        <v>116</v>
      </c>
      <c r="E2467" t="s">
        <v>117</v>
      </c>
      <c r="F2467" t="s">
        <v>4144</v>
      </c>
      <c r="G2467" t="s">
        <v>184</v>
      </c>
      <c r="H2467" s="5">
        <v>43630</v>
      </c>
      <c r="I2467" s="4" t="s">
        <v>4297</v>
      </c>
      <c r="J2467" s="6">
        <v>8068125</v>
      </c>
      <c r="K2467" s="6">
        <v>0</v>
      </c>
      <c r="L2467" s="6">
        <v>0</v>
      </c>
      <c r="M2467" s="6">
        <v>8068125</v>
      </c>
      <c r="N2467" s="6">
        <v>8068125</v>
      </c>
      <c r="O2467" s="6">
        <v>3227250</v>
      </c>
      <c r="P2467" s="6">
        <v>3227250</v>
      </c>
      <c r="Q2467" s="6">
        <v>0</v>
      </c>
      <c r="R2467" t="s">
        <v>244</v>
      </c>
    </row>
    <row r="2468" spans="4:18" ht="45" x14ac:dyDescent="0.25">
      <c r="D2468" t="s">
        <v>116</v>
      </c>
      <c r="E2468" t="s">
        <v>117</v>
      </c>
      <c r="F2468" t="s">
        <v>4145</v>
      </c>
      <c r="G2468" t="s">
        <v>184</v>
      </c>
      <c r="H2468" s="5">
        <v>43630</v>
      </c>
      <c r="I2468" s="4" t="s">
        <v>4298</v>
      </c>
      <c r="J2468" s="6">
        <v>8068125</v>
      </c>
      <c r="K2468" s="6">
        <v>0</v>
      </c>
      <c r="L2468" s="6">
        <v>0</v>
      </c>
      <c r="M2468" s="6">
        <v>8068125</v>
      </c>
      <c r="N2468" s="6">
        <v>8068125</v>
      </c>
      <c r="O2468" s="6">
        <v>3227250</v>
      </c>
      <c r="P2468" s="6">
        <v>3227250</v>
      </c>
      <c r="Q2468" s="6">
        <v>0</v>
      </c>
      <c r="R2468" t="s">
        <v>244</v>
      </c>
    </row>
    <row r="2469" spans="4:18" ht="45" x14ac:dyDescent="0.25">
      <c r="D2469" t="s">
        <v>116</v>
      </c>
      <c r="E2469" t="s">
        <v>117</v>
      </c>
      <c r="F2469" t="s">
        <v>4146</v>
      </c>
      <c r="G2469" t="s">
        <v>184</v>
      </c>
      <c r="H2469" s="5">
        <v>43630</v>
      </c>
      <c r="I2469" s="4" t="s">
        <v>4299</v>
      </c>
      <c r="J2469" s="6">
        <v>9930005</v>
      </c>
      <c r="K2469" s="6">
        <v>0</v>
      </c>
      <c r="L2469" s="6">
        <v>0</v>
      </c>
      <c r="M2469" s="6">
        <v>9930005</v>
      </c>
      <c r="N2469" s="6">
        <v>9930005</v>
      </c>
      <c r="O2469" s="6">
        <v>3972002</v>
      </c>
      <c r="P2469" s="6">
        <v>3972002</v>
      </c>
      <c r="Q2469" s="6">
        <v>0</v>
      </c>
      <c r="R2469" t="s">
        <v>244</v>
      </c>
    </row>
    <row r="2470" spans="4:18" ht="45" x14ac:dyDescent="0.25">
      <c r="D2470" t="s">
        <v>116</v>
      </c>
      <c r="E2470" t="s">
        <v>117</v>
      </c>
      <c r="F2470" t="s">
        <v>4148</v>
      </c>
      <c r="G2470" t="s">
        <v>184</v>
      </c>
      <c r="H2470" s="5">
        <v>43631</v>
      </c>
      <c r="I2470" s="4" t="s">
        <v>4300</v>
      </c>
      <c r="J2470" s="6">
        <v>8068125</v>
      </c>
      <c r="K2470" s="6">
        <v>0</v>
      </c>
      <c r="L2470" s="6">
        <v>0</v>
      </c>
      <c r="M2470" s="6">
        <v>8068125</v>
      </c>
      <c r="N2470" s="6">
        <v>8068125</v>
      </c>
      <c r="O2470" s="6">
        <v>3227250</v>
      </c>
      <c r="P2470" s="6">
        <v>1613625</v>
      </c>
      <c r="Q2470" s="6">
        <v>0</v>
      </c>
      <c r="R2470" t="s">
        <v>244</v>
      </c>
    </row>
    <row r="2471" spans="4:18" ht="45" x14ac:dyDescent="0.25">
      <c r="D2471" t="s">
        <v>116</v>
      </c>
      <c r="E2471" t="s">
        <v>117</v>
      </c>
      <c r="F2471" t="s">
        <v>4149</v>
      </c>
      <c r="G2471" t="s">
        <v>184</v>
      </c>
      <c r="H2471" s="5">
        <v>43631</v>
      </c>
      <c r="I2471" s="4" t="s">
        <v>4301</v>
      </c>
      <c r="J2471" s="6">
        <v>8068125</v>
      </c>
      <c r="K2471" s="6">
        <v>0</v>
      </c>
      <c r="L2471" s="6">
        <v>0</v>
      </c>
      <c r="M2471" s="6">
        <v>8068125</v>
      </c>
      <c r="N2471" s="6">
        <v>6454500</v>
      </c>
      <c r="O2471" s="6">
        <v>1613625</v>
      </c>
      <c r="P2471" s="6">
        <v>0</v>
      </c>
      <c r="Q2471" s="6">
        <v>1613625</v>
      </c>
      <c r="R2471" t="s">
        <v>243</v>
      </c>
    </row>
    <row r="2472" spans="4:18" ht="45" x14ac:dyDescent="0.25">
      <c r="D2472" t="s">
        <v>116</v>
      </c>
      <c r="E2472" t="s">
        <v>117</v>
      </c>
      <c r="F2472" t="s">
        <v>4150</v>
      </c>
      <c r="G2472" t="s">
        <v>184</v>
      </c>
      <c r="H2472" s="5">
        <v>43631</v>
      </c>
      <c r="I2472" s="4" t="s">
        <v>4302</v>
      </c>
      <c r="J2472" s="6">
        <v>8068125</v>
      </c>
      <c r="K2472" s="6">
        <v>0</v>
      </c>
      <c r="L2472" s="6">
        <v>0</v>
      </c>
      <c r="M2472" s="6">
        <v>8068125</v>
      </c>
      <c r="N2472" s="6">
        <v>6454500</v>
      </c>
      <c r="O2472" s="6">
        <v>1613625</v>
      </c>
      <c r="P2472" s="6">
        <v>1613625</v>
      </c>
      <c r="Q2472" s="6">
        <v>1613625</v>
      </c>
      <c r="R2472" t="s">
        <v>243</v>
      </c>
    </row>
    <row r="2473" spans="4:18" ht="45" x14ac:dyDescent="0.25">
      <c r="D2473" t="s">
        <v>116</v>
      </c>
      <c r="E2473" t="s">
        <v>117</v>
      </c>
      <c r="F2473" t="s">
        <v>4151</v>
      </c>
      <c r="G2473" t="s">
        <v>184</v>
      </c>
      <c r="H2473" s="5">
        <v>43631</v>
      </c>
      <c r="I2473" s="4" t="s">
        <v>4303</v>
      </c>
      <c r="J2473" s="6">
        <v>8068125</v>
      </c>
      <c r="K2473" s="6">
        <v>0</v>
      </c>
      <c r="L2473" s="6">
        <v>0</v>
      </c>
      <c r="M2473" s="6">
        <v>8068125</v>
      </c>
      <c r="N2473" s="6">
        <v>8068125</v>
      </c>
      <c r="O2473" s="6">
        <v>3227250</v>
      </c>
      <c r="P2473" s="6">
        <v>1613625</v>
      </c>
      <c r="Q2473" s="6">
        <v>0</v>
      </c>
      <c r="R2473" t="s">
        <v>244</v>
      </c>
    </row>
    <row r="2474" spans="4:18" ht="45" x14ac:dyDescent="0.25">
      <c r="D2474" t="s">
        <v>116</v>
      </c>
      <c r="E2474" t="s">
        <v>117</v>
      </c>
      <c r="F2474" t="s">
        <v>4152</v>
      </c>
      <c r="G2474" t="s">
        <v>184</v>
      </c>
      <c r="H2474" s="5">
        <v>43631</v>
      </c>
      <c r="I2474" s="4" t="s">
        <v>4304</v>
      </c>
      <c r="J2474" s="6">
        <v>8068125</v>
      </c>
      <c r="K2474" s="6">
        <v>0</v>
      </c>
      <c r="L2474" s="6">
        <v>0</v>
      </c>
      <c r="M2474" s="6">
        <v>8068125</v>
      </c>
      <c r="N2474" s="6">
        <v>0</v>
      </c>
      <c r="O2474" s="6">
        <v>0</v>
      </c>
      <c r="P2474" s="6">
        <v>0</v>
      </c>
      <c r="Q2474" s="6">
        <v>8068125</v>
      </c>
      <c r="R2474" t="s">
        <v>243</v>
      </c>
    </row>
    <row r="2475" spans="4:18" ht="45" x14ac:dyDescent="0.25">
      <c r="D2475" t="s">
        <v>116</v>
      </c>
      <c r="E2475" t="s">
        <v>117</v>
      </c>
      <c r="F2475" t="s">
        <v>4153</v>
      </c>
      <c r="G2475" t="s">
        <v>184</v>
      </c>
      <c r="H2475" s="5">
        <v>43631</v>
      </c>
      <c r="I2475" s="4" t="s">
        <v>4305</v>
      </c>
      <c r="J2475" s="6">
        <v>8068125</v>
      </c>
      <c r="K2475" s="6">
        <v>0</v>
      </c>
      <c r="L2475" s="6">
        <v>0</v>
      </c>
      <c r="M2475" s="6">
        <v>8068125</v>
      </c>
      <c r="N2475" s="6">
        <v>8068125</v>
      </c>
      <c r="O2475" s="6">
        <v>1613625</v>
      </c>
      <c r="P2475" s="6">
        <v>1613625</v>
      </c>
      <c r="Q2475" s="6">
        <v>0</v>
      </c>
      <c r="R2475" t="s">
        <v>244</v>
      </c>
    </row>
    <row r="2476" spans="4:18" ht="45" x14ac:dyDescent="0.25">
      <c r="D2476" t="s">
        <v>116</v>
      </c>
      <c r="E2476" t="s">
        <v>117</v>
      </c>
      <c r="F2476" t="s">
        <v>4154</v>
      </c>
      <c r="G2476" t="s">
        <v>184</v>
      </c>
      <c r="H2476" s="5">
        <v>43631</v>
      </c>
      <c r="I2476" s="4" t="s">
        <v>4306</v>
      </c>
      <c r="J2476" s="6">
        <v>8068125</v>
      </c>
      <c r="K2476" s="6">
        <v>0</v>
      </c>
      <c r="L2476" s="6">
        <v>0</v>
      </c>
      <c r="M2476" s="6">
        <v>8068125</v>
      </c>
      <c r="N2476" s="6">
        <v>8068125</v>
      </c>
      <c r="O2476" s="6">
        <v>1613625</v>
      </c>
      <c r="P2476" s="6">
        <v>1613625</v>
      </c>
      <c r="Q2476" s="6">
        <v>0</v>
      </c>
      <c r="R2476" t="s">
        <v>244</v>
      </c>
    </row>
    <row r="2477" spans="4:18" ht="45" x14ac:dyDescent="0.25">
      <c r="D2477" t="s">
        <v>116</v>
      </c>
      <c r="E2477" t="s">
        <v>117</v>
      </c>
      <c r="F2477" t="s">
        <v>4155</v>
      </c>
      <c r="G2477" t="s">
        <v>184</v>
      </c>
      <c r="H2477" s="5">
        <v>43636</v>
      </c>
      <c r="I2477" s="4" t="s">
        <v>4307</v>
      </c>
      <c r="J2477" s="6">
        <v>8068125</v>
      </c>
      <c r="K2477" s="6">
        <v>0</v>
      </c>
      <c r="L2477" s="6">
        <v>0</v>
      </c>
      <c r="M2477" s="6">
        <v>8068125</v>
      </c>
      <c r="N2477" s="6">
        <v>8068125</v>
      </c>
      <c r="O2477" s="6">
        <v>3227250</v>
      </c>
      <c r="P2477" s="6">
        <v>3227250</v>
      </c>
      <c r="Q2477" s="6">
        <v>0</v>
      </c>
      <c r="R2477" t="s">
        <v>244</v>
      </c>
    </row>
    <row r="2478" spans="4:18" ht="45" x14ac:dyDescent="0.25">
      <c r="D2478" t="s">
        <v>116</v>
      </c>
      <c r="E2478" t="s">
        <v>117</v>
      </c>
      <c r="F2478" t="s">
        <v>4157</v>
      </c>
      <c r="G2478" t="s">
        <v>184</v>
      </c>
      <c r="H2478" s="5">
        <v>43644</v>
      </c>
      <c r="I2478" s="4" t="s">
        <v>4308</v>
      </c>
      <c r="J2478" s="6">
        <v>9930005</v>
      </c>
      <c r="K2478" s="6">
        <v>0</v>
      </c>
      <c r="L2478" s="6">
        <v>0</v>
      </c>
      <c r="M2478" s="6">
        <v>9930005</v>
      </c>
      <c r="N2478" s="6">
        <v>9930005</v>
      </c>
      <c r="O2478" s="6">
        <v>3972002</v>
      </c>
      <c r="P2478" s="6">
        <v>3972002</v>
      </c>
      <c r="Q2478" s="6">
        <v>0</v>
      </c>
      <c r="R2478" t="s">
        <v>244</v>
      </c>
    </row>
    <row r="2479" spans="4:18" ht="45" x14ac:dyDescent="0.25">
      <c r="D2479" t="s">
        <v>116</v>
      </c>
      <c r="E2479" t="s">
        <v>117</v>
      </c>
      <c r="F2479" t="s">
        <v>4158</v>
      </c>
      <c r="G2479" t="s">
        <v>184</v>
      </c>
      <c r="H2479" s="5">
        <v>43663</v>
      </c>
      <c r="I2479" s="4" t="s">
        <v>4309</v>
      </c>
      <c r="J2479" s="6">
        <v>8068125</v>
      </c>
      <c r="K2479" s="6">
        <v>0</v>
      </c>
      <c r="L2479" s="6">
        <v>0</v>
      </c>
      <c r="M2479" s="6">
        <v>8068125</v>
      </c>
      <c r="N2479" s="6">
        <v>8068125</v>
      </c>
      <c r="O2479" s="6">
        <v>1613625</v>
      </c>
      <c r="P2479" s="6">
        <v>1613625</v>
      </c>
      <c r="Q2479" s="6">
        <v>0</v>
      </c>
      <c r="R2479" t="s">
        <v>244</v>
      </c>
    </row>
    <row r="2480" spans="4:18" ht="45" x14ac:dyDescent="0.25">
      <c r="D2480" t="s">
        <v>116</v>
      </c>
      <c r="E2480" t="s">
        <v>117</v>
      </c>
      <c r="F2480" t="s">
        <v>4159</v>
      </c>
      <c r="G2480" t="s">
        <v>184</v>
      </c>
      <c r="H2480" s="5">
        <v>43686</v>
      </c>
      <c r="I2480" s="4" t="s">
        <v>4310</v>
      </c>
      <c r="J2480" s="6">
        <v>12805758.83</v>
      </c>
      <c r="K2480" s="6">
        <v>0</v>
      </c>
      <c r="L2480" s="6">
        <v>0</v>
      </c>
      <c r="M2480" s="6">
        <v>12805758.83</v>
      </c>
      <c r="N2480" s="6">
        <v>12803710</v>
      </c>
      <c r="O2480" s="6">
        <v>0</v>
      </c>
      <c r="P2480" s="6">
        <v>0</v>
      </c>
      <c r="Q2480" s="6">
        <v>2048.83</v>
      </c>
      <c r="R2480" t="s">
        <v>243</v>
      </c>
    </row>
    <row r="2481" spans="1:18" ht="45" x14ac:dyDescent="0.25">
      <c r="D2481" t="s">
        <v>116</v>
      </c>
      <c r="E2481" t="s">
        <v>117</v>
      </c>
      <c r="F2481" t="s">
        <v>4160</v>
      </c>
      <c r="G2481" t="s">
        <v>184</v>
      </c>
      <c r="H2481" s="5">
        <v>43693</v>
      </c>
      <c r="I2481" s="4" t="s">
        <v>4311</v>
      </c>
      <c r="J2481" s="6">
        <v>6454500</v>
      </c>
      <c r="K2481" s="6">
        <v>0</v>
      </c>
      <c r="L2481" s="6">
        <v>0</v>
      </c>
      <c r="M2481" s="6">
        <v>6454500</v>
      </c>
      <c r="N2481" s="6">
        <v>0</v>
      </c>
      <c r="O2481" s="6">
        <v>0</v>
      </c>
      <c r="P2481" s="6">
        <v>0</v>
      </c>
      <c r="Q2481" s="6">
        <v>6454500</v>
      </c>
      <c r="R2481" t="s">
        <v>243</v>
      </c>
    </row>
    <row r="2482" spans="1:18" ht="45" x14ac:dyDescent="0.25">
      <c r="D2482" t="s">
        <v>116</v>
      </c>
      <c r="E2482" t="s">
        <v>117</v>
      </c>
      <c r="F2482" t="s">
        <v>4161</v>
      </c>
      <c r="G2482" t="s">
        <v>184</v>
      </c>
      <c r="H2482" s="5">
        <v>43722</v>
      </c>
      <c r="I2482" s="4" t="s">
        <v>4312</v>
      </c>
      <c r="J2482" s="6">
        <v>5958003</v>
      </c>
      <c r="K2482" s="6">
        <v>0</v>
      </c>
      <c r="L2482" s="6">
        <v>0</v>
      </c>
      <c r="M2482" s="6">
        <v>5958003</v>
      </c>
      <c r="N2482" s="6">
        <v>0</v>
      </c>
      <c r="O2482" s="6">
        <v>0</v>
      </c>
      <c r="P2482" s="6">
        <v>0</v>
      </c>
      <c r="Q2482" s="6">
        <v>5958003</v>
      </c>
      <c r="R2482" t="s">
        <v>243</v>
      </c>
    </row>
    <row r="2483" spans="1:18" ht="45" x14ac:dyDescent="0.25">
      <c r="D2483" t="s">
        <v>116</v>
      </c>
      <c r="E2483" t="s">
        <v>117</v>
      </c>
      <c r="F2483" t="s">
        <v>4162</v>
      </c>
      <c r="G2483" t="s">
        <v>184</v>
      </c>
      <c r="H2483" s="5">
        <v>43722</v>
      </c>
      <c r="I2483" s="4" t="s">
        <v>4313</v>
      </c>
      <c r="J2483" s="6">
        <v>5958003</v>
      </c>
      <c r="K2483" s="6">
        <v>0</v>
      </c>
      <c r="L2483" s="6">
        <v>0</v>
      </c>
      <c r="M2483" s="6">
        <v>5958003</v>
      </c>
      <c r="N2483" s="6">
        <v>4303000</v>
      </c>
      <c r="O2483" s="6">
        <v>0</v>
      </c>
      <c r="P2483" s="6">
        <v>0</v>
      </c>
      <c r="Q2483" s="6">
        <v>1655003</v>
      </c>
      <c r="R2483" t="s">
        <v>243</v>
      </c>
    </row>
    <row r="2484" spans="1:18" ht="45" x14ac:dyDescent="0.25">
      <c r="D2484" t="s">
        <v>116</v>
      </c>
      <c r="E2484" t="s">
        <v>117</v>
      </c>
      <c r="F2484" t="s">
        <v>4163</v>
      </c>
      <c r="G2484" t="s">
        <v>184</v>
      </c>
      <c r="H2484" s="5">
        <v>43722</v>
      </c>
      <c r="I2484" s="4" t="s">
        <v>4314</v>
      </c>
      <c r="J2484" s="6">
        <v>4840875</v>
      </c>
      <c r="K2484" s="6">
        <v>0</v>
      </c>
      <c r="L2484" s="6">
        <v>0</v>
      </c>
      <c r="M2484" s="6">
        <v>4840875</v>
      </c>
      <c r="N2484" s="6">
        <v>4303000</v>
      </c>
      <c r="O2484" s="6">
        <v>0</v>
      </c>
      <c r="P2484" s="6">
        <v>0</v>
      </c>
      <c r="Q2484" s="6">
        <v>537875</v>
      </c>
      <c r="R2484" t="s">
        <v>243</v>
      </c>
    </row>
    <row r="2485" spans="1:18" ht="45" x14ac:dyDescent="0.25">
      <c r="D2485" t="s">
        <v>116</v>
      </c>
      <c r="E2485" t="s">
        <v>117</v>
      </c>
      <c r="F2485" t="s">
        <v>4164</v>
      </c>
      <c r="G2485" t="s">
        <v>184</v>
      </c>
      <c r="H2485" s="5">
        <v>43722</v>
      </c>
      <c r="I2485" s="4" t="s">
        <v>4315</v>
      </c>
      <c r="J2485" s="6">
        <v>4840875</v>
      </c>
      <c r="K2485" s="6">
        <v>0</v>
      </c>
      <c r="L2485" s="6">
        <v>0</v>
      </c>
      <c r="M2485" s="6">
        <v>4840875</v>
      </c>
      <c r="N2485" s="6">
        <v>4303000</v>
      </c>
      <c r="O2485" s="6">
        <v>0</v>
      </c>
      <c r="P2485" s="6">
        <v>0</v>
      </c>
      <c r="Q2485" s="6">
        <v>537875</v>
      </c>
      <c r="R2485" t="s">
        <v>243</v>
      </c>
    </row>
    <row r="2486" spans="1:18" ht="45" x14ac:dyDescent="0.25">
      <c r="D2486" t="s">
        <v>116</v>
      </c>
      <c r="E2486" t="s">
        <v>117</v>
      </c>
      <c r="F2486" t="s">
        <v>4165</v>
      </c>
      <c r="G2486" t="s">
        <v>184</v>
      </c>
      <c r="H2486" s="5">
        <v>43722</v>
      </c>
      <c r="I2486" s="4" t="s">
        <v>4316</v>
      </c>
      <c r="J2486" s="6">
        <v>4840875</v>
      </c>
      <c r="K2486" s="6">
        <v>0</v>
      </c>
      <c r="L2486" s="6">
        <v>0</v>
      </c>
      <c r="M2486" s="6">
        <v>4840875</v>
      </c>
      <c r="N2486" s="6">
        <v>4303000</v>
      </c>
      <c r="O2486" s="6">
        <v>0</v>
      </c>
      <c r="P2486" s="6">
        <v>0</v>
      </c>
      <c r="Q2486" s="6">
        <v>537875</v>
      </c>
      <c r="R2486" t="s">
        <v>243</v>
      </c>
    </row>
    <row r="2487" spans="1:18" ht="45" x14ac:dyDescent="0.25">
      <c r="D2487" t="s">
        <v>116</v>
      </c>
      <c r="E2487" t="s">
        <v>117</v>
      </c>
      <c r="F2487" t="s">
        <v>4166</v>
      </c>
      <c r="G2487" t="s">
        <v>184</v>
      </c>
      <c r="H2487" s="5">
        <v>43722</v>
      </c>
      <c r="I2487" s="4" t="s">
        <v>4317</v>
      </c>
      <c r="J2487" s="6">
        <v>4840875</v>
      </c>
      <c r="K2487" s="6">
        <v>0</v>
      </c>
      <c r="L2487" s="6">
        <v>0</v>
      </c>
      <c r="M2487" s="6">
        <v>4840875</v>
      </c>
      <c r="N2487" s="6">
        <v>4303000</v>
      </c>
      <c r="O2487" s="6">
        <v>0</v>
      </c>
      <c r="P2487" s="6">
        <v>0</v>
      </c>
      <c r="Q2487" s="6">
        <v>537875</v>
      </c>
      <c r="R2487" t="s">
        <v>243</v>
      </c>
    </row>
    <row r="2488" spans="1:18" ht="45" x14ac:dyDescent="0.25">
      <c r="D2488" t="s">
        <v>116</v>
      </c>
      <c r="E2488" t="s">
        <v>117</v>
      </c>
      <c r="F2488" t="s">
        <v>4167</v>
      </c>
      <c r="G2488" t="s">
        <v>184</v>
      </c>
      <c r="H2488" s="5">
        <v>43735</v>
      </c>
      <c r="I2488" s="4" t="s">
        <v>4318</v>
      </c>
      <c r="J2488" s="6">
        <v>4034062.5</v>
      </c>
      <c r="K2488" s="6">
        <v>0</v>
      </c>
      <c r="L2488" s="6">
        <v>0</v>
      </c>
      <c r="M2488" s="6">
        <v>4034062.5</v>
      </c>
      <c r="N2488" s="6">
        <v>0</v>
      </c>
      <c r="O2488" s="6">
        <v>0</v>
      </c>
      <c r="P2488" s="6">
        <v>0</v>
      </c>
      <c r="Q2488" s="6">
        <v>4034062.5</v>
      </c>
      <c r="R2488" t="s">
        <v>243</v>
      </c>
    </row>
    <row r="2489" spans="1:18" ht="45" x14ac:dyDescent="0.25">
      <c r="D2489" t="s">
        <v>116</v>
      </c>
      <c r="E2489" t="s">
        <v>117</v>
      </c>
      <c r="F2489" t="s">
        <v>4168</v>
      </c>
      <c r="G2489" t="s">
        <v>184</v>
      </c>
      <c r="H2489" s="5">
        <v>43735</v>
      </c>
      <c r="I2489" s="4" t="s">
        <v>4319</v>
      </c>
      <c r="J2489" s="6">
        <v>4034062.5</v>
      </c>
      <c r="K2489" s="6">
        <v>0</v>
      </c>
      <c r="L2489" s="6">
        <v>0</v>
      </c>
      <c r="M2489" s="6">
        <v>4034062.5</v>
      </c>
      <c r="N2489" s="6">
        <v>0</v>
      </c>
      <c r="O2489" s="6">
        <v>0</v>
      </c>
      <c r="P2489" s="6">
        <v>0</v>
      </c>
      <c r="Q2489" s="6">
        <v>4034062.5</v>
      </c>
      <c r="R2489" t="s">
        <v>243</v>
      </c>
    </row>
    <row r="2490" spans="1:18" ht="45" x14ac:dyDescent="0.25">
      <c r="D2490" t="s">
        <v>116</v>
      </c>
      <c r="E2490" t="s">
        <v>117</v>
      </c>
      <c r="F2490" t="s">
        <v>4169</v>
      </c>
      <c r="G2490" t="s">
        <v>184</v>
      </c>
      <c r="H2490" s="5">
        <v>43735</v>
      </c>
      <c r="I2490" s="4" t="s">
        <v>4320</v>
      </c>
      <c r="J2490" s="6">
        <v>4034062.5</v>
      </c>
      <c r="K2490" s="6">
        <v>0</v>
      </c>
      <c r="L2490" s="6">
        <v>0</v>
      </c>
      <c r="M2490" s="6">
        <v>4034062.5</v>
      </c>
      <c r="N2490" s="6">
        <v>0</v>
      </c>
      <c r="O2490" s="6">
        <v>0</v>
      </c>
      <c r="P2490" s="6">
        <v>0</v>
      </c>
      <c r="Q2490" s="6">
        <v>4034062.5</v>
      </c>
      <c r="R2490" t="s">
        <v>243</v>
      </c>
    </row>
    <row r="2491" spans="1:18" ht="45" x14ac:dyDescent="0.25">
      <c r="D2491" t="s">
        <v>116</v>
      </c>
      <c r="E2491" t="s">
        <v>117</v>
      </c>
      <c r="F2491" t="s">
        <v>4170</v>
      </c>
      <c r="G2491" t="s">
        <v>184</v>
      </c>
      <c r="H2491" s="5">
        <v>43735</v>
      </c>
      <c r="I2491" s="4" t="s">
        <v>4321</v>
      </c>
      <c r="J2491" s="6">
        <v>4034062.5</v>
      </c>
      <c r="K2491" s="6">
        <v>0</v>
      </c>
      <c r="L2491" s="6">
        <v>0</v>
      </c>
      <c r="M2491" s="6">
        <v>4034062.5</v>
      </c>
      <c r="N2491" s="6">
        <v>0</v>
      </c>
      <c r="O2491" s="6">
        <v>0</v>
      </c>
      <c r="P2491" s="6">
        <v>0</v>
      </c>
      <c r="Q2491" s="6">
        <v>4034062.5</v>
      </c>
      <c r="R2491" t="s">
        <v>243</v>
      </c>
    </row>
    <row r="2492" spans="1:18" ht="30" x14ac:dyDescent="0.25">
      <c r="A2492" t="s">
        <v>25</v>
      </c>
      <c r="B2492" s="4" t="s">
        <v>4042</v>
      </c>
      <c r="C2492" s="4" t="s">
        <v>4055</v>
      </c>
      <c r="J2492" s="6">
        <v>2404531849</v>
      </c>
      <c r="K2492" s="6">
        <v>0</v>
      </c>
      <c r="L2492" s="6">
        <v>10367939.630000001</v>
      </c>
      <c r="M2492" s="6">
        <v>2394163909.3699999</v>
      </c>
      <c r="N2492" s="6">
        <v>2389703915.3699999</v>
      </c>
      <c r="O2492" s="6">
        <v>986909652.37</v>
      </c>
      <c r="P2492" s="6">
        <v>986909652.37</v>
      </c>
      <c r="Q2492" s="6">
        <v>4459994</v>
      </c>
    </row>
    <row r="2493" spans="1:18" ht="30" x14ac:dyDescent="0.25">
      <c r="D2493" t="s">
        <v>116</v>
      </c>
      <c r="E2493" t="s">
        <v>117</v>
      </c>
      <c r="F2493" t="s">
        <v>4178</v>
      </c>
      <c r="G2493" t="s">
        <v>184</v>
      </c>
      <c r="H2493" s="5">
        <v>43483</v>
      </c>
      <c r="I2493" s="4" t="s">
        <v>4322</v>
      </c>
      <c r="J2493" s="6">
        <v>13456548</v>
      </c>
      <c r="K2493" s="6">
        <v>0</v>
      </c>
      <c r="L2493" s="6">
        <v>0</v>
      </c>
      <c r="M2493" s="6">
        <v>13456548</v>
      </c>
      <c r="N2493" s="6">
        <v>13456548</v>
      </c>
      <c r="O2493" s="6">
        <v>13456548</v>
      </c>
      <c r="P2493" s="6">
        <v>13456548</v>
      </c>
      <c r="Q2493" s="6">
        <v>0</v>
      </c>
      <c r="R2493" t="s">
        <v>244</v>
      </c>
    </row>
    <row r="2494" spans="1:18" ht="30" x14ac:dyDescent="0.25">
      <c r="D2494" t="s">
        <v>116</v>
      </c>
      <c r="E2494" t="s">
        <v>117</v>
      </c>
      <c r="F2494" t="s">
        <v>4179</v>
      </c>
      <c r="G2494" t="s">
        <v>184</v>
      </c>
      <c r="H2494" s="5">
        <v>43483</v>
      </c>
      <c r="I2494" s="4" t="s">
        <v>4323</v>
      </c>
      <c r="J2494" s="6">
        <v>9233976</v>
      </c>
      <c r="K2494" s="6">
        <v>0</v>
      </c>
      <c r="L2494" s="6">
        <v>0</v>
      </c>
      <c r="M2494" s="6">
        <v>9233976</v>
      </c>
      <c r="N2494" s="6">
        <v>9233976</v>
      </c>
      <c r="O2494" s="6">
        <v>9233976</v>
      </c>
      <c r="P2494" s="6">
        <v>9233976</v>
      </c>
      <c r="Q2494" s="6">
        <v>0</v>
      </c>
      <c r="R2494" t="s">
        <v>244</v>
      </c>
    </row>
    <row r="2495" spans="1:18" ht="45" x14ac:dyDescent="0.25">
      <c r="D2495" t="s">
        <v>116</v>
      </c>
      <c r="E2495" t="s">
        <v>117</v>
      </c>
      <c r="F2495" t="s">
        <v>4180</v>
      </c>
      <c r="G2495" t="s">
        <v>184</v>
      </c>
      <c r="H2495" s="5">
        <v>43483</v>
      </c>
      <c r="I2495" s="4" t="s">
        <v>4324</v>
      </c>
      <c r="J2495" s="6">
        <v>9510200</v>
      </c>
      <c r="K2495" s="6">
        <v>0</v>
      </c>
      <c r="L2495" s="6">
        <v>0</v>
      </c>
      <c r="M2495" s="6">
        <v>9510200</v>
      </c>
      <c r="N2495" s="6">
        <v>9510200</v>
      </c>
      <c r="O2495" s="6">
        <v>9510200</v>
      </c>
      <c r="P2495" s="6">
        <v>9510200</v>
      </c>
      <c r="Q2495" s="6">
        <v>0</v>
      </c>
      <c r="R2495" t="s">
        <v>244</v>
      </c>
    </row>
    <row r="2496" spans="1:18" ht="45" x14ac:dyDescent="0.25">
      <c r="D2496" t="s">
        <v>116</v>
      </c>
      <c r="E2496" t="s">
        <v>117</v>
      </c>
      <c r="F2496" t="s">
        <v>4181</v>
      </c>
      <c r="G2496" t="s">
        <v>184</v>
      </c>
      <c r="H2496" s="5">
        <v>43483</v>
      </c>
      <c r="I2496" s="4" t="s">
        <v>4325</v>
      </c>
      <c r="J2496" s="6">
        <v>9510200</v>
      </c>
      <c r="K2496" s="6">
        <v>0</v>
      </c>
      <c r="L2496" s="6">
        <v>0</v>
      </c>
      <c r="M2496" s="6">
        <v>9510200</v>
      </c>
      <c r="N2496" s="6">
        <v>9510200</v>
      </c>
      <c r="O2496" s="6">
        <v>9510200</v>
      </c>
      <c r="P2496" s="6">
        <v>9510200</v>
      </c>
      <c r="Q2496" s="6">
        <v>0</v>
      </c>
      <c r="R2496" t="s">
        <v>244</v>
      </c>
    </row>
    <row r="2497" spans="4:18" ht="45" x14ac:dyDescent="0.25">
      <c r="D2497" t="s">
        <v>116</v>
      </c>
      <c r="E2497" t="s">
        <v>117</v>
      </c>
      <c r="F2497" t="s">
        <v>4182</v>
      </c>
      <c r="G2497" t="s">
        <v>184</v>
      </c>
      <c r="H2497" s="5">
        <v>43483</v>
      </c>
      <c r="I2497" s="4" t="s">
        <v>4326</v>
      </c>
      <c r="J2497" s="6">
        <v>9510200</v>
      </c>
      <c r="K2497" s="6">
        <v>0</v>
      </c>
      <c r="L2497" s="6">
        <v>0</v>
      </c>
      <c r="M2497" s="6">
        <v>9510200</v>
      </c>
      <c r="N2497" s="6">
        <v>9510200</v>
      </c>
      <c r="O2497" s="6">
        <v>9510200</v>
      </c>
      <c r="P2497" s="6">
        <v>9510200</v>
      </c>
      <c r="Q2497" s="6">
        <v>0</v>
      </c>
      <c r="R2497" t="s">
        <v>244</v>
      </c>
    </row>
    <row r="2498" spans="4:18" ht="45" x14ac:dyDescent="0.25">
      <c r="D2498" t="s">
        <v>116</v>
      </c>
      <c r="E2498" t="s">
        <v>117</v>
      </c>
      <c r="F2498" t="s">
        <v>4183</v>
      </c>
      <c r="G2498" t="s">
        <v>184</v>
      </c>
      <c r="H2498" s="5">
        <v>43483</v>
      </c>
      <c r="I2498" s="4" t="s">
        <v>4327</v>
      </c>
      <c r="J2498" s="6">
        <v>9510200</v>
      </c>
      <c r="K2498" s="6">
        <v>0</v>
      </c>
      <c r="L2498" s="6">
        <v>0</v>
      </c>
      <c r="M2498" s="6">
        <v>9510200</v>
      </c>
      <c r="N2498" s="6">
        <v>9510200</v>
      </c>
      <c r="O2498" s="6">
        <v>9510200</v>
      </c>
      <c r="P2498" s="6">
        <v>9510200</v>
      </c>
      <c r="Q2498" s="6">
        <v>0</v>
      </c>
      <c r="R2498" t="s">
        <v>244</v>
      </c>
    </row>
    <row r="2499" spans="4:18" ht="30" x14ac:dyDescent="0.25">
      <c r="D2499" t="s">
        <v>116</v>
      </c>
      <c r="E2499" t="s">
        <v>117</v>
      </c>
      <c r="F2499" t="s">
        <v>4184</v>
      </c>
      <c r="G2499" t="s">
        <v>184</v>
      </c>
      <c r="H2499" s="5">
        <v>43483</v>
      </c>
      <c r="I2499" s="4" t="s">
        <v>4328</v>
      </c>
      <c r="J2499" s="6">
        <v>13456548</v>
      </c>
      <c r="K2499" s="6">
        <v>0</v>
      </c>
      <c r="L2499" s="6">
        <v>0</v>
      </c>
      <c r="M2499" s="6">
        <v>13456548</v>
      </c>
      <c r="N2499" s="6">
        <v>13456548</v>
      </c>
      <c r="O2499" s="6">
        <v>13456548</v>
      </c>
      <c r="P2499" s="6">
        <v>13456548</v>
      </c>
      <c r="Q2499" s="6">
        <v>0</v>
      </c>
      <c r="R2499" t="s">
        <v>244</v>
      </c>
    </row>
    <row r="2500" spans="4:18" ht="30" x14ac:dyDescent="0.25">
      <c r="D2500" t="s">
        <v>116</v>
      </c>
      <c r="E2500" t="s">
        <v>117</v>
      </c>
      <c r="F2500" t="s">
        <v>4185</v>
      </c>
      <c r="G2500" t="s">
        <v>184</v>
      </c>
      <c r="H2500" s="5">
        <v>43483</v>
      </c>
      <c r="I2500" s="4" t="s">
        <v>4329</v>
      </c>
      <c r="J2500" s="6">
        <v>6454500</v>
      </c>
      <c r="K2500" s="6">
        <v>0</v>
      </c>
      <c r="L2500" s="6">
        <v>0</v>
      </c>
      <c r="M2500" s="6">
        <v>6454500</v>
      </c>
      <c r="N2500" s="6">
        <v>6454500</v>
      </c>
      <c r="O2500" s="6">
        <v>6454500</v>
      </c>
      <c r="P2500" s="6">
        <v>6454500</v>
      </c>
      <c r="Q2500" s="6">
        <v>0</v>
      </c>
      <c r="R2500" t="s">
        <v>244</v>
      </c>
    </row>
    <row r="2501" spans="4:18" ht="30" x14ac:dyDescent="0.25">
      <c r="D2501" t="s">
        <v>116</v>
      </c>
      <c r="E2501" t="s">
        <v>117</v>
      </c>
      <c r="F2501" t="s">
        <v>4186</v>
      </c>
      <c r="G2501" t="s">
        <v>184</v>
      </c>
      <c r="H2501" s="5">
        <v>43483</v>
      </c>
      <c r="I2501" s="4" t="s">
        <v>4330</v>
      </c>
      <c r="J2501" s="6">
        <v>16820680</v>
      </c>
      <c r="K2501" s="6">
        <v>0</v>
      </c>
      <c r="L2501" s="6">
        <v>0</v>
      </c>
      <c r="M2501" s="6">
        <v>16820680</v>
      </c>
      <c r="N2501" s="6">
        <v>16820680</v>
      </c>
      <c r="O2501" s="6">
        <v>16820680</v>
      </c>
      <c r="P2501" s="6">
        <v>16820680</v>
      </c>
      <c r="Q2501" s="6">
        <v>0</v>
      </c>
      <c r="R2501" t="s">
        <v>244</v>
      </c>
    </row>
    <row r="2502" spans="4:18" ht="45" x14ac:dyDescent="0.25">
      <c r="D2502" t="s">
        <v>116</v>
      </c>
      <c r="E2502" t="s">
        <v>117</v>
      </c>
      <c r="F2502" t="s">
        <v>4187</v>
      </c>
      <c r="G2502" t="s">
        <v>184</v>
      </c>
      <c r="H2502" s="5">
        <v>43483</v>
      </c>
      <c r="I2502" s="4" t="s">
        <v>4331</v>
      </c>
      <c r="J2502" s="6">
        <v>9233976</v>
      </c>
      <c r="K2502" s="6">
        <v>0</v>
      </c>
      <c r="L2502" s="6">
        <v>0</v>
      </c>
      <c r="M2502" s="6">
        <v>9233976</v>
      </c>
      <c r="N2502" s="6">
        <v>9233976</v>
      </c>
      <c r="O2502" s="6">
        <v>9233976</v>
      </c>
      <c r="P2502" s="6">
        <v>9233976</v>
      </c>
      <c r="Q2502" s="6">
        <v>0</v>
      </c>
      <c r="R2502" t="s">
        <v>244</v>
      </c>
    </row>
    <row r="2503" spans="4:18" ht="45" x14ac:dyDescent="0.25">
      <c r="D2503" t="s">
        <v>116</v>
      </c>
      <c r="E2503" t="s">
        <v>117</v>
      </c>
      <c r="F2503" t="s">
        <v>4188</v>
      </c>
      <c r="G2503" t="s">
        <v>184</v>
      </c>
      <c r="H2503" s="5">
        <v>43487</v>
      </c>
      <c r="I2503" s="4" t="s">
        <v>4332</v>
      </c>
      <c r="J2503" s="6">
        <v>9233976</v>
      </c>
      <c r="K2503" s="6">
        <v>0</v>
      </c>
      <c r="L2503" s="6">
        <v>0</v>
      </c>
      <c r="M2503" s="6">
        <v>9233976</v>
      </c>
      <c r="N2503" s="6">
        <v>9233976</v>
      </c>
      <c r="O2503" s="6">
        <v>9233976</v>
      </c>
      <c r="P2503" s="6">
        <v>9233976</v>
      </c>
      <c r="Q2503" s="6">
        <v>0</v>
      </c>
      <c r="R2503" t="s">
        <v>244</v>
      </c>
    </row>
    <row r="2504" spans="4:18" ht="45" x14ac:dyDescent="0.25">
      <c r="D2504" t="s">
        <v>116</v>
      </c>
      <c r="E2504" t="s">
        <v>117</v>
      </c>
      <c r="F2504" t="s">
        <v>4189</v>
      </c>
      <c r="G2504" t="s">
        <v>184</v>
      </c>
      <c r="H2504" s="5">
        <v>43487</v>
      </c>
      <c r="I2504" s="4" t="s">
        <v>4333</v>
      </c>
      <c r="J2504" s="6">
        <v>10445484</v>
      </c>
      <c r="K2504" s="6">
        <v>0</v>
      </c>
      <c r="L2504" s="6">
        <v>0</v>
      </c>
      <c r="M2504" s="6">
        <v>10445484</v>
      </c>
      <c r="N2504" s="6">
        <v>10445484</v>
      </c>
      <c r="O2504" s="6">
        <v>10445484</v>
      </c>
      <c r="P2504" s="6">
        <v>10445484</v>
      </c>
      <c r="Q2504" s="6">
        <v>0</v>
      </c>
      <c r="R2504" t="s">
        <v>244</v>
      </c>
    </row>
    <row r="2505" spans="4:18" ht="45" x14ac:dyDescent="0.25">
      <c r="D2505" t="s">
        <v>116</v>
      </c>
      <c r="E2505" t="s">
        <v>117</v>
      </c>
      <c r="F2505" t="s">
        <v>4190</v>
      </c>
      <c r="G2505" t="s">
        <v>184</v>
      </c>
      <c r="H2505" s="5">
        <v>43487</v>
      </c>
      <c r="I2505" s="4" t="s">
        <v>4334</v>
      </c>
      <c r="J2505" s="6">
        <v>10445484</v>
      </c>
      <c r="K2505" s="6">
        <v>0</v>
      </c>
      <c r="L2505" s="6">
        <v>0</v>
      </c>
      <c r="M2505" s="6">
        <v>10445484</v>
      </c>
      <c r="N2505" s="6">
        <v>10445484</v>
      </c>
      <c r="O2505" s="6">
        <v>10445484</v>
      </c>
      <c r="P2505" s="6">
        <v>10445484</v>
      </c>
      <c r="Q2505" s="6">
        <v>0</v>
      </c>
      <c r="R2505" t="s">
        <v>244</v>
      </c>
    </row>
    <row r="2506" spans="4:18" ht="45" x14ac:dyDescent="0.25">
      <c r="D2506" t="s">
        <v>116</v>
      </c>
      <c r="E2506" t="s">
        <v>117</v>
      </c>
      <c r="F2506" t="s">
        <v>4191</v>
      </c>
      <c r="G2506" t="s">
        <v>184</v>
      </c>
      <c r="H2506" s="5">
        <v>43490</v>
      </c>
      <c r="I2506" s="4" t="s">
        <v>4335</v>
      </c>
      <c r="J2506" s="6">
        <v>9510200</v>
      </c>
      <c r="K2506" s="6">
        <v>0</v>
      </c>
      <c r="L2506" s="6">
        <v>0</v>
      </c>
      <c r="M2506" s="6">
        <v>9510200</v>
      </c>
      <c r="N2506" s="6">
        <v>9510200</v>
      </c>
      <c r="O2506" s="6">
        <v>9510200</v>
      </c>
      <c r="P2506" s="6">
        <v>9510200</v>
      </c>
      <c r="Q2506" s="6">
        <v>0</v>
      </c>
      <c r="R2506" t="s">
        <v>244</v>
      </c>
    </row>
    <row r="2507" spans="4:18" ht="45" x14ac:dyDescent="0.25">
      <c r="D2507" t="s">
        <v>116</v>
      </c>
      <c r="E2507" t="s">
        <v>117</v>
      </c>
      <c r="F2507" t="s">
        <v>4192</v>
      </c>
      <c r="G2507" t="s">
        <v>184</v>
      </c>
      <c r="H2507" s="5">
        <v>43490</v>
      </c>
      <c r="I2507" s="4" t="s">
        <v>4336</v>
      </c>
      <c r="J2507" s="6">
        <v>6960288</v>
      </c>
      <c r="K2507" s="6">
        <v>0</v>
      </c>
      <c r="L2507" s="6">
        <v>0</v>
      </c>
      <c r="M2507" s="6">
        <v>6960288</v>
      </c>
      <c r="N2507" s="6">
        <v>6960288</v>
      </c>
      <c r="O2507" s="6">
        <v>6960288</v>
      </c>
      <c r="P2507" s="6">
        <v>6960288</v>
      </c>
      <c r="Q2507" s="6">
        <v>0</v>
      </c>
      <c r="R2507" t="s">
        <v>244</v>
      </c>
    </row>
    <row r="2508" spans="4:18" ht="30" x14ac:dyDescent="0.25">
      <c r="D2508" t="s">
        <v>116</v>
      </c>
      <c r="E2508" t="s">
        <v>117</v>
      </c>
      <c r="F2508" t="s">
        <v>4193</v>
      </c>
      <c r="G2508" t="s">
        <v>184</v>
      </c>
      <c r="H2508" s="5">
        <v>43495</v>
      </c>
      <c r="I2508" s="4" t="s">
        <v>4337</v>
      </c>
      <c r="J2508" s="6">
        <v>6454500</v>
      </c>
      <c r="K2508" s="6">
        <v>0</v>
      </c>
      <c r="L2508" s="6">
        <v>0</v>
      </c>
      <c r="M2508" s="6">
        <v>6454500</v>
      </c>
      <c r="N2508" s="6">
        <v>6454500</v>
      </c>
      <c r="O2508" s="6">
        <v>6454500</v>
      </c>
      <c r="P2508" s="6">
        <v>6454500</v>
      </c>
      <c r="Q2508" s="6">
        <v>0</v>
      </c>
      <c r="R2508" t="s">
        <v>244</v>
      </c>
    </row>
    <row r="2509" spans="4:18" ht="45" x14ac:dyDescent="0.25">
      <c r="D2509" t="s">
        <v>116</v>
      </c>
      <c r="E2509" t="s">
        <v>117</v>
      </c>
      <c r="F2509" t="s">
        <v>4194</v>
      </c>
      <c r="G2509" t="s">
        <v>184</v>
      </c>
      <c r="H2509" s="5">
        <v>43495</v>
      </c>
      <c r="I2509" s="4" t="s">
        <v>4338</v>
      </c>
      <c r="J2509" s="6">
        <v>9510200</v>
      </c>
      <c r="K2509" s="6">
        <v>0</v>
      </c>
      <c r="L2509" s="6">
        <v>0</v>
      </c>
      <c r="M2509" s="6">
        <v>9510200</v>
      </c>
      <c r="N2509" s="6">
        <v>9510200</v>
      </c>
      <c r="O2509" s="6">
        <v>9510200</v>
      </c>
      <c r="P2509" s="6">
        <v>9510200</v>
      </c>
      <c r="Q2509" s="6">
        <v>0</v>
      </c>
      <c r="R2509" t="s">
        <v>244</v>
      </c>
    </row>
    <row r="2510" spans="4:18" ht="45" x14ac:dyDescent="0.25">
      <c r="D2510" t="s">
        <v>116</v>
      </c>
      <c r="E2510" t="s">
        <v>117</v>
      </c>
      <c r="F2510" t="s">
        <v>4195</v>
      </c>
      <c r="G2510" t="s">
        <v>184</v>
      </c>
      <c r="H2510" s="5">
        <v>43496</v>
      </c>
      <c r="I2510" s="4" t="s">
        <v>4339</v>
      </c>
      <c r="J2510" s="6">
        <v>9510200</v>
      </c>
      <c r="K2510" s="6">
        <v>0</v>
      </c>
      <c r="L2510" s="6">
        <v>0</v>
      </c>
      <c r="M2510" s="6">
        <v>9510200</v>
      </c>
      <c r="N2510" s="6">
        <v>9510200</v>
      </c>
      <c r="O2510" s="6">
        <v>9510200</v>
      </c>
      <c r="P2510" s="6">
        <v>9510200</v>
      </c>
      <c r="Q2510" s="6">
        <v>0</v>
      </c>
      <c r="R2510" t="s">
        <v>244</v>
      </c>
    </row>
    <row r="2511" spans="4:18" ht="45" x14ac:dyDescent="0.25">
      <c r="D2511" t="s">
        <v>116</v>
      </c>
      <c r="E2511" t="s">
        <v>117</v>
      </c>
      <c r="F2511" t="s">
        <v>4196</v>
      </c>
      <c r="G2511" t="s">
        <v>184</v>
      </c>
      <c r="H2511" s="5">
        <v>43503</v>
      </c>
      <c r="I2511" s="4" t="s">
        <v>4340</v>
      </c>
      <c r="J2511" s="6">
        <v>9233976</v>
      </c>
      <c r="K2511" s="6">
        <v>0</v>
      </c>
      <c r="L2511" s="6">
        <v>0</v>
      </c>
      <c r="M2511" s="6">
        <v>9233976</v>
      </c>
      <c r="N2511" s="6">
        <v>9233976</v>
      </c>
      <c r="O2511" s="6">
        <v>9233976</v>
      </c>
      <c r="P2511" s="6">
        <v>9233976</v>
      </c>
      <c r="Q2511" s="6">
        <v>0</v>
      </c>
      <c r="R2511" t="s">
        <v>244</v>
      </c>
    </row>
    <row r="2512" spans="4:18" ht="45" x14ac:dyDescent="0.25">
      <c r="D2512" t="s">
        <v>116</v>
      </c>
      <c r="E2512" t="s">
        <v>117</v>
      </c>
      <c r="F2512" t="s">
        <v>4197</v>
      </c>
      <c r="G2512" t="s">
        <v>184</v>
      </c>
      <c r="H2512" s="5">
        <v>43512</v>
      </c>
      <c r="I2512" s="4" t="s">
        <v>4341</v>
      </c>
      <c r="J2512" s="6">
        <v>6454500</v>
      </c>
      <c r="K2512" s="6">
        <v>0</v>
      </c>
      <c r="L2512" s="6">
        <v>2259075</v>
      </c>
      <c r="M2512" s="6">
        <v>4195425</v>
      </c>
      <c r="N2512" s="6">
        <v>4195425</v>
      </c>
      <c r="O2512" s="6">
        <v>4195425</v>
      </c>
      <c r="P2512" s="6">
        <v>4195425</v>
      </c>
      <c r="Q2512" s="6">
        <v>0</v>
      </c>
      <c r="R2512" t="s">
        <v>244</v>
      </c>
    </row>
    <row r="2513" spans="4:18" ht="60" x14ac:dyDescent="0.25">
      <c r="D2513" t="s">
        <v>116</v>
      </c>
      <c r="E2513" t="s">
        <v>117</v>
      </c>
      <c r="F2513" t="s">
        <v>4199</v>
      </c>
      <c r="G2513" t="s">
        <v>184</v>
      </c>
      <c r="H2513" s="5">
        <v>43550</v>
      </c>
      <c r="I2513" s="4" t="s">
        <v>4342</v>
      </c>
      <c r="J2513" s="6">
        <v>2000000000</v>
      </c>
      <c r="K2513" s="6">
        <v>0</v>
      </c>
      <c r="L2513" s="6">
        <v>5677338</v>
      </c>
      <c r="M2513" s="6">
        <v>1994322662</v>
      </c>
      <c r="N2513" s="6">
        <v>1994322662</v>
      </c>
      <c r="O2513" s="6">
        <v>698012931</v>
      </c>
      <c r="P2513" s="6">
        <v>698012931</v>
      </c>
      <c r="Q2513" s="6">
        <v>0</v>
      </c>
      <c r="R2513" t="s">
        <v>244</v>
      </c>
    </row>
    <row r="2514" spans="4:18" ht="45" x14ac:dyDescent="0.25">
      <c r="D2514" t="s">
        <v>116</v>
      </c>
      <c r="E2514" t="s">
        <v>117</v>
      </c>
      <c r="F2514" t="s">
        <v>4200</v>
      </c>
      <c r="G2514" t="s">
        <v>184</v>
      </c>
      <c r="H2514" s="5">
        <v>43589</v>
      </c>
      <c r="I2514" s="4" t="s">
        <v>4343</v>
      </c>
      <c r="J2514" s="6">
        <v>13850964</v>
      </c>
      <c r="K2514" s="6">
        <v>0</v>
      </c>
      <c r="L2514" s="6">
        <v>0</v>
      </c>
      <c r="M2514" s="6">
        <v>13850964</v>
      </c>
      <c r="N2514" s="6">
        <v>13850964</v>
      </c>
      <c r="O2514" s="6">
        <v>6925482</v>
      </c>
      <c r="P2514" s="6">
        <v>6925482</v>
      </c>
      <c r="Q2514" s="6">
        <v>0</v>
      </c>
      <c r="R2514" t="s">
        <v>244</v>
      </c>
    </row>
    <row r="2515" spans="4:18" ht="30" x14ac:dyDescent="0.25">
      <c r="D2515" t="s">
        <v>116</v>
      </c>
      <c r="E2515" t="s">
        <v>117</v>
      </c>
      <c r="F2515" t="s">
        <v>4201</v>
      </c>
      <c r="G2515" t="s">
        <v>184</v>
      </c>
      <c r="H2515" s="5">
        <v>43608</v>
      </c>
      <c r="I2515" s="4" t="s">
        <v>4344</v>
      </c>
      <c r="J2515" s="6">
        <v>40000000</v>
      </c>
      <c r="K2515" s="6">
        <v>0</v>
      </c>
      <c r="L2515" s="6">
        <v>0</v>
      </c>
      <c r="M2515" s="6">
        <v>40000000</v>
      </c>
      <c r="N2515" s="6">
        <v>40000000</v>
      </c>
      <c r="O2515" s="6">
        <v>40000000</v>
      </c>
      <c r="P2515" s="6">
        <v>40000000</v>
      </c>
      <c r="Q2515" s="6">
        <v>0</v>
      </c>
      <c r="R2515" t="s">
        <v>244</v>
      </c>
    </row>
    <row r="2516" spans="4:18" ht="45" x14ac:dyDescent="0.25">
      <c r="D2516" t="s">
        <v>116</v>
      </c>
      <c r="E2516" t="s">
        <v>117</v>
      </c>
      <c r="F2516" t="s">
        <v>4203</v>
      </c>
      <c r="G2516" t="s">
        <v>184</v>
      </c>
      <c r="H2516" s="5">
        <v>43628</v>
      </c>
      <c r="I2516" s="4" t="s">
        <v>4345</v>
      </c>
      <c r="J2516" s="6">
        <v>13056855</v>
      </c>
      <c r="K2516" s="6">
        <v>0</v>
      </c>
      <c r="L2516" s="6">
        <v>0</v>
      </c>
      <c r="M2516" s="6">
        <v>13056855</v>
      </c>
      <c r="N2516" s="6">
        <v>13056855</v>
      </c>
      <c r="O2516" s="6">
        <v>7834113</v>
      </c>
      <c r="P2516" s="6">
        <v>7834113</v>
      </c>
      <c r="Q2516" s="6">
        <v>0</v>
      </c>
      <c r="R2516" t="s">
        <v>244</v>
      </c>
    </row>
    <row r="2517" spans="4:18" ht="45" x14ac:dyDescent="0.25">
      <c r="D2517" t="s">
        <v>116</v>
      </c>
      <c r="E2517" t="s">
        <v>117</v>
      </c>
      <c r="F2517" t="s">
        <v>4204</v>
      </c>
      <c r="G2517" t="s">
        <v>184</v>
      </c>
      <c r="H2517" s="5">
        <v>43628</v>
      </c>
      <c r="I2517" s="4" t="s">
        <v>4346</v>
      </c>
      <c r="J2517" s="6">
        <v>13056855</v>
      </c>
      <c r="K2517" s="6">
        <v>0</v>
      </c>
      <c r="L2517" s="6">
        <v>0</v>
      </c>
      <c r="M2517" s="6">
        <v>13056855</v>
      </c>
      <c r="N2517" s="6">
        <v>13056855</v>
      </c>
      <c r="O2517" s="6">
        <v>7834113</v>
      </c>
      <c r="P2517" s="6">
        <v>7834113</v>
      </c>
      <c r="Q2517" s="6">
        <v>0</v>
      </c>
      <c r="R2517" t="s">
        <v>244</v>
      </c>
    </row>
    <row r="2518" spans="4:18" ht="30" x14ac:dyDescent="0.25">
      <c r="D2518" t="s">
        <v>116</v>
      </c>
      <c r="E2518" t="s">
        <v>117</v>
      </c>
      <c r="F2518" t="s">
        <v>4205</v>
      </c>
      <c r="G2518" t="s">
        <v>184</v>
      </c>
      <c r="H2518" s="5">
        <v>43628</v>
      </c>
      <c r="I2518" s="4" t="s">
        <v>4347</v>
      </c>
      <c r="J2518" s="6">
        <v>1000000</v>
      </c>
      <c r="K2518" s="6">
        <v>0</v>
      </c>
      <c r="L2518" s="6">
        <v>53976.63</v>
      </c>
      <c r="M2518" s="6">
        <v>946023.37</v>
      </c>
      <c r="N2518" s="6">
        <v>946023.37</v>
      </c>
      <c r="O2518" s="6">
        <v>946023.37</v>
      </c>
      <c r="P2518" s="6">
        <v>946023.37</v>
      </c>
      <c r="Q2518" s="6">
        <v>0</v>
      </c>
      <c r="R2518" t="s">
        <v>244</v>
      </c>
    </row>
    <row r="2519" spans="4:18" ht="45" x14ac:dyDescent="0.25">
      <c r="D2519" t="s">
        <v>116</v>
      </c>
      <c r="E2519" t="s">
        <v>117</v>
      </c>
      <c r="F2519" t="s">
        <v>4207</v>
      </c>
      <c r="G2519" t="s">
        <v>184</v>
      </c>
      <c r="H2519" s="5">
        <v>43636</v>
      </c>
      <c r="I2519" s="4" t="s">
        <v>4348</v>
      </c>
      <c r="J2519" s="6">
        <v>11887750</v>
      </c>
      <c r="K2519" s="6">
        <v>0</v>
      </c>
      <c r="L2519" s="6">
        <v>2377550</v>
      </c>
      <c r="M2519" s="6">
        <v>9510200</v>
      </c>
      <c r="N2519" s="6">
        <v>9510200</v>
      </c>
      <c r="O2519" s="6">
        <v>2377550</v>
      </c>
      <c r="P2519" s="6">
        <v>2377550</v>
      </c>
      <c r="Q2519" s="6">
        <v>0</v>
      </c>
      <c r="R2519" t="s">
        <v>244</v>
      </c>
    </row>
    <row r="2520" spans="4:18" ht="45" x14ac:dyDescent="0.25">
      <c r="D2520" t="s">
        <v>116</v>
      </c>
      <c r="E2520" t="s">
        <v>117</v>
      </c>
      <c r="F2520" t="s">
        <v>4208</v>
      </c>
      <c r="G2520" t="s">
        <v>184</v>
      </c>
      <c r="H2520" s="5">
        <v>43636</v>
      </c>
      <c r="I2520" s="4" t="s">
        <v>4349</v>
      </c>
      <c r="J2520" s="6">
        <v>11887750</v>
      </c>
      <c r="K2520" s="6">
        <v>0</v>
      </c>
      <c r="L2520" s="6">
        <v>0</v>
      </c>
      <c r="M2520" s="6">
        <v>11887750</v>
      </c>
      <c r="N2520" s="6">
        <v>11887750</v>
      </c>
      <c r="O2520" s="6">
        <v>2377550</v>
      </c>
      <c r="P2520" s="6">
        <v>2377550</v>
      </c>
      <c r="Q2520" s="6">
        <v>0</v>
      </c>
      <c r="R2520" t="s">
        <v>244</v>
      </c>
    </row>
    <row r="2521" spans="4:18" ht="45" x14ac:dyDescent="0.25">
      <c r="D2521" t="s">
        <v>116</v>
      </c>
      <c r="E2521" t="s">
        <v>117</v>
      </c>
      <c r="F2521" t="s">
        <v>4210</v>
      </c>
      <c r="G2521" t="s">
        <v>184</v>
      </c>
      <c r="H2521" s="5">
        <v>43636</v>
      </c>
      <c r="I2521" s="4" t="s">
        <v>4350</v>
      </c>
      <c r="J2521" s="6">
        <v>11887750</v>
      </c>
      <c r="K2521" s="6">
        <v>0</v>
      </c>
      <c r="L2521" s="6">
        <v>0</v>
      </c>
      <c r="M2521" s="6">
        <v>11887750</v>
      </c>
      <c r="N2521" s="6">
        <v>11887750</v>
      </c>
      <c r="O2521" s="6">
        <v>4755100</v>
      </c>
      <c r="P2521" s="6">
        <v>4755100</v>
      </c>
      <c r="Q2521" s="6">
        <v>0</v>
      </c>
      <c r="R2521" t="s">
        <v>244</v>
      </c>
    </row>
    <row r="2522" spans="4:18" ht="60" x14ac:dyDescent="0.25">
      <c r="D2522" t="s">
        <v>116</v>
      </c>
      <c r="E2522" t="s">
        <v>117</v>
      </c>
      <c r="F2522" t="s">
        <v>4211</v>
      </c>
      <c r="G2522" t="s">
        <v>184</v>
      </c>
      <c r="H2522" s="5">
        <v>43636</v>
      </c>
      <c r="I2522" s="4" t="s">
        <v>4351</v>
      </c>
      <c r="J2522" s="6">
        <v>11542470</v>
      </c>
      <c r="K2522" s="6">
        <v>0</v>
      </c>
      <c r="L2522" s="6">
        <v>0</v>
      </c>
      <c r="M2522" s="6">
        <v>11542470</v>
      </c>
      <c r="N2522" s="6">
        <v>11542470</v>
      </c>
      <c r="O2522" s="6">
        <v>4616988</v>
      </c>
      <c r="P2522" s="6">
        <v>4616988</v>
      </c>
      <c r="Q2522" s="6">
        <v>0</v>
      </c>
      <c r="R2522" t="s">
        <v>244</v>
      </c>
    </row>
    <row r="2523" spans="4:18" ht="45" x14ac:dyDescent="0.25">
      <c r="D2523" t="s">
        <v>116</v>
      </c>
      <c r="E2523" t="s">
        <v>117</v>
      </c>
      <c r="F2523" t="s">
        <v>4212</v>
      </c>
      <c r="G2523" t="s">
        <v>184</v>
      </c>
      <c r="H2523" s="5">
        <v>43636</v>
      </c>
      <c r="I2523" s="4" t="s">
        <v>4352</v>
      </c>
      <c r="J2523" s="6">
        <v>8068125</v>
      </c>
      <c r="K2523" s="6">
        <v>0</v>
      </c>
      <c r="L2523" s="6">
        <v>0</v>
      </c>
      <c r="M2523" s="6">
        <v>8068125</v>
      </c>
      <c r="N2523" s="6">
        <v>8068125</v>
      </c>
      <c r="O2523" s="6">
        <v>3227250</v>
      </c>
      <c r="P2523" s="6">
        <v>3227250</v>
      </c>
      <c r="Q2523" s="6">
        <v>0</v>
      </c>
      <c r="R2523" t="s">
        <v>244</v>
      </c>
    </row>
    <row r="2524" spans="4:18" ht="30" x14ac:dyDescent="0.25">
      <c r="D2524" t="s">
        <v>116</v>
      </c>
      <c r="E2524" t="s">
        <v>117</v>
      </c>
      <c r="F2524" t="s">
        <v>4213</v>
      </c>
      <c r="G2524" t="s">
        <v>184</v>
      </c>
      <c r="H2524" s="5">
        <v>43650</v>
      </c>
      <c r="I2524" s="4" t="s">
        <v>4353</v>
      </c>
      <c r="J2524" s="6">
        <v>12685365</v>
      </c>
      <c r="K2524" s="6">
        <v>0</v>
      </c>
      <c r="L2524" s="6">
        <v>0</v>
      </c>
      <c r="M2524" s="6">
        <v>12685365</v>
      </c>
      <c r="N2524" s="6">
        <v>12685365</v>
      </c>
      <c r="O2524" s="6">
        <v>2537073</v>
      </c>
      <c r="P2524" s="6">
        <v>2537073</v>
      </c>
      <c r="Q2524" s="6">
        <v>0</v>
      </c>
      <c r="R2524" t="s">
        <v>244</v>
      </c>
    </row>
    <row r="2525" spans="4:18" ht="30" x14ac:dyDescent="0.25">
      <c r="D2525" t="s">
        <v>116</v>
      </c>
      <c r="E2525" t="s">
        <v>117</v>
      </c>
      <c r="F2525" t="s">
        <v>4214</v>
      </c>
      <c r="G2525" t="s">
        <v>184</v>
      </c>
      <c r="H2525" s="5">
        <v>43651</v>
      </c>
      <c r="I2525" s="4" t="s">
        <v>4354</v>
      </c>
      <c r="J2525" s="6">
        <v>8068125</v>
      </c>
      <c r="K2525" s="6">
        <v>0</v>
      </c>
      <c r="L2525" s="6">
        <v>0</v>
      </c>
      <c r="M2525" s="6">
        <v>8068125</v>
      </c>
      <c r="N2525" s="6">
        <v>8068125</v>
      </c>
      <c r="O2525" s="6">
        <v>1613625</v>
      </c>
      <c r="P2525" s="6">
        <v>1613625</v>
      </c>
      <c r="Q2525" s="6">
        <v>0</v>
      </c>
      <c r="R2525" t="s">
        <v>244</v>
      </c>
    </row>
    <row r="2526" spans="4:18" ht="30" x14ac:dyDescent="0.25">
      <c r="D2526" t="s">
        <v>116</v>
      </c>
      <c r="E2526" t="s">
        <v>117</v>
      </c>
      <c r="F2526" t="s">
        <v>4215</v>
      </c>
      <c r="G2526" t="s">
        <v>184</v>
      </c>
      <c r="H2526" s="5">
        <v>43651</v>
      </c>
      <c r="I2526" s="4" t="s">
        <v>4355</v>
      </c>
      <c r="J2526" s="6">
        <v>8068125</v>
      </c>
      <c r="K2526" s="6">
        <v>0</v>
      </c>
      <c r="L2526" s="6">
        <v>0</v>
      </c>
      <c r="M2526" s="6">
        <v>8068125</v>
      </c>
      <c r="N2526" s="6">
        <v>8068125</v>
      </c>
      <c r="O2526" s="6">
        <v>1613625</v>
      </c>
      <c r="P2526" s="6">
        <v>1613625</v>
      </c>
      <c r="Q2526" s="6">
        <v>0</v>
      </c>
      <c r="R2526" t="s">
        <v>244</v>
      </c>
    </row>
    <row r="2527" spans="4:18" ht="30" x14ac:dyDescent="0.25">
      <c r="D2527" t="s">
        <v>116</v>
      </c>
      <c r="E2527" t="s">
        <v>117</v>
      </c>
      <c r="F2527" t="s">
        <v>4216</v>
      </c>
      <c r="G2527" t="s">
        <v>184</v>
      </c>
      <c r="H2527" s="5">
        <v>43651</v>
      </c>
      <c r="I2527" s="4" t="s">
        <v>4356</v>
      </c>
      <c r="J2527" s="6">
        <v>8068125</v>
      </c>
      <c r="K2527" s="6">
        <v>0</v>
      </c>
      <c r="L2527" s="6">
        <v>0</v>
      </c>
      <c r="M2527" s="6">
        <v>8068125</v>
      </c>
      <c r="N2527" s="6">
        <v>5916625</v>
      </c>
      <c r="O2527" s="6">
        <v>0</v>
      </c>
      <c r="P2527" s="6">
        <v>0</v>
      </c>
      <c r="Q2527" s="6">
        <v>2151500</v>
      </c>
      <c r="R2527" t="s">
        <v>243</v>
      </c>
    </row>
    <row r="2528" spans="4:18" ht="30" x14ac:dyDescent="0.25">
      <c r="D2528" t="s">
        <v>116</v>
      </c>
      <c r="E2528" t="s">
        <v>117</v>
      </c>
      <c r="F2528" t="s">
        <v>4369</v>
      </c>
      <c r="G2528" t="s">
        <v>184</v>
      </c>
      <c r="H2528" s="5">
        <v>43651</v>
      </c>
      <c r="I2528" s="4" t="s">
        <v>4539</v>
      </c>
      <c r="J2528" s="6">
        <v>8068125</v>
      </c>
      <c r="K2528" s="6">
        <v>0</v>
      </c>
      <c r="L2528" s="6">
        <v>0</v>
      </c>
      <c r="M2528" s="6">
        <v>8068125</v>
      </c>
      <c r="N2528" s="6">
        <v>8068125</v>
      </c>
      <c r="O2528" s="6">
        <v>3227250</v>
      </c>
      <c r="P2528" s="6">
        <v>3227250</v>
      </c>
      <c r="Q2528" s="6">
        <v>0</v>
      </c>
      <c r="R2528" t="s">
        <v>244</v>
      </c>
    </row>
    <row r="2529" spans="1:18" ht="60" x14ac:dyDescent="0.25">
      <c r="D2529" t="s">
        <v>116</v>
      </c>
      <c r="E2529" t="s">
        <v>117</v>
      </c>
      <c r="F2529" t="s">
        <v>4370</v>
      </c>
      <c r="G2529" t="s">
        <v>184</v>
      </c>
      <c r="H2529" s="5">
        <v>43655</v>
      </c>
      <c r="I2529" s="4" t="s">
        <v>4540</v>
      </c>
      <c r="J2529" s="6">
        <v>12685365</v>
      </c>
      <c r="K2529" s="6">
        <v>0</v>
      </c>
      <c r="L2529" s="6">
        <v>0</v>
      </c>
      <c r="M2529" s="6">
        <v>12685365</v>
      </c>
      <c r="N2529" s="6">
        <v>12685365</v>
      </c>
      <c r="O2529" s="6">
        <v>5074146</v>
      </c>
      <c r="P2529" s="6">
        <v>5074146</v>
      </c>
      <c r="Q2529" s="6">
        <v>0</v>
      </c>
      <c r="R2529" t="s">
        <v>244</v>
      </c>
    </row>
    <row r="2530" spans="1:18" ht="45" x14ac:dyDescent="0.25">
      <c r="D2530" t="s">
        <v>116</v>
      </c>
      <c r="E2530" t="s">
        <v>117</v>
      </c>
      <c r="F2530" t="s">
        <v>4372</v>
      </c>
      <c r="G2530" t="s">
        <v>184</v>
      </c>
      <c r="H2530" s="5">
        <v>43680</v>
      </c>
      <c r="I2530" s="4" t="s">
        <v>4541</v>
      </c>
      <c r="J2530" s="6">
        <v>6960288</v>
      </c>
      <c r="K2530" s="6">
        <v>0</v>
      </c>
      <c r="L2530" s="6">
        <v>0</v>
      </c>
      <c r="M2530" s="6">
        <v>6960288</v>
      </c>
      <c r="N2530" s="6">
        <v>6960288</v>
      </c>
      <c r="O2530" s="6">
        <v>1740072</v>
      </c>
      <c r="P2530" s="6">
        <v>1740072</v>
      </c>
      <c r="Q2530" s="6">
        <v>0</v>
      </c>
      <c r="R2530" t="s">
        <v>244</v>
      </c>
    </row>
    <row r="2531" spans="1:18" ht="30" x14ac:dyDescent="0.25">
      <c r="D2531" t="s">
        <v>116</v>
      </c>
      <c r="E2531" t="s">
        <v>117</v>
      </c>
      <c r="F2531" t="s">
        <v>4373</v>
      </c>
      <c r="G2531" t="s">
        <v>184</v>
      </c>
      <c r="H2531" s="5">
        <v>43705</v>
      </c>
      <c r="I2531" s="4" t="s">
        <v>4542</v>
      </c>
      <c r="J2531" s="6">
        <v>9233976</v>
      </c>
      <c r="K2531" s="6">
        <v>0</v>
      </c>
      <c r="L2531" s="6">
        <v>0</v>
      </c>
      <c r="M2531" s="6">
        <v>9233976</v>
      </c>
      <c r="N2531" s="6">
        <v>6925482</v>
      </c>
      <c r="O2531" s="6">
        <v>0</v>
      </c>
      <c r="P2531" s="6">
        <v>0</v>
      </c>
      <c r="Q2531" s="6">
        <v>2308494</v>
      </c>
      <c r="R2531" t="s">
        <v>243</v>
      </c>
    </row>
    <row r="2532" spans="1:18" ht="30" x14ac:dyDescent="0.25">
      <c r="A2532" t="s">
        <v>25</v>
      </c>
      <c r="B2532" s="4" t="s">
        <v>4357</v>
      </c>
      <c r="C2532" s="4" t="s">
        <v>4363</v>
      </c>
      <c r="J2532" s="6">
        <v>1573165419</v>
      </c>
      <c r="K2532" s="6">
        <v>0</v>
      </c>
      <c r="L2532" s="6">
        <v>22003696</v>
      </c>
      <c r="M2532" s="6">
        <v>1551161723</v>
      </c>
      <c r="N2532" s="6">
        <v>1471301736</v>
      </c>
      <c r="O2532" s="6">
        <v>988664826.29999995</v>
      </c>
      <c r="P2532" s="6">
        <v>980547393.29999995</v>
      </c>
      <c r="Q2532" s="6">
        <v>79859987</v>
      </c>
    </row>
    <row r="2533" spans="1:18" ht="60" x14ac:dyDescent="0.25">
      <c r="D2533" t="s">
        <v>116</v>
      </c>
      <c r="E2533" t="s">
        <v>117</v>
      </c>
      <c r="F2533" t="s">
        <v>4374</v>
      </c>
      <c r="G2533" t="s">
        <v>184</v>
      </c>
      <c r="H2533" s="5">
        <v>43477</v>
      </c>
      <c r="I2533" s="4" t="s">
        <v>4543</v>
      </c>
      <c r="J2533" s="6">
        <v>15829880</v>
      </c>
      <c r="K2533" s="6">
        <v>0</v>
      </c>
      <c r="L2533" s="6">
        <v>0</v>
      </c>
      <c r="M2533" s="6">
        <v>15829880</v>
      </c>
      <c r="N2533" s="6">
        <v>15829880</v>
      </c>
      <c r="O2533" s="6">
        <v>15829880</v>
      </c>
      <c r="P2533" s="6">
        <v>15829880</v>
      </c>
      <c r="Q2533" s="6">
        <v>0</v>
      </c>
      <c r="R2533" t="s">
        <v>244</v>
      </c>
    </row>
    <row r="2534" spans="1:18" ht="75" x14ac:dyDescent="0.25">
      <c r="D2534" t="s">
        <v>116</v>
      </c>
      <c r="E2534" t="s">
        <v>117</v>
      </c>
      <c r="F2534" t="s">
        <v>4375</v>
      </c>
      <c r="G2534" t="s">
        <v>184</v>
      </c>
      <c r="H2534" s="5">
        <v>43477</v>
      </c>
      <c r="I2534" s="4" t="s">
        <v>4544</v>
      </c>
      <c r="J2534" s="6">
        <v>12469732</v>
      </c>
      <c r="K2534" s="6">
        <v>0</v>
      </c>
      <c r="L2534" s="6">
        <v>0</v>
      </c>
      <c r="M2534" s="6">
        <v>12469732</v>
      </c>
      <c r="N2534" s="6">
        <v>12469732</v>
      </c>
      <c r="O2534" s="6">
        <v>12469732</v>
      </c>
      <c r="P2534" s="6">
        <v>12469732</v>
      </c>
      <c r="Q2534" s="6">
        <v>0</v>
      </c>
      <c r="R2534" t="s">
        <v>244</v>
      </c>
    </row>
    <row r="2535" spans="1:18" ht="75" x14ac:dyDescent="0.25">
      <c r="D2535" t="s">
        <v>116</v>
      </c>
      <c r="E2535" t="s">
        <v>117</v>
      </c>
      <c r="F2535" t="s">
        <v>167</v>
      </c>
      <c r="G2535" t="s">
        <v>184</v>
      </c>
      <c r="H2535" s="5">
        <v>43477</v>
      </c>
      <c r="I2535" s="4" t="s">
        <v>4545</v>
      </c>
      <c r="J2535" s="6">
        <v>12469732</v>
      </c>
      <c r="K2535" s="6">
        <v>0</v>
      </c>
      <c r="L2535" s="6">
        <v>0</v>
      </c>
      <c r="M2535" s="6">
        <v>12469732</v>
      </c>
      <c r="N2535" s="6">
        <v>12469732</v>
      </c>
      <c r="O2535" s="6">
        <v>12469732</v>
      </c>
      <c r="P2535" s="6">
        <v>12469732</v>
      </c>
      <c r="Q2535" s="6">
        <v>0</v>
      </c>
      <c r="R2535" t="s">
        <v>244</v>
      </c>
    </row>
    <row r="2536" spans="1:18" ht="45" x14ac:dyDescent="0.25">
      <c r="D2536" t="s">
        <v>116</v>
      </c>
      <c r="E2536" t="s">
        <v>117</v>
      </c>
      <c r="F2536" t="s">
        <v>1769</v>
      </c>
      <c r="G2536" t="s">
        <v>184</v>
      </c>
      <c r="H2536" s="5">
        <v>43477</v>
      </c>
      <c r="I2536" s="4" t="s">
        <v>4546</v>
      </c>
      <c r="J2536" s="6">
        <v>6960288</v>
      </c>
      <c r="K2536" s="6">
        <v>0</v>
      </c>
      <c r="L2536" s="6">
        <v>0</v>
      </c>
      <c r="M2536" s="6">
        <v>6960288</v>
      </c>
      <c r="N2536" s="6">
        <v>6960288</v>
      </c>
      <c r="O2536" s="6">
        <v>6960288</v>
      </c>
      <c r="P2536" s="6">
        <v>6960288</v>
      </c>
      <c r="Q2536" s="6">
        <v>0</v>
      </c>
      <c r="R2536" t="s">
        <v>244</v>
      </c>
    </row>
    <row r="2537" spans="1:18" ht="60" x14ac:dyDescent="0.25">
      <c r="D2537" t="s">
        <v>116</v>
      </c>
      <c r="E2537" t="s">
        <v>117</v>
      </c>
      <c r="F2537" t="s">
        <v>3123</v>
      </c>
      <c r="G2537" t="s">
        <v>184</v>
      </c>
      <c r="H2537" s="5">
        <v>43477</v>
      </c>
      <c r="I2537" s="4" t="s">
        <v>4547</v>
      </c>
      <c r="J2537" s="6">
        <v>12469732</v>
      </c>
      <c r="K2537" s="6">
        <v>0</v>
      </c>
      <c r="L2537" s="6">
        <v>0</v>
      </c>
      <c r="M2537" s="6">
        <v>12469732</v>
      </c>
      <c r="N2537" s="6">
        <v>12469732</v>
      </c>
      <c r="O2537" s="6">
        <v>12469732</v>
      </c>
      <c r="P2537" s="6">
        <v>12469732</v>
      </c>
      <c r="Q2537" s="6">
        <v>0</v>
      </c>
      <c r="R2537" t="s">
        <v>244</v>
      </c>
    </row>
    <row r="2538" spans="1:18" ht="45" x14ac:dyDescent="0.25">
      <c r="D2538" t="s">
        <v>116</v>
      </c>
      <c r="E2538" t="s">
        <v>117</v>
      </c>
      <c r="F2538" t="s">
        <v>4376</v>
      </c>
      <c r="G2538" t="s">
        <v>184</v>
      </c>
      <c r="H2538" s="5">
        <v>43477</v>
      </c>
      <c r="I2538" s="4" t="s">
        <v>4548</v>
      </c>
      <c r="J2538" s="6">
        <v>12469732</v>
      </c>
      <c r="K2538" s="6">
        <v>0</v>
      </c>
      <c r="L2538" s="6">
        <v>0</v>
      </c>
      <c r="M2538" s="6">
        <v>12469732</v>
      </c>
      <c r="N2538" s="6">
        <v>12469732</v>
      </c>
      <c r="O2538" s="6">
        <v>12469732</v>
      </c>
      <c r="P2538" s="6">
        <v>12469732</v>
      </c>
      <c r="Q2538" s="6">
        <v>0</v>
      </c>
      <c r="R2538" t="s">
        <v>244</v>
      </c>
    </row>
    <row r="2539" spans="1:18" ht="60" x14ac:dyDescent="0.25">
      <c r="D2539" t="s">
        <v>116</v>
      </c>
      <c r="E2539" t="s">
        <v>117</v>
      </c>
      <c r="F2539" t="s">
        <v>4377</v>
      </c>
      <c r="G2539" t="s">
        <v>184</v>
      </c>
      <c r="H2539" s="5">
        <v>43477</v>
      </c>
      <c r="I2539" s="4" t="s">
        <v>4549</v>
      </c>
      <c r="J2539" s="6">
        <v>10445484</v>
      </c>
      <c r="K2539" s="6">
        <v>0</v>
      </c>
      <c r="L2539" s="6">
        <v>0</v>
      </c>
      <c r="M2539" s="6">
        <v>10445484</v>
      </c>
      <c r="N2539" s="6">
        <v>10445484</v>
      </c>
      <c r="O2539" s="6">
        <v>10445484</v>
      </c>
      <c r="P2539" s="6">
        <v>10445484</v>
      </c>
      <c r="Q2539" s="6">
        <v>0</v>
      </c>
      <c r="R2539" t="s">
        <v>244</v>
      </c>
    </row>
    <row r="2540" spans="1:18" ht="45" x14ac:dyDescent="0.25">
      <c r="D2540" t="s">
        <v>116</v>
      </c>
      <c r="E2540" t="s">
        <v>117</v>
      </c>
      <c r="F2540" t="s">
        <v>4379</v>
      </c>
      <c r="G2540" t="s">
        <v>184</v>
      </c>
      <c r="H2540" s="5">
        <v>43477</v>
      </c>
      <c r="I2540" s="4" t="s">
        <v>4550</v>
      </c>
      <c r="J2540" s="6">
        <v>9510200</v>
      </c>
      <c r="K2540" s="6">
        <v>0</v>
      </c>
      <c r="L2540" s="6">
        <v>0</v>
      </c>
      <c r="M2540" s="6">
        <v>9510200</v>
      </c>
      <c r="N2540" s="6">
        <v>9510200</v>
      </c>
      <c r="O2540" s="6">
        <v>9510200</v>
      </c>
      <c r="P2540" s="6">
        <v>9510200</v>
      </c>
      <c r="Q2540" s="6">
        <v>0</v>
      </c>
      <c r="R2540" t="s">
        <v>244</v>
      </c>
    </row>
    <row r="2541" spans="1:18" ht="45" x14ac:dyDescent="0.25">
      <c r="D2541" t="s">
        <v>116</v>
      </c>
      <c r="E2541" t="s">
        <v>117</v>
      </c>
      <c r="F2541" t="s">
        <v>4380</v>
      </c>
      <c r="G2541" t="s">
        <v>184</v>
      </c>
      <c r="H2541" s="5">
        <v>43477</v>
      </c>
      <c r="I2541" s="4" t="s">
        <v>4551</v>
      </c>
      <c r="J2541" s="6">
        <v>12469732</v>
      </c>
      <c r="K2541" s="6">
        <v>0</v>
      </c>
      <c r="L2541" s="6">
        <v>0</v>
      </c>
      <c r="M2541" s="6">
        <v>12469732</v>
      </c>
      <c r="N2541" s="6">
        <v>12469732</v>
      </c>
      <c r="O2541" s="6">
        <v>12469732</v>
      </c>
      <c r="P2541" s="6">
        <v>12469732</v>
      </c>
      <c r="Q2541" s="6">
        <v>0</v>
      </c>
      <c r="R2541" t="s">
        <v>244</v>
      </c>
    </row>
    <row r="2542" spans="1:18" ht="30" x14ac:dyDescent="0.25">
      <c r="D2542" t="s">
        <v>116</v>
      </c>
      <c r="E2542" t="s">
        <v>117</v>
      </c>
      <c r="F2542" t="s">
        <v>4381</v>
      </c>
      <c r="G2542" t="s">
        <v>184</v>
      </c>
      <c r="H2542" s="5">
        <v>43477</v>
      </c>
      <c r="I2542" s="4" t="s">
        <v>4552</v>
      </c>
      <c r="J2542" s="6">
        <v>6960288</v>
      </c>
      <c r="K2542" s="6">
        <v>0</v>
      </c>
      <c r="L2542" s="6">
        <v>0</v>
      </c>
      <c r="M2542" s="6">
        <v>6960288</v>
      </c>
      <c r="N2542" s="6">
        <v>6960288</v>
      </c>
      <c r="O2542" s="6">
        <v>6960288</v>
      </c>
      <c r="P2542" s="6">
        <v>6960288</v>
      </c>
      <c r="Q2542" s="6">
        <v>0</v>
      </c>
      <c r="R2542" t="s">
        <v>244</v>
      </c>
    </row>
    <row r="2543" spans="1:18" ht="60" x14ac:dyDescent="0.25">
      <c r="D2543" t="s">
        <v>116</v>
      </c>
      <c r="E2543" t="s">
        <v>117</v>
      </c>
      <c r="F2543" t="s">
        <v>4383</v>
      </c>
      <c r="G2543" t="s">
        <v>184</v>
      </c>
      <c r="H2543" s="5">
        <v>43488</v>
      </c>
      <c r="I2543" s="4" t="s">
        <v>4553</v>
      </c>
      <c r="J2543" s="6">
        <v>12469736</v>
      </c>
      <c r="K2543" s="6">
        <v>0</v>
      </c>
      <c r="L2543" s="6">
        <v>0</v>
      </c>
      <c r="M2543" s="6">
        <v>12469736</v>
      </c>
      <c r="N2543" s="6">
        <v>12469732</v>
      </c>
      <c r="O2543" s="6">
        <v>12469732</v>
      </c>
      <c r="P2543" s="6">
        <v>12469732</v>
      </c>
      <c r="Q2543" s="6">
        <v>4</v>
      </c>
      <c r="R2543" t="s">
        <v>243</v>
      </c>
    </row>
    <row r="2544" spans="1:18" ht="45" x14ac:dyDescent="0.25">
      <c r="D2544" t="s">
        <v>116</v>
      </c>
      <c r="E2544" t="s">
        <v>117</v>
      </c>
      <c r="F2544" t="s">
        <v>4384</v>
      </c>
      <c r="G2544" t="s">
        <v>184</v>
      </c>
      <c r="H2544" s="5">
        <v>43488</v>
      </c>
      <c r="I2544" s="4" t="s">
        <v>4554</v>
      </c>
      <c r="J2544" s="6">
        <v>12469736</v>
      </c>
      <c r="K2544" s="6">
        <v>0</v>
      </c>
      <c r="L2544" s="6">
        <v>0</v>
      </c>
      <c r="M2544" s="6">
        <v>12469736</v>
      </c>
      <c r="N2544" s="6">
        <v>12469732</v>
      </c>
      <c r="O2544" s="6">
        <v>12469732</v>
      </c>
      <c r="P2544" s="6">
        <v>12469732</v>
      </c>
      <c r="Q2544" s="6">
        <v>4</v>
      </c>
      <c r="R2544" t="s">
        <v>243</v>
      </c>
    </row>
    <row r="2545" spans="4:18" ht="60" x14ac:dyDescent="0.25">
      <c r="D2545" t="s">
        <v>116</v>
      </c>
      <c r="E2545" t="s">
        <v>117</v>
      </c>
      <c r="F2545" t="s">
        <v>4385</v>
      </c>
      <c r="G2545" t="s">
        <v>184</v>
      </c>
      <c r="H2545" s="5">
        <v>43488</v>
      </c>
      <c r="I2545" s="4" t="s">
        <v>4555</v>
      </c>
      <c r="J2545" s="6">
        <v>12469736</v>
      </c>
      <c r="K2545" s="6">
        <v>0</v>
      </c>
      <c r="L2545" s="6">
        <v>0</v>
      </c>
      <c r="M2545" s="6">
        <v>12469736</v>
      </c>
      <c r="N2545" s="6">
        <v>12469732</v>
      </c>
      <c r="O2545" s="6">
        <v>12469732</v>
      </c>
      <c r="P2545" s="6">
        <v>12469732</v>
      </c>
      <c r="Q2545" s="6">
        <v>4</v>
      </c>
      <c r="R2545" t="s">
        <v>243</v>
      </c>
    </row>
    <row r="2546" spans="4:18" ht="45" x14ac:dyDescent="0.25">
      <c r="D2546" t="s">
        <v>116</v>
      </c>
      <c r="E2546" t="s">
        <v>117</v>
      </c>
      <c r="F2546" t="s">
        <v>4386</v>
      </c>
      <c r="G2546" t="s">
        <v>184</v>
      </c>
      <c r="H2546" s="5">
        <v>43488</v>
      </c>
      <c r="I2546" s="4" t="s">
        <v>4556</v>
      </c>
      <c r="J2546" s="6">
        <v>12469736</v>
      </c>
      <c r="K2546" s="6">
        <v>0</v>
      </c>
      <c r="L2546" s="6">
        <v>0</v>
      </c>
      <c r="M2546" s="6">
        <v>12469736</v>
      </c>
      <c r="N2546" s="6">
        <v>12469732</v>
      </c>
      <c r="O2546" s="6">
        <v>12469732</v>
      </c>
      <c r="P2546" s="6">
        <v>12469732</v>
      </c>
      <c r="Q2546" s="6">
        <v>4</v>
      </c>
      <c r="R2546" t="s">
        <v>243</v>
      </c>
    </row>
    <row r="2547" spans="4:18" ht="45" x14ac:dyDescent="0.25">
      <c r="D2547" t="s">
        <v>116</v>
      </c>
      <c r="E2547" t="s">
        <v>117</v>
      </c>
      <c r="F2547" t="s">
        <v>4387</v>
      </c>
      <c r="G2547" t="s">
        <v>184</v>
      </c>
      <c r="H2547" s="5">
        <v>43488</v>
      </c>
      <c r="I2547" s="4" t="s">
        <v>4557</v>
      </c>
      <c r="J2547" s="6">
        <v>12469736</v>
      </c>
      <c r="K2547" s="6">
        <v>0</v>
      </c>
      <c r="L2547" s="6">
        <v>0</v>
      </c>
      <c r="M2547" s="6">
        <v>12469736</v>
      </c>
      <c r="N2547" s="6">
        <v>12469732</v>
      </c>
      <c r="O2547" s="6">
        <v>12469732</v>
      </c>
      <c r="P2547" s="6">
        <v>12469732</v>
      </c>
      <c r="Q2547" s="6">
        <v>4</v>
      </c>
      <c r="R2547" t="s">
        <v>243</v>
      </c>
    </row>
    <row r="2548" spans="4:18" ht="45" x14ac:dyDescent="0.25">
      <c r="D2548" t="s">
        <v>116</v>
      </c>
      <c r="E2548" t="s">
        <v>117</v>
      </c>
      <c r="F2548" t="s">
        <v>4388</v>
      </c>
      <c r="G2548" t="s">
        <v>184</v>
      </c>
      <c r="H2548" s="5">
        <v>43488</v>
      </c>
      <c r="I2548" s="4" t="s">
        <v>4558</v>
      </c>
      <c r="J2548" s="6">
        <v>12469736</v>
      </c>
      <c r="K2548" s="6">
        <v>0</v>
      </c>
      <c r="L2548" s="6">
        <v>0</v>
      </c>
      <c r="M2548" s="6">
        <v>12469736</v>
      </c>
      <c r="N2548" s="6">
        <v>12469732</v>
      </c>
      <c r="O2548" s="6">
        <v>12469732</v>
      </c>
      <c r="P2548" s="6">
        <v>12469732</v>
      </c>
      <c r="Q2548" s="6">
        <v>4</v>
      </c>
      <c r="R2548" t="s">
        <v>243</v>
      </c>
    </row>
    <row r="2549" spans="4:18" ht="60" x14ac:dyDescent="0.25">
      <c r="D2549" t="s">
        <v>116</v>
      </c>
      <c r="E2549" t="s">
        <v>117</v>
      </c>
      <c r="F2549" t="s">
        <v>4389</v>
      </c>
      <c r="G2549" t="s">
        <v>184</v>
      </c>
      <c r="H2549" s="5">
        <v>43488</v>
      </c>
      <c r="I2549" s="4" t="s">
        <v>4559</v>
      </c>
      <c r="J2549" s="6">
        <v>12469736</v>
      </c>
      <c r="K2549" s="6">
        <v>0</v>
      </c>
      <c r="L2549" s="6">
        <v>0</v>
      </c>
      <c r="M2549" s="6">
        <v>12469736</v>
      </c>
      <c r="N2549" s="6">
        <v>12469732</v>
      </c>
      <c r="O2549" s="6">
        <v>12469732</v>
      </c>
      <c r="P2549" s="6">
        <v>12469732</v>
      </c>
      <c r="Q2549" s="6">
        <v>4</v>
      </c>
      <c r="R2549" t="s">
        <v>243</v>
      </c>
    </row>
    <row r="2550" spans="4:18" ht="45" x14ac:dyDescent="0.25">
      <c r="D2550" t="s">
        <v>116</v>
      </c>
      <c r="E2550" t="s">
        <v>117</v>
      </c>
      <c r="F2550" t="s">
        <v>4390</v>
      </c>
      <c r="G2550" t="s">
        <v>184</v>
      </c>
      <c r="H2550" s="5">
        <v>43488</v>
      </c>
      <c r="I2550" s="4" t="s">
        <v>4560</v>
      </c>
      <c r="J2550" s="6">
        <v>16820680</v>
      </c>
      <c r="K2550" s="6">
        <v>0</v>
      </c>
      <c r="L2550" s="6">
        <v>0</v>
      </c>
      <c r="M2550" s="6">
        <v>16820680</v>
      </c>
      <c r="N2550" s="6">
        <v>16820680</v>
      </c>
      <c r="O2550" s="6">
        <v>16820680</v>
      </c>
      <c r="P2550" s="6">
        <v>16820680</v>
      </c>
      <c r="Q2550" s="6">
        <v>0</v>
      </c>
      <c r="R2550" t="s">
        <v>244</v>
      </c>
    </row>
    <row r="2551" spans="4:18" ht="45" x14ac:dyDescent="0.25">
      <c r="D2551" t="s">
        <v>116</v>
      </c>
      <c r="E2551" t="s">
        <v>117</v>
      </c>
      <c r="F2551" t="s">
        <v>4391</v>
      </c>
      <c r="G2551" t="s">
        <v>184</v>
      </c>
      <c r="H2551" s="5">
        <v>43488</v>
      </c>
      <c r="I2551" s="4" t="s">
        <v>4561</v>
      </c>
      <c r="J2551" s="6">
        <v>11210324</v>
      </c>
      <c r="K2551" s="6">
        <v>0</v>
      </c>
      <c r="L2551" s="6">
        <v>0</v>
      </c>
      <c r="M2551" s="6">
        <v>11210324</v>
      </c>
      <c r="N2551" s="6">
        <v>11210324</v>
      </c>
      <c r="O2551" s="6">
        <v>11210324</v>
      </c>
      <c r="P2551" s="6">
        <v>11210324</v>
      </c>
      <c r="Q2551" s="6">
        <v>0</v>
      </c>
      <c r="R2551" t="s">
        <v>244</v>
      </c>
    </row>
    <row r="2552" spans="4:18" ht="45" x14ac:dyDescent="0.25">
      <c r="D2552" t="s">
        <v>116</v>
      </c>
      <c r="E2552" t="s">
        <v>117</v>
      </c>
      <c r="F2552" t="s">
        <v>4392</v>
      </c>
      <c r="G2552" t="s">
        <v>184</v>
      </c>
      <c r="H2552" s="5">
        <v>43495</v>
      </c>
      <c r="I2552" s="4" t="s">
        <v>4562</v>
      </c>
      <c r="J2552" s="6">
        <v>12469732</v>
      </c>
      <c r="K2552" s="6">
        <v>0</v>
      </c>
      <c r="L2552" s="6">
        <v>0</v>
      </c>
      <c r="M2552" s="6">
        <v>12469732</v>
      </c>
      <c r="N2552" s="6">
        <v>12469732</v>
      </c>
      <c r="O2552" s="6">
        <v>12469732</v>
      </c>
      <c r="P2552" s="6">
        <v>12469732</v>
      </c>
      <c r="Q2552" s="6">
        <v>0</v>
      </c>
      <c r="R2552" t="s">
        <v>244</v>
      </c>
    </row>
    <row r="2553" spans="4:18" ht="60" x14ac:dyDescent="0.25">
      <c r="D2553" t="s">
        <v>116</v>
      </c>
      <c r="E2553" t="s">
        <v>117</v>
      </c>
      <c r="F2553" t="s">
        <v>4393</v>
      </c>
      <c r="G2553" t="s">
        <v>184</v>
      </c>
      <c r="H2553" s="5">
        <v>43495</v>
      </c>
      <c r="I2553" s="4" t="s">
        <v>4563</v>
      </c>
      <c r="J2553" s="6">
        <v>12469732</v>
      </c>
      <c r="K2553" s="6">
        <v>0</v>
      </c>
      <c r="L2553" s="6">
        <v>0</v>
      </c>
      <c r="M2553" s="6">
        <v>12469732</v>
      </c>
      <c r="N2553" s="6">
        <v>12469732</v>
      </c>
      <c r="O2553" s="6">
        <v>12469732</v>
      </c>
      <c r="P2553" s="6">
        <v>12469732</v>
      </c>
      <c r="Q2553" s="6">
        <v>0</v>
      </c>
      <c r="R2553" t="s">
        <v>244</v>
      </c>
    </row>
    <row r="2554" spans="4:18" ht="45" x14ac:dyDescent="0.25">
      <c r="D2554" t="s">
        <v>116</v>
      </c>
      <c r="E2554" t="s">
        <v>117</v>
      </c>
      <c r="F2554" t="s">
        <v>4394</v>
      </c>
      <c r="G2554" t="s">
        <v>184</v>
      </c>
      <c r="H2554" s="5">
        <v>43495</v>
      </c>
      <c r="I2554" s="4" t="s">
        <v>4564</v>
      </c>
      <c r="J2554" s="6">
        <v>9233976</v>
      </c>
      <c r="K2554" s="6">
        <v>0</v>
      </c>
      <c r="L2554" s="6">
        <v>0</v>
      </c>
      <c r="M2554" s="6">
        <v>9233976</v>
      </c>
      <c r="N2554" s="6">
        <v>9233976</v>
      </c>
      <c r="O2554" s="6">
        <v>9233976</v>
      </c>
      <c r="P2554" s="6">
        <v>9233976</v>
      </c>
      <c r="Q2554" s="6">
        <v>0</v>
      </c>
      <c r="R2554" t="s">
        <v>244</v>
      </c>
    </row>
    <row r="2555" spans="4:18" ht="45" x14ac:dyDescent="0.25">
      <c r="D2555" t="s">
        <v>116</v>
      </c>
      <c r="E2555" t="s">
        <v>117</v>
      </c>
      <c r="F2555" t="s">
        <v>4395</v>
      </c>
      <c r="G2555" t="s">
        <v>184</v>
      </c>
      <c r="H2555" s="5">
        <v>43495</v>
      </c>
      <c r="I2555" s="4" t="s">
        <v>4565</v>
      </c>
      <c r="J2555" s="6">
        <v>14398508</v>
      </c>
      <c r="K2555" s="6">
        <v>0</v>
      </c>
      <c r="L2555" s="6">
        <v>0</v>
      </c>
      <c r="M2555" s="6">
        <v>14398508</v>
      </c>
      <c r="N2555" s="6">
        <v>14398508</v>
      </c>
      <c r="O2555" s="6">
        <v>14398508</v>
      </c>
      <c r="P2555" s="6">
        <v>14398508</v>
      </c>
      <c r="Q2555" s="6">
        <v>0</v>
      </c>
      <c r="R2555" t="s">
        <v>244</v>
      </c>
    </row>
    <row r="2556" spans="4:18" ht="45" x14ac:dyDescent="0.25">
      <c r="D2556" t="s">
        <v>116</v>
      </c>
      <c r="E2556" t="s">
        <v>117</v>
      </c>
      <c r="F2556" t="s">
        <v>4396</v>
      </c>
      <c r="G2556" t="s">
        <v>184</v>
      </c>
      <c r="H2556" s="5">
        <v>43495</v>
      </c>
      <c r="I2556" s="4" t="s">
        <v>4566</v>
      </c>
      <c r="J2556" s="6">
        <v>9233976</v>
      </c>
      <c r="K2556" s="6">
        <v>0</v>
      </c>
      <c r="L2556" s="6">
        <v>0</v>
      </c>
      <c r="M2556" s="6">
        <v>9233976</v>
      </c>
      <c r="N2556" s="6">
        <v>9233976</v>
      </c>
      <c r="O2556" s="6">
        <v>9233976</v>
      </c>
      <c r="P2556" s="6">
        <v>9233976</v>
      </c>
      <c r="Q2556" s="6">
        <v>0</v>
      </c>
      <c r="R2556" t="s">
        <v>244</v>
      </c>
    </row>
    <row r="2557" spans="4:18" ht="45" x14ac:dyDescent="0.25">
      <c r="D2557" t="s">
        <v>116</v>
      </c>
      <c r="E2557" t="s">
        <v>117</v>
      </c>
      <c r="F2557" t="s">
        <v>4397</v>
      </c>
      <c r="G2557" t="s">
        <v>184</v>
      </c>
      <c r="H2557" s="5">
        <v>43495</v>
      </c>
      <c r="I2557" s="4" t="s">
        <v>4567</v>
      </c>
      <c r="J2557" s="6">
        <v>15829880</v>
      </c>
      <c r="K2557" s="6">
        <v>0</v>
      </c>
      <c r="L2557" s="6">
        <v>0</v>
      </c>
      <c r="M2557" s="6">
        <v>15829880</v>
      </c>
      <c r="N2557" s="6">
        <v>15829880</v>
      </c>
      <c r="O2557" s="6">
        <v>15829880</v>
      </c>
      <c r="P2557" s="6">
        <v>15829880</v>
      </c>
      <c r="Q2557" s="6">
        <v>0</v>
      </c>
      <c r="R2557" t="s">
        <v>244</v>
      </c>
    </row>
    <row r="2558" spans="4:18" ht="60" x14ac:dyDescent="0.25">
      <c r="D2558" t="s">
        <v>116</v>
      </c>
      <c r="E2558" t="s">
        <v>117</v>
      </c>
      <c r="F2558" t="s">
        <v>4398</v>
      </c>
      <c r="G2558" t="s">
        <v>184</v>
      </c>
      <c r="H2558" s="5">
        <v>43495</v>
      </c>
      <c r="I2558" s="4" t="s">
        <v>4568</v>
      </c>
      <c r="J2558" s="6">
        <v>13456548</v>
      </c>
      <c r="K2558" s="6">
        <v>0</v>
      </c>
      <c r="L2558" s="6">
        <v>0</v>
      </c>
      <c r="M2558" s="6">
        <v>13456548</v>
      </c>
      <c r="N2558" s="6">
        <v>13456548</v>
      </c>
      <c r="O2558" s="6">
        <v>13456548</v>
      </c>
      <c r="P2558" s="6">
        <v>13456548</v>
      </c>
      <c r="Q2558" s="6">
        <v>0</v>
      </c>
      <c r="R2558" t="s">
        <v>244</v>
      </c>
    </row>
    <row r="2559" spans="4:18" ht="45" x14ac:dyDescent="0.25">
      <c r="D2559" t="s">
        <v>116</v>
      </c>
      <c r="E2559" t="s">
        <v>117</v>
      </c>
      <c r="F2559" t="s">
        <v>4399</v>
      </c>
      <c r="G2559" t="s">
        <v>184</v>
      </c>
      <c r="H2559" s="5">
        <v>43495</v>
      </c>
      <c r="I2559" s="4" t="s">
        <v>4569</v>
      </c>
      <c r="J2559" s="6">
        <v>12469732</v>
      </c>
      <c r="K2559" s="6">
        <v>0</v>
      </c>
      <c r="L2559" s="6">
        <v>0</v>
      </c>
      <c r="M2559" s="6">
        <v>12469732</v>
      </c>
      <c r="N2559" s="6">
        <v>12469732</v>
      </c>
      <c r="O2559" s="6">
        <v>12469732</v>
      </c>
      <c r="P2559" s="6">
        <v>12469732</v>
      </c>
      <c r="Q2559" s="6">
        <v>0</v>
      </c>
      <c r="R2559" t="s">
        <v>244</v>
      </c>
    </row>
    <row r="2560" spans="4:18" ht="45" x14ac:dyDescent="0.25">
      <c r="D2560" t="s">
        <v>116</v>
      </c>
      <c r="E2560" t="s">
        <v>117</v>
      </c>
      <c r="F2560" t="s">
        <v>4400</v>
      </c>
      <c r="G2560" t="s">
        <v>184</v>
      </c>
      <c r="H2560" s="5">
        <v>43495</v>
      </c>
      <c r="I2560" s="4" t="s">
        <v>4570</v>
      </c>
      <c r="J2560" s="6">
        <v>9233976</v>
      </c>
      <c r="K2560" s="6">
        <v>0</v>
      </c>
      <c r="L2560" s="6">
        <v>0</v>
      </c>
      <c r="M2560" s="6">
        <v>9233976</v>
      </c>
      <c r="N2560" s="6">
        <v>9233976</v>
      </c>
      <c r="O2560" s="6">
        <v>9233976</v>
      </c>
      <c r="P2560" s="6">
        <v>9233976</v>
      </c>
      <c r="Q2560" s="6">
        <v>0</v>
      </c>
      <c r="R2560" t="s">
        <v>244</v>
      </c>
    </row>
    <row r="2561" spans="4:18" ht="60" x14ac:dyDescent="0.25">
      <c r="D2561" t="s">
        <v>116</v>
      </c>
      <c r="E2561" t="s">
        <v>117</v>
      </c>
      <c r="F2561" t="s">
        <v>4401</v>
      </c>
      <c r="G2561" t="s">
        <v>184</v>
      </c>
      <c r="H2561" s="5">
        <v>43495</v>
      </c>
      <c r="I2561" s="4" t="s">
        <v>4571</v>
      </c>
      <c r="J2561" s="6">
        <v>12469732</v>
      </c>
      <c r="K2561" s="6">
        <v>0</v>
      </c>
      <c r="L2561" s="6">
        <v>0</v>
      </c>
      <c r="M2561" s="6">
        <v>12469732</v>
      </c>
      <c r="N2561" s="6">
        <v>12469732</v>
      </c>
      <c r="O2561" s="6">
        <v>12469732</v>
      </c>
      <c r="P2561" s="6">
        <v>12469732</v>
      </c>
      <c r="Q2561" s="6">
        <v>0</v>
      </c>
      <c r="R2561" t="s">
        <v>244</v>
      </c>
    </row>
    <row r="2562" spans="4:18" ht="60" x14ac:dyDescent="0.25">
      <c r="D2562" t="s">
        <v>116</v>
      </c>
      <c r="E2562" t="s">
        <v>117</v>
      </c>
      <c r="F2562" t="s">
        <v>4402</v>
      </c>
      <c r="G2562" t="s">
        <v>184</v>
      </c>
      <c r="H2562" s="5">
        <v>43495</v>
      </c>
      <c r="I2562" s="4" t="s">
        <v>4572</v>
      </c>
      <c r="J2562" s="6">
        <v>12469732</v>
      </c>
      <c r="K2562" s="6">
        <v>0</v>
      </c>
      <c r="L2562" s="6">
        <v>0</v>
      </c>
      <c r="M2562" s="6">
        <v>12469732</v>
      </c>
      <c r="N2562" s="6">
        <v>12469732</v>
      </c>
      <c r="O2562" s="6">
        <v>12469732</v>
      </c>
      <c r="P2562" s="6">
        <v>12469732</v>
      </c>
      <c r="Q2562" s="6">
        <v>0</v>
      </c>
      <c r="R2562" t="s">
        <v>244</v>
      </c>
    </row>
    <row r="2563" spans="4:18" ht="60" x14ac:dyDescent="0.25">
      <c r="D2563" t="s">
        <v>116</v>
      </c>
      <c r="E2563" t="s">
        <v>117</v>
      </c>
      <c r="F2563" t="s">
        <v>4403</v>
      </c>
      <c r="G2563" t="s">
        <v>184</v>
      </c>
      <c r="H2563" s="5">
        <v>43495</v>
      </c>
      <c r="I2563" s="4" t="s">
        <v>4573</v>
      </c>
      <c r="J2563" s="6">
        <v>12469732</v>
      </c>
      <c r="K2563" s="6">
        <v>0</v>
      </c>
      <c r="L2563" s="6">
        <v>0</v>
      </c>
      <c r="M2563" s="6">
        <v>12469732</v>
      </c>
      <c r="N2563" s="6">
        <v>12469732</v>
      </c>
      <c r="O2563" s="6">
        <v>12469732</v>
      </c>
      <c r="P2563" s="6">
        <v>12469732</v>
      </c>
      <c r="Q2563" s="6">
        <v>0</v>
      </c>
      <c r="R2563" t="s">
        <v>244</v>
      </c>
    </row>
    <row r="2564" spans="4:18" ht="60" x14ac:dyDescent="0.25">
      <c r="D2564" t="s">
        <v>116</v>
      </c>
      <c r="E2564" t="s">
        <v>117</v>
      </c>
      <c r="F2564" t="s">
        <v>4404</v>
      </c>
      <c r="G2564" t="s">
        <v>184</v>
      </c>
      <c r="H2564" s="5">
        <v>43495</v>
      </c>
      <c r="I2564" s="4" t="s">
        <v>4574</v>
      </c>
      <c r="J2564" s="6">
        <v>12469732</v>
      </c>
      <c r="K2564" s="6">
        <v>0</v>
      </c>
      <c r="L2564" s="6">
        <v>0</v>
      </c>
      <c r="M2564" s="6">
        <v>12469732</v>
      </c>
      <c r="N2564" s="6">
        <v>12469732</v>
      </c>
      <c r="O2564" s="6">
        <v>12469732</v>
      </c>
      <c r="P2564" s="6">
        <v>12469732</v>
      </c>
      <c r="Q2564" s="6">
        <v>0</v>
      </c>
      <c r="R2564" t="s">
        <v>244</v>
      </c>
    </row>
    <row r="2565" spans="4:18" ht="60" x14ac:dyDescent="0.25">
      <c r="D2565" t="s">
        <v>116</v>
      </c>
      <c r="E2565" t="s">
        <v>117</v>
      </c>
      <c r="F2565" t="s">
        <v>4405</v>
      </c>
      <c r="G2565" t="s">
        <v>184</v>
      </c>
      <c r="H2565" s="5">
        <v>43495</v>
      </c>
      <c r="I2565" s="4" t="s">
        <v>4575</v>
      </c>
      <c r="J2565" s="6">
        <v>12469732</v>
      </c>
      <c r="K2565" s="6">
        <v>0</v>
      </c>
      <c r="L2565" s="6">
        <v>0</v>
      </c>
      <c r="M2565" s="6">
        <v>12469732</v>
      </c>
      <c r="N2565" s="6">
        <v>12469732</v>
      </c>
      <c r="O2565" s="6">
        <v>12469732</v>
      </c>
      <c r="P2565" s="6">
        <v>12469732</v>
      </c>
      <c r="Q2565" s="6">
        <v>0</v>
      </c>
      <c r="R2565" t="s">
        <v>244</v>
      </c>
    </row>
    <row r="2566" spans="4:18" ht="60" x14ac:dyDescent="0.25">
      <c r="D2566" t="s">
        <v>116</v>
      </c>
      <c r="E2566" t="s">
        <v>117</v>
      </c>
      <c r="F2566" t="s">
        <v>4406</v>
      </c>
      <c r="G2566" t="s">
        <v>184</v>
      </c>
      <c r="H2566" s="5">
        <v>43495</v>
      </c>
      <c r="I2566" s="4" t="s">
        <v>4576</v>
      </c>
      <c r="J2566" s="6">
        <v>12469732</v>
      </c>
      <c r="K2566" s="6">
        <v>0</v>
      </c>
      <c r="L2566" s="6">
        <v>0</v>
      </c>
      <c r="M2566" s="6">
        <v>12469732</v>
      </c>
      <c r="N2566" s="6">
        <v>12469732</v>
      </c>
      <c r="O2566" s="6">
        <v>12469732</v>
      </c>
      <c r="P2566" s="6">
        <v>12469732</v>
      </c>
      <c r="Q2566" s="6">
        <v>0</v>
      </c>
      <c r="R2566" t="s">
        <v>244</v>
      </c>
    </row>
    <row r="2567" spans="4:18" ht="45" x14ac:dyDescent="0.25">
      <c r="D2567" t="s">
        <v>116</v>
      </c>
      <c r="E2567" t="s">
        <v>117</v>
      </c>
      <c r="F2567" t="s">
        <v>4407</v>
      </c>
      <c r="G2567" t="s">
        <v>184</v>
      </c>
      <c r="H2567" s="5">
        <v>43495</v>
      </c>
      <c r="I2567" s="4" t="s">
        <v>4577</v>
      </c>
      <c r="J2567" s="6">
        <v>12469732</v>
      </c>
      <c r="K2567" s="6">
        <v>0</v>
      </c>
      <c r="L2567" s="6">
        <v>0</v>
      </c>
      <c r="M2567" s="6">
        <v>12469732</v>
      </c>
      <c r="N2567" s="6">
        <v>12469732</v>
      </c>
      <c r="O2567" s="6">
        <v>12469732</v>
      </c>
      <c r="P2567" s="6">
        <v>12469732</v>
      </c>
      <c r="Q2567" s="6">
        <v>0</v>
      </c>
      <c r="R2567" t="s">
        <v>244</v>
      </c>
    </row>
    <row r="2568" spans="4:18" ht="45" x14ac:dyDescent="0.25">
      <c r="D2568" t="s">
        <v>116</v>
      </c>
      <c r="E2568" t="s">
        <v>117</v>
      </c>
      <c r="F2568" t="s">
        <v>4408</v>
      </c>
      <c r="G2568" t="s">
        <v>184</v>
      </c>
      <c r="H2568" s="5">
        <v>43495</v>
      </c>
      <c r="I2568" s="4" t="s">
        <v>4578</v>
      </c>
      <c r="J2568" s="6">
        <v>12469732</v>
      </c>
      <c r="K2568" s="6">
        <v>0</v>
      </c>
      <c r="L2568" s="6">
        <v>0</v>
      </c>
      <c r="M2568" s="6">
        <v>12469732</v>
      </c>
      <c r="N2568" s="6">
        <v>12469732</v>
      </c>
      <c r="O2568" s="6">
        <v>12469732</v>
      </c>
      <c r="P2568" s="6">
        <v>12469732</v>
      </c>
      <c r="Q2568" s="6">
        <v>0</v>
      </c>
      <c r="R2568" t="s">
        <v>244</v>
      </c>
    </row>
    <row r="2569" spans="4:18" ht="45" x14ac:dyDescent="0.25">
      <c r="D2569" t="s">
        <v>116</v>
      </c>
      <c r="E2569" t="s">
        <v>117</v>
      </c>
      <c r="F2569" t="s">
        <v>4409</v>
      </c>
      <c r="G2569" t="s">
        <v>184</v>
      </c>
      <c r="H2569" s="5">
        <v>43495</v>
      </c>
      <c r="I2569" s="4" t="s">
        <v>4579</v>
      </c>
      <c r="J2569" s="6">
        <v>12469732</v>
      </c>
      <c r="K2569" s="6">
        <v>0</v>
      </c>
      <c r="L2569" s="6">
        <v>0</v>
      </c>
      <c r="M2569" s="6">
        <v>12469732</v>
      </c>
      <c r="N2569" s="6">
        <v>12469732</v>
      </c>
      <c r="O2569" s="6">
        <v>12469732</v>
      </c>
      <c r="P2569" s="6">
        <v>12469732</v>
      </c>
      <c r="Q2569" s="6">
        <v>0</v>
      </c>
      <c r="R2569" t="s">
        <v>244</v>
      </c>
    </row>
    <row r="2570" spans="4:18" ht="45" x14ac:dyDescent="0.25">
      <c r="D2570" t="s">
        <v>116</v>
      </c>
      <c r="E2570" t="s">
        <v>117</v>
      </c>
      <c r="F2570" t="s">
        <v>4410</v>
      </c>
      <c r="G2570" t="s">
        <v>184</v>
      </c>
      <c r="H2570" s="5">
        <v>43495</v>
      </c>
      <c r="I2570" s="4" t="s">
        <v>4580</v>
      </c>
      <c r="J2570" s="6">
        <v>12469732</v>
      </c>
      <c r="K2570" s="6">
        <v>0</v>
      </c>
      <c r="L2570" s="6">
        <v>0</v>
      </c>
      <c r="M2570" s="6">
        <v>12469732</v>
      </c>
      <c r="N2570" s="6">
        <v>12469732</v>
      </c>
      <c r="O2570" s="6">
        <v>12469732</v>
      </c>
      <c r="P2570" s="6">
        <v>12469732</v>
      </c>
      <c r="Q2570" s="6">
        <v>0</v>
      </c>
      <c r="R2570" t="s">
        <v>244</v>
      </c>
    </row>
    <row r="2571" spans="4:18" ht="45" x14ac:dyDescent="0.25">
      <c r="D2571" t="s">
        <v>116</v>
      </c>
      <c r="E2571" t="s">
        <v>117</v>
      </c>
      <c r="F2571" t="s">
        <v>4411</v>
      </c>
      <c r="G2571" t="s">
        <v>184</v>
      </c>
      <c r="H2571" s="5">
        <v>43495</v>
      </c>
      <c r="I2571" s="4" t="s">
        <v>4581</v>
      </c>
      <c r="J2571" s="6">
        <v>12469732</v>
      </c>
      <c r="K2571" s="6">
        <v>0</v>
      </c>
      <c r="L2571" s="6">
        <v>0</v>
      </c>
      <c r="M2571" s="6">
        <v>12469732</v>
      </c>
      <c r="N2571" s="6">
        <v>12469732</v>
      </c>
      <c r="O2571" s="6">
        <v>12469732</v>
      </c>
      <c r="P2571" s="6">
        <v>12469732</v>
      </c>
      <c r="Q2571" s="6">
        <v>0</v>
      </c>
      <c r="R2571" t="s">
        <v>244</v>
      </c>
    </row>
    <row r="2572" spans="4:18" ht="30" x14ac:dyDescent="0.25">
      <c r="D2572" t="s">
        <v>116</v>
      </c>
      <c r="E2572" t="s">
        <v>117</v>
      </c>
      <c r="F2572" t="s">
        <v>4412</v>
      </c>
      <c r="G2572" t="s">
        <v>184</v>
      </c>
      <c r="H2572" s="5">
        <v>43495</v>
      </c>
      <c r="I2572" s="4" t="s">
        <v>4582</v>
      </c>
      <c r="J2572" s="6">
        <v>9233976</v>
      </c>
      <c r="K2572" s="6">
        <v>0</v>
      </c>
      <c r="L2572" s="6">
        <v>0</v>
      </c>
      <c r="M2572" s="6">
        <v>9233976</v>
      </c>
      <c r="N2572" s="6">
        <v>9233976</v>
      </c>
      <c r="O2572" s="6">
        <v>9233976</v>
      </c>
      <c r="P2572" s="6">
        <v>9233976</v>
      </c>
      <c r="Q2572" s="6">
        <v>0</v>
      </c>
      <c r="R2572" t="s">
        <v>244</v>
      </c>
    </row>
    <row r="2573" spans="4:18" ht="60" x14ac:dyDescent="0.25">
      <c r="D2573" t="s">
        <v>116</v>
      </c>
      <c r="E2573" t="s">
        <v>117</v>
      </c>
      <c r="F2573" t="s">
        <v>4413</v>
      </c>
      <c r="G2573" t="s">
        <v>184</v>
      </c>
      <c r="H2573" s="5">
        <v>43495</v>
      </c>
      <c r="I2573" s="4" t="s">
        <v>4583</v>
      </c>
      <c r="J2573" s="6">
        <v>12469732</v>
      </c>
      <c r="K2573" s="6">
        <v>0</v>
      </c>
      <c r="L2573" s="6">
        <v>0</v>
      </c>
      <c r="M2573" s="6">
        <v>12469732</v>
      </c>
      <c r="N2573" s="6">
        <v>12469732</v>
      </c>
      <c r="O2573" s="6">
        <v>12469732</v>
      </c>
      <c r="P2573" s="6">
        <v>12469732</v>
      </c>
      <c r="Q2573" s="6">
        <v>0</v>
      </c>
      <c r="R2573" t="s">
        <v>244</v>
      </c>
    </row>
    <row r="2574" spans="4:18" ht="60" x14ac:dyDescent="0.25">
      <c r="D2574" t="s">
        <v>116</v>
      </c>
      <c r="E2574" t="s">
        <v>117</v>
      </c>
      <c r="F2574" t="s">
        <v>4414</v>
      </c>
      <c r="G2574" t="s">
        <v>184</v>
      </c>
      <c r="H2574" s="5">
        <v>43495</v>
      </c>
      <c r="I2574" s="4" t="s">
        <v>4584</v>
      </c>
      <c r="J2574" s="6">
        <v>9233976</v>
      </c>
      <c r="K2574" s="6">
        <v>0</v>
      </c>
      <c r="L2574" s="6">
        <v>0</v>
      </c>
      <c r="M2574" s="6">
        <v>9233976</v>
      </c>
      <c r="N2574" s="6">
        <v>9233976</v>
      </c>
      <c r="O2574" s="6">
        <v>9233976</v>
      </c>
      <c r="P2574" s="6">
        <v>9233976</v>
      </c>
      <c r="Q2574" s="6">
        <v>0</v>
      </c>
      <c r="R2574" t="s">
        <v>244</v>
      </c>
    </row>
    <row r="2575" spans="4:18" ht="60" x14ac:dyDescent="0.25">
      <c r="D2575" t="s">
        <v>116</v>
      </c>
      <c r="E2575" t="s">
        <v>117</v>
      </c>
      <c r="F2575" t="s">
        <v>4415</v>
      </c>
      <c r="G2575" t="s">
        <v>184</v>
      </c>
      <c r="H2575" s="5">
        <v>43495</v>
      </c>
      <c r="I2575" s="4" t="s">
        <v>4585</v>
      </c>
      <c r="J2575" s="6">
        <v>13456548</v>
      </c>
      <c r="K2575" s="6">
        <v>0</v>
      </c>
      <c r="L2575" s="6">
        <v>6728274</v>
      </c>
      <c r="M2575" s="6">
        <v>6728274</v>
      </c>
      <c r="N2575" s="6">
        <v>6728274</v>
      </c>
      <c r="O2575" s="6">
        <v>6728274</v>
      </c>
      <c r="P2575" s="6">
        <v>6728274</v>
      </c>
      <c r="Q2575" s="6">
        <v>0</v>
      </c>
      <c r="R2575" t="s">
        <v>244</v>
      </c>
    </row>
    <row r="2576" spans="4:18" ht="45" x14ac:dyDescent="0.25">
      <c r="D2576" t="s">
        <v>116</v>
      </c>
      <c r="E2576" t="s">
        <v>117</v>
      </c>
      <c r="F2576" t="s">
        <v>4416</v>
      </c>
      <c r="G2576" t="s">
        <v>184</v>
      </c>
      <c r="H2576" s="5">
        <v>43495</v>
      </c>
      <c r="I2576" s="4" t="s">
        <v>4586</v>
      </c>
      <c r="J2576" s="6">
        <v>12469732</v>
      </c>
      <c r="K2576" s="6">
        <v>0</v>
      </c>
      <c r="L2576" s="6">
        <v>0</v>
      </c>
      <c r="M2576" s="6">
        <v>12469732</v>
      </c>
      <c r="N2576" s="6">
        <v>12469732</v>
      </c>
      <c r="O2576" s="6">
        <v>12469732</v>
      </c>
      <c r="P2576" s="6">
        <v>12469732</v>
      </c>
      <c r="Q2576" s="6">
        <v>0</v>
      </c>
      <c r="R2576" t="s">
        <v>244</v>
      </c>
    </row>
    <row r="2577" spans="4:18" ht="45" x14ac:dyDescent="0.25">
      <c r="D2577" t="s">
        <v>116</v>
      </c>
      <c r="E2577" t="s">
        <v>117</v>
      </c>
      <c r="F2577" t="s">
        <v>4417</v>
      </c>
      <c r="G2577" t="s">
        <v>184</v>
      </c>
      <c r="H2577" s="5">
        <v>43495</v>
      </c>
      <c r="I2577" s="4" t="s">
        <v>4587</v>
      </c>
      <c r="J2577" s="6">
        <v>6960288</v>
      </c>
      <c r="K2577" s="6">
        <v>0</v>
      </c>
      <c r="L2577" s="6">
        <v>0</v>
      </c>
      <c r="M2577" s="6">
        <v>6960288</v>
      </c>
      <c r="N2577" s="6">
        <v>6960288</v>
      </c>
      <c r="O2577" s="6">
        <v>6960288</v>
      </c>
      <c r="P2577" s="6">
        <v>6960288</v>
      </c>
      <c r="Q2577" s="6">
        <v>0</v>
      </c>
      <c r="R2577" t="s">
        <v>244</v>
      </c>
    </row>
    <row r="2578" spans="4:18" ht="45" x14ac:dyDescent="0.25">
      <c r="D2578" t="s">
        <v>116</v>
      </c>
      <c r="E2578" t="s">
        <v>117</v>
      </c>
      <c r="F2578" t="s">
        <v>4418</v>
      </c>
      <c r="G2578" t="s">
        <v>184</v>
      </c>
      <c r="H2578" s="5">
        <v>43495</v>
      </c>
      <c r="I2578" s="4" t="s">
        <v>4588</v>
      </c>
      <c r="J2578" s="6">
        <v>12469732</v>
      </c>
      <c r="K2578" s="6">
        <v>0</v>
      </c>
      <c r="L2578" s="6">
        <v>0</v>
      </c>
      <c r="M2578" s="6">
        <v>12469732</v>
      </c>
      <c r="N2578" s="6">
        <v>12469732</v>
      </c>
      <c r="O2578" s="6">
        <v>12469732</v>
      </c>
      <c r="P2578" s="6">
        <v>12469732</v>
      </c>
      <c r="Q2578" s="6">
        <v>0</v>
      </c>
      <c r="R2578" t="s">
        <v>244</v>
      </c>
    </row>
    <row r="2579" spans="4:18" ht="30" x14ac:dyDescent="0.25">
      <c r="D2579" t="s">
        <v>116</v>
      </c>
      <c r="E2579" t="s">
        <v>117</v>
      </c>
      <c r="F2579" t="s">
        <v>4419</v>
      </c>
      <c r="G2579" t="s">
        <v>184</v>
      </c>
      <c r="H2579" s="5">
        <v>43495</v>
      </c>
      <c r="I2579" s="4" t="s">
        <v>4589</v>
      </c>
      <c r="J2579" s="6">
        <v>7944004</v>
      </c>
      <c r="K2579" s="6">
        <v>0</v>
      </c>
      <c r="L2579" s="6">
        <v>0</v>
      </c>
      <c r="M2579" s="6">
        <v>7944004</v>
      </c>
      <c r="N2579" s="6">
        <v>7944004</v>
      </c>
      <c r="O2579" s="6">
        <v>7944004</v>
      </c>
      <c r="P2579" s="6">
        <v>7944004</v>
      </c>
      <c r="Q2579" s="6">
        <v>0</v>
      </c>
      <c r="R2579" t="s">
        <v>244</v>
      </c>
    </row>
    <row r="2580" spans="4:18" ht="60" x14ac:dyDescent="0.25">
      <c r="D2580" t="s">
        <v>116</v>
      </c>
      <c r="E2580" t="s">
        <v>117</v>
      </c>
      <c r="F2580" t="s">
        <v>4421</v>
      </c>
      <c r="G2580" t="s">
        <v>184</v>
      </c>
      <c r="H2580" s="5">
        <v>43501</v>
      </c>
      <c r="I2580" s="4" t="s">
        <v>4590</v>
      </c>
      <c r="J2580" s="6">
        <v>12469732</v>
      </c>
      <c r="K2580" s="6">
        <v>0</v>
      </c>
      <c r="L2580" s="6">
        <v>0</v>
      </c>
      <c r="M2580" s="6">
        <v>12469732</v>
      </c>
      <c r="N2580" s="6">
        <v>12469732</v>
      </c>
      <c r="O2580" s="6">
        <v>12469732</v>
      </c>
      <c r="P2580" s="6">
        <v>12469732</v>
      </c>
      <c r="Q2580" s="6">
        <v>0</v>
      </c>
      <c r="R2580" t="s">
        <v>244</v>
      </c>
    </row>
    <row r="2581" spans="4:18" ht="30" x14ac:dyDescent="0.25">
      <c r="D2581" t="s">
        <v>116</v>
      </c>
      <c r="E2581" t="s">
        <v>117</v>
      </c>
      <c r="F2581" t="s">
        <v>4422</v>
      </c>
      <c r="G2581" t="s">
        <v>184</v>
      </c>
      <c r="H2581" s="5">
        <v>43501</v>
      </c>
      <c r="I2581" s="4" t="s">
        <v>4591</v>
      </c>
      <c r="J2581" s="6">
        <v>10445484</v>
      </c>
      <c r="K2581" s="6">
        <v>0</v>
      </c>
      <c r="L2581" s="6">
        <v>0</v>
      </c>
      <c r="M2581" s="6">
        <v>10445484</v>
      </c>
      <c r="N2581" s="6">
        <v>10445484</v>
      </c>
      <c r="O2581" s="6">
        <v>10445484</v>
      </c>
      <c r="P2581" s="6">
        <v>10445484</v>
      </c>
      <c r="Q2581" s="6">
        <v>0</v>
      </c>
      <c r="R2581" t="s">
        <v>244</v>
      </c>
    </row>
    <row r="2582" spans="4:18" ht="45" x14ac:dyDescent="0.25">
      <c r="D2582" t="s">
        <v>116</v>
      </c>
      <c r="E2582" t="s">
        <v>117</v>
      </c>
      <c r="F2582" t="s">
        <v>4423</v>
      </c>
      <c r="G2582" t="s">
        <v>184</v>
      </c>
      <c r="H2582" s="5">
        <v>43501</v>
      </c>
      <c r="I2582" s="4" t="s">
        <v>4592</v>
      </c>
      <c r="J2582" s="6">
        <v>9233976</v>
      </c>
      <c r="K2582" s="6">
        <v>0</v>
      </c>
      <c r="L2582" s="6">
        <v>0</v>
      </c>
      <c r="M2582" s="6">
        <v>9233976</v>
      </c>
      <c r="N2582" s="6">
        <v>9233976</v>
      </c>
      <c r="O2582" s="6">
        <v>9233976</v>
      </c>
      <c r="P2582" s="6">
        <v>9233976</v>
      </c>
      <c r="Q2582" s="6">
        <v>0</v>
      </c>
      <c r="R2582" t="s">
        <v>244</v>
      </c>
    </row>
    <row r="2583" spans="4:18" ht="45" x14ac:dyDescent="0.25">
      <c r="D2583" t="s">
        <v>116</v>
      </c>
      <c r="E2583" t="s">
        <v>117</v>
      </c>
      <c r="F2583" t="s">
        <v>4425</v>
      </c>
      <c r="G2583" t="s">
        <v>184</v>
      </c>
      <c r="H2583" s="5">
        <v>43554</v>
      </c>
      <c r="I2583" s="4" t="s">
        <v>4593</v>
      </c>
      <c r="J2583" s="6">
        <v>13456548</v>
      </c>
      <c r="K2583" s="6">
        <v>0</v>
      </c>
      <c r="L2583" s="6">
        <v>0</v>
      </c>
      <c r="M2583" s="6">
        <v>13456548</v>
      </c>
      <c r="N2583" s="6">
        <v>13456548</v>
      </c>
      <c r="O2583" s="6">
        <v>13456548</v>
      </c>
      <c r="P2583" s="6">
        <v>13456548</v>
      </c>
      <c r="Q2583" s="6">
        <v>0</v>
      </c>
      <c r="R2583" t="s">
        <v>244</v>
      </c>
    </row>
    <row r="2584" spans="4:18" ht="45" x14ac:dyDescent="0.25">
      <c r="D2584" t="s">
        <v>116</v>
      </c>
      <c r="E2584" t="s">
        <v>117</v>
      </c>
      <c r="F2584" t="s">
        <v>4426</v>
      </c>
      <c r="G2584" t="s">
        <v>184</v>
      </c>
      <c r="H2584" s="5">
        <v>43554</v>
      </c>
      <c r="I2584" s="4" t="s">
        <v>4594</v>
      </c>
      <c r="J2584" s="6">
        <v>24939464</v>
      </c>
      <c r="K2584" s="6">
        <v>0</v>
      </c>
      <c r="L2584" s="6">
        <v>0</v>
      </c>
      <c r="M2584" s="6">
        <v>24939464</v>
      </c>
      <c r="N2584" s="6">
        <v>24939464</v>
      </c>
      <c r="O2584" s="6">
        <v>15587165</v>
      </c>
      <c r="P2584" s="6">
        <v>15587165</v>
      </c>
      <c r="Q2584" s="6">
        <v>0</v>
      </c>
      <c r="R2584" t="s">
        <v>244</v>
      </c>
    </row>
    <row r="2585" spans="4:18" ht="60" x14ac:dyDescent="0.25">
      <c r="D2585" t="s">
        <v>116</v>
      </c>
      <c r="E2585" t="s">
        <v>117</v>
      </c>
      <c r="F2585" t="s">
        <v>4427</v>
      </c>
      <c r="G2585" t="s">
        <v>184</v>
      </c>
      <c r="H2585" s="5">
        <v>43554</v>
      </c>
      <c r="I2585" s="4" t="s">
        <v>4595</v>
      </c>
      <c r="J2585" s="6">
        <v>9233976</v>
      </c>
      <c r="K2585" s="6">
        <v>0</v>
      </c>
      <c r="L2585" s="6">
        <v>0</v>
      </c>
      <c r="M2585" s="6">
        <v>9233976</v>
      </c>
      <c r="N2585" s="6">
        <v>9233976</v>
      </c>
      <c r="O2585" s="6">
        <v>9233976</v>
      </c>
      <c r="P2585" s="6">
        <v>9233976</v>
      </c>
      <c r="Q2585" s="6">
        <v>0</v>
      </c>
      <c r="R2585" t="s">
        <v>244</v>
      </c>
    </row>
    <row r="2586" spans="4:18" ht="60" x14ac:dyDescent="0.25">
      <c r="D2586" t="s">
        <v>116</v>
      </c>
      <c r="E2586" t="s">
        <v>117</v>
      </c>
      <c r="F2586" t="s">
        <v>4428</v>
      </c>
      <c r="G2586" t="s">
        <v>184</v>
      </c>
      <c r="H2586" s="5">
        <v>43564</v>
      </c>
      <c r="I2586" s="4" t="s">
        <v>4596</v>
      </c>
      <c r="J2586" s="6">
        <v>9233976</v>
      </c>
      <c r="K2586" s="6">
        <v>0</v>
      </c>
      <c r="L2586" s="6">
        <v>0</v>
      </c>
      <c r="M2586" s="6">
        <v>9233976</v>
      </c>
      <c r="N2586" s="6">
        <v>9233976</v>
      </c>
      <c r="O2586" s="6">
        <v>9233976</v>
      </c>
      <c r="P2586" s="6">
        <v>9233976</v>
      </c>
      <c r="Q2586" s="6">
        <v>0</v>
      </c>
      <c r="R2586" t="s">
        <v>244</v>
      </c>
    </row>
    <row r="2587" spans="4:18" ht="60" x14ac:dyDescent="0.25">
      <c r="D2587" t="s">
        <v>116</v>
      </c>
      <c r="E2587" t="s">
        <v>117</v>
      </c>
      <c r="F2587" t="s">
        <v>4429</v>
      </c>
      <c r="G2587" t="s">
        <v>184</v>
      </c>
      <c r="H2587" s="5">
        <v>43564</v>
      </c>
      <c r="I2587" s="4" t="s">
        <v>4597</v>
      </c>
      <c r="J2587" s="6">
        <v>9233976</v>
      </c>
      <c r="K2587" s="6">
        <v>0</v>
      </c>
      <c r="L2587" s="6">
        <v>0</v>
      </c>
      <c r="M2587" s="6">
        <v>9233976</v>
      </c>
      <c r="N2587" s="6">
        <v>9233976</v>
      </c>
      <c r="O2587" s="6">
        <v>9233976</v>
      </c>
      <c r="P2587" s="6">
        <v>9233976</v>
      </c>
      <c r="Q2587" s="6">
        <v>0</v>
      </c>
      <c r="R2587" t="s">
        <v>244</v>
      </c>
    </row>
    <row r="2588" spans="4:18" ht="75" x14ac:dyDescent="0.25">
      <c r="D2588" t="s">
        <v>116</v>
      </c>
      <c r="E2588" t="s">
        <v>117</v>
      </c>
      <c r="F2588" t="s">
        <v>4430</v>
      </c>
      <c r="G2588" t="s">
        <v>184</v>
      </c>
      <c r="H2588" s="5">
        <v>43564</v>
      </c>
      <c r="I2588" s="4" t="s">
        <v>4598</v>
      </c>
      <c r="J2588" s="6">
        <v>12469732</v>
      </c>
      <c r="K2588" s="6">
        <v>0</v>
      </c>
      <c r="L2588" s="6">
        <v>3325262</v>
      </c>
      <c r="M2588" s="6">
        <v>9144470</v>
      </c>
      <c r="N2588" s="6">
        <v>9144470</v>
      </c>
      <c r="O2588" s="6">
        <v>9144470</v>
      </c>
      <c r="P2588" s="6">
        <v>9144470</v>
      </c>
      <c r="Q2588" s="6">
        <v>0</v>
      </c>
      <c r="R2588" t="s">
        <v>244</v>
      </c>
    </row>
    <row r="2589" spans="4:18" ht="45" x14ac:dyDescent="0.25">
      <c r="D2589" t="s">
        <v>116</v>
      </c>
      <c r="E2589" t="s">
        <v>117</v>
      </c>
      <c r="F2589" t="s">
        <v>4431</v>
      </c>
      <c r="G2589" t="s">
        <v>184</v>
      </c>
      <c r="H2589" s="5">
        <v>43575</v>
      </c>
      <c r="I2589" s="4" t="s">
        <v>4599</v>
      </c>
      <c r="J2589" s="6">
        <v>40000000</v>
      </c>
      <c r="K2589" s="6">
        <v>0</v>
      </c>
      <c r="L2589" s="6">
        <v>0</v>
      </c>
      <c r="M2589" s="6">
        <v>40000000</v>
      </c>
      <c r="N2589" s="6">
        <v>40000000</v>
      </c>
      <c r="O2589" s="6">
        <v>25000000</v>
      </c>
      <c r="P2589" s="6">
        <v>20000000</v>
      </c>
      <c r="Q2589" s="6">
        <v>0</v>
      </c>
      <c r="R2589" t="s">
        <v>244</v>
      </c>
    </row>
    <row r="2590" spans="4:18" ht="45" x14ac:dyDescent="0.25">
      <c r="D2590" t="s">
        <v>116</v>
      </c>
      <c r="E2590" t="s">
        <v>117</v>
      </c>
      <c r="F2590" t="s">
        <v>4432</v>
      </c>
      <c r="G2590" t="s">
        <v>184</v>
      </c>
      <c r="H2590" s="5">
        <v>43608</v>
      </c>
      <c r="I2590" s="4" t="s">
        <v>4600</v>
      </c>
      <c r="J2590" s="6">
        <v>15587165</v>
      </c>
      <c r="K2590" s="6">
        <v>0</v>
      </c>
      <c r="L2590" s="6">
        <v>0</v>
      </c>
      <c r="M2590" s="6">
        <v>15587165</v>
      </c>
      <c r="N2590" s="6">
        <v>0</v>
      </c>
      <c r="O2590" s="6">
        <v>0</v>
      </c>
      <c r="P2590" s="6">
        <v>0</v>
      </c>
      <c r="Q2590" s="6">
        <v>15587165</v>
      </c>
      <c r="R2590" t="s">
        <v>243</v>
      </c>
    </row>
    <row r="2591" spans="4:18" ht="60" x14ac:dyDescent="0.25">
      <c r="D2591" t="s">
        <v>116</v>
      </c>
      <c r="E2591" t="s">
        <v>117</v>
      </c>
      <c r="F2591" t="s">
        <v>4433</v>
      </c>
      <c r="G2591" t="s">
        <v>184</v>
      </c>
      <c r="H2591" s="5">
        <v>43608</v>
      </c>
      <c r="I2591" s="4" t="s">
        <v>4601</v>
      </c>
      <c r="J2591" s="6">
        <v>13056855</v>
      </c>
      <c r="K2591" s="6">
        <v>0</v>
      </c>
      <c r="L2591" s="6">
        <v>0</v>
      </c>
      <c r="M2591" s="6">
        <v>13056855</v>
      </c>
      <c r="N2591" s="6">
        <v>13056855</v>
      </c>
      <c r="O2591" s="6">
        <v>7834113</v>
      </c>
      <c r="P2591" s="6">
        <v>7834113</v>
      </c>
      <c r="Q2591" s="6">
        <v>0</v>
      </c>
      <c r="R2591" t="s">
        <v>244</v>
      </c>
    </row>
    <row r="2592" spans="4:18" ht="60" x14ac:dyDescent="0.25">
      <c r="D2592" t="s">
        <v>116</v>
      </c>
      <c r="E2592" t="s">
        <v>117</v>
      </c>
      <c r="F2592" t="s">
        <v>4434</v>
      </c>
      <c r="G2592" t="s">
        <v>184</v>
      </c>
      <c r="H2592" s="5">
        <v>43608</v>
      </c>
      <c r="I2592" s="4" t="s">
        <v>4602</v>
      </c>
      <c r="J2592" s="6">
        <v>19787350</v>
      </c>
      <c r="K2592" s="6">
        <v>0</v>
      </c>
      <c r="L2592" s="6">
        <v>0</v>
      </c>
      <c r="M2592" s="6">
        <v>19787350</v>
      </c>
      <c r="N2592" s="6">
        <v>19787350</v>
      </c>
      <c r="O2592" s="6">
        <v>11872410</v>
      </c>
      <c r="P2592" s="6">
        <v>11872410</v>
      </c>
      <c r="Q2592" s="6">
        <v>0</v>
      </c>
      <c r="R2592" t="s">
        <v>244</v>
      </c>
    </row>
    <row r="2593" spans="4:18" ht="45" x14ac:dyDescent="0.25">
      <c r="D2593" t="s">
        <v>116</v>
      </c>
      <c r="E2593" t="s">
        <v>117</v>
      </c>
      <c r="F2593" t="s">
        <v>4435</v>
      </c>
      <c r="G2593" t="s">
        <v>184</v>
      </c>
      <c r="H2593" s="5">
        <v>43608</v>
      </c>
      <c r="I2593" s="4" t="s">
        <v>4603</v>
      </c>
      <c r="J2593" s="6">
        <v>15587165</v>
      </c>
      <c r="K2593" s="6">
        <v>0</v>
      </c>
      <c r="L2593" s="6">
        <v>0</v>
      </c>
      <c r="M2593" s="6">
        <v>15587165</v>
      </c>
      <c r="N2593" s="6">
        <v>15587165</v>
      </c>
      <c r="O2593" s="6">
        <v>9352299</v>
      </c>
      <c r="P2593" s="6">
        <v>9352299</v>
      </c>
      <c r="Q2593" s="6">
        <v>0</v>
      </c>
      <c r="R2593" t="s">
        <v>244</v>
      </c>
    </row>
    <row r="2594" spans="4:18" ht="60" x14ac:dyDescent="0.25">
      <c r="D2594" t="s">
        <v>116</v>
      </c>
      <c r="E2594" t="s">
        <v>117</v>
      </c>
      <c r="F2594" t="s">
        <v>4436</v>
      </c>
      <c r="G2594" t="s">
        <v>184</v>
      </c>
      <c r="H2594" s="5">
        <v>43609</v>
      </c>
      <c r="I2594" s="4" t="s">
        <v>4604</v>
      </c>
      <c r="J2594" s="6">
        <v>15587165</v>
      </c>
      <c r="K2594" s="6">
        <v>0</v>
      </c>
      <c r="L2594" s="6">
        <v>11950160</v>
      </c>
      <c r="M2594" s="6">
        <v>3637005</v>
      </c>
      <c r="N2594" s="6">
        <v>3637005</v>
      </c>
      <c r="O2594" s="6">
        <v>3637005</v>
      </c>
      <c r="P2594" s="6">
        <v>3637005</v>
      </c>
      <c r="Q2594" s="6">
        <v>0</v>
      </c>
      <c r="R2594" t="s">
        <v>244</v>
      </c>
    </row>
    <row r="2595" spans="4:18" ht="60" x14ac:dyDescent="0.25">
      <c r="D2595" t="s">
        <v>116</v>
      </c>
      <c r="E2595" t="s">
        <v>117</v>
      </c>
      <c r="F2595" t="s">
        <v>4438</v>
      </c>
      <c r="G2595" t="s">
        <v>184</v>
      </c>
      <c r="H2595" s="5">
        <v>43614</v>
      </c>
      <c r="I2595" s="4" t="s">
        <v>4605</v>
      </c>
      <c r="J2595" s="6">
        <v>15587165</v>
      </c>
      <c r="K2595" s="6">
        <v>0</v>
      </c>
      <c r="L2595" s="6">
        <v>0</v>
      </c>
      <c r="M2595" s="6">
        <v>15587165</v>
      </c>
      <c r="N2595" s="6">
        <v>15587165</v>
      </c>
      <c r="O2595" s="6">
        <v>9352299</v>
      </c>
      <c r="P2595" s="6">
        <v>9352299</v>
      </c>
      <c r="Q2595" s="6">
        <v>0</v>
      </c>
      <c r="R2595" t="s">
        <v>244</v>
      </c>
    </row>
    <row r="2596" spans="4:18" ht="60" x14ac:dyDescent="0.25">
      <c r="D2596" t="s">
        <v>116</v>
      </c>
      <c r="E2596" t="s">
        <v>117</v>
      </c>
      <c r="F2596" t="s">
        <v>4439</v>
      </c>
      <c r="G2596" t="s">
        <v>184</v>
      </c>
      <c r="H2596" s="5">
        <v>43614</v>
      </c>
      <c r="I2596" s="4" t="s">
        <v>4606</v>
      </c>
      <c r="J2596" s="6">
        <v>15587165</v>
      </c>
      <c r="K2596" s="6">
        <v>0</v>
      </c>
      <c r="L2596" s="6">
        <v>0</v>
      </c>
      <c r="M2596" s="6">
        <v>15587165</v>
      </c>
      <c r="N2596" s="6">
        <v>15587165</v>
      </c>
      <c r="O2596" s="6">
        <v>9352299</v>
      </c>
      <c r="P2596" s="6">
        <v>9352299</v>
      </c>
      <c r="Q2596" s="6">
        <v>0</v>
      </c>
      <c r="R2596" t="s">
        <v>244</v>
      </c>
    </row>
    <row r="2597" spans="4:18" ht="45" x14ac:dyDescent="0.25">
      <c r="D2597" t="s">
        <v>116</v>
      </c>
      <c r="E2597" t="s">
        <v>117</v>
      </c>
      <c r="F2597" t="s">
        <v>4440</v>
      </c>
      <c r="G2597" t="s">
        <v>184</v>
      </c>
      <c r="H2597" s="5">
        <v>43614</v>
      </c>
      <c r="I2597" s="4" t="s">
        <v>4607</v>
      </c>
      <c r="J2597" s="6">
        <v>15587165</v>
      </c>
      <c r="K2597" s="6">
        <v>0</v>
      </c>
      <c r="L2597" s="6">
        <v>0</v>
      </c>
      <c r="M2597" s="6">
        <v>15587165</v>
      </c>
      <c r="N2597" s="6">
        <v>15587165</v>
      </c>
      <c r="O2597" s="6">
        <v>6234866</v>
      </c>
      <c r="P2597" s="6">
        <v>6234866</v>
      </c>
      <c r="Q2597" s="6">
        <v>0</v>
      </c>
      <c r="R2597" t="s">
        <v>244</v>
      </c>
    </row>
    <row r="2598" spans="4:18" ht="45" x14ac:dyDescent="0.25">
      <c r="D2598" t="s">
        <v>116</v>
      </c>
      <c r="E2598" t="s">
        <v>117</v>
      </c>
      <c r="F2598" t="s">
        <v>4441</v>
      </c>
      <c r="G2598" t="s">
        <v>184</v>
      </c>
      <c r="H2598" s="5">
        <v>43614</v>
      </c>
      <c r="I2598" s="4" t="s">
        <v>4608</v>
      </c>
      <c r="J2598" s="6">
        <v>11887750</v>
      </c>
      <c r="K2598" s="6">
        <v>0</v>
      </c>
      <c r="L2598" s="6">
        <v>0</v>
      </c>
      <c r="M2598" s="6">
        <v>11887750</v>
      </c>
      <c r="N2598" s="6">
        <v>11887750</v>
      </c>
      <c r="O2598" s="6">
        <v>7132650</v>
      </c>
      <c r="P2598" s="6">
        <v>7132650</v>
      </c>
      <c r="Q2598" s="6">
        <v>0</v>
      </c>
      <c r="R2598" t="s">
        <v>244</v>
      </c>
    </row>
    <row r="2599" spans="4:18" ht="45" x14ac:dyDescent="0.25">
      <c r="D2599" t="s">
        <v>116</v>
      </c>
      <c r="E2599" t="s">
        <v>117</v>
      </c>
      <c r="F2599" t="s">
        <v>4442</v>
      </c>
      <c r="G2599" t="s">
        <v>184</v>
      </c>
      <c r="H2599" s="5">
        <v>43614</v>
      </c>
      <c r="I2599" s="4" t="s">
        <v>4609</v>
      </c>
      <c r="J2599" s="6">
        <v>8700360</v>
      </c>
      <c r="K2599" s="6">
        <v>0</v>
      </c>
      <c r="L2599" s="6">
        <v>0</v>
      </c>
      <c r="M2599" s="6">
        <v>8700360</v>
      </c>
      <c r="N2599" s="6">
        <v>8700360</v>
      </c>
      <c r="O2599" s="6">
        <v>5220216</v>
      </c>
      <c r="P2599" s="6">
        <v>5220216</v>
      </c>
      <c r="Q2599" s="6">
        <v>0</v>
      </c>
      <c r="R2599" t="s">
        <v>244</v>
      </c>
    </row>
    <row r="2600" spans="4:18" ht="45" x14ac:dyDescent="0.25">
      <c r="D2600" t="s">
        <v>116</v>
      </c>
      <c r="E2600" t="s">
        <v>117</v>
      </c>
      <c r="F2600" t="s">
        <v>4443</v>
      </c>
      <c r="G2600" t="s">
        <v>184</v>
      </c>
      <c r="H2600" s="5">
        <v>43614</v>
      </c>
      <c r="I2600" s="4" t="s">
        <v>4610</v>
      </c>
      <c r="J2600" s="6">
        <v>15587165</v>
      </c>
      <c r="K2600" s="6">
        <v>0</v>
      </c>
      <c r="L2600" s="6">
        <v>0</v>
      </c>
      <c r="M2600" s="6">
        <v>15587165</v>
      </c>
      <c r="N2600" s="6">
        <v>15587165</v>
      </c>
      <c r="O2600" s="6">
        <v>9352299</v>
      </c>
      <c r="P2600" s="6">
        <v>9352299</v>
      </c>
      <c r="Q2600" s="6">
        <v>0</v>
      </c>
      <c r="R2600" t="s">
        <v>244</v>
      </c>
    </row>
    <row r="2601" spans="4:18" ht="45" x14ac:dyDescent="0.25">
      <c r="D2601" t="s">
        <v>116</v>
      </c>
      <c r="E2601" t="s">
        <v>117</v>
      </c>
      <c r="F2601" t="s">
        <v>4444</v>
      </c>
      <c r="G2601" t="s">
        <v>184</v>
      </c>
      <c r="H2601" s="5">
        <v>43614</v>
      </c>
      <c r="I2601" s="4" t="s">
        <v>4611</v>
      </c>
      <c r="J2601" s="6">
        <v>15587165</v>
      </c>
      <c r="K2601" s="6">
        <v>0</v>
      </c>
      <c r="L2601" s="6">
        <v>0</v>
      </c>
      <c r="M2601" s="6">
        <v>15587165</v>
      </c>
      <c r="N2601" s="6">
        <v>15587165</v>
      </c>
      <c r="O2601" s="6">
        <v>9352299</v>
      </c>
      <c r="P2601" s="6">
        <v>9352299</v>
      </c>
      <c r="Q2601" s="6">
        <v>0</v>
      </c>
      <c r="R2601" t="s">
        <v>244</v>
      </c>
    </row>
    <row r="2602" spans="4:18" ht="60" x14ac:dyDescent="0.25">
      <c r="D2602" t="s">
        <v>116</v>
      </c>
      <c r="E2602" t="s">
        <v>117</v>
      </c>
      <c r="F2602" t="s">
        <v>4445</v>
      </c>
      <c r="G2602" t="s">
        <v>184</v>
      </c>
      <c r="H2602" s="5">
        <v>43621</v>
      </c>
      <c r="I2602" s="4" t="s">
        <v>4612</v>
      </c>
      <c r="J2602" s="6">
        <v>19787350</v>
      </c>
      <c r="K2602" s="6">
        <v>0</v>
      </c>
      <c r="L2602" s="6">
        <v>0</v>
      </c>
      <c r="M2602" s="6">
        <v>19787350</v>
      </c>
      <c r="N2602" s="6">
        <v>19787350</v>
      </c>
      <c r="O2602" s="6">
        <v>11872410</v>
      </c>
      <c r="P2602" s="6">
        <v>11872410</v>
      </c>
      <c r="Q2602" s="6">
        <v>0</v>
      </c>
      <c r="R2602" t="s">
        <v>244</v>
      </c>
    </row>
    <row r="2603" spans="4:18" ht="60" x14ac:dyDescent="0.25">
      <c r="D2603" t="s">
        <v>116</v>
      </c>
      <c r="E2603" t="s">
        <v>117</v>
      </c>
      <c r="F2603" t="s">
        <v>4446</v>
      </c>
      <c r="G2603" t="s">
        <v>184</v>
      </c>
      <c r="H2603" s="5">
        <v>43621</v>
      </c>
      <c r="I2603" s="4" t="s">
        <v>4613</v>
      </c>
      <c r="J2603" s="6">
        <v>15587165</v>
      </c>
      <c r="K2603" s="6">
        <v>0</v>
      </c>
      <c r="L2603" s="6">
        <v>0</v>
      </c>
      <c r="M2603" s="6">
        <v>15587165</v>
      </c>
      <c r="N2603" s="6">
        <v>15587165</v>
      </c>
      <c r="O2603" s="6">
        <v>9352299</v>
      </c>
      <c r="P2603" s="6">
        <v>9352299</v>
      </c>
      <c r="Q2603" s="6">
        <v>0</v>
      </c>
      <c r="R2603" t="s">
        <v>244</v>
      </c>
    </row>
    <row r="2604" spans="4:18" ht="45" x14ac:dyDescent="0.25">
      <c r="D2604" t="s">
        <v>116</v>
      </c>
      <c r="E2604" t="s">
        <v>117</v>
      </c>
      <c r="F2604" t="s">
        <v>4447</v>
      </c>
      <c r="G2604" t="s">
        <v>184</v>
      </c>
      <c r="H2604" s="5">
        <v>43621</v>
      </c>
      <c r="I2604" s="4" t="s">
        <v>4614</v>
      </c>
      <c r="J2604" s="6">
        <v>15587165</v>
      </c>
      <c r="K2604" s="6">
        <v>0</v>
      </c>
      <c r="L2604" s="6">
        <v>0</v>
      </c>
      <c r="M2604" s="6">
        <v>15587165</v>
      </c>
      <c r="N2604" s="6">
        <v>15587165</v>
      </c>
      <c r="O2604" s="6">
        <v>9352299</v>
      </c>
      <c r="P2604" s="6">
        <v>6234866</v>
      </c>
      <c r="Q2604" s="6">
        <v>0</v>
      </c>
      <c r="R2604" t="s">
        <v>244</v>
      </c>
    </row>
    <row r="2605" spans="4:18" ht="45" x14ac:dyDescent="0.25">
      <c r="D2605" t="s">
        <v>116</v>
      </c>
      <c r="E2605" t="s">
        <v>117</v>
      </c>
      <c r="F2605" t="s">
        <v>4448</v>
      </c>
      <c r="G2605" t="s">
        <v>184</v>
      </c>
      <c r="H2605" s="5">
        <v>43621</v>
      </c>
      <c r="I2605" s="4" t="s">
        <v>4615</v>
      </c>
      <c r="J2605" s="6">
        <v>14012905</v>
      </c>
      <c r="K2605" s="6">
        <v>0</v>
      </c>
      <c r="L2605" s="6">
        <v>0</v>
      </c>
      <c r="M2605" s="6">
        <v>14012905</v>
      </c>
      <c r="N2605" s="6">
        <v>14012905</v>
      </c>
      <c r="O2605" s="6">
        <v>5605162</v>
      </c>
      <c r="P2605" s="6">
        <v>5605162</v>
      </c>
      <c r="Q2605" s="6">
        <v>0</v>
      </c>
      <c r="R2605" t="s">
        <v>244</v>
      </c>
    </row>
    <row r="2606" spans="4:18" ht="45" x14ac:dyDescent="0.25">
      <c r="D2606" t="s">
        <v>116</v>
      </c>
      <c r="E2606" t="s">
        <v>117</v>
      </c>
      <c r="F2606" t="s">
        <v>4449</v>
      </c>
      <c r="G2606" t="s">
        <v>184</v>
      </c>
      <c r="H2606" s="5">
        <v>43621</v>
      </c>
      <c r="I2606" s="4" t="s">
        <v>4616</v>
      </c>
      <c r="J2606" s="6">
        <v>15587165</v>
      </c>
      <c r="K2606" s="6">
        <v>0</v>
      </c>
      <c r="L2606" s="6">
        <v>0</v>
      </c>
      <c r="M2606" s="6">
        <v>15587165</v>
      </c>
      <c r="N2606" s="6">
        <v>15587165</v>
      </c>
      <c r="O2606" s="6">
        <v>0</v>
      </c>
      <c r="P2606" s="6">
        <v>0</v>
      </c>
      <c r="Q2606" s="6">
        <v>0</v>
      </c>
      <c r="R2606" t="s">
        <v>244</v>
      </c>
    </row>
    <row r="2607" spans="4:18" ht="60" x14ac:dyDescent="0.25">
      <c r="D2607" t="s">
        <v>116</v>
      </c>
      <c r="E2607" t="s">
        <v>117</v>
      </c>
      <c r="F2607" t="s">
        <v>4450</v>
      </c>
      <c r="G2607" t="s">
        <v>184</v>
      </c>
      <c r="H2607" s="5">
        <v>43621</v>
      </c>
      <c r="I2607" s="4" t="s">
        <v>4617</v>
      </c>
      <c r="J2607" s="6">
        <v>15587165</v>
      </c>
      <c r="K2607" s="6">
        <v>0</v>
      </c>
      <c r="L2607" s="6">
        <v>0</v>
      </c>
      <c r="M2607" s="6">
        <v>15587165</v>
      </c>
      <c r="N2607" s="6">
        <v>15587165</v>
      </c>
      <c r="O2607" s="6">
        <v>6234866</v>
      </c>
      <c r="P2607" s="6">
        <v>6234866</v>
      </c>
      <c r="Q2607" s="6">
        <v>0</v>
      </c>
      <c r="R2607" t="s">
        <v>244</v>
      </c>
    </row>
    <row r="2608" spans="4:18" ht="60" x14ac:dyDescent="0.25">
      <c r="D2608" t="s">
        <v>116</v>
      </c>
      <c r="E2608" t="s">
        <v>117</v>
      </c>
      <c r="F2608" t="s">
        <v>4451</v>
      </c>
      <c r="G2608" t="s">
        <v>184</v>
      </c>
      <c r="H2608" s="5">
        <v>43621</v>
      </c>
      <c r="I2608" s="4" t="s">
        <v>4618</v>
      </c>
      <c r="J2608" s="6">
        <v>11542470</v>
      </c>
      <c r="K2608" s="6">
        <v>0</v>
      </c>
      <c r="L2608" s="6">
        <v>0</v>
      </c>
      <c r="M2608" s="6">
        <v>11542470</v>
      </c>
      <c r="N2608" s="6">
        <v>11542470</v>
      </c>
      <c r="O2608" s="6">
        <v>4616988</v>
      </c>
      <c r="P2608" s="6">
        <v>4616988</v>
      </c>
      <c r="Q2608" s="6">
        <v>0</v>
      </c>
      <c r="R2608" t="s">
        <v>244</v>
      </c>
    </row>
    <row r="2609" spans="4:18" ht="60" x14ac:dyDescent="0.25">
      <c r="D2609" t="s">
        <v>116</v>
      </c>
      <c r="E2609" t="s">
        <v>117</v>
      </c>
      <c r="F2609" t="s">
        <v>4452</v>
      </c>
      <c r="G2609" t="s">
        <v>184</v>
      </c>
      <c r="H2609" s="5">
        <v>43621</v>
      </c>
      <c r="I2609" s="4" t="s">
        <v>4619</v>
      </c>
      <c r="J2609" s="6">
        <v>15587165</v>
      </c>
      <c r="K2609" s="6">
        <v>0</v>
      </c>
      <c r="L2609" s="6">
        <v>0</v>
      </c>
      <c r="M2609" s="6">
        <v>15587165</v>
      </c>
      <c r="N2609" s="6">
        <v>15587165</v>
      </c>
      <c r="O2609" s="6">
        <v>6234866</v>
      </c>
      <c r="P2609" s="6">
        <v>6234866</v>
      </c>
      <c r="Q2609" s="6">
        <v>0</v>
      </c>
      <c r="R2609" t="s">
        <v>244</v>
      </c>
    </row>
    <row r="2610" spans="4:18" ht="60" x14ac:dyDescent="0.25">
      <c r="D2610" t="s">
        <v>116</v>
      </c>
      <c r="E2610" t="s">
        <v>117</v>
      </c>
      <c r="F2610" t="s">
        <v>4453</v>
      </c>
      <c r="G2610" t="s">
        <v>184</v>
      </c>
      <c r="H2610" s="5">
        <v>43621</v>
      </c>
      <c r="I2610" s="4" t="s">
        <v>4620</v>
      </c>
      <c r="J2610" s="6">
        <v>21025850</v>
      </c>
      <c r="K2610" s="6">
        <v>0</v>
      </c>
      <c r="L2610" s="6">
        <v>0</v>
      </c>
      <c r="M2610" s="6">
        <v>21025850</v>
      </c>
      <c r="N2610" s="6">
        <v>21025850</v>
      </c>
      <c r="O2610" s="6">
        <v>8410340</v>
      </c>
      <c r="P2610" s="6">
        <v>8410340</v>
      </c>
      <c r="Q2610" s="6">
        <v>0</v>
      </c>
      <c r="R2610" t="s">
        <v>244</v>
      </c>
    </row>
    <row r="2611" spans="4:18" ht="60" x14ac:dyDescent="0.25">
      <c r="D2611" t="s">
        <v>116</v>
      </c>
      <c r="E2611" t="s">
        <v>117</v>
      </c>
      <c r="F2611" t="s">
        <v>4454</v>
      </c>
      <c r="G2611" t="s">
        <v>184</v>
      </c>
      <c r="H2611" s="5">
        <v>43622</v>
      </c>
      <c r="I2611" s="4" t="s">
        <v>4621</v>
      </c>
      <c r="J2611" s="6">
        <v>15587165</v>
      </c>
      <c r="K2611" s="6">
        <v>0</v>
      </c>
      <c r="L2611" s="6">
        <v>0</v>
      </c>
      <c r="M2611" s="6">
        <v>15587165</v>
      </c>
      <c r="N2611" s="6">
        <v>15587165</v>
      </c>
      <c r="O2611" s="6">
        <v>9352299</v>
      </c>
      <c r="P2611" s="6">
        <v>9352299</v>
      </c>
      <c r="Q2611" s="6">
        <v>0</v>
      </c>
      <c r="R2611" t="s">
        <v>244</v>
      </c>
    </row>
    <row r="2612" spans="4:18" ht="45" x14ac:dyDescent="0.25">
      <c r="D2612" t="s">
        <v>116</v>
      </c>
      <c r="E2612" t="s">
        <v>117</v>
      </c>
      <c r="F2612" t="s">
        <v>4455</v>
      </c>
      <c r="G2612" t="s">
        <v>184</v>
      </c>
      <c r="H2612" s="5">
        <v>43628</v>
      </c>
      <c r="I2612" s="4" t="s">
        <v>4622</v>
      </c>
      <c r="J2612" s="6">
        <v>15587165</v>
      </c>
      <c r="K2612" s="6">
        <v>0</v>
      </c>
      <c r="L2612" s="6">
        <v>0</v>
      </c>
      <c r="M2612" s="6">
        <v>15587165</v>
      </c>
      <c r="N2612" s="6">
        <v>15587165</v>
      </c>
      <c r="O2612" s="6">
        <v>6234866</v>
      </c>
      <c r="P2612" s="6">
        <v>6234866</v>
      </c>
      <c r="Q2612" s="6">
        <v>0</v>
      </c>
      <c r="R2612" t="s">
        <v>244</v>
      </c>
    </row>
    <row r="2613" spans="4:18" ht="45" x14ac:dyDescent="0.25">
      <c r="D2613" t="s">
        <v>116</v>
      </c>
      <c r="E2613" t="s">
        <v>117</v>
      </c>
      <c r="F2613" t="s">
        <v>4456</v>
      </c>
      <c r="G2613" t="s">
        <v>184</v>
      </c>
      <c r="H2613" s="5">
        <v>43628</v>
      </c>
      <c r="I2613" s="4" t="s">
        <v>4623</v>
      </c>
      <c r="J2613" s="6">
        <v>15587165</v>
      </c>
      <c r="K2613" s="6">
        <v>0</v>
      </c>
      <c r="L2613" s="6">
        <v>0</v>
      </c>
      <c r="M2613" s="6">
        <v>15587165</v>
      </c>
      <c r="N2613" s="6">
        <v>15587165</v>
      </c>
      <c r="O2613" s="6">
        <v>6234866</v>
      </c>
      <c r="P2613" s="6">
        <v>6234866</v>
      </c>
      <c r="Q2613" s="6">
        <v>0</v>
      </c>
      <c r="R2613" t="s">
        <v>244</v>
      </c>
    </row>
    <row r="2614" spans="4:18" ht="75" x14ac:dyDescent="0.25">
      <c r="D2614" t="s">
        <v>116</v>
      </c>
      <c r="E2614" t="s">
        <v>117</v>
      </c>
      <c r="F2614" t="s">
        <v>4457</v>
      </c>
      <c r="G2614" t="s">
        <v>184</v>
      </c>
      <c r="H2614" s="5">
        <v>43628</v>
      </c>
      <c r="I2614" s="4" t="s">
        <v>4624</v>
      </c>
      <c r="J2614" s="6">
        <v>15587165</v>
      </c>
      <c r="K2614" s="6">
        <v>0</v>
      </c>
      <c r="L2614" s="6">
        <v>0</v>
      </c>
      <c r="M2614" s="6">
        <v>15587165</v>
      </c>
      <c r="N2614" s="6">
        <v>15587165</v>
      </c>
      <c r="O2614" s="6">
        <v>6234866</v>
      </c>
      <c r="P2614" s="6">
        <v>6234866</v>
      </c>
      <c r="Q2614" s="6">
        <v>0</v>
      </c>
      <c r="R2614" t="s">
        <v>244</v>
      </c>
    </row>
    <row r="2615" spans="4:18" ht="60" x14ac:dyDescent="0.25">
      <c r="D2615" t="s">
        <v>116</v>
      </c>
      <c r="E2615" t="s">
        <v>117</v>
      </c>
      <c r="F2615" t="s">
        <v>4458</v>
      </c>
      <c r="G2615" t="s">
        <v>184</v>
      </c>
      <c r="H2615" s="5">
        <v>43628</v>
      </c>
      <c r="I2615" s="4" t="s">
        <v>4625</v>
      </c>
      <c r="J2615" s="6">
        <v>15587165</v>
      </c>
      <c r="K2615" s="6">
        <v>0</v>
      </c>
      <c r="L2615" s="6">
        <v>0</v>
      </c>
      <c r="M2615" s="6">
        <v>15587165</v>
      </c>
      <c r="N2615" s="6">
        <v>15587165</v>
      </c>
      <c r="O2615" s="6">
        <v>6234866</v>
      </c>
      <c r="P2615" s="6">
        <v>6234866</v>
      </c>
      <c r="Q2615" s="6">
        <v>0</v>
      </c>
      <c r="R2615" t="s">
        <v>244</v>
      </c>
    </row>
    <row r="2616" spans="4:18" ht="60" x14ac:dyDescent="0.25">
      <c r="D2616" t="s">
        <v>116</v>
      </c>
      <c r="E2616" t="s">
        <v>117</v>
      </c>
      <c r="F2616" t="s">
        <v>4459</v>
      </c>
      <c r="G2616" t="s">
        <v>184</v>
      </c>
      <c r="H2616" s="5">
        <v>43628</v>
      </c>
      <c r="I2616" s="4" t="s">
        <v>4626</v>
      </c>
      <c r="J2616" s="6">
        <v>15587165</v>
      </c>
      <c r="K2616" s="6">
        <v>0</v>
      </c>
      <c r="L2616" s="6">
        <v>0</v>
      </c>
      <c r="M2616" s="6">
        <v>15587165</v>
      </c>
      <c r="N2616" s="6">
        <v>15587165</v>
      </c>
      <c r="O2616" s="6">
        <v>0</v>
      </c>
      <c r="P2616" s="6">
        <v>0</v>
      </c>
      <c r="Q2616" s="6">
        <v>0</v>
      </c>
      <c r="R2616" t="s">
        <v>244</v>
      </c>
    </row>
    <row r="2617" spans="4:18" ht="60" x14ac:dyDescent="0.25">
      <c r="D2617" t="s">
        <v>116</v>
      </c>
      <c r="E2617" t="s">
        <v>117</v>
      </c>
      <c r="F2617" t="s">
        <v>4460</v>
      </c>
      <c r="G2617" t="s">
        <v>184</v>
      </c>
      <c r="H2617" s="5">
        <v>43628</v>
      </c>
      <c r="I2617" s="4" t="s">
        <v>4627</v>
      </c>
      <c r="J2617" s="6">
        <v>15587165</v>
      </c>
      <c r="K2617" s="6">
        <v>0</v>
      </c>
      <c r="L2617" s="6">
        <v>0</v>
      </c>
      <c r="M2617" s="6">
        <v>15587165</v>
      </c>
      <c r="N2617" s="6">
        <v>15587165</v>
      </c>
      <c r="O2617" s="6">
        <v>6234866</v>
      </c>
      <c r="P2617" s="6">
        <v>6234866</v>
      </c>
      <c r="Q2617" s="6">
        <v>0</v>
      </c>
      <c r="R2617" t="s">
        <v>244</v>
      </c>
    </row>
    <row r="2618" spans="4:18" ht="60" x14ac:dyDescent="0.25">
      <c r="D2618" t="s">
        <v>116</v>
      </c>
      <c r="E2618" t="s">
        <v>117</v>
      </c>
      <c r="F2618" t="s">
        <v>4461</v>
      </c>
      <c r="G2618" t="s">
        <v>184</v>
      </c>
      <c r="H2618" s="5">
        <v>43628</v>
      </c>
      <c r="I2618" s="4" t="s">
        <v>4628</v>
      </c>
      <c r="J2618" s="6">
        <v>15587165</v>
      </c>
      <c r="K2618" s="6">
        <v>0</v>
      </c>
      <c r="L2618" s="6">
        <v>0</v>
      </c>
      <c r="M2618" s="6">
        <v>15587165</v>
      </c>
      <c r="N2618" s="6">
        <v>15587165</v>
      </c>
      <c r="O2618" s="6">
        <v>9352299</v>
      </c>
      <c r="P2618" s="6">
        <v>9352299</v>
      </c>
      <c r="Q2618" s="6">
        <v>0</v>
      </c>
      <c r="R2618" t="s">
        <v>244</v>
      </c>
    </row>
    <row r="2619" spans="4:18" ht="60" x14ac:dyDescent="0.25">
      <c r="D2619" t="s">
        <v>116</v>
      </c>
      <c r="E2619" t="s">
        <v>117</v>
      </c>
      <c r="F2619" t="s">
        <v>4462</v>
      </c>
      <c r="G2619" t="s">
        <v>184</v>
      </c>
      <c r="H2619" s="5">
        <v>43628</v>
      </c>
      <c r="I2619" s="4" t="s">
        <v>4629</v>
      </c>
      <c r="J2619" s="6">
        <v>11542470</v>
      </c>
      <c r="K2619" s="6">
        <v>0</v>
      </c>
      <c r="L2619" s="6">
        <v>0</v>
      </c>
      <c r="M2619" s="6">
        <v>11542470</v>
      </c>
      <c r="N2619" s="6">
        <v>11542470</v>
      </c>
      <c r="O2619" s="6">
        <v>4616988</v>
      </c>
      <c r="P2619" s="6">
        <v>4616988</v>
      </c>
      <c r="Q2619" s="6">
        <v>0</v>
      </c>
      <c r="R2619" t="s">
        <v>244</v>
      </c>
    </row>
    <row r="2620" spans="4:18" ht="45" x14ac:dyDescent="0.25">
      <c r="D2620" t="s">
        <v>116</v>
      </c>
      <c r="E2620" t="s">
        <v>117</v>
      </c>
      <c r="F2620" t="s">
        <v>4463</v>
      </c>
      <c r="G2620" t="s">
        <v>184</v>
      </c>
      <c r="H2620" s="5">
        <v>43628</v>
      </c>
      <c r="I2620" s="4" t="s">
        <v>4630</v>
      </c>
      <c r="J2620" s="6">
        <v>17998135</v>
      </c>
      <c r="K2620" s="6">
        <v>0</v>
      </c>
      <c r="L2620" s="6">
        <v>0</v>
      </c>
      <c r="M2620" s="6">
        <v>17998135</v>
      </c>
      <c r="N2620" s="6">
        <v>17998135</v>
      </c>
      <c r="O2620" s="6">
        <v>3599627</v>
      </c>
      <c r="P2620" s="6">
        <v>3599627</v>
      </c>
      <c r="Q2620" s="6">
        <v>0</v>
      </c>
      <c r="R2620" t="s">
        <v>244</v>
      </c>
    </row>
    <row r="2621" spans="4:18" ht="45" x14ac:dyDescent="0.25">
      <c r="D2621" t="s">
        <v>116</v>
      </c>
      <c r="E2621" t="s">
        <v>117</v>
      </c>
      <c r="F2621" t="s">
        <v>4464</v>
      </c>
      <c r="G2621" t="s">
        <v>184</v>
      </c>
      <c r="H2621" s="5">
        <v>43628</v>
      </c>
      <c r="I2621" s="4" t="s">
        <v>4631</v>
      </c>
      <c r="J2621" s="6">
        <v>8700360</v>
      </c>
      <c r="K2621" s="6">
        <v>0</v>
      </c>
      <c r="L2621" s="6">
        <v>0</v>
      </c>
      <c r="M2621" s="6">
        <v>8700360</v>
      </c>
      <c r="N2621" s="6">
        <v>8700360</v>
      </c>
      <c r="O2621" s="6">
        <v>3480144</v>
      </c>
      <c r="P2621" s="6">
        <v>3480144</v>
      </c>
      <c r="Q2621" s="6">
        <v>0</v>
      </c>
      <c r="R2621" t="s">
        <v>244</v>
      </c>
    </row>
    <row r="2622" spans="4:18" ht="60" x14ac:dyDescent="0.25">
      <c r="D2622" t="s">
        <v>116</v>
      </c>
      <c r="E2622" t="s">
        <v>117</v>
      </c>
      <c r="F2622" t="s">
        <v>4465</v>
      </c>
      <c r="G2622" t="s">
        <v>184</v>
      </c>
      <c r="H2622" s="5">
        <v>43628</v>
      </c>
      <c r="I2622" s="4" t="s">
        <v>4632</v>
      </c>
      <c r="J2622" s="6">
        <v>11542470</v>
      </c>
      <c r="K2622" s="6">
        <v>0</v>
      </c>
      <c r="L2622" s="6">
        <v>0</v>
      </c>
      <c r="M2622" s="6">
        <v>11542470</v>
      </c>
      <c r="N2622" s="6">
        <v>11542470</v>
      </c>
      <c r="O2622" s="6">
        <v>2308494</v>
      </c>
      <c r="P2622" s="6">
        <v>2308494</v>
      </c>
      <c r="Q2622" s="6">
        <v>0</v>
      </c>
      <c r="R2622" t="s">
        <v>244</v>
      </c>
    </row>
    <row r="2623" spans="4:18" ht="60" x14ac:dyDescent="0.25">
      <c r="D2623" t="s">
        <v>116</v>
      </c>
      <c r="E2623" t="s">
        <v>117</v>
      </c>
      <c r="F2623" t="s">
        <v>4466</v>
      </c>
      <c r="G2623" t="s">
        <v>184</v>
      </c>
      <c r="H2623" s="5">
        <v>43628</v>
      </c>
      <c r="I2623" s="4" t="s">
        <v>4633</v>
      </c>
      <c r="J2623" s="6">
        <v>15587165</v>
      </c>
      <c r="K2623" s="6">
        <v>0</v>
      </c>
      <c r="L2623" s="6">
        <v>0</v>
      </c>
      <c r="M2623" s="6">
        <v>15587165</v>
      </c>
      <c r="N2623" s="6">
        <v>0</v>
      </c>
      <c r="O2623" s="6">
        <v>0</v>
      </c>
      <c r="P2623" s="6">
        <v>0</v>
      </c>
      <c r="Q2623" s="6">
        <v>15587165</v>
      </c>
      <c r="R2623" t="s">
        <v>243</v>
      </c>
    </row>
    <row r="2624" spans="4:18" ht="60" x14ac:dyDescent="0.25">
      <c r="D2624" t="s">
        <v>116</v>
      </c>
      <c r="E2624" t="s">
        <v>117</v>
      </c>
      <c r="F2624" t="s">
        <v>4467</v>
      </c>
      <c r="G2624" t="s">
        <v>184</v>
      </c>
      <c r="H2624" s="5">
        <v>43628</v>
      </c>
      <c r="I2624" s="4" t="s">
        <v>4633</v>
      </c>
      <c r="J2624" s="6">
        <v>15587165</v>
      </c>
      <c r="K2624" s="6">
        <v>0</v>
      </c>
      <c r="L2624" s="6">
        <v>0</v>
      </c>
      <c r="M2624" s="6">
        <v>15587165</v>
      </c>
      <c r="N2624" s="6">
        <v>15587165</v>
      </c>
      <c r="O2624" s="6">
        <v>3117433</v>
      </c>
      <c r="P2624" s="6">
        <v>3117433</v>
      </c>
      <c r="Q2624" s="6">
        <v>0</v>
      </c>
      <c r="R2624" t="s">
        <v>244</v>
      </c>
    </row>
    <row r="2625" spans="4:18" ht="60" x14ac:dyDescent="0.25">
      <c r="D2625" t="s">
        <v>116</v>
      </c>
      <c r="E2625" t="s">
        <v>117</v>
      </c>
      <c r="F2625" t="s">
        <v>4468</v>
      </c>
      <c r="G2625" t="s">
        <v>184</v>
      </c>
      <c r="H2625" s="5">
        <v>43628</v>
      </c>
      <c r="I2625" s="4" t="s">
        <v>4634</v>
      </c>
      <c r="J2625" s="6">
        <v>16820685</v>
      </c>
      <c r="K2625" s="6">
        <v>0</v>
      </c>
      <c r="L2625" s="6">
        <v>0</v>
      </c>
      <c r="M2625" s="6">
        <v>16820685</v>
      </c>
      <c r="N2625" s="6">
        <v>16820685</v>
      </c>
      <c r="O2625" s="6">
        <v>6728274</v>
      </c>
      <c r="P2625" s="6">
        <v>6728274</v>
      </c>
      <c r="Q2625" s="6">
        <v>0</v>
      </c>
      <c r="R2625" t="s">
        <v>244</v>
      </c>
    </row>
    <row r="2626" spans="4:18" ht="60" x14ac:dyDescent="0.25">
      <c r="D2626" t="s">
        <v>116</v>
      </c>
      <c r="E2626" t="s">
        <v>117</v>
      </c>
      <c r="F2626" t="s">
        <v>4469</v>
      </c>
      <c r="G2626" t="s">
        <v>184</v>
      </c>
      <c r="H2626" s="5">
        <v>43628</v>
      </c>
      <c r="I2626" s="4" t="s">
        <v>4635</v>
      </c>
      <c r="J2626" s="6">
        <v>16820685</v>
      </c>
      <c r="K2626" s="6">
        <v>0</v>
      </c>
      <c r="L2626" s="6">
        <v>0</v>
      </c>
      <c r="M2626" s="6">
        <v>16820685</v>
      </c>
      <c r="N2626" s="6">
        <v>0</v>
      </c>
      <c r="O2626" s="6">
        <v>0</v>
      </c>
      <c r="P2626" s="6">
        <v>0</v>
      </c>
      <c r="Q2626" s="6">
        <v>16820685</v>
      </c>
      <c r="R2626" t="s">
        <v>243</v>
      </c>
    </row>
    <row r="2627" spans="4:18" ht="60" x14ac:dyDescent="0.25">
      <c r="D2627" t="s">
        <v>116</v>
      </c>
      <c r="E2627" t="s">
        <v>117</v>
      </c>
      <c r="F2627" t="s">
        <v>4470</v>
      </c>
      <c r="G2627" t="s">
        <v>184</v>
      </c>
      <c r="H2627" s="5">
        <v>43628</v>
      </c>
      <c r="I2627" s="4" t="s">
        <v>4636</v>
      </c>
      <c r="J2627" s="6">
        <v>15587165</v>
      </c>
      <c r="K2627" s="6">
        <v>0</v>
      </c>
      <c r="L2627" s="6">
        <v>0</v>
      </c>
      <c r="M2627" s="6">
        <v>15587165</v>
      </c>
      <c r="N2627" s="6">
        <v>15587165</v>
      </c>
      <c r="O2627" s="6">
        <v>6234866</v>
      </c>
      <c r="P2627" s="6">
        <v>6234866</v>
      </c>
      <c r="Q2627" s="6">
        <v>0</v>
      </c>
      <c r="R2627" t="s">
        <v>244</v>
      </c>
    </row>
    <row r="2628" spans="4:18" ht="45" x14ac:dyDescent="0.25">
      <c r="D2628" t="s">
        <v>116</v>
      </c>
      <c r="E2628" t="s">
        <v>117</v>
      </c>
      <c r="F2628" t="s">
        <v>4471</v>
      </c>
      <c r="G2628" t="s">
        <v>184</v>
      </c>
      <c r="H2628" s="5">
        <v>43628</v>
      </c>
      <c r="I2628" s="4" t="s">
        <v>4637</v>
      </c>
      <c r="J2628" s="6">
        <v>11542470</v>
      </c>
      <c r="K2628" s="6">
        <v>0</v>
      </c>
      <c r="L2628" s="6">
        <v>0</v>
      </c>
      <c r="M2628" s="6">
        <v>11542470</v>
      </c>
      <c r="N2628" s="6">
        <v>11542470</v>
      </c>
      <c r="O2628" s="6">
        <v>4616988</v>
      </c>
      <c r="P2628" s="6">
        <v>4616988</v>
      </c>
      <c r="Q2628" s="6">
        <v>0</v>
      </c>
      <c r="R2628" t="s">
        <v>244</v>
      </c>
    </row>
    <row r="2629" spans="4:18" ht="45" x14ac:dyDescent="0.25">
      <c r="D2629" t="s">
        <v>116</v>
      </c>
      <c r="E2629" t="s">
        <v>117</v>
      </c>
      <c r="F2629" t="s">
        <v>4472</v>
      </c>
      <c r="G2629" t="s">
        <v>184</v>
      </c>
      <c r="H2629" s="5">
        <v>43628</v>
      </c>
      <c r="I2629" s="4" t="s">
        <v>4638</v>
      </c>
      <c r="J2629" s="6">
        <v>15587165</v>
      </c>
      <c r="K2629" s="6">
        <v>0</v>
      </c>
      <c r="L2629" s="6">
        <v>0</v>
      </c>
      <c r="M2629" s="6">
        <v>15587165</v>
      </c>
      <c r="N2629" s="6">
        <v>15587165</v>
      </c>
      <c r="O2629" s="6">
        <v>6234866</v>
      </c>
      <c r="P2629" s="6">
        <v>6234866</v>
      </c>
      <c r="Q2629" s="6">
        <v>0</v>
      </c>
      <c r="R2629" t="s">
        <v>244</v>
      </c>
    </row>
    <row r="2630" spans="4:18" ht="45" x14ac:dyDescent="0.25">
      <c r="D2630" t="s">
        <v>116</v>
      </c>
      <c r="E2630" t="s">
        <v>117</v>
      </c>
      <c r="F2630" t="s">
        <v>4473</v>
      </c>
      <c r="G2630" t="s">
        <v>184</v>
      </c>
      <c r="H2630" s="5">
        <v>43628</v>
      </c>
      <c r="I2630" s="4" t="s">
        <v>4639</v>
      </c>
      <c r="J2630" s="6">
        <v>15587165</v>
      </c>
      <c r="K2630" s="6">
        <v>0</v>
      </c>
      <c r="L2630" s="6">
        <v>0</v>
      </c>
      <c r="M2630" s="6">
        <v>15587165</v>
      </c>
      <c r="N2630" s="6">
        <v>15587165</v>
      </c>
      <c r="O2630" s="6">
        <v>6234866</v>
      </c>
      <c r="P2630" s="6">
        <v>6234866</v>
      </c>
      <c r="Q2630" s="6">
        <v>0</v>
      </c>
      <c r="R2630" t="s">
        <v>244</v>
      </c>
    </row>
    <row r="2631" spans="4:18" ht="45" x14ac:dyDescent="0.25">
      <c r="D2631" t="s">
        <v>116</v>
      </c>
      <c r="E2631" t="s">
        <v>117</v>
      </c>
      <c r="F2631" t="s">
        <v>4474</v>
      </c>
      <c r="G2631" t="s">
        <v>184</v>
      </c>
      <c r="H2631" s="5">
        <v>43628</v>
      </c>
      <c r="I2631" s="4" t="s">
        <v>4640</v>
      </c>
      <c r="J2631" s="6">
        <v>15587165</v>
      </c>
      <c r="K2631" s="6">
        <v>0</v>
      </c>
      <c r="L2631" s="6">
        <v>0</v>
      </c>
      <c r="M2631" s="6">
        <v>15587165</v>
      </c>
      <c r="N2631" s="6">
        <v>15587165</v>
      </c>
      <c r="O2631" s="6">
        <v>6234866</v>
      </c>
      <c r="P2631" s="6">
        <v>6234866</v>
      </c>
      <c r="Q2631" s="6">
        <v>0</v>
      </c>
      <c r="R2631" t="s">
        <v>244</v>
      </c>
    </row>
    <row r="2632" spans="4:18" ht="45" x14ac:dyDescent="0.25">
      <c r="D2632" t="s">
        <v>116</v>
      </c>
      <c r="E2632" t="s">
        <v>117</v>
      </c>
      <c r="F2632" t="s">
        <v>4475</v>
      </c>
      <c r="G2632" t="s">
        <v>184</v>
      </c>
      <c r="H2632" s="5">
        <v>43628</v>
      </c>
      <c r="I2632" s="4" t="s">
        <v>4641</v>
      </c>
      <c r="J2632" s="6">
        <v>9840005</v>
      </c>
      <c r="K2632" s="6">
        <v>0</v>
      </c>
      <c r="L2632" s="6">
        <v>0</v>
      </c>
      <c r="M2632" s="6">
        <v>9840005</v>
      </c>
      <c r="N2632" s="6">
        <v>9840005</v>
      </c>
      <c r="O2632" s="6">
        <v>3972002</v>
      </c>
      <c r="P2632" s="6">
        <v>3972002</v>
      </c>
      <c r="Q2632" s="6">
        <v>0</v>
      </c>
      <c r="R2632" t="s">
        <v>244</v>
      </c>
    </row>
    <row r="2633" spans="4:18" ht="60" x14ac:dyDescent="0.25">
      <c r="D2633" t="s">
        <v>116</v>
      </c>
      <c r="E2633" t="s">
        <v>117</v>
      </c>
      <c r="F2633" t="s">
        <v>4476</v>
      </c>
      <c r="G2633" t="s">
        <v>184</v>
      </c>
      <c r="H2633" s="5">
        <v>43628</v>
      </c>
      <c r="I2633" s="4" t="s">
        <v>4642</v>
      </c>
      <c r="J2633" s="6">
        <v>15587165</v>
      </c>
      <c r="K2633" s="6">
        <v>0</v>
      </c>
      <c r="L2633" s="6">
        <v>0</v>
      </c>
      <c r="M2633" s="6">
        <v>15587165</v>
      </c>
      <c r="N2633" s="6">
        <v>15587165</v>
      </c>
      <c r="O2633" s="6">
        <v>6234866</v>
      </c>
      <c r="P2633" s="6">
        <v>6234866</v>
      </c>
      <c r="Q2633" s="6">
        <v>0</v>
      </c>
      <c r="R2633" t="s">
        <v>244</v>
      </c>
    </row>
    <row r="2634" spans="4:18" ht="60" x14ac:dyDescent="0.25">
      <c r="D2634" t="s">
        <v>116</v>
      </c>
      <c r="E2634" t="s">
        <v>117</v>
      </c>
      <c r="F2634" t="s">
        <v>4477</v>
      </c>
      <c r="G2634" t="s">
        <v>184</v>
      </c>
      <c r="H2634" s="5">
        <v>43637</v>
      </c>
      <c r="I2634" s="4" t="s">
        <v>4643</v>
      </c>
      <c r="J2634" s="6">
        <v>11542470</v>
      </c>
      <c r="K2634" s="6">
        <v>0</v>
      </c>
      <c r="L2634" s="6">
        <v>0</v>
      </c>
      <c r="M2634" s="6">
        <v>11542470</v>
      </c>
      <c r="N2634" s="6">
        <v>11542470</v>
      </c>
      <c r="O2634" s="6">
        <v>4616988</v>
      </c>
      <c r="P2634" s="6">
        <v>4616988</v>
      </c>
      <c r="Q2634" s="6">
        <v>0</v>
      </c>
      <c r="R2634" t="s">
        <v>244</v>
      </c>
    </row>
    <row r="2635" spans="4:18" ht="60" x14ac:dyDescent="0.25">
      <c r="D2635" t="s">
        <v>116</v>
      </c>
      <c r="E2635" t="s">
        <v>117</v>
      </c>
      <c r="F2635" t="s">
        <v>4478</v>
      </c>
      <c r="G2635" t="s">
        <v>184</v>
      </c>
      <c r="H2635" s="5">
        <v>43637</v>
      </c>
      <c r="I2635" s="4" t="s">
        <v>4644</v>
      </c>
      <c r="J2635" s="6">
        <v>19787350</v>
      </c>
      <c r="K2635" s="6">
        <v>0</v>
      </c>
      <c r="L2635" s="6">
        <v>0</v>
      </c>
      <c r="M2635" s="6">
        <v>19787350</v>
      </c>
      <c r="N2635" s="6">
        <v>19787350</v>
      </c>
      <c r="O2635" s="6">
        <v>7914940</v>
      </c>
      <c r="P2635" s="6">
        <v>7914940</v>
      </c>
      <c r="Q2635" s="6">
        <v>0</v>
      </c>
      <c r="R2635" t="s">
        <v>244</v>
      </c>
    </row>
    <row r="2636" spans="4:18" ht="60" x14ac:dyDescent="0.25">
      <c r="D2636" t="s">
        <v>116</v>
      </c>
      <c r="E2636" t="s">
        <v>117</v>
      </c>
      <c r="F2636" t="s">
        <v>4479</v>
      </c>
      <c r="G2636" t="s">
        <v>184</v>
      </c>
      <c r="H2636" s="5">
        <v>43637</v>
      </c>
      <c r="I2636" s="4" t="s">
        <v>4645</v>
      </c>
      <c r="J2636" s="6">
        <v>11542470</v>
      </c>
      <c r="K2636" s="6">
        <v>0</v>
      </c>
      <c r="L2636" s="6">
        <v>0</v>
      </c>
      <c r="M2636" s="6">
        <v>11542470</v>
      </c>
      <c r="N2636" s="6">
        <v>11542470</v>
      </c>
      <c r="O2636" s="6">
        <v>4616988</v>
      </c>
      <c r="P2636" s="6">
        <v>4616988</v>
      </c>
      <c r="Q2636" s="6">
        <v>0</v>
      </c>
      <c r="R2636" t="s">
        <v>244</v>
      </c>
    </row>
    <row r="2637" spans="4:18" ht="45" x14ac:dyDescent="0.25">
      <c r="D2637" t="s">
        <v>116</v>
      </c>
      <c r="E2637" t="s">
        <v>117</v>
      </c>
      <c r="F2637" t="s">
        <v>4480</v>
      </c>
      <c r="G2637" t="s">
        <v>184</v>
      </c>
      <c r="H2637" s="5">
        <v>43637</v>
      </c>
      <c r="I2637" s="4" t="s">
        <v>4646</v>
      </c>
      <c r="J2637" s="6">
        <v>11542470</v>
      </c>
      <c r="K2637" s="6">
        <v>0</v>
      </c>
      <c r="L2637" s="6">
        <v>0</v>
      </c>
      <c r="M2637" s="6">
        <v>11542470</v>
      </c>
      <c r="N2637" s="6">
        <v>11542470</v>
      </c>
      <c r="O2637" s="6">
        <v>2308494</v>
      </c>
      <c r="P2637" s="6">
        <v>2308494</v>
      </c>
      <c r="Q2637" s="6">
        <v>0</v>
      </c>
      <c r="R2637" t="s">
        <v>244</v>
      </c>
    </row>
    <row r="2638" spans="4:18" ht="60" x14ac:dyDescent="0.25">
      <c r="D2638" t="s">
        <v>116</v>
      </c>
      <c r="E2638" t="s">
        <v>117</v>
      </c>
      <c r="F2638" t="s">
        <v>4481</v>
      </c>
      <c r="G2638" t="s">
        <v>184</v>
      </c>
      <c r="H2638" s="5">
        <v>43637</v>
      </c>
      <c r="I2638" s="4" t="s">
        <v>4647</v>
      </c>
      <c r="J2638" s="6">
        <v>15587165</v>
      </c>
      <c r="K2638" s="6">
        <v>0</v>
      </c>
      <c r="L2638" s="6">
        <v>0</v>
      </c>
      <c r="M2638" s="6">
        <v>15587165</v>
      </c>
      <c r="N2638" s="6">
        <v>15587165</v>
      </c>
      <c r="O2638" s="6">
        <v>6234866</v>
      </c>
      <c r="P2638" s="6">
        <v>6234866</v>
      </c>
      <c r="Q2638" s="6">
        <v>0</v>
      </c>
      <c r="R2638" t="s">
        <v>244</v>
      </c>
    </row>
    <row r="2639" spans="4:18" ht="60" x14ac:dyDescent="0.25">
      <c r="D2639" t="s">
        <v>116</v>
      </c>
      <c r="E2639" t="s">
        <v>117</v>
      </c>
      <c r="F2639" t="s">
        <v>4482</v>
      </c>
      <c r="G2639" t="s">
        <v>184</v>
      </c>
      <c r="H2639" s="5">
        <v>43645</v>
      </c>
      <c r="I2639" s="4" t="s">
        <v>4648</v>
      </c>
      <c r="J2639" s="6">
        <v>15587165</v>
      </c>
      <c r="K2639" s="6">
        <v>0</v>
      </c>
      <c r="L2639" s="6">
        <v>0</v>
      </c>
      <c r="M2639" s="6">
        <v>15587165</v>
      </c>
      <c r="N2639" s="6">
        <v>15587165</v>
      </c>
      <c r="O2639" s="6">
        <v>6234866</v>
      </c>
      <c r="P2639" s="6">
        <v>6234866</v>
      </c>
      <c r="Q2639" s="6">
        <v>0</v>
      </c>
      <c r="R2639" t="s">
        <v>244</v>
      </c>
    </row>
    <row r="2640" spans="4:18" ht="45" x14ac:dyDescent="0.25">
      <c r="D2640" t="s">
        <v>116</v>
      </c>
      <c r="E2640" t="s">
        <v>117</v>
      </c>
      <c r="F2640" t="s">
        <v>4483</v>
      </c>
      <c r="G2640" t="s">
        <v>184</v>
      </c>
      <c r="H2640" s="5">
        <v>43645</v>
      </c>
      <c r="I2640" s="4" t="s">
        <v>4649</v>
      </c>
      <c r="J2640" s="6">
        <v>15587165</v>
      </c>
      <c r="K2640" s="6">
        <v>0</v>
      </c>
      <c r="L2640" s="6">
        <v>0</v>
      </c>
      <c r="M2640" s="6">
        <v>15587165</v>
      </c>
      <c r="N2640" s="6">
        <v>15587165</v>
      </c>
      <c r="O2640" s="6">
        <v>6546609.2999999998</v>
      </c>
      <c r="P2640" s="6">
        <v>6546609.2999999998</v>
      </c>
      <c r="Q2640" s="6">
        <v>0</v>
      </c>
      <c r="R2640" t="s">
        <v>244</v>
      </c>
    </row>
    <row r="2641" spans="1:18" ht="60" x14ac:dyDescent="0.25">
      <c r="D2641" t="s">
        <v>116</v>
      </c>
      <c r="E2641" t="s">
        <v>117</v>
      </c>
      <c r="F2641" t="s">
        <v>4484</v>
      </c>
      <c r="G2641" t="s">
        <v>184</v>
      </c>
      <c r="H2641" s="5">
        <v>43645</v>
      </c>
      <c r="I2641" s="4" t="s">
        <v>4650</v>
      </c>
      <c r="J2641" s="6">
        <v>15587165</v>
      </c>
      <c r="K2641" s="6">
        <v>0</v>
      </c>
      <c r="L2641" s="6">
        <v>0</v>
      </c>
      <c r="M2641" s="6">
        <v>15587165</v>
      </c>
      <c r="N2641" s="6">
        <v>15587165</v>
      </c>
      <c r="O2641" s="6">
        <v>3117433</v>
      </c>
      <c r="P2641" s="6">
        <v>3117433</v>
      </c>
      <c r="Q2641" s="6">
        <v>0</v>
      </c>
      <c r="R2641" t="s">
        <v>244</v>
      </c>
    </row>
    <row r="2642" spans="1:18" ht="45" x14ac:dyDescent="0.25">
      <c r="D2642" t="s">
        <v>116</v>
      </c>
      <c r="E2642" t="s">
        <v>117</v>
      </c>
      <c r="F2642" t="s">
        <v>4485</v>
      </c>
      <c r="G2642" t="s">
        <v>184</v>
      </c>
      <c r="H2642" s="5">
        <v>43672</v>
      </c>
      <c r="I2642" s="4" t="s">
        <v>4651</v>
      </c>
      <c r="J2642" s="6">
        <v>12469732</v>
      </c>
      <c r="K2642" s="6">
        <v>0</v>
      </c>
      <c r="L2642" s="6">
        <v>0</v>
      </c>
      <c r="M2642" s="6">
        <v>12469732</v>
      </c>
      <c r="N2642" s="6">
        <v>12469732</v>
      </c>
      <c r="O2642" s="6">
        <v>3117433</v>
      </c>
      <c r="P2642" s="6">
        <v>3117433</v>
      </c>
      <c r="Q2642" s="6">
        <v>0</v>
      </c>
      <c r="R2642" t="s">
        <v>244</v>
      </c>
    </row>
    <row r="2643" spans="1:18" ht="60" x14ac:dyDescent="0.25">
      <c r="D2643" t="s">
        <v>116</v>
      </c>
      <c r="E2643" t="s">
        <v>117</v>
      </c>
      <c r="F2643" t="s">
        <v>4486</v>
      </c>
      <c r="G2643" t="s">
        <v>184</v>
      </c>
      <c r="H2643" s="5">
        <v>43678</v>
      </c>
      <c r="I2643" s="4" t="s">
        <v>4652</v>
      </c>
      <c r="J2643" s="6">
        <v>11363288</v>
      </c>
      <c r="K2643" s="6">
        <v>0</v>
      </c>
      <c r="L2643" s="6">
        <v>0</v>
      </c>
      <c r="M2643" s="6">
        <v>11363288</v>
      </c>
      <c r="N2643" s="6">
        <v>11363288</v>
      </c>
      <c r="O2643" s="6">
        <v>2840822</v>
      </c>
      <c r="P2643" s="6">
        <v>2840822</v>
      </c>
      <c r="Q2643" s="6">
        <v>0</v>
      </c>
      <c r="R2643" t="s">
        <v>244</v>
      </c>
    </row>
    <row r="2644" spans="1:18" ht="45" x14ac:dyDescent="0.25">
      <c r="D2644" t="s">
        <v>116</v>
      </c>
      <c r="E2644" t="s">
        <v>117</v>
      </c>
      <c r="F2644" t="s">
        <v>4487</v>
      </c>
      <c r="G2644" t="s">
        <v>184</v>
      </c>
      <c r="H2644" s="5">
        <v>43684</v>
      </c>
      <c r="I2644" s="4" t="s">
        <v>4653</v>
      </c>
      <c r="J2644" s="6">
        <v>90000</v>
      </c>
      <c r="K2644" s="6">
        <v>0</v>
      </c>
      <c r="L2644" s="6">
        <v>0</v>
      </c>
      <c r="M2644" s="6">
        <v>90000</v>
      </c>
      <c r="N2644" s="6">
        <v>90000</v>
      </c>
      <c r="O2644" s="6">
        <v>0</v>
      </c>
      <c r="P2644" s="6">
        <v>0</v>
      </c>
      <c r="Q2644" s="6">
        <v>0</v>
      </c>
      <c r="R2644" t="s">
        <v>244</v>
      </c>
    </row>
    <row r="2645" spans="1:18" ht="45" x14ac:dyDescent="0.25">
      <c r="D2645" t="s">
        <v>116</v>
      </c>
      <c r="E2645" t="s">
        <v>117</v>
      </c>
      <c r="F2645" t="s">
        <v>4488</v>
      </c>
      <c r="G2645" t="s">
        <v>184</v>
      </c>
      <c r="H2645" s="5">
        <v>43690</v>
      </c>
      <c r="I2645" s="4" t="s">
        <v>4654</v>
      </c>
      <c r="J2645" s="6">
        <v>13456548</v>
      </c>
      <c r="K2645" s="6">
        <v>0</v>
      </c>
      <c r="L2645" s="6">
        <v>0</v>
      </c>
      <c r="M2645" s="6">
        <v>13456548</v>
      </c>
      <c r="N2645" s="6">
        <v>13456548</v>
      </c>
      <c r="O2645" s="6">
        <v>3364137</v>
      </c>
      <c r="P2645" s="6">
        <v>3364137</v>
      </c>
      <c r="Q2645" s="6">
        <v>0</v>
      </c>
      <c r="R2645" t="s">
        <v>244</v>
      </c>
    </row>
    <row r="2646" spans="1:18" ht="60" x14ac:dyDescent="0.25">
      <c r="D2646" t="s">
        <v>116</v>
      </c>
      <c r="E2646" t="s">
        <v>117</v>
      </c>
      <c r="F2646" t="s">
        <v>4489</v>
      </c>
      <c r="G2646" t="s">
        <v>184</v>
      </c>
      <c r="H2646" s="5">
        <v>43690</v>
      </c>
      <c r="I2646" s="4" t="s">
        <v>4655</v>
      </c>
      <c r="J2646" s="6">
        <v>9233976</v>
      </c>
      <c r="K2646" s="6">
        <v>0</v>
      </c>
      <c r="L2646" s="6">
        <v>0</v>
      </c>
      <c r="M2646" s="6">
        <v>9233976</v>
      </c>
      <c r="N2646" s="6">
        <v>8464478</v>
      </c>
      <c r="O2646" s="6">
        <v>0</v>
      </c>
      <c r="P2646" s="6">
        <v>0</v>
      </c>
      <c r="Q2646" s="6">
        <v>769498</v>
      </c>
      <c r="R2646" t="s">
        <v>243</v>
      </c>
    </row>
    <row r="2647" spans="1:18" ht="60" x14ac:dyDescent="0.25">
      <c r="D2647" t="s">
        <v>116</v>
      </c>
      <c r="E2647" t="s">
        <v>117</v>
      </c>
      <c r="F2647" t="s">
        <v>4490</v>
      </c>
      <c r="G2647" t="s">
        <v>184</v>
      </c>
      <c r="H2647" s="5">
        <v>43690</v>
      </c>
      <c r="I2647" s="4" t="s">
        <v>4656</v>
      </c>
      <c r="J2647" s="6">
        <v>9352299</v>
      </c>
      <c r="K2647" s="6">
        <v>0</v>
      </c>
      <c r="L2647" s="6">
        <v>0</v>
      </c>
      <c r="M2647" s="6">
        <v>9352299</v>
      </c>
      <c r="N2647" s="6">
        <v>9352299</v>
      </c>
      <c r="O2647" s="6">
        <v>0</v>
      </c>
      <c r="P2647" s="6">
        <v>0</v>
      </c>
      <c r="Q2647" s="6">
        <v>0</v>
      </c>
      <c r="R2647" t="s">
        <v>244</v>
      </c>
    </row>
    <row r="2648" spans="1:18" ht="45" x14ac:dyDescent="0.25">
      <c r="D2648" t="s">
        <v>116</v>
      </c>
      <c r="E2648" t="s">
        <v>117</v>
      </c>
      <c r="F2648" t="s">
        <v>4491</v>
      </c>
      <c r="G2648" t="s">
        <v>184</v>
      </c>
      <c r="H2648" s="5">
        <v>43735</v>
      </c>
      <c r="I2648" s="4" t="s">
        <v>4657</v>
      </c>
      <c r="J2648" s="6">
        <v>6155984</v>
      </c>
      <c r="K2648" s="6">
        <v>0</v>
      </c>
      <c r="L2648" s="6">
        <v>0</v>
      </c>
      <c r="M2648" s="6">
        <v>6155984</v>
      </c>
      <c r="N2648" s="6">
        <v>0</v>
      </c>
      <c r="O2648" s="6">
        <v>0</v>
      </c>
      <c r="P2648" s="6">
        <v>0</v>
      </c>
      <c r="Q2648" s="6">
        <v>6155984</v>
      </c>
      <c r="R2648" t="s">
        <v>243</v>
      </c>
    </row>
    <row r="2649" spans="1:18" ht="60" x14ac:dyDescent="0.25">
      <c r="D2649" t="s">
        <v>116</v>
      </c>
      <c r="E2649" t="s">
        <v>117</v>
      </c>
      <c r="F2649" t="s">
        <v>4492</v>
      </c>
      <c r="G2649" t="s">
        <v>184</v>
      </c>
      <c r="H2649" s="5">
        <v>43735</v>
      </c>
      <c r="I2649" s="4" t="s">
        <v>4658</v>
      </c>
      <c r="J2649" s="6">
        <v>8313154</v>
      </c>
      <c r="K2649" s="6">
        <v>0</v>
      </c>
      <c r="L2649" s="6">
        <v>0</v>
      </c>
      <c r="M2649" s="6">
        <v>8313154</v>
      </c>
      <c r="N2649" s="6">
        <v>0</v>
      </c>
      <c r="O2649" s="6">
        <v>0</v>
      </c>
      <c r="P2649" s="6">
        <v>0</v>
      </c>
      <c r="Q2649" s="6">
        <v>8313154</v>
      </c>
      <c r="R2649" t="s">
        <v>243</v>
      </c>
    </row>
    <row r="2650" spans="1:18" ht="60" x14ac:dyDescent="0.25">
      <c r="D2650" t="s">
        <v>116</v>
      </c>
      <c r="E2650" t="s">
        <v>117</v>
      </c>
      <c r="F2650" t="s">
        <v>4493</v>
      </c>
      <c r="G2650" t="s">
        <v>184</v>
      </c>
      <c r="H2650" s="5">
        <v>43735</v>
      </c>
      <c r="I2650" s="4" t="s">
        <v>4659</v>
      </c>
      <c r="J2650" s="6">
        <v>8313154</v>
      </c>
      <c r="K2650" s="6">
        <v>0</v>
      </c>
      <c r="L2650" s="6">
        <v>0</v>
      </c>
      <c r="M2650" s="6">
        <v>8313154</v>
      </c>
      <c r="N2650" s="6">
        <v>0</v>
      </c>
      <c r="O2650" s="6">
        <v>0</v>
      </c>
      <c r="P2650" s="6">
        <v>0</v>
      </c>
      <c r="Q2650" s="6">
        <v>8313154</v>
      </c>
      <c r="R2650" t="s">
        <v>243</v>
      </c>
    </row>
    <row r="2651" spans="1:18" ht="45" x14ac:dyDescent="0.25">
      <c r="D2651" t="s">
        <v>116</v>
      </c>
      <c r="E2651" t="s">
        <v>117</v>
      </c>
      <c r="F2651" t="s">
        <v>4494</v>
      </c>
      <c r="G2651" t="s">
        <v>184</v>
      </c>
      <c r="H2651" s="5">
        <v>43735</v>
      </c>
      <c r="I2651" s="4" t="s">
        <v>4660</v>
      </c>
      <c r="J2651" s="6">
        <v>8313154</v>
      </c>
      <c r="K2651" s="6">
        <v>0</v>
      </c>
      <c r="L2651" s="6">
        <v>0</v>
      </c>
      <c r="M2651" s="6">
        <v>8313154</v>
      </c>
      <c r="N2651" s="6">
        <v>0</v>
      </c>
      <c r="O2651" s="6">
        <v>0</v>
      </c>
      <c r="P2651" s="6">
        <v>0</v>
      </c>
      <c r="Q2651" s="6">
        <v>8313154</v>
      </c>
      <c r="R2651" t="s">
        <v>243</v>
      </c>
    </row>
    <row r="2652" spans="1:18" ht="30" x14ac:dyDescent="0.25">
      <c r="A2652" t="s">
        <v>25</v>
      </c>
      <c r="B2652" s="4" t="s">
        <v>4358</v>
      </c>
      <c r="C2652" s="4" t="s">
        <v>4364</v>
      </c>
      <c r="J2652" s="6">
        <v>0</v>
      </c>
      <c r="K2652" s="6">
        <v>0</v>
      </c>
      <c r="L2652" s="6">
        <v>0</v>
      </c>
      <c r="M2652" s="6">
        <v>0</v>
      </c>
      <c r="N2652" s="6">
        <v>0</v>
      </c>
      <c r="O2652" s="6">
        <v>0</v>
      </c>
      <c r="P2652" s="6">
        <v>0</v>
      </c>
      <c r="Q2652" s="6">
        <v>0</v>
      </c>
    </row>
    <row r="2653" spans="1:18" ht="45" x14ac:dyDescent="0.25">
      <c r="A2653" t="s">
        <v>25</v>
      </c>
      <c r="B2653" s="4" t="s">
        <v>4359</v>
      </c>
      <c r="C2653" s="4" t="s">
        <v>4365</v>
      </c>
      <c r="J2653" s="6">
        <v>210884565</v>
      </c>
      <c r="K2653" s="6">
        <v>0</v>
      </c>
      <c r="L2653" s="6">
        <v>9101110</v>
      </c>
      <c r="M2653" s="6">
        <v>201783455</v>
      </c>
      <c r="N2653" s="6">
        <v>192431156</v>
      </c>
      <c r="O2653" s="6">
        <v>149751023</v>
      </c>
      <c r="P2653" s="6">
        <v>146386886</v>
      </c>
      <c r="Q2653" s="6">
        <v>9352299</v>
      </c>
    </row>
    <row r="2654" spans="1:18" ht="45" x14ac:dyDescent="0.25">
      <c r="D2654" t="s">
        <v>116</v>
      </c>
      <c r="E2654" t="s">
        <v>117</v>
      </c>
      <c r="F2654" t="s">
        <v>128</v>
      </c>
      <c r="G2654" t="s">
        <v>184</v>
      </c>
      <c r="H2654" s="5">
        <v>43477</v>
      </c>
      <c r="I2654" s="4" t="s">
        <v>4661</v>
      </c>
      <c r="J2654" s="6">
        <v>15829880</v>
      </c>
      <c r="K2654" s="6">
        <v>0</v>
      </c>
      <c r="L2654" s="6">
        <v>0</v>
      </c>
      <c r="M2654" s="6">
        <v>15829880</v>
      </c>
      <c r="N2654" s="6">
        <v>15829880</v>
      </c>
      <c r="O2654" s="6">
        <v>15829880</v>
      </c>
      <c r="P2654" s="6">
        <v>15829880</v>
      </c>
      <c r="Q2654" s="6">
        <v>0</v>
      </c>
      <c r="R2654" t="s">
        <v>244</v>
      </c>
    </row>
    <row r="2655" spans="1:18" ht="45" x14ac:dyDescent="0.25">
      <c r="D2655" t="s">
        <v>116</v>
      </c>
      <c r="E2655" t="s">
        <v>117</v>
      </c>
      <c r="F2655" t="s">
        <v>4500</v>
      </c>
      <c r="G2655" t="s">
        <v>184</v>
      </c>
      <c r="H2655" s="5">
        <v>43480</v>
      </c>
      <c r="I2655" s="4" t="s">
        <v>4662</v>
      </c>
      <c r="J2655" s="6">
        <v>14398508</v>
      </c>
      <c r="K2655" s="6">
        <v>0</v>
      </c>
      <c r="L2655" s="6">
        <v>0</v>
      </c>
      <c r="M2655" s="6">
        <v>14398508</v>
      </c>
      <c r="N2655" s="6">
        <v>14398508</v>
      </c>
      <c r="O2655" s="6">
        <v>14398508</v>
      </c>
      <c r="P2655" s="6">
        <v>14398508</v>
      </c>
      <c r="Q2655" s="6">
        <v>0</v>
      </c>
      <c r="R2655" t="s">
        <v>244</v>
      </c>
    </row>
    <row r="2656" spans="1:18" ht="60" x14ac:dyDescent="0.25">
      <c r="D2656" t="s">
        <v>116</v>
      </c>
      <c r="E2656" t="s">
        <v>117</v>
      </c>
      <c r="F2656" t="s">
        <v>4501</v>
      </c>
      <c r="G2656" t="s">
        <v>184</v>
      </c>
      <c r="H2656" s="5">
        <v>43480</v>
      </c>
      <c r="I2656" s="4" t="s">
        <v>4663</v>
      </c>
      <c r="J2656" s="6">
        <v>19198008</v>
      </c>
      <c r="K2656" s="6">
        <v>0</v>
      </c>
      <c r="L2656" s="6">
        <v>959900</v>
      </c>
      <c r="M2656" s="6">
        <v>18238108</v>
      </c>
      <c r="N2656" s="6">
        <v>18238108</v>
      </c>
      <c r="O2656" s="6">
        <v>18238108</v>
      </c>
      <c r="P2656" s="6">
        <v>18238108</v>
      </c>
      <c r="Q2656" s="6">
        <v>0</v>
      </c>
      <c r="R2656" t="s">
        <v>244</v>
      </c>
    </row>
    <row r="2657" spans="1:18" ht="60" x14ac:dyDescent="0.25">
      <c r="D2657" t="s">
        <v>116</v>
      </c>
      <c r="E2657" t="s">
        <v>117</v>
      </c>
      <c r="F2657" t="s">
        <v>4502</v>
      </c>
      <c r="G2657" t="s">
        <v>184</v>
      </c>
      <c r="H2657" s="5">
        <v>43480</v>
      </c>
      <c r="I2657" s="4" t="s">
        <v>4664</v>
      </c>
      <c r="J2657" s="6">
        <v>9510200</v>
      </c>
      <c r="K2657" s="6">
        <v>0</v>
      </c>
      <c r="L2657" s="6">
        <v>0</v>
      </c>
      <c r="M2657" s="6">
        <v>9510200</v>
      </c>
      <c r="N2657" s="6">
        <v>9510200</v>
      </c>
      <c r="O2657" s="6">
        <v>9510200</v>
      </c>
      <c r="P2657" s="6">
        <v>9510200</v>
      </c>
      <c r="Q2657" s="6">
        <v>0</v>
      </c>
      <c r="R2657" t="s">
        <v>244</v>
      </c>
    </row>
    <row r="2658" spans="1:18" ht="60" x14ac:dyDescent="0.25">
      <c r="D2658" t="s">
        <v>116</v>
      </c>
      <c r="E2658" t="s">
        <v>117</v>
      </c>
      <c r="F2658" t="s">
        <v>4503</v>
      </c>
      <c r="G2658" t="s">
        <v>184</v>
      </c>
      <c r="H2658" s="5">
        <v>43480</v>
      </c>
      <c r="I2658" s="4" t="s">
        <v>4665</v>
      </c>
      <c r="J2658" s="6">
        <v>12469732</v>
      </c>
      <c r="K2658" s="6">
        <v>0</v>
      </c>
      <c r="L2658" s="6">
        <v>0</v>
      </c>
      <c r="M2658" s="6">
        <v>12469732</v>
      </c>
      <c r="N2658" s="6">
        <v>12469732</v>
      </c>
      <c r="O2658" s="6">
        <v>12469732</v>
      </c>
      <c r="P2658" s="6">
        <v>12469732</v>
      </c>
      <c r="Q2658" s="6">
        <v>0</v>
      </c>
      <c r="R2658" t="s">
        <v>244</v>
      </c>
    </row>
    <row r="2659" spans="1:18" ht="60" x14ac:dyDescent="0.25">
      <c r="D2659" t="s">
        <v>116</v>
      </c>
      <c r="E2659" t="s">
        <v>117</v>
      </c>
      <c r="F2659" t="s">
        <v>4504</v>
      </c>
      <c r="G2659" t="s">
        <v>184</v>
      </c>
      <c r="H2659" s="5">
        <v>43482</v>
      </c>
      <c r="I2659" s="4" t="s">
        <v>4666</v>
      </c>
      <c r="J2659" s="6">
        <v>13456548</v>
      </c>
      <c r="K2659" s="6">
        <v>0</v>
      </c>
      <c r="L2659" s="6">
        <v>0</v>
      </c>
      <c r="M2659" s="6">
        <v>13456548</v>
      </c>
      <c r="N2659" s="6">
        <v>13456548</v>
      </c>
      <c r="O2659" s="6">
        <v>13456548</v>
      </c>
      <c r="P2659" s="6">
        <v>13456548</v>
      </c>
      <c r="Q2659" s="6">
        <v>0</v>
      </c>
      <c r="R2659" t="s">
        <v>244</v>
      </c>
    </row>
    <row r="2660" spans="1:18" ht="45" x14ac:dyDescent="0.25">
      <c r="D2660" t="s">
        <v>116</v>
      </c>
      <c r="E2660" t="s">
        <v>117</v>
      </c>
      <c r="F2660" t="s">
        <v>4505</v>
      </c>
      <c r="G2660" t="s">
        <v>184</v>
      </c>
      <c r="H2660" s="5">
        <v>43482</v>
      </c>
      <c r="I2660" s="4" t="s">
        <v>4667</v>
      </c>
      <c r="J2660" s="6">
        <v>17762640</v>
      </c>
      <c r="K2660" s="6">
        <v>0</v>
      </c>
      <c r="L2660" s="6">
        <v>8141210</v>
      </c>
      <c r="M2660" s="6">
        <v>9621430</v>
      </c>
      <c r="N2660" s="6">
        <v>9621430</v>
      </c>
      <c r="O2660" s="6">
        <v>9621430</v>
      </c>
      <c r="P2660" s="6">
        <v>9621430</v>
      </c>
      <c r="Q2660" s="6">
        <v>0</v>
      </c>
      <c r="R2660" t="s">
        <v>244</v>
      </c>
    </row>
    <row r="2661" spans="1:18" ht="60" x14ac:dyDescent="0.25">
      <c r="D2661" t="s">
        <v>116</v>
      </c>
      <c r="E2661" t="s">
        <v>117</v>
      </c>
      <c r="F2661" t="s">
        <v>4506</v>
      </c>
      <c r="G2661" t="s">
        <v>184</v>
      </c>
      <c r="H2661" s="5">
        <v>43518</v>
      </c>
      <c r="I2661" s="4" t="s">
        <v>4668</v>
      </c>
      <c r="J2661" s="6">
        <v>9352299</v>
      </c>
      <c r="K2661" s="6">
        <v>0</v>
      </c>
      <c r="L2661" s="6">
        <v>0</v>
      </c>
      <c r="M2661" s="6">
        <v>9352299</v>
      </c>
      <c r="N2661" s="6">
        <v>0</v>
      </c>
      <c r="O2661" s="6">
        <v>0</v>
      </c>
      <c r="P2661" s="6">
        <v>0</v>
      </c>
      <c r="Q2661" s="6">
        <v>9352299</v>
      </c>
      <c r="R2661" t="s">
        <v>243</v>
      </c>
    </row>
    <row r="2662" spans="1:18" ht="75" x14ac:dyDescent="0.25">
      <c r="D2662" t="s">
        <v>116</v>
      </c>
      <c r="E2662" t="s">
        <v>117</v>
      </c>
      <c r="F2662" t="s">
        <v>4507</v>
      </c>
      <c r="G2662" t="s">
        <v>184</v>
      </c>
      <c r="H2662" s="5">
        <v>43601</v>
      </c>
      <c r="I2662" s="4" t="s">
        <v>4669</v>
      </c>
      <c r="J2662" s="6">
        <v>16820685</v>
      </c>
      <c r="K2662" s="6">
        <v>0</v>
      </c>
      <c r="L2662" s="6">
        <v>0</v>
      </c>
      <c r="M2662" s="6">
        <v>16820685</v>
      </c>
      <c r="N2662" s="6">
        <v>16820685</v>
      </c>
      <c r="O2662" s="6">
        <v>10092411</v>
      </c>
      <c r="P2662" s="6">
        <v>6728274</v>
      </c>
      <c r="Q2662" s="6">
        <v>0</v>
      </c>
      <c r="R2662" t="s">
        <v>244</v>
      </c>
    </row>
    <row r="2663" spans="1:18" ht="60" x14ac:dyDescent="0.25">
      <c r="D2663" t="s">
        <v>116</v>
      </c>
      <c r="E2663" t="s">
        <v>117</v>
      </c>
      <c r="F2663" t="s">
        <v>4508</v>
      </c>
      <c r="G2663" t="s">
        <v>184</v>
      </c>
      <c r="H2663" s="5">
        <v>43601</v>
      </c>
      <c r="I2663" s="4" t="s">
        <v>4670</v>
      </c>
      <c r="J2663" s="6">
        <v>21025850</v>
      </c>
      <c r="K2663" s="6">
        <v>0</v>
      </c>
      <c r="L2663" s="6">
        <v>0</v>
      </c>
      <c r="M2663" s="6">
        <v>21025850</v>
      </c>
      <c r="N2663" s="6">
        <v>21025850</v>
      </c>
      <c r="O2663" s="6">
        <v>12615510</v>
      </c>
      <c r="P2663" s="6">
        <v>12615510</v>
      </c>
      <c r="Q2663" s="6">
        <v>0</v>
      </c>
      <c r="R2663" t="s">
        <v>244</v>
      </c>
    </row>
    <row r="2664" spans="1:18" ht="60" x14ac:dyDescent="0.25">
      <c r="D2664" t="s">
        <v>116</v>
      </c>
      <c r="E2664" t="s">
        <v>117</v>
      </c>
      <c r="F2664" t="s">
        <v>4509</v>
      </c>
      <c r="G2664" t="s">
        <v>184</v>
      </c>
      <c r="H2664" s="5">
        <v>43609</v>
      </c>
      <c r="I2664" s="4" t="s">
        <v>4671</v>
      </c>
      <c r="J2664" s="6">
        <v>15587165</v>
      </c>
      <c r="K2664" s="6">
        <v>0</v>
      </c>
      <c r="L2664" s="6">
        <v>0</v>
      </c>
      <c r="M2664" s="6">
        <v>15587165</v>
      </c>
      <c r="N2664" s="6">
        <v>15587165</v>
      </c>
      <c r="O2664" s="6">
        <v>9352299</v>
      </c>
      <c r="P2664" s="6">
        <v>9352299</v>
      </c>
      <c r="Q2664" s="6">
        <v>0</v>
      </c>
      <c r="R2664" t="s">
        <v>244</v>
      </c>
    </row>
    <row r="2665" spans="1:18" ht="45" x14ac:dyDescent="0.25">
      <c r="D2665" t="s">
        <v>116</v>
      </c>
      <c r="E2665" t="s">
        <v>117</v>
      </c>
      <c r="F2665" t="s">
        <v>4510</v>
      </c>
      <c r="G2665" t="s">
        <v>184</v>
      </c>
      <c r="H2665" s="5">
        <v>43609</v>
      </c>
      <c r="I2665" s="4" t="s">
        <v>4672</v>
      </c>
      <c r="J2665" s="6">
        <v>17998135</v>
      </c>
      <c r="K2665" s="6">
        <v>0</v>
      </c>
      <c r="L2665" s="6">
        <v>0</v>
      </c>
      <c r="M2665" s="6">
        <v>17998135</v>
      </c>
      <c r="N2665" s="6">
        <v>17998135</v>
      </c>
      <c r="O2665" s="6">
        <v>10798881</v>
      </c>
      <c r="P2665" s="6">
        <v>10798881</v>
      </c>
      <c r="Q2665" s="6">
        <v>0</v>
      </c>
      <c r="R2665" t="s">
        <v>244</v>
      </c>
    </row>
    <row r="2666" spans="1:18" ht="60" x14ac:dyDescent="0.25">
      <c r="D2666" t="s">
        <v>116</v>
      </c>
      <c r="E2666" t="s">
        <v>117</v>
      </c>
      <c r="F2666" t="s">
        <v>4511</v>
      </c>
      <c r="G2666" t="s">
        <v>184</v>
      </c>
      <c r="H2666" s="5">
        <v>43609</v>
      </c>
      <c r="I2666" s="4" t="s">
        <v>4673</v>
      </c>
      <c r="J2666" s="6">
        <v>15587165</v>
      </c>
      <c r="K2666" s="6">
        <v>0</v>
      </c>
      <c r="L2666" s="6">
        <v>0</v>
      </c>
      <c r="M2666" s="6">
        <v>15587165</v>
      </c>
      <c r="N2666" s="6">
        <v>15587165</v>
      </c>
      <c r="O2666" s="6">
        <v>6234866</v>
      </c>
      <c r="P2666" s="6">
        <v>6234866</v>
      </c>
      <c r="Q2666" s="6">
        <v>0</v>
      </c>
      <c r="R2666" t="s">
        <v>244</v>
      </c>
    </row>
    <row r="2667" spans="1:18" ht="60" x14ac:dyDescent="0.25">
      <c r="D2667" t="s">
        <v>116</v>
      </c>
      <c r="E2667" t="s">
        <v>117</v>
      </c>
      <c r="F2667" t="s">
        <v>4512</v>
      </c>
      <c r="G2667" t="s">
        <v>184</v>
      </c>
      <c r="H2667" s="5">
        <v>43616</v>
      </c>
      <c r="I2667" s="4" t="s">
        <v>4674</v>
      </c>
      <c r="J2667" s="6">
        <v>11887750</v>
      </c>
      <c r="K2667" s="6">
        <v>0</v>
      </c>
      <c r="L2667" s="6">
        <v>0</v>
      </c>
      <c r="M2667" s="6">
        <v>11887750</v>
      </c>
      <c r="N2667" s="6">
        <v>11887750</v>
      </c>
      <c r="O2667" s="6">
        <v>7132650</v>
      </c>
      <c r="P2667" s="6">
        <v>7132650</v>
      </c>
      <c r="Q2667" s="6">
        <v>0</v>
      </c>
      <c r="R2667" t="s">
        <v>244</v>
      </c>
    </row>
    <row r="2668" spans="1:18" ht="90" x14ac:dyDescent="0.25">
      <c r="A2668" t="s">
        <v>25</v>
      </c>
      <c r="B2668" s="4" t="s">
        <v>4360</v>
      </c>
      <c r="C2668" s="4" t="s">
        <v>4366</v>
      </c>
      <c r="J2668" s="6">
        <v>51079136</v>
      </c>
      <c r="K2668" s="6">
        <v>0</v>
      </c>
      <c r="L2668" s="6">
        <v>0</v>
      </c>
      <c r="M2668" s="6">
        <v>51079136</v>
      </c>
      <c r="N2668" s="6">
        <v>51079136</v>
      </c>
      <c r="O2668" s="6">
        <v>51079136</v>
      </c>
      <c r="P2668" s="6">
        <v>51079136</v>
      </c>
      <c r="Q2668" s="6">
        <v>0</v>
      </c>
    </row>
    <row r="2669" spans="1:18" ht="60" x14ac:dyDescent="0.25">
      <c r="D2669" t="s">
        <v>116</v>
      </c>
      <c r="E2669" t="s">
        <v>117</v>
      </c>
      <c r="F2669" t="s">
        <v>4513</v>
      </c>
      <c r="G2669" t="s">
        <v>184</v>
      </c>
      <c r="H2669" s="5">
        <v>43571</v>
      </c>
      <c r="I2669" s="4" t="s">
        <v>4675</v>
      </c>
      <c r="J2669" s="6">
        <v>51079136</v>
      </c>
      <c r="K2669" s="6">
        <v>0</v>
      </c>
      <c r="L2669" s="6">
        <v>0</v>
      </c>
      <c r="M2669" s="6">
        <v>51079136</v>
      </c>
      <c r="N2669" s="6">
        <v>51079136</v>
      </c>
      <c r="O2669" s="6">
        <v>51079136</v>
      </c>
      <c r="P2669" s="6">
        <v>51079136</v>
      </c>
      <c r="Q2669" s="6">
        <v>0</v>
      </c>
      <c r="R2669" t="s">
        <v>244</v>
      </c>
    </row>
    <row r="2670" spans="1:18" ht="30" x14ac:dyDescent="0.25">
      <c r="A2670" t="s">
        <v>25</v>
      </c>
      <c r="B2670" s="4" t="s">
        <v>4361</v>
      </c>
      <c r="C2670" s="4" t="s">
        <v>4367</v>
      </c>
      <c r="J2670" s="6">
        <v>105483974</v>
      </c>
      <c r="K2670" s="6">
        <v>0</v>
      </c>
      <c r="L2670" s="6">
        <v>0</v>
      </c>
      <c r="M2670" s="6">
        <v>105483974</v>
      </c>
      <c r="N2670" s="6">
        <v>105483974</v>
      </c>
      <c r="O2670" s="6">
        <v>61687034</v>
      </c>
      <c r="P2670" s="6">
        <v>58846212</v>
      </c>
      <c r="Q2670" s="6">
        <v>0</v>
      </c>
    </row>
    <row r="2671" spans="1:18" ht="75" x14ac:dyDescent="0.25">
      <c r="D2671" t="s">
        <v>116</v>
      </c>
      <c r="E2671" t="s">
        <v>117</v>
      </c>
      <c r="F2671" t="s">
        <v>4514</v>
      </c>
      <c r="G2671" t="s">
        <v>184</v>
      </c>
      <c r="H2671" s="5">
        <v>43623</v>
      </c>
      <c r="I2671" s="4" t="s">
        <v>4676</v>
      </c>
      <c r="J2671" s="6">
        <v>14340192</v>
      </c>
      <c r="K2671" s="6">
        <v>0</v>
      </c>
      <c r="L2671" s="6">
        <v>0</v>
      </c>
      <c r="M2671" s="6">
        <v>14340192</v>
      </c>
      <c r="N2671" s="6">
        <v>14340192</v>
      </c>
      <c r="O2671" s="6">
        <v>9352299</v>
      </c>
      <c r="P2671" s="6">
        <v>9352299</v>
      </c>
      <c r="Q2671" s="6">
        <v>0</v>
      </c>
      <c r="R2671" t="s">
        <v>244</v>
      </c>
    </row>
    <row r="2672" spans="1:18" ht="75" x14ac:dyDescent="0.25">
      <c r="D2672" t="s">
        <v>116</v>
      </c>
      <c r="E2672" t="s">
        <v>117</v>
      </c>
      <c r="F2672" t="s">
        <v>4515</v>
      </c>
      <c r="G2672" t="s">
        <v>184</v>
      </c>
      <c r="H2672" s="5">
        <v>43623</v>
      </c>
      <c r="I2672" s="4" t="s">
        <v>4677</v>
      </c>
      <c r="J2672" s="6">
        <v>14340192</v>
      </c>
      <c r="K2672" s="6">
        <v>0</v>
      </c>
      <c r="L2672" s="6">
        <v>0</v>
      </c>
      <c r="M2672" s="6">
        <v>14340192</v>
      </c>
      <c r="N2672" s="6">
        <v>14340192</v>
      </c>
      <c r="O2672" s="6">
        <v>9352299</v>
      </c>
      <c r="P2672" s="6">
        <v>9352299</v>
      </c>
      <c r="Q2672" s="6">
        <v>0</v>
      </c>
      <c r="R2672" t="s">
        <v>244</v>
      </c>
    </row>
    <row r="2673" spans="1:18" ht="75" x14ac:dyDescent="0.25">
      <c r="D2673" t="s">
        <v>116</v>
      </c>
      <c r="E2673" t="s">
        <v>117</v>
      </c>
      <c r="F2673" t="s">
        <v>4516</v>
      </c>
      <c r="G2673" t="s">
        <v>184</v>
      </c>
      <c r="H2673" s="5">
        <v>43623</v>
      </c>
      <c r="I2673" s="4" t="s">
        <v>4678</v>
      </c>
      <c r="J2673" s="6">
        <v>14878458</v>
      </c>
      <c r="K2673" s="6">
        <v>0</v>
      </c>
      <c r="L2673" s="6">
        <v>0</v>
      </c>
      <c r="M2673" s="6">
        <v>14878458</v>
      </c>
      <c r="N2673" s="6">
        <v>14878458</v>
      </c>
      <c r="O2673" s="6">
        <v>7199254</v>
      </c>
      <c r="P2673" s="6">
        <v>7199254</v>
      </c>
      <c r="Q2673" s="6">
        <v>0</v>
      </c>
      <c r="R2673" t="s">
        <v>244</v>
      </c>
    </row>
    <row r="2674" spans="1:18" ht="60" x14ac:dyDescent="0.25">
      <c r="D2674" t="s">
        <v>116</v>
      </c>
      <c r="E2674" t="s">
        <v>117</v>
      </c>
      <c r="F2674" t="s">
        <v>4517</v>
      </c>
      <c r="G2674" t="s">
        <v>184</v>
      </c>
      <c r="H2674" s="5">
        <v>43623</v>
      </c>
      <c r="I2674" s="4" t="s">
        <v>4679</v>
      </c>
      <c r="J2674" s="6">
        <v>18362576</v>
      </c>
      <c r="K2674" s="6">
        <v>0</v>
      </c>
      <c r="L2674" s="6">
        <v>0</v>
      </c>
      <c r="M2674" s="6">
        <v>18362576</v>
      </c>
      <c r="N2674" s="6">
        <v>18362576</v>
      </c>
      <c r="O2674" s="6">
        <v>12615510</v>
      </c>
      <c r="P2674" s="6">
        <v>12615510</v>
      </c>
      <c r="Q2674" s="6">
        <v>0</v>
      </c>
      <c r="R2674" t="s">
        <v>244</v>
      </c>
    </row>
    <row r="2675" spans="1:18" ht="75" x14ac:dyDescent="0.25">
      <c r="D2675" t="s">
        <v>116</v>
      </c>
      <c r="E2675" t="s">
        <v>117</v>
      </c>
      <c r="F2675" t="s">
        <v>4518</v>
      </c>
      <c r="G2675" t="s">
        <v>184</v>
      </c>
      <c r="H2675" s="5">
        <v>43623</v>
      </c>
      <c r="I2675" s="4" t="s">
        <v>4680</v>
      </c>
      <c r="J2675" s="6">
        <v>13404962</v>
      </c>
      <c r="K2675" s="6">
        <v>0</v>
      </c>
      <c r="L2675" s="6">
        <v>0</v>
      </c>
      <c r="M2675" s="6">
        <v>13404962</v>
      </c>
      <c r="N2675" s="6">
        <v>13404962</v>
      </c>
      <c r="O2675" s="6">
        <v>6234866</v>
      </c>
      <c r="P2675" s="6">
        <v>6234866</v>
      </c>
      <c r="Q2675" s="6">
        <v>0</v>
      </c>
      <c r="R2675" t="s">
        <v>244</v>
      </c>
    </row>
    <row r="2676" spans="1:18" ht="60" x14ac:dyDescent="0.25">
      <c r="D2676" t="s">
        <v>116</v>
      </c>
      <c r="E2676" t="s">
        <v>117</v>
      </c>
      <c r="F2676" t="s">
        <v>4520</v>
      </c>
      <c r="G2676" t="s">
        <v>184</v>
      </c>
      <c r="H2676" s="5">
        <v>43623</v>
      </c>
      <c r="I2676" s="4" t="s">
        <v>4681</v>
      </c>
      <c r="J2676" s="6">
        <v>17942059</v>
      </c>
      <c r="K2676" s="6">
        <v>0</v>
      </c>
      <c r="L2676" s="6">
        <v>0</v>
      </c>
      <c r="M2676" s="6">
        <v>17942059</v>
      </c>
      <c r="N2676" s="6">
        <v>17942059</v>
      </c>
      <c r="O2676" s="6">
        <v>8410340</v>
      </c>
      <c r="P2676" s="6">
        <v>8410340</v>
      </c>
      <c r="Q2676" s="6">
        <v>0</v>
      </c>
      <c r="R2676" t="s">
        <v>244</v>
      </c>
    </row>
    <row r="2677" spans="1:18" ht="75" x14ac:dyDescent="0.25">
      <c r="D2677" t="s">
        <v>116</v>
      </c>
      <c r="E2677" t="s">
        <v>117</v>
      </c>
      <c r="F2677" t="s">
        <v>4521</v>
      </c>
      <c r="G2677" t="s">
        <v>184</v>
      </c>
      <c r="H2677" s="5">
        <v>43630</v>
      </c>
      <c r="I2677" s="4" t="s">
        <v>4682</v>
      </c>
      <c r="J2677" s="6">
        <v>12215535</v>
      </c>
      <c r="K2677" s="6">
        <v>0</v>
      </c>
      <c r="L2677" s="6">
        <v>0</v>
      </c>
      <c r="M2677" s="6">
        <v>12215535</v>
      </c>
      <c r="N2677" s="6">
        <v>12215535</v>
      </c>
      <c r="O2677" s="6">
        <v>8522466</v>
      </c>
      <c r="P2677" s="6">
        <v>5681644</v>
      </c>
      <c r="Q2677" s="6">
        <v>0</v>
      </c>
      <c r="R2677" t="s">
        <v>244</v>
      </c>
    </row>
    <row r="2678" spans="1:18" ht="60" x14ac:dyDescent="0.25">
      <c r="A2678" t="s">
        <v>25</v>
      </c>
      <c r="B2678" s="4" t="s">
        <v>4362</v>
      </c>
      <c r="C2678" s="4" t="s">
        <v>4368</v>
      </c>
      <c r="J2678" s="6">
        <v>216728274</v>
      </c>
      <c r="K2678" s="6">
        <v>0</v>
      </c>
      <c r="L2678" s="6">
        <v>6728274</v>
      </c>
      <c r="M2678" s="6">
        <v>210000000</v>
      </c>
      <c r="N2678" s="6">
        <v>195119946</v>
      </c>
      <c r="O2678" s="6">
        <v>53826192</v>
      </c>
      <c r="P2678" s="6">
        <v>50462055</v>
      </c>
      <c r="Q2678" s="6">
        <v>14880054</v>
      </c>
    </row>
    <row r="2679" spans="1:18" ht="60" x14ac:dyDescent="0.25">
      <c r="D2679" t="s">
        <v>116</v>
      </c>
      <c r="E2679" t="s">
        <v>117</v>
      </c>
      <c r="F2679" t="s">
        <v>4522</v>
      </c>
      <c r="G2679" t="s">
        <v>184</v>
      </c>
      <c r="H2679" s="5">
        <v>43628</v>
      </c>
      <c r="I2679" s="4" t="s">
        <v>4683</v>
      </c>
      <c r="J2679" s="6">
        <v>20184822</v>
      </c>
      <c r="K2679" s="6">
        <v>0</v>
      </c>
      <c r="L2679" s="6">
        <v>0</v>
      </c>
      <c r="M2679" s="6">
        <v>20184822</v>
      </c>
      <c r="N2679" s="6">
        <v>20184822</v>
      </c>
      <c r="O2679" s="6">
        <v>10092411</v>
      </c>
      <c r="P2679" s="6">
        <v>6728274</v>
      </c>
      <c r="Q2679" s="6">
        <v>0</v>
      </c>
      <c r="R2679" t="s">
        <v>244</v>
      </c>
    </row>
    <row r="2680" spans="1:18" ht="60" x14ac:dyDescent="0.25">
      <c r="D2680" t="s">
        <v>116</v>
      </c>
      <c r="E2680" t="s">
        <v>117</v>
      </c>
      <c r="F2680" t="s">
        <v>4525</v>
      </c>
      <c r="G2680" t="s">
        <v>184</v>
      </c>
      <c r="H2680" s="5">
        <v>43629</v>
      </c>
      <c r="I2680" s="4" t="s">
        <v>4684</v>
      </c>
      <c r="J2680" s="6">
        <v>20184822</v>
      </c>
      <c r="K2680" s="6">
        <v>0</v>
      </c>
      <c r="L2680" s="6">
        <v>0</v>
      </c>
      <c r="M2680" s="6">
        <v>20184822</v>
      </c>
      <c r="N2680" s="6">
        <v>20184822</v>
      </c>
      <c r="O2680" s="6">
        <v>6728274</v>
      </c>
      <c r="P2680" s="6">
        <v>6728274</v>
      </c>
      <c r="Q2680" s="6">
        <v>0</v>
      </c>
      <c r="R2680" t="s">
        <v>244</v>
      </c>
    </row>
    <row r="2681" spans="1:18" ht="60" x14ac:dyDescent="0.25">
      <c r="D2681" t="s">
        <v>116</v>
      </c>
      <c r="E2681" t="s">
        <v>117</v>
      </c>
      <c r="F2681" t="s">
        <v>4526</v>
      </c>
      <c r="G2681" t="s">
        <v>184</v>
      </c>
      <c r="H2681" s="5">
        <v>43629</v>
      </c>
      <c r="I2681" s="4" t="s">
        <v>4685</v>
      </c>
      <c r="J2681" s="6">
        <v>20184822</v>
      </c>
      <c r="K2681" s="6">
        <v>0</v>
      </c>
      <c r="L2681" s="6">
        <v>0</v>
      </c>
      <c r="M2681" s="6">
        <v>20184822</v>
      </c>
      <c r="N2681" s="6">
        <v>20184822</v>
      </c>
      <c r="O2681" s="6">
        <v>0</v>
      </c>
      <c r="P2681" s="6">
        <v>0</v>
      </c>
      <c r="Q2681" s="6">
        <v>0</v>
      </c>
      <c r="R2681" t="s">
        <v>244</v>
      </c>
    </row>
    <row r="2682" spans="1:18" ht="60" x14ac:dyDescent="0.25">
      <c r="D2682" t="s">
        <v>116</v>
      </c>
      <c r="E2682" t="s">
        <v>117</v>
      </c>
      <c r="F2682" t="s">
        <v>4531</v>
      </c>
      <c r="G2682" t="s">
        <v>184</v>
      </c>
      <c r="H2682" s="5">
        <v>43630</v>
      </c>
      <c r="I2682" s="4" t="s">
        <v>4686</v>
      </c>
      <c r="J2682" s="6">
        <v>20184822</v>
      </c>
      <c r="K2682" s="6">
        <v>0</v>
      </c>
      <c r="L2682" s="6">
        <v>0</v>
      </c>
      <c r="M2682" s="6">
        <v>20184822</v>
      </c>
      <c r="N2682" s="6">
        <v>20184822</v>
      </c>
      <c r="O2682" s="6">
        <v>6728274</v>
      </c>
      <c r="P2682" s="6">
        <v>6728274</v>
      </c>
      <c r="Q2682" s="6">
        <v>0</v>
      </c>
      <c r="R2682" t="s">
        <v>244</v>
      </c>
    </row>
    <row r="2683" spans="1:18" ht="60" x14ac:dyDescent="0.25">
      <c r="D2683" t="s">
        <v>116</v>
      </c>
      <c r="E2683" t="s">
        <v>117</v>
      </c>
      <c r="F2683" t="s">
        <v>4532</v>
      </c>
      <c r="G2683" t="s">
        <v>184</v>
      </c>
      <c r="H2683" s="5">
        <v>43636</v>
      </c>
      <c r="I2683" s="4" t="s">
        <v>4687</v>
      </c>
      <c r="J2683" s="6">
        <v>20184822</v>
      </c>
      <c r="K2683" s="6">
        <v>0</v>
      </c>
      <c r="L2683" s="6">
        <v>0</v>
      </c>
      <c r="M2683" s="6">
        <v>20184822</v>
      </c>
      <c r="N2683" s="6">
        <v>20184822</v>
      </c>
      <c r="O2683" s="6">
        <v>6728274</v>
      </c>
      <c r="P2683" s="6">
        <v>6728274</v>
      </c>
      <c r="Q2683" s="6">
        <v>0</v>
      </c>
      <c r="R2683" t="s">
        <v>244</v>
      </c>
    </row>
    <row r="2684" spans="1:18" ht="75" x14ac:dyDescent="0.25">
      <c r="D2684" t="s">
        <v>116</v>
      </c>
      <c r="E2684" t="s">
        <v>117</v>
      </c>
      <c r="F2684" t="s">
        <v>4533</v>
      </c>
      <c r="G2684" t="s">
        <v>184</v>
      </c>
      <c r="H2684" s="5">
        <v>43637</v>
      </c>
      <c r="I2684" s="4" t="s">
        <v>4688</v>
      </c>
      <c r="J2684" s="6">
        <v>20184822</v>
      </c>
      <c r="K2684" s="6">
        <v>0</v>
      </c>
      <c r="L2684" s="6">
        <v>6728274</v>
      </c>
      <c r="M2684" s="6">
        <v>13456548</v>
      </c>
      <c r="N2684" s="6">
        <v>13456548</v>
      </c>
      <c r="O2684" s="6">
        <v>0</v>
      </c>
      <c r="P2684" s="6">
        <v>0</v>
      </c>
      <c r="Q2684" s="6">
        <v>0</v>
      </c>
      <c r="R2684" t="s">
        <v>244</v>
      </c>
    </row>
    <row r="2685" spans="1:18" ht="75" x14ac:dyDescent="0.25">
      <c r="D2685" t="s">
        <v>116</v>
      </c>
      <c r="E2685" t="s">
        <v>117</v>
      </c>
      <c r="F2685" t="s">
        <v>4534</v>
      </c>
      <c r="G2685" t="s">
        <v>184</v>
      </c>
      <c r="H2685" s="5">
        <v>43638</v>
      </c>
      <c r="I2685" s="4" t="s">
        <v>4689</v>
      </c>
      <c r="J2685" s="6">
        <v>20184822</v>
      </c>
      <c r="K2685" s="6">
        <v>0</v>
      </c>
      <c r="L2685" s="6">
        <v>0</v>
      </c>
      <c r="M2685" s="6">
        <v>20184822</v>
      </c>
      <c r="N2685" s="6">
        <v>20184822</v>
      </c>
      <c r="O2685" s="6">
        <v>6728274</v>
      </c>
      <c r="P2685" s="6">
        <v>6728274</v>
      </c>
      <c r="Q2685" s="6">
        <v>0</v>
      </c>
      <c r="R2685" t="s">
        <v>244</v>
      </c>
    </row>
    <row r="2686" spans="1:18" ht="75" x14ac:dyDescent="0.25">
      <c r="D2686" t="s">
        <v>116</v>
      </c>
      <c r="E2686" t="s">
        <v>117</v>
      </c>
      <c r="F2686" t="s">
        <v>4535</v>
      </c>
      <c r="G2686" t="s">
        <v>184</v>
      </c>
      <c r="H2686" s="5">
        <v>43638</v>
      </c>
      <c r="I2686" s="4" t="s">
        <v>4690</v>
      </c>
      <c r="J2686" s="6">
        <v>20184822</v>
      </c>
      <c r="K2686" s="6">
        <v>0</v>
      </c>
      <c r="L2686" s="6">
        <v>0</v>
      </c>
      <c r="M2686" s="6">
        <v>20184822</v>
      </c>
      <c r="N2686" s="6">
        <v>20184822</v>
      </c>
      <c r="O2686" s="6">
        <v>6728274</v>
      </c>
      <c r="P2686" s="6">
        <v>6728274</v>
      </c>
      <c r="Q2686" s="6">
        <v>0</v>
      </c>
      <c r="R2686" t="s">
        <v>244</v>
      </c>
    </row>
    <row r="2687" spans="1:18" ht="75" x14ac:dyDescent="0.25">
      <c r="D2687" t="s">
        <v>116</v>
      </c>
      <c r="E2687" t="s">
        <v>117</v>
      </c>
      <c r="F2687" t="s">
        <v>4536</v>
      </c>
      <c r="G2687" t="s">
        <v>184</v>
      </c>
      <c r="H2687" s="5">
        <v>43638</v>
      </c>
      <c r="I2687" s="4" t="s">
        <v>4691</v>
      </c>
      <c r="J2687" s="6">
        <v>20184822</v>
      </c>
      <c r="K2687" s="6">
        <v>0</v>
      </c>
      <c r="L2687" s="6">
        <v>0</v>
      </c>
      <c r="M2687" s="6">
        <v>20184822</v>
      </c>
      <c r="N2687" s="6">
        <v>20184822</v>
      </c>
      <c r="O2687" s="6">
        <v>3364137</v>
      </c>
      <c r="P2687" s="6">
        <v>3364137</v>
      </c>
      <c r="Q2687" s="6">
        <v>0</v>
      </c>
      <c r="R2687" t="s">
        <v>244</v>
      </c>
    </row>
    <row r="2688" spans="1:18" ht="75" x14ac:dyDescent="0.25">
      <c r="D2688" t="s">
        <v>116</v>
      </c>
      <c r="E2688" t="s">
        <v>117</v>
      </c>
      <c r="F2688" t="s">
        <v>4537</v>
      </c>
      <c r="G2688" t="s">
        <v>184</v>
      </c>
      <c r="H2688" s="5">
        <v>43638</v>
      </c>
      <c r="I2688" s="4" t="s">
        <v>4692</v>
      </c>
      <c r="J2688" s="6">
        <v>20184822</v>
      </c>
      <c r="K2688" s="6">
        <v>0</v>
      </c>
      <c r="L2688" s="6">
        <v>0</v>
      </c>
      <c r="M2688" s="6">
        <v>20184822</v>
      </c>
      <c r="N2688" s="6">
        <v>20184822</v>
      </c>
      <c r="O2688" s="6">
        <v>6728274</v>
      </c>
      <c r="P2688" s="6">
        <v>6728274</v>
      </c>
      <c r="Q2688" s="6">
        <v>0</v>
      </c>
      <c r="R2688" t="s">
        <v>244</v>
      </c>
    </row>
    <row r="2689" spans="1:18" ht="60" x14ac:dyDescent="0.25">
      <c r="D2689" t="s">
        <v>116</v>
      </c>
      <c r="E2689" t="s">
        <v>117</v>
      </c>
      <c r="F2689" t="s">
        <v>4538</v>
      </c>
      <c r="G2689" t="s">
        <v>184</v>
      </c>
      <c r="H2689" s="5">
        <v>43728</v>
      </c>
      <c r="I2689" s="4" t="s">
        <v>4693</v>
      </c>
      <c r="J2689" s="6">
        <v>14880054</v>
      </c>
      <c r="K2689" s="6">
        <v>0</v>
      </c>
      <c r="L2689" s="6">
        <v>0</v>
      </c>
      <c r="M2689" s="6">
        <v>14880054</v>
      </c>
      <c r="N2689" s="6">
        <v>0</v>
      </c>
      <c r="O2689" s="6">
        <v>0</v>
      </c>
      <c r="P2689" s="6">
        <v>0</v>
      </c>
      <c r="Q2689" s="6">
        <v>14880054</v>
      </c>
      <c r="R2689" t="s">
        <v>243</v>
      </c>
    </row>
    <row r="2690" spans="1:18" ht="45" x14ac:dyDescent="0.25">
      <c r="A2690" t="s">
        <v>25</v>
      </c>
      <c r="B2690" s="4" t="s">
        <v>4694</v>
      </c>
      <c r="C2690" s="4" t="s">
        <v>4720</v>
      </c>
      <c r="J2690" s="6">
        <v>159880500</v>
      </c>
      <c r="K2690" s="6">
        <v>0</v>
      </c>
      <c r="L2690" s="6">
        <v>20150000</v>
      </c>
      <c r="M2690" s="6">
        <v>139730500</v>
      </c>
      <c r="N2690" s="6">
        <v>130730500</v>
      </c>
      <c r="O2690" s="6">
        <v>51840920</v>
      </c>
      <c r="P2690" s="6">
        <v>50840920</v>
      </c>
      <c r="Q2690" s="6">
        <v>9000000</v>
      </c>
    </row>
    <row r="2691" spans="1:18" ht="45" x14ac:dyDescent="0.25">
      <c r="D2691" t="s">
        <v>116</v>
      </c>
      <c r="E2691" t="s">
        <v>117</v>
      </c>
      <c r="F2691" t="s">
        <v>4744</v>
      </c>
      <c r="G2691" t="s">
        <v>184</v>
      </c>
      <c r="H2691" s="5">
        <v>43538</v>
      </c>
      <c r="I2691" s="4" t="s">
        <v>4875</v>
      </c>
      <c r="J2691" s="6">
        <v>7340000</v>
      </c>
      <c r="K2691" s="6">
        <v>0</v>
      </c>
      <c r="L2691" s="6">
        <v>0</v>
      </c>
      <c r="M2691" s="6">
        <v>7340000</v>
      </c>
      <c r="N2691" s="6">
        <v>7340000</v>
      </c>
      <c r="O2691" s="6">
        <v>7340000</v>
      </c>
      <c r="P2691" s="6">
        <v>7340000</v>
      </c>
      <c r="Q2691" s="6">
        <v>0</v>
      </c>
      <c r="R2691" t="s">
        <v>244</v>
      </c>
    </row>
    <row r="2692" spans="1:18" ht="30" x14ac:dyDescent="0.25">
      <c r="D2692" t="s">
        <v>116</v>
      </c>
      <c r="E2692" t="s">
        <v>117</v>
      </c>
      <c r="F2692" t="s">
        <v>4745</v>
      </c>
      <c r="G2692" t="s">
        <v>184</v>
      </c>
      <c r="H2692" s="5">
        <v>43568</v>
      </c>
      <c r="I2692" s="4" t="s">
        <v>4876</v>
      </c>
      <c r="J2692" s="6">
        <v>6360000</v>
      </c>
      <c r="K2692" s="6">
        <v>0</v>
      </c>
      <c r="L2692" s="6">
        <v>0</v>
      </c>
      <c r="M2692" s="6">
        <v>6360000</v>
      </c>
      <c r="N2692" s="6">
        <v>6360000</v>
      </c>
      <c r="O2692" s="6">
        <v>6360000</v>
      </c>
      <c r="P2692" s="6">
        <v>6360000</v>
      </c>
      <c r="Q2692" s="6">
        <v>0</v>
      </c>
      <c r="R2692" t="s">
        <v>244</v>
      </c>
    </row>
    <row r="2693" spans="1:18" ht="30" x14ac:dyDescent="0.25">
      <c r="D2693" t="s">
        <v>116</v>
      </c>
      <c r="E2693" t="s">
        <v>117</v>
      </c>
      <c r="F2693" t="s">
        <v>4746</v>
      </c>
      <c r="G2693" t="s">
        <v>184</v>
      </c>
      <c r="H2693" s="5">
        <v>43568</v>
      </c>
      <c r="I2693" s="4" t="s">
        <v>4877</v>
      </c>
      <c r="J2693" s="6">
        <v>3700000</v>
      </c>
      <c r="K2693" s="6">
        <v>0</v>
      </c>
      <c r="L2693" s="6">
        <v>1850000</v>
      </c>
      <c r="M2693" s="6">
        <v>1850000</v>
      </c>
      <c r="N2693" s="6">
        <v>1850000</v>
      </c>
      <c r="O2693" s="6">
        <v>1835000</v>
      </c>
      <c r="P2693" s="6">
        <v>1835000</v>
      </c>
      <c r="Q2693" s="6">
        <v>0</v>
      </c>
      <c r="R2693" t="s">
        <v>244</v>
      </c>
    </row>
    <row r="2694" spans="1:18" ht="30" x14ac:dyDescent="0.25">
      <c r="D2694" t="s">
        <v>116</v>
      </c>
      <c r="E2694" t="s">
        <v>117</v>
      </c>
      <c r="F2694" t="s">
        <v>4747</v>
      </c>
      <c r="G2694" t="s">
        <v>184</v>
      </c>
      <c r="H2694" s="5">
        <v>43575</v>
      </c>
      <c r="I2694" s="4" t="s">
        <v>4878</v>
      </c>
      <c r="J2694" s="6">
        <v>82600000</v>
      </c>
      <c r="K2694" s="6">
        <v>0</v>
      </c>
      <c r="L2694" s="6">
        <v>0</v>
      </c>
      <c r="M2694" s="6">
        <v>82600000</v>
      </c>
      <c r="N2694" s="6">
        <v>82600000</v>
      </c>
      <c r="O2694" s="6">
        <v>25000000</v>
      </c>
      <c r="P2694" s="6">
        <v>25000000</v>
      </c>
      <c r="Q2694" s="6">
        <v>0</v>
      </c>
      <c r="R2694" t="s">
        <v>244</v>
      </c>
    </row>
    <row r="2695" spans="1:18" ht="45" x14ac:dyDescent="0.25">
      <c r="D2695" t="s">
        <v>116</v>
      </c>
      <c r="E2695" t="s">
        <v>117</v>
      </c>
      <c r="F2695" t="s">
        <v>683</v>
      </c>
      <c r="G2695" t="s">
        <v>186</v>
      </c>
      <c r="H2695" s="5">
        <v>43594</v>
      </c>
      <c r="I2695" s="4" t="s">
        <v>857</v>
      </c>
      <c r="J2695" s="6">
        <v>18300000</v>
      </c>
      <c r="K2695" s="6">
        <v>0</v>
      </c>
      <c r="L2695" s="6">
        <v>18300000</v>
      </c>
      <c r="M2695" s="6">
        <v>0</v>
      </c>
      <c r="N2695" s="6">
        <v>0</v>
      </c>
      <c r="O2695" s="6">
        <v>0</v>
      </c>
      <c r="P2695" s="6">
        <v>0</v>
      </c>
      <c r="Q2695" s="6">
        <v>0</v>
      </c>
      <c r="R2695" t="s">
        <v>244</v>
      </c>
    </row>
    <row r="2696" spans="1:18" ht="45" x14ac:dyDescent="0.25">
      <c r="D2696" t="s">
        <v>116</v>
      </c>
      <c r="E2696" t="s">
        <v>117</v>
      </c>
      <c r="F2696" t="s">
        <v>4748</v>
      </c>
      <c r="G2696" t="s">
        <v>184</v>
      </c>
      <c r="H2696" s="5">
        <v>43595</v>
      </c>
      <c r="I2696" s="4" t="s">
        <v>4879</v>
      </c>
      <c r="J2696" s="6">
        <v>1835000</v>
      </c>
      <c r="K2696" s="6">
        <v>0</v>
      </c>
      <c r="L2696" s="6">
        <v>0</v>
      </c>
      <c r="M2696" s="6">
        <v>1835000</v>
      </c>
      <c r="N2696" s="6">
        <v>1835000</v>
      </c>
      <c r="O2696" s="6">
        <v>1835000</v>
      </c>
      <c r="P2696" s="6">
        <v>1835000</v>
      </c>
      <c r="Q2696" s="6">
        <v>0</v>
      </c>
      <c r="R2696" t="s">
        <v>244</v>
      </c>
    </row>
    <row r="2697" spans="1:18" ht="45" x14ac:dyDescent="0.25">
      <c r="D2697" t="s">
        <v>116</v>
      </c>
      <c r="E2697" t="s">
        <v>117</v>
      </c>
      <c r="F2697" t="s">
        <v>4749</v>
      </c>
      <c r="G2697" t="s">
        <v>184</v>
      </c>
      <c r="H2697" s="5">
        <v>43622</v>
      </c>
      <c r="I2697" s="4" t="s">
        <v>4880</v>
      </c>
      <c r="J2697" s="6">
        <v>1835000</v>
      </c>
      <c r="K2697" s="6">
        <v>0</v>
      </c>
      <c r="L2697" s="6">
        <v>0</v>
      </c>
      <c r="M2697" s="6">
        <v>1835000</v>
      </c>
      <c r="N2697" s="6">
        <v>1835000</v>
      </c>
      <c r="O2697" s="6">
        <v>1835000</v>
      </c>
      <c r="P2697" s="6">
        <v>1835000</v>
      </c>
      <c r="Q2697" s="6">
        <v>0</v>
      </c>
      <c r="R2697" t="s">
        <v>244</v>
      </c>
    </row>
    <row r="2698" spans="1:18" ht="60" x14ac:dyDescent="0.25">
      <c r="D2698" t="s">
        <v>116</v>
      </c>
      <c r="E2698" t="s">
        <v>117</v>
      </c>
      <c r="F2698" t="s">
        <v>4750</v>
      </c>
      <c r="G2698" t="s">
        <v>184</v>
      </c>
      <c r="H2698" s="5">
        <v>43684</v>
      </c>
      <c r="I2698" s="4" t="s">
        <v>4881</v>
      </c>
      <c r="J2698" s="6">
        <v>6360000</v>
      </c>
      <c r="K2698" s="6">
        <v>0</v>
      </c>
      <c r="L2698" s="6">
        <v>0</v>
      </c>
      <c r="M2698" s="6">
        <v>6360000</v>
      </c>
      <c r="N2698" s="6">
        <v>6360000</v>
      </c>
      <c r="O2698" s="6">
        <v>4770000</v>
      </c>
      <c r="P2698" s="6">
        <v>4770000</v>
      </c>
      <c r="Q2698" s="6">
        <v>0</v>
      </c>
      <c r="R2698" t="s">
        <v>244</v>
      </c>
    </row>
    <row r="2699" spans="1:18" ht="45" x14ac:dyDescent="0.25">
      <c r="D2699" t="s">
        <v>116</v>
      </c>
      <c r="E2699" t="s">
        <v>117</v>
      </c>
      <c r="F2699" t="s">
        <v>4751</v>
      </c>
      <c r="G2699" t="s">
        <v>184</v>
      </c>
      <c r="H2699" s="5">
        <v>43687</v>
      </c>
      <c r="I2699" s="4" t="s">
        <v>4882</v>
      </c>
      <c r="J2699" s="6">
        <v>1000000</v>
      </c>
      <c r="K2699" s="6">
        <v>0</v>
      </c>
      <c r="L2699" s="6">
        <v>0</v>
      </c>
      <c r="M2699" s="6">
        <v>1000000</v>
      </c>
      <c r="N2699" s="6">
        <v>1000000</v>
      </c>
      <c r="O2699" s="6">
        <v>1000000</v>
      </c>
      <c r="P2699" s="6">
        <v>0</v>
      </c>
      <c r="Q2699" s="6">
        <v>0</v>
      </c>
      <c r="R2699" t="s">
        <v>244</v>
      </c>
    </row>
    <row r="2700" spans="1:18" ht="75" x14ac:dyDescent="0.25">
      <c r="D2700" t="s">
        <v>116</v>
      </c>
      <c r="E2700" t="s">
        <v>117</v>
      </c>
      <c r="F2700" t="s">
        <v>4752</v>
      </c>
      <c r="G2700" t="s">
        <v>184</v>
      </c>
      <c r="H2700" s="5">
        <v>43691</v>
      </c>
      <c r="I2700" s="4" t="s">
        <v>4883</v>
      </c>
      <c r="J2700" s="6">
        <v>1980000</v>
      </c>
      <c r="K2700" s="6">
        <v>0</v>
      </c>
      <c r="L2700" s="6">
        <v>0</v>
      </c>
      <c r="M2700" s="6">
        <v>1980000</v>
      </c>
      <c r="N2700" s="6">
        <v>1980000</v>
      </c>
      <c r="O2700" s="6">
        <v>1865920</v>
      </c>
      <c r="P2700" s="6">
        <v>1865920</v>
      </c>
      <c r="Q2700" s="6">
        <v>0</v>
      </c>
      <c r="R2700" t="s">
        <v>244</v>
      </c>
    </row>
    <row r="2701" spans="1:18" x14ac:dyDescent="0.25">
      <c r="D2701" t="s">
        <v>116</v>
      </c>
      <c r="E2701" t="s">
        <v>117</v>
      </c>
      <c r="F2701" t="s">
        <v>4753</v>
      </c>
      <c r="G2701" t="s">
        <v>184</v>
      </c>
      <c r="H2701" s="5">
        <v>43718</v>
      </c>
      <c r="I2701" s="4" t="s">
        <v>4884</v>
      </c>
      <c r="J2701" s="6">
        <v>9000000</v>
      </c>
      <c r="K2701" s="6">
        <v>0</v>
      </c>
      <c r="L2701" s="6">
        <v>0</v>
      </c>
      <c r="M2701" s="6">
        <v>9000000</v>
      </c>
      <c r="N2701" s="6">
        <v>0</v>
      </c>
      <c r="O2701" s="6">
        <v>0</v>
      </c>
      <c r="P2701" s="6">
        <v>0</v>
      </c>
      <c r="Q2701" s="6">
        <v>9000000</v>
      </c>
      <c r="R2701" t="s">
        <v>243</v>
      </c>
    </row>
    <row r="2702" spans="1:18" ht="45" x14ac:dyDescent="0.25">
      <c r="D2702" t="s">
        <v>116</v>
      </c>
      <c r="E2702" t="s">
        <v>117</v>
      </c>
      <c r="F2702" t="s">
        <v>4754</v>
      </c>
      <c r="G2702" t="s">
        <v>184</v>
      </c>
      <c r="H2702" s="5">
        <v>43719</v>
      </c>
      <c r="I2702" s="4" t="s">
        <v>4885</v>
      </c>
      <c r="J2702" s="6">
        <v>9427500</v>
      </c>
      <c r="K2702" s="6">
        <v>0</v>
      </c>
      <c r="L2702" s="6">
        <v>0</v>
      </c>
      <c r="M2702" s="6">
        <v>9427500</v>
      </c>
      <c r="N2702" s="6">
        <v>9427500</v>
      </c>
      <c r="O2702" s="6">
        <v>0</v>
      </c>
      <c r="P2702" s="6">
        <v>0</v>
      </c>
      <c r="Q2702" s="6">
        <v>0</v>
      </c>
      <c r="R2702" t="s">
        <v>244</v>
      </c>
    </row>
    <row r="2703" spans="1:18" ht="60" x14ac:dyDescent="0.25">
      <c r="D2703" t="s">
        <v>116</v>
      </c>
      <c r="E2703" t="s">
        <v>117</v>
      </c>
      <c r="F2703" t="s">
        <v>4755</v>
      </c>
      <c r="G2703" t="s">
        <v>184</v>
      </c>
      <c r="H2703" s="5">
        <v>43726</v>
      </c>
      <c r="I2703" s="4" t="s">
        <v>4886</v>
      </c>
      <c r="J2703" s="6">
        <v>8257500</v>
      </c>
      <c r="K2703" s="6">
        <v>0</v>
      </c>
      <c r="L2703" s="6">
        <v>0</v>
      </c>
      <c r="M2703" s="6">
        <v>8257500</v>
      </c>
      <c r="N2703" s="6">
        <v>8257500</v>
      </c>
      <c r="O2703" s="6">
        <v>0</v>
      </c>
      <c r="P2703" s="6">
        <v>0</v>
      </c>
      <c r="Q2703" s="6">
        <v>0</v>
      </c>
      <c r="R2703" t="s">
        <v>244</v>
      </c>
    </row>
    <row r="2704" spans="1:18" ht="45" x14ac:dyDescent="0.25">
      <c r="D2704" t="s">
        <v>116</v>
      </c>
      <c r="E2704" t="s">
        <v>117</v>
      </c>
      <c r="F2704" t="s">
        <v>4756</v>
      </c>
      <c r="G2704" t="s">
        <v>184</v>
      </c>
      <c r="H2704" s="5">
        <v>43726</v>
      </c>
      <c r="I2704" s="4" t="s">
        <v>4887</v>
      </c>
      <c r="J2704" s="6">
        <v>1885500</v>
      </c>
      <c r="K2704" s="6">
        <v>0</v>
      </c>
      <c r="L2704" s="6">
        <v>0</v>
      </c>
      <c r="M2704" s="6">
        <v>1885500</v>
      </c>
      <c r="N2704" s="6">
        <v>1885500</v>
      </c>
      <c r="O2704" s="6">
        <v>0</v>
      </c>
      <c r="P2704" s="6">
        <v>0</v>
      </c>
      <c r="Q2704" s="6">
        <v>0</v>
      </c>
      <c r="R2704" t="s">
        <v>244</v>
      </c>
    </row>
    <row r="2705" spans="1:18" ht="30" x14ac:dyDescent="0.25">
      <c r="A2705" t="s">
        <v>25</v>
      </c>
      <c r="B2705" s="4" t="s">
        <v>4695</v>
      </c>
      <c r="C2705" s="4" t="s">
        <v>4721</v>
      </c>
      <c r="J2705" s="6">
        <v>628000000</v>
      </c>
      <c r="K2705" s="6">
        <v>0</v>
      </c>
      <c r="L2705" s="6">
        <v>0</v>
      </c>
      <c r="M2705" s="6">
        <v>628000000</v>
      </c>
      <c r="N2705" s="6">
        <v>24514740</v>
      </c>
      <c r="O2705" s="6">
        <v>24514740</v>
      </c>
      <c r="P2705" s="6">
        <v>24514740</v>
      </c>
      <c r="Q2705" s="6">
        <v>603485260</v>
      </c>
    </row>
    <row r="2706" spans="1:18" ht="45" x14ac:dyDescent="0.25">
      <c r="D2706" t="s">
        <v>116</v>
      </c>
      <c r="E2706" t="s">
        <v>117</v>
      </c>
      <c r="F2706" t="s">
        <v>4758</v>
      </c>
      <c r="G2706" t="s">
        <v>184</v>
      </c>
      <c r="H2706" s="5">
        <v>43589</v>
      </c>
      <c r="I2706" s="4" t="s">
        <v>4888</v>
      </c>
      <c r="J2706" s="6">
        <v>28000000</v>
      </c>
      <c r="K2706" s="6">
        <v>0</v>
      </c>
      <c r="L2706" s="6">
        <v>0</v>
      </c>
      <c r="M2706" s="6">
        <v>28000000</v>
      </c>
      <c r="N2706" s="6">
        <v>24514740</v>
      </c>
      <c r="O2706" s="6">
        <v>24514740</v>
      </c>
      <c r="P2706" s="6">
        <v>24514740</v>
      </c>
      <c r="Q2706" s="6">
        <v>3485260</v>
      </c>
      <c r="R2706" t="s">
        <v>243</v>
      </c>
    </row>
    <row r="2707" spans="1:18" ht="75" x14ac:dyDescent="0.25">
      <c r="D2707" t="s">
        <v>116</v>
      </c>
      <c r="E2707" t="s">
        <v>117</v>
      </c>
      <c r="F2707" t="s">
        <v>4759</v>
      </c>
      <c r="G2707" t="s">
        <v>185</v>
      </c>
      <c r="H2707" s="5">
        <v>43659</v>
      </c>
      <c r="I2707" s="4" t="s">
        <v>4889</v>
      </c>
      <c r="J2707" s="6">
        <v>600000000</v>
      </c>
      <c r="K2707" s="6">
        <v>0</v>
      </c>
      <c r="L2707" s="6">
        <v>0</v>
      </c>
      <c r="M2707" s="6">
        <v>600000000</v>
      </c>
      <c r="N2707" s="6">
        <v>0</v>
      </c>
      <c r="O2707" s="6">
        <v>0</v>
      </c>
      <c r="P2707" s="6">
        <v>0</v>
      </c>
      <c r="Q2707" s="6">
        <v>600000000</v>
      </c>
      <c r="R2707" t="s">
        <v>243</v>
      </c>
    </row>
    <row r="2708" spans="1:18" ht="105" x14ac:dyDescent="0.25">
      <c r="A2708" t="s">
        <v>25</v>
      </c>
      <c r="B2708" s="4" t="s">
        <v>4696</v>
      </c>
      <c r="C2708" s="4" t="s">
        <v>4722</v>
      </c>
      <c r="J2708" s="6">
        <v>18526125</v>
      </c>
      <c r="K2708" s="6">
        <v>0</v>
      </c>
      <c r="L2708" s="6">
        <v>0</v>
      </c>
      <c r="M2708" s="6">
        <v>18526125</v>
      </c>
      <c r="N2708" s="6">
        <v>18526125</v>
      </c>
      <c r="O2708" s="6">
        <v>18526125</v>
      </c>
      <c r="P2708" s="6">
        <v>18526125</v>
      </c>
      <c r="Q2708" s="6">
        <v>0</v>
      </c>
    </row>
    <row r="2709" spans="1:18" ht="60" x14ac:dyDescent="0.25">
      <c r="D2709" t="s">
        <v>116</v>
      </c>
      <c r="E2709" t="s">
        <v>117</v>
      </c>
      <c r="F2709" t="s">
        <v>4760</v>
      </c>
      <c r="G2709" t="s">
        <v>184</v>
      </c>
      <c r="H2709" s="5">
        <v>43659</v>
      </c>
      <c r="I2709" s="4" t="s">
        <v>4890</v>
      </c>
      <c r="J2709" s="6">
        <v>18526125</v>
      </c>
      <c r="K2709" s="6">
        <v>0</v>
      </c>
      <c r="L2709" s="6">
        <v>0</v>
      </c>
      <c r="M2709" s="6">
        <v>18526125</v>
      </c>
      <c r="N2709" s="6">
        <v>18526125</v>
      </c>
      <c r="O2709" s="6">
        <v>18526125</v>
      </c>
      <c r="P2709" s="6">
        <v>18526125</v>
      </c>
      <c r="Q2709" s="6">
        <v>0</v>
      </c>
      <c r="R2709" t="s">
        <v>244</v>
      </c>
    </row>
    <row r="2710" spans="1:18" ht="45" x14ac:dyDescent="0.25">
      <c r="A2710" t="s">
        <v>25</v>
      </c>
      <c r="B2710" s="4" t="s">
        <v>4697</v>
      </c>
      <c r="C2710" s="4" t="s">
        <v>4723</v>
      </c>
      <c r="J2710" s="6">
        <v>851992840</v>
      </c>
      <c r="K2710" s="6">
        <v>0</v>
      </c>
      <c r="L2710" s="6">
        <v>0</v>
      </c>
      <c r="M2710" s="6">
        <v>851992840</v>
      </c>
      <c r="N2710" s="6">
        <v>261971295</v>
      </c>
      <c r="O2710" s="6">
        <v>105770779</v>
      </c>
      <c r="P2710" s="6">
        <v>60646346</v>
      </c>
      <c r="Q2710" s="6">
        <v>590021545</v>
      </c>
    </row>
    <row r="2711" spans="1:18" ht="30" x14ac:dyDescent="0.25">
      <c r="D2711" t="s">
        <v>116</v>
      </c>
      <c r="E2711" t="s">
        <v>117</v>
      </c>
      <c r="F2711" t="s">
        <v>4761</v>
      </c>
      <c r="G2711" t="s">
        <v>184</v>
      </c>
      <c r="H2711" s="5">
        <v>43620</v>
      </c>
      <c r="I2711" s="4" t="s">
        <v>4891</v>
      </c>
      <c r="J2711" s="6">
        <v>23548959</v>
      </c>
      <c r="K2711" s="6">
        <v>0</v>
      </c>
      <c r="L2711" s="6">
        <v>0</v>
      </c>
      <c r="M2711" s="6">
        <v>23548959</v>
      </c>
      <c r="N2711" s="6">
        <v>16820685</v>
      </c>
      <c r="O2711" s="6">
        <v>10092411</v>
      </c>
      <c r="P2711" s="6">
        <v>10092411</v>
      </c>
      <c r="Q2711" s="6">
        <v>6728274</v>
      </c>
      <c r="R2711" t="s">
        <v>243</v>
      </c>
    </row>
    <row r="2712" spans="1:18" ht="45" x14ac:dyDescent="0.25">
      <c r="D2712" t="s">
        <v>116</v>
      </c>
      <c r="E2712" t="s">
        <v>117</v>
      </c>
      <c r="F2712" t="s">
        <v>4762</v>
      </c>
      <c r="G2712" t="s">
        <v>184</v>
      </c>
      <c r="H2712" s="5">
        <v>43620</v>
      </c>
      <c r="I2712" s="4" t="s">
        <v>4892</v>
      </c>
      <c r="J2712" s="6">
        <v>21822031</v>
      </c>
      <c r="K2712" s="6">
        <v>0</v>
      </c>
      <c r="L2712" s="6">
        <v>0</v>
      </c>
      <c r="M2712" s="6">
        <v>21822031</v>
      </c>
      <c r="N2712" s="6">
        <v>15587165</v>
      </c>
      <c r="O2712" s="6">
        <v>6234866</v>
      </c>
      <c r="P2712" s="6">
        <v>6234866</v>
      </c>
      <c r="Q2712" s="6">
        <v>6234866</v>
      </c>
      <c r="R2712" t="s">
        <v>243</v>
      </c>
    </row>
    <row r="2713" spans="1:18" ht="45" x14ac:dyDescent="0.25">
      <c r="D2713" t="s">
        <v>116</v>
      </c>
      <c r="E2713" t="s">
        <v>117</v>
      </c>
      <c r="F2713" t="s">
        <v>4764</v>
      </c>
      <c r="G2713" t="s">
        <v>184</v>
      </c>
      <c r="H2713" s="5">
        <v>43624</v>
      </c>
      <c r="I2713" s="4" t="s">
        <v>4893</v>
      </c>
      <c r="J2713" s="6">
        <v>16820685</v>
      </c>
      <c r="K2713" s="6">
        <v>0</v>
      </c>
      <c r="L2713" s="6">
        <v>0</v>
      </c>
      <c r="M2713" s="6">
        <v>16820685</v>
      </c>
      <c r="N2713" s="6">
        <v>16820685</v>
      </c>
      <c r="O2713" s="6">
        <v>0</v>
      </c>
      <c r="P2713" s="6">
        <v>0</v>
      </c>
      <c r="Q2713" s="6">
        <v>0</v>
      </c>
      <c r="R2713" t="s">
        <v>244</v>
      </c>
    </row>
    <row r="2714" spans="1:18" ht="30" x14ac:dyDescent="0.25">
      <c r="D2714" t="s">
        <v>116</v>
      </c>
      <c r="E2714" t="s">
        <v>117</v>
      </c>
      <c r="F2714" t="s">
        <v>4765</v>
      </c>
      <c r="G2714" t="s">
        <v>184</v>
      </c>
      <c r="H2714" s="5">
        <v>43628</v>
      </c>
      <c r="I2714" s="4" t="s">
        <v>4894</v>
      </c>
      <c r="J2714" s="6">
        <v>16820685</v>
      </c>
      <c r="K2714" s="6">
        <v>0</v>
      </c>
      <c r="L2714" s="6">
        <v>0</v>
      </c>
      <c r="M2714" s="6">
        <v>16820685</v>
      </c>
      <c r="N2714" s="6">
        <v>16820685</v>
      </c>
      <c r="O2714" s="6">
        <v>10092411</v>
      </c>
      <c r="P2714" s="6">
        <v>10092411</v>
      </c>
      <c r="Q2714" s="6">
        <v>0</v>
      </c>
      <c r="R2714" t="s">
        <v>244</v>
      </c>
    </row>
    <row r="2715" spans="1:18" ht="45" x14ac:dyDescent="0.25">
      <c r="D2715" t="s">
        <v>116</v>
      </c>
      <c r="E2715" t="s">
        <v>117</v>
      </c>
      <c r="F2715" t="s">
        <v>4766</v>
      </c>
      <c r="G2715" t="s">
        <v>184</v>
      </c>
      <c r="H2715" s="5">
        <v>43628</v>
      </c>
      <c r="I2715" s="4" t="s">
        <v>4895</v>
      </c>
      <c r="J2715" s="6">
        <v>15587165</v>
      </c>
      <c r="K2715" s="6">
        <v>0</v>
      </c>
      <c r="L2715" s="6">
        <v>0</v>
      </c>
      <c r="M2715" s="6">
        <v>15587165</v>
      </c>
      <c r="N2715" s="6">
        <v>15587165</v>
      </c>
      <c r="O2715" s="6">
        <v>9352299</v>
      </c>
      <c r="P2715" s="6">
        <v>6234866</v>
      </c>
      <c r="Q2715" s="6">
        <v>0</v>
      </c>
      <c r="R2715" t="s">
        <v>244</v>
      </c>
    </row>
    <row r="2716" spans="1:18" ht="30" x14ac:dyDescent="0.25">
      <c r="D2716" t="s">
        <v>116</v>
      </c>
      <c r="E2716" t="s">
        <v>117</v>
      </c>
      <c r="F2716" t="s">
        <v>4767</v>
      </c>
      <c r="G2716" t="s">
        <v>184</v>
      </c>
      <c r="H2716" s="5">
        <v>43629</v>
      </c>
      <c r="I2716" s="4" t="s">
        <v>4896</v>
      </c>
      <c r="J2716" s="6">
        <v>9930005</v>
      </c>
      <c r="K2716" s="6">
        <v>0</v>
      </c>
      <c r="L2716" s="6">
        <v>0</v>
      </c>
      <c r="M2716" s="6">
        <v>9930005</v>
      </c>
      <c r="N2716" s="6">
        <v>9930005</v>
      </c>
      <c r="O2716" s="6">
        <v>3972002</v>
      </c>
      <c r="P2716" s="6">
        <v>3972002</v>
      </c>
      <c r="Q2716" s="6">
        <v>0</v>
      </c>
      <c r="R2716" t="s">
        <v>244</v>
      </c>
    </row>
    <row r="2717" spans="1:18" ht="30" x14ac:dyDescent="0.25">
      <c r="D2717" t="s">
        <v>116</v>
      </c>
      <c r="E2717" t="s">
        <v>117</v>
      </c>
      <c r="F2717" t="s">
        <v>4768</v>
      </c>
      <c r="G2717" t="s">
        <v>184</v>
      </c>
      <c r="H2717" s="5">
        <v>43636</v>
      </c>
      <c r="I2717" s="4" t="s">
        <v>4897</v>
      </c>
      <c r="J2717" s="6">
        <v>17998135</v>
      </c>
      <c r="K2717" s="6">
        <v>0</v>
      </c>
      <c r="L2717" s="6">
        <v>0</v>
      </c>
      <c r="M2717" s="6">
        <v>17998135</v>
      </c>
      <c r="N2717" s="6">
        <v>17998135</v>
      </c>
      <c r="O2717" s="6">
        <v>7199254</v>
      </c>
      <c r="P2717" s="6">
        <v>7199254</v>
      </c>
      <c r="Q2717" s="6">
        <v>0</v>
      </c>
      <c r="R2717" t="s">
        <v>244</v>
      </c>
    </row>
    <row r="2718" spans="1:18" ht="45" x14ac:dyDescent="0.25">
      <c r="D2718" t="s">
        <v>116</v>
      </c>
      <c r="E2718" t="s">
        <v>117</v>
      </c>
      <c r="F2718" t="s">
        <v>4769</v>
      </c>
      <c r="G2718" t="s">
        <v>184</v>
      </c>
      <c r="H2718" s="5">
        <v>43638</v>
      </c>
      <c r="I2718" s="4" t="s">
        <v>4898</v>
      </c>
      <c r="J2718" s="6">
        <v>13056855</v>
      </c>
      <c r="K2718" s="6">
        <v>0</v>
      </c>
      <c r="L2718" s="6">
        <v>0</v>
      </c>
      <c r="M2718" s="6">
        <v>13056855</v>
      </c>
      <c r="N2718" s="6">
        <v>13056855</v>
      </c>
      <c r="O2718" s="6">
        <v>5222742</v>
      </c>
      <c r="P2718" s="6">
        <v>5222742</v>
      </c>
      <c r="Q2718" s="6">
        <v>0</v>
      </c>
      <c r="R2718" t="s">
        <v>244</v>
      </c>
    </row>
    <row r="2719" spans="1:18" ht="45" x14ac:dyDescent="0.25">
      <c r="D2719" t="s">
        <v>116</v>
      </c>
      <c r="E2719" t="s">
        <v>117</v>
      </c>
      <c r="F2719" t="s">
        <v>4770</v>
      </c>
      <c r="G2719" t="s">
        <v>184</v>
      </c>
      <c r="H2719" s="5">
        <v>43638</v>
      </c>
      <c r="I2719" s="4" t="s">
        <v>4899</v>
      </c>
      <c r="J2719" s="6">
        <v>14204110</v>
      </c>
      <c r="K2719" s="6">
        <v>0</v>
      </c>
      <c r="L2719" s="6">
        <v>0</v>
      </c>
      <c r="M2719" s="6">
        <v>14204110</v>
      </c>
      <c r="N2719" s="6">
        <v>14204110</v>
      </c>
      <c r="O2719" s="6">
        <v>2840822</v>
      </c>
      <c r="P2719" s="6">
        <v>2840822</v>
      </c>
      <c r="Q2719" s="6">
        <v>0</v>
      </c>
      <c r="R2719" t="s">
        <v>244</v>
      </c>
    </row>
    <row r="2720" spans="1:18" ht="30" x14ac:dyDescent="0.25">
      <c r="D2720" t="s">
        <v>116</v>
      </c>
      <c r="E2720" t="s">
        <v>117</v>
      </c>
      <c r="F2720" t="s">
        <v>4771</v>
      </c>
      <c r="G2720" t="s">
        <v>184</v>
      </c>
      <c r="H2720" s="5">
        <v>43650</v>
      </c>
      <c r="I2720" s="4" t="s">
        <v>4900</v>
      </c>
      <c r="J2720" s="6">
        <v>23997510</v>
      </c>
      <c r="K2720" s="6">
        <v>0</v>
      </c>
      <c r="L2720" s="6">
        <v>0</v>
      </c>
      <c r="M2720" s="6">
        <v>23997510</v>
      </c>
      <c r="N2720" s="6">
        <v>23997510</v>
      </c>
      <c r="O2720" s="6">
        <v>4799502</v>
      </c>
      <c r="P2720" s="6">
        <v>4799502</v>
      </c>
      <c r="Q2720" s="6">
        <v>0</v>
      </c>
      <c r="R2720" t="s">
        <v>244</v>
      </c>
    </row>
    <row r="2721" spans="1:18" ht="30" x14ac:dyDescent="0.25">
      <c r="D2721" t="s">
        <v>116</v>
      </c>
      <c r="E2721" t="s">
        <v>117</v>
      </c>
      <c r="F2721" t="s">
        <v>4772</v>
      </c>
      <c r="G2721" t="s">
        <v>184</v>
      </c>
      <c r="H2721" s="5">
        <v>43652</v>
      </c>
      <c r="I2721" s="4" t="s">
        <v>4901</v>
      </c>
      <c r="J2721" s="6">
        <v>11542470</v>
      </c>
      <c r="K2721" s="6">
        <v>0</v>
      </c>
      <c r="L2721" s="6">
        <v>0</v>
      </c>
      <c r="M2721" s="6">
        <v>11542470</v>
      </c>
      <c r="N2721" s="6">
        <v>11542470</v>
      </c>
      <c r="O2721" s="6">
        <v>0</v>
      </c>
      <c r="P2721" s="6">
        <v>0</v>
      </c>
      <c r="Q2721" s="6">
        <v>0</v>
      </c>
      <c r="R2721" t="s">
        <v>244</v>
      </c>
    </row>
    <row r="2722" spans="1:18" ht="45" x14ac:dyDescent="0.25">
      <c r="D2722" t="s">
        <v>116</v>
      </c>
      <c r="E2722" t="s">
        <v>117</v>
      </c>
      <c r="F2722" t="s">
        <v>4773</v>
      </c>
      <c r="G2722" t="s">
        <v>184</v>
      </c>
      <c r="H2722" s="5">
        <v>43652</v>
      </c>
      <c r="I2722" s="4" t="s">
        <v>4902</v>
      </c>
      <c r="J2722" s="6">
        <v>19787350</v>
      </c>
      <c r="K2722" s="6">
        <v>0</v>
      </c>
      <c r="L2722" s="6">
        <v>0</v>
      </c>
      <c r="M2722" s="6">
        <v>19787350</v>
      </c>
      <c r="N2722" s="6">
        <v>19787350</v>
      </c>
      <c r="O2722" s="6">
        <v>3957470</v>
      </c>
      <c r="P2722" s="6">
        <v>3957470</v>
      </c>
      <c r="Q2722" s="6">
        <v>0</v>
      </c>
      <c r="R2722" t="s">
        <v>244</v>
      </c>
    </row>
    <row r="2723" spans="1:18" ht="30" x14ac:dyDescent="0.25">
      <c r="D2723" t="s">
        <v>116</v>
      </c>
      <c r="E2723" t="s">
        <v>117</v>
      </c>
      <c r="F2723" t="s">
        <v>4774</v>
      </c>
      <c r="G2723" t="s">
        <v>184</v>
      </c>
      <c r="H2723" s="5">
        <v>43656</v>
      </c>
      <c r="I2723" s="4" t="s">
        <v>4903</v>
      </c>
      <c r="J2723" s="6">
        <v>14012905</v>
      </c>
      <c r="K2723" s="6">
        <v>0</v>
      </c>
      <c r="L2723" s="6">
        <v>0</v>
      </c>
      <c r="M2723" s="6">
        <v>14012905</v>
      </c>
      <c r="N2723" s="6">
        <v>14012905</v>
      </c>
      <c r="O2723" s="6">
        <v>0</v>
      </c>
      <c r="P2723" s="6">
        <v>0</v>
      </c>
      <c r="Q2723" s="6">
        <v>0</v>
      </c>
      <c r="R2723" t="s">
        <v>244</v>
      </c>
    </row>
    <row r="2724" spans="1:18" ht="45" x14ac:dyDescent="0.25">
      <c r="D2724" t="s">
        <v>116</v>
      </c>
      <c r="E2724" t="s">
        <v>117</v>
      </c>
      <c r="F2724" t="s">
        <v>4775</v>
      </c>
      <c r="G2724" t="s">
        <v>184</v>
      </c>
      <c r="H2724" s="5">
        <v>43666</v>
      </c>
      <c r="I2724" s="4" t="s">
        <v>4904</v>
      </c>
      <c r="J2724" s="6">
        <v>42205333</v>
      </c>
      <c r="K2724" s="6">
        <v>0</v>
      </c>
      <c r="L2724" s="6">
        <v>0</v>
      </c>
      <c r="M2724" s="6">
        <v>42205333</v>
      </c>
      <c r="N2724" s="6">
        <v>42007000</v>
      </c>
      <c r="O2724" s="6">
        <v>42007000</v>
      </c>
      <c r="P2724" s="6">
        <v>0</v>
      </c>
      <c r="Q2724" s="6">
        <v>198333</v>
      </c>
      <c r="R2724" t="s">
        <v>243</v>
      </c>
    </row>
    <row r="2725" spans="1:18" ht="45" x14ac:dyDescent="0.25">
      <c r="D2725" t="s">
        <v>116</v>
      </c>
      <c r="E2725" t="s">
        <v>117</v>
      </c>
      <c r="F2725" t="s">
        <v>4776</v>
      </c>
      <c r="G2725" t="s">
        <v>184</v>
      </c>
      <c r="H2725" s="5">
        <v>43687</v>
      </c>
      <c r="I2725" s="4" t="s">
        <v>4905</v>
      </c>
      <c r="J2725" s="6">
        <v>17998135</v>
      </c>
      <c r="K2725" s="6">
        <v>0</v>
      </c>
      <c r="L2725" s="6">
        <v>0</v>
      </c>
      <c r="M2725" s="6">
        <v>17998135</v>
      </c>
      <c r="N2725" s="6">
        <v>13798570</v>
      </c>
      <c r="O2725" s="6">
        <v>0</v>
      </c>
      <c r="P2725" s="6">
        <v>0</v>
      </c>
      <c r="Q2725" s="6">
        <v>4199565</v>
      </c>
      <c r="R2725" t="s">
        <v>243</v>
      </c>
    </row>
    <row r="2726" spans="1:18" ht="60" x14ac:dyDescent="0.25">
      <c r="D2726" t="s">
        <v>116</v>
      </c>
      <c r="E2726" t="s">
        <v>117</v>
      </c>
      <c r="F2726" t="s">
        <v>4777</v>
      </c>
      <c r="G2726" t="s">
        <v>184</v>
      </c>
      <c r="H2726" s="5">
        <v>43687</v>
      </c>
      <c r="I2726" s="4" t="s">
        <v>4906</v>
      </c>
      <c r="J2726" s="6">
        <v>172669000</v>
      </c>
      <c r="K2726" s="6">
        <v>0</v>
      </c>
      <c r="L2726" s="6">
        <v>0</v>
      </c>
      <c r="M2726" s="6">
        <v>172669000</v>
      </c>
      <c r="N2726" s="6">
        <v>0</v>
      </c>
      <c r="O2726" s="6">
        <v>0</v>
      </c>
      <c r="P2726" s="6">
        <v>0</v>
      </c>
      <c r="Q2726" s="6">
        <v>172669000</v>
      </c>
      <c r="R2726" t="s">
        <v>243</v>
      </c>
    </row>
    <row r="2727" spans="1:18" ht="45" x14ac:dyDescent="0.25">
      <c r="D2727" t="s">
        <v>116</v>
      </c>
      <c r="E2727" t="s">
        <v>117</v>
      </c>
      <c r="F2727" t="s">
        <v>4778</v>
      </c>
      <c r="G2727" t="s">
        <v>184</v>
      </c>
      <c r="H2727" s="5">
        <v>43691</v>
      </c>
      <c r="I2727" s="4" t="s">
        <v>4907</v>
      </c>
      <c r="J2727" s="6">
        <v>399991507</v>
      </c>
      <c r="K2727" s="6">
        <v>0</v>
      </c>
      <c r="L2727" s="6">
        <v>0</v>
      </c>
      <c r="M2727" s="6">
        <v>399991507</v>
      </c>
      <c r="N2727" s="6">
        <v>0</v>
      </c>
      <c r="O2727" s="6">
        <v>0</v>
      </c>
      <c r="P2727" s="6">
        <v>0</v>
      </c>
      <c r="Q2727" s="6">
        <v>399991507</v>
      </c>
      <c r="R2727" t="s">
        <v>243</v>
      </c>
    </row>
    <row r="2728" spans="1:18" ht="30" x14ac:dyDescent="0.25">
      <c r="A2728" t="s">
        <v>25</v>
      </c>
      <c r="B2728" s="4" t="s">
        <v>4698</v>
      </c>
      <c r="C2728" s="4" t="s">
        <v>4724</v>
      </c>
      <c r="J2728" s="6">
        <v>0</v>
      </c>
      <c r="K2728" s="6">
        <v>0</v>
      </c>
      <c r="L2728" s="6">
        <v>0</v>
      </c>
      <c r="M2728" s="6">
        <v>0</v>
      </c>
      <c r="N2728" s="6">
        <v>0</v>
      </c>
      <c r="O2728" s="6">
        <v>0</v>
      </c>
      <c r="P2728" s="6">
        <v>0</v>
      </c>
      <c r="Q2728" s="6">
        <v>0</v>
      </c>
    </row>
    <row r="2729" spans="1:18" ht="60" x14ac:dyDescent="0.25">
      <c r="A2729" t="s">
        <v>25</v>
      </c>
      <c r="B2729" s="4" t="s">
        <v>4699</v>
      </c>
      <c r="C2729" s="4" t="s">
        <v>4725</v>
      </c>
      <c r="J2729" s="6">
        <v>617688909.54999995</v>
      </c>
      <c r="K2729" s="6">
        <v>0</v>
      </c>
      <c r="L2729" s="6">
        <v>0</v>
      </c>
      <c r="M2729" s="6">
        <v>617688909.54999995</v>
      </c>
      <c r="N2729" s="6">
        <v>0</v>
      </c>
      <c r="O2729" s="6">
        <v>0</v>
      </c>
      <c r="P2729" s="6">
        <v>0</v>
      </c>
      <c r="Q2729" s="6">
        <v>617688909.54999995</v>
      </c>
    </row>
    <row r="2730" spans="1:18" ht="60" x14ac:dyDescent="0.25">
      <c r="D2730" t="s">
        <v>116</v>
      </c>
      <c r="E2730" t="s">
        <v>117</v>
      </c>
      <c r="F2730" t="s">
        <v>4779</v>
      </c>
      <c r="G2730" t="s">
        <v>184</v>
      </c>
      <c r="H2730" s="5">
        <v>43711</v>
      </c>
      <c r="I2730" s="4" t="s">
        <v>4908</v>
      </c>
      <c r="J2730" s="6">
        <v>617688909.54999995</v>
      </c>
      <c r="K2730" s="6">
        <v>0</v>
      </c>
      <c r="L2730" s="6">
        <v>0</v>
      </c>
      <c r="M2730" s="6">
        <v>617688909.54999995</v>
      </c>
      <c r="N2730" s="6">
        <v>0</v>
      </c>
      <c r="O2730" s="6">
        <v>0</v>
      </c>
      <c r="P2730" s="6">
        <v>0</v>
      </c>
      <c r="Q2730" s="6">
        <v>617688909.54999995</v>
      </c>
      <c r="R2730" t="s">
        <v>243</v>
      </c>
    </row>
    <row r="2731" spans="1:18" ht="75" x14ac:dyDescent="0.25">
      <c r="A2731" t="s">
        <v>25</v>
      </c>
      <c r="B2731" s="4" t="s">
        <v>4700</v>
      </c>
      <c r="C2731" s="4" t="s">
        <v>4726</v>
      </c>
      <c r="J2731" s="6">
        <v>1187926444.1400001</v>
      </c>
      <c r="K2731" s="6">
        <v>0</v>
      </c>
      <c r="L2731" s="6">
        <v>0</v>
      </c>
      <c r="M2731" s="6">
        <v>1187926444.1400001</v>
      </c>
      <c r="N2731" s="6">
        <v>0</v>
      </c>
      <c r="O2731" s="6">
        <v>0</v>
      </c>
      <c r="P2731" s="6">
        <v>0</v>
      </c>
      <c r="Q2731" s="6">
        <v>1187926444.1400001</v>
      </c>
    </row>
    <row r="2732" spans="1:18" ht="60" x14ac:dyDescent="0.25">
      <c r="D2732" t="s">
        <v>116</v>
      </c>
      <c r="E2732" t="s">
        <v>117</v>
      </c>
      <c r="F2732" t="s">
        <v>4779</v>
      </c>
      <c r="G2732" t="s">
        <v>185</v>
      </c>
      <c r="H2732" s="5">
        <v>43711</v>
      </c>
      <c r="I2732" s="4" t="s">
        <v>4908</v>
      </c>
      <c r="J2732" s="6">
        <v>1187926444.1400001</v>
      </c>
      <c r="K2732" s="6">
        <v>0</v>
      </c>
      <c r="L2732" s="6">
        <v>0</v>
      </c>
      <c r="M2732" s="6">
        <v>1187926444.1400001</v>
      </c>
      <c r="N2732" s="6">
        <v>0</v>
      </c>
      <c r="O2732" s="6">
        <v>0</v>
      </c>
      <c r="P2732" s="6">
        <v>0</v>
      </c>
      <c r="Q2732" s="6">
        <v>1187926444.1400001</v>
      </c>
      <c r="R2732" t="s">
        <v>243</v>
      </c>
    </row>
    <row r="2733" spans="1:18" ht="75" x14ac:dyDescent="0.25">
      <c r="A2733" t="s">
        <v>25</v>
      </c>
      <c r="B2733" s="4" t="s">
        <v>4701</v>
      </c>
      <c r="C2733" s="4" t="s">
        <v>4727</v>
      </c>
      <c r="J2733" s="6">
        <v>54148704.310000002</v>
      </c>
      <c r="K2733" s="6">
        <v>0</v>
      </c>
      <c r="L2733" s="6">
        <v>0</v>
      </c>
      <c r="M2733" s="6">
        <v>54148704.310000002</v>
      </c>
      <c r="N2733" s="6">
        <v>0</v>
      </c>
      <c r="O2733" s="6">
        <v>0</v>
      </c>
      <c r="P2733" s="6">
        <v>0</v>
      </c>
      <c r="Q2733" s="6">
        <v>54148704.310000002</v>
      </c>
    </row>
    <row r="2734" spans="1:18" ht="60" x14ac:dyDescent="0.25">
      <c r="D2734" t="s">
        <v>116</v>
      </c>
      <c r="E2734" t="s">
        <v>117</v>
      </c>
      <c r="F2734" t="s">
        <v>4779</v>
      </c>
      <c r="G2734" t="s">
        <v>186</v>
      </c>
      <c r="H2734" s="5">
        <v>43711</v>
      </c>
      <c r="I2734" s="4" t="s">
        <v>4908</v>
      </c>
      <c r="J2734" s="6">
        <v>54148704.310000002</v>
      </c>
      <c r="K2734" s="6">
        <v>0</v>
      </c>
      <c r="L2734" s="6">
        <v>0</v>
      </c>
      <c r="M2734" s="6">
        <v>54148704.310000002</v>
      </c>
      <c r="N2734" s="6">
        <v>0</v>
      </c>
      <c r="O2734" s="6">
        <v>0</v>
      </c>
      <c r="P2734" s="6">
        <v>0</v>
      </c>
      <c r="Q2734" s="6">
        <v>54148704.310000002</v>
      </c>
      <c r="R2734" t="s">
        <v>243</v>
      </c>
    </row>
    <row r="2735" spans="1:18" ht="30" x14ac:dyDescent="0.25">
      <c r="A2735" t="s">
        <v>25</v>
      </c>
      <c r="B2735" s="4" t="s">
        <v>4702</v>
      </c>
      <c r="C2735" s="4" t="s">
        <v>2758</v>
      </c>
      <c r="J2735" s="6">
        <v>905175.81</v>
      </c>
      <c r="K2735" s="6">
        <v>0</v>
      </c>
      <c r="L2735" s="6">
        <v>0</v>
      </c>
      <c r="M2735" s="6">
        <v>905175.81</v>
      </c>
      <c r="N2735" s="6">
        <v>905175.81</v>
      </c>
      <c r="O2735" s="6">
        <v>0</v>
      </c>
      <c r="P2735" s="6">
        <v>0</v>
      </c>
      <c r="Q2735" s="6">
        <v>0</v>
      </c>
    </row>
    <row r="2736" spans="1:18" ht="75" x14ac:dyDescent="0.25">
      <c r="D2736" t="s">
        <v>116</v>
      </c>
      <c r="E2736" t="s">
        <v>117</v>
      </c>
      <c r="F2736" t="s">
        <v>2780</v>
      </c>
      <c r="G2736" t="s">
        <v>185</v>
      </c>
      <c r="H2736" s="5">
        <v>43658</v>
      </c>
      <c r="I2736" s="4" t="s">
        <v>2924</v>
      </c>
      <c r="J2736" s="6">
        <v>905175.81</v>
      </c>
      <c r="K2736" s="6">
        <v>0</v>
      </c>
      <c r="L2736" s="6">
        <v>0</v>
      </c>
      <c r="M2736" s="6">
        <v>905175.81</v>
      </c>
      <c r="N2736" s="6">
        <v>905175.81</v>
      </c>
      <c r="O2736" s="6">
        <v>0</v>
      </c>
      <c r="P2736" s="6">
        <v>0</v>
      </c>
      <c r="Q2736" s="6">
        <v>0</v>
      </c>
      <c r="R2736" t="s">
        <v>244</v>
      </c>
    </row>
    <row r="2737" spans="1:18" ht="30" x14ac:dyDescent="0.25">
      <c r="A2737" t="s">
        <v>25</v>
      </c>
      <c r="B2737" s="4" t="s">
        <v>4703</v>
      </c>
      <c r="C2737" s="4" t="s">
        <v>4728</v>
      </c>
      <c r="J2737" s="6">
        <v>369909727</v>
      </c>
      <c r="K2737" s="6">
        <v>0</v>
      </c>
      <c r="L2737" s="6">
        <v>30000000</v>
      </c>
      <c r="M2737" s="6">
        <v>339909727</v>
      </c>
      <c r="N2737" s="6">
        <v>187412364</v>
      </c>
      <c r="O2737" s="6">
        <v>59576049</v>
      </c>
      <c r="P2737" s="6">
        <v>52250349</v>
      </c>
      <c r="Q2737" s="6">
        <v>152497363</v>
      </c>
    </row>
    <row r="2738" spans="1:18" ht="45" x14ac:dyDescent="0.25">
      <c r="D2738" t="s">
        <v>116</v>
      </c>
      <c r="E2738" t="s">
        <v>117</v>
      </c>
      <c r="F2738" t="s">
        <v>4781</v>
      </c>
      <c r="G2738" t="s">
        <v>184</v>
      </c>
      <c r="H2738" s="5">
        <v>43593</v>
      </c>
      <c r="I2738" s="4" t="s">
        <v>4909</v>
      </c>
      <c r="J2738" s="6">
        <v>11916006</v>
      </c>
      <c r="K2738" s="6">
        <v>0</v>
      </c>
      <c r="L2738" s="6">
        <v>0</v>
      </c>
      <c r="M2738" s="6">
        <v>11916006</v>
      </c>
      <c r="N2738" s="6">
        <v>11910006</v>
      </c>
      <c r="O2738" s="6">
        <v>7944004</v>
      </c>
      <c r="P2738" s="6">
        <v>7944004</v>
      </c>
      <c r="Q2738" s="6">
        <v>6000</v>
      </c>
      <c r="R2738" t="s">
        <v>243</v>
      </c>
    </row>
    <row r="2739" spans="1:18" ht="60" x14ac:dyDescent="0.25">
      <c r="D2739" t="s">
        <v>116</v>
      </c>
      <c r="E2739" t="s">
        <v>117</v>
      </c>
      <c r="F2739" t="s">
        <v>4783</v>
      </c>
      <c r="G2739" t="s">
        <v>184</v>
      </c>
      <c r="H2739" s="5">
        <v>43610</v>
      </c>
      <c r="I2739" s="4" t="s">
        <v>4910</v>
      </c>
      <c r="J2739" s="6">
        <v>52000000</v>
      </c>
      <c r="K2739" s="6">
        <v>0</v>
      </c>
      <c r="L2739" s="6">
        <v>0</v>
      </c>
      <c r="M2739" s="6">
        <v>52000000</v>
      </c>
      <c r="N2739" s="6">
        <v>51738225</v>
      </c>
      <c r="O2739" s="6">
        <v>0</v>
      </c>
      <c r="P2739" s="6">
        <v>0</v>
      </c>
      <c r="Q2739" s="6">
        <v>261775</v>
      </c>
      <c r="R2739" t="s">
        <v>243</v>
      </c>
    </row>
    <row r="2740" spans="1:18" ht="45" x14ac:dyDescent="0.25">
      <c r="D2740" t="s">
        <v>116</v>
      </c>
      <c r="E2740" t="s">
        <v>117</v>
      </c>
      <c r="F2740" t="s">
        <v>4784</v>
      </c>
      <c r="G2740" t="s">
        <v>184</v>
      </c>
      <c r="H2740" s="5">
        <v>43615</v>
      </c>
      <c r="I2740" s="4" t="s">
        <v>4911</v>
      </c>
      <c r="J2740" s="6">
        <v>3197451</v>
      </c>
      <c r="K2740" s="6">
        <v>0</v>
      </c>
      <c r="L2740" s="6">
        <v>0</v>
      </c>
      <c r="M2740" s="6">
        <v>3197451</v>
      </c>
      <c r="N2740" s="6">
        <v>3197451</v>
      </c>
      <c r="O2740" s="6">
        <v>3197451</v>
      </c>
      <c r="P2740" s="6">
        <v>3197451</v>
      </c>
      <c r="Q2740" s="6">
        <v>0</v>
      </c>
      <c r="R2740" t="s">
        <v>244</v>
      </c>
    </row>
    <row r="2741" spans="1:18" ht="60" x14ac:dyDescent="0.25">
      <c r="D2741" t="s">
        <v>116</v>
      </c>
      <c r="E2741" t="s">
        <v>117</v>
      </c>
      <c r="F2741" t="s">
        <v>4785</v>
      </c>
      <c r="G2741" t="s">
        <v>184</v>
      </c>
      <c r="H2741" s="5">
        <v>43620</v>
      </c>
      <c r="I2741" s="4" t="s">
        <v>4912</v>
      </c>
      <c r="J2741" s="6">
        <v>19787350</v>
      </c>
      <c r="K2741" s="6">
        <v>0</v>
      </c>
      <c r="L2741" s="6">
        <v>0</v>
      </c>
      <c r="M2741" s="6">
        <v>19787350</v>
      </c>
      <c r="N2741" s="6">
        <v>19787350</v>
      </c>
      <c r="O2741" s="6">
        <v>11872410</v>
      </c>
      <c r="P2741" s="6">
        <v>11872410</v>
      </c>
      <c r="Q2741" s="6">
        <v>0</v>
      </c>
      <c r="R2741" t="s">
        <v>244</v>
      </c>
    </row>
    <row r="2742" spans="1:18" ht="45" x14ac:dyDescent="0.25">
      <c r="D2742" t="s">
        <v>116</v>
      </c>
      <c r="E2742" t="s">
        <v>117</v>
      </c>
      <c r="F2742" t="s">
        <v>4787</v>
      </c>
      <c r="G2742" t="s">
        <v>184</v>
      </c>
      <c r="H2742" s="5">
        <v>43620</v>
      </c>
      <c r="I2742" s="4" t="s">
        <v>4913</v>
      </c>
      <c r="J2742" s="6">
        <v>14012905</v>
      </c>
      <c r="K2742" s="6">
        <v>0</v>
      </c>
      <c r="L2742" s="6">
        <v>0</v>
      </c>
      <c r="M2742" s="6">
        <v>14012905</v>
      </c>
      <c r="N2742" s="6">
        <v>14012905</v>
      </c>
      <c r="O2742" s="6">
        <v>5605162</v>
      </c>
      <c r="P2742" s="6">
        <v>5605162</v>
      </c>
      <c r="Q2742" s="6">
        <v>0</v>
      </c>
      <c r="R2742" t="s">
        <v>244</v>
      </c>
    </row>
    <row r="2743" spans="1:18" ht="45" x14ac:dyDescent="0.25">
      <c r="D2743" t="s">
        <v>116</v>
      </c>
      <c r="E2743" t="s">
        <v>117</v>
      </c>
      <c r="F2743" t="s">
        <v>4788</v>
      </c>
      <c r="G2743" t="s">
        <v>184</v>
      </c>
      <c r="H2743" s="5">
        <v>43620</v>
      </c>
      <c r="I2743" s="4" t="s">
        <v>4914</v>
      </c>
      <c r="J2743" s="6">
        <v>14012905</v>
      </c>
      <c r="K2743" s="6">
        <v>0</v>
      </c>
      <c r="L2743" s="6">
        <v>0</v>
      </c>
      <c r="M2743" s="6">
        <v>14012905</v>
      </c>
      <c r="N2743" s="6">
        <v>14012905</v>
      </c>
      <c r="O2743" s="6">
        <v>0</v>
      </c>
      <c r="P2743" s="6">
        <v>0</v>
      </c>
      <c r="Q2743" s="6">
        <v>0</v>
      </c>
      <c r="R2743" t="s">
        <v>244</v>
      </c>
    </row>
    <row r="2744" spans="1:18" ht="45" x14ac:dyDescent="0.25">
      <c r="D2744" t="s">
        <v>116</v>
      </c>
      <c r="E2744" t="s">
        <v>117</v>
      </c>
      <c r="F2744" t="s">
        <v>4789</v>
      </c>
      <c r="G2744" t="s">
        <v>184</v>
      </c>
      <c r="H2744" s="5">
        <v>43620</v>
      </c>
      <c r="I2744" s="4" t="s">
        <v>4915</v>
      </c>
      <c r="J2744" s="6">
        <v>17998135</v>
      </c>
      <c r="K2744" s="6">
        <v>0</v>
      </c>
      <c r="L2744" s="6">
        <v>0</v>
      </c>
      <c r="M2744" s="6">
        <v>17998135</v>
      </c>
      <c r="N2744" s="6">
        <v>17998135</v>
      </c>
      <c r="O2744" s="6">
        <v>7199254</v>
      </c>
      <c r="P2744" s="6">
        <v>3599627</v>
      </c>
      <c r="Q2744" s="6">
        <v>0</v>
      </c>
      <c r="R2744" t="s">
        <v>244</v>
      </c>
    </row>
    <row r="2745" spans="1:18" ht="45" x14ac:dyDescent="0.25">
      <c r="D2745" t="s">
        <v>116</v>
      </c>
      <c r="E2745" t="s">
        <v>117</v>
      </c>
      <c r="F2745" t="s">
        <v>4790</v>
      </c>
      <c r="G2745" t="s">
        <v>184</v>
      </c>
      <c r="H2745" s="5">
        <v>43623</v>
      </c>
      <c r="I2745" s="4" t="s">
        <v>4916</v>
      </c>
      <c r="J2745" s="6">
        <v>8068125</v>
      </c>
      <c r="K2745" s="6">
        <v>0</v>
      </c>
      <c r="L2745" s="6">
        <v>0</v>
      </c>
      <c r="M2745" s="6">
        <v>8068125</v>
      </c>
      <c r="N2745" s="6">
        <v>8068125</v>
      </c>
      <c r="O2745" s="6">
        <v>3227250</v>
      </c>
      <c r="P2745" s="6">
        <v>3227250</v>
      </c>
      <c r="Q2745" s="6">
        <v>0</v>
      </c>
      <c r="R2745" t="s">
        <v>244</v>
      </c>
    </row>
    <row r="2746" spans="1:18" ht="45" x14ac:dyDescent="0.25">
      <c r="D2746" t="s">
        <v>116</v>
      </c>
      <c r="E2746" t="s">
        <v>117</v>
      </c>
      <c r="F2746" t="s">
        <v>4791</v>
      </c>
      <c r="G2746" t="s">
        <v>184</v>
      </c>
      <c r="H2746" s="5">
        <v>43623</v>
      </c>
      <c r="I2746" s="4" t="s">
        <v>4917</v>
      </c>
      <c r="J2746" s="6">
        <v>8700360</v>
      </c>
      <c r="K2746" s="6">
        <v>0</v>
      </c>
      <c r="L2746" s="6">
        <v>0</v>
      </c>
      <c r="M2746" s="6">
        <v>8700360</v>
      </c>
      <c r="N2746" s="6">
        <v>8700360</v>
      </c>
      <c r="O2746" s="6">
        <v>5220216</v>
      </c>
      <c r="P2746" s="6">
        <v>3480144</v>
      </c>
      <c r="Q2746" s="6">
        <v>0</v>
      </c>
      <c r="R2746" t="s">
        <v>244</v>
      </c>
    </row>
    <row r="2747" spans="1:18" ht="75" x14ac:dyDescent="0.25">
      <c r="D2747" t="s">
        <v>116</v>
      </c>
      <c r="E2747" t="s">
        <v>117</v>
      </c>
      <c r="F2747" t="s">
        <v>4792</v>
      </c>
      <c r="G2747" t="s">
        <v>184</v>
      </c>
      <c r="H2747" s="5">
        <v>43623</v>
      </c>
      <c r="I2747" s="4" t="s">
        <v>4918</v>
      </c>
      <c r="J2747" s="6">
        <v>15587165</v>
      </c>
      <c r="K2747" s="6">
        <v>0</v>
      </c>
      <c r="L2747" s="6">
        <v>0</v>
      </c>
      <c r="M2747" s="6">
        <v>15587165</v>
      </c>
      <c r="N2747" s="6">
        <v>15587165</v>
      </c>
      <c r="O2747" s="6">
        <v>9352299</v>
      </c>
      <c r="P2747" s="6">
        <v>9352299</v>
      </c>
      <c r="Q2747" s="6">
        <v>0</v>
      </c>
      <c r="R2747" t="s">
        <v>244</v>
      </c>
    </row>
    <row r="2748" spans="1:18" ht="45" x14ac:dyDescent="0.25">
      <c r="D2748" t="s">
        <v>116</v>
      </c>
      <c r="E2748" t="s">
        <v>117</v>
      </c>
      <c r="F2748" t="s">
        <v>4793</v>
      </c>
      <c r="G2748" t="s">
        <v>184</v>
      </c>
      <c r="H2748" s="5">
        <v>43624</v>
      </c>
      <c r="I2748" s="4" t="s">
        <v>4919</v>
      </c>
      <c r="J2748" s="6">
        <v>9930005</v>
      </c>
      <c r="K2748" s="6">
        <v>0</v>
      </c>
      <c r="L2748" s="6">
        <v>0</v>
      </c>
      <c r="M2748" s="6">
        <v>9930005</v>
      </c>
      <c r="N2748" s="6">
        <v>9930005</v>
      </c>
      <c r="O2748" s="6">
        <v>5958003</v>
      </c>
      <c r="P2748" s="6">
        <v>3972002</v>
      </c>
      <c r="Q2748" s="6">
        <v>0</v>
      </c>
      <c r="R2748" t="s">
        <v>244</v>
      </c>
    </row>
    <row r="2749" spans="1:18" ht="60" x14ac:dyDescent="0.25">
      <c r="D2749" t="s">
        <v>116</v>
      </c>
      <c r="E2749" t="s">
        <v>117</v>
      </c>
      <c r="F2749" t="s">
        <v>4794</v>
      </c>
      <c r="G2749" t="s">
        <v>186</v>
      </c>
      <c r="H2749" s="5">
        <v>43659</v>
      </c>
      <c r="I2749" s="4" t="s">
        <v>4920</v>
      </c>
      <c r="J2749" s="6">
        <v>87099871</v>
      </c>
      <c r="K2749" s="6">
        <v>0</v>
      </c>
      <c r="L2749" s="6">
        <v>0</v>
      </c>
      <c r="M2749" s="6">
        <v>87099871</v>
      </c>
      <c r="N2749" s="6">
        <v>0</v>
      </c>
      <c r="O2749" s="6">
        <v>0</v>
      </c>
      <c r="P2749" s="6">
        <v>0</v>
      </c>
      <c r="Q2749" s="6">
        <v>87099871</v>
      </c>
      <c r="R2749" t="s">
        <v>243</v>
      </c>
    </row>
    <row r="2750" spans="1:18" ht="45" x14ac:dyDescent="0.25">
      <c r="D2750" t="s">
        <v>116</v>
      </c>
      <c r="E2750" t="s">
        <v>117</v>
      </c>
      <c r="F2750" t="s">
        <v>4796</v>
      </c>
      <c r="G2750" t="s">
        <v>184</v>
      </c>
      <c r="H2750" s="5">
        <v>43669</v>
      </c>
      <c r="I2750" s="4" t="s">
        <v>4921</v>
      </c>
      <c r="J2750" s="6">
        <v>70000000</v>
      </c>
      <c r="K2750" s="6">
        <v>0</v>
      </c>
      <c r="L2750" s="6">
        <v>30000000</v>
      </c>
      <c r="M2750" s="6">
        <v>40000000</v>
      </c>
      <c r="N2750" s="6">
        <v>0</v>
      </c>
      <c r="O2750" s="6">
        <v>0</v>
      </c>
      <c r="P2750" s="6">
        <v>0</v>
      </c>
      <c r="Q2750" s="6">
        <v>40000000</v>
      </c>
      <c r="R2750" t="s">
        <v>243</v>
      </c>
    </row>
    <row r="2751" spans="1:18" ht="60" x14ac:dyDescent="0.25">
      <c r="D2751" t="s">
        <v>116</v>
      </c>
      <c r="E2751" t="s">
        <v>117</v>
      </c>
      <c r="F2751" t="s">
        <v>4797</v>
      </c>
      <c r="G2751" t="s">
        <v>184</v>
      </c>
      <c r="H2751" s="5">
        <v>43680</v>
      </c>
      <c r="I2751" s="4" t="s">
        <v>4922</v>
      </c>
      <c r="J2751" s="6">
        <v>15587165</v>
      </c>
      <c r="K2751" s="6">
        <v>0</v>
      </c>
      <c r="L2751" s="6">
        <v>0</v>
      </c>
      <c r="M2751" s="6">
        <v>15587165</v>
      </c>
      <c r="N2751" s="6">
        <v>12469732</v>
      </c>
      <c r="O2751" s="6">
        <v>0</v>
      </c>
      <c r="P2751" s="6">
        <v>0</v>
      </c>
      <c r="Q2751" s="6">
        <v>3117433</v>
      </c>
      <c r="R2751" t="s">
        <v>243</v>
      </c>
    </row>
    <row r="2752" spans="1:18" ht="75" x14ac:dyDescent="0.25">
      <c r="D2752" t="s">
        <v>116</v>
      </c>
      <c r="E2752" t="s">
        <v>117</v>
      </c>
      <c r="F2752" t="s">
        <v>4798</v>
      </c>
      <c r="G2752" t="s">
        <v>185</v>
      </c>
      <c r="H2752" s="5">
        <v>43733</v>
      </c>
      <c r="I2752" s="4" t="s">
        <v>4923</v>
      </c>
      <c r="J2752" s="6">
        <v>22012284</v>
      </c>
      <c r="K2752" s="6">
        <v>0</v>
      </c>
      <c r="L2752" s="6">
        <v>0</v>
      </c>
      <c r="M2752" s="6">
        <v>22012284</v>
      </c>
      <c r="N2752" s="6">
        <v>0</v>
      </c>
      <c r="O2752" s="6">
        <v>0</v>
      </c>
      <c r="P2752" s="6">
        <v>0</v>
      </c>
      <c r="Q2752" s="6">
        <v>22012284</v>
      </c>
      <c r="R2752" t="s">
        <v>243</v>
      </c>
    </row>
    <row r="2753" spans="1:18" ht="75" x14ac:dyDescent="0.25">
      <c r="A2753" t="s">
        <v>25</v>
      </c>
      <c r="B2753" s="4" t="s">
        <v>4704</v>
      </c>
      <c r="C2753" s="4" t="s">
        <v>4729</v>
      </c>
      <c r="J2753" s="6">
        <v>344584716</v>
      </c>
      <c r="K2753" s="6">
        <v>0</v>
      </c>
      <c r="L2753" s="6">
        <v>10687716</v>
      </c>
      <c r="M2753" s="6">
        <v>333897000</v>
      </c>
      <c r="N2753" s="6">
        <v>44367846</v>
      </c>
      <c r="O2753" s="6">
        <v>19395214</v>
      </c>
      <c r="P2753" s="6">
        <v>16277781</v>
      </c>
      <c r="Q2753" s="6">
        <v>289529154</v>
      </c>
    </row>
    <row r="2754" spans="1:18" ht="45" x14ac:dyDescent="0.25">
      <c r="D2754" t="s">
        <v>116</v>
      </c>
      <c r="E2754" t="s">
        <v>117</v>
      </c>
      <c r="F2754" t="s">
        <v>4800</v>
      </c>
      <c r="G2754" t="s">
        <v>184</v>
      </c>
      <c r="H2754" s="5">
        <v>43582</v>
      </c>
      <c r="I2754" s="4" t="s">
        <v>4924</v>
      </c>
      <c r="J2754" s="6">
        <v>18704598</v>
      </c>
      <c r="K2754" s="6">
        <v>0</v>
      </c>
      <c r="L2754" s="6">
        <v>0</v>
      </c>
      <c r="M2754" s="6">
        <v>18704598</v>
      </c>
      <c r="N2754" s="6">
        <v>18704598</v>
      </c>
      <c r="O2754" s="6">
        <v>12469732</v>
      </c>
      <c r="P2754" s="6">
        <v>9352299</v>
      </c>
      <c r="Q2754" s="6">
        <v>0</v>
      </c>
      <c r="R2754" t="s">
        <v>244</v>
      </c>
    </row>
    <row r="2755" spans="1:18" ht="45" x14ac:dyDescent="0.25">
      <c r="D2755" t="s">
        <v>116</v>
      </c>
      <c r="E2755" t="s">
        <v>117</v>
      </c>
      <c r="F2755" t="s">
        <v>4801</v>
      </c>
      <c r="G2755" t="s">
        <v>184</v>
      </c>
      <c r="H2755" s="5">
        <v>43582</v>
      </c>
      <c r="I2755" s="4" t="s">
        <v>4925</v>
      </c>
      <c r="J2755" s="6">
        <v>13850964</v>
      </c>
      <c r="K2755" s="6">
        <v>0</v>
      </c>
      <c r="L2755" s="6">
        <v>2308494</v>
      </c>
      <c r="M2755" s="6">
        <v>11542470</v>
      </c>
      <c r="N2755" s="6">
        <v>11542470</v>
      </c>
      <c r="O2755" s="6">
        <v>6925482</v>
      </c>
      <c r="P2755" s="6">
        <v>6925482</v>
      </c>
      <c r="Q2755" s="6">
        <v>0</v>
      </c>
      <c r="R2755" t="s">
        <v>244</v>
      </c>
    </row>
    <row r="2756" spans="1:18" ht="60" x14ac:dyDescent="0.25">
      <c r="D2756" t="s">
        <v>116</v>
      </c>
      <c r="E2756" t="s">
        <v>117</v>
      </c>
      <c r="F2756" t="s">
        <v>4794</v>
      </c>
      <c r="G2756" t="s">
        <v>184</v>
      </c>
      <c r="H2756" s="5">
        <v>43659</v>
      </c>
      <c r="I2756" s="4" t="s">
        <v>4920</v>
      </c>
      <c r="J2756" s="6">
        <v>259341438</v>
      </c>
      <c r="K2756" s="6">
        <v>0</v>
      </c>
      <c r="L2756" s="6">
        <v>0</v>
      </c>
      <c r="M2756" s="6">
        <v>259341438</v>
      </c>
      <c r="N2756" s="6">
        <v>0</v>
      </c>
      <c r="O2756" s="6">
        <v>0</v>
      </c>
      <c r="P2756" s="6">
        <v>0</v>
      </c>
      <c r="Q2756" s="6">
        <v>259341438</v>
      </c>
      <c r="R2756" t="s">
        <v>243</v>
      </c>
    </row>
    <row r="2757" spans="1:18" ht="45" x14ac:dyDescent="0.25">
      <c r="D2757" t="s">
        <v>116</v>
      </c>
      <c r="E2757" t="s">
        <v>117</v>
      </c>
      <c r="F2757" t="s">
        <v>4810</v>
      </c>
      <c r="G2757" t="s">
        <v>184</v>
      </c>
      <c r="H2757" s="5">
        <v>43684</v>
      </c>
      <c r="I2757" s="4" t="s">
        <v>4926</v>
      </c>
      <c r="J2757" s="6">
        <v>22500000</v>
      </c>
      <c r="K2757" s="6">
        <v>0</v>
      </c>
      <c r="L2757" s="6">
        <v>8379222</v>
      </c>
      <c r="M2757" s="6">
        <v>14120778</v>
      </c>
      <c r="N2757" s="6">
        <v>14120778</v>
      </c>
      <c r="O2757" s="6">
        <v>0</v>
      </c>
      <c r="P2757" s="6">
        <v>0</v>
      </c>
      <c r="Q2757" s="6">
        <v>0</v>
      </c>
      <c r="R2757" t="s">
        <v>244</v>
      </c>
    </row>
    <row r="2758" spans="1:18" ht="75" x14ac:dyDescent="0.25">
      <c r="D2758" t="s">
        <v>116</v>
      </c>
      <c r="E2758" t="s">
        <v>117</v>
      </c>
      <c r="F2758" t="s">
        <v>4798</v>
      </c>
      <c r="G2758" t="s">
        <v>184</v>
      </c>
      <c r="H2758" s="5">
        <v>43733</v>
      </c>
      <c r="I2758" s="4" t="s">
        <v>4923</v>
      </c>
      <c r="J2758" s="6">
        <v>30187716</v>
      </c>
      <c r="K2758" s="6">
        <v>0</v>
      </c>
      <c r="L2758" s="6">
        <v>0</v>
      </c>
      <c r="M2758" s="6">
        <v>30187716</v>
      </c>
      <c r="N2758" s="6">
        <v>0</v>
      </c>
      <c r="O2758" s="6">
        <v>0</v>
      </c>
      <c r="P2758" s="6">
        <v>0</v>
      </c>
      <c r="Q2758" s="6">
        <v>30187716</v>
      </c>
      <c r="R2758" t="s">
        <v>243</v>
      </c>
    </row>
    <row r="2759" spans="1:18" ht="45" x14ac:dyDescent="0.25">
      <c r="A2759" t="s">
        <v>25</v>
      </c>
      <c r="B2759" s="4" t="s">
        <v>4705</v>
      </c>
      <c r="C2759" s="4" t="s">
        <v>4730</v>
      </c>
      <c r="J2759" s="6">
        <v>17788885.100000001</v>
      </c>
      <c r="K2759" s="6">
        <v>0</v>
      </c>
      <c r="L2759" s="6">
        <v>0</v>
      </c>
      <c r="M2759" s="6">
        <v>17788885.100000001</v>
      </c>
      <c r="N2759" s="6">
        <v>17788885.100000001</v>
      </c>
      <c r="O2759" s="6">
        <v>12454867.949999999</v>
      </c>
      <c r="P2759" s="6">
        <v>10790328.060000001</v>
      </c>
      <c r="Q2759" s="6">
        <v>0</v>
      </c>
    </row>
    <row r="2760" spans="1:18" ht="135" x14ac:dyDescent="0.25">
      <c r="D2760" t="s">
        <v>116</v>
      </c>
      <c r="E2760" t="s">
        <v>117</v>
      </c>
      <c r="F2760" t="s">
        <v>4811</v>
      </c>
      <c r="G2760" t="s">
        <v>184</v>
      </c>
      <c r="H2760" s="5">
        <v>43552</v>
      </c>
      <c r="I2760" s="4" t="s">
        <v>4927</v>
      </c>
      <c r="J2760" s="6">
        <v>17788885.100000001</v>
      </c>
      <c r="K2760" s="6">
        <v>0</v>
      </c>
      <c r="L2760" s="6">
        <v>0</v>
      </c>
      <c r="M2760" s="6">
        <v>17788885.100000001</v>
      </c>
      <c r="N2760" s="6">
        <v>17788885.100000001</v>
      </c>
      <c r="O2760" s="6">
        <v>12454867.949999999</v>
      </c>
      <c r="P2760" s="6">
        <v>10790328.060000001</v>
      </c>
      <c r="Q2760" s="6">
        <v>0</v>
      </c>
      <c r="R2760" t="s">
        <v>244</v>
      </c>
    </row>
    <row r="2761" spans="1:18" ht="60" x14ac:dyDescent="0.25">
      <c r="A2761" t="s">
        <v>25</v>
      </c>
      <c r="B2761" s="4" t="s">
        <v>4706</v>
      </c>
      <c r="C2761" s="4" t="s">
        <v>4731</v>
      </c>
      <c r="J2761" s="6">
        <v>238138080</v>
      </c>
      <c r="K2761" s="6">
        <v>0</v>
      </c>
      <c r="L2761" s="6">
        <v>0</v>
      </c>
      <c r="M2761" s="6">
        <v>238138080</v>
      </c>
      <c r="N2761" s="6">
        <v>238138080</v>
      </c>
      <c r="O2761" s="6">
        <v>238138080</v>
      </c>
      <c r="P2761" s="6">
        <v>238138080</v>
      </c>
      <c r="Q2761" s="6">
        <v>0</v>
      </c>
    </row>
    <row r="2762" spans="1:18" ht="135" x14ac:dyDescent="0.25">
      <c r="D2762" t="s">
        <v>116</v>
      </c>
      <c r="E2762" t="s">
        <v>117</v>
      </c>
      <c r="F2762" t="s">
        <v>4812</v>
      </c>
      <c r="G2762" t="s">
        <v>184</v>
      </c>
      <c r="H2762" s="5">
        <v>43552</v>
      </c>
      <c r="I2762" s="4" t="s">
        <v>4928</v>
      </c>
      <c r="J2762" s="6">
        <v>238138080</v>
      </c>
      <c r="K2762" s="6">
        <v>0</v>
      </c>
      <c r="L2762" s="6">
        <v>0</v>
      </c>
      <c r="M2762" s="6">
        <v>238138080</v>
      </c>
      <c r="N2762" s="6">
        <v>238138080</v>
      </c>
      <c r="O2762" s="6">
        <v>238138080</v>
      </c>
      <c r="P2762" s="6">
        <v>238138080</v>
      </c>
      <c r="Q2762" s="6">
        <v>0</v>
      </c>
      <c r="R2762" t="s">
        <v>244</v>
      </c>
    </row>
    <row r="2763" spans="1:18" x14ac:dyDescent="0.25">
      <c r="A2763" t="s">
        <v>25</v>
      </c>
      <c r="B2763" s="4" t="s">
        <v>4707</v>
      </c>
      <c r="C2763" s="4" t="s">
        <v>2766</v>
      </c>
      <c r="J2763" s="6">
        <v>660001190</v>
      </c>
      <c r="K2763" s="6">
        <v>0</v>
      </c>
      <c r="L2763" s="6">
        <v>1190</v>
      </c>
      <c r="M2763" s="6">
        <v>660000000</v>
      </c>
      <c r="N2763" s="6">
        <v>240854144</v>
      </c>
      <c r="O2763" s="6">
        <v>161154270</v>
      </c>
      <c r="P2763" s="6">
        <v>161154270</v>
      </c>
      <c r="Q2763" s="6">
        <v>419145856</v>
      </c>
    </row>
    <row r="2764" spans="1:18" ht="75" x14ac:dyDescent="0.25">
      <c r="D2764" t="s">
        <v>116</v>
      </c>
      <c r="E2764" t="s">
        <v>117</v>
      </c>
      <c r="F2764" t="s">
        <v>4813</v>
      </c>
      <c r="G2764" t="s">
        <v>184</v>
      </c>
      <c r="H2764" s="5">
        <v>43575</v>
      </c>
      <c r="I2764" s="4" t="s">
        <v>4929</v>
      </c>
      <c r="J2764" s="6">
        <v>58470650</v>
      </c>
      <c r="K2764" s="6">
        <v>0</v>
      </c>
      <c r="L2764" s="6">
        <v>1190</v>
      </c>
      <c r="M2764" s="6">
        <v>58469460</v>
      </c>
      <c r="N2764" s="6">
        <v>58469460</v>
      </c>
      <c r="O2764" s="6">
        <v>58395680</v>
      </c>
      <c r="P2764" s="6">
        <v>58395680</v>
      </c>
      <c r="Q2764" s="6">
        <v>0</v>
      </c>
      <c r="R2764" t="s">
        <v>244</v>
      </c>
    </row>
    <row r="2765" spans="1:18" ht="45" x14ac:dyDescent="0.25">
      <c r="D2765" t="s">
        <v>116</v>
      </c>
      <c r="E2765" t="s">
        <v>117</v>
      </c>
      <c r="F2765" t="s">
        <v>4814</v>
      </c>
      <c r="G2765" t="s">
        <v>184</v>
      </c>
      <c r="H2765" s="5">
        <v>43596</v>
      </c>
      <c r="I2765" s="4" t="s">
        <v>4930</v>
      </c>
      <c r="J2765" s="6">
        <v>17998135</v>
      </c>
      <c r="K2765" s="6">
        <v>0</v>
      </c>
      <c r="L2765" s="6">
        <v>0</v>
      </c>
      <c r="M2765" s="6">
        <v>17998135</v>
      </c>
      <c r="N2765" s="6">
        <v>17998135</v>
      </c>
      <c r="O2765" s="6">
        <v>10798881</v>
      </c>
      <c r="P2765" s="6">
        <v>10798881</v>
      </c>
      <c r="Q2765" s="6">
        <v>0</v>
      </c>
      <c r="R2765" t="s">
        <v>244</v>
      </c>
    </row>
    <row r="2766" spans="1:18" ht="75" x14ac:dyDescent="0.25">
      <c r="D2766" t="s">
        <v>116</v>
      </c>
      <c r="E2766" t="s">
        <v>117</v>
      </c>
      <c r="F2766" t="s">
        <v>4815</v>
      </c>
      <c r="G2766" t="s">
        <v>184</v>
      </c>
      <c r="H2766" s="5">
        <v>43596</v>
      </c>
      <c r="I2766" s="4" t="s">
        <v>4931</v>
      </c>
      <c r="J2766" s="6">
        <v>22203300</v>
      </c>
      <c r="K2766" s="6">
        <v>0</v>
      </c>
      <c r="L2766" s="6">
        <v>0</v>
      </c>
      <c r="M2766" s="6">
        <v>22203300</v>
      </c>
      <c r="N2766" s="6">
        <v>22203300</v>
      </c>
      <c r="O2766" s="6">
        <v>17762640</v>
      </c>
      <c r="P2766" s="6">
        <v>17762640</v>
      </c>
      <c r="Q2766" s="6">
        <v>0</v>
      </c>
      <c r="R2766" t="s">
        <v>244</v>
      </c>
    </row>
    <row r="2767" spans="1:18" ht="75" x14ac:dyDescent="0.25">
      <c r="D2767" t="s">
        <v>116</v>
      </c>
      <c r="E2767" t="s">
        <v>117</v>
      </c>
      <c r="F2767" t="s">
        <v>4816</v>
      </c>
      <c r="G2767" t="s">
        <v>184</v>
      </c>
      <c r="H2767" s="5">
        <v>43609</v>
      </c>
      <c r="I2767" s="4" t="s">
        <v>4932</v>
      </c>
      <c r="J2767" s="6">
        <v>49881500</v>
      </c>
      <c r="K2767" s="6">
        <v>0</v>
      </c>
      <c r="L2767" s="6">
        <v>0</v>
      </c>
      <c r="M2767" s="6">
        <v>49881500</v>
      </c>
      <c r="N2767" s="6">
        <v>49881500</v>
      </c>
      <c r="O2767" s="6">
        <v>20095000</v>
      </c>
      <c r="P2767" s="6">
        <v>20095000</v>
      </c>
      <c r="Q2767" s="6">
        <v>0</v>
      </c>
      <c r="R2767" t="s">
        <v>244</v>
      </c>
    </row>
    <row r="2768" spans="1:18" ht="60" x14ac:dyDescent="0.25">
      <c r="D2768" t="s">
        <v>116</v>
      </c>
      <c r="E2768" t="s">
        <v>117</v>
      </c>
      <c r="F2768" t="s">
        <v>4817</v>
      </c>
      <c r="G2768" t="s">
        <v>184</v>
      </c>
      <c r="H2768" s="5">
        <v>43610</v>
      </c>
      <c r="I2768" s="4" t="s">
        <v>4933</v>
      </c>
      <c r="J2768" s="6">
        <v>12685365</v>
      </c>
      <c r="K2768" s="6">
        <v>0</v>
      </c>
      <c r="L2768" s="6">
        <v>0</v>
      </c>
      <c r="M2768" s="6">
        <v>12685365</v>
      </c>
      <c r="N2768" s="6">
        <v>12685365</v>
      </c>
      <c r="O2768" s="6">
        <v>7611219</v>
      </c>
      <c r="P2768" s="6">
        <v>7611219</v>
      </c>
      <c r="Q2768" s="6">
        <v>0</v>
      </c>
      <c r="R2768" t="s">
        <v>244</v>
      </c>
    </row>
    <row r="2769" spans="1:18" ht="60" x14ac:dyDescent="0.25">
      <c r="D2769" t="s">
        <v>116</v>
      </c>
      <c r="E2769" t="s">
        <v>117</v>
      </c>
      <c r="F2769" t="s">
        <v>4818</v>
      </c>
      <c r="G2769" t="s">
        <v>184</v>
      </c>
      <c r="H2769" s="5">
        <v>43610</v>
      </c>
      <c r="I2769" s="4" t="s">
        <v>4934</v>
      </c>
      <c r="J2769" s="6">
        <v>15587165</v>
      </c>
      <c r="K2769" s="6">
        <v>0</v>
      </c>
      <c r="L2769" s="6">
        <v>0</v>
      </c>
      <c r="M2769" s="6">
        <v>15587165</v>
      </c>
      <c r="N2769" s="6">
        <v>15587165</v>
      </c>
      <c r="O2769" s="6">
        <v>9352299</v>
      </c>
      <c r="P2769" s="6">
        <v>9352299</v>
      </c>
      <c r="Q2769" s="6">
        <v>0</v>
      </c>
      <c r="R2769" t="s">
        <v>244</v>
      </c>
    </row>
    <row r="2770" spans="1:18" ht="45" x14ac:dyDescent="0.25">
      <c r="D2770" t="s">
        <v>116</v>
      </c>
      <c r="E2770" t="s">
        <v>117</v>
      </c>
      <c r="F2770" t="s">
        <v>4819</v>
      </c>
      <c r="G2770" t="s">
        <v>184</v>
      </c>
      <c r="H2770" s="5">
        <v>43610</v>
      </c>
      <c r="I2770" s="4" t="s">
        <v>4935</v>
      </c>
      <c r="J2770" s="6">
        <v>16820685</v>
      </c>
      <c r="K2770" s="6">
        <v>0</v>
      </c>
      <c r="L2770" s="6">
        <v>0</v>
      </c>
      <c r="M2770" s="6">
        <v>16820685</v>
      </c>
      <c r="N2770" s="6">
        <v>16820685</v>
      </c>
      <c r="O2770" s="6">
        <v>10092411</v>
      </c>
      <c r="P2770" s="6">
        <v>10092411</v>
      </c>
      <c r="Q2770" s="6">
        <v>0</v>
      </c>
      <c r="R2770" t="s">
        <v>244</v>
      </c>
    </row>
    <row r="2771" spans="1:18" ht="45" x14ac:dyDescent="0.25">
      <c r="D2771" t="s">
        <v>116</v>
      </c>
      <c r="E2771" t="s">
        <v>117</v>
      </c>
      <c r="F2771" t="s">
        <v>4820</v>
      </c>
      <c r="G2771" t="s">
        <v>184</v>
      </c>
      <c r="H2771" s="5">
        <v>43610</v>
      </c>
      <c r="I2771" s="4" t="s">
        <v>4936</v>
      </c>
      <c r="J2771" s="6">
        <v>15587165</v>
      </c>
      <c r="K2771" s="6">
        <v>0</v>
      </c>
      <c r="L2771" s="6">
        <v>0</v>
      </c>
      <c r="M2771" s="6">
        <v>15587165</v>
      </c>
      <c r="N2771" s="6">
        <v>0</v>
      </c>
      <c r="O2771" s="6">
        <v>0</v>
      </c>
      <c r="P2771" s="6">
        <v>0</v>
      </c>
      <c r="Q2771" s="6">
        <v>15587165</v>
      </c>
      <c r="R2771" t="s">
        <v>243</v>
      </c>
    </row>
    <row r="2772" spans="1:18" ht="45" x14ac:dyDescent="0.25">
      <c r="D2772" t="s">
        <v>116</v>
      </c>
      <c r="E2772" t="s">
        <v>117</v>
      </c>
      <c r="F2772" t="s">
        <v>4821</v>
      </c>
      <c r="G2772" t="s">
        <v>184</v>
      </c>
      <c r="H2772" s="5">
        <v>43610</v>
      </c>
      <c r="I2772" s="4" t="s">
        <v>4937</v>
      </c>
      <c r="J2772" s="6">
        <v>15587165</v>
      </c>
      <c r="K2772" s="6">
        <v>0</v>
      </c>
      <c r="L2772" s="6">
        <v>0</v>
      </c>
      <c r="M2772" s="6">
        <v>15587165</v>
      </c>
      <c r="N2772" s="6">
        <v>15587165</v>
      </c>
      <c r="O2772" s="6">
        <v>9352299</v>
      </c>
      <c r="P2772" s="6">
        <v>9352299</v>
      </c>
      <c r="Q2772" s="6">
        <v>0</v>
      </c>
      <c r="R2772" t="s">
        <v>244</v>
      </c>
    </row>
    <row r="2773" spans="1:18" ht="45" x14ac:dyDescent="0.25">
      <c r="D2773" t="s">
        <v>116</v>
      </c>
      <c r="E2773" t="s">
        <v>117</v>
      </c>
      <c r="F2773" t="s">
        <v>4822</v>
      </c>
      <c r="G2773" t="s">
        <v>184</v>
      </c>
      <c r="H2773" s="5">
        <v>43610</v>
      </c>
      <c r="I2773" s="4" t="s">
        <v>4938</v>
      </c>
      <c r="J2773" s="6">
        <v>16820685</v>
      </c>
      <c r="K2773" s="6">
        <v>0</v>
      </c>
      <c r="L2773" s="6">
        <v>0</v>
      </c>
      <c r="M2773" s="6">
        <v>16820685</v>
      </c>
      <c r="N2773" s="6">
        <v>16820685</v>
      </c>
      <c r="O2773" s="6">
        <v>10092411</v>
      </c>
      <c r="P2773" s="6">
        <v>10092411</v>
      </c>
      <c r="Q2773" s="6">
        <v>0</v>
      </c>
      <c r="R2773" t="s">
        <v>244</v>
      </c>
    </row>
    <row r="2774" spans="1:18" ht="45" x14ac:dyDescent="0.25">
      <c r="D2774" t="s">
        <v>116</v>
      </c>
      <c r="E2774" t="s">
        <v>117</v>
      </c>
      <c r="F2774" t="s">
        <v>4784</v>
      </c>
      <c r="G2774" t="s">
        <v>185</v>
      </c>
      <c r="H2774" s="5">
        <v>43615</v>
      </c>
      <c r="I2774" s="4" t="s">
        <v>4911</v>
      </c>
      <c r="J2774" s="6">
        <v>14800684</v>
      </c>
      <c r="K2774" s="6">
        <v>0</v>
      </c>
      <c r="L2774" s="6">
        <v>0</v>
      </c>
      <c r="M2774" s="6">
        <v>14800684</v>
      </c>
      <c r="N2774" s="6">
        <v>14800684</v>
      </c>
      <c r="O2774" s="6">
        <v>7601430</v>
      </c>
      <c r="P2774" s="6">
        <v>7601430</v>
      </c>
      <c r="Q2774" s="6">
        <v>0</v>
      </c>
      <c r="R2774" t="s">
        <v>244</v>
      </c>
    </row>
    <row r="2775" spans="1:18" ht="60" x14ac:dyDescent="0.25">
      <c r="D2775" t="s">
        <v>116</v>
      </c>
      <c r="E2775" t="s">
        <v>117</v>
      </c>
      <c r="F2775" t="s">
        <v>4794</v>
      </c>
      <c r="G2775" t="s">
        <v>185</v>
      </c>
      <c r="H2775" s="5">
        <v>43659</v>
      </c>
      <c r="I2775" s="4" t="s">
        <v>4920</v>
      </c>
      <c r="J2775" s="6">
        <v>403558691</v>
      </c>
      <c r="K2775" s="6">
        <v>0</v>
      </c>
      <c r="L2775" s="6">
        <v>0</v>
      </c>
      <c r="M2775" s="6">
        <v>403558691</v>
      </c>
      <c r="N2775" s="6">
        <v>0</v>
      </c>
      <c r="O2775" s="6">
        <v>0</v>
      </c>
      <c r="P2775" s="6">
        <v>0</v>
      </c>
      <c r="Q2775" s="6">
        <v>403558691</v>
      </c>
      <c r="R2775" t="s">
        <v>243</v>
      </c>
    </row>
    <row r="2776" spans="1:18" ht="60" x14ac:dyDescent="0.25">
      <c r="A2776" t="s">
        <v>25</v>
      </c>
      <c r="B2776" s="4" t="s">
        <v>4708</v>
      </c>
      <c r="C2776" s="4" t="s">
        <v>4732</v>
      </c>
      <c r="J2776" s="6">
        <v>818623891.33000004</v>
      </c>
      <c r="K2776" s="6">
        <v>0</v>
      </c>
      <c r="L2776" s="6">
        <v>2000000</v>
      </c>
      <c r="M2776" s="6">
        <v>816623891.33000004</v>
      </c>
      <c r="N2776" s="6">
        <v>794707058</v>
      </c>
      <c r="O2776" s="6">
        <v>129139212</v>
      </c>
      <c r="P2776" s="6">
        <v>123925960</v>
      </c>
      <c r="Q2776" s="6">
        <v>21916833.329999998</v>
      </c>
    </row>
    <row r="2777" spans="1:18" ht="30" x14ac:dyDescent="0.25">
      <c r="D2777" t="s">
        <v>116</v>
      </c>
      <c r="E2777" t="s">
        <v>117</v>
      </c>
      <c r="F2777" t="s">
        <v>684</v>
      </c>
      <c r="G2777" t="s">
        <v>184</v>
      </c>
      <c r="H2777" s="5">
        <v>43475</v>
      </c>
      <c r="I2777" s="4" t="s">
        <v>4939</v>
      </c>
      <c r="J2777" s="6">
        <v>69864485</v>
      </c>
      <c r="K2777" s="6">
        <v>0</v>
      </c>
      <c r="L2777" s="6">
        <v>0</v>
      </c>
      <c r="M2777" s="6">
        <v>69864485</v>
      </c>
      <c r="N2777" s="6">
        <v>69861393</v>
      </c>
      <c r="O2777" s="6">
        <v>13972278</v>
      </c>
      <c r="P2777" s="6">
        <v>13972278</v>
      </c>
      <c r="Q2777" s="6">
        <v>3092</v>
      </c>
      <c r="R2777" t="s">
        <v>243</v>
      </c>
    </row>
    <row r="2778" spans="1:18" ht="45" x14ac:dyDescent="0.25">
      <c r="D2778" t="s">
        <v>116</v>
      </c>
      <c r="E2778" t="s">
        <v>117</v>
      </c>
      <c r="F2778" t="s">
        <v>4823</v>
      </c>
      <c r="G2778" t="s">
        <v>184</v>
      </c>
      <c r="H2778" s="5">
        <v>43484</v>
      </c>
      <c r="I2778" s="4" t="s">
        <v>4940</v>
      </c>
      <c r="J2778" s="6">
        <v>12469732</v>
      </c>
      <c r="K2778" s="6">
        <v>0</v>
      </c>
      <c r="L2778" s="6">
        <v>0</v>
      </c>
      <c r="M2778" s="6">
        <v>12469732</v>
      </c>
      <c r="N2778" s="6">
        <v>12469732</v>
      </c>
      <c r="O2778" s="6">
        <v>12469732</v>
      </c>
      <c r="P2778" s="6">
        <v>12469732</v>
      </c>
      <c r="Q2778" s="6">
        <v>0</v>
      </c>
      <c r="R2778" t="s">
        <v>244</v>
      </c>
    </row>
    <row r="2779" spans="1:18" ht="45" x14ac:dyDescent="0.25">
      <c r="D2779" t="s">
        <v>116</v>
      </c>
      <c r="E2779" t="s">
        <v>117</v>
      </c>
      <c r="F2779" t="s">
        <v>4824</v>
      </c>
      <c r="G2779" t="s">
        <v>184</v>
      </c>
      <c r="H2779" s="5">
        <v>43484</v>
      </c>
      <c r="I2779" s="4" t="s">
        <v>4941</v>
      </c>
      <c r="J2779" s="6">
        <v>12469732</v>
      </c>
      <c r="K2779" s="6">
        <v>0</v>
      </c>
      <c r="L2779" s="6">
        <v>0</v>
      </c>
      <c r="M2779" s="6">
        <v>12469732</v>
      </c>
      <c r="N2779" s="6">
        <v>12469732</v>
      </c>
      <c r="O2779" s="6">
        <v>12469732</v>
      </c>
      <c r="P2779" s="6">
        <v>12469732</v>
      </c>
      <c r="Q2779" s="6">
        <v>0</v>
      </c>
      <c r="R2779" t="s">
        <v>244</v>
      </c>
    </row>
    <row r="2780" spans="1:18" ht="45" x14ac:dyDescent="0.25">
      <c r="D2780" t="s">
        <v>116</v>
      </c>
      <c r="E2780" t="s">
        <v>117</v>
      </c>
      <c r="F2780" t="s">
        <v>4825</v>
      </c>
      <c r="G2780" t="s">
        <v>184</v>
      </c>
      <c r="H2780" s="5">
        <v>43484</v>
      </c>
      <c r="I2780" s="4" t="s">
        <v>4942</v>
      </c>
      <c r="J2780" s="6">
        <v>13456548</v>
      </c>
      <c r="K2780" s="6">
        <v>0</v>
      </c>
      <c r="L2780" s="6">
        <v>0</v>
      </c>
      <c r="M2780" s="6">
        <v>13456548</v>
      </c>
      <c r="N2780" s="6">
        <v>13456548</v>
      </c>
      <c r="O2780" s="6">
        <v>13456548</v>
      </c>
      <c r="P2780" s="6">
        <v>13456548</v>
      </c>
      <c r="Q2780" s="6">
        <v>0</v>
      </c>
      <c r="R2780" t="s">
        <v>244</v>
      </c>
    </row>
    <row r="2781" spans="1:18" ht="60" x14ac:dyDescent="0.25">
      <c r="D2781" t="s">
        <v>116</v>
      </c>
      <c r="E2781" t="s">
        <v>117</v>
      </c>
      <c r="F2781" t="s">
        <v>4828</v>
      </c>
      <c r="G2781" t="s">
        <v>184</v>
      </c>
      <c r="H2781" s="5">
        <v>43511</v>
      </c>
      <c r="I2781" s="4" t="s">
        <v>4943</v>
      </c>
      <c r="J2781" s="6">
        <v>14398508</v>
      </c>
      <c r="K2781" s="6">
        <v>0</v>
      </c>
      <c r="L2781" s="6">
        <v>0</v>
      </c>
      <c r="M2781" s="6">
        <v>14398508</v>
      </c>
      <c r="N2781" s="6">
        <v>14398508</v>
      </c>
      <c r="O2781" s="6">
        <v>14398508</v>
      </c>
      <c r="P2781" s="6">
        <v>14398508</v>
      </c>
      <c r="Q2781" s="6">
        <v>0</v>
      </c>
      <c r="R2781" t="s">
        <v>244</v>
      </c>
    </row>
    <row r="2782" spans="1:18" ht="45" x14ac:dyDescent="0.25">
      <c r="D2782" t="s">
        <v>116</v>
      </c>
      <c r="E2782" t="s">
        <v>117</v>
      </c>
      <c r="F2782" t="s">
        <v>4829</v>
      </c>
      <c r="G2782" t="s">
        <v>184</v>
      </c>
      <c r="H2782" s="5">
        <v>43515</v>
      </c>
      <c r="I2782" s="4" t="s">
        <v>4944</v>
      </c>
      <c r="J2782" s="6">
        <v>20170500</v>
      </c>
      <c r="K2782" s="6">
        <v>0</v>
      </c>
      <c r="L2782" s="6">
        <v>2000000</v>
      </c>
      <c r="M2782" s="6">
        <v>18170500</v>
      </c>
      <c r="N2782" s="6">
        <v>11000000</v>
      </c>
      <c r="O2782" s="6">
        <v>11000000</v>
      </c>
      <c r="P2782" s="6">
        <v>11000000</v>
      </c>
      <c r="Q2782" s="6">
        <v>7170500</v>
      </c>
      <c r="R2782" t="s">
        <v>243</v>
      </c>
    </row>
    <row r="2783" spans="1:18" ht="60" x14ac:dyDescent="0.25">
      <c r="D2783" t="s">
        <v>116</v>
      </c>
      <c r="E2783" t="s">
        <v>117</v>
      </c>
      <c r="F2783" t="s">
        <v>4830</v>
      </c>
      <c r="G2783" t="s">
        <v>184</v>
      </c>
      <c r="H2783" s="5">
        <v>43516</v>
      </c>
      <c r="I2783" s="4" t="s">
        <v>4945</v>
      </c>
      <c r="J2783" s="6">
        <v>14398508</v>
      </c>
      <c r="K2783" s="6">
        <v>0</v>
      </c>
      <c r="L2783" s="6">
        <v>0</v>
      </c>
      <c r="M2783" s="6">
        <v>14398508</v>
      </c>
      <c r="N2783" s="6">
        <v>14398508</v>
      </c>
      <c r="O2783" s="6">
        <v>14398508</v>
      </c>
      <c r="P2783" s="6">
        <v>14398508</v>
      </c>
      <c r="Q2783" s="6">
        <v>0</v>
      </c>
      <c r="R2783" t="s">
        <v>244</v>
      </c>
    </row>
    <row r="2784" spans="1:18" ht="45" x14ac:dyDescent="0.25">
      <c r="D2784" t="s">
        <v>116</v>
      </c>
      <c r="E2784" t="s">
        <v>117</v>
      </c>
      <c r="F2784" t="s">
        <v>4832</v>
      </c>
      <c r="G2784" t="s">
        <v>184</v>
      </c>
      <c r="H2784" s="5">
        <v>43531</v>
      </c>
      <c r="I2784" s="4" t="s">
        <v>4946</v>
      </c>
      <c r="J2784" s="6">
        <v>303427</v>
      </c>
      <c r="K2784" s="6">
        <v>0</v>
      </c>
      <c r="L2784" s="6">
        <v>0</v>
      </c>
      <c r="M2784" s="6">
        <v>303427</v>
      </c>
      <c r="N2784" s="6">
        <v>303427</v>
      </c>
      <c r="O2784" s="6">
        <v>303427</v>
      </c>
      <c r="P2784" s="6">
        <v>303427</v>
      </c>
      <c r="Q2784" s="6">
        <v>0</v>
      </c>
      <c r="R2784" t="s">
        <v>244</v>
      </c>
    </row>
    <row r="2785" spans="4:18" ht="45" x14ac:dyDescent="0.25">
      <c r="D2785" t="s">
        <v>116</v>
      </c>
      <c r="E2785" t="s">
        <v>117</v>
      </c>
      <c r="F2785" t="s">
        <v>4833</v>
      </c>
      <c r="G2785" t="s">
        <v>184</v>
      </c>
      <c r="H2785" s="5">
        <v>43531</v>
      </c>
      <c r="I2785" s="4" t="s">
        <v>4947</v>
      </c>
      <c r="J2785" s="6">
        <v>1301824</v>
      </c>
      <c r="K2785" s="6">
        <v>0</v>
      </c>
      <c r="L2785" s="6">
        <v>0</v>
      </c>
      <c r="M2785" s="6">
        <v>1301824</v>
      </c>
      <c r="N2785" s="6">
        <v>1301824</v>
      </c>
      <c r="O2785" s="6">
        <v>1301824</v>
      </c>
      <c r="P2785" s="6">
        <v>1301824</v>
      </c>
      <c r="Q2785" s="6">
        <v>0</v>
      </c>
      <c r="R2785" t="s">
        <v>244</v>
      </c>
    </row>
    <row r="2786" spans="4:18" ht="45" x14ac:dyDescent="0.25">
      <c r="D2786" t="s">
        <v>116</v>
      </c>
      <c r="E2786" t="s">
        <v>117</v>
      </c>
      <c r="F2786" t="s">
        <v>4834</v>
      </c>
      <c r="G2786" t="s">
        <v>184</v>
      </c>
      <c r="H2786" s="5">
        <v>43533</v>
      </c>
      <c r="I2786" s="4" t="s">
        <v>4948</v>
      </c>
      <c r="J2786" s="6">
        <v>5647687</v>
      </c>
      <c r="K2786" s="6">
        <v>0</v>
      </c>
      <c r="L2786" s="6">
        <v>0</v>
      </c>
      <c r="M2786" s="6">
        <v>5647687</v>
      </c>
      <c r="N2786" s="6">
        <v>5647687</v>
      </c>
      <c r="O2786" s="6">
        <v>5647687</v>
      </c>
      <c r="P2786" s="6">
        <v>5647687</v>
      </c>
      <c r="Q2786" s="6">
        <v>0</v>
      </c>
      <c r="R2786" t="s">
        <v>244</v>
      </c>
    </row>
    <row r="2787" spans="4:18" ht="45" x14ac:dyDescent="0.25">
      <c r="D2787" t="s">
        <v>116</v>
      </c>
      <c r="E2787" t="s">
        <v>117</v>
      </c>
      <c r="F2787" t="s">
        <v>4836</v>
      </c>
      <c r="G2787" t="s">
        <v>184</v>
      </c>
      <c r="H2787" s="5">
        <v>43536</v>
      </c>
      <c r="I2787" s="4" t="s">
        <v>4949</v>
      </c>
      <c r="J2787" s="6">
        <v>303427</v>
      </c>
      <c r="K2787" s="6">
        <v>0</v>
      </c>
      <c r="L2787" s="6">
        <v>0</v>
      </c>
      <c r="M2787" s="6">
        <v>303427</v>
      </c>
      <c r="N2787" s="6">
        <v>303427</v>
      </c>
      <c r="O2787" s="6">
        <v>303427</v>
      </c>
      <c r="P2787" s="6">
        <v>303427</v>
      </c>
      <c r="Q2787" s="6">
        <v>0</v>
      </c>
      <c r="R2787" t="s">
        <v>244</v>
      </c>
    </row>
    <row r="2788" spans="4:18" ht="45" x14ac:dyDescent="0.25">
      <c r="D2788" t="s">
        <v>116</v>
      </c>
      <c r="E2788" t="s">
        <v>117</v>
      </c>
      <c r="F2788" t="s">
        <v>4837</v>
      </c>
      <c r="G2788" t="s">
        <v>184</v>
      </c>
      <c r="H2788" s="5">
        <v>43572</v>
      </c>
      <c r="I2788" s="4" t="s">
        <v>4950</v>
      </c>
      <c r="J2788" s="6">
        <v>867739</v>
      </c>
      <c r="K2788" s="6">
        <v>0</v>
      </c>
      <c r="L2788" s="6">
        <v>0</v>
      </c>
      <c r="M2788" s="6">
        <v>867739</v>
      </c>
      <c r="N2788" s="6">
        <v>867739</v>
      </c>
      <c r="O2788" s="6">
        <v>867739</v>
      </c>
      <c r="P2788" s="6">
        <v>867739</v>
      </c>
      <c r="Q2788" s="6">
        <v>0</v>
      </c>
      <c r="R2788" t="s">
        <v>244</v>
      </c>
    </row>
    <row r="2789" spans="4:18" ht="30" x14ac:dyDescent="0.25">
      <c r="D2789" t="s">
        <v>116</v>
      </c>
      <c r="E2789" t="s">
        <v>117</v>
      </c>
      <c r="F2789" t="s">
        <v>4838</v>
      </c>
      <c r="G2789" t="s">
        <v>184</v>
      </c>
      <c r="H2789" s="5">
        <v>43574</v>
      </c>
      <c r="I2789" s="4" t="s">
        <v>4951</v>
      </c>
      <c r="J2789" s="6">
        <v>146489000</v>
      </c>
      <c r="K2789" s="6">
        <v>0</v>
      </c>
      <c r="L2789" s="6">
        <v>0</v>
      </c>
      <c r="M2789" s="6">
        <v>146489000</v>
      </c>
      <c r="N2789" s="6">
        <v>146489000</v>
      </c>
      <c r="O2789" s="6">
        <v>0</v>
      </c>
      <c r="P2789" s="6">
        <v>0</v>
      </c>
      <c r="Q2789" s="6">
        <v>0</v>
      </c>
      <c r="R2789" t="s">
        <v>244</v>
      </c>
    </row>
    <row r="2790" spans="4:18" ht="30" x14ac:dyDescent="0.25">
      <c r="D2790" t="s">
        <v>116</v>
      </c>
      <c r="E2790" t="s">
        <v>117</v>
      </c>
      <c r="F2790" t="s">
        <v>4839</v>
      </c>
      <c r="G2790" t="s">
        <v>184</v>
      </c>
      <c r="H2790" s="5">
        <v>43574</v>
      </c>
      <c r="I2790" s="4" t="s">
        <v>4952</v>
      </c>
      <c r="J2790" s="6">
        <v>124075000</v>
      </c>
      <c r="K2790" s="6">
        <v>0</v>
      </c>
      <c r="L2790" s="6">
        <v>0</v>
      </c>
      <c r="M2790" s="6">
        <v>124075000</v>
      </c>
      <c r="N2790" s="6">
        <v>124075000</v>
      </c>
      <c r="O2790" s="6">
        <v>0</v>
      </c>
      <c r="P2790" s="6">
        <v>0</v>
      </c>
      <c r="Q2790" s="6">
        <v>0</v>
      </c>
      <c r="R2790" t="s">
        <v>244</v>
      </c>
    </row>
    <row r="2791" spans="4:18" ht="30" x14ac:dyDescent="0.25">
      <c r="D2791" t="s">
        <v>116</v>
      </c>
      <c r="E2791" t="s">
        <v>117</v>
      </c>
      <c r="F2791" t="s">
        <v>4840</v>
      </c>
      <c r="G2791" t="s">
        <v>184</v>
      </c>
      <c r="H2791" s="5">
        <v>43574</v>
      </c>
      <c r="I2791" s="4" t="s">
        <v>4953</v>
      </c>
      <c r="J2791" s="6">
        <v>124075000</v>
      </c>
      <c r="K2791" s="6">
        <v>0</v>
      </c>
      <c r="L2791" s="6">
        <v>0</v>
      </c>
      <c r="M2791" s="6">
        <v>124075000</v>
      </c>
      <c r="N2791" s="6">
        <v>124075000</v>
      </c>
      <c r="O2791" s="6">
        <v>0</v>
      </c>
      <c r="P2791" s="6">
        <v>0</v>
      </c>
      <c r="Q2791" s="6">
        <v>0</v>
      </c>
      <c r="R2791" t="s">
        <v>244</v>
      </c>
    </row>
    <row r="2792" spans="4:18" ht="30" x14ac:dyDescent="0.25">
      <c r="D2792" t="s">
        <v>116</v>
      </c>
      <c r="E2792" t="s">
        <v>117</v>
      </c>
      <c r="F2792" t="s">
        <v>4841</v>
      </c>
      <c r="G2792" t="s">
        <v>184</v>
      </c>
      <c r="H2792" s="5">
        <v>43574</v>
      </c>
      <c r="I2792" s="4" t="s">
        <v>4954</v>
      </c>
      <c r="J2792" s="6">
        <v>129617000</v>
      </c>
      <c r="K2792" s="6">
        <v>0</v>
      </c>
      <c r="L2792" s="6">
        <v>0</v>
      </c>
      <c r="M2792" s="6">
        <v>129617000</v>
      </c>
      <c r="N2792" s="6">
        <v>129617000</v>
      </c>
      <c r="O2792" s="6">
        <v>0</v>
      </c>
      <c r="P2792" s="6">
        <v>0</v>
      </c>
      <c r="Q2792" s="6">
        <v>0</v>
      </c>
      <c r="R2792" t="s">
        <v>244</v>
      </c>
    </row>
    <row r="2793" spans="4:18" ht="30" x14ac:dyDescent="0.25">
      <c r="D2793" t="s">
        <v>116</v>
      </c>
      <c r="E2793" t="s">
        <v>117</v>
      </c>
      <c r="F2793" t="s">
        <v>4842</v>
      </c>
      <c r="G2793" t="s">
        <v>184</v>
      </c>
      <c r="H2793" s="5">
        <v>43586</v>
      </c>
      <c r="I2793" s="4" t="s">
        <v>4955</v>
      </c>
      <c r="J2793" s="6">
        <v>303427</v>
      </c>
      <c r="K2793" s="6">
        <v>0</v>
      </c>
      <c r="L2793" s="6">
        <v>0</v>
      </c>
      <c r="M2793" s="6">
        <v>303427</v>
      </c>
      <c r="N2793" s="6">
        <v>303427</v>
      </c>
      <c r="O2793" s="6">
        <v>303427</v>
      </c>
      <c r="P2793" s="6">
        <v>303427</v>
      </c>
      <c r="Q2793" s="6">
        <v>0</v>
      </c>
      <c r="R2793" t="s">
        <v>244</v>
      </c>
    </row>
    <row r="2794" spans="4:18" ht="60" x14ac:dyDescent="0.25">
      <c r="D2794" t="s">
        <v>116</v>
      </c>
      <c r="E2794" t="s">
        <v>117</v>
      </c>
      <c r="F2794" t="s">
        <v>4844</v>
      </c>
      <c r="G2794" t="s">
        <v>184</v>
      </c>
      <c r="H2794" s="5">
        <v>43614</v>
      </c>
      <c r="I2794" s="4" t="s">
        <v>4956</v>
      </c>
      <c r="J2794" s="6">
        <v>15587165</v>
      </c>
      <c r="K2794" s="6">
        <v>0</v>
      </c>
      <c r="L2794" s="6">
        <v>0</v>
      </c>
      <c r="M2794" s="6">
        <v>15587165</v>
      </c>
      <c r="N2794" s="6">
        <v>15587165</v>
      </c>
      <c r="O2794" s="6">
        <v>6234866</v>
      </c>
      <c r="P2794" s="6">
        <v>6234866</v>
      </c>
      <c r="Q2794" s="6">
        <v>0</v>
      </c>
      <c r="R2794" t="s">
        <v>244</v>
      </c>
    </row>
    <row r="2795" spans="4:18" ht="60" x14ac:dyDescent="0.25">
      <c r="D2795" t="s">
        <v>116</v>
      </c>
      <c r="E2795" t="s">
        <v>117</v>
      </c>
      <c r="F2795" t="s">
        <v>4846</v>
      </c>
      <c r="G2795" t="s">
        <v>184</v>
      </c>
      <c r="H2795" s="5">
        <v>43615</v>
      </c>
      <c r="I2795" s="4" t="s">
        <v>4957</v>
      </c>
      <c r="J2795" s="6">
        <v>16820685</v>
      </c>
      <c r="K2795" s="6">
        <v>0</v>
      </c>
      <c r="L2795" s="6">
        <v>0</v>
      </c>
      <c r="M2795" s="6">
        <v>16820685</v>
      </c>
      <c r="N2795" s="6">
        <v>16820685</v>
      </c>
      <c r="O2795" s="6">
        <v>3364137</v>
      </c>
      <c r="P2795" s="6">
        <v>3364137</v>
      </c>
      <c r="Q2795" s="6">
        <v>0</v>
      </c>
      <c r="R2795" t="s">
        <v>244</v>
      </c>
    </row>
    <row r="2796" spans="4:18" ht="60" x14ac:dyDescent="0.25">
      <c r="D2796" t="s">
        <v>116</v>
      </c>
      <c r="E2796" t="s">
        <v>117</v>
      </c>
      <c r="F2796" t="s">
        <v>4847</v>
      </c>
      <c r="G2796" t="s">
        <v>184</v>
      </c>
      <c r="H2796" s="5">
        <v>43616</v>
      </c>
      <c r="I2796" s="4" t="s">
        <v>4958</v>
      </c>
      <c r="J2796" s="6">
        <v>15587165</v>
      </c>
      <c r="K2796" s="6">
        <v>0</v>
      </c>
      <c r="L2796" s="6">
        <v>0</v>
      </c>
      <c r="M2796" s="6">
        <v>15587165</v>
      </c>
      <c r="N2796" s="6">
        <v>15587165</v>
      </c>
      <c r="O2796" s="6">
        <v>6234866</v>
      </c>
      <c r="P2796" s="6">
        <v>6234866</v>
      </c>
      <c r="Q2796" s="6">
        <v>0</v>
      </c>
      <c r="R2796" t="s">
        <v>244</v>
      </c>
    </row>
    <row r="2797" spans="4:18" ht="60" x14ac:dyDescent="0.25">
      <c r="D2797" t="s">
        <v>116</v>
      </c>
      <c r="E2797" t="s">
        <v>117</v>
      </c>
      <c r="F2797" t="s">
        <v>4848</v>
      </c>
      <c r="G2797" t="s">
        <v>184</v>
      </c>
      <c r="H2797" s="5">
        <v>43641</v>
      </c>
      <c r="I2797" s="4" t="s">
        <v>4959</v>
      </c>
      <c r="J2797" s="6">
        <v>23762042</v>
      </c>
      <c r="K2797" s="6">
        <v>0</v>
      </c>
      <c r="L2797" s="6">
        <v>0</v>
      </c>
      <c r="M2797" s="6">
        <v>23762042</v>
      </c>
      <c r="N2797" s="6">
        <v>11121134</v>
      </c>
      <c r="O2797" s="6">
        <v>0</v>
      </c>
      <c r="P2797" s="6">
        <v>0</v>
      </c>
      <c r="Q2797" s="6">
        <v>12640908</v>
      </c>
      <c r="R2797" t="s">
        <v>243</v>
      </c>
    </row>
    <row r="2798" spans="4:18" ht="60" x14ac:dyDescent="0.25">
      <c r="D2798" t="s">
        <v>116</v>
      </c>
      <c r="E2798" t="s">
        <v>117</v>
      </c>
      <c r="F2798" t="s">
        <v>4849</v>
      </c>
      <c r="G2798" t="s">
        <v>184</v>
      </c>
      <c r="H2798" s="5">
        <v>43642</v>
      </c>
      <c r="I2798" s="4" t="s">
        <v>4960</v>
      </c>
      <c r="J2798" s="6">
        <v>17998135</v>
      </c>
      <c r="K2798" s="6">
        <v>0</v>
      </c>
      <c r="L2798" s="6">
        <v>0</v>
      </c>
      <c r="M2798" s="6">
        <v>17998135</v>
      </c>
      <c r="N2798" s="6">
        <v>17998135</v>
      </c>
      <c r="O2798" s="6">
        <v>7199254</v>
      </c>
      <c r="P2798" s="6">
        <v>7199254</v>
      </c>
      <c r="Q2798" s="6">
        <v>0</v>
      </c>
      <c r="R2798" t="s">
        <v>244</v>
      </c>
    </row>
    <row r="2799" spans="4:18" ht="60" x14ac:dyDescent="0.25">
      <c r="D2799" t="s">
        <v>116</v>
      </c>
      <c r="E2799" t="s">
        <v>117</v>
      </c>
      <c r="F2799" t="s">
        <v>4850</v>
      </c>
      <c r="G2799" t="s">
        <v>184</v>
      </c>
      <c r="H2799" s="5">
        <v>43642</v>
      </c>
      <c r="I2799" s="4" t="s">
        <v>4961</v>
      </c>
      <c r="J2799" s="6">
        <v>17998135</v>
      </c>
      <c r="K2799" s="6">
        <v>0</v>
      </c>
      <c r="L2799" s="6">
        <v>0</v>
      </c>
      <c r="M2799" s="6">
        <v>17998135</v>
      </c>
      <c r="N2799" s="6">
        <v>17998135</v>
      </c>
      <c r="O2799" s="6">
        <v>3599627</v>
      </c>
      <c r="P2799" s="6">
        <v>0</v>
      </c>
      <c r="Q2799" s="6">
        <v>0</v>
      </c>
      <c r="R2799" t="s">
        <v>244</v>
      </c>
    </row>
    <row r="2800" spans="4:18" ht="60" x14ac:dyDescent="0.25">
      <c r="D2800" t="s">
        <v>116</v>
      </c>
      <c r="E2800" t="s">
        <v>117</v>
      </c>
      <c r="F2800" t="s">
        <v>4852</v>
      </c>
      <c r="G2800" t="s">
        <v>184</v>
      </c>
      <c r="H2800" s="5">
        <v>43671</v>
      </c>
      <c r="I2800" s="4" t="s">
        <v>4962</v>
      </c>
      <c r="J2800" s="6">
        <v>6454500</v>
      </c>
      <c r="K2800" s="6">
        <v>0</v>
      </c>
      <c r="L2800" s="6">
        <v>0</v>
      </c>
      <c r="M2800" s="6">
        <v>6454500</v>
      </c>
      <c r="N2800" s="6">
        <v>6454500</v>
      </c>
      <c r="O2800" s="6">
        <v>1613625</v>
      </c>
      <c r="P2800" s="6">
        <v>0</v>
      </c>
      <c r="Q2800" s="6">
        <v>0</v>
      </c>
      <c r="R2800" t="s">
        <v>244</v>
      </c>
    </row>
    <row r="2801" spans="1:18" ht="45" x14ac:dyDescent="0.25">
      <c r="D2801" t="s">
        <v>116</v>
      </c>
      <c r="E2801" t="s">
        <v>117</v>
      </c>
      <c r="F2801" t="s">
        <v>4853</v>
      </c>
      <c r="G2801" t="s">
        <v>184</v>
      </c>
      <c r="H2801" s="5">
        <v>43672</v>
      </c>
      <c r="I2801" s="4" t="s">
        <v>4963</v>
      </c>
      <c r="J2801" s="6">
        <v>6454500</v>
      </c>
      <c r="K2801" s="6">
        <v>0</v>
      </c>
      <c r="L2801" s="6">
        <v>0</v>
      </c>
      <c r="M2801" s="6">
        <v>6454500</v>
      </c>
      <c r="N2801" s="6">
        <v>6454500</v>
      </c>
      <c r="O2801" s="6">
        <v>0</v>
      </c>
      <c r="P2801" s="6">
        <v>0</v>
      </c>
      <c r="Q2801" s="6">
        <v>0</v>
      </c>
      <c r="R2801" t="s">
        <v>244</v>
      </c>
    </row>
    <row r="2802" spans="1:18" ht="60" x14ac:dyDescent="0.25">
      <c r="D2802" t="s">
        <v>116</v>
      </c>
      <c r="E2802" t="s">
        <v>117</v>
      </c>
      <c r="F2802" t="s">
        <v>4854</v>
      </c>
      <c r="G2802" t="s">
        <v>184</v>
      </c>
      <c r="H2802" s="5">
        <v>43701</v>
      </c>
      <c r="I2802" s="4" t="s">
        <v>4964</v>
      </c>
      <c r="J2802" s="6">
        <v>5647687</v>
      </c>
      <c r="K2802" s="6">
        <v>0</v>
      </c>
      <c r="L2802" s="6">
        <v>0</v>
      </c>
      <c r="M2802" s="6">
        <v>5647687</v>
      </c>
      <c r="N2802" s="6">
        <v>5647687</v>
      </c>
      <c r="O2802" s="6">
        <v>0</v>
      </c>
      <c r="P2802" s="6">
        <v>0</v>
      </c>
      <c r="Q2802" s="6">
        <v>0</v>
      </c>
      <c r="R2802" t="s">
        <v>244</v>
      </c>
    </row>
    <row r="2803" spans="1:18" ht="45" x14ac:dyDescent="0.25">
      <c r="D2803" t="s">
        <v>116</v>
      </c>
      <c r="E2803" t="s">
        <v>117</v>
      </c>
      <c r="F2803" t="s">
        <v>3432</v>
      </c>
      <c r="G2803" t="s">
        <v>185</v>
      </c>
      <c r="H2803" s="5">
        <v>43735</v>
      </c>
      <c r="I2803" s="4" t="s">
        <v>3600</v>
      </c>
      <c r="J2803" s="6">
        <v>2102333.33</v>
      </c>
      <c r="K2803" s="6">
        <v>0</v>
      </c>
      <c r="L2803" s="6">
        <v>0</v>
      </c>
      <c r="M2803" s="6">
        <v>2102333.33</v>
      </c>
      <c r="N2803" s="6">
        <v>0</v>
      </c>
      <c r="O2803" s="6">
        <v>0</v>
      </c>
      <c r="P2803" s="6">
        <v>0</v>
      </c>
      <c r="Q2803" s="6">
        <v>2102333.33</v>
      </c>
      <c r="R2803" t="s">
        <v>243</v>
      </c>
    </row>
    <row r="2804" spans="1:18" x14ac:dyDescent="0.25">
      <c r="A2804" t="s">
        <v>25</v>
      </c>
      <c r="B2804" s="4" t="s">
        <v>4709</v>
      </c>
      <c r="C2804" s="4" t="s">
        <v>4733</v>
      </c>
      <c r="J2804" s="6">
        <v>143822965</v>
      </c>
      <c r="K2804" s="6">
        <v>0</v>
      </c>
      <c r="L2804" s="6">
        <v>0</v>
      </c>
      <c r="M2804" s="6">
        <v>143822965</v>
      </c>
      <c r="N2804" s="6">
        <v>143822965</v>
      </c>
      <c r="O2804" s="6">
        <v>143822965</v>
      </c>
      <c r="P2804" s="6">
        <v>143822965</v>
      </c>
      <c r="Q2804" s="6">
        <v>0</v>
      </c>
    </row>
    <row r="2805" spans="1:18" ht="45" x14ac:dyDescent="0.25">
      <c r="D2805" t="s">
        <v>116</v>
      </c>
      <c r="E2805" t="s">
        <v>117</v>
      </c>
      <c r="F2805" t="s">
        <v>4855</v>
      </c>
      <c r="G2805" t="s">
        <v>184</v>
      </c>
      <c r="H2805" s="5">
        <v>43532</v>
      </c>
      <c r="I2805" s="4" t="s">
        <v>4965</v>
      </c>
      <c r="J2805" s="6">
        <v>55213341</v>
      </c>
      <c r="K2805" s="6">
        <v>0</v>
      </c>
      <c r="L2805" s="6">
        <v>0</v>
      </c>
      <c r="M2805" s="6">
        <v>55213341</v>
      </c>
      <c r="N2805" s="6">
        <v>55213341</v>
      </c>
      <c r="O2805" s="6">
        <v>55213341</v>
      </c>
      <c r="P2805" s="6">
        <v>55213341</v>
      </c>
      <c r="Q2805" s="6">
        <v>0</v>
      </c>
      <c r="R2805" t="s">
        <v>244</v>
      </c>
    </row>
    <row r="2806" spans="1:18" ht="45" x14ac:dyDescent="0.25">
      <c r="D2806" t="s">
        <v>116</v>
      </c>
      <c r="E2806" t="s">
        <v>117</v>
      </c>
      <c r="F2806" t="s">
        <v>4856</v>
      </c>
      <c r="G2806" t="s">
        <v>184</v>
      </c>
      <c r="H2806" s="5">
        <v>43532</v>
      </c>
      <c r="I2806" s="4" t="s">
        <v>4966</v>
      </c>
      <c r="J2806" s="6">
        <v>47538061</v>
      </c>
      <c r="K2806" s="6">
        <v>0</v>
      </c>
      <c r="L2806" s="6">
        <v>0</v>
      </c>
      <c r="M2806" s="6">
        <v>47538061</v>
      </c>
      <c r="N2806" s="6">
        <v>47538061</v>
      </c>
      <c r="O2806" s="6">
        <v>47538061</v>
      </c>
      <c r="P2806" s="6">
        <v>47538061</v>
      </c>
      <c r="Q2806" s="6">
        <v>0</v>
      </c>
      <c r="R2806" t="s">
        <v>244</v>
      </c>
    </row>
    <row r="2807" spans="1:18" ht="45" x14ac:dyDescent="0.25">
      <c r="D2807" t="s">
        <v>116</v>
      </c>
      <c r="E2807" t="s">
        <v>117</v>
      </c>
      <c r="F2807" t="s">
        <v>4857</v>
      </c>
      <c r="G2807" t="s">
        <v>184</v>
      </c>
      <c r="H2807" s="5">
        <v>43670</v>
      </c>
      <c r="I2807" s="4" t="s">
        <v>4967</v>
      </c>
      <c r="J2807" s="6">
        <v>41071563</v>
      </c>
      <c r="K2807" s="6">
        <v>0</v>
      </c>
      <c r="L2807" s="6">
        <v>0</v>
      </c>
      <c r="M2807" s="6">
        <v>41071563</v>
      </c>
      <c r="N2807" s="6">
        <v>41071563</v>
      </c>
      <c r="O2807" s="6">
        <v>41071563</v>
      </c>
      <c r="P2807" s="6">
        <v>41071563</v>
      </c>
      <c r="Q2807" s="6">
        <v>0</v>
      </c>
      <c r="R2807" t="s">
        <v>244</v>
      </c>
    </row>
    <row r="2808" spans="1:18" ht="30" x14ac:dyDescent="0.25">
      <c r="A2808" t="s">
        <v>25</v>
      </c>
      <c r="B2808" s="4" t="s">
        <v>4710</v>
      </c>
      <c r="C2808" s="4" t="s">
        <v>4734</v>
      </c>
      <c r="J2808" s="6">
        <v>31174330</v>
      </c>
      <c r="K2808" s="6">
        <v>0</v>
      </c>
      <c r="L2808" s="6">
        <v>0</v>
      </c>
      <c r="M2808" s="6">
        <v>31174330</v>
      </c>
      <c r="N2808" s="6">
        <v>31174330</v>
      </c>
      <c r="O2808" s="6">
        <v>15587165</v>
      </c>
      <c r="P2808" s="6">
        <v>9352299</v>
      </c>
      <c r="Q2808" s="6">
        <v>0</v>
      </c>
    </row>
    <row r="2809" spans="1:18" ht="45" x14ac:dyDescent="0.25">
      <c r="D2809" t="s">
        <v>116</v>
      </c>
      <c r="E2809" t="s">
        <v>117</v>
      </c>
      <c r="F2809" t="s">
        <v>4858</v>
      </c>
      <c r="G2809" t="s">
        <v>184</v>
      </c>
      <c r="H2809" s="5">
        <v>43617</v>
      </c>
      <c r="I2809" s="4" t="s">
        <v>4968</v>
      </c>
      <c r="J2809" s="6">
        <v>15587165</v>
      </c>
      <c r="K2809" s="6">
        <v>0</v>
      </c>
      <c r="L2809" s="6">
        <v>0</v>
      </c>
      <c r="M2809" s="6">
        <v>15587165</v>
      </c>
      <c r="N2809" s="6">
        <v>15587165</v>
      </c>
      <c r="O2809" s="6">
        <v>6234866</v>
      </c>
      <c r="P2809" s="6">
        <v>3117433</v>
      </c>
      <c r="Q2809" s="6">
        <v>0</v>
      </c>
      <c r="R2809" t="s">
        <v>244</v>
      </c>
    </row>
    <row r="2810" spans="1:18" ht="45" x14ac:dyDescent="0.25">
      <c r="D2810" t="s">
        <v>116</v>
      </c>
      <c r="E2810" t="s">
        <v>117</v>
      </c>
      <c r="F2810" t="s">
        <v>4859</v>
      </c>
      <c r="G2810" t="s">
        <v>184</v>
      </c>
      <c r="H2810" s="5">
        <v>43621</v>
      </c>
      <c r="I2810" s="4" t="s">
        <v>4969</v>
      </c>
      <c r="J2810" s="6">
        <v>15587165</v>
      </c>
      <c r="K2810" s="6">
        <v>0</v>
      </c>
      <c r="L2810" s="6">
        <v>0</v>
      </c>
      <c r="M2810" s="6">
        <v>15587165</v>
      </c>
      <c r="N2810" s="6">
        <v>15587165</v>
      </c>
      <c r="O2810" s="6">
        <v>9352299</v>
      </c>
      <c r="P2810" s="6">
        <v>6234866</v>
      </c>
      <c r="Q2810" s="6">
        <v>0</v>
      </c>
      <c r="R2810" t="s">
        <v>244</v>
      </c>
    </row>
    <row r="2811" spans="1:18" ht="45" x14ac:dyDescent="0.25">
      <c r="A2811" t="s">
        <v>25</v>
      </c>
      <c r="B2811" s="4" t="s">
        <v>4711</v>
      </c>
      <c r="C2811" s="4" t="s">
        <v>4735</v>
      </c>
      <c r="J2811" s="6">
        <v>86267889</v>
      </c>
      <c r="K2811" s="6">
        <v>0</v>
      </c>
      <c r="L2811" s="6">
        <v>7585754</v>
      </c>
      <c r="M2811" s="6">
        <v>78682135</v>
      </c>
      <c r="N2811" s="6">
        <v>35619123</v>
      </c>
      <c r="O2811" s="6">
        <v>20471143</v>
      </c>
      <c r="P2811" s="6">
        <v>20471143</v>
      </c>
      <c r="Q2811" s="6">
        <v>43063012</v>
      </c>
    </row>
    <row r="2812" spans="1:18" ht="45" x14ac:dyDescent="0.25">
      <c r="D2812" t="s">
        <v>116</v>
      </c>
      <c r="E2812" t="s">
        <v>117</v>
      </c>
      <c r="F2812" t="s">
        <v>4860</v>
      </c>
      <c r="G2812" t="s">
        <v>184</v>
      </c>
      <c r="H2812" s="5">
        <v>43483</v>
      </c>
      <c r="I2812" s="4" t="s">
        <v>4970</v>
      </c>
      <c r="J2812" s="6">
        <v>12469733</v>
      </c>
      <c r="K2812" s="6">
        <v>0</v>
      </c>
      <c r="L2812" s="6">
        <v>0</v>
      </c>
      <c r="M2812" s="6">
        <v>12469733</v>
      </c>
      <c r="N2812" s="6">
        <v>12469732</v>
      </c>
      <c r="O2812" s="6">
        <v>12469732</v>
      </c>
      <c r="P2812" s="6">
        <v>12469732</v>
      </c>
      <c r="Q2812" s="6">
        <v>1</v>
      </c>
      <c r="R2812" t="s">
        <v>243</v>
      </c>
    </row>
    <row r="2813" spans="1:18" ht="45" x14ac:dyDescent="0.25">
      <c r="D2813" t="s">
        <v>116</v>
      </c>
      <c r="E2813" t="s">
        <v>117</v>
      </c>
      <c r="F2813" t="s">
        <v>3198</v>
      </c>
      <c r="G2813" t="s">
        <v>186</v>
      </c>
      <c r="H2813" s="5">
        <v>43551</v>
      </c>
      <c r="I2813" s="4" t="s">
        <v>3339</v>
      </c>
      <c r="J2813" s="6">
        <v>15147980</v>
      </c>
      <c r="K2813" s="6">
        <v>0</v>
      </c>
      <c r="L2813" s="6">
        <v>0</v>
      </c>
      <c r="M2813" s="6">
        <v>15147980</v>
      </c>
      <c r="N2813" s="6">
        <v>15147980</v>
      </c>
      <c r="O2813" s="6">
        <v>0</v>
      </c>
      <c r="P2813" s="6">
        <v>0</v>
      </c>
      <c r="Q2813" s="6">
        <v>0</v>
      </c>
      <c r="R2813" t="s">
        <v>244</v>
      </c>
    </row>
    <row r="2814" spans="1:18" ht="45" x14ac:dyDescent="0.25">
      <c r="D2814" t="s">
        <v>116</v>
      </c>
      <c r="E2814" t="s">
        <v>117</v>
      </c>
      <c r="F2814" t="s">
        <v>4861</v>
      </c>
      <c r="G2814" t="s">
        <v>184</v>
      </c>
      <c r="H2814" s="5">
        <v>43614</v>
      </c>
      <c r="I2814" s="4" t="s">
        <v>4971</v>
      </c>
      <c r="J2814" s="6">
        <v>15587165</v>
      </c>
      <c r="K2814" s="6">
        <v>0</v>
      </c>
      <c r="L2814" s="6">
        <v>7585754</v>
      </c>
      <c r="M2814" s="6">
        <v>8001411</v>
      </c>
      <c r="N2814" s="6">
        <v>8001411</v>
      </c>
      <c r="O2814" s="6">
        <v>8001411</v>
      </c>
      <c r="P2814" s="6">
        <v>8001411</v>
      </c>
      <c r="Q2814" s="6">
        <v>0</v>
      </c>
      <c r="R2814" t="s">
        <v>244</v>
      </c>
    </row>
    <row r="2815" spans="1:18" ht="60" x14ac:dyDescent="0.25">
      <c r="D2815" t="s">
        <v>116</v>
      </c>
      <c r="E2815" t="s">
        <v>117</v>
      </c>
      <c r="F2815" t="s">
        <v>3188</v>
      </c>
      <c r="G2815" t="s">
        <v>184</v>
      </c>
      <c r="H2815" s="5">
        <v>43727</v>
      </c>
      <c r="I2815" s="4" t="s">
        <v>3332</v>
      </c>
      <c r="J2815" s="6">
        <v>43063011</v>
      </c>
      <c r="K2815" s="6">
        <v>0</v>
      </c>
      <c r="L2815" s="6">
        <v>0</v>
      </c>
      <c r="M2815" s="6">
        <v>43063011</v>
      </c>
      <c r="N2815" s="6">
        <v>0</v>
      </c>
      <c r="O2815" s="6">
        <v>0</v>
      </c>
      <c r="P2815" s="6">
        <v>0</v>
      </c>
      <c r="Q2815" s="6">
        <v>43063011</v>
      </c>
      <c r="R2815" t="s">
        <v>243</v>
      </c>
    </row>
    <row r="2816" spans="1:18" ht="30" x14ac:dyDescent="0.25">
      <c r="A2816" t="s">
        <v>25</v>
      </c>
      <c r="B2816" s="4" t="s">
        <v>4712</v>
      </c>
      <c r="C2816" s="4" t="s">
        <v>4736</v>
      </c>
      <c r="J2816" s="6">
        <v>86409755</v>
      </c>
      <c r="K2816" s="6">
        <v>0</v>
      </c>
      <c r="L2816" s="6">
        <v>0</v>
      </c>
      <c r="M2816" s="6">
        <v>86409755</v>
      </c>
      <c r="N2816" s="6">
        <v>86409753</v>
      </c>
      <c r="O2816" s="6">
        <v>40526629</v>
      </c>
      <c r="P2816" s="6">
        <v>37409196</v>
      </c>
      <c r="Q2816" s="6">
        <v>2</v>
      </c>
    </row>
    <row r="2817" spans="1:18" ht="60" x14ac:dyDescent="0.25">
      <c r="D2817" t="s">
        <v>116</v>
      </c>
      <c r="E2817" t="s">
        <v>117</v>
      </c>
      <c r="F2817" t="s">
        <v>4862</v>
      </c>
      <c r="G2817" t="s">
        <v>184</v>
      </c>
      <c r="H2817" s="5">
        <v>43484</v>
      </c>
      <c r="I2817" s="4" t="s">
        <v>4972</v>
      </c>
      <c r="J2817" s="6">
        <v>12469733</v>
      </c>
      <c r="K2817" s="6">
        <v>0</v>
      </c>
      <c r="L2817" s="6">
        <v>0</v>
      </c>
      <c r="M2817" s="6">
        <v>12469733</v>
      </c>
      <c r="N2817" s="6">
        <v>12469732</v>
      </c>
      <c r="O2817" s="6">
        <v>12469732</v>
      </c>
      <c r="P2817" s="6">
        <v>12469732</v>
      </c>
      <c r="Q2817" s="6">
        <v>1</v>
      </c>
      <c r="R2817" t="s">
        <v>243</v>
      </c>
    </row>
    <row r="2818" spans="1:18" ht="60" x14ac:dyDescent="0.25">
      <c r="D2818" t="s">
        <v>116</v>
      </c>
      <c r="E2818" t="s">
        <v>117</v>
      </c>
      <c r="F2818" t="s">
        <v>4863</v>
      </c>
      <c r="G2818" t="s">
        <v>184</v>
      </c>
      <c r="H2818" s="5">
        <v>43484</v>
      </c>
      <c r="I2818" s="4" t="s">
        <v>4973</v>
      </c>
      <c r="J2818" s="6">
        <v>12469733</v>
      </c>
      <c r="K2818" s="6">
        <v>0</v>
      </c>
      <c r="L2818" s="6">
        <v>0</v>
      </c>
      <c r="M2818" s="6">
        <v>12469733</v>
      </c>
      <c r="N2818" s="6">
        <v>12469732</v>
      </c>
      <c r="O2818" s="6">
        <v>12469732</v>
      </c>
      <c r="P2818" s="6">
        <v>12469732</v>
      </c>
      <c r="Q2818" s="6">
        <v>1</v>
      </c>
      <c r="R2818" t="s">
        <v>243</v>
      </c>
    </row>
    <row r="2819" spans="1:18" ht="45" x14ac:dyDescent="0.25">
      <c r="D2819" t="s">
        <v>116</v>
      </c>
      <c r="E2819" t="s">
        <v>117</v>
      </c>
      <c r="F2819" t="s">
        <v>3198</v>
      </c>
      <c r="G2819" t="s">
        <v>187</v>
      </c>
      <c r="H2819" s="5">
        <v>43551</v>
      </c>
      <c r="I2819" s="4" t="s">
        <v>3339</v>
      </c>
      <c r="J2819" s="6">
        <v>30295959</v>
      </c>
      <c r="K2819" s="6">
        <v>0</v>
      </c>
      <c r="L2819" s="6">
        <v>0</v>
      </c>
      <c r="M2819" s="6">
        <v>30295959</v>
      </c>
      <c r="N2819" s="6">
        <v>30295959</v>
      </c>
      <c r="O2819" s="6">
        <v>0</v>
      </c>
      <c r="P2819" s="6">
        <v>0</v>
      </c>
      <c r="Q2819" s="6">
        <v>0</v>
      </c>
      <c r="R2819" t="s">
        <v>244</v>
      </c>
    </row>
    <row r="2820" spans="1:18" ht="90" x14ac:dyDescent="0.25">
      <c r="D2820" t="s">
        <v>116</v>
      </c>
      <c r="E2820" t="s">
        <v>117</v>
      </c>
      <c r="F2820" t="s">
        <v>4864</v>
      </c>
      <c r="G2820" t="s">
        <v>184</v>
      </c>
      <c r="H2820" s="5">
        <v>43614</v>
      </c>
      <c r="I2820" s="4" t="s">
        <v>4974</v>
      </c>
      <c r="J2820" s="6">
        <v>15587165</v>
      </c>
      <c r="K2820" s="6">
        <v>0</v>
      </c>
      <c r="L2820" s="6">
        <v>0</v>
      </c>
      <c r="M2820" s="6">
        <v>15587165</v>
      </c>
      <c r="N2820" s="6">
        <v>15587165</v>
      </c>
      <c r="O2820" s="6">
        <v>6234866</v>
      </c>
      <c r="P2820" s="6">
        <v>6234866</v>
      </c>
      <c r="Q2820" s="6">
        <v>0</v>
      </c>
      <c r="R2820" t="s">
        <v>244</v>
      </c>
    </row>
    <row r="2821" spans="1:18" ht="60" x14ac:dyDescent="0.25">
      <c r="D2821" t="s">
        <v>116</v>
      </c>
      <c r="E2821" t="s">
        <v>117</v>
      </c>
      <c r="F2821" t="s">
        <v>4865</v>
      </c>
      <c r="G2821" t="s">
        <v>184</v>
      </c>
      <c r="H2821" s="5">
        <v>43621</v>
      </c>
      <c r="I2821" s="4" t="s">
        <v>4975</v>
      </c>
      <c r="J2821" s="6">
        <v>15587165</v>
      </c>
      <c r="K2821" s="6">
        <v>0</v>
      </c>
      <c r="L2821" s="6">
        <v>0</v>
      </c>
      <c r="M2821" s="6">
        <v>15587165</v>
      </c>
      <c r="N2821" s="6">
        <v>15587165</v>
      </c>
      <c r="O2821" s="6">
        <v>9352299</v>
      </c>
      <c r="P2821" s="6">
        <v>6234866</v>
      </c>
      <c r="Q2821" s="6">
        <v>0</v>
      </c>
      <c r="R2821" t="s">
        <v>244</v>
      </c>
    </row>
    <row r="2822" spans="1:18" ht="45" x14ac:dyDescent="0.25">
      <c r="A2822" t="s">
        <v>25</v>
      </c>
      <c r="B2822" s="4" t="s">
        <v>4713</v>
      </c>
      <c r="C2822" s="4" t="s">
        <v>4737</v>
      </c>
      <c r="J2822" s="6">
        <v>506014610</v>
      </c>
      <c r="K2822" s="6">
        <v>0</v>
      </c>
      <c r="L2822" s="6">
        <v>0</v>
      </c>
      <c r="M2822" s="6">
        <v>506014610</v>
      </c>
      <c r="N2822" s="6">
        <v>12469732</v>
      </c>
      <c r="O2822" s="6">
        <v>12469732</v>
      </c>
      <c r="P2822" s="6">
        <v>12469732</v>
      </c>
      <c r="Q2822" s="6">
        <v>493544878</v>
      </c>
    </row>
    <row r="2823" spans="1:18" ht="60" x14ac:dyDescent="0.25">
      <c r="D2823" t="s">
        <v>116</v>
      </c>
      <c r="E2823" t="s">
        <v>117</v>
      </c>
      <c r="F2823" t="s">
        <v>4866</v>
      </c>
      <c r="G2823" t="s">
        <v>184</v>
      </c>
      <c r="H2823" s="5">
        <v>43482</v>
      </c>
      <c r="I2823" s="4" t="s">
        <v>4976</v>
      </c>
      <c r="J2823" s="6">
        <v>12469733</v>
      </c>
      <c r="K2823" s="6">
        <v>0</v>
      </c>
      <c r="L2823" s="6">
        <v>0</v>
      </c>
      <c r="M2823" s="6">
        <v>12469733</v>
      </c>
      <c r="N2823" s="6">
        <v>12469732</v>
      </c>
      <c r="O2823" s="6">
        <v>12469732</v>
      </c>
      <c r="P2823" s="6">
        <v>12469732</v>
      </c>
      <c r="Q2823" s="6">
        <v>1</v>
      </c>
      <c r="R2823" t="s">
        <v>243</v>
      </c>
    </row>
    <row r="2824" spans="1:18" ht="30" x14ac:dyDescent="0.25">
      <c r="D2824" t="s">
        <v>116</v>
      </c>
      <c r="E2824" t="s">
        <v>117</v>
      </c>
      <c r="F2824" t="s">
        <v>4867</v>
      </c>
      <c r="G2824" t="s">
        <v>184</v>
      </c>
      <c r="H2824" s="5">
        <v>43554</v>
      </c>
      <c r="I2824" s="4" t="s">
        <v>4977</v>
      </c>
      <c r="J2824" s="6">
        <v>50000000</v>
      </c>
      <c r="K2824" s="6">
        <v>0</v>
      </c>
      <c r="L2824" s="6">
        <v>0</v>
      </c>
      <c r="M2824" s="6">
        <v>50000000</v>
      </c>
      <c r="N2824" s="6">
        <v>0</v>
      </c>
      <c r="O2824" s="6">
        <v>0</v>
      </c>
      <c r="P2824" s="6">
        <v>0</v>
      </c>
      <c r="Q2824" s="6">
        <v>50000000</v>
      </c>
      <c r="R2824" t="s">
        <v>243</v>
      </c>
    </row>
    <row r="2825" spans="1:18" ht="60" x14ac:dyDescent="0.25">
      <c r="D2825" t="s">
        <v>116</v>
      </c>
      <c r="E2825" t="s">
        <v>117</v>
      </c>
      <c r="F2825" t="s">
        <v>4868</v>
      </c>
      <c r="G2825" t="s">
        <v>184</v>
      </c>
      <c r="H2825" s="5">
        <v>43571</v>
      </c>
      <c r="I2825" s="4" t="s">
        <v>4978</v>
      </c>
      <c r="J2825" s="6">
        <v>410544877</v>
      </c>
      <c r="K2825" s="6">
        <v>0</v>
      </c>
      <c r="L2825" s="6">
        <v>0</v>
      </c>
      <c r="M2825" s="6">
        <v>410544877</v>
      </c>
      <c r="N2825" s="6">
        <v>0</v>
      </c>
      <c r="O2825" s="6">
        <v>0</v>
      </c>
      <c r="P2825" s="6">
        <v>0</v>
      </c>
      <c r="Q2825" s="6">
        <v>410544877</v>
      </c>
      <c r="R2825" t="s">
        <v>243</v>
      </c>
    </row>
    <row r="2826" spans="1:18" ht="45" x14ac:dyDescent="0.25">
      <c r="D2826" t="s">
        <v>116</v>
      </c>
      <c r="E2826" t="s">
        <v>117</v>
      </c>
      <c r="F2826" t="s">
        <v>4869</v>
      </c>
      <c r="G2826" t="s">
        <v>184</v>
      </c>
      <c r="H2826" s="5">
        <v>43733</v>
      </c>
      <c r="I2826" s="4" t="s">
        <v>4979</v>
      </c>
      <c r="J2826" s="6">
        <v>33000000</v>
      </c>
      <c r="K2826" s="6">
        <v>0</v>
      </c>
      <c r="L2826" s="6">
        <v>0</v>
      </c>
      <c r="M2826" s="6">
        <v>33000000</v>
      </c>
      <c r="N2826" s="6">
        <v>0</v>
      </c>
      <c r="O2826" s="6">
        <v>0</v>
      </c>
      <c r="P2826" s="6">
        <v>0</v>
      </c>
      <c r="Q2826" s="6">
        <v>33000000</v>
      </c>
      <c r="R2826" t="s">
        <v>243</v>
      </c>
    </row>
    <row r="2827" spans="1:18" x14ac:dyDescent="0.25">
      <c r="A2827" t="s">
        <v>25</v>
      </c>
      <c r="B2827" s="4" t="s">
        <v>4714</v>
      </c>
      <c r="C2827" s="4" t="s">
        <v>4738</v>
      </c>
      <c r="J2827" s="6">
        <v>83730539</v>
      </c>
      <c r="K2827" s="6">
        <v>0</v>
      </c>
      <c r="L2827" s="6">
        <v>0</v>
      </c>
      <c r="M2827" s="6">
        <v>83730539</v>
      </c>
      <c r="N2827" s="6">
        <v>83730539</v>
      </c>
      <c r="O2827" s="6">
        <v>83730539</v>
      </c>
      <c r="P2827" s="6">
        <v>83730539</v>
      </c>
      <c r="Q2827" s="6">
        <v>0</v>
      </c>
    </row>
    <row r="2828" spans="1:18" ht="30" x14ac:dyDescent="0.25">
      <c r="D2828" t="s">
        <v>116</v>
      </c>
      <c r="E2828" t="s">
        <v>117</v>
      </c>
      <c r="F2828" t="s">
        <v>4870</v>
      </c>
      <c r="G2828" t="s">
        <v>184</v>
      </c>
      <c r="H2828" s="5">
        <v>43553</v>
      </c>
      <c r="I2828" s="4" t="s">
        <v>4980</v>
      </c>
      <c r="J2828" s="6">
        <v>39951147</v>
      </c>
      <c r="K2828" s="6">
        <v>0</v>
      </c>
      <c r="L2828" s="6">
        <v>0</v>
      </c>
      <c r="M2828" s="6">
        <v>39951147</v>
      </c>
      <c r="N2828" s="6">
        <v>39951147</v>
      </c>
      <c r="O2828" s="6">
        <v>39951147</v>
      </c>
      <c r="P2828" s="6">
        <v>39951147</v>
      </c>
      <c r="Q2828" s="6">
        <v>0</v>
      </c>
      <c r="R2828" t="s">
        <v>244</v>
      </c>
    </row>
    <row r="2829" spans="1:18" ht="30" x14ac:dyDescent="0.25">
      <c r="D2829" t="s">
        <v>116</v>
      </c>
      <c r="E2829" t="s">
        <v>117</v>
      </c>
      <c r="F2829" t="s">
        <v>4871</v>
      </c>
      <c r="G2829" t="s">
        <v>184</v>
      </c>
      <c r="H2829" s="5">
        <v>43553</v>
      </c>
      <c r="I2829" s="4" t="s">
        <v>4981</v>
      </c>
      <c r="J2829" s="6">
        <v>43779392</v>
      </c>
      <c r="K2829" s="6">
        <v>0</v>
      </c>
      <c r="L2829" s="6">
        <v>0</v>
      </c>
      <c r="M2829" s="6">
        <v>43779392</v>
      </c>
      <c r="N2829" s="6">
        <v>43779392</v>
      </c>
      <c r="O2829" s="6">
        <v>43779392</v>
      </c>
      <c r="P2829" s="6">
        <v>43779392</v>
      </c>
      <c r="Q2829" s="6">
        <v>0</v>
      </c>
      <c r="R2829" t="s">
        <v>244</v>
      </c>
    </row>
    <row r="2830" spans="1:18" ht="60" x14ac:dyDescent="0.25">
      <c r="A2830" t="s">
        <v>25</v>
      </c>
      <c r="B2830" s="4" t="s">
        <v>4715</v>
      </c>
      <c r="C2830" s="4" t="s">
        <v>4739</v>
      </c>
      <c r="J2830" s="6">
        <v>59955038</v>
      </c>
      <c r="K2830" s="6">
        <v>0</v>
      </c>
      <c r="L2830" s="6">
        <v>0</v>
      </c>
      <c r="M2830" s="6">
        <v>59955038</v>
      </c>
      <c r="N2830" s="6">
        <v>0</v>
      </c>
      <c r="O2830" s="6">
        <v>0</v>
      </c>
      <c r="P2830" s="6">
        <v>0</v>
      </c>
      <c r="Q2830" s="6">
        <v>59955038</v>
      </c>
    </row>
    <row r="2831" spans="1:18" ht="60" x14ac:dyDescent="0.25">
      <c r="D2831" t="s">
        <v>116</v>
      </c>
      <c r="E2831" t="s">
        <v>117</v>
      </c>
      <c r="F2831" t="s">
        <v>3188</v>
      </c>
      <c r="G2831" t="s">
        <v>185</v>
      </c>
      <c r="H2831" s="5">
        <v>43727</v>
      </c>
      <c r="I2831" s="4" t="s">
        <v>3332</v>
      </c>
      <c r="J2831" s="6">
        <v>59955038</v>
      </c>
      <c r="K2831" s="6">
        <v>0</v>
      </c>
      <c r="L2831" s="6">
        <v>0</v>
      </c>
      <c r="M2831" s="6">
        <v>59955038</v>
      </c>
      <c r="N2831" s="6">
        <v>0</v>
      </c>
      <c r="O2831" s="6">
        <v>0</v>
      </c>
      <c r="P2831" s="6">
        <v>0</v>
      </c>
      <c r="Q2831" s="6">
        <v>59955038</v>
      </c>
      <c r="R2831" t="s">
        <v>243</v>
      </c>
    </row>
    <row r="2832" spans="1:18" ht="45" x14ac:dyDescent="0.25">
      <c r="A2832" t="s">
        <v>25</v>
      </c>
      <c r="B2832" s="4" t="s">
        <v>4716</v>
      </c>
      <c r="C2832" s="4" t="s">
        <v>4740</v>
      </c>
      <c r="J2832" s="6">
        <v>640490831</v>
      </c>
      <c r="K2832" s="6">
        <v>0</v>
      </c>
      <c r="L2832" s="6">
        <v>0</v>
      </c>
      <c r="M2832" s="6">
        <v>640490831</v>
      </c>
      <c r="N2832" s="6">
        <v>0</v>
      </c>
      <c r="O2832" s="6">
        <v>0</v>
      </c>
      <c r="P2832" s="6">
        <v>0</v>
      </c>
      <c r="Q2832" s="6">
        <v>640490831</v>
      </c>
    </row>
    <row r="2833" spans="1:18" ht="60" x14ac:dyDescent="0.25">
      <c r="D2833" t="s">
        <v>116</v>
      </c>
      <c r="E2833" t="s">
        <v>117</v>
      </c>
      <c r="F2833" t="s">
        <v>4868</v>
      </c>
      <c r="G2833" t="s">
        <v>185</v>
      </c>
      <c r="H2833" s="5">
        <v>43571</v>
      </c>
      <c r="I2833" s="4" t="s">
        <v>4978</v>
      </c>
      <c r="J2833" s="6">
        <v>640490831</v>
      </c>
      <c r="K2833" s="6">
        <v>0</v>
      </c>
      <c r="L2833" s="6">
        <v>0</v>
      </c>
      <c r="M2833" s="6">
        <v>640490831</v>
      </c>
      <c r="N2833" s="6">
        <v>0</v>
      </c>
      <c r="O2833" s="6">
        <v>0</v>
      </c>
      <c r="P2833" s="6">
        <v>0</v>
      </c>
      <c r="Q2833" s="6">
        <v>640490831</v>
      </c>
      <c r="R2833" t="s">
        <v>243</v>
      </c>
    </row>
    <row r="2834" spans="1:18" ht="120" x14ac:dyDescent="0.25">
      <c r="A2834" t="s">
        <v>25</v>
      </c>
      <c r="B2834" s="4" t="s">
        <v>4717</v>
      </c>
      <c r="C2834" s="4" t="s">
        <v>4741</v>
      </c>
      <c r="J2834" s="6">
        <v>1410517</v>
      </c>
      <c r="K2834" s="6">
        <v>0</v>
      </c>
      <c r="L2834" s="6">
        <v>0</v>
      </c>
      <c r="M2834" s="6">
        <v>1410517</v>
      </c>
      <c r="N2834" s="6">
        <v>1410517</v>
      </c>
      <c r="O2834" s="6">
        <v>1410517</v>
      </c>
      <c r="P2834" s="6">
        <v>1410517</v>
      </c>
      <c r="Q2834" s="6">
        <v>0</v>
      </c>
    </row>
    <row r="2835" spans="1:18" ht="60" x14ac:dyDescent="0.25">
      <c r="D2835" t="s">
        <v>116</v>
      </c>
      <c r="E2835" t="s">
        <v>117</v>
      </c>
      <c r="F2835" t="s">
        <v>4872</v>
      </c>
      <c r="G2835" t="s">
        <v>184</v>
      </c>
      <c r="H2835" s="5">
        <v>43658</v>
      </c>
      <c r="I2835" s="4" t="s">
        <v>4982</v>
      </c>
      <c r="J2835" s="6">
        <v>1410517</v>
      </c>
      <c r="K2835" s="6">
        <v>0</v>
      </c>
      <c r="L2835" s="6">
        <v>0</v>
      </c>
      <c r="M2835" s="6">
        <v>1410517</v>
      </c>
      <c r="N2835" s="6">
        <v>1410517</v>
      </c>
      <c r="O2835" s="6">
        <v>1410517</v>
      </c>
      <c r="P2835" s="6">
        <v>1410517</v>
      </c>
      <c r="Q2835" s="6">
        <v>0</v>
      </c>
      <c r="R2835" t="s">
        <v>244</v>
      </c>
    </row>
    <row r="2836" spans="1:18" x14ac:dyDescent="0.25">
      <c r="A2836" t="s">
        <v>25</v>
      </c>
      <c r="B2836" s="4" t="s">
        <v>4718</v>
      </c>
      <c r="C2836" s="4" t="s">
        <v>4742</v>
      </c>
      <c r="J2836" s="6">
        <v>19208902.27</v>
      </c>
      <c r="K2836" s="6">
        <v>0</v>
      </c>
      <c r="L2836" s="6">
        <v>0</v>
      </c>
      <c r="M2836" s="6">
        <v>19208902.27</v>
      </c>
      <c r="N2836" s="6">
        <v>0</v>
      </c>
      <c r="O2836" s="6">
        <v>0</v>
      </c>
      <c r="P2836" s="6">
        <v>0</v>
      </c>
      <c r="Q2836" s="6">
        <v>19208902.27</v>
      </c>
    </row>
    <row r="2837" spans="1:18" ht="30" x14ac:dyDescent="0.25">
      <c r="D2837" t="s">
        <v>116</v>
      </c>
      <c r="E2837" t="s">
        <v>117</v>
      </c>
      <c r="F2837" t="s">
        <v>4873</v>
      </c>
      <c r="G2837" t="s">
        <v>184</v>
      </c>
      <c r="H2837" s="5">
        <v>43587</v>
      </c>
      <c r="I2837" s="4" t="s">
        <v>4983</v>
      </c>
      <c r="J2837" s="6">
        <v>19208902.27</v>
      </c>
      <c r="K2837" s="6">
        <v>0</v>
      </c>
      <c r="L2837" s="6">
        <v>0</v>
      </c>
      <c r="M2837" s="6">
        <v>19208902.27</v>
      </c>
      <c r="N2837" s="6">
        <v>0</v>
      </c>
      <c r="O2837" s="6">
        <v>0</v>
      </c>
      <c r="P2837" s="6">
        <v>0</v>
      </c>
      <c r="Q2837" s="6">
        <v>19208902.27</v>
      </c>
      <c r="R2837" t="s">
        <v>243</v>
      </c>
    </row>
    <row r="2838" spans="1:18" x14ac:dyDescent="0.25">
      <c r="A2838" t="s">
        <v>25</v>
      </c>
      <c r="B2838" s="4" t="s">
        <v>4719</v>
      </c>
      <c r="C2838" s="4" t="s">
        <v>4743</v>
      </c>
      <c r="J2838" s="6">
        <v>1076321.83</v>
      </c>
      <c r="K2838" s="6">
        <v>0</v>
      </c>
      <c r="L2838" s="6">
        <v>0</v>
      </c>
      <c r="M2838" s="6">
        <v>1076321.83</v>
      </c>
      <c r="N2838" s="6">
        <v>1076321.83</v>
      </c>
      <c r="O2838" s="6">
        <v>1076321.83</v>
      </c>
      <c r="P2838" s="6">
        <v>1076321.83</v>
      </c>
      <c r="Q2838" s="6">
        <v>0</v>
      </c>
    </row>
    <row r="2839" spans="1:18" x14ac:dyDescent="0.25">
      <c r="D2839" t="s">
        <v>116</v>
      </c>
      <c r="E2839" t="s">
        <v>117</v>
      </c>
      <c r="F2839" t="s">
        <v>4874</v>
      </c>
      <c r="G2839" t="s">
        <v>184</v>
      </c>
      <c r="H2839" s="5">
        <v>43579</v>
      </c>
      <c r="I2839" s="4" t="s">
        <v>4984</v>
      </c>
      <c r="J2839" s="6">
        <v>1076321.83</v>
      </c>
      <c r="K2839" s="6">
        <v>0</v>
      </c>
      <c r="L2839" s="6">
        <v>0</v>
      </c>
      <c r="M2839" s="6">
        <v>1076321.83</v>
      </c>
      <c r="N2839" s="6">
        <v>1076321.83</v>
      </c>
      <c r="O2839" s="6">
        <v>1076321.83</v>
      </c>
      <c r="P2839" s="6">
        <v>1076321.83</v>
      </c>
      <c r="Q2839" s="6">
        <v>0</v>
      </c>
      <c r="R2839" t="s">
        <v>244</v>
      </c>
    </row>
    <row r="2840" spans="1:18" ht="30" x14ac:dyDescent="0.25">
      <c r="A2840" t="s">
        <v>25</v>
      </c>
      <c r="B2840" s="4" t="s">
        <v>4985</v>
      </c>
      <c r="C2840" s="4" t="s">
        <v>5005</v>
      </c>
      <c r="J2840" s="6">
        <v>31896874.760000002</v>
      </c>
      <c r="K2840" s="6">
        <v>0</v>
      </c>
      <c r="L2840" s="6">
        <v>0</v>
      </c>
      <c r="M2840" s="6">
        <v>31896874.760000002</v>
      </c>
      <c r="N2840" s="6">
        <v>0</v>
      </c>
      <c r="O2840" s="6">
        <v>0</v>
      </c>
      <c r="P2840" s="6">
        <v>0</v>
      </c>
      <c r="Q2840" s="6">
        <v>31896874.760000002</v>
      </c>
    </row>
    <row r="2841" spans="1:18" x14ac:dyDescent="0.25">
      <c r="D2841" t="s">
        <v>116</v>
      </c>
      <c r="E2841" t="s">
        <v>117</v>
      </c>
      <c r="F2841" t="s">
        <v>5025</v>
      </c>
      <c r="G2841" t="s">
        <v>184</v>
      </c>
      <c r="H2841" s="5">
        <v>43579</v>
      </c>
      <c r="I2841" s="4" t="s">
        <v>5149</v>
      </c>
      <c r="J2841" s="6">
        <v>31896874.760000002</v>
      </c>
      <c r="K2841" s="6">
        <v>0</v>
      </c>
      <c r="L2841" s="6">
        <v>0</v>
      </c>
      <c r="M2841" s="6">
        <v>31896874.760000002</v>
      </c>
      <c r="N2841" s="6">
        <v>0</v>
      </c>
      <c r="O2841" s="6">
        <v>0</v>
      </c>
      <c r="P2841" s="6">
        <v>0</v>
      </c>
      <c r="Q2841" s="6">
        <v>31896874.760000002</v>
      </c>
      <c r="R2841" t="s">
        <v>243</v>
      </c>
    </row>
    <row r="2842" spans="1:18" ht="45" x14ac:dyDescent="0.25">
      <c r="A2842" t="s">
        <v>25</v>
      </c>
      <c r="B2842" s="4" t="s">
        <v>4986</v>
      </c>
      <c r="C2842" s="4" t="s">
        <v>5006</v>
      </c>
      <c r="J2842" s="6">
        <v>5794147.5800000001</v>
      </c>
      <c r="K2842" s="6">
        <v>0</v>
      </c>
      <c r="L2842" s="6">
        <v>0</v>
      </c>
      <c r="M2842" s="6">
        <v>5794147.5800000001</v>
      </c>
      <c r="N2842" s="6">
        <v>5794147.5800000001</v>
      </c>
      <c r="O2842" s="6">
        <v>0</v>
      </c>
      <c r="P2842" s="6">
        <v>0</v>
      </c>
      <c r="Q2842" s="6">
        <v>0</v>
      </c>
    </row>
    <row r="2843" spans="1:18" ht="60" x14ac:dyDescent="0.25">
      <c r="D2843" t="s">
        <v>116</v>
      </c>
      <c r="E2843" t="s">
        <v>117</v>
      </c>
      <c r="F2843" t="s">
        <v>5027</v>
      </c>
      <c r="G2843" t="s">
        <v>185</v>
      </c>
      <c r="H2843" s="5">
        <v>43644</v>
      </c>
      <c r="I2843" s="4" t="s">
        <v>5150</v>
      </c>
      <c r="J2843" s="6">
        <v>5794147.5800000001</v>
      </c>
      <c r="K2843" s="6">
        <v>0</v>
      </c>
      <c r="L2843" s="6">
        <v>0</v>
      </c>
      <c r="M2843" s="6">
        <v>5794147.5800000001</v>
      </c>
      <c r="N2843" s="6">
        <v>5794147.5800000001</v>
      </c>
      <c r="O2843" s="6">
        <v>0</v>
      </c>
      <c r="P2843" s="6">
        <v>0</v>
      </c>
      <c r="Q2843" s="6">
        <v>0</v>
      </c>
      <c r="R2843" t="s">
        <v>244</v>
      </c>
    </row>
    <row r="2844" spans="1:18" ht="30" x14ac:dyDescent="0.25">
      <c r="A2844" t="s">
        <v>25</v>
      </c>
      <c r="B2844" s="4" t="s">
        <v>4987</v>
      </c>
      <c r="C2844" s="4" t="s">
        <v>5007</v>
      </c>
      <c r="J2844" s="6">
        <v>1813830853</v>
      </c>
      <c r="K2844" s="6">
        <v>0</v>
      </c>
      <c r="L2844" s="6">
        <v>0</v>
      </c>
      <c r="M2844" s="6">
        <v>1813830853</v>
      </c>
      <c r="N2844" s="6">
        <v>1595164266</v>
      </c>
      <c r="O2844" s="6">
        <v>714283847</v>
      </c>
      <c r="P2844" s="6">
        <v>703249479</v>
      </c>
      <c r="Q2844" s="6">
        <v>218666587</v>
      </c>
    </row>
    <row r="2845" spans="1:18" ht="45" x14ac:dyDescent="0.25">
      <c r="D2845" t="s">
        <v>116</v>
      </c>
      <c r="E2845" t="s">
        <v>117</v>
      </c>
      <c r="F2845" t="s">
        <v>5028</v>
      </c>
      <c r="G2845" t="s">
        <v>184</v>
      </c>
      <c r="H2845" s="5">
        <v>43480</v>
      </c>
      <c r="I2845" s="4" t="s">
        <v>5151</v>
      </c>
      <c r="J2845" s="6">
        <v>19198008</v>
      </c>
      <c r="K2845" s="6">
        <v>0</v>
      </c>
      <c r="L2845" s="6">
        <v>0</v>
      </c>
      <c r="M2845" s="6">
        <v>19198008</v>
      </c>
      <c r="N2845" s="6">
        <v>19198008</v>
      </c>
      <c r="O2845" s="6">
        <v>19198008</v>
      </c>
      <c r="P2845" s="6">
        <v>19198008</v>
      </c>
      <c r="Q2845" s="6">
        <v>0</v>
      </c>
      <c r="R2845" t="s">
        <v>244</v>
      </c>
    </row>
    <row r="2846" spans="1:18" ht="60" x14ac:dyDescent="0.25">
      <c r="D2846" t="s">
        <v>116</v>
      </c>
      <c r="E2846" t="s">
        <v>117</v>
      </c>
      <c r="F2846" t="s">
        <v>5029</v>
      </c>
      <c r="G2846" t="s">
        <v>184</v>
      </c>
      <c r="H2846" s="5">
        <v>43480</v>
      </c>
      <c r="I2846" s="4" t="s">
        <v>5152</v>
      </c>
      <c r="J2846" s="6">
        <v>15829880</v>
      </c>
      <c r="K2846" s="6">
        <v>0</v>
      </c>
      <c r="L2846" s="6">
        <v>0</v>
      </c>
      <c r="M2846" s="6">
        <v>15829880</v>
      </c>
      <c r="N2846" s="6">
        <v>15829880</v>
      </c>
      <c r="O2846" s="6">
        <v>15829880</v>
      </c>
      <c r="P2846" s="6">
        <v>15829880</v>
      </c>
      <c r="Q2846" s="6">
        <v>0</v>
      </c>
      <c r="R2846" t="s">
        <v>244</v>
      </c>
    </row>
    <row r="2847" spans="1:18" ht="60" x14ac:dyDescent="0.25">
      <c r="D2847" t="s">
        <v>116</v>
      </c>
      <c r="E2847" t="s">
        <v>117</v>
      </c>
      <c r="F2847" t="s">
        <v>5030</v>
      </c>
      <c r="G2847" t="s">
        <v>184</v>
      </c>
      <c r="H2847" s="5">
        <v>43487</v>
      </c>
      <c r="I2847" s="4" t="s">
        <v>5153</v>
      </c>
      <c r="J2847" s="6">
        <v>12469732</v>
      </c>
      <c r="K2847" s="6">
        <v>0</v>
      </c>
      <c r="L2847" s="6">
        <v>0</v>
      </c>
      <c r="M2847" s="6">
        <v>12469732</v>
      </c>
      <c r="N2847" s="6">
        <v>12469732</v>
      </c>
      <c r="O2847" s="6">
        <v>12469732</v>
      </c>
      <c r="P2847" s="6">
        <v>12469732</v>
      </c>
      <c r="Q2847" s="6">
        <v>0</v>
      </c>
      <c r="R2847" t="s">
        <v>244</v>
      </c>
    </row>
    <row r="2848" spans="1:18" ht="60" x14ac:dyDescent="0.25">
      <c r="D2848" t="s">
        <v>116</v>
      </c>
      <c r="E2848" t="s">
        <v>117</v>
      </c>
      <c r="F2848" t="s">
        <v>5031</v>
      </c>
      <c r="G2848" t="s">
        <v>184</v>
      </c>
      <c r="H2848" s="5">
        <v>43487</v>
      </c>
      <c r="I2848" s="4" t="s">
        <v>5154</v>
      </c>
      <c r="J2848" s="6">
        <v>12469732</v>
      </c>
      <c r="K2848" s="6">
        <v>0</v>
      </c>
      <c r="L2848" s="6">
        <v>0</v>
      </c>
      <c r="M2848" s="6">
        <v>12469732</v>
      </c>
      <c r="N2848" s="6">
        <v>0</v>
      </c>
      <c r="O2848" s="6">
        <v>0</v>
      </c>
      <c r="P2848" s="6">
        <v>0</v>
      </c>
      <c r="Q2848" s="6">
        <v>12469732</v>
      </c>
      <c r="R2848" t="s">
        <v>243</v>
      </c>
    </row>
    <row r="2849" spans="4:18" ht="60" x14ac:dyDescent="0.25">
      <c r="D2849" t="s">
        <v>116</v>
      </c>
      <c r="E2849" t="s">
        <v>117</v>
      </c>
      <c r="F2849" t="s">
        <v>5032</v>
      </c>
      <c r="G2849" t="s">
        <v>184</v>
      </c>
      <c r="H2849" s="5">
        <v>43487</v>
      </c>
      <c r="I2849" s="4" t="s">
        <v>5155</v>
      </c>
      <c r="J2849" s="6">
        <v>12469732</v>
      </c>
      <c r="K2849" s="6">
        <v>0</v>
      </c>
      <c r="L2849" s="6">
        <v>0</v>
      </c>
      <c r="M2849" s="6">
        <v>12469732</v>
      </c>
      <c r="N2849" s="6">
        <v>12469732</v>
      </c>
      <c r="O2849" s="6">
        <v>12469732</v>
      </c>
      <c r="P2849" s="6">
        <v>12469732</v>
      </c>
      <c r="Q2849" s="6">
        <v>0</v>
      </c>
      <c r="R2849" t="s">
        <v>244</v>
      </c>
    </row>
    <row r="2850" spans="4:18" ht="60" x14ac:dyDescent="0.25">
      <c r="D2850" t="s">
        <v>116</v>
      </c>
      <c r="E2850" t="s">
        <v>117</v>
      </c>
      <c r="F2850" t="s">
        <v>5034</v>
      </c>
      <c r="G2850" t="s">
        <v>184</v>
      </c>
      <c r="H2850" s="5">
        <v>43487</v>
      </c>
      <c r="I2850" s="4" t="s">
        <v>5156</v>
      </c>
      <c r="J2850" s="6">
        <v>12469732</v>
      </c>
      <c r="K2850" s="6">
        <v>0</v>
      </c>
      <c r="L2850" s="6">
        <v>0</v>
      </c>
      <c r="M2850" s="6">
        <v>12469732</v>
      </c>
      <c r="N2850" s="6">
        <v>12469732</v>
      </c>
      <c r="O2850" s="6">
        <v>12469732</v>
      </c>
      <c r="P2850" s="6">
        <v>12469732</v>
      </c>
      <c r="Q2850" s="6">
        <v>0</v>
      </c>
      <c r="R2850" t="s">
        <v>244</v>
      </c>
    </row>
    <row r="2851" spans="4:18" ht="45" x14ac:dyDescent="0.25">
      <c r="D2851" t="s">
        <v>116</v>
      </c>
      <c r="E2851" t="s">
        <v>117</v>
      </c>
      <c r="F2851" t="s">
        <v>5035</v>
      </c>
      <c r="G2851" t="s">
        <v>184</v>
      </c>
      <c r="H2851" s="5">
        <v>43487</v>
      </c>
      <c r="I2851" s="4" t="s">
        <v>5157</v>
      </c>
      <c r="J2851" s="6">
        <v>13456548</v>
      </c>
      <c r="K2851" s="6">
        <v>0</v>
      </c>
      <c r="L2851" s="6">
        <v>0</v>
      </c>
      <c r="M2851" s="6">
        <v>13456548</v>
      </c>
      <c r="N2851" s="6">
        <v>13456548</v>
      </c>
      <c r="O2851" s="6">
        <v>13456548</v>
      </c>
      <c r="P2851" s="6">
        <v>13456548</v>
      </c>
      <c r="Q2851" s="6">
        <v>0</v>
      </c>
      <c r="R2851" t="s">
        <v>244</v>
      </c>
    </row>
    <row r="2852" spans="4:18" ht="60" x14ac:dyDescent="0.25">
      <c r="D2852" t="s">
        <v>116</v>
      </c>
      <c r="E2852" t="s">
        <v>117</v>
      </c>
      <c r="F2852" t="s">
        <v>5036</v>
      </c>
      <c r="G2852" t="s">
        <v>184</v>
      </c>
      <c r="H2852" s="5">
        <v>43487</v>
      </c>
      <c r="I2852" s="4" t="s">
        <v>5158</v>
      </c>
      <c r="J2852" s="6">
        <v>12469732</v>
      </c>
      <c r="K2852" s="6">
        <v>0</v>
      </c>
      <c r="L2852" s="6">
        <v>0</v>
      </c>
      <c r="M2852" s="6">
        <v>12469732</v>
      </c>
      <c r="N2852" s="6">
        <v>12469732</v>
      </c>
      <c r="O2852" s="6">
        <v>12469732</v>
      </c>
      <c r="P2852" s="6">
        <v>12469732</v>
      </c>
      <c r="Q2852" s="6">
        <v>0</v>
      </c>
      <c r="R2852" t="s">
        <v>244</v>
      </c>
    </row>
    <row r="2853" spans="4:18" ht="45" x14ac:dyDescent="0.25">
      <c r="D2853" t="s">
        <v>116</v>
      </c>
      <c r="E2853" t="s">
        <v>117</v>
      </c>
      <c r="F2853" t="s">
        <v>5037</v>
      </c>
      <c r="G2853" t="s">
        <v>184</v>
      </c>
      <c r="H2853" s="5">
        <v>43488</v>
      </c>
      <c r="I2853" s="4" t="s">
        <v>5159</v>
      </c>
      <c r="J2853" s="6">
        <v>12469732</v>
      </c>
      <c r="K2853" s="6">
        <v>0</v>
      </c>
      <c r="L2853" s="6">
        <v>0</v>
      </c>
      <c r="M2853" s="6">
        <v>12469732</v>
      </c>
      <c r="N2853" s="6">
        <v>12469732</v>
      </c>
      <c r="O2853" s="6">
        <v>12469732</v>
      </c>
      <c r="P2853" s="6">
        <v>12469732</v>
      </c>
      <c r="Q2853" s="6">
        <v>0</v>
      </c>
      <c r="R2853" t="s">
        <v>244</v>
      </c>
    </row>
    <row r="2854" spans="4:18" ht="60" x14ac:dyDescent="0.25">
      <c r="D2854" t="s">
        <v>116</v>
      </c>
      <c r="E2854" t="s">
        <v>117</v>
      </c>
      <c r="F2854" t="s">
        <v>5038</v>
      </c>
      <c r="G2854" t="s">
        <v>184</v>
      </c>
      <c r="H2854" s="5">
        <v>43488</v>
      </c>
      <c r="I2854" s="4" t="s">
        <v>5160</v>
      </c>
      <c r="J2854" s="6">
        <v>12469732</v>
      </c>
      <c r="K2854" s="6">
        <v>0</v>
      </c>
      <c r="L2854" s="6">
        <v>0</v>
      </c>
      <c r="M2854" s="6">
        <v>12469732</v>
      </c>
      <c r="N2854" s="6">
        <v>12469732</v>
      </c>
      <c r="O2854" s="6">
        <v>12469732</v>
      </c>
      <c r="P2854" s="6">
        <v>12469732</v>
      </c>
      <c r="Q2854" s="6">
        <v>0</v>
      </c>
      <c r="R2854" t="s">
        <v>244</v>
      </c>
    </row>
    <row r="2855" spans="4:18" ht="60" x14ac:dyDescent="0.25">
      <c r="D2855" t="s">
        <v>116</v>
      </c>
      <c r="E2855" t="s">
        <v>117</v>
      </c>
      <c r="F2855" t="s">
        <v>5039</v>
      </c>
      <c r="G2855" t="s">
        <v>184</v>
      </c>
      <c r="H2855" s="5">
        <v>43488</v>
      </c>
      <c r="I2855" s="4" t="s">
        <v>5161</v>
      </c>
      <c r="J2855" s="6">
        <v>13456548</v>
      </c>
      <c r="K2855" s="6">
        <v>0</v>
      </c>
      <c r="L2855" s="6">
        <v>0</v>
      </c>
      <c r="M2855" s="6">
        <v>13456548</v>
      </c>
      <c r="N2855" s="6">
        <v>13456548</v>
      </c>
      <c r="O2855" s="6">
        <v>13456548</v>
      </c>
      <c r="P2855" s="6">
        <v>13456548</v>
      </c>
      <c r="Q2855" s="6">
        <v>0</v>
      </c>
      <c r="R2855" t="s">
        <v>244</v>
      </c>
    </row>
    <row r="2856" spans="4:18" ht="60" x14ac:dyDescent="0.25">
      <c r="D2856" t="s">
        <v>116</v>
      </c>
      <c r="E2856" t="s">
        <v>117</v>
      </c>
      <c r="F2856" t="s">
        <v>5040</v>
      </c>
      <c r="G2856" t="s">
        <v>184</v>
      </c>
      <c r="H2856" s="5">
        <v>43488</v>
      </c>
      <c r="I2856" s="4" t="s">
        <v>5162</v>
      </c>
      <c r="J2856" s="6">
        <v>12469732</v>
      </c>
      <c r="K2856" s="6">
        <v>0</v>
      </c>
      <c r="L2856" s="6">
        <v>0</v>
      </c>
      <c r="M2856" s="6">
        <v>12469732</v>
      </c>
      <c r="N2856" s="6">
        <v>12469732</v>
      </c>
      <c r="O2856" s="6">
        <v>12469732</v>
      </c>
      <c r="P2856" s="6">
        <v>12469732</v>
      </c>
      <c r="Q2856" s="6">
        <v>0</v>
      </c>
      <c r="R2856" t="s">
        <v>244</v>
      </c>
    </row>
    <row r="2857" spans="4:18" ht="60" x14ac:dyDescent="0.25">
      <c r="D2857" t="s">
        <v>116</v>
      </c>
      <c r="E2857" t="s">
        <v>117</v>
      </c>
      <c r="F2857" t="s">
        <v>5041</v>
      </c>
      <c r="G2857" t="s">
        <v>184</v>
      </c>
      <c r="H2857" s="5">
        <v>43488</v>
      </c>
      <c r="I2857" s="4" t="s">
        <v>5163</v>
      </c>
      <c r="J2857" s="6">
        <v>12469732</v>
      </c>
      <c r="K2857" s="6">
        <v>0</v>
      </c>
      <c r="L2857" s="6">
        <v>0</v>
      </c>
      <c r="M2857" s="6">
        <v>12469732</v>
      </c>
      <c r="N2857" s="6">
        <v>12469732</v>
      </c>
      <c r="O2857" s="6">
        <v>12469732</v>
      </c>
      <c r="P2857" s="6">
        <v>12469732</v>
      </c>
      <c r="Q2857" s="6">
        <v>0</v>
      </c>
      <c r="R2857" t="s">
        <v>244</v>
      </c>
    </row>
    <row r="2858" spans="4:18" ht="45" x14ac:dyDescent="0.25">
      <c r="D2858" t="s">
        <v>116</v>
      </c>
      <c r="E2858" t="s">
        <v>117</v>
      </c>
      <c r="F2858" t="s">
        <v>5042</v>
      </c>
      <c r="G2858" t="s">
        <v>184</v>
      </c>
      <c r="H2858" s="5">
        <v>43488</v>
      </c>
      <c r="I2858" s="4" t="s">
        <v>5164</v>
      </c>
      <c r="J2858" s="6">
        <v>12469732</v>
      </c>
      <c r="K2858" s="6">
        <v>0</v>
      </c>
      <c r="L2858" s="6">
        <v>0</v>
      </c>
      <c r="M2858" s="6">
        <v>12469732</v>
      </c>
      <c r="N2858" s="6">
        <v>12469732</v>
      </c>
      <c r="O2858" s="6">
        <v>12469732</v>
      </c>
      <c r="P2858" s="6">
        <v>12469732</v>
      </c>
      <c r="Q2858" s="6">
        <v>0</v>
      </c>
      <c r="R2858" t="s">
        <v>244</v>
      </c>
    </row>
    <row r="2859" spans="4:18" ht="45" x14ac:dyDescent="0.25">
      <c r="D2859" t="s">
        <v>116</v>
      </c>
      <c r="E2859" t="s">
        <v>117</v>
      </c>
      <c r="F2859" t="s">
        <v>5043</v>
      </c>
      <c r="G2859" t="s">
        <v>184</v>
      </c>
      <c r="H2859" s="5">
        <v>43488</v>
      </c>
      <c r="I2859" s="4" t="s">
        <v>5165</v>
      </c>
      <c r="J2859" s="6">
        <v>11363288</v>
      </c>
      <c r="K2859" s="6">
        <v>0</v>
      </c>
      <c r="L2859" s="6">
        <v>0</v>
      </c>
      <c r="M2859" s="6">
        <v>11363288</v>
      </c>
      <c r="N2859" s="6">
        <v>10148292</v>
      </c>
      <c r="O2859" s="6">
        <v>10148292</v>
      </c>
      <c r="P2859" s="6">
        <v>10148292</v>
      </c>
      <c r="Q2859" s="6">
        <v>1214996</v>
      </c>
      <c r="R2859" t="s">
        <v>243</v>
      </c>
    </row>
    <row r="2860" spans="4:18" ht="60" x14ac:dyDescent="0.25">
      <c r="D2860" t="s">
        <v>116</v>
      </c>
      <c r="E2860" t="s">
        <v>117</v>
      </c>
      <c r="F2860" t="s">
        <v>5045</v>
      </c>
      <c r="G2860" t="s">
        <v>184</v>
      </c>
      <c r="H2860" s="5">
        <v>43488</v>
      </c>
      <c r="I2860" s="4" t="s">
        <v>5166</v>
      </c>
      <c r="J2860" s="6">
        <v>12469732</v>
      </c>
      <c r="K2860" s="6">
        <v>0</v>
      </c>
      <c r="L2860" s="6">
        <v>0</v>
      </c>
      <c r="M2860" s="6">
        <v>12469732</v>
      </c>
      <c r="N2860" s="6">
        <v>12469732</v>
      </c>
      <c r="O2860" s="6">
        <v>12469732</v>
      </c>
      <c r="P2860" s="6">
        <v>12469732</v>
      </c>
      <c r="Q2860" s="6">
        <v>0</v>
      </c>
      <c r="R2860" t="s">
        <v>244</v>
      </c>
    </row>
    <row r="2861" spans="4:18" ht="60" x14ac:dyDescent="0.25">
      <c r="D2861" t="s">
        <v>116</v>
      </c>
      <c r="E2861" t="s">
        <v>117</v>
      </c>
      <c r="F2861" t="s">
        <v>5046</v>
      </c>
      <c r="G2861" t="s">
        <v>184</v>
      </c>
      <c r="H2861" s="5">
        <v>43488</v>
      </c>
      <c r="I2861" s="4" t="s">
        <v>5167</v>
      </c>
      <c r="J2861" s="6">
        <v>13456548</v>
      </c>
      <c r="K2861" s="6">
        <v>0</v>
      </c>
      <c r="L2861" s="6">
        <v>0</v>
      </c>
      <c r="M2861" s="6">
        <v>13456548</v>
      </c>
      <c r="N2861" s="6">
        <v>0</v>
      </c>
      <c r="O2861" s="6">
        <v>0</v>
      </c>
      <c r="P2861" s="6">
        <v>0</v>
      </c>
      <c r="Q2861" s="6">
        <v>13456548</v>
      </c>
      <c r="R2861" t="s">
        <v>243</v>
      </c>
    </row>
    <row r="2862" spans="4:18" ht="45" x14ac:dyDescent="0.25">
      <c r="D2862" t="s">
        <v>116</v>
      </c>
      <c r="E2862" t="s">
        <v>117</v>
      </c>
      <c r="F2862" t="s">
        <v>5047</v>
      </c>
      <c r="G2862" t="s">
        <v>184</v>
      </c>
      <c r="H2862" s="5">
        <v>43488</v>
      </c>
      <c r="I2862" s="4" t="s">
        <v>5168</v>
      </c>
      <c r="J2862" s="6">
        <v>12469732</v>
      </c>
      <c r="K2862" s="6">
        <v>0</v>
      </c>
      <c r="L2862" s="6">
        <v>0</v>
      </c>
      <c r="M2862" s="6">
        <v>12469732</v>
      </c>
      <c r="N2862" s="6">
        <v>12469732</v>
      </c>
      <c r="O2862" s="6">
        <v>12469732</v>
      </c>
      <c r="P2862" s="6">
        <v>12469732</v>
      </c>
      <c r="Q2862" s="6">
        <v>0</v>
      </c>
      <c r="R2862" t="s">
        <v>244</v>
      </c>
    </row>
    <row r="2863" spans="4:18" ht="60" x14ac:dyDescent="0.25">
      <c r="D2863" t="s">
        <v>116</v>
      </c>
      <c r="E2863" t="s">
        <v>117</v>
      </c>
      <c r="F2863" t="s">
        <v>5048</v>
      </c>
      <c r="G2863" t="s">
        <v>184</v>
      </c>
      <c r="H2863" s="5">
        <v>43488</v>
      </c>
      <c r="I2863" s="4" t="s">
        <v>5169</v>
      </c>
      <c r="J2863" s="6">
        <v>16820680</v>
      </c>
      <c r="K2863" s="6">
        <v>0</v>
      </c>
      <c r="L2863" s="6">
        <v>0</v>
      </c>
      <c r="M2863" s="6">
        <v>16820680</v>
      </c>
      <c r="N2863" s="6">
        <v>16820680</v>
      </c>
      <c r="O2863" s="6">
        <v>16820680</v>
      </c>
      <c r="P2863" s="6">
        <v>16820680</v>
      </c>
      <c r="Q2863" s="6">
        <v>0</v>
      </c>
      <c r="R2863" t="s">
        <v>244</v>
      </c>
    </row>
    <row r="2864" spans="4:18" ht="60" x14ac:dyDescent="0.25">
      <c r="D2864" t="s">
        <v>116</v>
      </c>
      <c r="E2864" t="s">
        <v>117</v>
      </c>
      <c r="F2864" t="s">
        <v>5049</v>
      </c>
      <c r="G2864" t="s">
        <v>184</v>
      </c>
      <c r="H2864" s="5">
        <v>43488</v>
      </c>
      <c r="I2864" s="4" t="s">
        <v>5170</v>
      </c>
      <c r="J2864" s="6">
        <v>12469732</v>
      </c>
      <c r="K2864" s="6">
        <v>0</v>
      </c>
      <c r="L2864" s="6">
        <v>0</v>
      </c>
      <c r="M2864" s="6">
        <v>12469732</v>
      </c>
      <c r="N2864" s="6">
        <v>12469732</v>
      </c>
      <c r="O2864" s="6">
        <v>12469732</v>
      </c>
      <c r="P2864" s="6">
        <v>12469732</v>
      </c>
      <c r="Q2864" s="6">
        <v>0</v>
      </c>
      <c r="R2864" t="s">
        <v>244</v>
      </c>
    </row>
    <row r="2865" spans="4:18" ht="45" x14ac:dyDescent="0.25">
      <c r="D2865" t="s">
        <v>116</v>
      </c>
      <c r="E2865" t="s">
        <v>117</v>
      </c>
      <c r="F2865" t="s">
        <v>5050</v>
      </c>
      <c r="G2865" t="s">
        <v>184</v>
      </c>
      <c r="H2865" s="5">
        <v>43489</v>
      </c>
      <c r="I2865" s="4" t="s">
        <v>5171</v>
      </c>
      <c r="J2865" s="6">
        <v>13456548</v>
      </c>
      <c r="K2865" s="6">
        <v>0</v>
      </c>
      <c r="L2865" s="6">
        <v>0</v>
      </c>
      <c r="M2865" s="6">
        <v>13456548</v>
      </c>
      <c r="N2865" s="6">
        <v>13456548</v>
      </c>
      <c r="O2865" s="6">
        <v>13456548</v>
      </c>
      <c r="P2865" s="6">
        <v>13456548</v>
      </c>
      <c r="Q2865" s="6">
        <v>0</v>
      </c>
      <c r="R2865" t="s">
        <v>244</v>
      </c>
    </row>
    <row r="2866" spans="4:18" ht="60" x14ac:dyDescent="0.25">
      <c r="D2866" t="s">
        <v>116</v>
      </c>
      <c r="E2866" t="s">
        <v>117</v>
      </c>
      <c r="F2866" t="s">
        <v>5051</v>
      </c>
      <c r="G2866" t="s">
        <v>184</v>
      </c>
      <c r="H2866" s="5">
        <v>43489</v>
      </c>
      <c r="I2866" s="4" t="s">
        <v>5172</v>
      </c>
      <c r="J2866" s="6">
        <v>15829880</v>
      </c>
      <c r="K2866" s="6">
        <v>0</v>
      </c>
      <c r="L2866" s="6">
        <v>0</v>
      </c>
      <c r="M2866" s="6">
        <v>15829880</v>
      </c>
      <c r="N2866" s="6">
        <v>15829880</v>
      </c>
      <c r="O2866" s="6">
        <v>15829880</v>
      </c>
      <c r="P2866" s="6">
        <v>15829880</v>
      </c>
      <c r="Q2866" s="6">
        <v>0</v>
      </c>
      <c r="R2866" t="s">
        <v>244</v>
      </c>
    </row>
    <row r="2867" spans="4:18" ht="60" x14ac:dyDescent="0.25">
      <c r="D2867" t="s">
        <v>116</v>
      </c>
      <c r="E2867" t="s">
        <v>117</v>
      </c>
      <c r="F2867" t="s">
        <v>5052</v>
      </c>
      <c r="G2867" t="s">
        <v>184</v>
      </c>
      <c r="H2867" s="5">
        <v>43489</v>
      </c>
      <c r="I2867" s="4" t="s">
        <v>5173</v>
      </c>
      <c r="J2867" s="6">
        <v>13456548</v>
      </c>
      <c r="K2867" s="6">
        <v>0</v>
      </c>
      <c r="L2867" s="6">
        <v>0</v>
      </c>
      <c r="M2867" s="6">
        <v>13456548</v>
      </c>
      <c r="N2867" s="6">
        <v>13456548</v>
      </c>
      <c r="O2867" s="6">
        <v>13456548</v>
      </c>
      <c r="P2867" s="6">
        <v>13456548</v>
      </c>
      <c r="Q2867" s="6">
        <v>0</v>
      </c>
      <c r="R2867" t="s">
        <v>244</v>
      </c>
    </row>
    <row r="2868" spans="4:18" ht="60" x14ac:dyDescent="0.25">
      <c r="D2868" t="s">
        <v>116</v>
      </c>
      <c r="E2868" t="s">
        <v>117</v>
      </c>
      <c r="F2868" t="s">
        <v>5053</v>
      </c>
      <c r="G2868" t="s">
        <v>184</v>
      </c>
      <c r="H2868" s="5">
        <v>43489</v>
      </c>
      <c r="I2868" s="4" t="s">
        <v>5174</v>
      </c>
      <c r="J2868" s="6">
        <v>15829880</v>
      </c>
      <c r="K2868" s="6">
        <v>0</v>
      </c>
      <c r="L2868" s="6">
        <v>0</v>
      </c>
      <c r="M2868" s="6">
        <v>15829880</v>
      </c>
      <c r="N2868" s="6">
        <v>15829880</v>
      </c>
      <c r="O2868" s="6">
        <v>15829880</v>
      </c>
      <c r="P2868" s="6">
        <v>15829880</v>
      </c>
      <c r="Q2868" s="6">
        <v>0</v>
      </c>
      <c r="R2868" t="s">
        <v>244</v>
      </c>
    </row>
    <row r="2869" spans="4:18" ht="45" x14ac:dyDescent="0.25">
      <c r="D2869" t="s">
        <v>116</v>
      </c>
      <c r="E2869" t="s">
        <v>117</v>
      </c>
      <c r="F2869" t="s">
        <v>5055</v>
      </c>
      <c r="G2869" t="s">
        <v>184</v>
      </c>
      <c r="H2869" s="5">
        <v>43495</v>
      </c>
      <c r="I2869" s="4" t="s">
        <v>5175</v>
      </c>
      <c r="J2869" s="6">
        <v>11363288</v>
      </c>
      <c r="K2869" s="6">
        <v>0</v>
      </c>
      <c r="L2869" s="6">
        <v>0</v>
      </c>
      <c r="M2869" s="6">
        <v>11363288</v>
      </c>
      <c r="N2869" s="6">
        <v>9233976</v>
      </c>
      <c r="O2869" s="6">
        <v>9233976</v>
      </c>
      <c r="P2869" s="6">
        <v>9233976</v>
      </c>
      <c r="Q2869" s="6">
        <v>2129312</v>
      </c>
      <c r="R2869" t="s">
        <v>243</v>
      </c>
    </row>
    <row r="2870" spans="4:18" ht="45" x14ac:dyDescent="0.25">
      <c r="D2870" t="s">
        <v>116</v>
      </c>
      <c r="E2870" t="s">
        <v>117</v>
      </c>
      <c r="F2870" t="s">
        <v>5056</v>
      </c>
      <c r="G2870" t="s">
        <v>184</v>
      </c>
      <c r="H2870" s="5">
        <v>43498</v>
      </c>
      <c r="I2870" s="4" t="s">
        <v>5176</v>
      </c>
      <c r="J2870" s="6">
        <v>15829880</v>
      </c>
      <c r="K2870" s="6">
        <v>0</v>
      </c>
      <c r="L2870" s="6">
        <v>0</v>
      </c>
      <c r="M2870" s="6">
        <v>15829880</v>
      </c>
      <c r="N2870" s="6">
        <v>15829880</v>
      </c>
      <c r="O2870" s="6">
        <v>15829880</v>
      </c>
      <c r="P2870" s="6">
        <v>15829880</v>
      </c>
      <c r="Q2870" s="6">
        <v>0</v>
      </c>
      <c r="R2870" t="s">
        <v>244</v>
      </c>
    </row>
    <row r="2871" spans="4:18" ht="45" x14ac:dyDescent="0.25">
      <c r="D2871" t="s">
        <v>116</v>
      </c>
      <c r="E2871" t="s">
        <v>117</v>
      </c>
      <c r="F2871" t="s">
        <v>5057</v>
      </c>
      <c r="G2871" t="s">
        <v>184</v>
      </c>
      <c r="H2871" s="5">
        <v>43502</v>
      </c>
      <c r="I2871" s="4" t="s">
        <v>5177</v>
      </c>
      <c r="J2871" s="6">
        <v>12469732</v>
      </c>
      <c r="K2871" s="6">
        <v>0</v>
      </c>
      <c r="L2871" s="6">
        <v>0</v>
      </c>
      <c r="M2871" s="6">
        <v>12469732</v>
      </c>
      <c r="N2871" s="6">
        <v>12469732</v>
      </c>
      <c r="O2871" s="6">
        <v>12469732</v>
      </c>
      <c r="P2871" s="6">
        <v>12469732</v>
      </c>
      <c r="Q2871" s="6">
        <v>0</v>
      </c>
      <c r="R2871" t="s">
        <v>244</v>
      </c>
    </row>
    <row r="2872" spans="4:18" ht="45" x14ac:dyDescent="0.25">
      <c r="D2872" t="s">
        <v>116</v>
      </c>
      <c r="E2872" t="s">
        <v>117</v>
      </c>
      <c r="F2872" t="s">
        <v>5058</v>
      </c>
      <c r="G2872" t="s">
        <v>184</v>
      </c>
      <c r="H2872" s="5">
        <v>43502</v>
      </c>
      <c r="I2872" s="4" t="s">
        <v>5178</v>
      </c>
      <c r="J2872" s="6">
        <v>10092411</v>
      </c>
      <c r="K2872" s="6">
        <v>0</v>
      </c>
      <c r="L2872" s="6">
        <v>0</v>
      </c>
      <c r="M2872" s="6">
        <v>10092411</v>
      </c>
      <c r="N2872" s="6">
        <v>10092411</v>
      </c>
      <c r="O2872" s="6">
        <v>10092411</v>
      </c>
      <c r="P2872" s="6">
        <v>10092411</v>
      </c>
      <c r="Q2872" s="6">
        <v>0</v>
      </c>
      <c r="R2872" t="s">
        <v>244</v>
      </c>
    </row>
    <row r="2873" spans="4:18" ht="45" x14ac:dyDescent="0.25">
      <c r="D2873" t="s">
        <v>116</v>
      </c>
      <c r="E2873" t="s">
        <v>117</v>
      </c>
      <c r="F2873" t="s">
        <v>5059</v>
      </c>
      <c r="G2873" t="s">
        <v>184</v>
      </c>
      <c r="H2873" s="5">
        <v>43509</v>
      </c>
      <c r="I2873" s="4" t="s">
        <v>5179</v>
      </c>
      <c r="J2873" s="6">
        <v>13456548</v>
      </c>
      <c r="K2873" s="6">
        <v>0</v>
      </c>
      <c r="L2873" s="6">
        <v>0</v>
      </c>
      <c r="M2873" s="6">
        <v>13456548</v>
      </c>
      <c r="N2873" s="6">
        <v>13456548</v>
      </c>
      <c r="O2873" s="6">
        <v>13456548</v>
      </c>
      <c r="P2873" s="6">
        <v>13456548</v>
      </c>
      <c r="Q2873" s="6">
        <v>0</v>
      </c>
      <c r="R2873" t="s">
        <v>244</v>
      </c>
    </row>
    <row r="2874" spans="4:18" ht="45" x14ac:dyDescent="0.25">
      <c r="D2874" t="s">
        <v>116</v>
      </c>
      <c r="E2874" t="s">
        <v>117</v>
      </c>
      <c r="F2874" t="s">
        <v>5060</v>
      </c>
      <c r="G2874" t="s">
        <v>184</v>
      </c>
      <c r="H2874" s="5">
        <v>43511</v>
      </c>
      <c r="I2874" s="4" t="s">
        <v>5180</v>
      </c>
      <c r="J2874" s="6">
        <v>12469732</v>
      </c>
      <c r="K2874" s="6">
        <v>0</v>
      </c>
      <c r="L2874" s="6">
        <v>0</v>
      </c>
      <c r="M2874" s="6">
        <v>12469732</v>
      </c>
      <c r="N2874" s="6">
        <v>12469732</v>
      </c>
      <c r="O2874" s="6">
        <v>12469732</v>
      </c>
      <c r="P2874" s="6">
        <v>12469732</v>
      </c>
      <c r="Q2874" s="6">
        <v>0</v>
      </c>
      <c r="R2874" t="s">
        <v>244</v>
      </c>
    </row>
    <row r="2875" spans="4:18" ht="60" x14ac:dyDescent="0.25">
      <c r="D2875" t="s">
        <v>116</v>
      </c>
      <c r="E2875" t="s">
        <v>117</v>
      </c>
      <c r="F2875" t="s">
        <v>5061</v>
      </c>
      <c r="G2875" t="s">
        <v>184</v>
      </c>
      <c r="H2875" s="5">
        <v>43511</v>
      </c>
      <c r="I2875" s="4" t="s">
        <v>5181</v>
      </c>
      <c r="J2875" s="6">
        <v>15829880</v>
      </c>
      <c r="K2875" s="6">
        <v>0</v>
      </c>
      <c r="L2875" s="6">
        <v>0</v>
      </c>
      <c r="M2875" s="6">
        <v>15829880</v>
      </c>
      <c r="N2875" s="6">
        <v>15829880</v>
      </c>
      <c r="O2875" s="6">
        <v>15829880</v>
      </c>
      <c r="P2875" s="6">
        <v>15829880</v>
      </c>
      <c r="Q2875" s="6">
        <v>0</v>
      </c>
      <c r="R2875" t="s">
        <v>244</v>
      </c>
    </row>
    <row r="2876" spans="4:18" ht="60" x14ac:dyDescent="0.25">
      <c r="D2876" t="s">
        <v>116</v>
      </c>
      <c r="E2876" t="s">
        <v>117</v>
      </c>
      <c r="F2876" t="s">
        <v>5062</v>
      </c>
      <c r="G2876" t="s">
        <v>184</v>
      </c>
      <c r="H2876" s="5">
        <v>43518</v>
      </c>
      <c r="I2876" s="4" t="s">
        <v>5182</v>
      </c>
      <c r="J2876" s="6">
        <v>12469732</v>
      </c>
      <c r="K2876" s="6">
        <v>0</v>
      </c>
      <c r="L2876" s="6">
        <v>0</v>
      </c>
      <c r="M2876" s="6">
        <v>12469732</v>
      </c>
      <c r="N2876" s="6">
        <v>12469732</v>
      </c>
      <c r="O2876" s="6">
        <v>0</v>
      </c>
      <c r="P2876" s="6">
        <v>0</v>
      </c>
      <c r="Q2876" s="6">
        <v>0</v>
      </c>
      <c r="R2876" t="s">
        <v>244</v>
      </c>
    </row>
    <row r="2877" spans="4:18" ht="60" x14ac:dyDescent="0.25">
      <c r="D2877" t="s">
        <v>116</v>
      </c>
      <c r="E2877" t="s">
        <v>117</v>
      </c>
      <c r="F2877" t="s">
        <v>5063</v>
      </c>
      <c r="G2877" t="s">
        <v>184</v>
      </c>
      <c r="H2877" s="5">
        <v>43518</v>
      </c>
      <c r="I2877" s="4" t="s">
        <v>5183</v>
      </c>
      <c r="J2877" s="6">
        <v>9233976</v>
      </c>
      <c r="K2877" s="6">
        <v>0</v>
      </c>
      <c r="L2877" s="6">
        <v>0</v>
      </c>
      <c r="M2877" s="6">
        <v>9233976</v>
      </c>
      <c r="N2877" s="6">
        <v>9233976</v>
      </c>
      <c r="O2877" s="6">
        <v>9233976</v>
      </c>
      <c r="P2877" s="6">
        <v>9233976</v>
      </c>
      <c r="Q2877" s="6">
        <v>0</v>
      </c>
      <c r="R2877" t="s">
        <v>244</v>
      </c>
    </row>
    <row r="2878" spans="4:18" ht="60" x14ac:dyDescent="0.25">
      <c r="D2878" t="s">
        <v>116</v>
      </c>
      <c r="E2878" t="s">
        <v>117</v>
      </c>
      <c r="F2878" t="s">
        <v>5064</v>
      </c>
      <c r="G2878" t="s">
        <v>184</v>
      </c>
      <c r="H2878" s="5">
        <v>43518</v>
      </c>
      <c r="I2878" s="4" t="s">
        <v>5184</v>
      </c>
      <c r="J2878" s="6">
        <v>12469732</v>
      </c>
      <c r="K2878" s="6">
        <v>0</v>
      </c>
      <c r="L2878" s="6">
        <v>0</v>
      </c>
      <c r="M2878" s="6">
        <v>12469732</v>
      </c>
      <c r="N2878" s="6">
        <v>12469732</v>
      </c>
      <c r="O2878" s="6">
        <v>12469732</v>
      </c>
      <c r="P2878" s="6">
        <v>12469732</v>
      </c>
      <c r="Q2878" s="6">
        <v>0</v>
      </c>
      <c r="R2878" t="s">
        <v>244</v>
      </c>
    </row>
    <row r="2879" spans="4:18" ht="60" x14ac:dyDescent="0.25">
      <c r="D2879" t="s">
        <v>116</v>
      </c>
      <c r="E2879" t="s">
        <v>117</v>
      </c>
      <c r="F2879" t="s">
        <v>5065</v>
      </c>
      <c r="G2879" t="s">
        <v>184</v>
      </c>
      <c r="H2879" s="5">
        <v>43551</v>
      </c>
      <c r="I2879" s="4" t="s">
        <v>5185</v>
      </c>
      <c r="J2879" s="6">
        <v>6754438</v>
      </c>
      <c r="K2879" s="6">
        <v>0</v>
      </c>
      <c r="L2879" s="6">
        <v>0</v>
      </c>
      <c r="M2879" s="6">
        <v>6754438</v>
      </c>
      <c r="N2879" s="6">
        <v>6754438</v>
      </c>
      <c r="O2879" s="6">
        <v>6754438</v>
      </c>
      <c r="P2879" s="6">
        <v>6754438</v>
      </c>
      <c r="Q2879" s="6">
        <v>0</v>
      </c>
      <c r="R2879" t="s">
        <v>244</v>
      </c>
    </row>
    <row r="2880" spans="4:18" ht="75" x14ac:dyDescent="0.25">
      <c r="D2880" t="s">
        <v>116</v>
      </c>
      <c r="E2880" t="s">
        <v>117</v>
      </c>
      <c r="F2880" t="s">
        <v>5066</v>
      </c>
      <c r="G2880" t="s">
        <v>184</v>
      </c>
      <c r="H2880" s="5">
        <v>43573</v>
      </c>
      <c r="I2880" s="4" t="s">
        <v>5186</v>
      </c>
      <c r="J2880" s="6">
        <v>6234866</v>
      </c>
      <c r="K2880" s="6">
        <v>0</v>
      </c>
      <c r="L2880" s="6">
        <v>0</v>
      </c>
      <c r="M2880" s="6">
        <v>6234866</v>
      </c>
      <c r="N2880" s="6">
        <v>6234866</v>
      </c>
      <c r="O2880" s="6">
        <v>6234866</v>
      </c>
      <c r="P2880" s="6">
        <v>6234866</v>
      </c>
      <c r="Q2880" s="6">
        <v>0</v>
      </c>
      <c r="R2880" t="s">
        <v>244</v>
      </c>
    </row>
    <row r="2881" spans="4:18" ht="60" x14ac:dyDescent="0.25">
      <c r="D2881" t="s">
        <v>116</v>
      </c>
      <c r="E2881" t="s">
        <v>117</v>
      </c>
      <c r="F2881" t="s">
        <v>5068</v>
      </c>
      <c r="G2881" t="s">
        <v>184</v>
      </c>
      <c r="H2881" s="5">
        <v>43594</v>
      </c>
      <c r="I2881" s="4" t="s">
        <v>5187</v>
      </c>
      <c r="J2881" s="6">
        <v>46000000</v>
      </c>
      <c r="K2881" s="6">
        <v>0</v>
      </c>
      <c r="L2881" s="6">
        <v>0</v>
      </c>
      <c r="M2881" s="6">
        <v>46000000</v>
      </c>
      <c r="N2881" s="6">
        <v>46000000</v>
      </c>
      <c r="O2881" s="6">
        <v>32200000</v>
      </c>
      <c r="P2881" s="6">
        <v>32200000</v>
      </c>
      <c r="Q2881" s="6">
        <v>0</v>
      </c>
      <c r="R2881" t="s">
        <v>244</v>
      </c>
    </row>
    <row r="2882" spans="4:18" ht="75" x14ac:dyDescent="0.25">
      <c r="D2882" t="s">
        <v>116</v>
      </c>
      <c r="E2882" t="s">
        <v>117</v>
      </c>
      <c r="F2882" t="s">
        <v>5069</v>
      </c>
      <c r="G2882" t="s">
        <v>184</v>
      </c>
      <c r="H2882" s="5">
        <v>43594</v>
      </c>
      <c r="I2882" s="4" t="s">
        <v>5188</v>
      </c>
      <c r="J2882" s="6">
        <v>150000000</v>
      </c>
      <c r="K2882" s="6">
        <v>0</v>
      </c>
      <c r="L2882" s="6">
        <v>0</v>
      </c>
      <c r="M2882" s="6">
        <v>150000000</v>
      </c>
      <c r="N2882" s="6">
        <v>150000000</v>
      </c>
      <c r="O2882" s="6">
        <v>0</v>
      </c>
      <c r="P2882" s="6">
        <v>0</v>
      </c>
      <c r="Q2882" s="6">
        <v>0</v>
      </c>
      <c r="R2882" t="s">
        <v>244</v>
      </c>
    </row>
    <row r="2883" spans="4:18" ht="45" x14ac:dyDescent="0.25">
      <c r="D2883" t="s">
        <v>116</v>
      </c>
      <c r="E2883" t="s">
        <v>117</v>
      </c>
      <c r="F2883" t="s">
        <v>5070</v>
      </c>
      <c r="G2883" t="s">
        <v>184</v>
      </c>
      <c r="H2883" s="5">
        <v>43610</v>
      </c>
      <c r="I2883" s="4" t="s">
        <v>5189</v>
      </c>
      <c r="J2883" s="6">
        <v>21025825</v>
      </c>
      <c r="K2883" s="6">
        <v>0</v>
      </c>
      <c r="L2883" s="6">
        <v>0</v>
      </c>
      <c r="M2883" s="6">
        <v>21025825</v>
      </c>
      <c r="N2883" s="6">
        <v>21025825</v>
      </c>
      <c r="O2883" s="6">
        <v>12615510</v>
      </c>
      <c r="P2883" s="6">
        <v>12615510</v>
      </c>
      <c r="Q2883" s="6">
        <v>0</v>
      </c>
      <c r="R2883" t="s">
        <v>244</v>
      </c>
    </row>
    <row r="2884" spans="4:18" ht="45" x14ac:dyDescent="0.25">
      <c r="D2884" t="s">
        <v>116</v>
      </c>
      <c r="E2884" t="s">
        <v>117</v>
      </c>
      <c r="F2884" t="s">
        <v>5071</v>
      </c>
      <c r="G2884" t="s">
        <v>184</v>
      </c>
      <c r="H2884" s="5">
        <v>43610</v>
      </c>
      <c r="I2884" s="4" t="s">
        <v>5190</v>
      </c>
      <c r="J2884" s="6">
        <v>23997510</v>
      </c>
      <c r="K2884" s="6">
        <v>0</v>
      </c>
      <c r="L2884" s="6">
        <v>0</v>
      </c>
      <c r="M2884" s="6">
        <v>23997510</v>
      </c>
      <c r="N2884" s="6">
        <v>23997510</v>
      </c>
      <c r="O2884" s="6">
        <v>14398506</v>
      </c>
      <c r="P2884" s="6">
        <v>9599004</v>
      </c>
      <c r="Q2884" s="6">
        <v>0</v>
      </c>
      <c r="R2884" t="s">
        <v>244</v>
      </c>
    </row>
    <row r="2885" spans="4:18" ht="60" x14ac:dyDescent="0.25">
      <c r="D2885" t="s">
        <v>116</v>
      </c>
      <c r="E2885" t="s">
        <v>117</v>
      </c>
      <c r="F2885" t="s">
        <v>5072</v>
      </c>
      <c r="G2885" t="s">
        <v>184</v>
      </c>
      <c r="H2885" s="5">
        <v>43613</v>
      </c>
      <c r="I2885" s="4" t="s">
        <v>5191</v>
      </c>
      <c r="J2885" s="6">
        <v>15587165</v>
      </c>
      <c r="K2885" s="6">
        <v>0</v>
      </c>
      <c r="L2885" s="6">
        <v>0</v>
      </c>
      <c r="M2885" s="6">
        <v>15587165</v>
      </c>
      <c r="N2885" s="6">
        <v>15587165</v>
      </c>
      <c r="O2885" s="6">
        <v>9352299</v>
      </c>
      <c r="P2885" s="6">
        <v>9352299</v>
      </c>
      <c r="Q2885" s="6">
        <v>0</v>
      </c>
      <c r="R2885" t="s">
        <v>244</v>
      </c>
    </row>
    <row r="2886" spans="4:18" ht="60" x14ac:dyDescent="0.25">
      <c r="D2886" t="s">
        <v>116</v>
      </c>
      <c r="E2886" t="s">
        <v>117</v>
      </c>
      <c r="F2886" t="s">
        <v>5074</v>
      </c>
      <c r="G2886" t="s">
        <v>184</v>
      </c>
      <c r="H2886" s="5">
        <v>43613</v>
      </c>
      <c r="I2886" s="4" t="s">
        <v>5193</v>
      </c>
      <c r="J2886" s="6">
        <v>15587165</v>
      </c>
      <c r="K2886" s="6">
        <v>0</v>
      </c>
      <c r="L2886" s="6">
        <v>0</v>
      </c>
      <c r="M2886" s="6">
        <v>15587165</v>
      </c>
      <c r="N2886" s="6">
        <v>15587165</v>
      </c>
      <c r="O2886" s="6">
        <v>9352299</v>
      </c>
      <c r="P2886" s="6">
        <v>9352299</v>
      </c>
      <c r="Q2886" s="6">
        <v>0</v>
      </c>
      <c r="R2886" t="s">
        <v>244</v>
      </c>
    </row>
    <row r="2887" spans="4:18" ht="60" x14ac:dyDescent="0.25">
      <c r="D2887" t="s">
        <v>116</v>
      </c>
      <c r="E2887" t="s">
        <v>117</v>
      </c>
      <c r="F2887" t="s">
        <v>5076</v>
      </c>
      <c r="G2887" t="s">
        <v>184</v>
      </c>
      <c r="H2887" s="5">
        <v>43613</v>
      </c>
      <c r="I2887" s="4" t="s">
        <v>5195</v>
      </c>
      <c r="J2887" s="6">
        <v>16820685</v>
      </c>
      <c r="K2887" s="6">
        <v>0</v>
      </c>
      <c r="L2887" s="6">
        <v>0</v>
      </c>
      <c r="M2887" s="6">
        <v>16820685</v>
      </c>
      <c r="N2887" s="6">
        <v>16820685</v>
      </c>
      <c r="O2887" s="6">
        <v>10092411</v>
      </c>
      <c r="P2887" s="6">
        <v>10092411</v>
      </c>
      <c r="Q2887" s="6">
        <v>0</v>
      </c>
      <c r="R2887" t="s">
        <v>244</v>
      </c>
    </row>
    <row r="2888" spans="4:18" ht="60" x14ac:dyDescent="0.25">
      <c r="D2888" t="s">
        <v>116</v>
      </c>
      <c r="E2888" t="s">
        <v>117</v>
      </c>
      <c r="F2888" t="s">
        <v>5077</v>
      </c>
      <c r="G2888" t="s">
        <v>184</v>
      </c>
      <c r="H2888" s="5">
        <v>43613</v>
      </c>
      <c r="I2888" s="4" t="s">
        <v>5196</v>
      </c>
      <c r="J2888" s="6">
        <v>15587165</v>
      </c>
      <c r="K2888" s="6">
        <v>0</v>
      </c>
      <c r="L2888" s="6">
        <v>0</v>
      </c>
      <c r="M2888" s="6">
        <v>15587165</v>
      </c>
      <c r="N2888" s="6">
        <v>15587165</v>
      </c>
      <c r="O2888" s="6">
        <v>9352299</v>
      </c>
      <c r="P2888" s="6">
        <v>9352299</v>
      </c>
      <c r="Q2888" s="6">
        <v>0</v>
      </c>
      <c r="R2888" t="s">
        <v>244</v>
      </c>
    </row>
    <row r="2889" spans="4:18" ht="45" x14ac:dyDescent="0.25">
      <c r="D2889" t="s">
        <v>116</v>
      </c>
      <c r="E2889" t="s">
        <v>117</v>
      </c>
      <c r="F2889" t="s">
        <v>5078</v>
      </c>
      <c r="G2889" t="s">
        <v>184</v>
      </c>
      <c r="H2889" s="5">
        <v>43613</v>
      </c>
      <c r="I2889" s="4" t="s">
        <v>5197</v>
      </c>
      <c r="J2889" s="6">
        <v>15587165</v>
      </c>
      <c r="K2889" s="6">
        <v>0</v>
      </c>
      <c r="L2889" s="6">
        <v>0</v>
      </c>
      <c r="M2889" s="6">
        <v>15587165</v>
      </c>
      <c r="N2889" s="6">
        <v>15587165</v>
      </c>
      <c r="O2889" s="6">
        <v>9352299</v>
      </c>
      <c r="P2889" s="6">
        <v>9352299</v>
      </c>
      <c r="Q2889" s="6">
        <v>0</v>
      </c>
      <c r="R2889" t="s">
        <v>244</v>
      </c>
    </row>
    <row r="2890" spans="4:18" ht="45" x14ac:dyDescent="0.25">
      <c r="D2890" t="s">
        <v>116</v>
      </c>
      <c r="E2890" t="s">
        <v>117</v>
      </c>
      <c r="F2890" t="s">
        <v>5079</v>
      </c>
      <c r="G2890" t="s">
        <v>184</v>
      </c>
      <c r="H2890" s="5">
        <v>43613</v>
      </c>
      <c r="I2890" s="4" t="s">
        <v>5198</v>
      </c>
      <c r="J2890" s="6">
        <v>16820685</v>
      </c>
      <c r="K2890" s="6">
        <v>0</v>
      </c>
      <c r="L2890" s="6">
        <v>0</v>
      </c>
      <c r="M2890" s="6">
        <v>16820685</v>
      </c>
      <c r="N2890" s="6">
        <v>16820685</v>
      </c>
      <c r="O2890" s="6">
        <v>10092411</v>
      </c>
      <c r="P2890" s="6">
        <v>10092411</v>
      </c>
      <c r="Q2890" s="6">
        <v>0</v>
      </c>
      <c r="R2890" t="s">
        <v>244</v>
      </c>
    </row>
    <row r="2891" spans="4:18" ht="45" x14ac:dyDescent="0.25">
      <c r="D2891" t="s">
        <v>116</v>
      </c>
      <c r="E2891" t="s">
        <v>117</v>
      </c>
      <c r="F2891" t="s">
        <v>5080</v>
      </c>
      <c r="G2891" t="s">
        <v>184</v>
      </c>
      <c r="H2891" s="5">
        <v>43613</v>
      </c>
      <c r="I2891" s="4" t="s">
        <v>5199</v>
      </c>
      <c r="J2891" s="6">
        <v>16820685</v>
      </c>
      <c r="K2891" s="6">
        <v>0</v>
      </c>
      <c r="L2891" s="6">
        <v>0</v>
      </c>
      <c r="M2891" s="6">
        <v>16820685</v>
      </c>
      <c r="N2891" s="6">
        <v>16820685</v>
      </c>
      <c r="O2891" s="6">
        <v>10092411</v>
      </c>
      <c r="P2891" s="6">
        <v>10092411</v>
      </c>
      <c r="Q2891" s="6">
        <v>0</v>
      </c>
      <c r="R2891" t="s">
        <v>244</v>
      </c>
    </row>
    <row r="2892" spans="4:18" ht="60" x14ac:dyDescent="0.25">
      <c r="D2892" t="s">
        <v>116</v>
      </c>
      <c r="E2892" t="s">
        <v>117</v>
      </c>
      <c r="F2892" t="s">
        <v>5081</v>
      </c>
      <c r="G2892" t="s">
        <v>184</v>
      </c>
      <c r="H2892" s="5">
        <v>43613</v>
      </c>
      <c r="I2892" s="4" t="s">
        <v>5200</v>
      </c>
      <c r="J2892" s="6">
        <v>19787350</v>
      </c>
      <c r="K2892" s="6">
        <v>0</v>
      </c>
      <c r="L2892" s="6">
        <v>0</v>
      </c>
      <c r="M2892" s="6">
        <v>19787350</v>
      </c>
      <c r="N2892" s="6">
        <v>19787350</v>
      </c>
      <c r="O2892" s="6">
        <v>11872410</v>
      </c>
      <c r="P2892" s="6">
        <v>11872410</v>
      </c>
      <c r="Q2892" s="6">
        <v>0</v>
      </c>
      <c r="R2892" t="s">
        <v>244</v>
      </c>
    </row>
    <row r="2893" spans="4:18" ht="60" x14ac:dyDescent="0.25">
      <c r="D2893" t="s">
        <v>116</v>
      </c>
      <c r="E2893" t="s">
        <v>117</v>
      </c>
      <c r="F2893" t="s">
        <v>5082</v>
      </c>
      <c r="G2893" t="s">
        <v>184</v>
      </c>
      <c r="H2893" s="5">
        <v>43613</v>
      </c>
      <c r="I2893" s="4" t="s">
        <v>5201</v>
      </c>
      <c r="J2893" s="6">
        <v>19787350</v>
      </c>
      <c r="K2893" s="6">
        <v>0</v>
      </c>
      <c r="L2893" s="6">
        <v>0</v>
      </c>
      <c r="M2893" s="6">
        <v>19787350</v>
      </c>
      <c r="N2893" s="6">
        <v>19787350</v>
      </c>
      <c r="O2893" s="6">
        <v>11872410</v>
      </c>
      <c r="P2893" s="6">
        <v>11872410</v>
      </c>
      <c r="Q2893" s="6">
        <v>0</v>
      </c>
      <c r="R2893" t="s">
        <v>244</v>
      </c>
    </row>
    <row r="2894" spans="4:18" ht="45" x14ac:dyDescent="0.25">
      <c r="D2894" t="s">
        <v>116</v>
      </c>
      <c r="E2894" t="s">
        <v>117</v>
      </c>
      <c r="F2894" t="s">
        <v>5083</v>
      </c>
      <c r="G2894" t="s">
        <v>184</v>
      </c>
      <c r="H2894" s="5">
        <v>43613</v>
      </c>
      <c r="I2894" s="4" t="s">
        <v>5202</v>
      </c>
      <c r="J2894" s="6">
        <v>12685365</v>
      </c>
      <c r="K2894" s="6">
        <v>0</v>
      </c>
      <c r="L2894" s="6">
        <v>0</v>
      </c>
      <c r="M2894" s="6">
        <v>12685365</v>
      </c>
      <c r="N2894" s="6">
        <v>12685365</v>
      </c>
      <c r="O2894" s="6">
        <v>7611219</v>
      </c>
      <c r="P2894" s="6">
        <v>7611219</v>
      </c>
      <c r="Q2894" s="6">
        <v>0</v>
      </c>
      <c r="R2894" t="s">
        <v>244</v>
      </c>
    </row>
    <row r="2895" spans="4:18" ht="75" x14ac:dyDescent="0.25">
      <c r="D2895" t="s">
        <v>116</v>
      </c>
      <c r="E2895" t="s">
        <v>117</v>
      </c>
      <c r="F2895" t="s">
        <v>5085</v>
      </c>
      <c r="G2895" t="s">
        <v>184</v>
      </c>
      <c r="H2895" s="5">
        <v>43614</v>
      </c>
      <c r="I2895" s="4" t="s">
        <v>5203</v>
      </c>
      <c r="J2895" s="6">
        <v>19787350</v>
      </c>
      <c r="K2895" s="6">
        <v>0</v>
      </c>
      <c r="L2895" s="6">
        <v>0</v>
      </c>
      <c r="M2895" s="6">
        <v>19787350</v>
      </c>
      <c r="N2895" s="6">
        <v>19787350</v>
      </c>
      <c r="O2895" s="6">
        <v>0</v>
      </c>
      <c r="P2895" s="6">
        <v>0</v>
      </c>
      <c r="Q2895" s="6">
        <v>0</v>
      </c>
      <c r="R2895" t="s">
        <v>244</v>
      </c>
    </row>
    <row r="2896" spans="4:18" ht="60" x14ac:dyDescent="0.25">
      <c r="D2896" t="s">
        <v>116</v>
      </c>
      <c r="E2896" t="s">
        <v>117</v>
      </c>
      <c r="F2896" t="s">
        <v>5087</v>
      </c>
      <c r="G2896" t="s">
        <v>184</v>
      </c>
      <c r="H2896" s="5">
        <v>43614</v>
      </c>
      <c r="I2896" s="4" t="s">
        <v>5205</v>
      </c>
      <c r="J2896" s="6">
        <v>15587165</v>
      </c>
      <c r="K2896" s="6">
        <v>0</v>
      </c>
      <c r="L2896" s="6">
        <v>0</v>
      </c>
      <c r="M2896" s="6">
        <v>15587165</v>
      </c>
      <c r="N2896" s="6">
        <v>15587165</v>
      </c>
      <c r="O2896" s="6">
        <v>3117433</v>
      </c>
      <c r="P2896" s="6">
        <v>3117433</v>
      </c>
      <c r="Q2896" s="6">
        <v>0</v>
      </c>
      <c r="R2896" t="s">
        <v>244</v>
      </c>
    </row>
    <row r="2897" spans="4:18" ht="75" x14ac:dyDescent="0.25">
      <c r="D2897" t="s">
        <v>116</v>
      </c>
      <c r="E2897" t="s">
        <v>117</v>
      </c>
      <c r="F2897" t="s">
        <v>5089</v>
      </c>
      <c r="G2897" t="s">
        <v>184</v>
      </c>
      <c r="H2897" s="5">
        <v>43614</v>
      </c>
      <c r="I2897" s="4" t="s">
        <v>5206</v>
      </c>
      <c r="J2897" s="6">
        <v>15587165</v>
      </c>
      <c r="K2897" s="6">
        <v>0</v>
      </c>
      <c r="L2897" s="6">
        <v>0</v>
      </c>
      <c r="M2897" s="6">
        <v>15587165</v>
      </c>
      <c r="N2897" s="6">
        <v>15587165</v>
      </c>
      <c r="O2897" s="6">
        <v>9352299</v>
      </c>
      <c r="P2897" s="6">
        <v>6234866</v>
      </c>
      <c r="Q2897" s="6">
        <v>0</v>
      </c>
      <c r="R2897" t="s">
        <v>244</v>
      </c>
    </row>
    <row r="2898" spans="4:18" ht="60" x14ac:dyDescent="0.25">
      <c r="D2898" t="s">
        <v>116</v>
      </c>
      <c r="E2898" t="s">
        <v>117</v>
      </c>
      <c r="F2898" t="s">
        <v>5091</v>
      </c>
      <c r="G2898" t="s">
        <v>184</v>
      </c>
      <c r="H2898" s="5">
        <v>43614</v>
      </c>
      <c r="I2898" s="4" t="s">
        <v>5207</v>
      </c>
      <c r="J2898" s="6">
        <v>15587165</v>
      </c>
      <c r="K2898" s="6">
        <v>0</v>
      </c>
      <c r="L2898" s="6">
        <v>0</v>
      </c>
      <c r="M2898" s="6">
        <v>15587165</v>
      </c>
      <c r="N2898" s="6">
        <v>15587165</v>
      </c>
      <c r="O2898" s="6">
        <v>9352299</v>
      </c>
      <c r="P2898" s="6">
        <v>9352299</v>
      </c>
      <c r="Q2898" s="6">
        <v>0</v>
      </c>
      <c r="R2898" t="s">
        <v>244</v>
      </c>
    </row>
    <row r="2899" spans="4:18" ht="60" x14ac:dyDescent="0.25">
      <c r="D2899" t="s">
        <v>116</v>
      </c>
      <c r="E2899" t="s">
        <v>117</v>
      </c>
      <c r="F2899" t="s">
        <v>5092</v>
      </c>
      <c r="G2899" t="s">
        <v>184</v>
      </c>
      <c r="H2899" s="5">
        <v>43614</v>
      </c>
      <c r="I2899" s="4" t="s">
        <v>5208</v>
      </c>
      <c r="J2899" s="6">
        <v>15587165</v>
      </c>
      <c r="K2899" s="6">
        <v>0</v>
      </c>
      <c r="L2899" s="6">
        <v>0</v>
      </c>
      <c r="M2899" s="6">
        <v>15587165</v>
      </c>
      <c r="N2899" s="6">
        <v>15587165</v>
      </c>
      <c r="O2899" s="6">
        <v>9352299</v>
      </c>
      <c r="P2899" s="6">
        <v>9352299</v>
      </c>
      <c r="Q2899" s="6">
        <v>0</v>
      </c>
      <c r="R2899" t="s">
        <v>244</v>
      </c>
    </row>
    <row r="2900" spans="4:18" ht="60" x14ac:dyDescent="0.25">
      <c r="D2900" t="s">
        <v>116</v>
      </c>
      <c r="E2900" t="s">
        <v>117</v>
      </c>
      <c r="F2900" t="s">
        <v>5093</v>
      </c>
      <c r="G2900" t="s">
        <v>184</v>
      </c>
      <c r="H2900" s="5">
        <v>43614</v>
      </c>
      <c r="I2900" s="4" t="s">
        <v>5209</v>
      </c>
      <c r="J2900" s="6">
        <v>19787350</v>
      </c>
      <c r="K2900" s="6">
        <v>0</v>
      </c>
      <c r="L2900" s="6">
        <v>0</v>
      </c>
      <c r="M2900" s="6">
        <v>19787350</v>
      </c>
      <c r="N2900" s="6">
        <v>19787350</v>
      </c>
      <c r="O2900" s="6">
        <v>7914940</v>
      </c>
      <c r="P2900" s="6">
        <v>7914940</v>
      </c>
      <c r="Q2900" s="6">
        <v>0</v>
      </c>
      <c r="R2900" t="s">
        <v>244</v>
      </c>
    </row>
    <row r="2901" spans="4:18" ht="60" x14ac:dyDescent="0.25">
      <c r="D2901" t="s">
        <v>116</v>
      </c>
      <c r="E2901" t="s">
        <v>117</v>
      </c>
      <c r="F2901" t="s">
        <v>5094</v>
      </c>
      <c r="G2901" t="s">
        <v>184</v>
      </c>
      <c r="H2901" s="5">
        <v>43614</v>
      </c>
      <c r="I2901" s="4" t="s">
        <v>5210</v>
      </c>
      <c r="J2901" s="6">
        <v>16820685</v>
      </c>
      <c r="K2901" s="6">
        <v>0</v>
      </c>
      <c r="L2901" s="6">
        <v>0</v>
      </c>
      <c r="M2901" s="6">
        <v>16820685</v>
      </c>
      <c r="N2901" s="6">
        <v>16820685</v>
      </c>
      <c r="O2901" s="6">
        <v>6728274</v>
      </c>
      <c r="P2901" s="6">
        <v>6728274</v>
      </c>
      <c r="Q2901" s="6">
        <v>0</v>
      </c>
      <c r="R2901" t="s">
        <v>244</v>
      </c>
    </row>
    <row r="2902" spans="4:18" ht="75" x14ac:dyDescent="0.25">
      <c r="D2902" t="s">
        <v>116</v>
      </c>
      <c r="E2902" t="s">
        <v>117</v>
      </c>
      <c r="F2902" t="s">
        <v>5096</v>
      </c>
      <c r="G2902" t="s">
        <v>184</v>
      </c>
      <c r="H2902" s="5">
        <v>43614</v>
      </c>
      <c r="I2902" s="4" t="s">
        <v>5211</v>
      </c>
      <c r="J2902" s="6">
        <v>16820685</v>
      </c>
      <c r="K2902" s="6">
        <v>0</v>
      </c>
      <c r="L2902" s="6">
        <v>0</v>
      </c>
      <c r="M2902" s="6">
        <v>16820685</v>
      </c>
      <c r="N2902" s="6">
        <v>16820685</v>
      </c>
      <c r="O2902" s="6">
        <v>10092411</v>
      </c>
      <c r="P2902" s="6">
        <v>10092411</v>
      </c>
      <c r="Q2902" s="6">
        <v>0</v>
      </c>
      <c r="R2902" t="s">
        <v>244</v>
      </c>
    </row>
    <row r="2903" spans="4:18" ht="75" x14ac:dyDescent="0.25">
      <c r="D2903" t="s">
        <v>116</v>
      </c>
      <c r="E2903" t="s">
        <v>117</v>
      </c>
      <c r="F2903" t="s">
        <v>5097</v>
      </c>
      <c r="G2903" t="s">
        <v>184</v>
      </c>
      <c r="H2903" s="5">
        <v>43614</v>
      </c>
      <c r="I2903" s="4" t="s">
        <v>5212</v>
      </c>
      <c r="J2903" s="6">
        <v>15587165</v>
      </c>
      <c r="K2903" s="6">
        <v>0</v>
      </c>
      <c r="L2903" s="6">
        <v>0</v>
      </c>
      <c r="M2903" s="6">
        <v>15587165</v>
      </c>
      <c r="N2903" s="6">
        <v>15587165</v>
      </c>
      <c r="O2903" s="6">
        <v>6234866</v>
      </c>
      <c r="P2903" s="6">
        <v>6234866</v>
      </c>
      <c r="Q2903" s="6">
        <v>0</v>
      </c>
      <c r="R2903" t="s">
        <v>244</v>
      </c>
    </row>
    <row r="2904" spans="4:18" ht="60" x14ac:dyDescent="0.25">
      <c r="D2904" t="s">
        <v>116</v>
      </c>
      <c r="E2904" t="s">
        <v>117</v>
      </c>
      <c r="F2904" t="s">
        <v>5098</v>
      </c>
      <c r="G2904" t="s">
        <v>184</v>
      </c>
      <c r="H2904" s="5">
        <v>43620</v>
      </c>
      <c r="I2904" s="4" t="s">
        <v>5213</v>
      </c>
      <c r="J2904" s="6">
        <v>15587165</v>
      </c>
      <c r="K2904" s="6">
        <v>0</v>
      </c>
      <c r="L2904" s="6">
        <v>0</v>
      </c>
      <c r="M2904" s="6">
        <v>15587165</v>
      </c>
      <c r="N2904" s="6">
        <v>15587165</v>
      </c>
      <c r="O2904" s="6">
        <v>9352299</v>
      </c>
      <c r="P2904" s="6">
        <v>9352299</v>
      </c>
      <c r="Q2904" s="6">
        <v>0</v>
      </c>
      <c r="R2904" t="s">
        <v>244</v>
      </c>
    </row>
    <row r="2905" spans="4:18" ht="60" x14ac:dyDescent="0.25">
      <c r="D2905" t="s">
        <v>116</v>
      </c>
      <c r="E2905" t="s">
        <v>117</v>
      </c>
      <c r="F2905" t="s">
        <v>5100</v>
      </c>
      <c r="G2905" t="s">
        <v>184</v>
      </c>
      <c r="H2905" s="5">
        <v>43623</v>
      </c>
      <c r="I2905" s="4" t="s">
        <v>5194</v>
      </c>
      <c r="J2905" s="6">
        <v>15587165</v>
      </c>
      <c r="K2905" s="6">
        <v>0</v>
      </c>
      <c r="L2905" s="6">
        <v>0</v>
      </c>
      <c r="M2905" s="6">
        <v>15587165</v>
      </c>
      <c r="N2905" s="6">
        <v>15587165</v>
      </c>
      <c r="O2905" s="6">
        <v>9352299</v>
      </c>
      <c r="P2905" s="6">
        <v>9352299</v>
      </c>
      <c r="Q2905" s="6">
        <v>0</v>
      </c>
      <c r="R2905" t="s">
        <v>244</v>
      </c>
    </row>
    <row r="2906" spans="4:18" ht="60" x14ac:dyDescent="0.25">
      <c r="D2906" t="s">
        <v>116</v>
      </c>
      <c r="E2906" t="s">
        <v>117</v>
      </c>
      <c r="F2906" t="s">
        <v>5101</v>
      </c>
      <c r="G2906" t="s">
        <v>184</v>
      </c>
      <c r="H2906" s="5">
        <v>43623</v>
      </c>
      <c r="I2906" s="4" t="s">
        <v>5192</v>
      </c>
      <c r="J2906" s="6">
        <v>16820685</v>
      </c>
      <c r="K2906" s="6">
        <v>0</v>
      </c>
      <c r="L2906" s="6">
        <v>0</v>
      </c>
      <c r="M2906" s="6">
        <v>16820685</v>
      </c>
      <c r="N2906" s="6">
        <v>16820685</v>
      </c>
      <c r="O2906" s="6">
        <v>3364137</v>
      </c>
      <c r="P2906" s="6">
        <v>3364137</v>
      </c>
      <c r="Q2906" s="6">
        <v>0</v>
      </c>
      <c r="R2906" t="s">
        <v>244</v>
      </c>
    </row>
    <row r="2907" spans="4:18" ht="60" x14ac:dyDescent="0.25">
      <c r="D2907" t="s">
        <v>116</v>
      </c>
      <c r="E2907" t="s">
        <v>117</v>
      </c>
      <c r="F2907" t="s">
        <v>5102</v>
      </c>
      <c r="G2907" t="s">
        <v>184</v>
      </c>
      <c r="H2907" s="5">
        <v>43623</v>
      </c>
      <c r="I2907" s="4" t="s">
        <v>5204</v>
      </c>
      <c r="J2907" s="6">
        <v>15587165</v>
      </c>
      <c r="K2907" s="6">
        <v>0</v>
      </c>
      <c r="L2907" s="6">
        <v>0</v>
      </c>
      <c r="M2907" s="6">
        <v>15587165</v>
      </c>
      <c r="N2907" s="6">
        <v>15587165</v>
      </c>
      <c r="O2907" s="6">
        <v>6234866</v>
      </c>
      <c r="P2907" s="6">
        <v>6234866</v>
      </c>
      <c r="Q2907" s="6">
        <v>0</v>
      </c>
      <c r="R2907" t="s">
        <v>244</v>
      </c>
    </row>
    <row r="2908" spans="4:18" ht="60" x14ac:dyDescent="0.25">
      <c r="D2908" t="s">
        <v>116</v>
      </c>
      <c r="E2908" t="s">
        <v>117</v>
      </c>
      <c r="F2908" t="s">
        <v>5103</v>
      </c>
      <c r="G2908" t="s">
        <v>184</v>
      </c>
      <c r="H2908" s="5">
        <v>43623</v>
      </c>
      <c r="I2908" s="4" t="s">
        <v>5214</v>
      </c>
      <c r="J2908" s="6">
        <v>15587165</v>
      </c>
      <c r="K2908" s="6">
        <v>0</v>
      </c>
      <c r="L2908" s="6">
        <v>0</v>
      </c>
      <c r="M2908" s="6">
        <v>15587165</v>
      </c>
      <c r="N2908" s="6">
        <v>15587165</v>
      </c>
      <c r="O2908" s="6">
        <v>6234866</v>
      </c>
      <c r="P2908" s="6">
        <v>6234866</v>
      </c>
      <c r="Q2908" s="6">
        <v>0</v>
      </c>
      <c r="R2908" t="s">
        <v>244</v>
      </c>
    </row>
    <row r="2909" spans="4:18" ht="60" x14ac:dyDescent="0.25">
      <c r="D2909" t="s">
        <v>116</v>
      </c>
      <c r="E2909" t="s">
        <v>117</v>
      </c>
      <c r="F2909" t="s">
        <v>2693</v>
      </c>
      <c r="G2909" t="s">
        <v>184</v>
      </c>
      <c r="H2909" s="5">
        <v>43623</v>
      </c>
      <c r="I2909" s="4" t="s">
        <v>2734</v>
      </c>
      <c r="J2909" s="6">
        <v>13456548</v>
      </c>
      <c r="K2909" s="6">
        <v>0</v>
      </c>
      <c r="L2909" s="6">
        <v>0</v>
      </c>
      <c r="M2909" s="6">
        <v>13456548</v>
      </c>
      <c r="N2909" s="6">
        <v>13456548</v>
      </c>
      <c r="O2909" s="6">
        <v>10092411</v>
      </c>
      <c r="P2909" s="6">
        <v>10092411</v>
      </c>
      <c r="Q2909" s="6">
        <v>0</v>
      </c>
      <c r="R2909" t="s">
        <v>244</v>
      </c>
    </row>
    <row r="2910" spans="4:18" ht="60" x14ac:dyDescent="0.25">
      <c r="D2910" t="s">
        <v>116</v>
      </c>
      <c r="E2910" t="s">
        <v>117</v>
      </c>
      <c r="F2910" t="s">
        <v>5104</v>
      </c>
      <c r="G2910" t="s">
        <v>184</v>
      </c>
      <c r="H2910" s="5">
        <v>43623</v>
      </c>
      <c r="I2910" s="4" t="s">
        <v>5215</v>
      </c>
      <c r="J2910" s="6">
        <v>15587165</v>
      </c>
      <c r="K2910" s="6">
        <v>0</v>
      </c>
      <c r="L2910" s="6">
        <v>0</v>
      </c>
      <c r="M2910" s="6">
        <v>15587165</v>
      </c>
      <c r="N2910" s="6">
        <v>15587165</v>
      </c>
      <c r="O2910" s="6">
        <v>9352299</v>
      </c>
      <c r="P2910" s="6">
        <v>9352299</v>
      </c>
      <c r="Q2910" s="6">
        <v>0</v>
      </c>
      <c r="R2910" t="s">
        <v>244</v>
      </c>
    </row>
    <row r="2911" spans="4:18" ht="60" x14ac:dyDescent="0.25">
      <c r="D2911" t="s">
        <v>116</v>
      </c>
      <c r="E2911" t="s">
        <v>117</v>
      </c>
      <c r="F2911" t="s">
        <v>5105</v>
      </c>
      <c r="G2911" t="s">
        <v>184</v>
      </c>
      <c r="H2911" s="5">
        <v>43624</v>
      </c>
      <c r="I2911" s="4" t="s">
        <v>5216</v>
      </c>
      <c r="J2911" s="6">
        <v>15587165</v>
      </c>
      <c r="K2911" s="6">
        <v>0</v>
      </c>
      <c r="L2911" s="6">
        <v>0</v>
      </c>
      <c r="M2911" s="6">
        <v>15587165</v>
      </c>
      <c r="N2911" s="6">
        <v>15587165</v>
      </c>
      <c r="O2911" s="6">
        <v>9352299</v>
      </c>
      <c r="P2911" s="6">
        <v>9352299</v>
      </c>
      <c r="Q2911" s="6">
        <v>0</v>
      </c>
      <c r="R2911" t="s">
        <v>244</v>
      </c>
    </row>
    <row r="2912" spans="4:18" ht="75" x14ac:dyDescent="0.25">
      <c r="D2912" t="s">
        <v>116</v>
      </c>
      <c r="E2912" t="s">
        <v>117</v>
      </c>
      <c r="F2912" t="s">
        <v>5106</v>
      </c>
      <c r="G2912" t="s">
        <v>184</v>
      </c>
      <c r="H2912" s="5">
        <v>43629</v>
      </c>
      <c r="I2912" s="4" t="s">
        <v>5217</v>
      </c>
      <c r="J2912" s="6">
        <v>350000000</v>
      </c>
      <c r="K2912" s="6">
        <v>0</v>
      </c>
      <c r="L2912" s="6">
        <v>0</v>
      </c>
      <c r="M2912" s="6">
        <v>350000000</v>
      </c>
      <c r="N2912" s="6">
        <v>350000000</v>
      </c>
      <c r="O2912" s="6">
        <v>0</v>
      </c>
      <c r="P2912" s="6">
        <v>0</v>
      </c>
      <c r="Q2912" s="6">
        <v>0</v>
      </c>
      <c r="R2912" t="s">
        <v>244</v>
      </c>
    </row>
    <row r="2913" spans="1:18" ht="45" x14ac:dyDescent="0.25">
      <c r="D2913" t="s">
        <v>116</v>
      </c>
      <c r="E2913" t="s">
        <v>117</v>
      </c>
      <c r="F2913" t="s">
        <v>5108</v>
      </c>
      <c r="G2913" t="s">
        <v>184</v>
      </c>
      <c r="H2913" s="5">
        <v>43636</v>
      </c>
      <c r="I2913" s="4" t="s">
        <v>5218</v>
      </c>
      <c r="J2913" s="6">
        <v>6960288</v>
      </c>
      <c r="K2913" s="6">
        <v>0</v>
      </c>
      <c r="L2913" s="6">
        <v>0</v>
      </c>
      <c r="M2913" s="6">
        <v>6960288</v>
      </c>
      <c r="N2913" s="6">
        <v>6960288</v>
      </c>
      <c r="O2913" s="6">
        <v>0</v>
      </c>
      <c r="P2913" s="6">
        <v>0</v>
      </c>
      <c r="Q2913" s="6">
        <v>0</v>
      </c>
      <c r="R2913" t="s">
        <v>244</v>
      </c>
    </row>
    <row r="2914" spans="1:18" ht="60" x14ac:dyDescent="0.25">
      <c r="D2914" t="s">
        <v>116</v>
      </c>
      <c r="E2914" t="s">
        <v>117</v>
      </c>
      <c r="F2914" t="s">
        <v>2691</v>
      </c>
      <c r="G2914" t="s">
        <v>184</v>
      </c>
      <c r="H2914" s="5">
        <v>43642</v>
      </c>
      <c r="I2914" s="4" t="s">
        <v>2732</v>
      </c>
      <c r="J2914" s="6">
        <v>247087505</v>
      </c>
      <c r="K2914" s="6">
        <v>0</v>
      </c>
      <c r="L2914" s="6">
        <v>0</v>
      </c>
      <c r="M2914" s="6">
        <v>247087505</v>
      </c>
      <c r="N2914" s="6">
        <v>60000000</v>
      </c>
      <c r="O2914" s="6">
        <v>0</v>
      </c>
      <c r="P2914" s="6">
        <v>0</v>
      </c>
      <c r="Q2914" s="6">
        <v>187087505</v>
      </c>
      <c r="R2914" t="s">
        <v>243</v>
      </c>
    </row>
    <row r="2915" spans="1:18" ht="60" x14ac:dyDescent="0.25">
      <c r="D2915" t="s">
        <v>116</v>
      </c>
      <c r="E2915" t="s">
        <v>117</v>
      </c>
      <c r="F2915" t="s">
        <v>5110</v>
      </c>
      <c r="G2915" t="s">
        <v>184</v>
      </c>
      <c r="H2915" s="5">
        <v>43642</v>
      </c>
      <c r="I2915" s="4" t="s">
        <v>5219</v>
      </c>
      <c r="J2915" s="6">
        <v>15587165</v>
      </c>
      <c r="K2915" s="6">
        <v>0</v>
      </c>
      <c r="L2915" s="6">
        <v>0</v>
      </c>
      <c r="M2915" s="6">
        <v>15587165</v>
      </c>
      <c r="N2915" s="6">
        <v>15587165</v>
      </c>
      <c r="O2915" s="6">
        <v>6234866</v>
      </c>
      <c r="P2915" s="6">
        <v>6234866</v>
      </c>
      <c r="Q2915" s="6">
        <v>0</v>
      </c>
      <c r="R2915" t="s">
        <v>244</v>
      </c>
    </row>
    <row r="2916" spans="1:18" ht="45" x14ac:dyDescent="0.25">
      <c r="D2916" t="s">
        <v>116</v>
      </c>
      <c r="E2916" t="s">
        <v>117</v>
      </c>
      <c r="F2916" t="s">
        <v>5111</v>
      </c>
      <c r="G2916" t="s">
        <v>184</v>
      </c>
      <c r="H2916" s="5">
        <v>43649</v>
      </c>
      <c r="I2916" s="4" t="s">
        <v>5220</v>
      </c>
      <c r="J2916" s="6">
        <v>11542470</v>
      </c>
      <c r="K2916" s="6">
        <v>0</v>
      </c>
      <c r="L2916" s="6">
        <v>0</v>
      </c>
      <c r="M2916" s="6">
        <v>11542470</v>
      </c>
      <c r="N2916" s="6">
        <v>11542470</v>
      </c>
      <c r="O2916" s="6">
        <v>0</v>
      </c>
      <c r="P2916" s="6">
        <v>0</v>
      </c>
      <c r="Q2916" s="6">
        <v>0</v>
      </c>
      <c r="R2916" t="s">
        <v>244</v>
      </c>
    </row>
    <row r="2917" spans="1:18" ht="75" x14ac:dyDescent="0.25">
      <c r="D2917" t="s">
        <v>116</v>
      </c>
      <c r="E2917" t="s">
        <v>117</v>
      </c>
      <c r="F2917" t="s">
        <v>5112</v>
      </c>
      <c r="G2917" t="s">
        <v>184</v>
      </c>
      <c r="H2917" s="5">
        <v>43649</v>
      </c>
      <c r="I2917" s="4" t="s">
        <v>5221</v>
      </c>
      <c r="J2917" s="6">
        <v>15587165</v>
      </c>
      <c r="K2917" s="6">
        <v>0</v>
      </c>
      <c r="L2917" s="6">
        <v>0</v>
      </c>
      <c r="M2917" s="6">
        <v>15587165</v>
      </c>
      <c r="N2917" s="6">
        <v>15587165</v>
      </c>
      <c r="O2917" s="6">
        <v>3117433</v>
      </c>
      <c r="P2917" s="6">
        <v>0</v>
      </c>
      <c r="Q2917" s="6">
        <v>0</v>
      </c>
      <c r="R2917" t="s">
        <v>244</v>
      </c>
    </row>
    <row r="2918" spans="1:18" ht="60" x14ac:dyDescent="0.25">
      <c r="D2918" t="s">
        <v>116</v>
      </c>
      <c r="E2918" t="s">
        <v>117</v>
      </c>
      <c r="F2918" t="s">
        <v>5114</v>
      </c>
      <c r="G2918" t="s">
        <v>184</v>
      </c>
      <c r="H2918" s="5">
        <v>43659</v>
      </c>
      <c r="I2918" s="4" t="s">
        <v>5222</v>
      </c>
      <c r="J2918" s="6">
        <v>11542470</v>
      </c>
      <c r="K2918" s="6">
        <v>0</v>
      </c>
      <c r="L2918" s="6">
        <v>0</v>
      </c>
      <c r="M2918" s="6">
        <v>11542470</v>
      </c>
      <c r="N2918" s="6">
        <v>11542470</v>
      </c>
      <c r="O2918" s="6">
        <v>0</v>
      </c>
      <c r="P2918" s="6">
        <v>0</v>
      </c>
      <c r="Q2918" s="6">
        <v>0</v>
      </c>
      <c r="R2918" t="s">
        <v>244</v>
      </c>
    </row>
    <row r="2919" spans="1:18" ht="45" x14ac:dyDescent="0.25">
      <c r="D2919" t="s">
        <v>116</v>
      </c>
      <c r="E2919" t="s">
        <v>117</v>
      </c>
      <c r="F2919" t="s">
        <v>5115</v>
      </c>
      <c r="G2919" t="s">
        <v>184</v>
      </c>
      <c r="H2919" s="5">
        <v>43698</v>
      </c>
      <c r="I2919" s="4" t="s">
        <v>5223</v>
      </c>
      <c r="J2919" s="6">
        <v>11542470</v>
      </c>
      <c r="K2919" s="6">
        <v>0</v>
      </c>
      <c r="L2919" s="6">
        <v>0</v>
      </c>
      <c r="M2919" s="6">
        <v>11542470</v>
      </c>
      <c r="N2919" s="6">
        <v>9233976</v>
      </c>
      <c r="O2919" s="6">
        <v>0</v>
      </c>
      <c r="P2919" s="6">
        <v>0</v>
      </c>
      <c r="Q2919" s="6">
        <v>2308494</v>
      </c>
      <c r="R2919" t="s">
        <v>243</v>
      </c>
    </row>
    <row r="2920" spans="1:18" ht="75" x14ac:dyDescent="0.25">
      <c r="A2920" t="s">
        <v>25</v>
      </c>
      <c r="B2920" s="4" t="s">
        <v>4988</v>
      </c>
      <c r="C2920" s="4" t="s">
        <v>5008</v>
      </c>
      <c r="J2920" s="6">
        <v>20000000</v>
      </c>
      <c r="K2920" s="6">
        <v>0</v>
      </c>
      <c r="L2920" s="6">
        <v>0</v>
      </c>
      <c r="M2920" s="6">
        <v>20000000</v>
      </c>
      <c r="N2920" s="6">
        <v>20000000</v>
      </c>
      <c r="O2920" s="6">
        <v>20000000</v>
      </c>
      <c r="P2920" s="6">
        <v>20000000</v>
      </c>
      <c r="Q2920" s="6">
        <v>0</v>
      </c>
    </row>
    <row r="2921" spans="1:18" ht="60" x14ac:dyDescent="0.25">
      <c r="D2921" t="s">
        <v>116</v>
      </c>
      <c r="E2921" t="s">
        <v>117</v>
      </c>
      <c r="F2921" t="s">
        <v>3143</v>
      </c>
      <c r="G2921" t="s">
        <v>185</v>
      </c>
      <c r="H2921" s="5">
        <v>43571</v>
      </c>
      <c r="I2921" s="4" t="s">
        <v>3297</v>
      </c>
      <c r="J2921" s="6">
        <v>20000000</v>
      </c>
      <c r="K2921" s="6">
        <v>0</v>
      </c>
      <c r="L2921" s="6">
        <v>0</v>
      </c>
      <c r="M2921" s="6">
        <v>20000000</v>
      </c>
      <c r="N2921" s="6">
        <v>20000000</v>
      </c>
      <c r="O2921" s="6">
        <v>20000000</v>
      </c>
      <c r="P2921" s="6">
        <v>20000000</v>
      </c>
      <c r="Q2921" s="6">
        <v>0</v>
      </c>
      <c r="R2921" t="s">
        <v>244</v>
      </c>
    </row>
    <row r="2922" spans="1:18" ht="60" x14ac:dyDescent="0.25">
      <c r="A2922" t="s">
        <v>25</v>
      </c>
      <c r="B2922" s="4" t="s">
        <v>4989</v>
      </c>
      <c r="C2922" s="4" t="s">
        <v>5009</v>
      </c>
      <c r="J2922" s="6">
        <v>99737672</v>
      </c>
      <c r="K2922" s="6">
        <v>0</v>
      </c>
      <c r="L2922" s="6">
        <v>0</v>
      </c>
      <c r="M2922" s="6">
        <v>99737672</v>
      </c>
      <c r="N2922" s="6">
        <v>93671672</v>
      </c>
      <c r="O2922" s="6">
        <v>45934000</v>
      </c>
      <c r="P2922" s="6">
        <v>39389000</v>
      </c>
      <c r="Q2922" s="6">
        <v>6066000</v>
      </c>
    </row>
    <row r="2923" spans="1:18" ht="45" x14ac:dyDescent="0.25">
      <c r="D2923" t="s">
        <v>116</v>
      </c>
      <c r="E2923" t="s">
        <v>117</v>
      </c>
      <c r="F2923" t="s">
        <v>5116</v>
      </c>
      <c r="G2923" t="s">
        <v>184</v>
      </c>
      <c r="H2923" s="5">
        <v>43502</v>
      </c>
      <c r="I2923" s="4" t="s">
        <v>5224</v>
      </c>
      <c r="J2923" s="6">
        <v>52000000</v>
      </c>
      <c r="K2923" s="6">
        <v>0</v>
      </c>
      <c r="L2923" s="6">
        <v>0</v>
      </c>
      <c r="M2923" s="6">
        <v>52000000</v>
      </c>
      <c r="N2923" s="6">
        <v>45934000</v>
      </c>
      <c r="O2923" s="6">
        <v>45934000</v>
      </c>
      <c r="P2923" s="6">
        <v>39389000</v>
      </c>
      <c r="Q2923" s="6">
        <v>6066000</v>
      </c>
      <c r="R2923" t="s">
        <v>243</v>
      </c>
    </row>
    <row r="2924" spans="1:18" ht="30" x14ac:dyDescent="0.25">
      <c r="D2924" t="s">
        <v>116</v>
      </c>
      <c r="E2924" t="s">
        <v>117</v>
      </c>
      <c r="F2924" t="s">
        <v>5119</v>
      </c>
      <c r="G2924" t="s">
        <v>184</v>
      </c>
      <c r="H2924" s="5">
        <v>43566</v>
      </c>
      <c r="I2924" s="4" t="s">
        <v>5225</v>
      </c>
      <c r="J2924" s="6">
        <v>47737672</v>
      </c>
      <c r="K2924" s="6">
        <v>0</v>
      </c>
      <c r="L2924" s="6">
        <v>0</v>
      </c>
      <c r="M2924" s="6">
        <v>47737672</v>
      </c>
      <c r="N2924" s="6">
        <v>47737672</v>
      </c>
      <c r="O2924" s="6">
        <v>0</v>
      </c>
      <c r="P2924" s="6">
        <v>0</v>
      </c>
      <c r="Q2924" s="6">
        <v>0</v>
      </c>
      <c r="R2924" t="s">
        <v>244</v>
      </c>
    </row>
    <row r="2925" spans="1:18" ht="75" x14ac:dyDescent="0.25">
      <c r="A2925" t="s">
        <v>25</v>
      </c>
      <c r="B2925" s="4" t="s">
        <v>4990</v>
      </c>
      <c r="C2925" s="4" t="s">
        <v>5010</v>
      </c>
      <c r="J2925" s="6">
        <v>396028617.01999998</v>
      </c>
      <c r="K2925" s="6">
        <v>0</v>
      </c>
      <c r="L2925" s="6">
        <v>0</v>
      </c>
      <c r="M2925" s="6">
        <v>396028617.01999998</v>
      </c>
      <c r="N2925" s="6">
        <v>341722040.42000002</v>
      </c>
      <c r="O2925" s="6">
        <v>0</v>
      </c>
      <c r="P2925" s="6">
        <v>0</v>
      </c>
      <c r="Q2925" s="6">
        <v>54306576.600000001</v>
      </c>
    </row>
    <row r="2926" spans="1:18" ht="30" x14ac:dyDescent="0.25">
      <c r="D2926" t="s">
        <v>116</v>
      </c>
      <c r="E2926" t="s">
        <v>117</v>
      </c>
      <c r="F2926" t="s">
        <v>5119</v>
      </c>
      <c r="G2926" t="s">
        <v>186</v>
      </c>
      <c r="H2926" s="5">
        <v>43566</v>
      </c>
      <c r="I2926" s="4" t="s">
        <v>5225</v>
      </c>
      <c r="J2926" s="6">
        <v>396028617.01999998</v>
      </c>
      <c r="K2926" s="6">
        <v>0</v>
      </c>
      <c r="L2926" s="6">
        <v>0</v>
      </c>
      <c r="M2926" s="6">
        <v>396028617.01999998</v>
      </c>
      <c r="N2926" s="6">
        <v>341722040.42000002</v>
      </c>
      <c r="O2926" s="6">
        <v>0</v>
      </c>
      <c r="P2926" s="6">
        <v>0</v>
      </c>
      <c r="Q2926" s="6">
        <v>54306576.600000001</v>
      </c>
      <c r="R2926" t="s">
        <v>243</v>
      </c>
    </row>
    <row r="2927" spans="1:18" ht="120" x14ac:dyDescent="0.25">
      <c r="A2927" t="s">
        <v>25</v>
      </c>
      <c r="B2927" s="4" t="s">
        <v>4991</v>
      </c>
      <c r="C2927" s="4" t="s">
        <v>5011</v>
      </c>
      <c r="J2927" s="6">
        <v>15481031.33</v>
      </c>
      <c r="K2927" s="6">
        <v>0</v>
      </c>
      <c r="L2927" s="6">
        <v>0</v>
      </c>
      <c r="M2927" s="6">
        <v>15481031.33</v>
      </c>
      <c r="N2927" s="6">
        <v>15481031.33</v>
      </c>
      <c r="O2927" s="6">
        <v>15481031.33</v>
      </c>
      <c r="P2927" s="6">
        <v>15481031.33</v>
      </c>
      <c r="Q2927" s="6">
        <v>0</v>
      </c>
    </row>
    <row r="2928" spans="1:18" ht="75" x14ac:dyDescent="0.25">
      <c r="D2928" t="s">
        <v>116</v>
      </c>
      <c r="E2928" t="s">
        <v>117</v>
      </c>
      <c r="F2928" t="s">
        <v>5120</v>
      </c>
      <c r="G2928" t="s">
        <v>184</v>
      </c>
      <c r="H2928" s="5">
        <v>43564</v>
      </c>
      <c r="I2928" s="4" t="s">
        <v>5226</v>
      </c>
      <c r="J2928" s="6">
        <v>15481031.33</v>
      </c>
      <c r="K2928" s="6">
        <v>0</v>
      </c>
      <c r="L2928" s="6">
        <v>0</v>
      </c>
      <c r="M2928" s="6">
        <v>15481031.33</v>
      </c>
      <c r="N2928" s="6">
        <v>15481031.33</v>
      </c>
      <c r="O2928" s="6">
        <v>15481031.33</v>
      </c>
      <c r="P2928" s="6">
        <v>15481031.33</v>
      </c>
      <c r="Q2928" s="6">
        <v>0</v>
      </c>
      <c r="R2928" t="s">
        <v>244</v>
      </c>
    </row>
    <row r="2929" spans="1:18" x14ac:dyDescent="0.25">
      <c r="A2929" t="s">
        <v>25</v>
      </c>
      <c r="B2929" s="4" t="s">
        <v>4992</v>
      </c>
      <c r="C2929" s="4" t="s">
        <v>5012</v>
      </c>
      <c r="J2929" s="6">
        <v>1191814782.98</v>
      </c>
      <c r="K2929" s="6">
        <v>0</v>
      </c>
      <c r="L2929" s="6">
        <v>0</v>
      </c>
      <c r="M2929" s="6">
        <v>1191814782.98</v>
      </c>
      <c r="N2929" s="6">
        <v>1191814782.98</v>
      </c>
      <c r="O2929" s="6">
        <v>1191814782.98</v>
      </c>
      <c r="P2929" s="6">
        <v>1191814782.98</v>
      </c>
      <c r="Q2929" s="6">
        <v>0</v>
      </c>
    </row>
    <row r="2930" spans="1:18" x14ac:dyDescent="0.25">
      <c r="D2930" t="s">
        <v>116</v>
      </c>
      <c r="E2930" t="s">
        <v>117</v>
      </c>
      <c r="F2930" t="s">
        <v>5121</v>
      </c>
      <c r="G2930" t="s">
        <v>184</v>
      </c>
      <c r="H2930" s="5">
        <v>43587</v>
      </c>
      <c r="I2930" s="4" t="s">
        <v>5227</v>
      </c>
      <c r="J2930" s="6">
        <v>189529479.97999999</v>
      </c>
      <c r="K2930" s="6">
        <v>0</v>
      </c>
      <c r="L2930" s="6">
        <v>0</v>
      </c>
      <c r="M2930" s="6">
        <v>189529479.97999999</v>
      </c>
      <c r="N2930" s="6">
        <v>189529479.97999999</v>
      </c>
      <c r="O2930" s="6">
        <v>189529479.97999999</v>
      </c>
      <c r="P2930" s="6">
        <v>189529479.97999999</v>
      </c>
      <c r="Q2930" s="6">
        <v>0</v>
      </c>
      <c r="R2930" t="s">
        <v>244</v>
      </c>
    </row>
    <row r="2931" spans="1:18" x14ac:dyDescent="0.25">
      <c r="D2931" t="s">
        <v>116</v>
      </c>
      <c r="E2931" t="s">
        <v>117</v>
      </c>
      <c r="F2931" t="s">
        <v>5122</v>
      </c>
      <c r="G2931" t="s">
        <v>184</v>
      </c>
      <c r="H2931" s="5">
        <v>43588</v>
      </c>
      <c r="I2931" s="4" t="s">
        <v>5228</v>
      </c>
      <c r="J2931" s="6">
        <v>805176919</v>
      </c>
      <c r="K2931" s="6">
        <v>0</v>
      </c>
      <c r="L2931" s="6">
        <v>0</v>
      </c>
      <c r="M2931" s="6">
        <v>805176919</v>
      </c>
      <c r="N2931" s="6">
        <v>805176919</v>
      </c>
      <c r="O2931" s="6">
        <v>805176919</v>
      </c>
      <c r="P2931" s="6">
        <v>805176919</v>
      </c>
      <c r="Q2931" s="6">
        <v>0</v>
      </c>
      <c r="R2931" t="s">
        <v>244</v>
      </c>
    </row>
    <row r="2932" spans="1:18" ht="30" x14ac:dyDescent="0.25">
      <c r="D2932" t="s">
        <v>116</v>
      </c>
      <c r="E2932" t="s">
        <v>117</v>
      </c>
      <c r="F2932" t="s">
        <v>5123</v>
      </c>
      <c r="G2932" t="s">
        <v>184</v>
      </c>
      <c r="H2932" s="5">
        <v>43664</v>
      </c>
      <c r="I2932" s="4" t="s">
        <v>5229</v>
      </c>
      <c r="J2932" s="6">
        <v>197108384</v>
      </c>
      <c r="K2932" s="6">
        <v>0</v>
      </c>
      <c r="L2932" s="6">
        <v>0</v>
      </c>
      <c r="M2932" s="6">
        <v>197108384</v>
      </c>
      <c r="N2932" s="6">
        <v>197108384</v>
      </c>
      <c r="O2932" s="6">
        <v>197108384</v>
      </c>
      <c r="P2932" s="6">
        <v>197108384</v>
      </c>
      <c r="Q2932" s="6">
        <v>0</v>
      </c>
      <c r="R2932" t="s">
        <v>244</v>
      </c>
    </row>
    <row r="2933" spans="1:18" x14ac:dyDescent="0.25">
      <c r="A2933" t="s">
        <v>25</v>
      </c>
      <c r="B2933" s="4" t="s">
        <v>4993</v>
      </c>
      <c r="C2933" s="4" t="s">
        <v>5013</v>
      </c>
      <c r="J2933" s="6">
        <v>62275079.25</v>
      </c>
      <c r="K2933" s="6">
        <v>0</v>
      </c>
      <c r="L2933" s="6">
        <v>0</v>
      </c>
      <c r="M2933" s="6">
        <v>62275079.25</v>
      </c>
      <c r="N2933" s="6">
        <v>62275079.25</v>
      </c>
      <c r="O2933" s="6">
        <v>62275079.25</v>
      </c>
      <c r="P2933" s="6">
        <v>62275079.25</v>
      </c>
      <c r="Q2933" s="6">
        <v>0</v>
      </c>
    </row>
    <row r="2934" spans="1:18" ht="30" x14ac:dyDescent="0.25">
      <c r="D2934" t="s">
        <v>116</v>
      </c>
      <c r="E2934" t="s">
        <v>117</v>
      </c>
      <c r="F2934" t="s">
        <v>5124</v>
      </c>
      <c r="G2934" t="s">
        <v>184</v>
      </c>
      <c r="H2934" s="5">
        <v>43568</v>
      </c>
      <c r="I2934" s="4" t="s">
        <v>5230</v>
      </c>
      <c r="J2934" s="6">
        <v>62275079.25</v>
      </c>
      <c r="K2934" s="6">
        <v>0</v>
      </c>
      <c r="L2934" s="6">
        <v>0</v>
      </c>
      <c r="M2934" s="6">
        <v>62275079.25</v>
      </c>
      <c r="N2934" s="6">
        <v>62275079.25</v>
      </c>
      <c r="O2934" s="6">
        <v>62275079.25</v>
      </c>
      <c r="P2934" s="6">
        <v>62275079.25</v>
      </c>
      <c r="Q2934" s="6">
        <v>0</v>
      </c>
      <c r="R2934" t="s">
        <v>244</v>
      </c>
    </row>
    <row r="2935" spans="1:18" x14ac:dyDescent="0.25">
      <c r="A2935" t="s">
        <v>25</v>
      </c>
      <c r="B2935" s="4" t="s">
        <v>4994</v>
      </c>
      <c r="C2935" s="4" t="s">
        <v>5014</v>
      </c>
      <c r="J2935" s="6">
        <v>1493173509</v>
      </c>
      <c r="K2935" s="6">
        <v>0</v>
      </c>
      <c r="L2935" s="6">
        <v>0</v>
      </c>
      <c r="M2935" s="6">
        <v>1493173509</v>
      </c>
      <c r="N2935" s="6">
        <v>1493173509</v>
      </c>
      <c r="O2935" s="6">
        <v>1312775820</v>
      </c>
      <c r="P2935" s="6">
        <v>1312775820</v>
      </c>
      <c r="Q2935" s="6">
        <v>0</v>
      </c>
    </row>
    <row r="2936" spans="1:18" ht="45" x14ac:dyDescent="0.25">
      <c r="D2936" t="s">
        <v>116</v>
      </c>
      <c r="E2936" t="s">
        <v>117</v>
      </c>
      <c r="F2936" t="s">
        <v>1034</v>
      </c>
      <c r="G2936" t="s">
        <v>184</v>
      </c>
      <c r="H2936" s="5">
        <v>43466</v>
      </c>
      <c r="I2936" s="4" t="s">
        <v>5231</v>
      </c>
      <c r="J2936" s="6">
        <v>746586754</v>
      </c>
      <c r="K2936" s="6">
        <v>0</v>
      </c>
      <c r="L2936" s="6">
        <v>0</v>
      </c>
      <c r="M2936" s="6">
        <v>746586754</v>
      </c>
      <c r="N2936" s="6">
        <v>746586754</v>
      </c>
      <c r="O2936" s="6">
        <v>566189065</v>
      </c>
      <c r="P2936" s="6">
        <v>566189065</v>
      </c>
      <c r="Q2936" s="6">
        <v>0</v>
      </c>
      <c r="R2936" t="s">
        <v>244</v>
      </c>
    </row>
    <row r="2937" spans="1:18" ht="45" x14ac:dyDescent="0.25">
      <c r="D2937" t="s">
        <v>116</v>
      </c>
      <c r="E2937" t="s">
        <v>117</v>
      </c>
      <c r="F2937" t="s">
        <v>5125</v>
      </c>
      <c r="G2937" t="s">
        <v>184</v>
      </c>
      <c r="H2937" s="5">
        <v>43466</v>
      </c>
      <c r="I2937" s="4" t="s">
        <v>5232</v>
      </c>
      <c r="J2937" s="6">
        <v>746586755</v>
      </c>
      <c r="K2937" s="6">
        <v>0</v>
      </c>
      <c r="L2937" s="6">
        <v>0</v>
      </c>
      <c r="M2937" s="6">
        <v>746586755</v>
      </c>
      <c r="N2937" s="6">
        <v>746586755</v>
      </c>
      <c r="O2937" s="6">
        <v>746586755</v>
      </c>
      <c r="P2937" s="6">
        <v>746586755</v>
      </c>
      <c r="Q2937" s="6">
        <v>0</v>
      </c>
      <c r="R2937" t="s">
        <v>244</v>
      </c>
    </row>
    <row r="2938" spans="1:18" x14ac:dyDescent="0.25">
      <c r="A2938" t="s">
        <v>25</v>
      </c>
      <c r="B2938" s="4" t="s">
        <v>4995</v>
      </c>
      <c r="C2938" s="4" t="s">
        <v>5015</v>
      </c>
      <c r="J2938" s="6">
        <v>834689579.60000002</v>
      </c>
      <c r="K2938" s="6">
        <v>0</v>
      </c>
      <c r="L2938" s="6">
        <v>90658</v>
      </c>
      <c r="M2938" s="6">
        <v>834598921.60000002</v>
      </c>
      <c r="N2938" s="6">
        <v>82598921</v>
      </c>
      <c r="O2938" s="6">
        <v>52996361</v>
      </c>
      <c r="P2938" s="6">
        <v>52996361</v>
      </c>
      <c r="Q2938" s="6">
        <v>752000000.60000002</v>
      </c>
    </row>
    <row r="2939" spans="1:18" ht="45" x14ac:dyDescent="0.25">
      <c r="D2939" t="s">
        <v>116</v>
      </c>
      <c r="E2939" t="s">
        <v>117</v>
      </c>
      <c r="F2939" t="s">
        <v>1033</v>
      </c>
      <c r="G2939" t="s">
        <v>185</v>
      </c>
      <c r="H2939" s="5">
        <v>43466</v>
      </c>
      <c r="I2939" s="4" t="s">
        <v>3989</v>
      </c>
      <c r="J2939" s="6">
        <v>12469732</v>
      </c>
      <c r="K2939" s="6">
        <v>0</v>
      </c>
      <c r="L2939" s="6">
        <v>0</v>
      </c>
      <c r="M2939" s="6">
        <v>12469732</v>
      </c>
      <c r="N2939" s="6">
        <v>12469732</v>
      </c>
      <c r="O2939" s="6">
        <v>9352299</v>
      </c>
      <c r="P2939" s="6">
        <v>9352299</v>
      </c>
      <c r="Q2939" s="6">
        <v>0</v>
      </c>
      <c r="R2939" t="s">
        <v>244</v>
      </c>
    </row>
    <row r="2940" spans="1:18" ht="45" x14ac:dyDescent="0.25">
      <c r="D2940" t="s">
        <v>116</v>
      </c>
      <c r="E2940" t="s">
        <v>117</v>
      </c>
      <c r="F2940" t="s">
        <v>4156</v>
      </c>
      <c r="G2940" t="s">
        <v>184</v>
      </c>
      <c r="H2940" s="5">
        <v>43476</v>
      </c>
      <c r="I2940" s="4" t="s">
        <v>5233</v>
      </c>
      <c r="J2940" s="6">
        <v>12469732</v>
      </c>
      <c r="K2940" s="6">
        <v>0</v>
      </c>
      <c r="L2940" s="6">
        <v>0</v>
      </c>
      <c r="M2940" s="6">
        <v>12469732</v>
      </c>
      <c r="N2940" s="6">
        <v>12469732</v>
      </c>
      <c r="O2940" s="6">
        <v>12469732</v>
      </c>
      <c r="P2940" s="6">
        <v>12469732</v>
      </c>
      <c r="Q2940" s="6">
        <v>0</v>
      </c>
      <c r="R2940" t="s">
        <v>244</v>
      </c>
    </row>
    <row r="2941" spans="1:18" ht="45" x14ac:dyDescent="0.25">
      <c r="D2941" t="s">
        <v>116</v>
      </c>
      <c r="E2941" t="s">
        <v>117</v>
      </c>
      <c r="F2941" t="s">
        <v>5126</v>
      </c>
      <c r="G2941" t="s">
        <v>184</v>
      </c>
      <c r="H2941" s="5">
        <v>43476</v>
      </c>
      <c r="I2941" s="4" t="s">
        <v>5234</v>
      </c>
      <c r="J2941" s="6">
        <v>12469732</v>
      </c>
      <c r="K2941" s="6">
        <v>0</v>
      </c>
      <c r="L2941" s="6">
        <v>0</v>
      </c>
      <c r="M2941" s="6">
        <v>12469732</v>
      </c>
      <c r="N2941" s="6">
        <v>12469732</v>
      </c>
      <c r="O2941" s="6">
        <v>12469732</v>
      </c>
      <c r="P2941" s="6">
        <v>12469732</v>
      </c>
      <c r="Q2941" s="6">
        <v>0</v>
      </c>
      <c r="R2941" t="s">
        <v>244</v>
      </c>
    </row>
    <row r="2942" spans="1:18" ht="45" x14ac:dyDescent="0.25">
      <c r="D2942" t="s">
        <v>116</v>
      </c>
      <c r="E2942" t="s">
        <v>117</v>
      </c>
      <c r="F2942" t="s">
        <v>5127</v>
      </c>
      <c r="G2942" t="s">
        <v>184</v>
      </c>
      <c r="H2942" s="5">
        <v>43477</v>
      </c>
      <c r="I2942" s="4" t="s">
        <v>5235</v>
      </c>
      <c r="J2942" s="6">
        <v>12469732</v>
      </c>
      <c r="K2942" s="6">
        <v>0</v>
      </c>
      <c r="L2942" s="6">
        <v>0</v>
      </c>
      <c r="M2942" s="6">
        <v>12469732</v>
      </c>
      <c r="N2942" s="6">
        <v>12469732</v>
      </c>
      <c r="O2942" s="6">
        <v>12469732</v>
      </c>
      <c r="P2942" s="6">
        <v>12469732</v>
      </c>
      <c r="Q2942" s="6">
        <v>0</v>
      </c>
      <c r="R2942" t="s">
        <v>244</v>
      </c>
    </row>
    <row r="2943" spans="1:18" ht="45" x14ac:dyDescent="0.25">
      <c r="D2943" t="s">
        <v>116</v>
      </c>
      <c r="E2943" t="s">
        <v>117</v>
      </c>
      <c r="F2943" t="s">
        <v>5128</v>
      </c>
      <c r="G2943" t="s">
        <v>184</v>
      </c>
      <c r="H2943" s="5">
        <v>43483</v>
      </c>
      <c r="I2943" s="4" t="s">
        <v>5236</v>
      </c>
      <c r="J2943" s="6">
        <v>6234866</v>
      </c>
      <c r="K2943" s="6">
        <v>0</v>
      </c>
      <c r="L2943" s="6">
        <v>0</v>
      </c>
      <c r="M2943" s="6">
        <v>6234866</v>
      </c>
      <c r="N2943" s="6">
        <v>6234866</v>
      </c>
      <c r="O2943" s="6">
        <v>6234866</v>
      </c>
      <c r="P2943" s="6">
        <v>6234866</v>
      </c>
      <c r="Q2943" s="6">
        <v>0</v>
      </c>
      <c r="R2943" t="s">
        <v>244</v>
      </c>
    </row>
    <row r="2944" spans="1:18" ht="60" x14ac:dyDescent="0.25">
      <c r="D2944" t="s">
        <v>116</v>
      </c>
      <c r="E2944" t="s">
        <v>117</v>
      </c>
      <c r="F2944" t="s">
        <v>5129</v>
      </c>
      <c r="G2944" t="s">
        <v>184</v>
      </c>
      <c r="H2944" s="5">
        <v>43571</v>
      </c>
      <c r="I2944" s="4" t="s">
        <v>5237</v>
      </c>
      <c r="J2944" s="6">
        <v>16600000</v>
      </c>
      <c r="K2944" s="6">
        <v>0</v>
      </c>
      <c r="L2944" s="6">
        <v>90658</v>
      </c>
      <c r="M2944" s="6">
        <v>16509342</v>
      </c>
      <c r="N2944" s="6">
        <v>16509342</v>
      </c>
      <c r="O2944" s="6">
        <v>0</v>
      </c>
      <c r="P2944" s="6">
        <v>0</v>
      </c>
      <c r="Q2944" s="6">
        <v>0</v>
      </c>
      <c r="R2944" t="s">
        <v>244</v>
      </c>
    </row>
    <row r="2945" spans="1:18" ht="60" x14ac:dyDescent="0.25">
      <c r="D2945" t="s">
        <v>116</v>
      </c>
      <c r="E2945" t="s">
        <v>117</v>
      </c>
      <c r="F2945" t="s">
        <v>3897</v>
      </c>
      <c r="G2945" t="s">
        <v>189</v>
      </c>
      <c r="H2945" s="5">
        <v>43684</v>
      </c>
      <c r="I2945" s="4" t="s">
        <v>4026</v>
      </c>
      <c r="J2945" s="6">
        <v>672000000</v>
      </c>
      <c r="K2945" s="6">
        <v>0</v>
      </c>
      <c r="L2945" s="6">
        <v>0</v>
      </c>
      <c r="M2945" s="6">
        <v>672000000</v>
      </c>
      <c r="N2945" s="6">
        <v>0</v>
      </c>
      <c r="O2945" s="6">
        <v>0</v>
      </c>
      <c r="P2945" s="6">
        <v>0</v>
      </c>
      <c r="Q2945" s="6">
        <v>672000000</v>
      </c>
      <c r="R2945" t="s">
        <v>243</v>
      </c>
    </row>
    <row r="2946" spans="1:18" ht="60" x14ac:dyDescent="0.25">
      <c r="D2946" t="s">
        <v>116</v>
      </c>
      <c r="E2946" t="s">
        <v>117</v>
      </c>
      <c r="F2946" t="s">
        <v>5130</v>
      </c>
      <c r="G2946" t="s">
        <v>184</v>
      </c>
      <c r="H2946" s="5">
        <v>43701</v>
      </c>
      <c r="I2946" s="4" t="s">
        <v>5238</v>
      </c>
      <c r="J2946" s="6">
        <v>9975785.5999999996</v>
      </c>
      <c r="K2946" s="6">
        <v>0</v>
      </c>
      <c r="L2946" s="6">
        <v>0</v>
      </c>
      <c r="M2946" s="6">
        <v>9975785.5999999996</v>
      </c>
      <c r="N2946" s="6">
        <v>9975785</v>
      </c>
      <c r="O2946" s="6">
        <v>0</v>
      </c>
      <c r="P2946" s="6">
        <v>0</v>
      </c>
      <c r="Q2946" s="6">
        <v>0.6</v>
      </c>
      <c r="R2946" t="s">
        <v>243</v>
      </c>
    </row>
    <row r="2947" spans="1:18" ht="90" x14ac:dyDescent="0.25">
      <c r="D2947" t="s">
        <v>116</v>
      </c>
      <c r="E2947" t="s">
        <v>117</v>
      </c>
      <c r="F2947" t="s">
        <v>5133</v>
      </c>
      <c r="G2947" t="s">
        <v>184</v>
      </c>
      <c r="H2947" s="5">
        <v>43733</v>
      </c>
      <c r="I2947" s="4" t="s">
        <v>5239</v>
      </c>
      <c r="J2947" s="6">
        <v>80000000</v>
      </c>
      <c r="K2947" s="6">
        <v>0</v>
      </c>
      <c r="L2947" s="6">
        <v>0</v>
      </c>
      <c r="M2947" s="6">
        <v>80000000</v>
      </c>
      <c r="N2947" s="6">
        <v>0</v>
      </c>
      <c r="O2947" s="6">
        <v>0</v>
      </c>
      <c r="P2947" s="6">
        <v>0</v>
      </c>
      <c r="Q2947" s="6">
        <v>80000000</v>
      </c>
      <c r="R2947" t="s">
        <v>243</v>
      </c>
    </row>
    <row r="2948" spans="1:18" x14ac:dyDescent="0.25">
      <c r="A2948" t="s">
        <v>25</v>
      </c>
      <c r="B2948" s="4" t="s">
        <v>4996</v>
      </c>
      <c r="C2948" s="4" t="s">
        <v>5016</v>
      </c>
      <c r="J2948" s="6">
        <v>10000000</v>
      </c>
      <c r="K2948" s="6">
        <v>0</v>
      </c>
      <c r="L2948" s="6">
        <v>0</v>
      </c>
      <c r="M2948" s="6">
        <v>10000000</v>
      </c>
      <c r="N2948" s="6">
        <v>6234866</v>
      </c>
      <c r="O2948" s="6">
        <v>6234866</v>
      </c>
      <c r="P2948" s="6">
        <v>6234866</v>
      </c>
      <c r="Q2948" s="6">
        <v>3765134</v>
      </c>
    </row>
    <row r="2949" spans="1:18" ht="45" x14ac:dyDescent="0.25">
      <c r="D2949" t="s">
        <v>116</v>
      </c>
      <c r="E2949" t="s">
        <v>117</v>
      </c>
      <c r="F2949" t="s">
        <v>5134</v>
      </c>
      <c r="G2949" t="s">
        <v>184</v>
      </c>
      <c r="H2949" s="5">
        <v>43487</v>
      </c>
      <c r="I2949" s="4" t="s">
        <v>5240</v>
      </c>
      <c r="J2949" s="6">
        <v>6234866</v>
      </c>
      <c r="K2949" s="6">
        <v>0</v>
      </c>
      <c r="L2949" s="6">
        <v>0</v>
      </c>
      <c r="M2949" s="6">
        <v>6234866</v>
      </c>
      <c r="N2949" s="6">
        <v>6234866</v>
      </c>
      <c r="O2949" s="6">
        <v>6234866</v>
      </c>
      <c r="P2949" s="6">
        <v>6234866</v>
      </c>
      <c r="Q2949" s="6">
        <v>0</v>
      </c>
      <c r="R2949" t="s">
        <v>244</v>
      </c>
    </row>
    <row r="2950" spans="1:18" ht="60" x14ac:dyDescent="0.25">
      <c r="D2950" t="s">
        <v>116</v>
      </c>
      <c r="E2950" t="s">
        <v>117</v>
      </c>
      <c r="F2950" t="s">
        <v>3897</v>
      </c>
      <c r="G2950" t="s">
        <v>188</v>
      </c>
      <c r="H2950" s="5">
        <v>43684</v>
      </c>
      <c r="I2950" s="4" t="s">
        <v>4026</v>
      </c>
      <c r="J2950" s="6">
        <v>3765134</v>
      </c>
      <c r="K2950" s="6">
        <v>0</v>
      </c>
      <c r="L2950" s="6">
        <v>0</v>
      </c>
      <c r="M2950" s="6">
        <v>3765134</v>
      </c>
      <c r="N2950" s="6">
        <v>0</v>
      </c>
      <c r="O2950" s="6">
        <v>0</v>
      </c>
      <c r="P2950" s="6">
        <v>0</v>
      </c>
      <c r="Q2950" s="6">
        <v>3765134</v>
      </c>
      <c r="R2950" t="s">
        <v>243</v>
      </c>
    </row>
    <row r="2951" spans="1:18" ht="45" x14ac:dyDescent="0.25">
      <c r="A2951" t="s">
        <v>25</v>
      </c>
      <c r="B2951" s="4" t="s">
        <v>4997</v>
      </c>
      <c r="C2951" s="4" t="s">
        <v>5017</v>
      </c>
      <c r="J2951" s="6">
        <v>16130952</v>
      </c>
      <c r="K2951" s="6">
        <v>0</v>
      </c>
      <c r="L2951" s="6">
        <v>6130952</v>
      </c>
      <c r="M2951" s="6">
        <v>10000000</v>
      </c>
      <c r="N2951" s="6">
        <v>103914</v>
      </c>
      <c r="O2951" s="6">
        <v>103914</v>
      </c>
      <c r="P2951" s="6">
        <v>103914</v>
      </c>
      <c r="Q2951" s="6">
        <v>9896086</v>
      </c>
    </row>
    <row r="2952" spans="1:18" ht="60" x14ac:dyDescent="0.25">
      <c r="D2952" t="s">
        <v>116</v>
      </c>
      <c r="E2952" t="s">
        <v>117</v>
      </c>
      <c r="F2952" t="s">
        <v>3899</v>
      </c>
      <c r="G2952" t="s">
        <v>185</v>
      </c>
      <c r="H2952" s="5">
        <v>43481</v>
      </c>
      <c r="I2952" s="4" t="s">
        <v>4028</v>
      </c>
      <c r="J2952" s="6">
        <v>6234866</v>
      </c>
      <c r="K2952" s="6">
        <v>0</v>
      </c>
      <c r="L2952" s="6">
        <v>6130952</v>
      </c>
      <c r="M2952" s="6">
        <v>103914</v>
      </c>
      <c r="N2952" s="6">
        <v>103914</v>
      </c>
      <c r="O2952" s="6">
        <v>103914</v>
      </c>
      <c r="P2952" s="6">
        <v>103914</v>
      </c>
      <c r="Q2952" s="6">
        <v>0</v>
      </c>
      <c r="R2952" t="s">
        <v>244</v>
      </c>
    </row>
    <row r="2953" spans="1:18" ht="60" x14ac:dyDescent="0.25">
      <c r="D2953" t="s">
        <v>116</v>
      </c>
      <c r="E2953" t="s">
        <v>117</v>
      </c>
      <c r="F2953" t="s">
        <v>3897</v>
      </c>
      <c r="G2953" t="s">
        <v>187</v>
      </c>
      <c r="H2953" s="5">
        <v>43684</v>
      </c>
      <c r="I2953" s="4" t="s">
        <v>4026</v>
      </c>
      <c r="J2953" s="6">
        <v>9896086</v>
      </c>
      <c r="K2953" s="6">
        <v>0</v>
      </c>
      <c r="L2953" s="6">
        <v>0</v>
      </c>
      <c r="M2953" s="6">
        <v>9896086</v>
      </c>
      <c r="N2953" s="6">
        <v>0</v>
      </c>
      <c r="O2953" s="6">
        <v>0</v>
      </c>
      <c r="P2953" s="6">
        <v>0</v>
      </c>
      <c r="Q2953" s="6">
        <v>9896086</v>
      </c>
      <c r="R2953" t="s">
        <v>243</v>
      </c>
    </row>
    <row r="2954" spans="1:18" x14ac:dyDescent="0.25">
      <c r="A2954" t="s">
        <v>25</v>
      </c>
      <c r="B2954" s="4" t="s">
        <v>4998</v>
      </c>
      <c r="C2954" s="4" t="s">
        <v>5018</v>
      </c>
      <c r="J2954" s="6">
        <v>12300239.25</v>
      </c>
      <c r="K2954" s="6">
        <v>0</v>
      </c>
      <c r="L2954" s="6">
        <v>0</v>
      </c>
      <c r="M2954" s="6">
        <v>12300239.25</v>
      </c>
      <c r="N2954" s="6">
        <v>0</v>
      </c>
      <c r="O2954" s="6">
        <v>0</v>
      </c>
      <c r="P2954" s="6">
        <v>0</v>
      </c>
      <c r="Q2954" s="6">
        <v>12300239.25</v>
      </c>
    </row>
    <row r="2955" spans="1:18" ht="60" x14ac:dyDescent="0.25">
      <c r="D2955" t="s">
        <v>116</v>
      </c>
      <c r="E2955" t="s">
        <v>117</v>
      </c>
      <c r="F2955" t="s">
        <v>3897</v>
      </c>
      <c r="G2955" t="s">
        <v>186</v>
      </c>
      <c r="H2955" s="5">
        <v>43684</v>
      </c>
      <c r="I2955" s="4" t="s">
        <v>4026</v>
      </c>
      <c r="J2955" s="6">
        <v>12300239.25</v>
      </c>
      <c r="K2955" s="6">
        <v>0</v>
      </c>
      <c r="L2955" s="6">
        <v>0</v>
      </c>
      <c r="M2955" s="6">
        <v>12300239.25</v>
      </c>
      <c r="N2955" s="6">
        <v>0</v>
      </c>
      <c r="O2955" s="6">
        <v>0</v>
      </c>
      <c r="P2955" s="6">
        <v>0</v>
      </c>
      <c r="Q2955" s="6">
        <v>12300239.25</v>
      </c>
      <c r="R2955" t="s">
        <v>243</v>
      </c>
    </row>
    <row r="2956" spans="1:18" ht="30" x14ac:dyDescent="0.25">
      <c r="A2956" t="s">
        <v>25</v>
      </c>
      <c r="B2956" s="4" t="s">
        <v>4999</v>
      </c>
      <c r="C2956" s="4" t="s">
        <v>5019</v>
      </c>
      <c r="J2956" s="6">
        <v>992120290.73000002</v>
      </c>
      <c r="K2956" s="6">
        <v>0</v>
      </c>
      <c r="L2956" s="6">
        <v>0</v>
      </c>
      <c r="M2956" s="6">
        <v>992120290.73000002</v>
      </c>
      <c r="N2956" s="6">
        <v>476078866</v>
      </c>
      <c r="O2956" s="6">
        <v>0</v>
      </c>
      <c r="P2956" s="6">
        <v>0</v>
      </c>
      <c r="Q2956" s="6">
        <v>516041424.73000002</v>
      </c>
    </row>
    <row r="2957" spans="1:18" ht="60" x14ac:dyDescent="0.25">
      <c r="D2957" t="s">
        <v>116</v>
      </c>
      <c r="E2957" t="s">
        <v>117</v>
      </c>
      <c r="F2957" t="s">
        <v>5135</v>
      </c>
      <c r="G2957" t="s">
        <v>184</v>
      </c>
      <c r="H2957" s="5">
        <v>43659</v>
      </c>
      <c r="I2957" s="4" t="s">
        <v>5241</v>
      </c>
      <c r="J2957" s="6">
        <v>476078866</v>
      </c>
      <c r="K2957" s="6">
        <v>0</v>
      </c>
      <c r="L2957" s="6">
        <v>0</v>
      </c>
      <c r="M2957" s="6">
        <v>476078866</v>
      </c>
      <c r="N2957" s="6">
        <v>476078866</v>
      </c>
      <c r="O2957" s="6">
        <v>0</v>
      </c>
      <c r="P2957" s="6">
        <v>0</v>
      </c>
      <c r="Q2957" s="6">
        <v>0</v>
      </c>
      <c r="R2957" t="s">
        <v>244</v>
      </c>
    </row>
    <row r="2958" spans="1:18" ht="60" x14ac:dyDescent="0.25">
      <c r="D2958" t="s">
        <v>116</v>
      </c>
      <c r="E2958" t="s">
        <v>117</v>
      </c>
      <c r="F2958" t="s">
        <v>3897</v>
      </c>
      <c r="G2958" t="s">
        <v>184</v>
      </c>
      <c r="H2958" s="5">
        <v>43684</v>
      </c>
      <c r="I2958" s="4" t="s">
        <v>4026</v>
      </c>
      <c r="J2958" s="6">
        <v>516041424.73000002</v>
      </c>
      <c r="K2958" s="6">
        <v>0</v>
      </c>
      <c r="L2958" s="6">
        <v>0</v>
      </c>
      <c r="M2958" s="6">
        <v>516041424.73000002</v>
      </c>
      <c r="N2958" s="6">
        <v>0</v>
      </c>
      <c r="O2958" s="6">
        <v>0</v>
      </c>
      <c r="P2958" s="6">
        <v>0</v>
      </c>
      <c r="Q2958" s="6">
        <v>516041424.73000002</v>
      </c>
      <c r="R2958" t="s">
        <v>243</v>
      </c>
    </row>
    <row r="2959" spans="1:18" ht="45" x14ac:dyDescent="0.25">
      <c r="A2959" t="s">
        <v>25</v>
      </c>
      <c r="B2959" s="4" t="s">
        <v>5000</v>
      </c>
      <c r="C2959" s="4" t="s">
        <v>5020</v>
      </c>
      <c r="J2959" s="6">
        <v>94701436</v>
      </c>
      <c r="K2959" s="6">
        <v>0</v>
      </c>
      <c r="L2959" s="6">
        <v>0</v>
      </c>
      <c r="M2959" s="6">
        <v>94701436</v>
      </c>
      <c r="N2959" s="6">
        <v>94701436</v>
      </c>
      <c r="O2959" s="6">
        <v>41538786</v>
      </c>
      <c r="P2959" s="6">
        <v>32501339</v>
      </c>
      <c r="Q2959" s="6">
        <v>0</v>
      </c>
    </row>
    <row r="2960" spans="1:18" ht="60" x14ac:dyDescent="0.25">
      <c r="D2960" t="s">
        <v>116</v>
      </c>
      <c r="E2960" t="s">
        <v>117</v>
      </c>
      <c r="F2960" t="s">
        <v>5136</v>
      </c>
      <c r="G2960" t="s">
        <v>184</v>
      </c>
      <c r="H2960" s="5">
        <v>43557</v>
      </c>
      <c r="I2960" s="4" t="s">
        <v>5242</v>
      </c>
      <c r="J2960" s="6">
        <v>18704598</v>
      </c>
      <c r="K2960" s="6">
        <v>0</v>
      </c>
      <c r="L2960" s="6">
        <v>0</v>
      </c>
      <c r="M2960" s="6">
        <v>18704598</v>
      </c>
      <c r="N2960" s="6">
        <v>18704598</v>
      </c>
      <c r="O2960" s="6">
        <v>0</v>
      </c>
      <c r="P2960" s="6">
        <v>0</v>
      </c>
      <c r="Q2960" s="6">
        <v>0</v>
      </c>
      <c r="R2960" t="s">
        <v>244</v>
      </c>
    </row>
    <row r="2961" spans="1:18" ht="60" x14ac:dyDescent="0.25">
      <c r="D2961" t="s">
        <v>116</v>
      </c>
      <c r="E2961" t="s">
        <v>117</v>
      </c>
      <c r="F2961" t="s">
        <v>5137</v>
      </c>
      <c r="G2961" t="s">
        <v>184</v>
      </c>
      <c r="H2961" s="5">
        <v>43592</v>
      </c>
      <c r="I2961" s="4" t="s">
        <v>5243</v>
      </c>
      <c r="J2961" s="6">
        <v>15222438</v>
      </c>
      <c r="K2961" s="6">
        <v>0</v>
      </c>
      <c r="L2961" s="6">
        <v>0</v>
      </c>
      <c r="M2961" s="6">
        <v>15222438</v>
      </c>
      <c r="N2961" s="6">
        <v>15222438</v>
      </c>
      <c r="O2961" s="6">
        <v>5074146</v>
      </c>
      <c r="P2961" s="6">
        <v>5074146</v>
      </c>
      <c r="Q2961" s="6">
        <v>0</v>
      </c>
      <c r="R2961" t="s">
        <v>244</v>
      </c>
    </row>
    <row r="2962" spans="1:18" ht="45" x14ac:dyDescent="0.25">
      <c r="D2962" t="s">
        <v>116</v>
      </c>
      <c r="E2962" t="s">
        <v>117</v>
      </c>
      <c r="F2962" t="s">
        <v>5138</v>
      </c>
      <c r="G2962" t="s">
        <v>184</v>
      </c>
      <c r="H2962" s="5">
        <v>43601</v>
      </c>
      <c r="I2962" s="4" t="s">
        <v>5244</v>
      </c>
      <c r="J2962" s="6">
        <v>7793582.5</v>
      </c>
      <c r="K2962" s="6">
        <v>0</v>
      </c>
      <c r="L2962" s="6">
        <v>0</v>
      </c>
      <c r="M2962" s="6">
        <v>7793582.5</v>
      </c>
      <c r="N2962" s="6">
        <v>7793582.5</v>
      </c>
      <c r="O2962" s="6">
        <v>4676149.5</v>
      </c>
      <c r="P2962" s="6">
        <v>1558716.5</v>
      </c>
      <c r="Q2962" s="6">
        <v>0</v>
      </c>
      <c r="R2962" t="s">
        <v>244</v>
      </c>
    </row>
    <row r="2963" spans="1:18" ht="45" x14ac:dyDescent="0.25">
      <c r="D2963" t="s">
        <v>116</v>
      </c>
      <c r="E2963" t="s">
        <v>117</v>
      </c>
      <c r="F2963" t="s">
        <v>5139</v>
      </c>
      <c r="G2963" t="s">
        <v>184</v>
      </c>
      <c r="H2963" s="5">
        <v>43601</v>
      </c>
      <c r="I2963" s="4" t="s">
        <v>5245</v>
      </c>
      <c r="J2963" s="6">
        <v>7793582.5</v>
      </c>
      <c r="K2963" s="6">
        <v>0</v>
      </c>
      <c r="L2963" s="6">
        <v>0</v>
      </c>
      <c r="M2963" s="6">
        <v>7793582.5</v>
      </c>
      <c r="N2963" s="6">
        <v>7793582.5</v>
      </c>
      <c r="O2963" s="6">
        <v>7793582.5</v>
      </c>
      <c r="P2963" s="6">
        <v>7793582.5</v>
      </c>
      <c r="Q2963" s="6">
        <v>0</v>
      </c>
      <c r="R2963" t="s">
        <v>244</v>
      </c>
    </row>
    <row r="2964" spans="1:18" ht="60" x14ac:dyDescent="0.25">
      <c r="D2964" t="s">
        <v>116</v>
      </c>
      <c r="E2964" t="s">
        <v>117</v>
      </c>
      <c r="F2964" t="s">
        <v>5140</v>
      </c>
      <c r="G2964" t="s">
        <v>184</v>
      </c>
      <c r="H2964" s="5">
        <v>43602</v>
      </c>
      <c r="I2964" s="4" t="s">
        <v>5246</v>
      </c>
      <c r="J2964" s="6">
        <v>7006452.5</v>
      </c>
      <c r="K2964" s="6">
        <v>0</v>
      </c>
      <c r="L2964" s="6">
        <v>0</v>
      </c>
      <c r="M2964" s="6">
        <v>7006452.5</v>
      </c>
      <c r="N2964" s="6">
        <v>7006452.5</v>
      </c>
      <c r="O2964" s="6">
        <v>7006452.5</v>
      </c>
      <c r="P2964" s="6">
        <v>5605162</v>
      </c>
      <c r="Q2964" s="6">
        <v>0</v>
      </c>
      <c r="R2964" t="s">
        <v>244</v>
      </c>
    </row>
    <row r="2965" spans="1:18" ht="60" x14ac:dyDescent="0.25">
      <c r="D2965" t="s">
        <v>116</v>
      </c>
      <c r="E2965" t="s">
        <v>117</v>
      </c>
      <c r="F2965" t="s">
        <v>5141</v>
      </c>
      <c r="G2965" t="s">
        <v>184</v>
      </c>
      <c r="H2965" s="5">
        <v>43602</v>
      </c>
      <c r="I2965" s="4" t="s">
        <v>5247</v>
      </c>
      <c r="J2965" s="6">
        <v>7006452.5</v>
      </c>
      <c r="K2965" s="6">
        <v>0</v>
      </c>
      <c r="L2965" s="6">
        <v>0</v>
      </c>
      <c r="M2965" s="6">
        <v>7006452.5</v>
      </c>
      <c r="N2965" s="6">
        <v>7006452.5</v>
      </c>
      <c r="O2965" s="6">
        <v>1401290.5</v>
      </c>
      <c r="P2965" s="6">
        <v>0</v>
      </c>
      <c r="Q2965" s="6">
        <v>0</v>
      </c>
      <c r="R2965" t="s">
        <v>244</v>
      </c>
    </row>
    <row r="2966" spans="1:18" ht="45" x14ac:dyDescent="0.25">
      <c r="D2966" t="s">
        <v>116</v>
      </c>
      <c r="E2966" t="s">
        <v>117</v>
      </c>
      <c r="F2966" t="s">
        <v>5142</v>
      </c>
      <c r="G2966" t="s">
        <v>184</v>
      </c>
      <c r="H2966" s="5">
        <v>43602</v>
      </c>
      <c r="I2966" s="4" t="s">
        <v>5248</v>
      </c>
      <c r="J2966" s="6">
        <v>7793582.5</v>
      </c>
      <c r="K2966" s="6">
        <v>0</v>
      </c>
      <c r="L2966" s="6">
        <v>0</v>
      </c>
      <c r="M2966" s="6">
        <v>7793582.5</v>
      </c>
      <c r="N2966" s="6">
        <v>7793582.5</v>
      </c>
      <c r="O2966" s="6">
        <v>1558716.5</v>
      </c>
      <c r="P2966" s="6">
        <v>1558716.5</v>
      </c>
      <c r="Q2966" s="6">
        <v>0</v>
      </c>
      <c r="R2966" t="s">
        <v>244</v>
      </c>
    </row>
    <row r="2967" spans="1:18" ht="45" x14ac:dyDescent="0.25">
      <c r="D2967" t="s">
        <v>116</v>
      </c>
      <c r="E2967" t="s">
        <v>117</v>
      </c>
      <c r="F2967" t="s">
        <v>5143</v>
      </c>
      <c r="G2967" t="s">
        <v>184</v>
      </c>
      <c r="H2967" s="5">
        <v>43602</v>
      </c>
      <c r="I2967" s="4" t="s">
        <v>5249</v>
      </c>
      <c r="J2967" s="6">
        <v>7793582.5</v>
      </c>
      <c r="K2967" s="6">
        <v>0</v>
      </c>
      <c r="L2967" s="6">
        <v>0</v>
      </c>
      <c r="M2967" s="6">
        <v>7793582.5</v>
      </c>
      <c r="N2967" s="6">
        <v>7793582.5</v>
      </c>
      <c r="O2967" s="6">
        <v>7793582.5</v>
      </c>
      <c r="P2967" s="6">
        <v>7793582.5</v>
      </c>
      <c r="Q2967" s="6">
        <v>0</v>
      </c>
      <c r="R2967" t="s">
        <v>244</v>
      </c>
    </row>
    <row r="2968" spans="1:18" ht="60" x14ac:dyDescent="0.25">
      <c r="D2968" t="s">
        <v>116</v>
      </c>
      <c r="E2968" t="s">
        <v>117</v>
      </c>
      <c r="F2968" t="s">
        <v>5144</v>
      </c>
      <c r="G2968" t="s">
        <v>184</v>
      </c>
      <c r="H2968" s="5">
        <v>43643</v>
      </c>
      <c r="I2968" s="4" t="s">
        <v>5250</v>
      </c>
      <c r="J2968" s="6">
        <v>15587165</v>
      </c>
      <c r="K2968" s="6">
        <v>0</v>
      </c>
      <c r="L2968" s="6">
        <v>0</v>
      </c>
      <c r="M2968" s="6">
        <v>15587165</v>
      </c>
      <c r="N2968" s="6">
        <v>15587165</v>
      </c>
      <c r="O2968" s="6">
        <v>6234866</v>
      </c>
      <c r="P2968" s="6">
        <v>3117433</v>
      </c>
      <c r="Q2968" s="6">
        <v>0</v>
      </c>
      <c r="R2968" t="s">
        <v>244</v>
      </c>
    </row>
    <row r="2969" spans="1:18" ht="45" x14ac:dyDescent="0.25">
      <c r="A2969" t="s">
        <v>25</v>
      </c>
      <c r="B2969" s="4" t="s">
        <v>5001</v>
      </c>
      <c r="C2969" s="4" t="s">
        <v>5021</v>
      </c>
      <c r="J2969" s="6">
        <v>5196151.7300000004</v>
      </c>
      <c r="K2969" s="6">
        <v>0</v>
      </c>
      <c r="L2969" s="6">
        <v>0</v>
      </c>
      <c r="M2969" s="6">
        <v>5196151.7300000004</v>
      </c>
      <c r="N2969" s="6">
        <v>5196151.7300000004</v>
      </c>
      <c r="O2969" s="6">
        <v>5196151.7300000004</v>
      </c>
      <c r="P2969" s="6">
        <v>5196151.7300000004</v>
      </c>
      <c r="Q2969" s="6">
        <v>0</v>
      </c>
    </row>
    <row r="2970" spans="1:18" ht="45" x14ac:dyDescent="0.25">
      <c r="D2970" t="s">
        <v>116</v>
      </c>
      <c r="E2970" t="s">
        <v>117</v>
      </c>
      <c r="F2970" t="s">
        <v>5145</v>
      </c>
      <c r="G2970" t="s">
        <v>184</v>
      </c>
      <c r="H2970" s="5">
        <v>43552</v>
      </c>
      <c r="I2970" s="4" t="s">
        <v>5251</v>
      </c>
      <c r="J2970" s="6">
        <v>5196151.7300000004</v>
      </c>
      <c r="K2970" s="6">
        <v>0</v>
      </c>
      <c r="L2970" s="6">
        <v>0</v>
      </c>
      <c r="M2970" s="6">
        <v>5196151.7300000004</v>
      </c>
      <c r="N2970" s="6">
        <v>5196151.7300000004</v>
      </c>
      <c r="O2970" s="6">
        <v>5196151.7300000004</v>
      </c>
      <c r="P2970" s="6">
        <v>5196151.7300000004</v>
      </c>
      <c r="Q2970" s="6">
        <v>0</v>
      </c>
      <c r="R2970" t="s">
        <v>244</v>
      </c>
    </row>
    <row r="2971" spans="1:18" x14ac:dyDescent="0.25">
      <c r="A2971" t="s">
        <v>25</v>
      </c>
      <c r="B2971" s="4" t="s">
        <v>5002</v>
      </c>
      <c r="C2971" s="4" t="s">
        <v>5022</v>
      </c>
      <c r="J2971" s="6">
        <v>56206707621.68</v>
      </c>
      <c r="K2971" s="6">
        <v>0</v>
      </c>
      <c r="L2971" s="6">
        <v>6284795878.8400002</v>
      </c>
      <c r="M2971" s="6">
        <v>49921911742.839996</v>
      </c>
      <c r="N2971" s="6">
        <v>38499508830</v>
      </c>
      <c r="O2971" s="6">
        <v>38499137562</v>
      </c>
      <c r="P2971" s="6">
        <v>38499137562</v>
      </c>
      <c r="Q2971" s="6">
        <v>11422402912.84</v>
      </c>
    </row>
    <row r="2972" spans="1:18" ht="30" x14ac:dyDescent="0.25">
      <c r="D2972" t="s">
        <v>116</v>
      </c>
      <c r="E2972" t="s">
        <v>117</v>
      </c>
      <c r="F2972" t="s">
        <v>127</v>
      </c>
      <c r="G2972" t="s">
        <v>184</v>
      </c>
      <c r="H2972" s="5">
        <v>43477</v>
      </c>
      <c r="I2972" s="4" t="s">
        <v>5252</v>
      </c>
      <c r="J2972" s="6">
        <v>24298693208</v>
      </c>
      <c r="K2972" s="6">
        <v>0</v>
      </c>
      <c r="L2972" s="6">
        <v>2043384661</v>
      </c>
      <c r="M2972" s="6">
        <v>22255308547</v>
      </c>
      <c r="N2972" s="6">
        <v>22255308547</v>
      </c>
      <c r="O2972" s="6">
        <v>22254937279</v>
      </c>
      <c r="P2972" s="6">
        <v>22254937279</v>
      </c>
      <c r="Q2972" s="6">
        <v>0</v>
      </c>
      <c r="R2972" t="s">
        <v>244</v>
      </c>
    </row>
    <row r="2973" spans="1:18" ht="30" x14ac:dyDescent="0.25">
      <c r="D2973" t="s">
        <v>116</v>
      </c>
      <c r="E2973" t="s">
        <v>117</v>
      </c>
      <c r="F2973" t="s">
        <v>5146</v>
      </c>
      <c r="G2973" t="s">
        <v>184</v>
      </c>
      <c r="H2973" s="5">
        <v>43642</v>
      </c>
      <c r="I2973" s="4" t="s">
        <v>5253</v>
      </c>
      <c r="J2973" s="6">
        <v>7789911227</v>
      </c>
      <c r="K2973" s="6">
        <v>0</v>
      </c>
      <c r="L2973" s="6">
        <v>3737314495</v>
      </c>
      <c r="M2973" s="6">
        <v>4052596732</v>
      </c>
      <c r="N2973" s="6">
        <v>4052596732</v>
      </c>
      <c r="O2973" s="6">
        <v>4052596732</v>
      </c>
      <c r="P2973" s="6">
        <v>4052596732</v>
      </c>
      <c r="Q2973" s="6">
        <v>0</v>
      </c>
      <c r="R2973" t="s">
        <v>244</v>
      </c>
    </row>
    <row r="2974" spans="1:18" ht="30" x14ac:dyDescent="0.25">
      <c r="D2974" t="s">
        <v>116</v>
      </c>
      <c r="E2974" t="s">
        <v>117</v>
      </c>
      <c r="F2974" t="s">
        <v>5147</v>
      </c>
      <c r="G2974" t="s">
        <v>184</v>
      </c>
      <c r="H2974" s="5">
        <v>43671</v>
      </c>
      <c r="I2974" s="4" t="s">
        <v>5254</v>
      </c>
      <c r="J2974" s="6">
        <v>8679788869.8400002</v>
      </c>
      <c r="K2974" s="6">
        <v>0</v>
      </c>
      <c r="L2974" s="6">
        <v>504096722.83999997</v>
      </c>
      <c r="M2974" s="6">
        <v>8175692147</v>
      </c>
      <c r="N2974" s="6">
        <v>8175692147</v>
      </c>
      <c r="O2974" s="6">
        <v>8175692147</v>
      </c>
      <c r="P2974" s="6">
        <v>8175692147</v>
      </c>
      <c r="Q2974" s="6">
        <v>0</v>
      </c>
      <c r="R2974" t="s">
        <v>244</v>
      </c>
    </row>
    <row r="2975" spans="1:18" ht="45" x14ac:dyDescent="0.25">
      <c r="D2975" t="s">
        <v>116</v>
      </c>
      <c r="E2975" t="s">
        <v>117</v>
      </c>
      <c r="F2975" t="s">
        <v>5148</v>
      </c>
      <c r="G2975" t="s">
        <v>184</v>
      </c>
      <c r="H2975" s="5">
        <v>43733</v>
      </c>
      <c r="I2975" s="4" t="s">
        <v>5255</v>
      </c>
      <c r="J2975" s="6">
        <v>15438314316.84</v>
      </c>
      <c r="K2975" s="6">
        <v>0</v>
      </c>
      <c r="L2975" s="6">
        <v>0</v>
      </c>
      <c r="M2975" s="6">
        <v>15438314316.84</v>
      </c>
      <c r="N2975" s="6">
        <v>4015911404</v>
      </c>
      <c r="O2975" s="6">
        <v>4015911404</v>
      </c>
      <c r="P2975" s="6">
        <v>4015911404</v>
      </c>
      <c r="Q2975" s="6">
        <v>11422402912.84</v>
      </c>
      <c r="R2975" t="s">
        <v>243</v>
      </c>
    </row>
    <row r="2976" spans="1:18" x14ac:dyDescent="0.25">
      <c r="A2976" t="s">
        <v>25</v>
      </c>
      <c r="B2976" s="4" t="s">
        <v>5003</v>
      </c>
      <c r="C2976" s="4" t="s">
        <v>5023</v>
      </c>
      <c r="J2976" s="6">
        <v>4111706818</v>
      </c>
      <c r="K2976" s="6">
        <v>0</v>
      </c>
      <c r="L2976" s="6">
        <v>0</v>
      </c>
      <c r="M2976" s="6">
        <v>4111706818</v>
      </c>
      <c r="N2976" s="6">
        <v>3115910108</v>
      </c>
      <c r="O2976" s="6">
        <v>3115910108</v>
      </c>
      <c r="P2976" s="6">
        <v>3115910108</v>
      </c>
      <c r="Q2976" s="6">
        <v>995796710</v>
      </c>
    </row>
    <row r="2977" spans="1:18" ht="30" x14ac:dyDescent="0.25">
      <c r="D2977" t="s">
        <v>116</v>
      </c>
      <c r="E2977" t="s">
        <v>117</v>
      </c>
      <c r="F2977" t="s">
        <v>127</v>
      </c>
      <c r="G2977" t="s">
        <v>185</v>
      </c>
      <c r="H2977" s="5">
        <v>43477</v>
      </c>
      <c r="I2977" s="4" t="s">
        <v>5252</v>
      </c>
      <c r="J2977" s="6">
        <v>4111706818</v>
      </c>
      <c r="K2977" s="6">
        <v>0</v>
      </c>
      <c r="L2977" s="6">
        <v>0</v>
      </c>
      <c r="M2977" s="6">
        <v>4111706818</v>
      </c>
      <c r="N2977" s="6">
        <v>3115910108</v>
      </c>
      <c r="O2977" s="6">
        <v>3115910108</v>
      </c>
      <c r="P2977" s="6">
        <v>3115910108</v>
      </c>
      <c r="Q2977" s="6">
        <v>995796710</v>
      </c>
      <c r="R2977" t="s">
        <v>243</v>
      </c>
    </row>
    <row r="2978" spans="1:18" x14ac:dyDescent="0.25">
      <c r="A2978" t="s">
        <v>25</v>
      </c>
      <c r="B2978" s="4" t="s">
        <v>5004</v>
      </c>
      <c r="C2978" s="4" t="s">
        <v>5024</v>
      </c>
      <c r="J2978" s="6">
        <v>7714365290</v>
      </c>
      <c r="K2978" s="6">
        <v>0</v>
      </c>
      <c r="L2978" s="6">
        <v>170996251.46000001</v>
      </c>
      <c r="M2978" s="6">
        <v>7543369038.54</v>
      </c>
      <c r="N2978" s="6">
        <v>6004378982</v>
      </c>
      <c r="O2978" s="6">
        <v>6004378982</v>
      </c>
      <c r="P2978" s="6">
        <v>6004378982</v>
      </c>
      <c r="Q2978" s="6">
        <v>1538990056.54</v>
      </c>
    </row>
    <row r="2979" spans="1:18" ht="30" x14ac:dyDescent="0.25">
      <c r="D2979" t="s">
        <v>116</v>
      </c>
      <c r="E2979" t="s">
        <v>117</v>
      </c>
      <c r="F2979" t="s">
        <v>127</v>
      </c>
      <c r="G2979" t="s">
        <v>186</v>
      </c>
      <c r="H2979" s="5">
        <v>43477</v>
      </c>
      <c r="I2979" s="4" t="s">
        <v>5252</v>
      </c>
      <c r="J2979" s="6">
        <v>7577478386</v>
      </c>
      <c r="K2979" s="6">
        <v>0</v>
      </c>
      <c r="L2979" s="6">
        <v>170996251.46000001</v>
      </c>
      <c r="M2979" s="6">
        <v>7406482134.54</v>
      </c>
      <c r="N2979" s="6">
        <v>6004378982</v>
      </c>
      <c r="O2979" s="6">
        <v>6004378982</v>
      </c>
      <c r="P2979" s="6">
        <v>6004378982</v>
      </c>
      <c r="Q2979" s="6">
        <v>1402103152.54</v>
      </c>
      <c r="R2979" t="s">
        <v>243</v>
      </c>
    </row>
    <row r="2980" spans="1:18" ht="45" x14ac:dyDescent="0.25">
      <c r="D2980" t="s">
        <v>116</v>
      </c>
      <c r="E2980" t="s">
        <v>117</v>
      </c>
      <c r="F2980" t="s">
        <v>129</v>
      </c>
      <c r="G2980" t="s">
        <v>186</v>
      </c>
      <c r="H2980" s="5">
        <v>43698</v>
      </c>
      <c r="I2980" s="4" t="s">
        <v>206</v>
      </c>
      <c r="J2980" s="6">
        <v>136886904</v>
      </c>
      <c r="K2980" s="6">
        <v>0</v>
      </c>
      <c r="L2980" s="6">
        <v>0</v>
      </c>
      <c r="M2980" s="6">
        <v>136886904</v>
      </c>
      <c r="N2980" s="6">
        <v>0</v>
      </c>
      <c r="O2980" s="6">
        <v>0</v>
      </c>
      <c r="P2980" s="6">
        <v>0</v>
      </c>
      <c r="Q2980" s="6">
        <v>136886904</v>
      </c>
      <c r="R2980" t="s">
        <v>243</v>
      </c>
    </row>
    <row r="2981" spans="1:18" x14ac:dyDescent="0.25">
      <c r="A2981" t="s">
        <v>25</v>
      </c>
      <c r="B2981" s="4" t="s">
        <v>5256</v>
      </c>
      <c r="C2981" s="4" t="s">
        <v>5290</v>
      </c>
      <c r="J2981" s="6">
        <v>3929849747.5599999</v>
      </c>
      <c r="K2981" s="6">
        <v>0</v>
      </c>
      <c r="L2981" s="6">
        <v>0</v>
      </c>
      <c r="M2981" s="6">
        <v>3929849747.5599999</v>
      </c>
      <c r="N2981" s="6">
        <v>2851925635</v>
      </c>
      <c r="O2981" s="6">
        <v>2851925635</v>
      </c>
      <c r="P2981" s="6">
        <v>0</v>
      </c>
      <c r="Q2981" s="6">
        <v>1077924112.5599999</v>
      </c>
    </row>
    <row r="2982" spans="1:18" ht="30" x14ac:dyDescent="0.25">
      <c r="D2982" t="s">
        <v>116</v>
      </c>
      <c r="E2982" t="s">
        <v>117</v>
      </c>
      <c r="F2982" t="s">
        <v>1767</v>
      </c>
      <c r="G2982" t="s">
        <v>184</v>
      </c>
      <c r="H2982" s="5">
        <v>43477</v>
      </c>
      <c r="I2982" s="4" t="s">
        <v>5443</v>
      </c>
      <c r="J2982" s="6">
        <v>3929849747.5599999</v>
      </c>
      <c r="K2982" s="6">
        <v>0</v>
      </c>
      <c r="L2982" s="6">
        <v>0</v>
      </c>
      <c r="M2982" s="6">
        <v>3929849747.5599999</v>
      </c>
      <c r="N2982" s="6">
        <v>2851925635</v>
      </c>
      <c r="O2982" s="6">
        <v>2851925635</v>
      </c>
      <c r="P2982" s="6">
        <v>0</v>
      </c>
      <c r="Q2982" s="6">
        <v>1077924112.5599999</v>
      </c>
      <c r="R2982" t="s">
        <v>243</v>
      </c>
    </row>
    <row r="2983" spans="1:18" x14ac:dyDescent="0.25">
      <c r="A2983" t="s">
        <v>25</v>
      </c>
      <c r="B2983" s="4" t="s">
        <v>5257</v>
      </c>
      <c r="C2983" s="4" t="s">
        <v>5291</v>
      </c>
      <c r="J2983" s="6">
        <v>3673101007.4400001</v>
      </c>
      <c r="K2983" s="6">
        <v>0</v>
      </c>
      <c r="L2983" s="6">
        <v>0</v>
      </c>
      <c r="M2983" s="6">
        <v>3673101007.4400001</v>
      </c>
      <c r="N2983" s="6">
        <v>3041180967</v>
      </c>
      <c r="O2983" s="6">
        <v>3041180967</v>
      </c>
      <c r="P2983" s="6">
        <v>0</v>
      </c>
      <c r="Q2983" s="6">
        <v>631920040.44000006</v>
      </c>
    </row>
    <row r="2984" spans="1:18" ht="30" x14ac:dyDescent="0.25">
      <c r="D2984" t="s">
        <v>116</v>
      </c>
      <c r="E2984" t="s">
        <v>117</v>
      </c>
      <c r="F2984" t="s">
        <v>1767</v>
      </c>
      <c r="G2984" t="s">
        <v>185</v>
      </c>
      <c r="H2984" s="5">
        <v>43477</v>
      </c>
      <c r="I2984" s="4" t="s">
        <v>5443</v>
      </c>
      <c r="J2984" s="6">
        <v>3673101007.4400001</v>
      </c>
      <c r="K2984" s="6">
        <v>0</v>
      </c>
      <c r="L2984" s="6">
        <v>0</v>
      </c>
      <c r="M2984" s="6">
        <v>3673101007.4400001</v>
      </c>
      <c r="N2984" s="6">
        <v>3041180967</v>
      </c>
      <c r="O2984" s="6">
        <v>3041180967</v>
      </c>
      <c r="P2984" s="6">
        <v>0</v>
      </c>
      <c r="Q2984" s="6">
        <v>631920040.44000006</v>
      </c>
      <c r="R2984" t="s">
        <v>243</v>
      </c>
    </row>
    <row r="2985" spans="1:18" x14ac:dyDescent="0.25">
      <c r="A2985" t="s">
        <v>25</v>
      </c>
      <c r="B2985" s="4" t="s">
        <v>5258</v>
      </c>
      <c r="C2985" s="4" t="s">
        <v>5292</v>
      </c>
      <c r="J2985" s="6">
        <v>5000842125</v>
      </c>
      <c r="K2985" s="6">
        <v>0</v>
      </c>
      <c r="L2985" s="6">
        <v>0</v>
      </c>
      <c r="M2985" s="6">
        <v>5000842125</v>
      </c>
      <c r="N2985" s="6">
        <v>2663435130</v>
      </c>
      <c r="O2985" s="6">
        <v>2663435130</v>
      </c>
      <c r="P2985" s="6">
        <v>0</v>
      </c>
      <c r="Q2985" s="6">
        <v>2337406995</v>
      </c>
    </row>
    <row r="2986" spans="1:18" ht="30" x14ac:dyDescent="0.25">
      <c r="D2986" t="s">
        <v>116</v>
      </c>
      <c r="E2986" t="s">
        <v>117</v>
      </c>
      <c r="F2986" t="s">
        <v>1767</v>
      </c>
      <c r="G2986" t="s">
        <v>186</v>
      </c>
      <c r="H2986" s="5">
        <v>43477</v>
      </c>
      <c r="I2986" s="4" t="s">
        <v>5443</v>
      </c>
      <c r="J2986" s="6">
        <v>5000842125</v>
      </c>
      <c r="K2986" s="6">
        <v>0</v>
      </c>
      <c r="L2986" s="6">
        <v>0</v>
      </c>
      <c r="M2986" s="6">
        <v>5000842125</v>
      </c>
      <c r="N2986" s="6">
        <v>2663435130</v>
      </c>
      <c r="O2986" s="6">
        <v>2663435130</v>
      </c>
      <c r="P2986" s="6">
        <v>0</v>
      </c>
      <c r="Q2986" s="6">
        <v>2337406995</v>
      </c>
      <c r="R2986" t="s">
        <v>243</v>
      </c>
    </row>
    <row r="2987" spans="1:18" x14ac:dyDescent="0.25">
      <c r="A2987" t="s">
        <v>25</v>
      </c>
      <c r="B2987" s="4" t="s">
        <v>5259</v>
      </c>
      <c r="C2987" s="4" t="s">
        <v>5293</v>
      </c>
      <c r="J2987" s="6">
        <v>2217958804</v>
      </c>
      <c r="K2987" s="6">
        <v>0</v>
      </c>
      <c r="L2987" s="6">
        <v>0</v>
      </c>
      <c r="M2987" s="6">
        <v>2217958804</v>
      </c>
      <c r="N2987" s="6">
        <v>1759052700</v>
      </c>
      <c r="O2987" s="6">
        <v>1759052700</v>
      </c>
      <c r="P2987" s="6">
        <v>1573983300</v>
      </c>
      <c r="Q2987" s="6">
        <v>458906104</v>
      </c>
    </row>
    <row r="2988" spans="1:18" ht="30" x14ac:dyDescent="0.25">
      <c r="D2988" t="s">
        <v>116</v>
      </c>
      <c r="E2988" t="s">
        <v>117</v>
      </c>
      <c r="F2988" t="s">
        <v>5314</v>
      </c>
      <c r="G2988" t="s">
        <v>184</v>
      </c>
      <c r="H2988" s="5">
        <v>43495</v>
      </c>
      <c r="I2988" s="4" t="s">
        <v>5444</v>
      </c>
      <c r="J2988" s="6">
        <v>2217958804</v>
      </c>
      <c r="K2988" s="6">
        <v>0</v>
      </c>
      <c r="L2988" s="6">
        <v>0</v>
      </c>
      <c r="M2988" s="6">
        <v>2217958804</v>
      </c>
      <c r="N2988" s="6">
        <v>1759052700</v>
      </c>
      <c r="O2988" s="6">
        <v>1759052700</v>
      </c>
      <c r="P2988" s="6">
        <v>1573983300</v>
      </c>
      <c r="Q2988" s="6">
        <v>458906104</v>
      </c>
      <c r="R2988" t="s">
        <v>243</v>
      </c>
    </row>
    <row r="2989" spans="1:18" ht="30" x14ac:dyDescent="0.25">
      <c r="A2989" t="s">
        <v>25</v>
      </c>
      <c r="B2989" s="4" t="s">
        <v>5260</v>
      </c>
      <c r="C2989" s="4" t="s">
        <v>5294</v>
      </c>
      <c r="J2989" s="6">
        <v>1663681229</v>
      </c>
      <c r="K2989" s="6">
        <v>0</v>
      </c>
      <c r="L2989" s="6">
        <v>0</v>
      </c>
      <c r="M2989" s="6">
        <v>1663681229</v>
      </c>
      <c r="N2989" s="6">
        <v>1319379200</v>
      </c>
      <c r="O2989" s="6">
        <v>1319379200</v>
      </c>
      <c r="P2989" s="6">
        <v>1180567900</v>
      </c>
      <c r="Q2989" s="6">
        <v>344302029</v>
      </c>
    </row>
    <row r="2990" spans="1:18" ht="30" x14ac:dyDescent="0.25">
      <c r="D2990" t="s">
        <v>116</v>
      </c>
      <c r="E2990" t="s">
        <v>117</v>
      </c>
      <c r="F2990" t="s">
        <v>5314</v>
      </c>
      <c r="G2990" t="s">
        <v>185</v>
      </c>
      <c r="H2990" s="5">
        <v>43495</v>
      </c>
      <c r="I2990" s="4" t="s">
        <v>5444</v>
      </c>
      <c r="J2990" s="6">
        <v>1663681229</v>
      </c>
      <c r="K2990" s="6">
        <v>0</v>
      </c>
      <c r="L2990" s="6">
        <v>0</v>
      </c>
      <c r="M2990" s="6">
        <v>1663681229</v>
      </c>
      <c r="N2990" s="6">
        <v>1319379200</v>
      </c>
      <c r="O2990" s="6">
        <v>1319379200</v>
      </c>
      <c r="P2990" s="6">
        <v>1180567900</v>
      </c>
      <c r="Q2990" s="6">
        <v>344302029</v>
      </c>
      <c r="R2990" t="s">
        <v>243</v>
      </c>
    </row>
    <row r="2991" spans="1:18" x14ac:dyDescent="0.25">
      <c r="A2991" t="s">
        <v>25</v>
      </c>
      <c r="B2991" s="4" t="s">
        <v>5261</v>
      </c>
      <c r="C2991" s="4" t="s">
        <v>5295</v>
      </c>
      <c r="J2991" s="6">
        <v>278061279</v>
      </c>
      <c r="K2991" s="6">
        <v>0</v>
      </c>
      <c r="L2991" s="6">
        <v>0</v>
      </c>
      <c r="M2991" s="6">
        <v>278061279</v>
      </c>
      <c r="N2991" s="6">
        <v>220429300</v>
      </c>
      <c r="O2991" s="6">
        <v>220429300</v>
      </c>
      <c r="P2991" s="6">
        <v>197244200</v>
      </c>
      <c r="Q2991" s="6">
        <v>57631979</v>
      </c>
    </row>
    <row r="2992" spans="1:18" ht="30" x14ac:dyDescent="0.25">
      <c r="D2992" t="s">
        <v>116</v>
      </c>
      <c r="E2992" t="s">
        <v>117</v>
      </c>
      <c r="F2992" t="s">
        <v>5314</v>
      </c>
      <c r="G2992" t="s">
        <v>186</v>
      </c>
      <c r="H2992" s="5">
        <v>43495</v>
      </c>
      <c r="I2992" s="4" t="s">
        <v>5444</v>
      </c>
      <c r="J2992" s="6">
        <v>278061279</v>
      </c>
      <c r="K2992" s="6">
        <v>0</v>
      </c>
      <c r="L2992" s="6">
        <v>0</v>
      </c>
      <c r="M2992" s="6">
        <v>278061279</v>
      </c>
      <c r="N2992" s="6">
        <v>220429300</v>
      </c>
      <c r="O2992" s="6">
        <v>220429300</v>
      </c>
      <c r="P2992" s="6">
        <v>197244200</v>
      </c>
      <c r="Q2992" s="6">
        <v>57631979</v>
      </c>
      <c r="R2992" t="s">
        <v>243</v>
      </c>
    </row>
    <row r="2993" spans="1:18" x14ac:dyDescent="0.25">
      <c r="A2993" t="s">
        <v>25</v>
      </c>
      <c r="B2993" s="4" t="s">
        <v>5262</v>
      </c>
      <c r="C2993" s="4" t="s">
        <v>5296</v>
      </c>
      <c r="J2993" s="6">
        <v>278061279</v>
      </c>
      <c r="K2993" s="6">
        <v>0</v>
      </c>
      <c r="L2993" s="6">
        <v>0</v>
      </c>
      <c r="M2993" s="6">
        <v>278061279</v>
      </c>
      <c r="N2993" s="6">
        <v>220429300</v>
      </c>
      <c r="O2993" s="6">
        <v>220429300</v>
      </c>
      <c r="P2993" s="6">
        <v>197244200</v>
      </c>
      <c r="Q2993" s="6">
        <v>57631979</v>
      </c>
    </row>
    <row r="2994" spans="1:18" ht="30" x14ac:dyDescent="0.25">
      <c r="D2994" t="s">
        <v>116</v>
      </c>
      <c r="E2994" t="s">
        <v>117</v>
      </c>
      <c r="F2994" t="s">
        <v>5314</v>
      </c>
      <c r="G2994" t="s">
        <v>187</v>
      </c>
      <c r="H2994" s="5">
        <v>43495</v>
      </c>
      <c r="I2994" s="4" t="s">
        <v>5444</v>
      </c>
      <c r="J2994" s="6">
        <v>278061279</v>
      </c>
      <c r="K2994" s="6">
        <v>0</v>
      </c>
      <c r="L2994" s="6">
        <v>0</v>
      </c>
      <c r="M2994" s="6">
        <v>278061279</v>
      </c>
      <c r="N2994" s="6">
        <v>220429300</v>
      </c>
      <c r="O2994" s="6">
        <v>220429300</v>
      </c>
      <c r="P2994" s="6">
        <v>197244200</v>
      </c>
      <c r="Q2994" s="6">
        <v>57631979</v>
      </c>
      <c r="R2994" t="s">
        <v>243</v>
      </c>
    </row>
    <row r="2995" spans="1:18" x14ac:dyDescent="0.25">
      <c r="A2995" t="s">
        <v>25</v>
      </c>
      <c r="B2995" s="4" t="s">
        <v>5263</v>
      </c>
      <c r="C2995" s="4" t="s">
        <v>5297</v>
      </c>
      <c r="J2995" s="6">
        <v>555091552</v>
      </c>
      <c r="K2995" s="6">
        <v>0</v>
      </c>
      <c r="L2995" s="6">
        <v>0</v>
      </c>
      <c r="M2995" s="6">
        <v>555091552</v>
      </c>
      <c r="N2995" s="6">
        <v>440145800</v>
      </c>
      <c r="O2995" s="6">
        <v>440145800</v>
      </c>
      <c r="P2995" s="6">
        <v>393845600</v>
      </c>
      <c r="Q2995" s="6">
        <v>114945752</v>
      </c>
    </row>
    <row r="2996" spans="1:18" ht="30" x14ac:dyDescent="0.25">
      <c r="D2996" t="s">
        <v>116</v>
      </c>
      <c r="E2996" t="s">
        <v>117</v>
      </c>
      <c r="F2996" t="s">
        <v>5314</v>
      </c>
      <c r="G2996" t="s">
        <v>188</v>
      </c>
      <c r="H2996" s="5">
        <v>43495</v>
      </c>
      <c r="I2996" s="4" t="s">
        <v>5444</v>
      </c>
      <c r="J2996" s="6">
        <v>555091552</v>
      </c>
      <c r="K2996" s="6">
        <v>0</v>
      </c>
      <c r="L2996" s="6">
        <v>0</v>
      </c>
      <c r="M2996" s="6">
        <v>555091552</v>
      </c>
      <c r="N2996" s="6">
        <v>440145800</v>
      </c>
      <c r="O2996" s="6">
        <v>440145800</v>
      </c>
      <c r="P2996" s="6">
        <v>393845600</v>
      </c>
      <c r="Q2996" s="6">
        <v>114945752</v>
      </c>
      <c r="R2996" t="s">
        <v>243</v>
      </c>
    </row>
    <row r="2997" spans="1:18" ht="30" x14ac:dyDescent="0.25">
      <c r="A2997" t="s">
        <v>25</v>
      </c>
      <c r="B2997" s="4" t="s">
        <v>5264</v>
      </c>
      <c r="C2997" s="4" t="s">
        <v>5298</v>
      </c>
      <c r="J2997" s="6">
        <v>990921457</v>
      </c>
      <c r="K2997" s="6">
        <v>0</v>
      </c>
      <c r="L2997" s="6">
        <v>0</v>
      </c>
      <c r="M2997" s="6">
        <v>990921457</v>
      </c>
      <c r="N2997" s="6">
        <v>990921457</v>
      </c>
      <c r="O2997" s="6">
        <v>990921457</v>
      </c>
      <c r="P2997" s="6">
        <v>990921457</v>
      </c>
      <c r="Q2997" s="6">
        <v>0</v>
      </c>
    </row>
    <row r="2998" spans="1:18" ht="45" x14ac:dyDescent="0.25">
      <c r="D2998" t="s">
        <v>116</v>
      </c>
      <c r="E2998" t="s">
        <v>117</v>
      </c>
      <c r="F2998" t="s">
        <v>5315</v>
      </c>
      <c r="G2998" t="s">
        <v>184</v>
      </c>
      <c r="H2998" s="5">
        <v>43638</v>
      </c>
      <c r="I2998" s="4" t="s">
        <v>5445</v>
      </c>
      <c r="J2998" s="6">
        <v>693429558</v>
      </c>
      <c r="K2998" s="6">
        <v>0</v>
      </c>
      <c r="L2998" s="6">
        <v>0</v>
      </c>
      <c r="M2998" s="6">
        <v>693429558</v>
      </c>
      <c r="N2998" s="6">
        <v>693429558</v>
      </c>
      <c r="O2998" s="6">
        <v>693429558</v>
      </c>
      <c r="P2998" s="6">
        <v>693429558</v>
      </c>
      <c r="Q2998" s="6">
        <v>0</v>
      </c>
      <c r="R2998" t="s">
        <v>244</v>
      </c>
    </row>
    <row r="2999" spans="1:18" ht="45" x14ac:dyDescent="0.25">
      <c r="D2999" t="s">
        <v>116</v>
      </c>
      <c r="E2999" t="s">
        <v>117</v>
      </c>
      <c r="F2999" t="s">
        <v>5316</v>
      </c>
      <c r="G2999" t="s">
        <v>184</v>
      </c>
      <c r="H2999" s="5">
        <v>43638</v>
      </c>
      <c r="I2999" s="4" t="s">
        <v>5446</v>
      </c>
      <c r="J2999" s="6">
        <v>297491899</v>
      </c>
      <c r="K2999" s="6">
        <v>0</v>
      </c>
      <c r="L2999" s="6">
        <v>0</v>
      </c>
      <c r="M2999" s="6">
        <v>297491899</v>
      </c>
      <c r="N2999" s="6">
        <v>297491899</v>
      </c>
      <c r="O2999" s="6">
        <v>297491899</v>
      </c>
      <c r="P2999" s="6">
        <v>297491899</v>
      </c>
      <c r="Q2999" s="6">
        <v>0</v>
      </c>
      <c r="R2999" t="s">
        <v>244</v>
      </c>
    </row>
    <row r="3000" spans="1:18" x14ac:dyDescent="0.25">
      <c r="A3000" t="s">
        <v>25</v>
      </c>
      <c r="B3000" s="4" t="s">
        <v>5265</v>
      </c>
      <c r="C3000" s="4" t="s">
        <v>5299</v>
      </c>
      <c r="J3000" s="6">
        <v>917546466</v>
      </c>
      <c r="K3000" s="6">
        <v>0</v>
      </c>
      <c r="L3000" s="6">
        <v>0</v>
      </c>
      <c r="M3000" s="6">
        <v>917546466</v>
      </c>
      <c r="N3000" s="6">
        <v>917546466</v>
      </c>
      <c r="O3000" s="6">
        <v>917546466</v>
      </c>
      <c r="P3000" s="6">
        <v>917546466</v>
      </c>
      <c r="Q3000" s="6">
        <v>0</v>
      </c>
    </row>
    <row r="3001" spans="1:18" ht="45" x14ac:dyDescent="0.25">
      <c r="D3001" t="s">
        <v>116</v>
      </c>
      <c r="E3001" t="s">
        <v>117</v>
      </c>
      <c r="F3001" t="s">
        <v>5315</v>
      </c>
      <c r="G3001" t="s">
        <v>185</v>
      </c>
      <c r="H3001" s="5">
        <v>43638</v>
      </c>
      <c r="I3001" s="4" t="s">
        <v>5445</v>
      </c>
      <c r="J3001" s="6">
        <v>553945258</v>
      </c>
      <c r="K3001" s="6">
        <v>0</v>
      </c>
      <c r="L3001" s="6">
        <v>0</v>
      </c>
      <c r="M3001" s="6">
        <v>553945258</v>
      </c>
      <c r="N3001" s="6">
        <v>553945258</v>
      </c>
      <c r="O3001" s="6">
        <v>553945258</v>
      </c>
      <c r="P3001" s="6">
        <v>553945258</v>
      </c>
      <c r="Q3001" s="6">
        <v>0</v>
      </c>
      <c r="R3001" t="s">
        <v>244</v>
      </c>
    </row>
    <row r="3002" spans="1:18" ht="45" x14ac:dyDescent="0.25">
      <c r="D3002" t="s">
        <v>116</v>
      </c>
      <c r="E3002" t="s">
        <v>117</v>
      </c>
      <c r="F3002" t="s">
        <v>5316</v>
      </c>
      <c r="G3002" t="s">
        <v>185</v>
      </c>
      <c r="H3002" s="5">
        <v>43638</v>
      </c>
      <c r="I3002" s="4" t="s">
        <v>5446</v>
      </c>
      <c r="J3002" s="6">
        <v>363601208</v>
      </c>
      <c r="K3002" s="6">
        <v>0</v>
      </c>
      <c r="L3002" s="6">
        <v>0</v>
      </c>
      <c r="M3002" s="6">
        <v>363601208</v>
      </c>
      <c r="N3002" s="6">
        <v>363601208</v>
      </c>
      <c r="O3002" s="6">
        <v>363601208</v>
      </c>
      <c r="P3002" s="6">
        <v>363601208</v>
      </c>
      <c r="Q3002" s="6">
        <v>0</v>
      </c>
      <c r="R3002" t="s">
        <v>244</v>
      </c>
    </row>
    <row r="3003" spans="1:18" x14ac:dyDescent="0.25">
      <c r="A3003" t="s">
        <v>25</v>
      </c>
      <c r="B3003" s="4" t="s">
        <v>5266</v>
      </c>
      <c r="C3003" s="4" t="s">
        <v>5300</v>
      </c>
      <c r="J3003" s="6">
        <v>1465792370</v>
      </c>
      <c r="K3003" s="6">
        <v>0</v>
      </c>
      <c r="L3003" s="6">
        <v>0</v>
      </c>
      <c r="M3003" s="6">
        <v>1465792370</v>
      </c>
      <c r="N3003" s="6">
        <v>1465792370</v>
      </c>
      <c r="O3003" s="6">
        <v>1465792370</v>
      </c>
      <c r="P3003" s="6">
        <v>1465792370</v>
      </c>
      <c r="Q3003" s="6">
        <v>0</v>
      </c>
    </row>
    <row r="3004" spans="1:18" ht="45" x14ac:dyDescent="0.25">
      <c r="D3004" t="s">
        <v>116</v>
      </c>
      <c r="E3004" t="s">
        <v>117</v>
      </c>
      <c r="F3004" t="s">
        <v>5315</v>
      </c>
      <c r="G3004" t="s">
        <v>186</v>
      </c>
      <c r="H3004" s="5">
        <v>43638</v>
      </c>
      <c r="I3004" s="4" t="s">
        <v>5445</v>
      </c>
      <c r="J3004" s="6">
        <v>1465792370</v>
      </c>
      <c r="K3004" s="6">
        <v>0</v>
      </c>
      <c r="L3004" s="6">
        <v>0</v>
      </c>
      <c r="M3004" s="6">
        <v>1465792370</v>
      </c>
      <c r="N3004" s="6">
        <v>1465792370</v>
      </c>
      <c r="O3004" s="6">
        <v>1465792370</v>
      </c>
      <c r="P3004" s="6">
        <v>1465792370</v>
      </c>
      <c r="Q3004" s="6">
        <v>0</v>
      </c>
      <c r="R3004" t="s">
        <v>244</v>
      </c>
    </row>
    <row r="3005" spans="1:18" x14ac:dyDescent="0.25">
      <c r="A3005" t="s">
        <v>25</v>
      </c>
      <c r="B3005" s="4" t="s">
        <v>5267</v>
      </c>
      <c r="C3005" s="4" t="s">
        <v>87</v>
      </c>
      <c r="J3005" s="6">
        <v>805282792</v>
      </c>
      <c r="K3005" s="6">
        <v>0</v>
      </c>
      <c r="L3005" s="6">
        <v>0</v>
      </c>
      <c r="M3005" s="6">
        <v>805282792</v>
      </c>
      <c r="N3005" s="6">
        <v>620740400</v>
      </c>
      <c r="O3005" s="6">
        <v>620740400</v>
      </c>
      <c r="P3005" s="6">
        <v>555312100</v>
      </c>
      <c r="Q3005" s="6">
        <v>184542392</v>
      </c>
    </row>
    <row r="3006" spans="1:18" ht="30" x14ac:dyDescent="0.25">
      <c r="D3006" t="s">
        <v>116</v>
      </c>
      <c r="E3006" t="s">
        <v>117</v>
      </c>
      <c r="F3006" t="s">
        <v>5317</v>
      </c>
      <c r="G3006" t="s">
        <v>184</v>
      </c>
      <c r="H3006" s="5">
        <v>43495</v>
      </c>
      <c r="I3006" s="4" t="s">
        <v>5447</v>
      </c>
      <c r="J3006" s="6">
        <v>805282792</v>
      </c>
      <c r="K3006" s="6">
        <v>0</v>
      </c>
      <c r="L3006" s="6">
        <v>0</v>
      </c>
      <c r="M3006" s="6">
        <v>805282792</v>
      </c>
      <c r="N3006" s="6">
        <v>620740400</v>
      </c>
      <c r="O3006" s="6">
        <v>620740400</v>
      </c>
      <c r="P3006" s="6">
        <v>555312100</v>
      </c>
      <c r="Q3006" s="6">
        <v>184542392</v>
      </c>
      <c r="R3006" t="s">
        <v>243</v>
      </c>
    </row>
    <row r="3007" spans="1:18" x14ac:dyDescent="0.25">
      <c r="A3007" t="s">
        <v>25</v>
      </c>
      <c r="B3007" s="4" t="s">
        <v>5268</v>
      </c>
      <c r="C3007" s="4" t="s">
        <v>88</v>
      </c>
      <c r="J3007" s="6">
        <v>572787411</v>
      </c>
      <c r="K3007" s="6">
        <v>0</v>
      </c>
      <c r="L3007" s="6">
        <v>0</v>
      </c>
      <c r="M3007" s="6">
        <v>572787411</v>
      </c>
      <c r="N3007" s="6">
        <v>440821500</v>
      </c>
      <c r="O3007" s="6">
        <v>440821500</v>
      </c>
      <c r="P3007" s="6">
        <v>394477800</v>
      </c>
      <c r="Q3007" s="6">
        <v>131965911</v>
      </c>
    </row>
    <row r="3008" spans="1:18" ht="30" x14ac:dyDescent="0.25">
      <c r="D3008" t="s">
        <v>116</v>
      </c>
      <c r="E3008" t="s">
        <v>117</v>
      </c>
      <c r="F3008" t="s">
        <v>5317</v>
      </c>
      <c r="G3008" t="s">
        <v>185</v>
      </c>
      <c r="H3008" s="5">
        <v>43495</v>
      </c>
      <c r="I3008" s="4" t="s">
        <v>5447</v>
      </c>
      <c r="J3008" s="6">
        <v>572787411</v>
      </c>
      <c r="K3008" s="6">
        <v>0</v>
      </c>
      <c r="L3008" s="6">
        <v>0</v>
      </c>
      <c r="M3008" s="6">
        <v>572787411</v>
      </c>
      <c r="N3008" s="6">
        <v>440821500</v>
      </c>
      <c r="O3008" s="6">
        <v>440821500</v>
      </c>
      <c r="P3008" s="6">
        <v>394477800</v>
      </c>
      <c r="Q3008" s="6">
        <v>131965911</v>
      </c>
      <c r="R3008" t="s">
        <v>243</v>
      </c>
    </row>
    <row r="3009" spans="1:18" x14ac:dyDescent="0.25">
      <c r="A3009" t="s">
        <v>25</v>
      </c>
      <c r="B3009" s="4" t="s">
        <v>5269</v>
      </c>
      <c r="C3009" s="4" t="s">
        <v>89</v>
      </c>
      <c r="J3009" s="6">
        <v>629305851</v>
      </c>
      <c r="K3009" s="6">
        <v>0</v>
      </c>
      <c r="L3009" s="6">
        <v>82890</v>
      </c>
      <c r="M3009" s="6">
        <v>629222961</v>
      </c>
      <c r="N3009" s="6">
        <v>622874291</v>
      </c>
      <c r="O3009" s="6">
        <v>622874291</v>
      </c>
      <c r="P3009" s="6">
        <v>621629551</v>
      </c>
      <c r="Q3009" s="6">
        <v>6348670</v>
      </c>
    </row>
    <row r="3010" spans="1:18" ht="30" x14ac:dyDescent="0.25">
      <c r="D3010" t="s">
        <v>116</v>
      </c>
      <c r="E3010" t="s">
        <v>117</v>
      </c>
      <c r="F3010" t="s">
        <v>5318</v>
      </c>
      <c r="G3010" t="s">
        <v>184</v>
      </c>
      <c r="H3010" s="5">
        <v>43484</v>
      </c>
      <c r="I3010" s="4" t="s">
        <v>5448</v>
      </c>
      <c r="J3010" s="6">
        <v>619222961</v>
      </c>
      <c r="K3010" s="6">
        <v>0</v>
      </c>
      <c r="L3010" s="6">
        <v>82890</v>
      </c>
      <c r="M3010" s="6">
        <v>619140071</v>
      </c>
      <c r="N3010" s="6">
        <v>619140071</v>
      </c>
      <c r="O3010" s="6">
        <v>619140071</v>
      </c>
      <c r="P3010" s="6">
        <v>619140071</v>
      </c>
      <c r="Q3010" s="6">
        <v>0</v>
      </c>
      <c r="R3010" t="s">
        <v>244</v>
      </c>
    </row>
    <row r="3011" spans="1:18" ht="45" x14ac:dyDescent="0.25">
      <c r="D3011" t="s">
        <v>116</v>
      </c>
      <c r="E3011" t="s">
        <v>117</v>
      </c>
      <c r="F3011" t="s">
        <v>5319</v>
      </c>
      <c r="G3011" t="s">
        <v>184</v>
      </c>
      <c r="H3011" s="5">
        <v>43707</v>
      </c>
      <c r="I3011" s="4" t="s">
        <v>5449</v>
      </c>
      <c r="J3011" s="6">
        <v>10082890</v>
      </c>
      <c r="K3011" s="6">
        <v>0</v>
      </c>
      <c r="L3011" s="6">
        <v>0</v>
      </c>
      <c r="M3011" s="6">
        <v>10082890</v>
      </c>
      <c r="N3011" s="6">
        <v>3734220</v>
      </c>
      <c r="O3011" s="6">
        <v>3734220</v>
      </c>
      <c r="P3011" s="6">
        <v>2489480</v>
      </c>
      <c r="Q3011" s="6">
        <v>6348670</v>
      </c>
      <c r="R3011" t="s">
        <v>243</v>
      </c>
    </row>
    <row r="3012" spans="1:18" x14ac:dyDescent="0.25">
      <c r="A3012" t="s">
        <v>25</v>
      </c>
      <c r="B3012" s="4" t="s">
        <v>5270</v>
      </c>
      <c r="C3012" s="4" t="s">
        <v>90</v>
      </c>
      <c r="J3012" s="6">
        <v>303492911</v>
      </c>
      <c r="K3012" s="6">
        <v>0</v>
      </c>
      <c r="L3012" s="6">
        <v>0</v>
      </c>
      <c r="M3012" s="6">
        <v>303492911</v>
      </c>
      <c r="N3012" s="6">
        <v>218297400</v>
      </c>
      <c r="O3012" s="6">
        <v>218297400</v>
      </c>
      <c r="P3012" s="6">
        <v>196394200</v>
      </c>
      <c r="Q3012" s="6">
        <v>85195511</v>
      </c>
    </row>
    <row r="3013" spans="1:18" ht="30" x14ac:dyDescent="0.25">
      <c r="D3013" t="s">
        <v>116</v>
      </c>
      <c r="E3013" t="s">
        <v>117</v>
      </c>
      <c r="F3013" t="s">
        <v>5320</v>
      </c>
      <c r="G3013" t="s">
        <v>184</v>
      </c>
      <c r="H3013" s="5">
        <v>43495</v>
      </c>
      <c r="I3013" s="4" t="s">
        <v>5450</v>
      </c>
      <c r="J3013" s="6">
        <v>303492911</v>
      </c>
      <c r="K3013" s="6">
        <v>0</v>
      </c>
      <c r="L3013" s="6">
        <v>0</v>
      </c>
      <c r="M3013" s="6">
        <v>303492911</v>
      </c>
      <c r="N3013" s="6">
        <v>218297400</v>
      </c>
      <c r="O3013" s="6">
        <v>218297400</v>
      </c>
      <c r="P3013" s="6">
        <v>196394200</v>
      </c>
      <c r="Q3013" s="6">
        <v>85195511</v>
      </c>
      <c r="R3013" t="s">
        <v>243</v>
      </c>
    </row>
    <row r="3014" spans="1:18" x14ac:dyDescent="0.25">
      <c r="A3014" t="s">
        <v>25</v>
      </c>
      <c r="B3014" s="4" t="s">
        <v>5271</v>
      </c>
      <c r="C3014" s="4" t="s">
        <v>91</v>
      </c>
      <c r="J3014" s="6">
        <v>127742239</v>
      </c>
      <c r="K3014" s="6">
        <v>0</v>
      </c>
      <c r="L3014" s="6">
        <v>10000000</v>
      </c>
      <c r="M3014" s="6">
        <v>117742239</v>
      </c>
      <c r="N3014" s="6">
        <v>26061200</v>
      </c>
      <c r="O3014" s="6">
        <v>26061200</v>
      </c>
      <c r="P3014" s="6">
        <v>23273200</v>
      </c>
      <c r="Q3014" s="6">
        <v>91681039</v>
      </c>
    </row>
    <row r="3015" spans="1:18" ht="30" x14ac:dyDescent="0.25">
      <c r="D3015" t="s">
        <v>116</v>
      </c>
      <c r="E3015" t="s">
        <v>117</v>
      </c>
      <c r="F3015" t="s">
        <v>5317</v>
      </c>
      <c r="G3015" t="s">
        <v>186</v>
      </c>
      <c r="H3015" s="5">
        <v>43495</v>
      </c>
      <c r="I3015" s="4" t="s">
        <v>5447</v>
      </c>
      <c r="J3015" s="6">
        <v>127742239</v>
      </c>
      <c r="K3015" s="6">
        <v>0</v>
      </c>
      <c r="L3015" s="6">
        <v>10000000</v>
      </c>
      <c r="M3015" s="6">
        <v>117742239</v>
      </c>
      <c r="N3015" s="6">
        <v>26061200</v>
      </c>
      <c r="O3015" s="6">
        <v>26061200</v>
      </c>
      <c r="P3015" s="6">
        <v>23273200</v>
      </c>
      <c r="Q3015" s="6">
        <v>91681039</v>
      </c>
      <c r="R3015" t="s">
        <v>243</v>
      </c>
    </row>
    <row r="3016" spans="1:18" x14ac:dyDescent="0.25">
      <c r="A3016" t="s">
        <v>25</v>
      </c>
      <c r="B3016" s="4" t="s">
        <v>5272</v>
      </c>
      <c r="C3016" s="4" t="s">
        <v>92</v>
      </c>
      <c r="J3016" s="6">
        <v>198454810</v>
      </c>
      <c r="K3016" s="6">
        <v>0</v>
      </c>
      <c r="L3016" s="6">
        <v>0</v>
      </c>
      <c r="M3016" s="6">
        <v>198454810</v>
      </c>
      <c r="N3016" s="6">
        <v>163770400</v>
      </c>
      <c r="O3016" s="6">
        <v>163770400</v>
      </c>
      <c r="P3016" s="6">
        <v>147338300</v>
      </c>
      <c r="Q3016" s="6">
        <v>34684410</v>
      </c>
    </row>
    <row r="3017" spans="1:18" ht="30" x14ac:dyDescent="0.25">
      <c r="D3017" t="s">
        <v>116</v>
      </c>
      <c r="E3017" t="s">
        <v>117</v>
      </c>
      <c r="F3017" t="s">
        <v>5320</v>
      </c>
      <c r="G3017" t="s">
        <v>185</v>
      </c>
      <c r="H3017" s="5">
        <v>43495</v>
      </c>
      <c r="I3017" s="4" t="s">
        <v>5450</v>
      </c>
      <c r="J3017" s="6">
        <v>198454810</v>
      </c>
      <c r="K3017" s="6">
        <v>0</v>
      </c>
      <c r="L3017" s="6">
        <v>0</v>
      </c>
      <c r="M3017" s="6">
        <v>198454810</v>
      </c>
      <c r="N3017" s="6">
        <v>163770400</v>
      </c>
      <c r="O3017" s="6">
        <v>163770400</v>
      </c>
      <c r="P3017" s="6">
        <v>147338300</v>
      </c>
      <c r="Q3017" s="6">
        <v>34684410</v>
      </c>
      <c r="R3017" t="s">
        <v>243</v>
      </c>
    </row>
    <row r="3018" spans="1:18" x14ac:dyDescent="0.25">
      <c r="A3018" t="s">
        <v>25</v>
      </c>
      <c r="B3018" s="4" t="s">
        <v>5273</v>
      </c>
      <c r="C3018" s="4" t="s">
        <v>93</v>
      </c>
      <c r="J3018" s="6">
        <v>35966940</v>
      </c>
      <c r="K3018" s="6">
        <v>0</v>
      </c>
      <c r="L3018" s="6">
        <v>0</v>
      </c>
      <c r="M3018" s="6">
        <v>35966940</v>
      </c>
      <c r="N3018" s="6">
        <v>27363400</v>
      </c>
      <c r="O3018" s="6">
        <v>27363400</v>
      </c>
      <c r="P3018" s="6">
        <v>24616400</v>
      </c>
      <c r="Q3018" s="6">
        <v>8603540</v>
      </c>
    </row>
    <row r="3019" spans="1:18" ht="30" x14ac:dyDescent="0.25">
      <c r="D3019" t="s">
        <v>116</v>
      </c>
      <c r="E3019" t="s">
        <v>117</v>
      </c>
      <c r="F3019" t="s">
        <v>5320</v>
      </c>
      <c r="G3019" t="s">
        <v>186</v>
      </c>
      <c r="H3019" s="5">
        <v>43495</v>
      </c>
      <c r="I3019" s="4" t="s">
        <v>5450</v>
      </c>
      <c r="J3019" s="6">
        <v>35966940</v>
      </c>
      <c r="K3019" s="6">
        <v>0</v>
      </c>
      <c r="L3019" s="6">
        <v>0</v>
      </c>
      <c r="M3019" s="6">
        <v>35966940</v>
      </c>
      <c r="N3019" s="6">
        <v>27363400</v>
      </c>
      <c r="O3019" s="6">
        <v>27363400</v>
      </c>
      <c r="P3019" s="6">
        <v>24616400</v>
      </c>
      <c r="Q3019" s="6">
        <v>8603540</v>
      </c>
      <c r="R3019" t="s">
        <v>243</v>
      </c>
    </row>
    <row r="3020" spans="1:18" x14ac:dyDescent="0.25">
      <c r="A3020" t="s">
        <v>25</v>
      </c>
      <c r="B3020" s="4" t="s">
        <v>5274</v>
      </c>
      <c r="C3020" s="4" t="s">
        <v>94</v>
      </c>
      <c r="J3020" s="6">
        <v>35966939</v>
      </c>
      <c r="K3020" s="6">
        <v>0</v>
      </c>
      <c r="L3020" s="6">
        <v>0</v>
      </c>
      <c r="M3020" s="6">
        <v>35966939</v>
      </c>
      <c r="N3020" s="6">
        <v>27363400</v>
      </c>
      <c r="O3020" s="6">
        <v>27363400</v>
      </c>
      <c r="P3020" s="6">
        <v>24616400</v>
      </c>
      <c r="Q3020" s="6">
        <v>8603539</v>
      </c>
    </row>
    <row r="3021" spans="1:18" ht="30" x14ac:dyDescent="0.25">
      <c r="D3021" t="s">
        <v>116</v>
      </c>
      <c r="E3021" t="s">
        <v>117</v>
      </c>
      <c r="F3021" t="s">
        <v>5320</v>
      </c>
      <c r="G3021" t="s">
        <v>187</v>
      </c>
      <c r="H3021" s="5">
        <v>43495</v>
      </c>
      <c r="I3021" s="4" t="s">
        <v>5450</v>
      </c>
      <c r="J3021" s="6">
        <v>35966939</v>
      </c>
      <c r="K3021" s="6">
        <v>0</v>
      </c>
      <c r="L3021" s="6">
        <v>0</v>
      </c>
      <c r="M3021" s="6">
        <v>35966939</v>
      </c>
      <c r="N3021" s="6">
        <v>27363400</v>
      </c>
      <c r="O3021" s="6">
        <v>27363400</v>
      </c>
      <c r="P3021" s="6">
        <v>24616400</v>
      </c>
      <c r="Q3021" s="6">
        <v>8603539</v>
      </c>
      <c r="R3021" t="s">
        <v>243</v>
      </c>
    </row>
    <row r="3022" spans="1:18" x14ac:dyDescent="0.25">
      <c r="A3022" t="s">
        <v>25</v>
      </c>
      <c r="B3022" s="4" t="s">
        <v>5275</v>
      </c>
      <c r="C3022" s="4" t="s">
        <v>95</v>
      </c>
      <c r="J3022" s="6">
        <v>71799058</v>
      </c>
      <c r="K3022" s="6">
        <v>0</v>
      </c>
      <c r="L3022" s="6">
        <v>0</v>
      </c>
      <c r="M3022" s="6">
        <v>71799058</v>
      </c>
      <c r="N3022" s="6">
        <v>54661100</v>
      </c>
      <c r="O3022" s="6">
        <v>54661100</v>
      </c>
      <c r="P3022" s="6">
        <v>49175800</v>
      </c>
      <c r="Q3022" s="6">
        <v>17137958</v>
      </c>
    </row>
    <row r="3023" spans="1:18" ht="30" x14ac:dyDescent="0.25">
      <c r="D3023" t="s">
        <v>116</v>
      </c>
      <c r="E3023" t="s">
        <v>117</v>
      </c>
      <c r="F3023" t="s">
        <v>5320</v>
      </c>
      <c r="G3023" t="s">
        <v>188</v>
      </c>
      <c r="H3023" s="5">
        <v>43495</v>
      </c>
      <c r="I3023" s="4" t="s">
        <v>5450</v>
      </c>
      <c r="J3023" s="6">
        <v>71799058</v>
      </c>
      <c r="K3023" s="6">
        <v>0</v>
      </c>
      <c r="L3023" s="6">
        <v>0</v>
      </c>
      <c r="M3023" s="6">
        <v>71799058</v>
      </c>
      <c r="N3023" s="6">
        <v>54661100</v>
      </c>
      <c r="O3023" s="6">
        <v>54661100</v>
      </c>
      <c r="P3023" s="6">
        <v>49175800</v>
      </c>
      <c r="Q3023" s="6">
        <v>17137958</v>
      </c>
      <c r="R3023" t="s">
        <v>243</v>
      </c>
    </row>
    <row r="3024" spans="1:18" x14ac:dyDescent="0.25">
      <c r="A3024" t="s">
        <v>25</v>
      </c>
      <c r="B3024" s="4" t="s">
        <v>5276</v>
      </c>
      <c r="C3024" s="4" t="s">
        <v>5301</v>
      </c>
      <c r="J3024" s="6">
        <v>91157532</v>
      </c>
      <c r="K3024" s="6">
        <v>0</v>
      </c>
      <c r="L3024" s="6">
        <v>0</v>
      </c>
      <c r="M3024" s="6">
        <v>91157532</v>
      </c>
      <c r="N3024" s="6">
        <v>88915140</v>
      </c>
      <c r="O3024" s="6">
        <v>0</v>
      </c>
      <c r="P3024" s="6">
        <v>0</v>
      </c>
      <c r="Q3024" s="6">
        <v>2242392</v>
      </c>
    </row>
    <row r="3025" spans="1:18" ht="45" x14ac:dyDescent="0.25">
      <c r="D3025" t="s">
        <v>116</v>
      </c>
      <c r="E3025" t="s">
        <v>117</v>
      </c>
      <c r="F3025" t="s">
        <v>5322</v>
      </c>
      <c r="G3025" t="s">
        <v>184</v>
      </c>
      <c r="H3025" s="5">
        <v>43607</v>
      </c>
      <c r="I3025" s="4" t="s">
        <v>5451</v>
      </c>
      <c r="J3025" s="6">
        <v>91157532</v>
      </c>
      <c r="K3025" s="6">
        <v>0</v>
      </c>
      <c r="L3025" s="6">
        <v>0</v>
      </c>
      <c r="M3025" s="6">
        <v>91157532</v>
      </c>
      <c r="N3025" s="6">
        <v>88915140</v>
      </c>
      <c r="O3025" s="6">
        <v>0</v>
      </c>
      <c r="P3025" s="6">
        <v>0</v>
      </c>
      <c r="Q3025" s="6">
        <v>2242392</v>
      </c>
      <c r="R3025" t="s">
        <v>243</v>
      </c>
    </row>
    <row r="3026" spans="1:18" x14ac:dyDescent="0.25">
      <c r="A3026" t="s">
        <v>25</v>
      </c>
      <c r="B3026" s="4" t="s">
        <v>5277</v>
      </c>
      <c r="C3026" s="4" t="s">
        <v>5302</v>
      </c>
      <c r="J3026" s="6">
        <v>1986086210.1600001</v>
      </c>
      <c r="K3026" s="6">
        <v>0</v>
      </c>
      <c r="L3026" s="6">
        <v>0</v>
      </c>
      <c r="M3026" s="6">
        <v>1986086210.1600001</v>
      </c>
      <c r="N3026" s="6">
        <v>1986086210</v>
      </c>
      <c r="O3026" s="6">
        <v>993043106</v>
      </c>
      <c r="P3026" s="6">
        <v>993043106</v>
      </c>
      <c r="Q3026" s="6">
        <v>0.16</v>
      </c>
    </row>
    <row r="3027" spans="1:18" ht="45" x14ac:dyDescent="0.25">
      <c r="D3027" t="s">
        <v>116</v>
      </c>
      <c r="E3027" t="s">
        <v>117</v>
      </c>
      <c r="F3027" t="s">
        <v>5323</v>
      </c>
      <c r="G3027" t="s">
        <v>184</v>
      </c>
      <c r="H3027" s="5">
        <v>43504</v>
      </c>
      <c r="I3027" s="4" t="s">
        <v>5452</v>
      </c>
      <c r="J3027" s="6">
        <v>1986086210.1600001</v>
      </c>
      <c r="K3027" s="6">
        <v>0</v>
      </c>
      <c r="L3027" s="6">
        <v>0</v>
      </c>
      <c r="M3027" s="6">
        <v>1986086210.1600001</v>
      </c>
      <c r="N3027" s="6">
        <v>1986086210</v>
      </c>
      <c r="O3027" s="6">
        <v>993043106</v>
      </c>
      <c r="P3027" s="6">
        <v>993043106</v>
      </c>
      <c r="Q3027" s="6">
        <v>0.16</v>
      </c>
      <c r="R3027" t="s">
        <v>243</v>
      </c>
    </row>
    <row r="3028" spans="1:18" x14ac:dyDescent="0.25">
      <c r="A3028" t="s">
        <v>25</v>
      </c>
      <c r="B3028" s="4" t="s">
        <v>5278</v>
      </c>
      <c r="C3028" s="4" t="s">
        <v>5303</v>
      </c>
      <c r="J3028" s="6">
        <v>532422054</v>
      </c>
      <c r="K3028" s="6">
        <v>0</v>
      </c>
      <c r="L3028" s="6">
        <v>1695782</v>
      </c>
      <c r="M3028" s="6">
        <v>530726272</v>
      </c>
      <c r="N3028" s="6">
        <v>530726272</v>
      </c>
      <c r="O3028" s="6">
        <v>137691139.03</v>
      </c>
      <c r="P3028" s="6">
        <v>137691139.03</v>
      </c>
      <c r="Q3028" s="6">
        <v>0</v>
      </c>
    </row>
    <row r="3029" spans="1:18" ht="45" x14ac:dyDescent="0.25">
      <c r="D3029" t="s">
        <v>116</v>
      </c>
      <c r="E3029" t="s">
        <v>117</v>
      </c>
      <c r="F3029" t="s">
        <v>5324</v>
      </c>
      <c r="G3029" t="s">
        <v>184</v>
      </c>
      <c r="H3029" s="5">
        <v>43495</v>
      </c>
      <c r="I3029" s="4" t="s">
        <v>5453</v>
      </c>
      <c r="J3029" s="6">
        <v>80151294</v>
      </c>
      <c r="K3029" s="6">
        <v>0</v>
      </c>
      <c r="L3029" s="6">
        <v>22</v>
      </c>
      <c r="M3029" s="6">
        <v>80151272</v>
      </c>
      <c r="N3029" s="6">
        <v>80151272</v>
      </c>
      <c r="O3029" s="6">
        <v>35857148</v>
      </c>
      <c r="P3029" s="6">
        <v>35857148</v>
      </c>
      <c r="Q3029" s="6">
        <v>0</v>
      </c>
      <c r="R3029" t="s">
        <v>244</v>
      </c>
    </row>
    <row r="3030" spans="1:18" ht="60" x14ac:dyDescent="0.25">
      <c r="D3030" t="s">
        <v>116</v>
      </c>
      <c r="E3030" t="s">
        <v>117</v>
      </c>
      <c r="F3030" t="s">
        <v>5325</v>
      </c>
      <c r="G3030" t="s">
        <v>184</v>
      </c>
      <c r="H3030" s="5">
        <v>43523</v>
      </c>
      <c r="I3030" s="4" t="s">
        <v>5454</v>
      </c>
      <c r="J3030" s="6">
        <v>452270760</v>
      </c>
      <c r="K3030" s="6">
        <v>0</v>
      </c>
      <c r="L3030" s="6">
        <v>1695760</v>
      </c>
      <c r="M3030" s="6">
        <v>450575000</v>
      </c>
      <c r="N3030" s="6">
        <v>450575000</v>
      </c>
      <c r="O3030" s="6">
        <v>101833991.03</v>
      </c>
      <c r="P3030" s="6">
        <v>101833991.03</v>
      </c>
      <c r="Q3030" s="6">
        <v>0</v>
      </c>
      <c r="R3030" t="s">
        <v>244</v>
      </c>
    </row>
    <row r="3031" spans="1:18" ht="30" x14ac:dyDescent="0.25">
      <c r="A3031" t="s">
        <v>25</v>
      </c>
      <c r="B3031" s="4" t="s">
        <v>5279</v>
      </c>
      <c r="C3031" s="4" t="s">
        <v>5304</v>
      </c>
      <c r="J3031" s="6">
        <v>924000000</v>
      </c>
      <c r="K3031" s="6">
        <v>0</v>
      </c>
      <c r="L3031" s="6">
        <v>0</v>
      </c>
      <c r="M3031" s="6">
        <v>924000000</v>
      </c>
      <c r="N3031" s="6">
        <v>924000000</v>
      </c>
      <c r="O3031" s="6">
        <v>924000000</v>
      </c>
      <c r="P3031" s="6">
        <v>193691601</v>
      </c>
      <c r="Q3031" s="6">
        <v>0</v>
      </c>
    </row>
    <row r="3032" spans="1:18" ht="60" x14ac:dyDescent="0.25">
      <c r="D3032" t="s">
        <v>116</v>
      </c>
      <c r="E3032" t="s">
        <v>117</v>
      </c>
      <c r="F3032" t="s">
        <v>1775</v>
      </c>
      <c r="G3032" t="s">
        <v>185</v>
      </c>
      <c r="H3032" s="5">
        <v>43466</v>
      </c>
      <c r="I3032" s="4" t="s">
        <v>1870</v>
      </c>
      <c r="J3032" s="6">
        <v>924000000</v>
      </c>
      <c r="K3032" s="6">
        <v>0</v>
      </c>
      <c r="L3032" s="6">
        <v>0</v>
      </c>
      <c r="M3032" s="6">
        <v>924000000</v>
      </c>
      <c r="N3032" s="6">
        <v>924000000</v>
      </c>
      <c r="O3032" s="6">
        <v>924000000</v>
      </c>
      <c r="P3032" s="6">
        <v>193691601</v>
      </c>
      <c r="Q3032" s="6">
        <v>0</v>
      </c>
      <c r="R3032" t="s">
        <v>244</v>
      </c>
    </row>
    <row r="3033" spans="1:18" x14ac:dyDescent="0.25">
      <c r="A3033" t="s">
        <v>25</v>
      </c>
      <c r="B3033" s="4" t="s">
        <v>5280</v>
      </c>
      <c r="C3033" s="4" t="s">
        <v>2761</v>
      </c>
      <c r="J3033" s="6">
        <v>399542037</v>
      </c>
      <c r="K3033" s="6">
        <v>0</v>
      </c>
      <c r="L3033" s="6">
        <v>1210314</v>
      </c>
      <c r="M3033" s="6">
        <v>398331723</v>
      </c>
      <c r="N3033" s="6">
        <v>398331723</v>
      </c>
      <c r="O3033" s="6">
        <v>236765316</v>
      </c>
      <c r="P3033" s="6">
        <v>218739863</v>
      </c>
      <c r="Q3033" s="6">
        <v>0</v>
      </c>
    </row>
    <row r="3034" spans="1:18" ht="45" x14ac:dyDescent="0.25">
      <c r="D3034" t="s">
        <v>116</v>
      </c>
      <c r="E3034" t="s">
        <v>117</v>
      </c>
      <c r="F3034" t="s">
        <v>5326</v>
      </c>
      <c r="G3034" t="s">
        <v>184</v>
      </c>
      <c r="H3034" s="5">
        <v>43483</v>
      </c>
      <c r="I3034" s="4" t="s">
        <v>5455</v>
      </c>
      <c r="J3034" s="6">
        <v>12469732</v>
      </c>
      <c r="K3034" s="6">
        <v>0</v>
      </c>
      <c r="L3034" s="6">
        <v>0</v>
      </c>
      <c r="M3034" s="6">
        <v>12469732</v>
      </c>
      <c r="N3034" s="6">
        <v>12469732</v>
      </c>
      <c r="O3034" s="6">
        <v>12469732</v>
      </c>
      <c r="P3034" s="6">
        <v>12469732</v>
      </c>
      <c r="Q3034" s="6">
        <v>0</v>
      </c>
      <c r="R3034" t="s">
        <v>244</v>
      </c>
    </row>
    <row r="3035" spans="1:18" ht="45" x14ac:dyDescent="0.25">
      <c r="D3035" t="s">
        <v>116</v>
      </c>
      <c r="E3035" t="s">
        <v>117</v>
      </c>
      <c r="F3035" t="s">
        <v>5327</v>
      </c>
      <c r="G3035" t="s">
        <v>184</v>
      </c>
      <c r="H3035" s="5">
        <v>43483</v>
      </c>
      <c r="I3035" s="4" t="s">
        <v>5456</v>
      </c>
      <c r="J3035" s="6">
        <v>12469732</v>
      </c>
      <c r="K3035" s="6">
        <v>0</v>
      </c>
      <c r="L3035" s="6">
        <v>0</v>
      </c>
      <c r="M3035" s="6">
        <v>12469732</v>
      </c>
      <c r="N3035" s="6">
        <v>12469732</v>
      </c>
      <c r="O3035" s="6">
        <v>12469732</v>
      </c>
      <c r="P3035" s="6">
        <v>12469732</v>
      </c>
      <c r="Q3035" s="6">
        <v>0</v>
      </c>
      <c r="R3035" t="s">
        <v>244</v>
      </c>
    </row>
    <row r="3036" spans="1:18" ht="45" x14ac:dyDescent="0.25">
      <c r="D3036" t="s">
        <v>116</v>
      </c>
      <c r="E3036" t="s">
        <v>117</v>
      </c>
      <c r="F3036" t="s">
        <v>5328</v>
      </c>
      <c r="G3036" t="s">
        <v>184</v>
      </c>
      <c r="H3036" s="5">
        <v>43484</v>
      </c>
      <c r="I3036" s="4" t="s">
        <v>5457</v>
      </c>
      <c r="J3036" s="6">
        <v>14398508</v>
      </c>
      <c r="K3036" s="6">
        <v>0</v>
      </c>
      <c r="L3036" s="6">
        <v>0</v>
      </c>
      <c r="M3036" s="6">
        <v>14398508</v>
      </c>
      <c r="N3036" s="6">
        <v>14398508</v>
      </c>
      <c r="O3036" s="6">
        <v>14398508</v>
      </c>
      <c r="P3036" s="6">
        <v>14398508</v>
      </c>
      <c r="Q3036" s="6">
        <v>0</v>
      </c>
      <c r="R3036" t="s">
        <v>244</v>
      </c>
    </row>
    <row r="3037" spans="1:18" ht="60" x14ac:dyDescent="0.25">
      <c r="D3037" t="s">
        <v>116</v>
      </c>
      <c r="E3037" t="s">
        <v>117</v>
      </c>
      <c r="F3037" t="s">
        <v>5329</v>
      </c>
      <c r="G3037" t="s">
        <v>184</v>
      </c>
      <c r="H3037" s="5">
        <v>43484</v>
      </c>
      <c r="I3037" s="4" t="s">
        <v>5458</v>
      </c>
      <c r="J3037" s="6">
        <v>7944004</v>
      </c>
      <c r="K3037" s="6">
        <v>0</v>
      </c>
      <c r="L3037" s="6">
        <v>0</v>
      </c>
      <c r="M3037" s="6">
        <v>7944004</v>
      </c>
      <c r="N3037" s="6">
        <v>7944004</v>
      </c>
      <c r="O3037" s="6">
        <v>7944004</v>
      </c>
      <c r="P3037" s="6">
        <v>7944004</v>
      </c>
      <c r="Q3037" s="6">
        <v>0</v>
      </c>
      <c r="R3037" t="s">
        <v>244</v>
      </c>
    </row>
    <row r="3038" spans="1:18" ht="45" x14ac:dyDescent="0.25">
      <c r="D3038" t="s">
        <v>116</v>
      </c>
      <c r="E3038" t="s">
        <v>117</v>
      </c>
      <c r="F3038" t="s">
        <v>5330</v>
      </c>
      <c r="G3038" t="s">
        <v>184</v>
      </c>
      <c r="H3038" s="5">
        <v>43484</v>
      </c>
      <c r="I3038" s="4" t="s">
        <v>5459</v>
      </c>
      <c r="J3038" s="6">
        <v>7944004</v>
      </c>
      <c r="K3038" s="6">
        <v>0</v>
      </c>
      <c r="L3038" s="6">
        <v>0</v>
      </c>
      <c r="M3038" s="6">
        <v>7944004</v>
      </c>
      <c r="N3038" s="6">
        <v>7944004</v>
      </c>
      <c r="O3038" s="6">
        <v>7944004</v>
      </c>
      <c r="P3038" s="6">
        <v>7944004</v>
      </c>
      <c r="Q3038" s="6">
        <v>0</v>
      </c>
      <c r="R3038" t="s">
        <v>244</v>
      </c>
    </row>
    <row r="3039" spans="1:18" ht="45" x14ac:dyDescent="0.25">
      <c r="D3039" t="s">
        <v>116</v>
      </c>
      <c r="E3039" t="s">
        <v>117</v>
      </c>
      <c r="F3039" t="s">
        <v>5332</v>
      </c>
      <c r="G3039" t="s">
        <v>184</v>
      </c>
      <c r="H3039" s="5">
        <v>43484</v>
      </c>
      <c r="I3039" s="4" t="s">
        <v>5460</v>
      </c>
      <c r="J3039" s="6">
        <v>7944004</v>
      </c>
      <c r="K3039" s="6">
        <v>0</v>
      </c>
      <c r="L3039" s="6">
        <v>0</v>
      </c>
      <c r="M3039" s="6">
        <v>7944004</v>
      </c>
      <c r="N3039" s="6">
        <v>7944004</v>
      </c>
      <c r="O3039" s="6">
        <v>7944004</v>
      </c>
      <c r="P3039" s="6">
        <v>7944004</v>
      </c>
      <c r="Q3039" s="6">
        <v>0</v>
      </c>
      <c r="R3039" t="s">
        <v>244</v>
      </c>
    </row>
    <row r="3040" spans="1:18" ht="45" x14ac:dyDescent="0.25">
      <c r="D3040" t="s">
        <v>116</v>
      </c>
      <c r="E3040" t="s">
        <v>117</v>
      </c>
      <c r="F3040" t="s">
        <v>5333</v>
      </c>
      <c r="G3040" t="s">
        <v>184</v>
      </c>
      <c r="H3040" s="5">
        <v>43484</v>
      </c>
      <c r="I3040" s="4" t="s">
        <v>5461</v>
      </c>
      <c r="J3040" s="6">
        <v>13456548</v>
      </c>
      <c r="K3040" s="6">
        <v>0</v>
      </c>
      <c r="L3040" s="6">
        <v>0</v>
      </c>
      <c r="M3040" s="6">
        <v>13456548</v>
      </c>
      <c r="N3040" s="6">
        <v>13456548</v>
      </c>
      <c r="O3040" s="6">
        <v>13456548</v>
      </c>
      <c r="P3040" s="6">
        <v>13456548</v>
      </c>
      <c r="Q3040" s="6">
        <v>0</v>
      </c>
      <c r="R3040" t="s">
        <v>244</v>
      </c>
    </row>
    <row r="3041" spans="4:18" ht="45" x14ac:dyDescent="0.25">
      <c r="D3041" t="s">
        <v>116</v>
      </c>
      <c r="E3041" t="s">
        <v>117</v>
      </c>
      <c r="F3041" t="s">
        <v>5334</v>
      </c>
      <c r="G3041" t="s">
        <v>184</v>
      </c>
      <c r="H3041" s="5">
        <v>43484</v>
      </c>
      <c r="I3041" s="4" t="s">
        <v>5462</v>
      </c>
      <c r="J3041" s="6">
        <v>12469732</v>
      </c>
      <c r="K3041" s="6">
        <v>0</v>
      </c>
      <c r="L3041" s="6">
        <v>0</v>
      </c>
      <c r="M3041" s="6">
        <v>12469732</v>
      </c>
      <c r="N3041" s="6">
        <v>12469732</v>
      </c>
      <c r="O3041" s="6">
        <v>9352299</v>
      </c>
      <c r="P3041" s="6">
        <v>9352299</v>
      </c>
      <c r="Q3041" s="6">
        <v>0</v>
      </c>
      <c r="R3041" t="s">
        <v>244</v>
      </c>
    </row>
    <row r="3042" spans="4:18" ht="45" x14ac:dyDescent="0.25">
      <c r="D3042" t="s">
        <v>116</v>
      </c>
      <c r="E3042" t="s">
        <v>117</v>
      </c>
      <c r="F3042" t="s">
        <v>5335</v>
      </c>
      <c r="G3042" t="s">
        <v>184</v>
      </c>
      <c r="H3042" s="5">
        <v>43484</v>
      </c>
      <c r="I3042" s="4" t="s">
        <v>5463</v>
      </c>
      <c r="J3042" s="6">
        <v>13456548</v>
      </c>
      <c r="K3042" s="6">
        <v>0</v>
      </c>
      <c r="L3042" s="6">
        <v>0</v>
      </c>
      <c r="M3042" s="6">
        <v>13456548</v>
      </c>
      <c r="N3042" s="6">
        <v>13456548</v>
      </c>
      <c r="O3042" s="6">
        <v>13456548</v>
      </c>
      <c r="P3042" s="6">
        <v>13456548</v>
      </c>
      <c r="Q3042" s="6">
        <v>0</v>
      </c>
      <c r="R3042" t="s">
        <v>244</v>
      </c>
    </row>
    <row r="3043" spans="4:18" ht="45" x14ac:dyDescent="0.25">
      <c r="D3043" t="s">
        <v>116</v>
      </c>
      <c r="E3043" t="s">
        <v>117</v>
      </c>
      <c r="F3043" t="s">
        <v>5336</v>
      </c>
      <c r="G3043" t="s">
        <v>184</v>
      </c>
      <c r="H3043" s="5">
        <v>43487</v>
      </c>
      <c r="I3043" s="4" t="s">
        <v>5464</v>
      </c>
      <c r="J3043" s="6">
        <v>13456548</v>
      </c>
      <c r="K3043" s="6">
        <v>0</v>
      </c>
      <c r="L3043" s="6">
        <v>0</v>
      </c>
      <c r="M3043" s="6">
        <v>13456548</v>
      </c>
      <c r="N3043" s="6">
        <v>13456548</v>
      </c>
      <c r="O3043" s="6">
        <v>13456548</v>
      </c>
      <c r="P3043" s="6">
        <v>13456548</v>
      </c>
      <c r="Q3043" s="6">
        <v>0</v>
      </c>
      <c r="R3043" t="s">
        <v>244</v>
      </c>
    </row>
    <row r="3044" spans="4:18" ht="45" x14ac:dyDescent="0.25">
      <c r="D3044" t="s">
        <v>116</v>
      </c>
      <c r="E3044" t="s">
        <v>117</v>
      </c>
      <c r="F3044" t="s">
        <v>5337</v>
      </c>
      <c r="G3044" t="s">
        <v>184</v>
      </c>
      <c r="H3044" s="5">
        <v>43487</v>
      </c>
      <c r="I3044" s="4" t="s">
        <v>5465</v>
      </c>
      <c r="J3044" s="6">
        <v>12469732</v>
      </c>
      <c r="K3044" s="6">
        <v>0</v>
      </c>
      <c r="L3044" s="6">
        <v>0</v>
      </c>
      <c r="M3044" s="6">
        <v>12469732</v>
      </c>
      <c r="N3044" s="6">
        <v>12469732</v>
      </c>
      <c r="O3044" s="6">
        <v>12469732</v>
      </c>
      <c r="P3044" s="6">
        <v>12469732</v>
      </c>
      <c r="Q3044" s="6">
        <v>0</v>
      </c>
      <c r="R3044" t="s">
        <v>244</v>
      </c>
    </row>
    <row r="3045" spans="4:18" ht="45" x14ac:dyDescent="0.25">
      <c r="D3045" t="s">
        <v>116</v>
      </c>
      <c r="E3045" t="s">
        <v>117</v>
      </c>
      <c r="F3045" t="s">
        <v>5338</v>
      </c>
      <c r="G3045" t="s">
        <v>184</v>
      </c>
      <c r="H3045" s="5">
        <v>43505</v>
      </c>
      <c r="I3045" s="4" t="s">
        <v>5466</v>
      </c>
      <c r="J3045" s="6">
        <v>12469732</v>
      </c>
      <c r="K3045" s="6">
        <v>0</v>
      </c>
      <c r="L3045" s="6">
        <v>1106444</v>
      </c>
      <c r="M3045" s="6">
        <v>11363288</v>
      </c>
      <c r="N3045" s="6">
        <v>11363288</v>
      </c>
      <c r="O3045" s="6">
        <v>11363288</v>
      </c>
      <c r="P3045" s="6">
        <v>11363288</v>
      </c>
      <c r="Q3045" s="6">
        <v>0</v>
      </c>
      <c r="R3045" t="s">
        <v>244</v>
      </c>
    </row>
    <row r="3046" spans="4:18" ht="45" x14ac:dyDescent="0.25">
      <c r="D3046" t="s">
        <v>116</v>
      </c>
      <c r="E3046" t="s">
        <v>117</v>
      </c>
      <c r="F3046" t="s">
        <v>5339</v>
      </c>
      <c r="G3046" t="s">
        <v>184</v>
      </c>
      <c r="H3046" s="5">
        <v>43508</v>
      </c>
      <c r="I3046" s="4" t="s">
        <v>5467</v>
      </c>
      <c r="J3046" s="6">
        <v>7944004</v>
      </c>
      <c r="K3046" s="6">
        <v>0</v>
      </c>
      <c r="L3046" s="6">
        <v>0</v>
      </c>
      <c r="M3046" s="6">
        <v>7944004</v>
      </c>
      <c r="N3046" s="6">
        <v>7944004</v>
      </c>
      <c r="O3046" s="6">
        <v>7944004</v>
      </c>
      <c r="P3046" s="6">
        <v>7944004</v>
      </c>
      <c r="Q3046" s="6">
        <v>0</v>
      </c>
      <c r="R3046" t="s">
        <v>244</v>
      </c>
    </row>
    <row r="3047" spans="4:18" ht="45" x14ac:dyDescent="0.25">
      <c r="D3047" t="s">
        <v>116</v>
      </c>
      <c r="E3047" t="s">
        <v>117</v>
      </c>
      <c r="F3047" t="s">
        <v>5340</v>
      </c>
      <c r="G3047" t="s">
        <v>184</v>
      </c>
      <c r="H3047" s="5">
        <v>43523</v>
      </c>
      <c r="I3047" s="4" t="s">
        <v>5468</v>
      </c>
      <c r="J3047" s="6">
        <v>12469732</v>
      </c>
      <c r="K3047" s="6">
        <v>0</v>
      </c>
      <c r="L3047" s="6">
        <v>0</v>
      </c>
      <c r="M3047" s="6">
        <v>12469732</v>
      </c>
      <c r="N3047" s="6">
        <v>12469732</v>
      </c>
      <c r="O3047" s="6">
        <v>12469732</v>
      </c>
      <c r="P3047" s="6">
        <v>12469732</v>
      </c>
      <c r="Q3047" s="6">
        <v>0</v>
      </c>
      <c r="R3047" t="s">
        <v>244</v>
      </c>
    </row>
    <row r="3048" spans="4:18" ht="45" x14ac:dyDescent="0.25">
      <c r="D3048" t="s">
        <v>116</v>
      </c>
      <c r="E3048" t="s">
        <v>117</v>
      </c>
      <c r="F3048" t="s">
        <v>5341</v>
      </c>
      <c r="G3048" t="s">
        <v>184</v>
      </c>
      <c r="H3048" s="5">
        <v>43529</v>
      </c>
      <c r="I3048" s="4" t="s">
        <v>5469</v>
      </c>
      <c r="J3048" s="6">
        <v>12469732</v>
      </c>
      <c r="K3048" s="6">
        <v>0</v>
      </c>
      <c r="L3048" s="6">
        <v>0</v>
      </c>
      <c r="M3048" s="6">
        <v>12469732</v>
      </c>
      <c r="N3048" s="6">
        <v>12469732</v>
      </c>
      <c r="O3048" s="6">
        <v>12469732</v>
      </c>
      <c r="P3048" s="6">
        <v>12469732</v>
      </c>
      <c r="Q3048" s="6">
        <v>0</v>
      </c>
      <c r="R3048" t="s">
        <v>244</v>
      </c>
    </row>
    <row r="3049" spans="4:18" ht="60" x14ac:dyDescent="0.25">
      <c r="D3049" t="s">
        <v>116</v>
      </c>
      <c r="E3049" t="s">
        <v>117</v>
      </c>
      <c r="F3049" t="s">
        <v>5342</v>
      </c>
      <c r="G3049" t="s">
        <v>184</v>
      </c>
      <c r="H3049" s="5">
        <v>43610</v>
      </c>
      <c r="I3049" s="4" t="s">
        <v>5470</v>
      </c>
      <c r="J3049" s="6">
        <v>2879702</v>
      </c>
      <c r="K3049" s="6">
        <v>0</v>
      </c>
      <c r="L3049" s="6">
        <v>0</v>
      </c>
      <c r="M3049" s="6">
        <v>2879702</v>
      </c>
      <c r="N3049" s="6">
        <v>2879702</v>
      </c>
      <c r="O3049" s="6">
        <v>2879702</v>
      </c>
      <c r="P3049" s="6">
        <v>2879702</v>
      </c>
      <c r="Q3049" s="6">
        <v>0</v>
      </c>
      <c r="R3049" t="s">
        <v>244</v>
      </c>
    </row>
    <row r="3050" spans="4:18" ht="60" x14ac:dyDescent="0.25">
      <c r="D3050" t="s">
        <v>116</v>
      </c>
      <c r="E3050" t="s">
        <v>117</v>
      </c>
      <c r="F3050" t="s">
        <v>5343</v>
      </c>
      <c r="G3050" t="s">
        <v>184</v>
      </c>
      <c r="H3050" s="5">
        <v>43610</v>
      </c>
      <c r="I3050" s="4" t="s">
        <v>5471</v>
      </c>
      <c r="J3050" s="6">
        <v>1588801</v>
      </c>
      <c r="K3050" s="6">
        <v>0</v>
      </c>
      <c r="L3050" s="6">
        <v>0</v>
      </c>
      <c r="M3050" s="6">
        <v>1588801</v>
      </c>
      <c r="N3050" s="6">
        <v>1588801</v>
      </c>
      <c r="O3050" s="6">
        <v>1588801</v>
      </c>
      <c r="P3050" s="6">
        <v>1588801</v>
      </c>
      <c r="Q3050" s="6">
        <v>0</v>
      </c>
      <c r="R3050" t="s">
        <v>244</v>
      </c>
    </row>
    <row r="3051" spans="4:18" ht="60" x14ac:dyDescent="0.25">
      <c r="D3051" t="s">
        <v>116</v>
      </c>
      <c r="E3051" t="s">
        <v>117</v>
      </c>
      <c r="F3051" t="s">
        <v>5344</v>
      </c>
      <c r="G3051" t="s">
        <v>184</v>
      </c>
      <c r="H3051" s="5">
        <v>43610</v>
      </c>
      <c r="I3051" s="4" t="s">
        <v>5472</v>
      </c>
      <c r="J3051" s="6">
        <v>1588801</v>
      </c>
      <c r="K3051" s="6">
        <v>0</v>
      </c>
      <c r="L3051" s="6">
        <v>0</v>
      </c>
      <c r="M3051" s="6">
        <v>1588801</v>
      </c>
      <c r="N3051" s="6">
        <v>1588801</v>
      </c>
      <c r="O3051" s="6">
        <v>1588801</v>
      </c>
      <c r="P3051" s="6">
        <v>1588801</v>
      </c>
      <c r="Q3051" s="6">
        <v>0</v>
      </c>
      <c r="R3051" t="s">
        <v>244</v>
      </c>
    </row>
    <row r="3052" spans="4:18" ht="60" x14ac:dyDescent="0.25">
      <c r="D3052" t="s">
        <v>116</v>
      </c>
      <c r="E3052" t="s">
        <v>117</v>
      </c>
      <c r="F3052" t="s">
        <v>5345</v>
      </c>
      <c r="G3052" t="s">
        <v>184</v>
      </c>
      <c r="H3052" s="5">
        <v>43617</v>
      </c>
      <c r="I3052" s="4" t="s">
        <v>5473</v>
      </c>
      <c r="J3052" s="6">
        <v>1794206</v>
      </c>
      <c r="K3052" s="6">
        <v>0</v>
      </c>
      <c r="L3052" s="6">
        <v>0</v>
      </c>
      <c r="M3052" s="6">
        <v>1794206</v>
      </c>
      <c r="N3052" s="6">
        <v>1794206</v>
      </c>
      <c r="O3052" s="6">
        <v>1794206</v>
      </c>
      <c r="P3052" s="6">
        <v>1794206</v>
      </c>
      <c r="Q3052" s="6">
        <v>0</v>
      </c>
      <c r="R3052" t="s">
        <v>244</v>
      </c>
    </row>
    <row r="3053" spans="4:18" ht="60" x14ac:dyDescent="0.25">
      <c r="D3053" t="s">
        <v>116</v>
      </c>
      <c r="E3053" t="s">
        <v>117</v>
      </c>
      <c r="F3053" t="s">
        <v>5346</v>
      </c>
      <c r="G3053" t="s">
        <v>184</v>
      </c>
      <c r="H3053" s="5">
        <v>43617</v>
      </c>
      <c r="I3053" s="4" t="s">
        <v>5474</v>
      </c>
      <c r="J3053" s="6">
        <v>1766545</v>
      </c>
      <c r="K3053" s="6">
        <v>0</v>
      </c>
      <c r="L3053" s="6">
        <v>0</v>
      </c>
      <c r="M3053" s="6">
        <v>1766545</v>
      </c>
      <c r="N3053" s="6">
        <v>1766545</v>
      </c>
      <c r="O3053" s="6">
        <v>1766545</v>
      </c>
      <c r="P3053" s="6">
        <v>1766545</v>
      </c>
      <c r="Q3053" s="6">
        <v>0</v>
      </c>
      <c r="R3053" t="s">
        <v>244</v>
      </c>
    </row>
    <row r="3054" spans="4:18" ht="60" x14ac:dyDescent="0.25">
      <c r="D3054" t="s">
        <v>116</v>
      </c>
      <c r="E3054" t="s">
        <v>117</v>
      </c>
      <c r="F3054" t="s">
        <v>5347</v>
      </c>
      <c r="G3054" t="s">
        <v>184</v>
      </c>
      <c r="H3054" s="5">
        <v>43617</v>
      </c>
      <c r="I3054" s="4" t="s">
        <v>5475</v>
      </c>
      <c r="J3054" s="6">
        <v>1794206</v>
      </c>
      <c r="K3054" s="6">
        <v>0</v>
      </c>
      <c r="L3054" s="6">
        <v>0</v>
      </c>
      <c r="M3054" s="6">
        <v>1794206</v>
      </c>
      <c r="N3054" s="6">
        <v>1794206</v>
      </c>
      <c r="O3054" s="6">
        <v>1794206</v>
      </c>
      <c r="P3054" s="6">
        <v>1794206</v>
      </c>
      <c r="Q3054" s="6">
        <v>0</v>
      </c>
      <c r="R3054" t="s">
        <v>244</v>
      </c>
    </row>
    <row r="3055" spans="4:18" ht="60" x14ac:dyDescent="0.25">
      <c r="D3055" t="s">
        <v>116</v>
      </c>
      <c r="E3055" t="s">
        <v>117</v>
      </c>
      <c r="F3055" t="s">
        <v>5348</v>
      </c>
      <c r="G3055" t="s">
        <v>184</v>
      </c>
      <c r="H3055" s="5">
        <v>43617</v>
      </c>
      <c r="I3055" s="4" t="s">
        <v>5476</v>
      </c>
      <c r="J3055" s="6">
        <v>1662631</v>
      </c>
      <c r="K3055" s="6">
        <v>0</v>
      </c>
      <c r="L3055" s="6">
        <v>0</v>
      </c>
      <c r="M3055" s="6">
        <v>1662631</v>
      </c>
      <c r="N3055" s="6">
        <v>1662631</v>
      </c>
      <c r="O3055" s="6">
        <v>0</v>
      </c>
      <c r="P3055" s="6">
        <v>0</v>
      </c>
      <c r="Q3055" s="6">
        <v>0</v>
      </c>
      <c r="R3055" t="s">
        <v>244</v>
      </c>
    </row>
    <row r="3056" spans="4:18" ht="60" x14ac:dyDescent="0.25">
      <c r="D3056" t="s">
        <v>116</v>
      </c>
      <c r="E3056" t="s">
        <v>117</v>
      </c>
      <c r="F3056" t="s">
        <v>5349</v>
      </c>
      <c r="G3056" t="s">
        <v>184</v>
      </c>
      <c r="H3056" s="5">
        <v>43622</v>
      </c>
      <c r="I3056" s="4" t="s">
        <v>5477</v>
      </c>
      <c r="J3056" s="6">
        <v>1558717</v>
      </c>
      <c r="K3056" s="6">
        <v>0</v>
      </c>
      <c r="L3056" s="6">
        <v>0</v>
      </c>
      <c r="M3056" s="6">
        <v>1558717</v>
      </c>
      <c r="N3056" s="6">
        <v>1558717</v>
      </c>
      <c r="O3056" s="6">
        <v>1558717</v>
      </c>
      <c r="P3056" s="6">
        <v>1558717</v>
      </c>
      <c r="Q3056" s="6">
        <v>0</v>
      </c>
      <c r="R3056" t="s">
        <v>244</v>
      </c>
    </row>
    <row r="3057" spans="4:18" ht="60" x14ac:dyDescent="0.25">
      <c r="D3057" t="s">
        <v>116</v>
      </c>
      <c r="E3057" t="s">
        <v>117</v>
      </c>
      <c r="F3057" t="s">
        <v>5350</v>
      </c>
      <c r="G3057" t="s">
        <v>184</v>
      </c>
      <c r="H3057" s="5">
        <v>43622</v>
      </c>
      <c r="I3057" s="4" t="s">
        <v>5478</v>
      </c>
      <c r="J3057" s="6">
        <v>1682069</v>
      </c>
      <c r="K3057" s="6">
        <v>0</v>
      </c>
      <c r="L3057" s="6">
        <v>0</v>
      </c>
      <c r="M3057" s="6">
        <v>1682069</v>
      </c>
      <c r="N3057" s="6">
        <v>1682069</v>
      </c>
      <c r="O3057" s="6">
        <v>1682069</v>
      </c>
      <c r="P3057" s="6">
        <v>1682069</v>
      </c>
      <c r="Q3057" s="6">
        <v>0</v>
      </c>
      <c r="R3057" t="s">
        <v>244</v>
      </c>
    </row>
    <row r="3058" spans="4:18" ht="45" x14ac:dyDescent="0.25">
      <c r="D3058" t="s">
        <v>116</v>
      </c>
      <c r="E3058" t="s">
        <v>117</v>
      </c>
      <c r="F3058" t="s">
        <v>5351</v>
      </c>
      <c r="G3058" t="s">
        <v>184</v>
      </c>
      <c r="H3058" s="5">
        <v>43652</v>
      </c>
      <c r="I3058" s="4" t="s">
        <v>5479</v>
      </c>
      <c r="J3058" s="6">
        <v>16798259</v>
      </c>
      <c r="K3058" s="6">
        <v>0</v>
      </c>
      <c r="L3058" s="6">
        <v>0</v>
      </c>
      <c r="M3058" s="6">
        <v>16798259</v>
      </c>
      <c r="N3058" s="6">
        <v>16798259</v>
      </c>
      <c r="O3058" s="6">
        <v>3599627</v>
      </c>
      <c r="P3058" s="6">
        <v>0</v>
      </c>
      <c r="Q3058" s="6">
        <v>0</v>
      </c>
      <c r="R3058" t="s">
        <v>244</v>
      </c>
    </row>
    <row r="3059" spans="4:18" ht="45" x14ac:dyDescent="0.25">
      <c r="D3059" t="s">
        <v>116</v>
      </c>
      <c r="E3059" t="s">
        <v>117</v>
      </c>
      <c r="F3059" t="s">
        <v>5352</v>
      </c>
      <c r="G3059" t="s">
        <v>184</v>
      </c>
      <c r="H3059" s="5">
        <v>43652</v>
      </c>
      <c r="I3059" s="4" t="s">
        <v>5480</v>
      </c>
      <c r="J3059" s="6">
        <v>14548021</v>
      </c>
      <c r="K3059" s="6">
        <v>0</v>
      </c>
      <c r="L3059" s="6">
        <v>0</v>
      </c>
      <c r="M3059" s="6">
        <v>14548021</v>
      </c>
      <c r="N3059" s="6">
        <v>14548021</v>
      </c>
      <c r="O3059" s="6">
        <v>0</v>
      </c>
      <c r="P3059" s="6">
        <v>0</v>
      </c>
      <c r="Q3059" s="6">
        <v>0</v>
      </c>
      <c r="R3059" t="s">
        <v>244</v>
      </c>
    </row>
    <row r="3060" spans="4:18" ht="60" x14ac:dyDescent="0.25">
      <c r="D3060" t="s">
        <v>116</v>
      </c>
      <c r="E3060" t="s">
        <v>117</v>
      </c>
      <c r="F3060" t="s">
        <v>5353</v>
      </c>
      <c r="G3060" t="s">
        <v>184</v>
      </c>
      <c r="H3060" s="5">
        <v>43652</v>
      </c>
      <c r="I3060" s="4" t="s">
        <v>5481</v>
      </c>
      <c r="J3060" s="6">
        <v>9268005</v>
      </c>
      <c r="K3060" s="6">
        <v>0</v>
      </c>
      <c r="L3060" s="6">
        <v>0</v>
      </c>
      <c r="M3060" s="6">
        <v>9268005</v>
      </c>
      <c r="N3060" s="6">
        <v>9268005</v>
      </c>
      <c r="O3060" s="6">
        <v>1986001</v>
      </c>
      <c r="P3060" s="6">
        <v>1986001</v>
      </c>
      <c r="Q3060" s="6">
        <v>0</v>
      </c>
      <c r="R3060" t="s">
        <v>244</v>
      </c>
    </row>
    <row r="3061" spans="4:18" ht="45" x14ac:dyDescent="0.25">
      <c r="D3061" t="s">
        <v>116</v>
      </c>
      <c r="E3061" t="s">
        <v>117</v>
      </c>
      <c r="F3061" t="s">
        <v>5354</v>
      </c>
      <c r="G3061" t="s">
        <v>184</v>
      </c>
      <c r="H3061" s="5">
        <v>43652</v>
      </c>
      <c r="I3061" s="4" t="s">
        <v>5482</v>
      </c>
      <c r="J3061" s="6">
        <v>9268005</v>
      </c>
      <c r="K3061" s="6">
        <v>0</v>
      </c>
      <c r="L3061" s="6">
        <v>0</v>
      </c>
      <c r="M3061" s="6">
        <v>9268005</v>
      </c>
      <c r="N3061" s="6">
        <v>9268005</v>
      </c>
      <c r="O3061" s="6">
        <v>1986001</v>
      </c>
      <c r="P3061" s="6">
        <v>1986001</v>
      </c>
      <c r="Q3061" s="6">
        <v>0</v>
      </c>
      <c r="R3061" t="s">
        <v>244</v>
      </c>
    </row>
    <row r="3062" spans="4:18" ht="45" x14ac:dyDescent="0.25">
      <c r="D3062" t="s">
        <v>116</v>
      </c>
      <c r="E3062" t="s">
        <v>117</v>
      </c>
      <c r="F3062" t="s">
        <v>5355</v>
      </c>
      <c r="G3062" t="s">
        <v>184</v>
      </c>
      <c r="H3062" s="5">
        <v>43652</v>
      </c>
      <c r="I3062" s="4" t="s">
        <v>5483</v>
      </c>
      <c r="J3062" s="6">
        <v>10703142</v>
      </c>
      <c r="K3062" s="6">
        <v>0</v>
      </c>
      <c r="L3062" s="6">
        <v>103870</v>
      </c>
      <c r="M3062" s="6">
        <v>10599272</v>
      </c>
      <c r="N3062" s="6">
        <v>10599272</v>
      </c>
      <c r="O3062" s="6">
        <v>6234866</v>
      </c>
      <c r="P3062" s="6">
        <v>3117433</v>
      </c>
      <c r="Q3062" s="6">
        <v>0</v>
      </c>
      <c r="R3062" t="s">
        <v>244</v>
      </c>
    </row>
    <row r="3063" spans="4:18" ht="45" x14ac:dyDescent="0.25">
      <c r="D3063" t="s">
        <v>116</v>
      </c>
      <c r="E3063" t="s">
        <v>117</v>
      </c>
      <c r="F3063" t="s">
        <v>5356</v>
      </c>
      <c r="G3063" t="s">
        <v>184</v>
      </c>
      <c r="H3063" s="5">
        <v>43652</v>
      </c>
      <c r="I3063" s="4" t="s">
        <v>5484</v>
      </c>
      <c r="J3063" s="6">
        <v>15699306</v>
      </c>
      <c r="K3063" s="6">
        <v>0</v>
      </c>
      <c r="L3063" s="6">
        <v>0</v>
      </c>
      <c r="M3063" s="6">
        <v>15699306</v>
      </c>
      <c r="N3063" s="6">
        <v>15699306</v>
      </c>
      <c r="O3063" s="6">
        <v>3364137</v>
      </c>
      <c r="P3063" s="6">
        <v>3364137</v>
      </c>
      <c r="Q3063" s="6">
        <v>0</v>
      </c>
      <c r="R3063" t="s">
        <v>244</v>
      </c>
    </row>
    <row r="3064" spans="4:18" ht="45" x14ac:dyDescent="0.25">
      <c r="D3064" t="s">
        <v>116</v>
      </c>
      <c r="E3064" t="s">
        <v>117</v>
      </c>
      <c r="F3064" t="s">
        <v>5357</v>
      </c>
      <c r="G3064" t="s">
        <v>184</v>
      </c>
      <c r="H3064" s="5">
        <v>43652</v>
      </c>
      <c r="I3064" s="4" t="s">
        <v>5485</v>
      </c>
      <c r="J3064" s="6">
        <v>15699306</v>
      </c>
      <c r="K3064" s="6">
        <v>0</v>
      </c>
      <c r="L3064" s="6">
        <v>0</v>
      </c>
      <c r="M3064" s="6">
        <v>15699306</v>
      </c>
      <c r="N3064" s="6">
        <v>15699306</v>
      </c>
      <c r="O3064" s="6">
        <v>6728274</v>
      </c>
      <c r="P3064" s="6">
        <v>3364137</v>
      </c>
      <c r="Q3064" s="6">
        <v>0</v>
      </c>
      <c r="R3064" t="s">
        <v>244</v>
      </c>
    </row>
    <row r="3065" spans="4:18" ht="45" x14ac:dyDescent="0.25">
      <c r="D3065" t="s">
        <v>116</v>
      </c>
      <c r="E3065" t="s">
        <v>117</v>
      </c>
      <c r="F3065" t="s">
        <v>5358</v>
      </c>
      <c r="G3065" t="s">
        <v>184</v>
      </c>
      <c r="H3065" s="5">
        <v>43652</v>
      </c>
      <c r="I3065" s="4" t="s">
        <v>5486</v>
      </c>
      <c r="J3065" s="6">
        <v>15699306</v>
      </c>
      <c r="K3065" s="6">
        <v>0</v>
      </c>
      <c r="L3065" s="6">
        <v>0</v>
      </c>
      <c r="M3065" s="6">
        <v>15699306</v>
      </c>
      <c r="N3065" s="6">
        <v>15699306</v>
      </c>
      <c r="O3065" s="6">
        <v>3364137</v>
      </c>
      <c r="P3065" s="6">
        <v>3364137</v>
      </c>
      <c r="Q3065" s="6">
        <v>0</v>
      </c>
      <c r="R3065" t="s">
        <v>244</v>
      </c>
    </row>
    <row r="3066" spans="4:18" ht="45" x14ac:dyDescent="0.25">
      <c r="D3066" t="s">
        <v>116</v>
      </c>
      <c r="E3066" t="s">
        <v>117</v>
      </c>
      <c r="F3066" t="s">
        <v>5359</v>
      </c>
      <c r="G3066" t="s">
        <v>184</v>
      </c>
      <c r="H3066" s="5">
        <v>43652</v>
      </c>
      <c r="I3066" s="4" t="s">
        <v>5487</v>
      </c>
      <c r="J3066" s="6">
        <v>14548021</v>
      </c>
      <c r="K3066" s="6">
        <v>0</v>
      </c>
      <c r="L3066" s="6">
        <v>0</v>
      </c>
      <c r="M3066" s="6">
        <v>14548021</v>
      </c>
      <c r="N3066" s="6">
        <v>14548021</v>
      </c>
      <c r="O3066" s="6">
        <v>6234866</v>
      </c>
      <c r="P3066" s="6">
        <v>3117433</v>
      </c>
      <c r="Q3066" s="6">
        <v>0</v>
      </c>
      <c r="R3066" t="s">
        <v>244</v>
      </c>
    </row>
    <row r="3067" spans="4:18" ht="45" x14ac:dyDescent="0.25">
      <c r="D3067" t="s">
        <v>116</v>
      </c>
      <c r="E3067" t="s">
        <v>117</v>
      </c>
      <c r="F3067" t="s">
        <v>5361</v>
      </c>
      <c r="G3067" t="s">
        <v>184</v>
      </c>
      <c r="H3067" s="5">
        <v>43652</v>
      </c>
      <c r="I3067" s="4" t="s">
        <v>5488</v>
      </c>
      <c r="J3067" s="6">
        <v>14548021</v>
      </c>
      <c r="K3067" s="6">
        <v>0</v>
      </c>
      <c r="L3067" s="6">
        <v>0</v>
      </c>
      <c r="M3067" s="6">
        <v>14548021</v>
      </c>
      <c r="N3067" s="6">
        <v>14548021</v>
      </c>
      <c r="O3067" s="6">
        <v>3117433</v>
      </c>
      <c r="P3067" s="6">
        <v>3117433</v>
      </c>
      <c r="Q3067" s="6">
        <v>0</v>
      </c>
      <c r="R3067" t="s">
        <v>244</v>
      </c>
    </row>
    <row r="3068" spans="4:18" ht="45" x14ac:dyDescent="0.25">
      <c r="D3068" t="s">
        <v>116</v>
      </c>
      <c r="E3068" t="s">
        <v>117</v>
      </c>
      <c r="F3068" t="s">
        <v>5362</v>
      </c>
      <c r="G3068" t="s">
        <v>184</v>
      </c>
      <c r="H3068" s="5">
        <v>43652</v>
      </c>
      <c r="I3068" s="4" t="s">
        <v>5489</v>
      </c>
      <c r="J3068" s="6">
        <v>9268005</v>
      </c>
      <c r="K3068" s="6">
        <v>0</v>
      </c>
      <c r="L3068" s="6">
        <v>0</v>
      </c>
      <c r="M3068" s="6">
        <v>9268005</v>
      </c>
      <c r="N3068" s="6">
        <v>9268005</v>
      </c>
      <c r="O3068" s="6">
        <v>3972002</v>
      </c>
      <c r="P3068" s="6">
        <v>1986001</v>
      </c>
      <c r="Q3068" s="6">
        <v>0</v>
      </c>
      <c r="R3068" t="s">
        <v>244</v>
      </c>
    </row>
    <row r="3069" spans="4:18" ht="45" x14ac:dyDescent="0.25">
      <c r="D3069" t="s">
        <v>116</v>
      </c>
      <c r="E3069" t="s">
        <v>117</v>
      </c>
      <c r="F3069" t="s">
        <v>5363</v>
      </c>
      <c r="G3069" t="s">
        <v>184</v>
      </c>
      <c r="H3069" s="5">
        <v>43652</v>
      </c>
      <c r="I3069" s="4" t="s">
        <v>5490</v>
      </c>
      <c r="J3069" s="6">
        <v>13257169</v>
      </c>
      <c r="K3069" s="6">
        <v>0</v>
      </c>
      <c r="L3069" s="6">
        <v>0</v>
      </c>
      <c r="M3069" s="6">
        <v>13257169</v>
      </c>
      <c r="N3069" s="6">
        <v>13257169</v>
      </c>
      <c r="O3069" s="6">
        <v>5681644</v>
      </c>
      <c r="P3069" s="6">
        <v>2840822</v>
      </c>
      <c r="Q3069" s="6">
        <v>0</v>
      </c>
      <c r="R3069" t="s">
        <v>244</v>
      </c>
    </row>
    <row r="3070" spans="4:18" ht="45" x14ac:dyDescent="0.25">
      <c r="D3070" t="s">
        <v>116</v>
      </c>
      <c r="E3070" t="s">
        <v>117</v>
      </c>
      <c r="F3070" t="s">
        <v>5364</v>
      </c>
      <c r="G3070" t="s">
        <v>184</v>
      </c>
      <c r="H3070" s="5">
        <v>43652</v>
      </c>
      <c r="I3070" s="4" t="s">
        <v>5491</v>
      </c>
      <c r="J3070" s="6">
        <v>14548021</v>
      </c>
      <c r="K3070" s="6">
        <v>0</v>
      </c>
      <c r="L3070" s="6">
        <v>0</v>
      </c>
      <c r="M3070" s="6">
        <v>14548021</v>
      </c>
      <c r="N3070" s="6">
        <v>14548021</v>
      </c>
      <c r="O3070" s="6">
        <v>3117433</v>
      </c>
      <c r="P3070" s="6">
        <v>3117433</v>
      </c>
      <c r="Q3070" s="6">
        <v>0</v>
      </c>
      <c r="R3070" t="s">
        <v>244</v>
      </c>
    </row>
    <row r="3071" spans="4:18" ht="45" x14ac:dyDescent="0.25">
      <c r="D3071" t="s">
        <v>116</v>
      </c>
      <c r="E3071" t="s">
        <v>117</v>
      </c>
      <c r="F3071" t="s">
        <v>5365</v>
      </c>
      <c r="G3071" t="s">
        <v>184</v>
      </c>
      <c r="H3071" s="5">
        <v>43652</v>
      </c>
      <c r="I3071" s="4" t="s">
        <v>5492</v>
      </c>
      <c r="J3071" s="6">
        <v>14548021</v>
      </c>
      <c r="K3071" s="6">
        <v>0</v>
      </c>
      <c r="L3071" s="6">
        <v>0</v>
      </c>
      <c r="M3071" s="6">
        <v>14548021</v>
      </c>
      <c r="N3071" s="6">
        <v>14548021</v>
      </c>
      <c r="O3071" s="6">
        <v>3117433</v>
      </c>
      <c r="P3071" s="6">
        <v>3117433</v>
      </c>
      <c r="Q3071" s="6">
        <v>0</v>
      </c>
      <c r="R3071" t="s">
        <v>244</v>
      </c>
    </row>
    <row r="3072" spans="4:18" ht="45" x14ac:dyDescent="0.25">
      <c r="D3072" t="s">
        <v>116</v>
      </c>
      <c r="E3072" t="s">
        <v>117</v>
      </c>
      <c r="F3072" t="s">
        <v>2775</v>
      </c>
      <c r="G3072" t="s">
        <v>185</v>
      </c>
      <c r="H3072" s="5">
        <v>43656</v>
      </c>
      <c r="I3072" s="4" t="s">
        <v>2920</v>
      </c>
      <c r="J3072" s="6">
        <v>7736290</v>
      </c>
      <c r="K3072" s="6">
        <v>0</v>
      </c>
      <c r="L3072" s="6">
        <v>0</v>
      </c>
      <c r="M3072" s="6">
        <v>7736290</v>
      </c>
      <c r="N3072" s="6">
        <v>7736290</v>
      </c>
      <c r="O3072" s="6">
        <v>0</v>
      </c>
      <c r="P3072" s="6">
        <v>0</v>
      </c>
      <c r="Q3072" s="6">
        <v>0</v>
      </c>
      <c r="R3072" t="s">
        <v>244</v>
      </c>
    </row>
    <row r="3073" spans="1:18" ht="60" x14ac:dyDescent="0.25">
      <c r="D3073" t="s">
        <v>116</v>
      </c>
      <c r="E3073" t="s">
        <v>117</v>
      </c>
      <c r="F3073" t="s">
        <v>5366</v>
      </c>
      <c r="G3073" t="s">
        <v>184</v>
      </c>
      <c r="H3073" s="5">
        <v>43657</v>
      </c>
      <c r="I3073" s="4" t="s">
        <v>5493</v>
      </c>
      <c r="J3073" s="6">
        <v>13257169</v>
      </c>
      <c r="K3073" s="6">
        <v>0</v>
      </c>
      <c r="L3073" s="6">
        <v>0</v>
      </c>
      <c r="M3073" s="6">
        <v>13257169</v>
      </c>
      <c r="N3073" s="6">
        <v>13257169</v>
      </c>
      <c r="O3073" s="6">
        <v>0</v>
      </c>
      <c r="P3073" s="6">
        <v>0</v>
      </c>
      <c r="Q3073" s="6">
        <v>0</v>
      </c>
      <c r="R3073" t="s">
        <v>244</v>
      </c>
    </row>
    <row r="3074" spans="1:18" x14ac:dyDescent="0.25">
      <c r="A3074" t="s">
        <v>25</v>
      </c>
      <c r="B3074" s="4" t="s">
        <v>5281</v>
      </c>
      <c r="C3074" s="4" t="s">
        <v>5305</v>
      </c>
      <c r="J3074" s="6">
        <v>418753495.19999999</v>
      </c>
      <c r="K3074" s="6">
        <v>0</v>
      </c>
      <c r="L3074" s="6">
        <v>11809040.380000001</v>
      </c>
      <c r="M3074" s="6">
        <v>406944454.81999999</v>
      </c>
      <c r="N3074" s="6">
        <v>406944454.81999999</v>
      </c>
      <c r="O3074" s="6">
        <v>287037405.05000001</v>
      </c>
      <c r="P3074" s="6">
        <v>287037405.05000001</v>
      </c>
      <c r="Q3074" s="6">
        <v>0</v>
      </c>
    </row>
    <row r="3075" spans="1:18" ht="60" x14ac:dyDescent="0.25">
      <c r="D3075" t="s">
        <v>116</v>
      </c>
      <c r="E3075" t="s">
        <v>117</v>
      </c>
      <c r="F3075" t="s">
        <v>142</v>
      </c>
      <c r="G3075" t="s">
        <v>184</v>
      </c>
      <c r="H3075" s="5">
        <v>43476</v>
      </c>
      <c r="I3075" s="4" t="s">
        <v>5494</v>
      </c>
      <c r="J3075" s="6">
        <v>396265732</v>
      </c>
      <c r="K3075" s="6">
        <v>0</v>
      </c>
      <c r="L3075" s="6">
        <v>11809040.380000001</v>
      </c>
      <c r="M3075" s="6">
        <v>384456691.62</v>
      </c>
      <c r="N3075" s="6">
        <v>384456691.62</v>
      </c>
      <c r="O3075" s="6">
        <v>287037405.05000001</v>
      </c>
      <c r="P3075" s="6">
        <v>287037405.05000001</v>
      </c>
      <c r="Q3075" s="6">
        <v>0</v>
      </c>
      <c r="R3075" t="s">
        <v>244</v>
      </c>
    </row>
    <row r="3076" spans="1:18" ht="60" x14ac:dyDescent="0.25">
      <c r="D3076" t="s">
        <v>116</v>
      </c>
      <c r="E3076" t="s">
        <v>117</v>
      </c>
      <c r="F3076" t="s">
        <v>5367</v>
      </c>
      <c r="G3076" t="s">
        <v>184</v>
      </c>
      <c r="H3076" s="5">
        <v>43630</v>
      </c>
      <c r="I3076" s="4" t="s">
        <v>5495</v>
      </c>
      <c r="J3076" s="6">
        <v>22487763.199999999</v>
      </c>
      <c r="K3076" s="6">
        <v>0</v>
      </c>
      <c r="L3076" s="6">
        <v>0</v>
      </c>
      <c r="M3076" s="6">
        <v>22487763.199999999</v>
      </c>
      <c r="N3076" s="6">
        <v>22487763.199999999</v>
      </c>
      <c r="O3076" s="6">
        <v>0</v>
      </c>
      <c r="P3076" s="6">
        <v>0</v>
      </c>
      <c r="Q3076" s="6">
        <v>0</v>
      </c>
      <c r="R3076" t="s">
        <v>244</v>
      </c>
    </row>
    <row r="3077" spans="1:18" x14ac:dyDescent="0.25">
      <c r="A3077" t="s">
        <v>25</v>
      </c>
      <c r="B3077" s="4" t="s">
        <v>5282</v>
      </c>
      <c r="C3077" s="4" t="s">
        <v>5306</v>
      </c>
      <c r="J3077" s="6">
        <v>185800634</v>
      </c>
      <c r="K3077" s="6">
        <v>0</v>
      </c>
      <c r="L3077" s="6">
        <v>0</v>
      </c>
      <c r="M3077" s="6">
        <v>185800634</v>
      </c>
      <c r="N3077" s="6">
        <v>185800634</v>
      </c>
      <c r="O3077" s="6">
        <v>141281107</v>
      </c>
      <c r="P3077" s="6">
        <v>128577325</v>
      </c>
      <c r="Q3077" s="6">
        <v>0</v>
      </c>
    </row>
    <row r="3078" spans="1:18" ht="45" x14ac:dyDescent="0.25">
      <c r="D3078" t="s">
        <v>116</v>
      </c>
      <c r="E3078" t="s">
        <v>117</v>
      </c>
      <c r="F3078" t="s">
        <v>5368</v>
      </c>
      <c r="G3078" t="s">
        <v>184</v>
      </c>
      <c r="H3078" s="5">
        <v>43484</v>
      </c>
      <c r="I3078" s="4" t="s">
        <v>5496</v>
      </c>
      <c r="J3078" s="6">
        <v>13456548</v>
      </c>
      <c r="K3078" s="6">
        <v>0</v>
      </c>
      <c r="L3078" s="6">
        <v>0</v>
      </c>
      <c r="M3078" s="6">
        <v>13456548</v>
      </c>
      <c r="N3078" s="6">
        <v>13456548</v>
      </c>
      <c r="O3078" s="6">
        <v>13456548</v>
      </c>
      <c r="P3078" s="6">
        <v>13456548</v>
      </c>
      <c r="Q3078" s="6">
        <v>0</v>
      </c>
      <c r="R3078" t="s">
        <v>244</v>
      </c>
    </row>
    <row r="3079" spans="1:18" ht="45" x14ac:dyDescent="0.25">
      <c r="D3079" t="s">
        <v>116</v>
      </c>
      <c r="E3079" t="s">
        <v>117</v>
      </c>
      <c r="F3079" t="s">
        <v>5369</v>
      </c>
      <c r="G3079" t="s">
        <v>184</v>
      </c>
      <c r="H3079" s="5">
        <v>43487</v>
      </c>
      <c r="I3079" s="4" t="s">
        <v>5497</v>
      </c>
      <c r="J3079" s="6">
        <v>7914940</v>
      </c>
      <c r="K3079" s="6">
        <v>0</v>
      </c>
      <c r="L3079" s="6">
        <v>0</v>
      </c>
      <c r="M3079" s="6">
        <v>7914940</v>
      </c>
      <c r="N3079" s="6">
        <v>7914940</v>
      </c>
      <c r="O3079" s="6">
        <v>7914940</v>
      </c>
      <c r="P3079" s="6">
        <v>7914940</v>
      </c>
      <c r="Q3079" s="6">
        <v>0</v>
      </c>
      <c r="R3079" t="s">
        <v>244</v>
      </c>
    </row>
    <row r="3080" spans="1:18" ht="45" x14ac:dyDescent="0.25">
      <c r="D3080" t="s">
        <v>116</v>
      </c>
      <c r="E3080" t="s">
        <v>117</v>
      </c>
      <c r="F3080" t="s">
        <v>5370</v>
      </c>
      <c r="G3080" t="s">
        <v>184</v>
      </c>
      <c r="H3080" s="5">
        <v>43487</v>
      </c>
      <c r="I3080" s="4" t="s">
        <v>5498</v>
      </c>
      <c r="J3080" s="6">
        <v>13456548</v>
      </c>
      <c r="K3080" s="6">
        <v>0</v>
      </c>
      <c r="L3080" s="6">
        <v>0</v>
      </c>
      <c r="M3080" s="6">
        <v>13456548</v>
      </c>
      <c r="N3080" s="6">
        <v>13456548</v>
      </c>
      <c r="O3080" s="6">
        <v>13456548</v>
      </c>
      <c r="P3080" s="6">
        <v>13456548</v>
      </c>
      <c r="Q3080" s="6">
        <v>0</v>
      </c>
      <c r="R3080" t="s">
        <v>244</v>
      </c>
    </row>
    <row r="3081" spans="1:18" ht="45" x14ac:dyDescent="0.25">
      <c r="D3081" t="s">
        <v>116</v>
      </c>
      <c r="E3081" t="s">
        <v>117</v>
      </c>
      <c r="F3081" t="s">
        <v>5372</v>
      </c>
      <c r="G3081" t="s">
        <v>184</v>
      </c>
      <c r="H3081" s="5">
        <v>43487</v>
      </c>
      <c r="I3081" s="4" t="s">
        <v>5499</v>
      </c>
      <c r="J3081" s="6">
        <v>13456548</v>
      </c>
      <c r="K3081" s="6">
        <v>0</v>
      </c>
      <c r="L3081" s="6">
        <v>0</v>
      </c>
      <c r="M3081" s="6">
        <v>13456548</v>
      </c>
      <c r="N3081" s="6">
        <v>13456548</v>
      </c>
      <c r="O3081" s="6">
        <v>13456548</v>
      </c>
      <c r="P3081" s="6">
        <v>13456548</v>
      </c>
      <c r="Q3081" s="6">
        <v>0</v>
      </c>
      <c r="R3081" t="s">
        <v>244</v>
      </c>
    </row>
    <row r="3082" spans="1:18" ht="45" x14ac:dyDescent="0.25">
      <c r="D3082" t="s">
        <v>116</v>
      </c>
      <c r="E3082" t="s">
        <v>117</v>
      </c>
      <c r="F3082" t="s">
        <v>5373</v>
      </c>
      <c r="G3082" t="s">
        <v>184</v>
      </c>
      <c r="H3082" s="5">
        <v>43505</v>
      </c>
      <c r="I3082" s="4" t="s">
        <v>5500</v>
      </c>
      <c r="J3082" s="6">
        <v>12469732</v>
      </c>
      <c r="K3082" s="6">
        <v>0</v>
      </c>
      <c r="L3082" s="6">
        <v>0</v>
      </c>
      <c r="M3082" s="6">
        <v>12469732</v>
      </c>
      <c r="N3082" s="6">
        <v>12469732</v>
      </c>
      <c r="O3082" s="6">
        <v>12469732</v>
      </c>
      <c r="P3082" s="6">
        <v>12469732</v>
      </c>
      <c r="Q3082" s="6">
        <v>0</v>
      </c>
      <c r="R3082" t="s">
        <v>244</v>
      </c>
    </row>
    <row r="3083" spans="1:18" ht="45" x14ac:dyDescent="0.25">
      <c r="D3083" t="s">
        <v>116</v>
      </c>
      <c r="E3083" t="s">
        <v>117</v>
      </c>
      <c r="F3083" t="s">
        <v>5374</v>
      </c>
      <c r="G3083" t="s">
        <v>184</v>
      </c>
      <c r="H3083" s="5">
        <v>43505</v>
      </c>
      <c r="I3083" s="4" t="s">
        <v>5501</v>
      </c>
      <c r="J3083" s="6">
        <v>13456548</v>
      </c>
      <c r="K3083" s="6">
        <v>0</v>
      </c>
      <c r="L3083" s="6">
        <v>0</v>
      </c>
      <c r="M3083" s="6">
        <v>13456548</v>
      </c>
      <c r="N3083" s="6">
        <v>13456548</v>
      </c>
      <c r="O3083" s="6">
        <v>13456548</v>
      </c>
      <c r="P3083" s="6">
        <v>13456548</v>
      </c>
      <c r="Q3083" s="6">
        <v>0</v>
      </c>
      <c r="R3083" t="s">
        <v>244</v>
      </c>
    </row>
    <row r="3084" spans="1:18" ht="45" x14ac:dyDescent="0.25">
      <c r="D3084" t="s">
        <v>116</v>
      </c>
      <c r="E3084" t="s">
        <v>117</v>
      </c>
      <c r="F3084" t="s">
        <v>5375</v>
      </c>
      <c r="G3084" t="s">
        <v>184</v>
      </c>
      <c r="H3084" s="5">
        <v>43505</v>
      </c>
      <c r="I3084" s="4" t="s">
        <v>5502</v>
      </c>
      <c r="J3084" s="6">
        <v>10445484</v>
      </c>
      <c r="K3084" s="6">
        <v>0</v>
      </c>
      <c r="L3084" s="6">
        <v>0</v>
      </c>
      <c r="M3084" s="6">
        <v>10445484</v>
      </c>
      <c r="N3084" s="6">
        <v>10445484</v>
      </c>
      <c r="O3084" s="6">
        <v>10445484</v>
      </c>
      <c r="P3084" s="6">
        <v>10445484</v>
      </c>
      <c r="Q3084" s="6">
        <v>0</v>
      </c>
      <c r="R3084" t="s">
        <v>244</v>
      </c>
    </row>
    <row r="3085" spans="1:18" ht="60" x14ac:dyDescent="0.25">
      <c r="D3085" t="s">
        <v>116</v>
      </c>
      <c r="E3085" t="s">
        <v>117</v>
      </c>
      <c r="F3085" t="s">
        <v>5376</v>
      </c>
      <c r="G3085" t="s">
        <v>184</v>
      </c>
      <c r="H3085" s="5">
        <v>43616</v>
      </c>
      <c r="I3085" s="4" t="s">
        <v>5503</v>
      </c>
      <c r="J3085" s="6">
        <v>16820685</v>
      </c>
      <c r="K3085" s="6">
        <v>0</v>
      </c>
      <c r="L3085" s="6">
        <v>0</v>
      </c>
      <c r="M3085" s="6">
        <v>16820685</v>
      </c>
      <c r="N3085" s="6">
        <v>16820685</v>
      </c>
      <c r="O3085" s="6">
        <v>10092411</v>
      </c>
      <c r="P3085" s="6">
        <v>10092411</v>
      </c>
      <c r="Q3085" s="6">
        <v>0</v>
      </c>
      <c r="R3085" t="s">
        <v>244</v>
      </c>
    </row>
    <row r="3086" spans="1:18" ht="45" x14ac:dyDescent="0.25">
      <c r="D3086" t="s">
        <v>116</v>
      </c>
      <c r="E3086" t="s">
        <v>117</v>
      </c>
      <c r="F3086" t="s">
        <v>5377</v>
      </c>
      <c r="G3086" t="s">
        <v>184</v>
      </c>
      <c r="H3086" s="5">
        <v>43617</v>
      </c>
      <c r="I3086" s="4" t="s">
        <v>5504</v>
      </c>
      <c r="J3086" s="6">
        <v>16820685</v>
      </c>
      <c r="K3086" s="6">
        <v>0</v>
      </c>
      <c r="L3086" s="6">
        <v>0</v>
      </c>
      <c r="M3086" s="6">
        <v>16820685</v>
      </c>
      <c r="N3086" s="6">
        <v>16820685</v>
      </c>
      <c r="O3086" s="6">
        <v>10092411</v>
      </c>
      <c r="P3086" s="6">
        <v>6728274</v>
      </c>
      <c r="Q3086" s="6">
        <v>0</v>
      </c>
      <c r="R3086" t="s">
        <v>244</v>
      </c>
    </row>
    <row r="3087" spans="1:18" ht="45" x14ac:dyDescent="0.25">
      <c r="D3087" t="s">
        <v>116</v>
      </c>
      <c r="E3087" t="s">
        <v>117</v>
      </c>
      <c r="F3087" t="s">
        <v>5378</v>
      </c>
      <c r="G3087" t="s">
        <v>184</v>
      </c>
      <c r="H3087" s="5">
        <v>43617</v>
      </c>
      <c r="I3087" s="4" t="s">
        <v>5505</v>
      </c>
      <c r="J3087" s="6">
        <v>16820685</v>
      </c>
      <c r="K3087" s="6">
        <v>0</v>
      </c>
      <c r="L3087" s="6">
        <v>0</v>
      </c>
      <c r="M3087" s="6">
        <v>16820685</v>
      </c>
      <c r="N3087" s="6">
        <v>16820685</v>
      </c>
      <c r="O3087" s="6">
        <v>10092411</v>
      </c>
      <c r="P3087" s="6">
        <v>6728274</v>
      </c>
      <c r="Q3087" s="6">
        <v>0</v>
      </c>
      <c r="R3087" t="s">
        <v>244</v>
      </c>
    </row>
    <row r="3088" spans="1:18" ht="45" x14ac:dyDescent="0.25">
      <c r="D3088" t="s">
        <v>116</v>
      </c>
      <c r="E3088" t="s">
        <v>117</v>
      </c>
      <c r="F3088" t="s">
        <v>5379</v>
      </c>
      <c r="G3088" t="s">
        <v>184</v>
      </c>
      <c r="H3088" s="5">
        <v>43617</v>
      </c>
      <c r="I3088" s="4" t="s">
        <v>5506</v>
      </c>
      <c r="J3088" s="6">
        <v>9893675</v>
      </c>
      <c r="K3088" s="6">
        <v>0</v>
      </c>
      <c r="L3088" s="6">
        <v>0</v>
      </c>
      <c r="M3088" s="6">
        <v>9893675</v>
      </c>
      <c r="N3088" s="6">
        <v>9893675</v>
      </c>
      <c r="O3088" s="6">
        <v>7914940</v>
      </c>
      <c r="P3088" s="6">
        <v>7914940</v>
      </c>
      <c r="Q3088" s="6">
        <v>0</v>
      </c>
      <c r="R3088" t="s">
        <v>244</v>
      </c>
    </row>
    <row r="3089" spans="1:18" ht="60" x14ac:dyDescent="0.25">
      <c r="D3089" t="s">
        <v>116</v>
      </c>
      <c r="E3089" t="s">
        <v>117</v>
      </c>
      <c r="F3089" t="s">
        <v>5380</v>
      </c>
      <c r="G3089" t="s">
        <v>184</v>
      </c>
      <c r="H3089" s="5">
        <v>43622</v>
      </c>
      <c r="I3089" s="4" t="s">
        <v>5507</v>
      </c>
      <c r="J3089" s="6">
        <v>16820685</v>
      </c>
      <c r="K3089" s="6">
        <v>0</v>
      </c>
      <c r="L3089" s="6">
        <v>0</v>
      </c>
      <c r="M3089" s="6">
        <v>16820685</v>
      </c>
      <c r="N3089" s="6">
        <v>16820685</v>
      </c>
      <c r="O3089" s="6">
        <v>10092411</v>
      </c>
      <c r="P3089" s="6">
        <v>6728274</v>
      </c>
      <c r="Q3089" s="6">
        <v>0</v>
      </c>
      <c r="R3089" t="s">
        <v>244</v>
      </c>
    </row>
    <row r="3090" spans="1:18" ht="45" x14ac:dyDescent="0.25">
      <c r="D3090" t="s">
        <v>116</v>
      </c>
      <c r="E3090" t="s">
        <v>117</v>
      </c>
      <c r="F3090" t="s">
        <v>5381</v>
      </c>
      <c r="G3090" t="s">
        <v>184</v>
      </c>
      <c r="H3090" s="5">
        <v>43622</v>
      </c>
      <c r="I3090" s="4" t="s">
        <v>5508</v>
      </c>
      <c r="J3090" s="6">
        <v>10911016</v>
      </c>
      <c r="K3090" s="6">
        <v>0</v>
      </c>
      <c r="L3090" s="6">
        <v>0</v>
      </c>
      <c r="M3090" s="6">
        <v>10911016</v>
      </c>
      <c r="N3090" s="6">
        <v>10911016</v>
      </c>
      <c r="O3090" s="6">
        <v>3117433</v>
      </c>
      <c r="P3090" s="6">
        <v>3117433</v>
      </c>
      <c r="Q3090" s="6">
        <v>0</v>
      </c>
      <c r="R3090" t="s">
        <v>244</v>
      </c>
    </row>
    <row r="3091" spans="1:18" ht="45" x14ac:dyDescent="0.25">
      <c r="D3091" t="s">
        <v>116</v>
      </c>
      <c r="E3091" t="s">
        <v>117</v>
      </c>
      <c r="F3091" t="s">
        <v>5382</v>
      </c>
      <c r="G3091" t="s">
        <v>184</v>
      </c>
      <c r="H3091" s="5">
        <v>43650</v>
      </c>
      <c r="I3091" s="4" t="s">
        <v>5509</v>
      </c>
      <c r="J3091" s="6">
        <v>13056855</v>
      </c>
      <c r="K3091" s="6">
        <v>0</v>
      </c>
      <c r="L3091" s="6">
        <v>0</v>
      </c>
      <c r="M3091" s="6">
        <v>13056855</v>
      </c>
      <c r="N3091" s="6">
        <v>13056855</v>
      </c>
      <c r="O3091" s="6">
        <v>5222742</v>
      </c>
      <c r="P3091" s="6">
        <v>2611371</v>
      </c>
      <c r="Q3091" s="6">
        <v>0</v>
      </c>
      <c r="R3091" t="s">
        <v>244</v>
      </c>
    </row>
    <row r="3092" spans="1:18" x14ac:dyDescent="0.25">
      <c r="A3092" t="s">
        <v>25</v>
      </c>
      <c r="B3092" s="4" t="s">
        <v>5283</v>
      </c>
      <c r="C3092" s="4" t="s">
        <v>5307</v>
      </c>
      <c r="J3092" s="6">
        <v>710802923</v>
      </c>
      <c r="K3092" s="6">
        <v>0</v>
      </c>
      <c r="L3092" s="6">
        <v>0</v>
      </c>
      <c r="M3092" s="6">
        <v>710802923</v>
      </c>
      <c r="N3092" s="6">
        <v>710802923</v>
      </c>
      <c r="O3092" s="6">
        <v>520632325</v>
      </c>
      <c r="P3092" s="6">
        <v>497576774</v>
      </c>
      <c r="Q3092" s="6">
        <v>0</v>
      </c>
    </row>
    <row r="3093" spans="1:18" ht="45" x14ac:dyDescent="0.25">
      <c r="D3093" t="s">
        <v>116</v>
      </c>
      <c r="E3093" t="s">
        <v>117</v>
      </c>
      <c r="F3093" t="s">
        <v>5383</v>
      </c>
      <c r="G3093" t="s">
        <v>184</v>
      </c>
      <c r="H3093" s="5">
        <v>43480</v>
      </c>
      <c r="I3093" s="4" t="s">
        <v>5510</v>
      </c>
      <c r="J3093" s="6">
        <v>13456548</v>
      </c>
      <c r="K3093" s="6">
        <v>0</v>
      </c>
      <c r="L3093" s="6">
        <v>0</v>
      </c>
      <c r="M3093" s="6">
        <v>13456548</v>
      </c>
      <c r="N3093" s="6">
        <v>13456548</v>
      </c>
      <c r="O3093" s="6">
        <v>13456548</v>
      </c>
      <c r="P3093" s="6">
        <v>13456548</v>
      </c>
      <c r="Q3093" s="6">
        <v>0</v>
      </c>
      <c r="R3093" t="s">
        <v>244</v>
      </c>
    </row>
    <row r="3094" spans="1:18" ht="45" x14ac:dyDescent="0.25">
      <c r="D3094" t="s">
        <v>116</v>
      </c>
      <c r="E3094" t="s">
        <v>117</v>
      </c>
      <c r="F3094" t="s">
        <v>5384</v>
      </c>
      <c r="G3094" t="s">
        <v>184</v>
      </c>
      <c r="H3094" s="5">
        <v>43480</v>
      </c>
      <c r="I3094" s="4" t="s">
        <v>5511</v>
      </c>
      <c r="J3094" s="6">
        <v>13456548</v>
      </c>
      <c r="K3094" s="6">
        <v>0</v>
      </c>
      <c r="L3094" s="6">
        <v>0</v>
      </c>
      <c r="M3094" s="6">
        <v>13456548</v>
      </c>
      <c r="N3094" s="6">
        <v>13456548</v>
      </c>
      <c r="O3094" s="6">
        <v>13456548</v>
      </c>
      <c r="P3094" s="6">
        <v>13456548</v>
      </c>
      <c r="Q3094" s="6">
        <v>0</v>
      </c>
      <c r="R3094" t="s">
        <v>244</v>
      </c>
    </row>
    <row r="3095" spans="1:18" ht="45" x14ac:dyDescent="0.25">
      <c r="D3095" t="s">
        <v>116</v>
      </c>
      <c r="E3095" t="s">
        <v>117</v>
      </c>
      <c r="F3095" t="s">
        <v>5385</v>
      </c>
      <c r="G3095" t="s">
        <v>184</v>
      </c>
      <c r="H3095" s="5">
        <v>43480</v>
      </c>
      <c r="I3095" s="4" t="s">
        <v>5512</v>
      </c>
      <c r="J3095" s="6">
        <v>10148292</v>
      </c>
      <c r="K3095" s="6">
        <v>0</v>
      </c>
      <c r="L3095" s="6">
        <v>0</v>
      </c>
      <c r="M3095" s="6">
        <v>10148292</v>
      </c>
      <c r="N3095" s="6">
        <v>10148292</v>
      </c>
      <c r="O3095" s="6">
        <v>10148292</v>
      </c>
      <c r="P3095" s="6">
        <v>10148292</v>
      </c>
      <c r="Q3095" s="6">
        <v>0</v>
      </c>
      <c r="R3095" t="s">
        <v>244</v>
      </c>
    </row>
    <row r="3096" spans="1:18" ht="30" x14ac:dyDescent="0.25">
      <c r="D3096" t="s">
        <v>116</v>
      </c>
      <c r="E3096" t="s">
        <v>117</v>
      </c>
      <c r="F3096" t="s">
        <v>5386</v>
      </c>
      <c r="G3096" t="s">
        <v>184</v>
      </c>
      <c r="H3096" s="5">
        <v>43480</v>
      </c>
      <c r="I3096" s="4" t="s">
        <v>5513</v>
      </c>
      <c r="J3096" s="6">
        <v>11363288</v>
      </c>
      <c r="K3096" s="6">
        <v>0</v>
      </c>
      <c r="L3096" s="6">
        <v>0</v>
      </c>
      <c r="M3096" s="6">
        <v>11363288</v>
      </c>
      <c r="N3096" s="6">
        <v>11363288</v>
      </c>
      <c r="O3096" s="6">
        <v>11363288</v>
      </c>
      <c r="P3096" s="6">
        <v>11363288</v>
      </c>
      <c r="Q3096" s="6">
        <v>0</v>
      </c>
      <c r="R3096" t="s">
        <v>244</v>
      </c>
    </row>
    <row r="3097" spans="1:18" ht="45" x14ac:dyDescent="0.25">
      <c r="D3097" t="s">
        <v>116</v>
      </c>
      <c r="E3097" t="s">
        <v>117</v>
      </c>
      <c r="F3097" t="s">
        <v>5387</v>
      </c>
      <c r="G3097" t="s">
        <v>184</v>
      </c>
      <c r="H3097" s="5">
        <v>43480</v>
      </c>
      <c r="I3097" s="4" t="s">
        <v>5514</v>
      </c>
      <c r="J3097" s="6">
        <v>13456548</v>
      </c>
      <c r="K3097" s="6">
        <v>0</v>
      </c>
      <c r="L3097" s="6">
        <v>0</v>
      </c>
      <c r="M3097" s="6">
        <v>13456548</v>
      </c>
      <c r="N3097" s="6">
        <v>13456548</v>
      </c>
      <c r="O3097" s="6">
        <v>13456548</v>
      </c>
      <c r="P3097" s="6">
        <v>13456548</v>
      </c>
      <c r="Q3097" s="6">
        <v>0</v>
      </c>
      <c r="R3097" t="s">
        <v>244</v>
      </c>
    </row>
    <row r="3098" spans="1:18" ht="45" x14ac:dyDescent="0.25">
      <c r="D3098" t="s">
        <v>116</v>
      </c>
      <c r="E3098" t="s">
        <v>117</v>
      </c>
      <c r="F3098" t="s">
        <v>5388</v>
      </c>
      <c r="G3098" t="s">
        <v>184</v>
      </c>
      <c r="H3098" s="5">
        <v>43482</v>
      </c>
      <c r="I3098" s="4" t="s">
        <v>5515</v>
      </c>
      <c r="J3098" s="6">
        <v>13456548</v>
      </c>
      <c r="K3098" s="6">
        <v>0</v>
      </c>
      <c r="L3098" s="6">
        <v>0</v>
      </c>
      <c r="M3098" s="6">
        <v>13456548</v>
      </c>
      <c r="N3098" s="6">
        <v>13456548</v>
      </c>
      <c r="O3098" s="6">
        <v>13456548</v>
      </c>
      <c r="P3098" s="6">
        <v>13456548</v>
      </c>
      <c r="Q3098" s="6">
        <v>0</v>
      </c>
      <c r="R3098" t="s">
        <v>244</v>
      </c>
    </row>
    <row r="3099" spans="1:18" ht="45" x14ac:dyDescent="0.25">
      <c r="D3099" t="s">
        <v>116</v>
      </c>
      <c r="E3099" t="s">
        <v>117</v>
      </c>
      <c r="F3099" t="s">
        <v>5389</v>
      </c>
      <c r="G3099" t="s">
        <v>184</v>
      </c>
      <c r="H3099" s="5">
        <v>43484</v>
      </c>
      <c r="I3099" s="4" t="s">
        <v>5516</v>
      </c>
      <c r="J3099" s="6">
        <v>13456548</v>
      </c>
      <c r="K3099" s="6">
        <v>0</v>
      </c>
      <c r="L3099" s="6">
        <v>0</v>
      </c>
      <c r="M3099" s="6">
        <v>13456548</v>
      </c>
      <c r="N3099" s="6">
        <v>13456548</v>
      </c>
      <c r="O3099" s="6">
        <v>13456548</v>
      </c>
      <c r="P3099" s="6">
        <v>13456548</v>
      </c>
      <c r="Q3099" s="6">
        <v>0</v>
      </c>
      <c r="R3099" t="s">
        <v>244</v>
      </c>
    </row>
    <row r="3100" spans="1:18" ht="45" x14ac:dyDescent="0.25">
      <c r="D3100" t="s">
        <v>116</v>
      </c>
      <c r="E3100" t="s">
        <v>117</v>
      </c>
      <c r="F3100" t="s">
        <v>5390</v>
      </c>
      <c r="G3100" t="s">
        <v>184</v>
      </c>
      <c r="H3100" s="5">
        <v>43484</v>
      </c>
      <c r="I3100" s="4" t="s">
        <v>5517</v>
      </c>
      <c r="J3100" s="6">
        <v>14398508</v>
      </c>
      <c r="K3100" s="6">
        <v>0</v>
      </c>
      <c r="L3100" s="6">
        <v>0</v>
      </c>
      <c r="M3100" s="6">
        <v>14398508</v>
      </c>
      <c r="N3100" s="6">
        <v>14398508</v>
      </c>
      <c r="O3100" s="6">
        <v>14398508</v>
      </c>
      <c r="P3100" s="6">
        <v>14398508</v>
      </c>
      <c r="Q3100" s="6">
        <v>0</v>
      </c>
      <c r="R3100" t="s">
        <v>244</v>
      </c>
    </row>
    <row r="3101" spans="1:18" ht="45" x14ac:dyDescent="0.25">
      <c r="D3101" t="s">
        <v>116</v>
      </c>
      <c r="E3101" t="s">
        <v>117</v>
      </c>
      <c r="F3101" t="s">
        <v>5391</v>
      </c>
      <c r="G3101" t="s">
        <v>184</v>
      </c>
      <c r="H3101" s="5">
        <v>43484</v>
      </c>
      <c r="I3101" s="4" t="s">
        <v>5518</v>
      </c>
      <c r="J3101" s="6">
        <v>13456548</v>
      </c>
      <c r="K3101" s="6">
        <v>0</v>
      </c>
      <c r="L3101" s="6">
        <v>0</v>
      </c>
      <c r="M3101" s="6">
        <v>13456548</v>
      </c>
      <c r="N3101" s="6">
        <v>13456548</v>
      </c>
      <c r="O3101" s="6">
        <v>13456548</v>
      </c>
      <c r="P3101" s="6">
        <v>13456548</v>
      </c>
      <c r="Q3101" s="6">
        <v>0</v>
      </c>
      <c r="R3101" t="s">
        <v>244</v>
      </c>
    </row>
    <row r="3102" spans="1:18" ht="45" x14ac:dyDescent="0.25">
      <c r="D3102" t="s">
        <v>116</v>
      </c>
      <c r="E3102" t="s">
        <v>117</v>
      </c>
      <c r="F3102" t="s">
        <v>5392</v>
      </c>
      <c r="G3102" t="s">
        <v>184</v>
      </c>
      <c r="H3102" s="5">
        <v>43484</v>
      </c>
      <c r="I3102" s="4" t="s">
        <v>5519</v>
      </c>
      <c r="J3102" s="6">
        <v>13456548</v>
      </c>
      <c r="K3102" s="6">
        <v>0</v>
      </c>
      <c r="L3102" s="6">
        <v>0</v>
      </c>
      <c r="M3102" s="6">
        <v>13456548</v>
      </c>
      <c r="N3102" s="6">
        <v>13456548</v>
      </c>
      <c r="O3102" s="6">
        <v>13456548</v>
      </c>
      <c r="P3102" s="6">
        <v>13456548</v>
      </c>
      <c r="Q3102" s="6">
        <v>0</v>
      </c>
      <c r="R3102" t="s">
        <v>244</v>
      </c>
    </row>
    <row r="3103" spans="1:18" ht="45" x14ac:dyDescent="0.25">
      <c r="D3103" t="s">
        <v>116</v>
      </c>
      <c r="E3103" t="s">
        <v>117</v>
      </c>
      <c r="F3103" t="s">
        <v>5393</v>
      </c>
      <c r="G3103" t="s">
        <v>184</v>
      </c>
      <c r="H3103" s="5">
        <v>43484</v>
      </c>
      <c r="I3103" s="4" t="s">
        <v>5520</v>
      </c>
      <c r="J3103" s="6">
        <v>13456548</v>
      </c>
      <c r="K3103" s="6">
        <v>0</v>
      </c>
      <c r="L3103" s="6">
        <v>0</v>
      </c>
      <c r="M3103" s="6">
        <v>13456548</v>
      </c>
      <c r="N3103" s="6">
        <v>13456548</v>
      </c>
      <c r="O3103" s="6">
        <v>13456548</v>
      </c>
      <c r="P3103" s="6">
        <v>13456548</v>
      </c>
      <c r="Q3103" s="6">
        <v>0</v>
      </c>
      <c r="R3103" t="s">
        <v>244</v>
      </c>
    </row>
    <row r="3104" spans="1:18" ht="45" x14ac:dyDescent="0.25">
      <c r="D3104" t="s">
        <v>116</v>
      </c>
      <c r="E3104" t="s">
        <v>117</v>
      </c>
      <c r="F3104" t="s">
        <v>5394</v>
      </c>
      <c r="G3104" t="s">
        <v>184</v>
      </c>
      <c r="H3104" s="5">
        <v>43484</v>
      </c>
      <c r="I3104" s="4" t="s">
        <v>5521</v>
      </c>
      <c r="J3104" s="6">
        <v>13456548</v>
      </c>
      <c r="K3104" s="6">
        <v>0</v>
      </c>
      <c r="L3104" s="6">
        <v>0</v>
      </c>
      <c r="M3104" s="6">
        <v>13456548</v>
      </c>
      <c r="N3104" s="6">
        <v>13456548</v>
      </c>
      <c r="O3104" s="6">
        <v>13456548</v>
      </c>
      <c r="P3104" s="6">
        <v>13456548</v>
      </c>
      <c r="Q3104" s="6">
        <v>0</v>
      </c>
      <c r="R3104" t="s">
        <v>244</v>
      </c>
    </row>
    <row r="3105" spans="4:18" ht="45" x14ac:dyDescent="0.25">
      <c r="D3105" t="s">
        <v>116</v>
      </c>
      <c r="E3105" t="s">
        <v>117</v>
      </c>
      <c r="F3105" t="s">
        <v>5395</v>
      </c>
      <c r="G3105" t="s">
        <v>184</v>
      </c>
      <c r="H3105" s="5">
        <v>43484</v>
      </c>
      <c r="I3105" s="4" t="s">
        <v>5522</v>
      </c>
      <c r="J3105" s="6">
        <v>10445484</v>
      </c>
      <c r="K3105" s="6">
        <v>0</v>
      </c>
      <c r="L3105" s="6">
        <v>0</v>
      </c>
      <c r="M3105" s="6">
        <v>10445484</v>
      </c>
      <c r="N3105" s="6">
        <v>10445484</v>
      </c>
      <c r="O3105" s="6">
        <v>10445484</v>
      </c>
      <c r="P3105" s="6">
        <v>10445484</v>
      </c>
      <c r="Q3105" s="6">
        <v>0</v>
      </c>
      <c r="R3105" t="s">
        <v>244</v>
      </c>
    </row>
    <row r="3106" spans="4:18" ht="45" x14ac:dyDescent="0.25">
      <c r="D3106" t="s">
        <v>116</v>
      </c>
      <c r="E3106" t="s">
        <v>117</v>
      </c>
      <c r="F3106" t="s">
        <v>5396</v>
      </c>
      <c r="G3106" t="s">
        <v>184</v>
      </c>
      <c r="H3106" s="5">
        <v>43487</v>
      </c>
      <c r="I3106" s="4" t="s">
        <v>5523</v>
      </c>
      <c r="J3106" s="6">
        <v>13456548</v>
      </c>
      <c r="K3106" s="6">
        <v>0</v>
      </c>
      <c r="L3106" s="6">
        <v>0</v>
      </c>
      <c r="M3106" s="6">
        <v>13456548</v>
      </c>
      <c r="N3106" s="6">
        <v>13456548</v>
      </c>
      <c r="O3106" s="6">
        <v>13456548</v>
      </c>
      <c r="P3106" s="6">
        <v>13456548</v>
      </c>
      <c r="Q3106" s="6">
        <v>0</v>
      </c>
      <c r="R3106" t="s">
        <v>244</v>
      </c>
    </row>
    <row r="3107" spans="4:18" ht="45" x14ac:dyDescent="0.25">
      <c r="D3107" t="s">
        <v>116</v>
      </c>
      <c r="E3107" t="s">
        <v>117</v>
      </c>
      <c r="F3107" t="s">
        <v>5369</v>
      </c>
      <c r="G3107" t="s">
        <v>185</v>
      </c>
      <c r="H3107" s="5">
        <v>43487</v>
      </c>
      <c r="I3107" s="4" t="s">
        <v>5497</v>
      </c>
      <c r="J3107" s="6">
        <v>7914940</v>
      </c>
      <c r="K3107" s="6">
        <v>0</v>
      </c>
      <c r="L3107" s="6">
        <v>0</v>
      </c>
      <c r="M3107" s="6">
        <v>7914940</v>
      </c>
      <c r="N3107" s="6">
        <v>7914940</v>
      </c>
      <c r="O3107" s="6">
        <v>7914940</v>
      </c>
      <c r="P3107" s="6">
        <v>7914940</v>
      </c>
      <c r="Q3107" s="6">
        <v>0</v>
      </c>
      <c r="R3107" t="s">
        <v>244</v>
      </c>
    </row>
    <row r="3108" spans="4:18" ht="45" x14ac:dyDescent="0.25">
      <c r="D3108" t="s">
        <v>116</v>
      </c>
      <c r="E3108" t="s">
        <v>117</v>
      </c>
      <c r="F3108" t="s">
        <v>5397</v>
      </c>
      <c r="G3108" t="s">
        <v>184</v>
      </c>
      <c r="H3108" s="5">
        <v>43487</v>
      </c>
      <c r="I3108" s="4" t="s">
        <v>5524</v>
      </c>
      <c r="J3108" s="6">
        <v>14398508</v>
      </c>
      <c r="K3108" s="6">
        <v>0</v>
      </c>
      <c r="L3108" s="6">
        <v>0</v>
      </c>
      <c r="M3108" s="6">
        <v>14398508</v>
      </c>
      <c r="N3108" s="6">
        <v>14398508</v>
      </c>
      <c r="O3108" s="6">
        <v>14398508</v>
      </c>
      <c r="P3108" s="6">
        <v>14398508</v>
      </c>
      <c r="Q3108" s="6">
        <v>0</v>
      </c>
      <c r="R3108" t="s">
        <v>244</v>
      </c>
    </row>
    <row r="3109" spans="4:18" ht="45" x14ac:dyDescent="0.25">
      <c r="D3109" t="s">
        <v>116</v>
      </c>
      <c r="E3109" t="s">
        <v>117</v>
      </c>
      <c r="F3109" t="s">
        <v>5398</v>
      </c>
      <c r="G3109" t="s">
        <v>184</v>
      </c>
      <c r="H3109" s="5">
        <v>43487</v>
      </c>
      <c r="I3109" s="4" t="s">
        <v>5525</v>
      </c>
      <c r="J3109" s="6">
        <v>13456548</v>
      </c>
      <c r="K3109" s="6">
        <v>0</v>
      </c>
      <c r="L3109" s="6">
        <v>0</v>
      </c>
      <c r="M3109" s="6">
        <v>13456548</v>
      </c>
      <c r="N3109" s="6">
        <v>13456548</v>
      </c>
      <c r="O3109" s="6">
        <v>13456548</v>
      </c>
      <c r="P3109" s="6">
        <v>13456548</v>
      </c>
      <c r="Q3109" s="6">
        <v>0</v>
      </c>
      <c r="R3109" t="s">
        <v>244</v>
      </c>
    </row>
    <row r="3110" spans="4:18" ht="45" x14ac:dyDescent="0.25">
      <c r="D3110" t="s">
        <v>116</v>
      </c>
      <c r="E3110" t="s">
        <v>117</v>
      </c>
      <c r="F3110" t="s">
        <v>5399</v>
      </c>
      <c r="G3110" t="s">
        <v>184</v>
      </c>
      <c r="H3110" s="5">
        <v>43489</v>
      </c>
      <c r="I3110" s="4" t="s">
        <v>5526</v>
      </c>
      <c r="J3110" s="6">
        <v>15829880</v>
      </c>
      <c r="K3110" s="6">
        <v>0</v>
      </c>
      <c r="L3110" s="6">
        <v>0</v>
      </c>
      <c r="M3110" s="6">
        <v>15829880</v>
      </c>
      <c r="N3110" s="6">
        <v>15829880</v>
      </c>
      <c r="O3110" s="6">
        <v>15829880</v>
      </c>
      <c r="P3110" s="6">
        <v>15829880</v>
      </c>
      <c r="Q3110" s="6">
        <v>0</v>
      </c>
      <c r="R3110" t="s">
        <v>244</v>
      </c>
    </row>
    <row r="3111" spans="4:18" ht="60" x14ac:dyDescent="0.25">
      <c r="D3111" t="s">
        <v>116</v>
      </c>
      <c r="E3111" t="s">
        <v>117</v>
      </c>
      <c r="F3111" t="s">
        <v>5400</v>
      </c>
      <c r="G3111" t="s">
        <v>184</v>
      </c>
      <c r="H3111" s="5">
        <v>43502</v>
      </c>
      <c r="I3111" s="4" t="s">
        <v>5527</v>
      </c>
      <c r="J3111" s="6">
        <v>12469732</v>
      </c>
      <c r="K3111" s="6">
        <v>0</v>
      </c>
      <c r="L3111" s="6">
        <v>0</v>
      </c>
      <c r="M3111" s="6">
        <v>12469732</v>
      </c>
      <c r="N3111" s="6">
        <v>12469732</v>
      </c>
      <c r="O3111" s="6">
        <v>12469732</v>
      </c>
      <c r="P3111" s="6">
        <v>12469732</v>
      </c>
      <c r="Q3111" s="6">
        <v>0</v>
      </c>
      <c r="R3111" t="s">
        <v>244</v>
      </c>
    </row>
    <row r="3112" spans="4:18" ht="45" x14ac:dyDescent="0.25">
      <c r="D3112" t="s">
        <v>116</v>
      </c>
      <c r="E3112" t="s">
        <v>117</v>
      </c>
      <c r="F3112" t="s">
        <v>5401</v>
      </c>
      <c r="G3112" t="s">
        <v>184</v>
      </c>
      <c r="H3112" s="5">
        <v>43502</v>
      </c>
      <c r="I3112" s="4" t="s">
        <v>5528</v>
      </c>
      <c r="J3112" s="6">
        <v>12469732</v>
      </c>
      <c r="K3112" s="6">
        <v>0</v>
      </c>
      <c r="L3112" s="6">
        <v>0</v>
      </c>
      <c r="M3112" s="6">
        <v>12469732</v>
      </c>
      <c r="N3112" s="6">
        <v>12469732</v>
      </c>
      <c r="O3112" s="6">
        <v>12469732</v>
      </c>
      <c r="P3112" s="6">
        <v>12469732</v>
      </c>
      <c r="Q3112" s="6">
        <v>0</v>
      </c>
      <c r="R3112" t="s">
        <v>244</v>
      </c>
    </row>
    <row r="3113" spans="4:18" ht="45" x14ac:dyDescent="0.25">
      <c r="D3113" t="s">
        <v>116</v>
      </c>
      <c r="E3113" t="s">
        <v>117</v>
      </c>
      <c r="F3113" t="s">
        <v>5403</v>
      </c>
      <c r="G3113" t="s">
        <v>184</v>
      </c>
      <c r="H3113" s="5">
        <v>43505</v>
      </c>
      <c r="I3113" s="4" t="s">
        <v>5530</v>
      </c>
      <c r="J3113" s="6">
        <v>10148292</v>
      </c>
      <c r="K3113" s="6">
        <v>0</v>
      </c>
      <c r="L3113" s="6">
        <v>0</v>
      </c>
      <c r="M3113" s="6">
        <v>10148292</v>
      </c>
      <c r="N3113" s="6">
        <v>10148292</v>
      </c>
      <c r="O3113" s="6">
        <v>10148292</v>
      </c>
      <c r="P3113" s="6">
        <v>10148292</v>
      </c>
      <c r="Q3113" s="6">
        <v>0</v>
      </c>
      <c r="R3113" t="s">
        <v>244</v>
      </c>
    </row>
    <row r="3114" spans="4:18" ht="45" x14ac:dyDescent="0.25">
      <c r="D3114" t="s">
        <v>116</v>
      </c>
      <c r="E3114" t="s">
        <v>117</v>
      </c>
      <c r="F3114" t="s">
        <v>5404</v>
      </c>
      <c r="G3114" t="s">
        <v>184</v>
      </c>
      <c r="H3114" s="5">
        <v>43512</v>
      </c>
      <c r="I3114" s="4" t="s">
        <v>5531</v>
      </c>
      <c r="J3114" s="6">
        <v>11210324</v>
      </c>
      <c r="K3114" s="6">
        <v>0</v>
      </c>
      <c r="L3114" s="6">
        <v>0</v>
      </c>
      <c r="M3114" s="6">
        <v>11210324</v>
      </c>
      <c r="N3114" s="6">
        <v>11210324</v>
      </c>
      <c r="O3114" s="6">
        <v>11210324</v>
      </c>
      <c r="P3114" s="6">
        <v>11210324</v>
      </c>
      <c r="Q3114" s="6">
        <v>0</v>
      </c>
      <c r="R3114" t="s">
        <v>244</v>
      </c>
    </row>
    <row r="3115" spans="4:18" ht="60" x14ac:dyDescent="0.25">
      <c r="D3115" t="s">
        <v>116</v>
      </c>
      <c r="E3115" t="s">
        <v>117</v>
      </c>
      <c r="F3115" t="s">
        <v>5406</v>
      </c>
      <c r="G3115" t="s">
        <v>184</v>
      </c>
      <c r="H3115" s="5">
        <v>43533</v>
      </c>
      <c r="I3115" s="4" t="s">
        <v>5532</v>
      </c>
      <c r="J3115" s="6">
        <v>53758296</v>
      </c>
      <c r="K3115" s="6">
        <v>0</v>
      </c>
      <c r="L3115" s="6">
        <v>0</v>
      </c>
      <c r="M3115" s="6">
        <v>53758296</v>
      </c>
      <c r="N3115" s="6">
        <v>53758296</v>
      </c>
      <c r="O3115" s="6">
        <v>53758296</v>
      </c>
      <c r="P3115" s="6">
        <v>53758296</v>
      </c>
      <c r="Q3115" s="6">
        <v>0</v>
      </c>
      <c r="R3115" t="s">
        <v>244</v>
      </c>
    </row>
    <row r="3116" spans="4:18" ht="45" x14ac:dyDescent="0.25">
      <c r="D3116" t="s">
        <v>116</v>
      </c>
      <c r="E3116" t="s">
        <v>117</v>
      </c>
      <c r="F3116" t="s">
        <v>5408</v>
      </c>
      <c r="G3116" t="s">
        <v>184</v>
      </c>
      <c r="H3116" s="5">
        <v>43537</v>
      </c>
      <c r="I3116" s="4" t="s">
        <v>5533</v>
      </c>
      <c r="J3116" s="6">
        <v>11363288</v>
      </c>
      <c r="K3116" s="6">
        <v>0</v>
      </c>
      <c r="L3116" s="6">
        <v>0</v>
      </c>
      <c r="M3116" s="6">
        <v>11363288</v>
      </c>
      <c r="N3116" s="6">
        <v>11363288</v>
      </c>
      <c r="O3116" s="6">
        <v>11363288</v>
      </c>
      <c r="P3116" s="6">
        <v>11363288</v>
      </c>
      <c r="Q3116" s="6">
        <v>0</v>
      </c>
      <c r="R3116" t="s">
        <v>244</v>
      </c>
    </row>
    <row r="3117" spans="4:18" ht="45" x14ac:dyDescent="0.25">
      <c r="D3117" t="s">
        <v>116</v>
      </c>
      <c r="E3117" t="s">
        <v>117</v>
      </c>
      <c r="F3117" t="s">
        <v>5409</v>
      </c>
      <c r="G3117" t="s">
        <v>184</v>
      </c>
      <c r="H3117" s="5">
        <v>43567</v>
      </c>
      <c r="I3117" s="4" t="s">
        <v>5529</v>
      </c>
      <c r="J3117" s="6">
        <v>18704598</v>
      </c>
      <c r="K3117" s="6">
        <v>0</v>
      </c>
      <c r="L3117" s="6">
        <v>0</v>
      </c>
      <c r="M3117" s="6">
        <v>18704598</v>
      </c>
      <c r="N3117" s="6">
        <v>18704598</v>
      </c>
      <c r="O3117" s="6">
        <v>15587165</v>
      </c>
      <c r="P3117" s="6">
        <v>12469732</v>
      </c>
      <c r="Q3117" s="6">
        <v>0</v>
      </c>
      <c r="R3117" t="s">
        <v>244</v>
      </c>
    </row>
    <row r="3118" spans="4:18" ht="45" x14ac:dyDescent="0.25">
      <c r="D3118" t="s">
        <v>116</v>
      </c>
      <c r="E3118" t="s">
        <v>117</v>
      </c>
      <c r="F3118" t="s">
        <v>5410</v>
      </c>
      <c r="G3118" t="s">
        <v>184</v>
      </c>
      <c r="H3118" s="5">
        <v>43596</v>
      </c>
      <c r="I3118" s="4" t="s">
        <v>5534</v>
      </c>
      <c r="J3118" s="6">
        <v>16820685</v>
      </c>
      <c r="K3118" s="6">
        <v>0</v>
      </c>
      <c r="L3118" s="6">
        <v>0</v>
      </c>
      <c r="M3118" s="6">
        <v>16820685</v>
      </c>
      <c r="N3118" s="6">
        <v>16820685</v>
      </c>
      <c r="O3118" s="6">
        <v>13456548</v>
      </c>
      <c r="P3118" s="6">
        <v>10092411</v>
      </c>
      <c r="Q3118" s="6">
        <v>0</v>
      </c>
      <c r="R3118" t="s">
        <v>244</v>
      </c>
    </row>
    <row r="3119" spans="4:18" ht="45" x14ac:dyDescent="0.25">
      <c r="D3119" t="s">
        <v>116</v>
      </c>
      <c r="E3119" t="s">
        <v>117</v>
      </c>
      <c r="F3119" t="s">
        <v>5411</v>
      </c>
      <c r="G3119" t="s">
        <v>184</v>
      </c>
      <c r="H3119" s="5">
        <v>43596</v>
      </c>
      <c r="I3119" s="4" t="s">
        <v>5535</v>
      </c>
      <c r="J3119" s="6">
        <v>16820685</v>
      </c>
      <c r="K3119" s="6">
        <v>0</v>
      </c>
      <c r="L3119" s="6">
        <v>0</v>
      </c>
      <c r="M3119" s="6">
        <v>16820685</v>
      </c>
      <c r="N3119" s="6">
        <v>16820685</v>
      </c>
      <c r="O3119" s="6">
        <v>3364137</v>
      </c>
      <c r="P3119" s="6">
        <v>3364137</v>
      </c>
      <c r="Q3119" s="6">
        <v>0</v>
      </c>
      <c r="R3119" t="s">
        <v>244</v>
      </c>
    </row>
    <row r="3120" spans="4:18" ht="45" x14ac:dyDescent="0.25">
      <c r="D3120" t="s">
        <v>116</v>
      </c>
      <c r="E3120" t="s">
        <v>117</v>
      </c>
      <c r="F3120" t="s">
        <v>5412</v>
      </c>
      <c r="G3120" t="s">
        <v>184</v>
      </c>
      <c r="H3120" s="5">
        <v>43596</v>
      </c>
      <c r="I3120" s="4" t="s">
        <v>5536</v>
      </c>
      <c r="J3120" s="6">
        <v>14204110</v>
      </c>
      <c r="K3120" s="6">
        <v>0</v>
      </c>
      <c r="L3120" s="6">
        <v>0</v>
      </c>
      <c r="M3120" s="6">
        <v>14204110</v>
      </c>
      <c r="N3120" s="6">
        <v>14204110</v>
      </c>
      <c r="O3120" s="6">
        <v>8522466</v>
      </c>
      <c r="P3120" s="6">
        <v>8522466</v>
      </c>
      <c r="Q3120" s="6">
        <v>0</v>
      </c>
      <c r="R3120" t="s">
        <v>244</v>
      </c>
    </row>
    <row r="3121" spans="4:18" ht="45" x14ac:dyDescent="0.25">
      <c r="D3121" t="s">
        <v>116</v>
      </c>
      <c r="E3121" t="s">
        <v>117</v>
      </c>
      <c r="F3121" t="s">
        <v>5413</v>
      </c>
      <c r="G3121" t="s">
        <v>184</v>
      </c>
      <c r="H3121" s="5">
        <v>43596</v>
      </c>
      <c r="I3121" s="4" t="s">
        <v>5537</v>
      </c>
      <c r="J3121" s="6">
        <v>12685365</v>
      </c>
      <c r="K3121" s="6">
        <v>0</v>
      </c>
      <c r="L3121" s="6">
        <v>0</v>
      </c>
      <c r="M3121" s="6">
        <v>12685365</v>
      </c>
      <c r="N3121" s="6">
        <v>12685365</v>
      </c>
      <c r="O3121" s="6">
        <v>7611219</v>
      </c>
      <c r="P3121" s="6">
        <v>7611219</v>
      </c>
      <c r="Q3121" s="6">
        <v>0</v>
      </c>
      <c r="R3121" t="s">
        <v>244</v>
      </c>
    </row>
    <row r="3122" spans="4:18" ht="45" x14ac:dyDescent="0.25">
      <c r="D3122" t="s">
        <v>116</v>
      </c>
      <c r="E3122" t="s">
        <v>117</v>
      </c>
      <c r="F3122" t="s">
        <v>5414</v>
      </c>
      <c r="G3122" t="s">
        <v>184</v>
      </c>
      <c r="H3122" s="5">
        <v>43596</v>
      </c>
      <c r="I3122" s="4" t="s">
        <v>5538</v>
      </c>
      <c r="J3122" s="6">
        <v>16820685</v>
      </c>
      <c r="K3122" s="6">
        <v>0</v>
      </c>
      <c r="L3122" s="6">
        <v>0</v>
      </c>
      <c r="M3122" s="6">
        <v>16820685</v>
      </c>
      <c r="N3122" s="6">
        <v>16820685</v>
      </c>
      <c r="O3122" s="6">
        <v>10092411</v>
      </c>
      <c r="P3122" s="6">
        <v>10092411</v>
      </c>
      <c r="Q3122" s="6">
        <v>0</v>
      </c>
      <c r="R3122" t="s">
        <v>244</v>
      </c>
    </row>
    <row r="3123" spans="4:18" ht="45" x14ac:dyDescent="0.25">
      <c r="D3123" t="s">
        <v>116</v>
      </c>
      <c r="E3123" t="s">
        <v>117</v>
      </c>
      <c r="F3123" t="s">
        <v>5416</v>
      </c>
      <c r="G3123" t="s">
        <v>184</v>
      </c>
      <c r="H3123" s="5">
        <v>43602</v>
      </c>
      <c r="I3123" s="4" t="s">
        <v>5539</v>
      </c>
      <c r="J3123" s="6">
        <v>16820685</v>
      </c>
      <c r="K3123" s="6">
        <v>0</v>
      </c>
      <c r="L3123" s="6">
        <v>0</v>
      </c>
      <c r="M3123" s="6">
        <v>16820685</v>
      </c>
      <c r="N3123" s="6">
        <v>16820685</v>
      </c>
      <c r="O3123" s="6">
        <v>10092411</v>
      </c>
      <c r="P3123" s="6">
        <v>6728274</v>
      </c>
      <c r="Q3123" s="6">
        <v>0</v>
      </c>
      <c r="R3123" t="s">
        <v>244</v>
      </c>
    </row>
    <row r="3124" spans="4:18" ht="45" x14ac:dyDescent="0.25">
      <c r="D3124" t="s">
        <v>116</v>
      </c>
      <c r="E3124" t="s">
        <v>117</v>
      </c>
      <c r="F3124" t="s">
        <v>5417</v>
      </c>
      <c r="G3124" t="s">
        <v>184</v>
      </c>
      <c r="H3124" s="5">
        <v>43602</v>
      </c>
      <c r="I3124" s="4" t="s">
        <v>5540</v>
      </c>
      <c r="J3124" s="6">
        <v>16820685</v>
      </c>
      <c r="K3124" s="6">
        <v>0</v>
      </c>
      <c r="L3124" s="6">
        <v>0</v>
      </c>
      <c r="M3124" s="6">
        <v>16820685</v>
      </c>
      <c r="N3124" s="6">
        <v>16820685</v>
      </c>
      <c r="O3124" s="6">
        <v>10092411</v>
      </c>
      <c r="P3124" s="6">
        <v>10092411</v>
      </c>
      <c r="Q3124" s="6">
        <v>0</v>
      </c>
      <c r="R3124" t="s">
        <v>244</v>
      </c>
    </row>
    <row r="3125" spans="4:18" ht="45" x14ac:dyDescent="0.25">
      <c r="D3125" t="s">
        <v>116</v>
      </c>
      <c r="E3125" t="s">
        <v>117</v>
      </c>
      <c r="F3125" t="s">
        <v>5419</v>
      </c>
      <c r="G3125" t="s">
        <v>184</v>
      </c>
      <c r="H3125" s="5">
        <v>43602</v>
      </c>
      <c r="I3125" s="4" t="s">
        <v>5541</v>
      </c>
      <c r="J3125" s="6">
        <v>16820685</v>
      </c>
      <c r="K3125" s="6">
        <v>0</v>
      </c>
      <c r="L3125" s="6">
        <v>0</v>
      </c>
      <c r="M3125" s="6">
        <v>16820685</v>
      </c>
      <c r="N3125" s="6">
        <v>16820685</v>
      </c>
      <c r="O3125" s="6">
        <v>6728274</v>
      </c>
      <c r="P3125" s="6">
        <v>6728274</v>
      </c>
      <c r="Q3125" s="6">
        <v>0</v>
      </c>
      <c r="R3125" t="s">
        <v>244</v>
      </c>
    </row>
    <row r="3126" spans="4:18" ht="45" x14ac:dyDescent="0.25">
      <c r="D3126" t="s">
        <v>116</v>
      </c>
      <c r="E3126" t="s">
        <v>117</v>
      </c>
      <c r="F3126" t="s">
        <v>5420</v>
      </c>
      <c r="G3126" t="s">
        <v>184</v>
      </c>
      <c r="H3126" s="5">
        <v>43602</v>
      </c>
      <c r="I3126" s="4" t="s">
        <v>5542</v>
      </c>
      <c r="J3126" s="6">
        <v>16820685</v>
      </c>
      <c r="K3126" s="6">
        <v>0</v>
      </c>
      <c r="L3126" s="6">
        <v>0</v>
      </c>
      <c r="M3126" s="6">
        <v>16820685</v>
      </c>
      <c r="N3126" s="6">
        <v>16820685</v>
      </c>
      <c r="O3126" s="6">
        <v>10092411</v>
      </c>
      <c r="P3126" s="6">
        <v>6728274</v>
      </c>
      <c r="Q3126" s="6">
        <v>0</v>
      </c>
      <c r="R3126" t="s">
        <v>244</v>
      </c>
    </row>
    <row r="3127" spans="4:18" ht="45" x14ac:dyDescent="0.25">
      <c r="D3127" t="s">
        <v>116</v>
      </c>
      <c r="E3127" t="s">
        <v>117</v>
      </c>
      <c r="F3127" t="s">
        <v>5421</v>
      </c>
      <c r="G3127" t="s">
        <v>184</v>
      </c>
      <c r="H3127" s="5">
        <v>43602</v>
      </c>
      <c r="I3127" s="4" t="s">
        <v>5543</v>
      </c>
      <c r="J3127" s="6">
        <v>19787350</v>
      </c>
      <c r="K3127" s="6">
        <v>0</v>
      </c>
      <c r="L3127" s="6">
        <v>0</v>
      </c>
      <c r="M3127" s="6">
        <v>19787350</v>
      </c>
      <c r="N3127" s="6">
        <v>19787350</v>
      </c>
      <c r="O3127" s="6">
        <v>11872410</v>
      </c>
      <c r="P3127" s="6">
        <v>11872410</v>
      </c>
      <c r="Q3127" s="6">
        <v>0</v>
      </c>
      <c r="R3127" t="s">
        <v>244</v>
      </c>
    </row>
    <row r="3128" spans="4:18" ht="60" x14ac:dyDescent="0.25">
      <c r="D3128" t="s">
        <v>116</v>
      </c>
      <c r="E3128" t="s">
        <v>117</v>
      </c>
      <c r="F3128" t="s">
        <v>5422</v>
      </c>
      <c r="G3128" t="s">
        <v>184</v>
      </c>
      <c r="H3128" s="5">
        <v>43602</v>
      </c>
      <c r="I3128" s="4" t="s">
        <v>5544</v>
      </c>
      <c r="J3128" s="6">
        <v>17998135</v>
      </c>
      <c r="K3128" s="6">
        <v>0</v>
      </c>
      <c r="L3128" s="6">
        <v>0</v>
      </c>
      <c r="M3128" s="6">
        <v>17998135</v>
      </c>
      <c r="N3128" s="6">
        <v>17998135</v>
      </c>
      <c r="O3128" s="6">
        <v>10798881</v>
      </c>
      <c r="P3128" s="6">
        <v>10798881</v>
      </c>
      <c r="Q3128" s="6">
        <v>0</v>
      </c>
      <c r="R3128" t="s">
        <v>244</v>
      </c>
    </row>
    <row r="3129" spans="4:18" ht="45" x14ac:dyDescent="0.25">
      <c r="D3129" t="s">
        <v>116</v>
      </c>
      <c r="E3129" t="s">
        <v>117</v>
      </c>
      <c r="F3129" t="s">
        <v>5423</v>
      </c>
      <c r="G3129" t="s">
        <v>184</v>
      </c>
      <c r="H3129" s="5">
        <v>43610</v>
      </c>
      <c r="I3129" s="4" t="s">
        <v>5545</v>
      </c>
      <c r="J3129" s="6">
        <v>17998135</v>
      </c>
      <c r="K3129" s="6">
        <v>0</v>
      </c>
      <c r="L3129" s="6">
        <v>0</v>
      </c>
      <c r="M3129" s="6">
        <v>17998135</v>
      </c>
      <c r="N3129" s="6">
        <v>17998135</v>
      </c>
      <c r="O3129" s="6">
        <v>10798881</v>
      </c>
      <c r="P3129" s="6">
        <v>10798881</v>
      </c>
      <c r="Q3129" s="6">
        <v>0</v>
      </c>
      <c r="R3129" t="s">
        <v>244</v>
      </c>
    </row>
    <row r="3130" spans="4:18" ht="45" x14ac:dyDescent="0.25">
      <c r="D3130" t="s">
        <v>116</v>
      </c>
      <c r="E3130" t="s">
        <v>117</v>
      </c>
      <c r="F3130" t="s">
        <v>5424</v>
      </c>
      <c r="G3130" t="s">
        <v>184</v>
      </c>
      <c r="H3130" s="5">
        <v>43617</v>
      </c>
      <c r="I3130" s="4" t="s">
        <v>5546</v>
      </c>
      <c r="J3130" s="6">
        <v>16820685</v>
      </c>
      <c r="K3130" s="6">
        <v>0</v>
      </c>
      <c r="L3130" s="6">
        <v>0</v>
      </c>
      <c r="M3130" s="6">
        <v>16820685</v>
      </c>
      <c r="N3130" s="6">
        <v>16820685</v>
      </c>
      <c r="O3130" s="6">
        <v>6728274</v>
      </c>
      <c r="P3130" s="6">
        <v>3364137</v>
      </c>
      <c r="Q3130" s="6">
        <v>0</v>
      </c>
      <c r="R3130" t="s">
        <v>244</v>
      </c>
    </row>
    <row r="3131" spans="4:18" ht="45" x14ac:dyDescent="0.25">
      <c r="D3131" t="s">
        <v>116</v>
      </c>
      <c r="E3131" t="s">
        <v>117</v>
      </c>
      <c r="F3131" t="s">
        <v>5425</v>
      </c>
      <c r="G3131" t="s">
        <v>184</v>
      </c>
      <c r="H3131" s="5">
        <v>43617</v>
      </c>
      <c r="I3131" s="4" t="s">
        <v>5547</v>
      </c>
      <c r="J3131" s="6">
        <v>16820685</v>
      </c>
      <c r="K3131" s="6">
        <v>0</v>
      </c>
      <c r="L3131" s="6">
        <v>0</v>
      </c>
      <c r="M3131" s="6">
        <v>16820685</v>
      </c>
      <c r="N3131" s="6">
        <v>16820685</v>
      </c>
      <c r="O3131" s="6">
        <v>10092411</v>
      </c>
      <c r="P3131" s="6">
        <v>6728274</v>
      </c>
      <c r="Q3131" s="6">
        <v>0</v>
      </c>
      <c r="R3131" t="s">
        <v>244</v>
      </c>
    </row>
    <row r="3132" spans="4:18" ht="45" x14ac:dyDescent="0.25">
      <c r="D3132" t="s">
        <v>116</v>
      </c>
      <c r="E3132" t="s">
        <v>117</v>
      </c>
      <c r="F3132" t="s">
        <v>5379</v>
      </c>
      <c r="G3132" t="s">
        <v>185</v>
      </c>
      <c r="H3132" s="5">
        <v>43617</v>
      </c>
      <c r="I3132" s="4" t="s">
        <v>5506</v>
      </c>
      <c r="J3132" s="6">
        <v>9893675</v>
      </c>
      <c r="K3132" s="6">
        <v>0</v>
      </c>
      <c r="L3132" s="6">
        <v>0</v>
      </c>
      <c r="M3132" s="6">
        <v>9893675</v>
      </c>
      <c r="N3132" s="6">
        <v>9893675</v>
      </c>
      <c r="O3132" s="6">
        <v>0</v>
      </c>
      <c r="P3132" s="6">
        <v>0</v>
      </c>
      <c r="Q3132" s="6">
        <v>0</v>
      </c>
      <c r="R3132" t="s">
        <v>244</v>
      </c>
    </row>
    <row r="3133" spans="4:18" ht="45" x14ac:dyDescent="0.25">
      <c r="D3133" t="s">
        <v>116</v>
      </c>
      <c r="E3133" t="s">
        <v>117</v>
      </c>
      <c r="F3133" t="s">
        <v>5426</v>
      </c>
      <c r="G3133" t="s">
        <v>184</v>
      </c>
      <c r="H3133" s="5">
        <v>43622</v>
      </c>
      <c r="I3133" s="4" t="s">
        <v>5548</v>
      </c>
      <c r="J3133" s="6">
        <v>15587165</v>
      </c>
      <c r="K3133" s="6">
        <v>0</v>
      </c>
      <c r="L3133" s="6">
        <v>0</v>
      </c>
      <c r="M3133" s="6">
        <v>15587165</v>
      </c>
      <c r="N3133" s="6">
        <v>15587165</v>
      </c>
      <c r="O3133" s="6">
        <v>9352299</v>
      </c>
      <c r="P3133" s="6">
        <v>6234866</v>
      </c>
      <c r="Q3133" s="6">
        <v>0</v>
      </c>
      <c r="R3133" t="s">
        <v>244</v>
      </c>
    </row>
    <row r="3134" spans="4:18" ht="45" x14ac:dyDescent="0.25">
      <c r="D3134" t="s">
        <v>116</v>
      </c>
      <c r="E3134" t="s">
        <v>117</v>
      </c>
      <c r="F3134" t="s">
        <v>5427</v>
      </c>
      <c r="G3134" t="s">
        <v>184</v>
      </c>
      <c r="H3134" s="5">
        <v>43622</v>
      </c>
      <c r="I3134" s="4" t="s">
        <v>5549</v>
      </c>
      <c r="J3134" s="6">
        <v>14012905</v>
      </c>
      <c r="K3134" s="6">
        <v>0</v>
      </c>
      <c r="L3134" s="6">
        <v>0</v>
      </c>
      <c r="M3134" s="6">
        <v>14012905</v>
      </c>
      <c r="N3134" s="6">
        <v>14012905</v>
      </c>
      <c r="O3134" s="6">
        <v>0</v>
      </c>
      <c r="P3134" s="6">
        <v>0</v>
      </c>
      <c r="Q3134" s="6">
        <v>0</v>
      </c>
      <c r="R3134" t="s">
        <v>244</v>
      </c>
    </row>
    <row r="3135" spans="4:18" ht="60" x14ac:dyDescent="0.25">
      <c r="D3135" t="s">
        <v>116</v>
      </c>
      <c r="E3135" t="s">
        <v>117</v>
      </c>
      <c r="F3135" t="s">
        <v>5428</v>
      </c>
      <c r="G3135" t="s">
        <v>184</v>
      </c>
      <c r="H3135" s="5">
        <v>43622</v>
      </c>
      <c r="I3135" s="4" t="s">
        <v>5550</v>
      </c>
      <c r="J3135" s="6">
        <v>15587165</v>
      </c>
      <c r="K3135" s="6">
        <v>0</v>
      </c>
      <c r="L3135" s="6">
        <v>0</v>
      </c>
      <c r="M3135" s="6">
        <v>15587165</v>
      </c>
      <c r="N3135" s="6">
        <v>15587165</v>
      </c>
      <c r="O3135" s="6">
        <v>6234866</v>
      </c>
      <c r="P3135" s="6">
        <v>6234866</v>
      </c>
      <c r="Q3135" s="6">
        <v>0</v>
      </c>
      <c r="R3135" t="s">
        <v>244</v>
      </c>
    </row>
    <row r="3136" spans="4:18" ht="45" x14ac:dyDescent="0.25">
      <c r="D3136" t="s">
        <v>116</v>
      </c>
      <c r="E3136" t="s">
        <v>117</v>
      </c>
      <c r="F3136" t="s">
        <v>5429</v>
      </c>
      <c r="G3136" t="s">
        <v>184</v>
      </c>
      <c r="H3136" s="5">
        <v>43622</v>
      </c>
      <c r="I3136" s="4" t="s">
        <v>5551</v>
      </c>
      <c r="J3136" s="6">
        <v>16820685</v>
      </c>
      <c r="K3136" s="6">
        <v>0</v>
      </c>
      <c r="L3136" s="6">
        <v>0</v>
      </c>
      <c r="M3136" s="6">
        <v>16820685</v>
      </c>
      <c r="N3136" s="6">
        <v>16820685</v>
      </c>
      <c r="O3136" s="6">
        <v>3364137</v>
      </c>
      <c r="P3136" s="6">
        <v>3364137</v>
      </c>
      <c r="Q3136" s="6">
        <v>0</v>
      </c>
      <c r="R3136" t="s">
        <v>244</v>
      </c>
    </row>
    <row r="3137" spans="1:18" ht="45" x14ac:dyDescent="0.25">
      <c r="D3137" t="s">
        <v>116</v>
      </c>
      <c r="E3137" t="s">
        <v>117</v>
      </c>
      <c r="F3137" t="s">
        <v>5430</v>
      </c>
      <c r="G3137" t="s">
        <v>184</v>
      </c>
      <c r="H3137" s="5">
        <v>43622</v>
      </c>
      <c r="I3137" s="4" t="s">
        <v>5552</v>
      </c>
      <c r="J3137" s="6">
        <v>14012905</v>
      </c>
      <c r="K3137" s="6">
        <v>0</v>
      </c>
      <c r="L3137" s="6">
        <v>0</v>
      </c>
      <c r="M3137" s="6">
        <v>14012905</v>
      </c>
      <c r="N3137" s="6">
        <v>14012905</v>
      </c>
      <c r="O3137" s="6">
        <v>5605162</v>
      </c>
      <c r="P3137" s="6">
        <v>5605162</v>
      </c>
      <c r="Q3137" s="6">
        <v>0</v>
      </c>
      <c r="R3137" t="s">
        <v>244</v>
      </c>
    </row>
    <row r="3138" spans="1:18" ht="45" x14ac:dyDescent="0.25">
      <c r="D3138" t="s">
        <v>116</v>
      </c>
      <c r="E3138" t="s">
        <v>117</v>
      </c>
      <c r="F3138" t="s">
        <v>5431</v>
      </c>
      <c r="G3138" t="s">
        <v>184</v>
      </c>
      <c r="H3138" s="5">
        <v>43636</v>
      </c>
      <c r="I3138" s="4" t="s">
        <v>5553</v>
      </c>
      <c r="J3138" s="6">
        <v>16820685</v>
      </c>
      <c r="K3138" s="6">
        <v>0</v>
      </c>
      <c r="L3138" s="6">
        <v>0</v>
      </c>
      <c r="M3138" s="6">
        <v>16820685</v>
      </c>
      <c r="N3138" s="6">
        <v>16820685</v>
      </c>
      <c r="O3138" s="6">
        <v>3364137</v>
      </c>
      <c r="P3138" s="6">
        <v>3364137</v>
      </c>
      <c r="Q3138" s="6">
        <v>0</v>
      </c>
      <c r="R3138" t="s">
        <v>244</v>
      </c>
    </row>
    <row r="3139" spans="1:18" ht="45" x14ac:dyDescent="0.25">
      <c r="D3139" t="s">
        <v>116</v>
      </c>
      <c r="E3139" t="s">
        <v>117</v>
      </c>
      <c r="F3139" t="s">
        <v>5432</v>
      </c>
      <c r="G3139" t="s">
        <v>184</v>
      </c>
      <c r="H3139" s="5">
        <v>43637</v>
      </c>
      <c r="I3139" s="4" t="s">
        <v>5554</v>
      </c>
      <c r="J3139" s="6">
        <v>11363288</v>
      </c>
      <c r="K3139" s="6">
        <v>0</v>
      </c>
      <c r="L3139" s="6">
        <v>0</v>
      </c>
      <c r="M3139" s="6">
        <v>11363288</v>
      </c>
      <c r="N3139" s="6">
        <v>11363288</v>
      </c>
      <c r="O3139" s="6">
        <v>2840822</v>
      </c>
      <c r="P3139" s="6">
        <v>2840822</v>
      </c>
      <c r="Q3139" s="6">
        <v>0</v>
      </c>
      <c r="R3139" t="s">
        <v>244</v>
      </c>
    </row>
    <row r="3140" spans="1:18" x14ac:dyDescent="0.25">
      <c r="A3140" t="s">
        <v>25</v>
      </c>
      <c r="B3140" s="4" t="s">
        <v>5284</v>
      </c>
      <c r="C3140" s="4" t="s">
        <v>5308</v>
      </c>
      <c r="J3140" s="6">
        <v>16868145</v>
      </c>
      <c r="K3140" s="6">
        <v>0</v>
      </c>
      <c r="L3140" s="6">
        <v>625395</v>
      </c>
      <c r="M3140" s="6">
        <v>16242750</v>
      </c>
      <c r="N3140" s="6">
        <v>3242750</v>
      </c>
      <c r="O3140" s="6">
        <v>0</v>
      </c>
      <c r="P3140" s="6">
        <v>0</v>
      </c>
      <c r="Q3140" s="6">
        <v>13000000</v>
      </c>
    </row>
    <row r="3141" spans="1:18" ht="45" x14ac:dyDescent="0.25">
      <c r="D3141" t="s">
        <v>116</v>
      </c>
      <c r="E3141" t="s">
        <v>117</v>
      </c>
      <c r="F3141" t="s">
        <v>2775</v>
      </c>
      <c r="G3141" t="s">
        <v>186</v>
      </c>
      <c r="H3141" s="5">
        <v>43656</v>
      </c>
      <c r="I3141" s="4" t="s">
        <v>2920</v>
      </c>
      <c r="J3141" s="6">
        <v>3868145</v>
      </c>
      <c r="K3141" s="6">
        <v>0</v>
      </c>
      <c r="L3141" s="6">
        <v>625395</v>
      </c>
      <c r="M3141" s="6">
        <v>3242750</v>
      </c>
      <c r="N3141" s="6">
        <v>3242750</v>
      </c>
      <c r="O3141" s="6">
        <v>0</v>
      </c>
      <c r="P3141" s="6">
        <v>0</v>
      </c>
      <c r="Q3141" s="6">
        <v>0</v>
      </c>
      <c r="R3141" t="s">
        <v>244</v>
      </c>
    </row>
    <row r="3142" spans="1:18" ht="45" x14ac:dyDescent="0.25">
      <c r="D3142" t="s">
        <v>116</v>
      </c>
      <c r="E3142" t="s">
        <v>117</v>
      </c>
      <c r="F3142" t="s">
        <v>5433</v>
      </c>
      <c r="G3142" t="s">
        <v>184</v>
      </c>
      <c r="H3142" s="5">
        <v>43722</v>
      </c>
      <c r="I3142" s="4" t="s">
        <v>5555</v>
      </c>
      <c r="J3142" s="6">
        <v>13000000</v>
      </c>
      <c r="K3142" s="6">
        <v>0</v>
      </c>
      <c r="L3142" s="6">
        <v>0</v>
      </c>
      <c r="M3142" s="6">
        <v>13000000</v>
      </c>
      <c r="N3142" s="6">
        <v>0</v>
      </c>
      <c r="O3142" s="6">
        <v>0</v>
      </c>
      <c r="P3142" s="6">
        <v>0</v>
      </c>
      <c r="Q3142" s="6">
        <v>13000000</v>
      </c>
      <c r="R3142" t="s">
        <v>243</v>
      </c>
    </row>
    <row r="3143" spans="1:18" ht="30" x14ac:dyDescent="0.25">
      <c r="A3143" t="s">
        <v>25</v>
      </c>
      <c r="B3143" s="4" t="s">
        <v>5285</v>
      </c>
      <c r="C3143" s="4" t="s">
        <v>5309</v>
      </c>
      <c r="J3143" s="6">
        <v>160575382</v>
      </c>
      <c r="K3143" s="6">
        <v>0</v>
      </c>
      <c r="L3143" s="6">
        <v>5588291</v>
      </c>
      <c r="M3143" s="6">
        <v>154987091</v>
      </c>
      <c r="N3143" s="6">
        <v>131653672</v>
      </c>
      <c r="O3143" s="6">
        <v>0</v>
      </c>
      <c r="P3143" s="6">
        <v>0</v>
      </c>
      <c r="Q3143" s="6">
        <v>23333419</v>
      </c>
    </row>
    <row r="3144" spans="1:18" ht="45" x14ac:dyDescent="0.25">
      <c r="D3144" t="s">
        <v>116</v>
      </c>
      <c r="E3144" t="s">
        <v>117</v>
      </c>
      <c r="F3144" t="s">
        <v>5434</v>
      </c>
      <c r="G3144" t="s">
        <v>184</v>
      </c>
      <c r="H3144" s="5">
        <v>43582</v>
      </c>
      <c r="I3144" s="4" t="s">
        <v>5556</v>
      </c>
      <c r="J3144" s="6">
        <v>85241963</v>
      </c>
      <c r="K3144" s="6">
        <v>0</v>
      </c>
      <c r="L3144" s="6">
        <v>286793</v>
      </c>
      <c r="M3144" s="6">
        <v>84955170</v>
      </c>
      <c r="N3144" s="6">
        <v>84955170</v>
      </c>
      <c r="O3144" s="6">
        <v>0</v>
      </c>
      <c r="P3144" s="6">
        <v>0</v>
      </c>
      <c r="Q3144" s="6">
        <v>0</v>
      </c>
      <c r="R3144" t="s">
        <v>244</v>
      </c>
    </row>
    <row r="3145" spans="1:18" ht="45" x14ac:dyDescent="0.25">
      <c r="D3145" t="s">
        <v>116</v>
      </c>
      <c r="E3145" t="s">
        <v>117</v>
      </c>
      <c r="F3145" t="s">
        <v>5435</v>
      </c>
      <c r="G3145" t="s">
        <v>184</v>
      </c>
      <c r="H3145" s="5">
        <v>43586</v>
      </c>
      <c r="I3145" s="4" t="s">
        <v>5557</v>
      </c>
      <c r="J3145" s="6">
        <v>52000000</v>
      </c>
      <c r="K3145" s="6">
        <v>0</v>
      </c>
      <c r="L3145" s="6">
        <v>5301498</v>
      </c>
      <c r="M3145" s="6">
        <v>46698502</v>
      </c>
      <c r="N3145" s="6">
        <v>46698502</v>
      </c>
      <c r="O3145" s="6">
        <v>0</v>
      </c>
      <c r="P3145" s="6">
        <v>0</v>
      </c>
      <c r="Q3145" s="6">
        <v>0</v>
      </c>
      <c r="R3145" t="s">
        <v>244</v>
      </c>
    </row>
    <row r="3146" spans="1:18" ht="60" x14ac:dyDescent="0.25">
      <c r="D3146" t="s">
        <v>116</v>
      </c>
      <c r="E3146" t="s">
        <v>117</v>
      </c>
      <c r="F3146" t="s">
        <v>5436</v>
      </c>
      <c r="G3146" t="s">
        <v>184</v>
      </c>
      <c r="H3146" s="5">
        <v>43720</v>
      </c>
      <c r="I3146" s="4" t="s">
        <v>5558</v>
      </c>
      <c r="J3146" s="6">
        <v>23333419</v>
      </c>
      <c r="K3146" s="6">
        <v>0</v>
      </c>
      <c r="L3146" s="6">
        <v>0</v>
      </c>
      <c r="M3146" s="6">
        <v>23333419</v>
      </c>
      <c r="N3146" s="6">
        <v>0</v>
      </c>
      <c r="O3146" s="6">
        <v>0</v>
      </c>
      <c r="P3146" s="6">
        <v>0</v>
      </c>
      <c r="Q3146" s="6">
        <v>23333419</v>
      </c>
      <c r="R3146" t="s">
        <v>243</v>
      </c>
    </row>
    <row r="3147" spans="1:18" ht="30" x14ac:dyDescent="0.25">
      <c r="A3147" t="s">
        <v>25</v>
      </c>
      <c r="B3147" s="4" t="s">
        <v>5286</v>
      </c>
      <c r="C3147" s="4" t="s">
        <v>5310</v>
      </c>
      <c r="J3147" s="6">
        <v>293970574</v>
      </c>
      <c r="K3147" s="6">
        <v>0</v>
      </c>
      <c r="L3147" s="6">
        <v>0</v>
      </c>
      <c r="M3147" s="6">
        <v>293970574</v>
      </c>
      <c r="N3147" s="6">
        <v>293970574</v>
      </c>
      <c r="O3147" s="6">
        <v>293970574</v>
      </c>
      <c r="P3147" s="6">
        <v>293970574</v>
      </c>
      <c r="Q3147" s="6">
        <v>0</v>
      </c>
    </row>
    <row r="3148" spans="1:18" ht="45" x14ac:dyDescent="0.25">
      <c r="D3148" t="s">
        <v>116</v>
      </c>
      <c r="E3148" t="s">
        <v>117</v>
      </c>
      <c r="F3148" t="s">
        <v>5437</v>
      </c>
      <c r="G3148" t="s">
        <v>184</v>
      </c>
      <c r="H3148" s="5">
        <v>43567</v>
      </c>
      <c r="I3148" s="4" t="s">
        <v>5559</v>
      </c>
      <c r="J3148" s="6">
        <v>110409360</v>
      </c>
      <c r="K3148" s="6">
        <v>0</v>
      </c>
      <c r="L3148" s="6">
        <v>0</v>
      </c>
      <c r="M3148" s="6">
        <v>110409360</v>
      </c>
      <c r="N3148" s="6">
        <v>110409360</v>
      </c>
      <c r="O3148" s="6">
        <v>110409360</v>
      </c>
      <c r="P3148" s="6">
        <v>110409360</v>
      </c>
      <c r="Q3148" s="6">
        <v>0</v>
      </c>
      <c r="R3148" t="s">
        <v>244</v>
      </c>
    </row>
    <row r="3149" spans="1:18" ht="45" x14ac:dyDescent="0.25">
      <c r="D3149" t="s">
        <v>116</v>
      </c>
      <c r="E3149" t="s">
        <v>117</v>
      </c>
      <c r="F3149" t="s">
        <v>5438</v>
      </c>
      <c r="G3149" t="s">
        <v>184</v>
      </c>
      <c r="H3149" s="5">
        <v>43641</v>
      </c>
      <c r="I3149" s="4" t="s">
        <v>5560</v>
      </c>
      <c r="J3149" s="6">
        <v>183561214</v>
      </c>
      <c r="K3149" s="6">
        <v>0</v>
      </c>
      <c r="L3149" s="6">
        <v>0</v>
      </c>
      <c r="M3149" s="6">
        <v>183561214</v>
      </c>
      <c r="N3149" s="6">
        <v>183561214</v>
      </c>
      <c r="O3149" s="6">
        <v>183561214</v>
      </c>
      <c r="P3149" s="6">
        <v>183561214</v>
      </c>
      <c r="Q3149" s="6">
        <v>0</v>
      </c>
      <c r="R3149" t="s">
        <v>244</v>
      </c>
    </row>
    <row r="3150" spans="1:18" x14ac:dyDescent="0.25">
      <c r="A3150" t="s">
        <v>25</v>
      </c>
      <c r="B3150" s="4" t="s">
        <v>5287</v>
      </c>
      <c r="C3150" s="4" t="s">
        <v>5311</v>
      </c>
      <c r="J3150" s="6">
        <v>93042400</v>
      </c>
      <c r="K3150" s="6">
        <v>0</v>
      </c>
      <c r="L3150" s="6">
        <v>0</v>
      </c>
      <c r="M3150" s="6">
        <v>93042400</v>
      </c>
      <c r="N3150" s="6">
        <v>93042400</v>
      </c>
      <c r="O3150" s="6">
        <v>28488400</v>
      </c>
      <c r="P3150" s="6">
        <v>28488400</v>
      </c>
      <c r="Q3150" s="6">
        <v>0</v>
      </c>
    </row>
    <row r="3151" spans="1:18" ht="75" x14ac:dyDescent="0.25">
      <c r="D3151" t="s">
        <v>116</v>
      </c>
      <c r="E3151" t="s">
        <v>117</v>
      </c>
      <c r="F3151" t="s">
        <v>5439</v>
      </c>
      <c r="G3151" t="s">
        <v>184</v>
      </c>
      <c r="H3151" s="5">
        <v>43529</v>
      </c>
      <c r="I3151" s="4" t="s">
        <v>5561</v>
      </c>
      <c r="J3151" s="6">
        <v>92220000</v>
      </c>
      <c r="K3151" s="6">
        <v>0</v>
      </c>
      <c r="L3151" s="6">
        <v>0</v>
      </c>
      <c r="M3151" s="6">
        <v>92220000</v>
      </c>
      <c r="N3151" s="6">
        <v>92220000</v>
      </c>
      <c r="O3151" s="6">
        <v>27666000</v>
      </c>
      <c r="P3151" s="6">
        <v>27666000</v>
      </c>
      <c r="Q3151" s="6">
        <v>0</v>
      </c>
      <c r="R3151" t="s">
        <v>244</v>
      </c>
    </row>
    <row r="3152" spans="1:18" ht="60" x14ac:dyDescent="0.25">
      <c r="D3152" t="s">
        <v>116</v>
      </c>
      <c r="E3152" t="s">
        <v>117</v>
      </c>
      <c r="F3152" t="s">
        <v>5441</v>
      </c>
      <c r="G3152" t="s">
        <v>184</v>
      </c>
      <c r="H3152" s="5">
        <v>43658</v>
      </c>
      <c r="I3152" s="4" t="s">
        <v>5562</v>
      </c>
      <c r="J3152" s="6">
        <v>822400</v>
      </c>
      <c r="K3152" s="6">
        <v>0</v>
      </c>
      <c r="L3152" s="6">
        <v>0</v>
      </c>
      <c r="M3152" s="6">
        <v>822400</v>
      </c>
      <c r="N3152" s="6">
        <v>822400</v>
      </c>
      <c r="O3152" s="6">
        <v>822400</v>
      </c>
      <c r="P3152" s="6">
        <v>822400</v>
      </c>
      <c r="Q3152" s="6">
        <v>0</v>
      </c>
      <c r="R3152" t="s">
        <v>244</v>
      </c>
    </row>
    <row r="3153" spans="1:18" x14ac:dyDescent="0.25">
      <c r="A3153" t="s">
        <v>25</v>
      </c>
      <c r="B3153" s="4" t="s">
        <v>5288</v>
      </c>
      <c r="C3153" s="4" t="s">
        <v>5312</v>
      </c>
      <c r="J3153" s="6">
        <v>35000000</v>
      </c>
      <c r="K3153" s="6">
        <v>0</v>
      </c>
      <c r="L3153" s="6">
        <v>7035000</v>
      </c>
      <c r="M3153" s="6">
        <v>27965000</v>
      </c>
      <c r="N3153" s="6">
        <v>27965000</v>
      </c>
      <c r="O3153" s="6">
        <v>0</v>
      </c>
      <c r="P3153" s="6">
        <v>0</v>
      </c>
      <c r="Q3153" s="6">
        <v>0</v>
      </c>
    </row>
    <row r="3154" spans="1:18" ht="90" x14ac:dyDescent="0.25">
      <c r="D3154" t="s">
        <v>116</v>
      </c>
      <c r="E3154" t="s">
        <v>117</v>
      </c>
      <c r="F3154" t="s">
        <v>5442</v>
      </c>
      <c r="G3154" t="s">
        <v>184</v>
      </c>
      <c r="H3154" s="5">
        <v>43669</v>
      </c>
      <c r="I3154" s="4" t="s">
        <v>5563</v>
      </c>
      <c r="J3154" s="6">
        <v>35000000</v>
      </c>
      <c r="K3154" s="6">
        <v>0</v>
      </c>
      <c r="L3154" s="6">
        <v>7035000</v>
      </c>
      <c r="M3154" s="6">
        <v>27965000</v>
      </c>
      <c r="N3154" s="6">
        <v>27965000</v>
      </c>
      <c r="O3154" s="6">
        <v>0</v>
      </c>
      <c r="P3154" s="6">
        <v>0</v>
      </c>
      <c r="Q3154" s="6">
        <v>0</v>
      </c>
      <c r="R3154" t="s">
        <v>244</v>
      </c>
    </row>
    <row r="3155" spans="1:18" x14ac:dyDescent="0.25">
      <c r="A3155" t="s">
        <v>25</v>
      </c>
      <c r="B3155" s="4" t="s">
        <v>5289</v>
      </c>
      <c r="C3155" s="4" t="s">
        <v>5313</v>
      </c>
      <c r="J3155" s="6">
        <v>570010437</v>
      </c>
      <c r="K3155" s="6">
        <v>0</v>
      </c>
      <c r="L3155" s="6">
        <v>224790989.21000001</v>
      </c>
      <c r="M3155" s="6">
        <v>345219447.79000002</v>
      </c>
      <c r="N3155" s="6">
        <v>345219447.79000002</v>
      </c>
      <c r="O3155" s="6">
        <v>345219447.79000002</v>
      </c>
      <c r="P3155" s="6">
        <v>345219447.79000002</v>
      </c>
      <c r="Q3155" s="6">
        <v>0</v>
      </c>
    </row>
    <row r="3156" spans="1:18" ht="45" x14ac:dyDescent="0.25">
      <c r="D3156" t="s">
        <v>116</v>
      </c>
      <c r="E3156" t="s">
        <v>117</v>
      </c>
      <c r="F3156" t="s">
        <v>5631</v>
      </c>
      <c r="G3156" t="s">
        <v>184</v>
      </c>
      <c r="H3156" s="5">
        <v>43547</v>
      </c>
      <c r="I3156" s="4" t="s">
        <v>5727</v>
      </c>
      <c r="J3156" s="6">
        <v>517660657</v>
      </c>
      <c r="K3156" s="6">
        <v>0</v>
      </c>
      <c r="L3156" s="6">
        <v>224790989.21000001</v>
      </c>
      <c r="M3156" s="6">
        <v>292869667.79000002</v>
      </c>
      <c r="N3156" s="6">
        <v>292869667.79000002</v>
      </c>
      <c r="O3156" s="6">
        <v>292869667.79000002</v>
      </c>
      <c r="P3156" s="6">
        <v>292869667.79000002</v>
      </c>
      <c r="Q3156" s="6">
        <v>0</v>
      </c>
      <c r="R3156" t="s">
        <v>244</v>
      </c>
    </row>
    <row r="3157" spans="1:18" ht="45" x14ac:dyDescent="0.25">
      <c r="D3157" t="s">
        <v>116</v>
      </c>
      <c r="E3157" t="s">
        <v>117</v>
      </c>
      <c r="F3157" t="s">
        <v>5632</v>
      </c>
      <c r="G3157" t="s">
        <v>184</v>
      </c>
      <c r="H3157" s="5">
        <v>43725</v>
      </c>
      <c r="I3157" s="4" t="s">
        <v>5728</v>
      </c>
      <c r="J3157" s="6">
        <v>52349780</v>
      </c>
      <c r="K3157" s="6">
        <v>0</v>
      </c>
      <c r="L3157" s="6">
        <v>0</v>
      </c>
      <c r="M3157" s="6">
        <v>52349780</v>
      </c>
      <c r="N3157" s="6">
        <v>52349780</v>
      </c>
      <c r="O3157" s="6">
        <v>52349780</v>
      </c>
      <c r="P3157" s="6">
        <v>52349780</v>
      </c>
      <c r="Q3157" s="6">
        <v>0</v>
      </c>
      <c r="R3157" t="s">
        <v>244</v>
      </c>
    </row>
    <row r="3158" spans="1:18" x14ac:dyDescent="0.25">
      <c r="A3158" t="s">
        <v>25</v>
      </c>
      <c r="B3158" s="4" t="s">
        <v>5564</v>
      </c>
      <c r="C3158" s="4" t="s">
        <v>5601</v>
      </c>
      <c r="J3158" s="6">
        <v>104000000</v>
      </c>
      <c r="K3158" s="6">
        <v>0</v>
      </c>
      <c r="L3158" s="6">
        <v>0</v>
      </c>
      <c r="M3158" s="6">
        <v>104000000</v>
      </c>
      <c r="N3158" s="6">
        <v>104000000</v>
      </c>
      <c r="O3158" s="6">
        <v>0</v>
      </c>
      <c r="P3158" s="6">
        <v>0</v>
      </c>
      <c r="Q3158" s="6">
        <v>0</v>
      </c>
    </row>
    <row r="3159" spans="1:18" ht="75" x14ac:dyDescent="0.25">
      <c r="D3159" t="s">
        <v>116</v>
      </c>
      <c r="E3159" t="s">
        <v>117</v>
      </c>
      <c r="F3159" t="s">
        <v>2780</v>
      </c>
      <c r="G3159" t="s">
        <v>186</v>
      </c>
      <c r="H3159" s="5">
        <v>43658</v>
      </c>
      <c r="I3159" s="4" t="s">
        <v>2924</v>
      </c>
      <c r="J3159" s="6">
        <v>104000000</v>
      </c>
      <c r="K3159" s="6">
        <v>0</v>
      </c>
      <c r="L3159" s="6">
        <v>0</v>
      </c>
      <c r="M3159" s="6">
        <v>104000000</v>
      </c>
      <c r="N3159" s="6">
        <v>104000000</v>
      </c>
      <c r="O3159" s="6">
        <v>0</v>
      </c>
      <c r="P3159" s="6">
        <v>0</v>
      </c>
      <c r="Q3159" s="6">
        <v>0</v>
      </c>
      <c r="R3159" t="s">
        <v>244</v>
      </c>
    </row>
    <row r="3160" spans="1:18" ht="60" x14ac:dyDescent="0.25">
      <c r="A3160" t="s">
        <v>25</v>
      </c>
      <c r="B3160" s="4" t="s">
        <v>5565</v>
      </c>
      <c r="C3160" s="4" t="s">
        <v>5602</v>
      </c>
      <c r="J3160" s="6">
        <v>31459682</v>
      </c>
      <c r="K3160" s="6">
        <v>0</v>
      </c>
      <c r="L3160" s="6">
        <v>0</v>
      </c>
      <c r="M3160" s="6">
        <v>31459682</v>
      </c>
      <c r="N3160" s="6">
        <v>31459682</v>
      </c>
      <c r="O3160" s="6">
        <v>31459682</v>
      </c>
      <c r="P3160" s="6">
        <v>31459682</v>
      </c>
      <c r="Q3160" s="6">
        <v>0</v>
      </c>
    </row>
    <row r="3161" spans="1:18" ht="60" x14ac:dyDescent="0.25">
      <c r="D3161" t="s">
        <v>116</v>
      </c>
      <c r="E3161" t="s">
        <v>117</v>
      </c>
      <c r="F3161" t="s">
        <v>5633</v>
      </c>
      <c r="G3161" t="s">
        <v>184</v>
      </c>
      <c r="H3161" s="5">
        <v>43652</v>
      </c>
      <c r="I3161" s="4" t="s">
        <v>5729</v>
      </c>
      <c r="J3161" s="6">
        <v>22683432</v>
      </c>
      <c r="K3161" s="6">
        <v>0</v>
      </c>
      <c r="L3161" s="6">
        <v>0</v>
      </c>
      <c r="M3161" s="6">
        <v>22683432</v>
      </c>
      <c r="N3161" s="6">
        <v>22683432</v>
      </c>
      <c r="O3161" s="6">
        <v>22683432</v>
      </c>
      <c r="P3161" s="6">
        <v>22683432</v>
      </c>
      <c r="Q3161" s="6">
        <v>0</v>
      </c>
      <c r="R3161" t="s">
        <v>244</v>
      </c>
    </row>
    <row r="3162" spans="1:18" ht="60" x14ac:dyDescent="0.25">
      <c r="D3162" t="s">
        <v>116</v>
      </c>
      <c r="E3162" t="s">
        <v>117</v>
      </c>
      <c r="F3162" t="s">
        <v>5634</v>
      </c>
      <c r="G3162" t="s">
        <v>184</v>
      </c>
      <c r="H3162" s="5">
        <v>43656</v>
      </c>
      <c r="I3162" s="4" t="s">
        <v>5730</v>
      </c>
      <c r="J3162" s="6">
        <v>8776250</v>
      </c>
      <c r="K3162" s="6">
        <v>0</v>
      </c>
      <c r="L3162" s="6">
        <v>0</v>
      </c>
      <c r="M3162" s="6">
        <v>8776250</v>
      </c>
      <c r="N3162" s="6">
        <v>8776250</v>
      </c>
      <c r="O3162" s="6">
        <v>8776250</v>
      </c>
      <c r="P3162" s="6">
        <v>8776250</v>
      </c>
      <c r="Q3162" s="6">
        <v>0</v>
      </c>
      <c r="R3162" t="s">
        <v>244</v>
      </c>
    </row>
    <row r="3163" spans="1:18" ht="45" x14ac:dyDescent="0.25">
      <c r="A3163" t="s">
        <v>25</v>
      </c>
      <c r="B3163" s="4" t="s">
        <v>5566</v>
      </c>
      <c r="C3163" s="4" t="s">
        <v>5603</v>
      </c>
      <c r="J3163" s="6">
        <v>122758037</v>
      </c>
      <c r="K3163" s="6">
        <v>0</v>
      </c>
      <c r="L3163" s="6">
        <v>0</v>
      </c>
      <c r="M3163" s="6">
        <v>122758037</v>
      </c>
      <c r="N3163" s="6">
        <v>122758037</v>
      </c>
      <c r="O3163" s="6">
        <v>0</v>
      </c>
      <c r="P3163" s="6">
        <v>0</v>
      </c>
      <c r="Q3163" s="6">
        <v>0</v>
      </c>
    </row>
    <row r="3164" spans="1:18" ht="45" x14ac:dyDescent="0.25">
      <c r="D3164" t="s">
        <v>116</v>
      </c>
      <c r="E3164" t="s">
        <v>117</v>
      </c>
      <c r="F3164" t="s">
        <v>5434</v>
      </c>
      <c r="G3164" t="s">
        <v>185</v>
      </c>
      <c r="H3164" s="5">
        <v>43582</v>
      </c>
      <c r="I3164" s="4" t="s">
        <v>5556</v>
      </c>
      <c r="J3164" s="6">
        <v>122758037</v>
      </c>
      <c r="K3164" s="6">
        <v>0</v>
      </c>
      <c r="L3164" s="6">
        <v>0</v>
      </c>
      <c r="M3164" s="6">
        <v>122758037</v>
      </c>
      <c r="N3164" s="6">
        <v>122758037</v>
      </c>
      <c r="O3164" s="6">
        <v>0</v>
      </c>
      <c r="P3164" s="6">
        <v>0</v>
      </c>
      <c r="Q3164" s="6">
        <v>0</v>
      </c>
      <c r="R3164" t="s">
        <v>244</v>
      </c>
    </row>
    <row r="3165" spans="1:18" ht="30" x14ac:dyDescent="0.25">
      <c r="A3165" t="s">
        <v>25</v>
      </c>
      <c r="B3165" s="4" t="s">
        <v>5567</v>
      </c>
      <c r="C3165" s="4" t="s">
        <v>5604</v>
      </c>
      <c r="J3165" s="6">
        <v>106026820</v>
      </c>
      <c r="K3165" s="6">
        <v>0</v>
      </c>
      <c r="L3165" s="6">
        <v>0</v>
      </c>
      <c r="M3165" s="6">
        <v>106026820</v>
      </c>
      <c r="N3165" s="6">
        <v>56026820</v>
      </c>
      <c r="O3165" s="6">
        <v>56026820</v>
      </c>
      <c r="P3165" s="6">
        <v>56026820</v>
      </c>
      <c r="Q3165" s="6">
        <v>50000000</v>
      </c>
    </row>
    <row r="3166" spans="1:18" ht="90" x14ac:dyDescent="0.25">
      <c r="D3166" t="s">
        <v>116</v>
      </c>
      <c r="E3166" t="s">
        <v>117</v>
      </c>
      <c r="F3166" t="s">
        <v>5635</v>
      </c>
      <c r="G3166" t="s">
        <v>184</v>
      </c>
      <c r="H3166" s="5">
        <v>43680</v>
      </c>
      <c r="I3166" s="4" t="s">
        <v>5731</v>
      </c>
      <c r="J3166" s="6">
        <v>50000000</v>
      </c>
      <c r="K3166" s="6">
        <v>0</v>
      </c>
      <c r="L3166" s="6">
        <v>0</v>
      </c>
      <c r="M3166" s="6">
        <v>50000000</v>
      </c>
      <c r="N3166" s="6">
        <v>0</v>
      </c>
      <c r="O3166" s="6">
        <v>0</v>
      </c>
      <c r="P3166" s="6">
        <v>0</v>
      </c>
      <c r="Q3166" s="6">
        <v>50000000</v>
      </c>
      <c r="R3166" t="s">
        <v>243</v>
      </c>
    </row>
    <row r="3167" spans="1:18" ht="45" x14ac:dyDescent="0.25">
      <c r="D3167" t="s">
        <v>116</v>
      </c>
      <c r="E3167" t="s">
        <v>117</v>
      </c>
      <c r="F3167" t="s">
        <v>5636</v>
      </c>
      <c r="G3167" t="s">
        <v>184</v>
      </c>
      <c r="H3167" s="5">
        <v>43700</v>
      </c>
      <c r="I3167" s="4" t="s">
        <v>5732</v>
      </c>
      <c r="J3167" s="6">
        <v>10000000</v>
      </c>
      <c r="K3167" s="6">
        <v>0</v>
      </c>
      <c r="L3167" s="6">
        <v>0</v>
      </c>
      <c r="M3167" s="6">
        <v>10000000</v>
      </c>
      <c r="N3167" s="6">
        <v>10000000</v>
      </c>
      <c r="O3167" s="6">
        <v>10000000</v>
      </c>
      <c r="P3167" s="6">
        <v>10000000</v>
      </c>
      <c r="Q3167" s="6">
        <v>0</v>
      </c>
      <c r="R3167" t="s">
        <v>244</v>
      </c>
    </row>
    <row r="3168" spans="1:18" ht="60" x14ac:dyDescent="0.25">
      <c r="D3168" t="s">
        <v>116</v>
      </c>
      <c r="E3168" t="s">
        <v>117</v>
      </c>
      <c r="F3168" t="s">
        <v>5637</v>
      </c>
      <c r="G3168" t="s">
        <v>184</v>
      </c>
      <c r="H3168" s="5">
        <v>43701</v>
      </c>
      <c r="I3168" s="4" t="s">
        <v>5733</v>
      </c>
      <c r="J3168" s="6">
        <v>25900000</v>
      </c>
      <c r="K3168" s="6">
        <v>0</v>
      </c>
      <c r="L3168" s="6">
        <v>0</v>
      </c>
      <c r="M3168" s="6">
        <v>25900000</v>
      </c>
      <c r="N3168" s="6">
        <v>25900000</v>
      </c>
      <c r="O3168" s="6">
        <v>25900000</v>
      </c>
      <c r="P3168" s="6">
        <v>25900000</v>
      </c>
      <c r="Q3168" s="6">
        <v>0</v>
      </c>
      <c r="R3168" t="s">
        <v>244</v>
      </c>
    </row>
    <row r="3169" spans="1:18" ht="60" x14ac:dyDescent="0.25">
      <c r="D3169" t="s">
        <v>116</v>
      </c>
      <c r="E3169" t="s">
        <v>117</v>
      </c>
      <c r="F3169" t="s">
        <v>5638</v>
      </c>
      <c r="G3169" t="s">
        <v>184</v>
      </c>
      <c r="H3169" s="5">
        <v>43707</v>
      </c>
      <c r="I3169" s="4" t="s">
        <v>5734</v>
      </c>
      <c r="J3169" s="6">
        <v>10000000</v>
      </c>
      <c r="K3169" s="6">
        <v>0</v>
      </c>
      <c r="L3169" s="6">
        <v>0</v>
      </c>
      <c r="M3169" s="6">
        <v>10000000</v>
      </c>
      <c r="N3169" s="6">
        <v>10000000</v>
      </c>
      <c r="O3169" s="6">
        <v>10000000</v>
      </c>
      <c r="P3169" s="6">
        <v>10000000</v>
      </c>
      <c r="Q3169" s="6">
        <v>0</v>
      </c>
      <c r="R3169" t="s">
        <v>244</v>
      </c>
    </row>
    <row r="3170" spans="1:18" ht="45" x14ac:dyDescent="0.25">
      <c r="D3170" t="s">
        <v>116</v>
      </c>
      <c r="E3170" t="s">
        <v>117</v>
      </c>
      <c r="F3170" t="s">
        <v>5639</v>
      </c>
      <c r="G3170" t="s">
        <v>184</v>
      </c>
      <c r="H3170" s="5">
        <v>43718</v>
      </c>
      <c r="I3170" s="4" t="s">
        <v>5735</v>
      </c>
      <c r="J3170" s="6">
        <v>10126820</v>
      </c>
      <c r="K3170" s="6">
        <v>0</v>
      </c>
      <c r="L3170" s="6">
        <v>0</v>
      </c>
      <c r="M3170" s="6">
        <v>10126820</v>
      </c>
      <c r="N3170" s="6">
        <v>10126820</v>
      </c>
      <c r="O3170" s="6">
        <v>10126820</v>
      </c>
      <c r="P3170" s="6">
        <v>10126820</v>
      </c>
      <c r="Q3170" s="6">
        <v>0</v>
      </c>
      <c r="R3170" t="s">
        <v>244</v>
      </c>
    </row>
    <row r="3171" spans="1:18" ht="30" x14ac:dyDescent="0.25">
      <c r="A3171" t="s">
        <v>25</v>
      </c>
      <c r="B3171" s="4" t="s">
        <v>5568</v>
      </c>
      <c r="C3171" s="4" t="s">
        <v>5605</v>
      </c>
      <c r="J3171" s="6">
        <v>62096000</v>
      </c>
      <c r="K3171" s="6">
        <v>0</v>
      </c>
      <c r="L3171" s="6">
        <v>0</v>
      </c>
      <c r="M3171" s="6">
        <v>62096000</v>
      </c>
      <c r="N3171" s="6">
        <v>62096000</v>
      </c>
      <c r="O3171" s="6">
        <v>62096000</v>
      </c>
      <c r="P3171" s="6">
        <v>62096000</v>
      </c>
      <c r="Q3171" s="6">
        <v>0</v>
      </c>
    </row>
    <row r="3172" spans="1:18" ht="45" x14ac:dyDescent="0.25">
      <c r="D3172" t="s">
        <v>116</v>
      </c>
      <c r="E3172" t="s">
        <v>117</v>
      </c>
      <c r="F3172" t="s">
        <v>5437</v>
      </c>
      <c r="G3172" t="s">
        <v>185</v>
      </c>
      <c r="H3172" s="5">
        <v>43567</v>
      </c>
      <c r="I3172" s="4" t="s">
        <v>5559</v>
      </c>
      <c r="J3172" s="6">
        <v>62096000</v>
      </c>
      <c r="K3172" s="6">
        <v>0</v>
      </c>
      <c r="L3172" s="6">
        <v>0</v>
      </c>
      <c r="M3172" s="6">
        <v>62096000</v>
      </c>
      <c r="N3172" s="6">
        <v>62096000</v>
      </c>
      <c r="O3172" s="6">
        <v>62096000</v>
      </c>
      <c r="P3172" s="6">
        <v>62096000</v>
      </c>
      <c r="Q3172" s="6">
        <v>0</v>
      </c>
      <c r="R3172" t="s">
        <v>244</v>
      </c>
    </row>
    <row r="3173" spans="1:18" ht="30" x14ac:dyDescent="0.25">
      <c r="A3173" t="s">
        <v>25</v>
      </c>
      <c r="B3173" s="4" t="s">
        <v>5569</v>
      </c>
      <c r="C3173" s="4" t="s">
        <v>5606</v>
      </c>
      <c r="J3173" s="6">
        <v>280817466.20999998</v>
      </c>
      <c r="K3173" s="6">
        <v>0</v>
      </c>
      <c r="L3173" s="6">
        <v>0</v>
      </c>
      <c r="M3173" s="6">
        <v>280817466.20999998</v>
      </c>
      <c r="N3173" s="6">
        <v>280817466.20999998</v>
      </c>
      <c r="O3173" s="6">
        <v>280817466.20999998</v>
      </c>
      <c r="P3173" s="6">
        <v>280817466.20999998</v>
      </c>
      <c r="Q3173" s="6">
        <v>0</v>
      </c>
    </row>
    <row r="3174" spans="1:18" ht="45" x14ac:dyDescent="0.25">
      <c r="D3174" t="s">
        <v>116</v>
      </c>
      <c r="E3174" t="s">
        <v>117</v>
      </c>
      <c r="F3174" t="s">
        <v>5631</v>
      </c>
      <c r="G3174" t="s">
        <v>185</v>
      </c>
      <c r="H3174" s="5">
        <v>43547</v>
      </c>
      <c r="I3174" s="4" t="s">
        <v>5727</v>
      </c>
      <c r="J3174" s="6">
        <v>280817466.20999998</v>
      </c>
      <c r="K3174" s="6">
        <v>0</v>
      </c>
      <c r="L3174" s="6">
        <v>0</v>
      </c>
      <c r="M3174" s="6">
        <v>280817466.20999998</v>
      </c>
      <c r="N3174" s="6">
        <v>280817466.20999998</v>
      </c>
      <c r="O3174" s="6">
        <v>280817466.20999998</v>
      </c>
      <c r="P3174" s="6">
        <v>280817466.20999998</v>
      </c>
      <c r="Q3174" s="6">
        <v>0</v>
      </c>
      <c r="R3174" t="s">
        <v>244</v>
      </c>
    </row>
    <row r="3175" spans="1:18" x14ac:dyDescent="0.25">
      <c r="A3175" t="s">
        <v>25</v>
      </c>
      <c r="B3175" s="4" t="s">
        <v>5570</v>
      </c>
      <c r="C3175" s="4" t="s">
        <v>5607</v>
      </c>
      <c r="J3175" s="6">
        <v>1135667814</v>
      </c>
      <c r="K3175" s="6">
        <v>0</v>
      </c>
      <c r="L3175" s="6">
        <v>0</v>
      </c>
      <c r="M3175" s="6">
        <v>1135667814</v>
      </c>
      <c r="N3175" s="6">
        <v>1135667814</v>
      </c>
      <c r="O3175" s="6">
        <v>1135667814</v>
      </c>
      <c r="P3175" s="6">
        <v>1135667814</v>
      </c>
      <c r="Q3175" s="6">
        <v>0</v>
      </c>
    </row>
    <row r="3176" spans="1:18" ht="45" x14ac:dyDescent="0.25">
      <c r="D3176" t="s">
        <v>116</v>
      </c>
      <c r="E3176" t="s">
        <v>117</v>
      </c>
      <c r="F3176" t="s">
        <v>5640</v>
      </c>
      <c r="G3176" t="s">
        <v>184</v>
      </c>
      <c r="H3176" s="5">
        <v>43522</v>
      </c>
      <c r="I3176" s="4" t="s">
        <v>5736</v>
      </c>
      <c r="J3176" s="6">
        <v>1135667814</v>
      </c>
      <c r="K3176" s="6">
        <v>0</v>
      </c>
      <c r="L3176" s="6">
        <v>0</v>
      </c>
      <c r="M3176" s="6">
        <v>1135667814</v>
      </c>
      <c r="N3176" s="6">
        <v>1135667814</v>
      </c>
      <c r="O3176" s="6">
        <v>1135667814</v>
      </c>
      <c r="P3176" s="6">
        <v>1135667814</v>
      </c>
      <c r="Q3176" s="6">
        <v>0</v>
      </c>
      <c r="R3176" t="s">
        <v>244</v>
      </c>
    </row>
    <row r="3177" spans="1:18" x14ac:dyDescent="0.25">
      <c r="A3177" t="s">
        <v>25</v>
      </c>
      <c r="B3177" s="4" t="s">
        <v>5571</v>
      </c>
      <c r="C3177" s="4" t="s">
        <v>5601</v>
      </c>
      <c r="J3177" s="6">
        <v>250442213</v>
      </c>
      <c r="K3177" s="6">
        <v>0</v>
      </c>
      <c r="L3177" s="6">
        <v>0</v>
      </c>
      <c r="M3177" s="6">
        <v>250442213</v>
      </c>
      <c r="N3177" s="6">
        <v>250442213</v>
      </c>
      <c r="O3177" s="6">
        <v>0</v>
      </c>
      <c r="P3177" s="6">
        <v>0</v>
      </c>
      <c r="Q3177" s="6">
        <v>0</v>
      </c>
    </row>
    <row r="3178" spans="1:18" ht="75" x14ac:dyDescent="0.25">
      <c r="D3178" t="s">
        <v>116</v>
      </c>
      <c r="E3178" t="s">
        <v>117</v>
      </c>
      <c r="F3178" t="s">
        <v>2780</v>
      </c>
      <c r="G3178" t="s">
        <v>187</v>
      </c>
      <c r="H3178" s="5">
        <v>43658</v>
      </c>
      <c r="I3178" s="4" t="s">
        <v>2924</v>
      </c>
      <c r="J3178" s="6">
        <v>250442213</v>
      </c>
      <c r="K3178" s="6">
        <v>0</v>
      </c>
      <c r="L3178" s="6">
        <v>0</v>
      </c>
      <c r="M3178" s="6">
        <v>250442213</v>
      </c>
      <c r="N3178" s="6">
        <v>250442213</v>
      </c>
      <c r="O3178" s="6">
        <v>0</v>
      </c>
      <c r="P3178" s="6">
        <v>0</v>
      </c>
      <c r="Q3178" s="6">
        <v>0</v>
      </c>
      <c r="R3178" t="s">
        <v>244</v>
      </c>
    </row>
    <row r="3179" spans="1:18" x14ac:dyDescent="0.25">
      <c r="A3179" t="s">
        <v>25</v>
      </c>
      <c r="B3179" s="4" t="s">
        <v>5572</v>
      </c>
      <c r="C3179" s="4" t="s">
        <v>5608</v>
      </c>
      <c r="J3179" s="6">
        <v>229271</v>
      </c>
      <c r="K3179" s="6">
        <v>0</v>
      </c>
      <c r="L3179" s="6">
        <v>0</v>
      </c>
      <c r="M3179" s="6">
        <v>229271</v>
      </c>
      <c r="N3179" s="6">
        <v>229271</v>
      </c>
      <c r="O3179" s="6">
        <v>0</v>
      </c>
      <c r="P3179" s="6">
        <v>0</v>
      </c>
      <c r="Q3179" s="6">
        <v>0</v>
      </c>
    </row>
    <row r="3180" spans="1:18" ht="75" x14ac:dyDescent="0.25">
      <c r="D3180" t="s">
        <v>116</v>
      </c>
      <c r="E3180" t="s">
        <v>117</v>
      </c>
      <c r="F3180" t="s">
        <v>2780</v>
      </c>
      <c r="G3180" t="s">
        <v>188</v>
      </c>
      <c r="H3180" s="5">
        <v>43658</v>
      </c>
      <c r="I3180" s="4" t="s">
        <v>2924</v>
      </c>
      <c r="J3180" s="6">
        <v>229271</v>
      </c>
      <c r="K3180" s="6">
        <v>0</v>
      </c>
      <c r="L3180" s="6">
        <v>0</v>
      </c>
      <c r="M3180" s="6">
        <v>229271</v>
      </c>
      <c r="N3180" s="6">
        <v>229271</v>
      </c>
      <c r="O3180" s="6">
        <v>0</v>
      </c>
      <c r="P3180" s="6">
        <v>0</v>
      </c>
      <c r="Q3180" s="6">
        <v>0</v>
      </c>
      <c r="R3180" t="s">
        <v>244</v>
      </c>
    </row>
    <row r="3181" spans="1:18" x14ac:dyDescent="0.25">
      <c r="A3181" t="s">
        <v>25</v>
      </c>
      <c r="B3181" s="4" t="s">
        <v>5573</v>
      </c>
      <c r="C3181" s="4" t="s">
        <v>5609</v>
      </c>
      <c r="J3181" s="6">
        <v>700645.34</v>
      </c>
      <c r="K3181" s="6">
        <v>0</v>
      </c>
      <c r="L3181" s="6">
        <v>0</v>
      </c>
      <c r="M3181" s="6">
        <v>700645.34</v>
      </c>
      <c r="N3181" s="6">
        <v>700645.34</v>
      </c>
      <c r="O3181" s="6">
        <v>0</v>
      </c>
      <c r="P3181" s="6">
        <v>0</v>
      </c>
      <c r="Q3181" s="6">
        <v>0</v>
      </c>
    </row>
    <row r="3182" spans="1:18" ht="75" x14ac:dyDescent="0.25">
      <c r="D3182" t="s">
        <v>116</v>
      </c>
      <c r="E3182" t="s">
        <v>117</v>
      </c>
      <c r="F3182" t="s">
        <v>2780</v>
      </c>
      <c r="G3182" t="s">
        <v>189</v>
      </c>
      <c r="H3182" s="5">
        <v>43658</v>
      </c>
      <c r="I3182" s="4" t="s">
        <v>2924</v>
      </c>
      <c r="J3182" s="6">
        <v>700645.34</v>
      </c>
      <c r="K3182" s="6">
        <v>0</v>
      </c>
      <c r="L3182" s="6">
        <v>0</v>
      </c>
      <c r="M3182" s="6">
        <v>700645.34</v>
      </c>
      <c r="N3182" s="6">
        <v>700645.34</v>
      </c>
      <c r="O3182" s="6">
        <v>0</v>
      </c>
      <c r="P3182" s="6">
        <v>0</v>
      </c>
      <c r="Q3182" s="6">
        <v>0</v>
      </c>
      <c r="R3182" t="s">
        <v>244</v>
      </c>
    </row>
    <row r="3183" spans="1:18" ht="30" x14ac:dyDescent="0.25">
      <c r="A3183" t="s">
        <v>25</v>
      </c>
      <c r="B3183" s="4" t="s">
        <v>5574</v>
      </c>
      <c r="C3183" s="4" t="s">
        <v>5309</v>
      </c>
      <c r="J3183" s="6">
        <v>0</v>
      </c>
      <c r="K3183" s="6">
        <v>0</v>
      </c>
      <c r="L3183" s="6">
        <v>0</v>
      </c>
      <c r="M3183" s="6">
        <v>0</v>
      </c>
      <c r="N3183" s="6">
        <v>0</v>
      </c>
      <c r="O3183" s="6">
        <v>0</v>
      </c>
      <c r="P3183" s="6">
        <v>0</v>
      </c>
      <c r="Q3183" s="6">
        <v>0</v>
      </c>
    </row>
    <row r="3184" spans="1:18" x14ac:dyDescent="0.25">
      <c r="A3184" t="s">
        <v>25</v>
      </c>
      <c r="B3184" s="4" t="s">
        <v>5575</v>
      </c>
      <c r="C3184" s="4" t="s">
        <v>5610</v>
      </c>
      <c r="J3184" s="6">
        <v>2150846507</v>
      </c>
      <c r="K3184" s="6">
        <v>0</v>
      </c>
      <c r="L3184" s="6">
        <v>510846507</v>
      </c>
      <c r="M3184" s="6">
        <v>1640000000</v>
      </c>
      <c r="N3184" s="6">
        <v>1544447200.4400001</v>
      </c>
      <c r="O3184" s="6">
        <v>70820069.5</v>
      </c>
      <c r="P3184" s="6">
        <v>68834068.5</v>
      </c>
      <c r="Q3184" s="6">
        <v>95552799.560000002</v>
      </c>
    </row>
    <row r="3185" spans="4:18" ht="45" x14ac:dyDescent="0.25">
      <c r="D3185" t="s">
        <v>116</v>
      </c>
      <c r="E3185" t="s">
        <v>117</v>
      </c>
      <c r="F3185" t="s">
        <v>5641</v>
      </c>
      <c r="G3185" t="s">
        <v>184</v>
      </c>
      <c r="H3185" s="5">
        <v>43481</v>
      </c>
      <c r="I3185" s="4" t="s">
        <v>5737</v>
      </c>
      <c r="J3185" s="6">
        <v>7944004</v>
      </c>
      <c r="K3185" s="6">
        <v>0</v>
      </c>
      <c r="L3185" s="6">
        <v>0</v>
      </c>
      <c r="M3185" s="6">
        <v>7944004</v>
      </c>
      <c r="N3185" s="6">
        <v>7944004</v>
      </c>
      <c r="O3185" s="6">
        <v>7944004</v>
      </c>
      <c r="P3185" s="6">
        <v>7944004</v>
      </c>
      <c r="Q3185" s="6">
        <v>0</v>
      </c>
      <c r="R3185" t="s">
        <v>244</v>
      </c>
    </row>
    <row r="3186" spans="4:18" ht="45" x14ac:dyDescent="0.25">
      <c r="D3186" t="s">
        <v>116</v>
      </c>
      <c r="E3186" t="s">
        <v>117</v>
      </c>
      <c r="F3186" t="s">
        <v>5642</v>
      </c>
      <c r="G3186" t="s">
        <v>184</v>
      </c>
      <c r="H3186" s="5">
        <v>43481</v>
      </c>
      <c r="I3186" s="4" t="s">
        <v>5738</v>
      </c>
      <c r="J3186" s="6">
        <v>7944004</v>
      </c>
      <c r="K3186" s="6">
        <v>0</v>
      </c>
      <c r="L3186" s="6">
        <v>0</v>
      </c>
      <c r="M3186" s="6">
        <v>7944004</v>
      </c>
      <c r="N3186" s="6">
        <v>7944004</v>
      </c>
      <c r="O3186" s="6">
        <v>7944004</v>
      </c>
      <c r="P3186" s="6">
        <v>7944004</v>
      </c>
      <c r="Q3186" s="6">
        <v>0</v>
      </c>
      <c r="R3186" t="s">
        <v>244</v>
      </c>
    </row>
    <row r="3187" spans="4:18" ht="45" x14ac:dyDescent="0.25">
      <c r="D3187" t="s">
        <v>116</v>
      </c>
      <c r="E3187" t="s">
        <v>117</v>
      </c>
      <c r="F3187" t="s">
        <v>2849</v>
      </c>
      <c r="G3187" t="s">
        <v>185</v>
      </c>
      <c r="H3187" s="5">
        <v>43481</v>
      </c>
      <c r="I3187" s="4" t="s">
        <v>2974</v>
      </c>
      <c r="J3187" s="6">
        <v>1608028</v>
      </c>
      <c r="K3187" s="6">
        <v>0</v>
      </c>
      <c r="L3187" s="6">
        <v>0</v>
      </c>
      <c r="M3187" s="6">
        <v>1608028</v>
      </c>
      <c r="N3187" s="6">
        <v>1608028</v>
      </c>
      <c r="O3187" s="6">
        <v>1608028</v>
      </c>
      <c r="P3187" s="6">
        <v>1608028</v>
      </c>
      <c r="Q3187" s="6">
        <v>0</v>
      </c>
      <c r="R3187" t="s">
        <v>244</v>
      </c>
    </row>
    <row r="3188" spans="4:18" ht="45" x14ac:dyDescent="0.25">
      <c r="D3188" t="s">
        <v>116</v>
      </c>
      <c r="E3188" t="s">
        <v>117</v>
      </c>
      <c r="F3188" t="s">
        <v>5643</v>
      </c>
      <c r="G3188" t="s">
        <v>184</v>
      </c>
      <c r="H3188" s="5">
        <v>43481</v>
      </c>
      <c r="I3188" s="4" t="s">
        <v>5739</v>
      </c>
      <c r="J3188" s="6">
        <v>7944004</v>
      </c>
      <c r="K3188" s="6">
        <v>0</v>
      </c>
      <c r="L3188" s="6">
        <v>0</v>
      </c>
      <c r="M3188" s="6">
        <v>7944004</v>
      </c>
      <c r="N3188" s="6">
        <v>7944004</v>
      </c>
      <c r="O3188" s="6">
        <v>7944004</v>
      </c>
      <c r="P3188" s="6">
        <v>7944004</v>
      </c>
      <c r="Q3188" s="6">
        <v>0</v>
      </c>
      <c r="R3188" t="s">
        <v>244</v>
      </c>
    </row>
    <row r="3189" spans="4:18" ht="45" x14ac:dyDescent="0.25">
      <c r="D3189" t="s">
        <v>116</v>
      </c>
      <c r="E3189" t="s">
        <v>117</v>
      </c>
      <c r="F3189" t="s">
        <v>5645</v>
      </c>
      <c r="G3189" t="s">
        <v>184</v>
      </c>
      <c r="H3189" s="5">
        <v>43481</v>
      </c>
      <c r="I3189" s="4" t="s">
        <v>5740</v>
      </c>
      <c r="J3189" s="6">
        <v>15829880</v>
      </c>
      <c r="K3189" s="6">
        <v>0</v>
      </c>
      <c r="L3189" s="6">
        <v>0</v>
      </c>
      <c r="M3189" s="6">
        <v>15829880</v>
      </c>
      <c r="N3189" s="6">
        <v>15829880</v>
      </c>
      <c r="O3189" s="6">
        <v>15829880</v>
      </c>
      <c r="P3189" s="6">
        <v>15829880</v>
      </c>
      <c r="Q3189" s="6">
        <v>0</v>
      </c>
      <c r="R3189" t="s">
        <v>244</v>
      </c>
    </row>
    <row r="3190" spans="4:18" ht="45" x14ac:dyDescent="0.25">
      <c r="D3190" t="s">
        <v>116</v>
      </c>
      <c r="E3190" t="s">
        <v>117</v>
      </c>
      <c r="F3190" t="s">
        <v>5646</v>
      </c>
      <c r="G3190" t="s">
        <v>184</v>
      </c>
      <c r="H3190" s="5">
        <v>43489</v>
      </c>
      <c r="I3190" s="4" t="s">
        <v>5741</v>
      </c>
      <c r="J3190" s="6">
        <v>119708564.94</v>
      </c>
      <c r="K3190" s="6">
        <v>0</v>
      </c>
      <c r="L3190" s="6">
        <v>9469626</v>
      </c>
      <c r="M3190" s="6">
        <v>110238938.94</v>
      </c>
      <c r="N3190" s="6">
        <v>110238938.94</v>
      </c>
      <c r="O3190" s="6">
        <v>0</v>
      </c>
      <c r="P3190" s="6">
        <v>0</v>
      </c>
      <c r="Q3190" s="6">
        <v>0</v>
      </c>
      <c r="R3190" t="s">
        <v>244</v>
      </c>
    </row>
    <row r="3191" spans="4:18" ht="45" x14ac:dyDescent="0.25">
      <c r="D3191" t="s">
        <v>116</v>
      </c>
      <c r="E3191" t="s">
        <v>117</v>
      </c>
      <c r="F3191" t="s">
        <v>5652</v>
      </c>
      <c r="G3191" t="s">
        <v>184</v>
      </c>
      <c r="H3191" s="5">
        <v>43516</v>
      </c>
      <c r="I3191" s="4" t="s">
        <v>5742</v>
      </c>
      <c r="J3191" s="6">
        <v>6951003.5</v>
      </c>
      <c r="K3191" s="6">
        <v>0</v>
      </c>
      <c r="L3191" s="6">
        <v>0</v>
      </c>
      <c r="M3191" s="6">
        <v>6951003.5</v>
      </c>
      <c r="N3191" s="6">
        <v>6951003.5</v>
      </c>
      <c r="O3191" s="6">
        <v>6951003.5</v>
      </c>
      <c r="P3191" s="6">
        <v>6951003.5</v>
      </c>
      <c r="Q3191" s="6">
        <v>0</v>
      </c>
      <c r="R3191" t="s">
        <v>244</v>
      </c>
    </row>
    <row r="3192" spans="4:18" ht="45" x14ac:dyDescent="0.25">
      <c r="D3192" t="s">
        <v>116</v>
      </c>
      <c r="E3192" t="s">
        <v>117</v>
      </c>
      <c r="F3192" t="s">
        <v>5653</v>
      </c>
      <c r="G3192" t="s">
        <v>184</v>
      </c>
      <c r="H3192" s="5">
        <v>43516</v>
      </c>
      <c r="I3192" s="4" t="s">
        <v>5743</v>
      </c>
      <c r="J3192" s="6">
        <v>6951003.5</v>
      </c>
      <c r="K3192" s="6">
        <v>0</v>
      </c>
      <c r="L3192" s="6">
        <v>0</v>
      </c>
      <c r="M3192" s="6">
        <v>6951003.5</v>
      </c>
      <c r="N3192" s="6">
        <v>6951003.5</v>
      </c>
      <c r="O3192" s="6">
        <v>6951003.5</v>
      </c>
      <c r="P3192" s="6">
        <v>6951003.5</v>
      </c>
      <c r="Q3192" s="6">
        <v>0</v>
      </c>
      <c r="R3192" t="s">
        <v>244</v>
      </c>
    </row>
    <row r="3193" spans="4:18" ht="45" x14ac:dyDescent="0.25">
      <c r="D3193" t="s">
        <v>116</v>
      </c>
      <c r="E3193" t="s">
        <v>117</v>
      </c>
      <c r="F3193" t="s">
        <v>5654</v>
      </c>
      <c r="G3193" t="s">
        <v>184</v>
      </c>
      <c r="H3193" s="5">
        <v>43516</v>
      </c>
      <c r="I3193" s="4" t="s">
        <v>5744</v>
      </c>
      <c r="J3193" s="6">
        <v>6951003.5</v>
      </c>
      <c r="K3193" s="6">
        <v>0</v>
      </c>
      <c r="L3193" s="6">
        <v>0</v>
      </c>
      <c r="M3193" s="6">
        <v>6951003.5</v>
      </c>
      <c r="N3193" s="6">
        <v>6951003.5</v>
      </c>
      <c r="O3193" s="6">
        <v>6951003.5</v>
      </c>
      <c r="P3193" s="6">
        <v>6951003.5</v>
      </c>
      <c r="Q3193" s="6">
        <v>0</v>
      </c>
      <c r="R3193" t="s">
        <v>244</v>
      </c>
    </row>
    <row r="3194" spans="4:18" ht="45" x14ac:dyDescent="0.25">
      <c r="D3194" t="s">
        <v>116</v>
      </c>
      <c r="E3194" t="s">
        <v>117</v>
      </c>
      <c r="F3194" t="s">
        <v>5656</v>
      </c>
      <c r="G3194" t="s">
        <v>185</v>
      </c>
      <c r="H3194" s="5">
        <v>43533</v>
      </c>
      <c r="I3194" s="4" t="s">
        <v>5745</v>
      </c>
      <c r="J3194" s="6">
        <v>1033022680</v>
      </c>
      <c r="K3194" s="6">
        <v>0</v>
      </c>
      <c r="L3194" s="6">
        <v>501376881</v>
      </c>
      <c r="M3194" s="6">
        <v>531645799</v>
      </c>
      <c r="N3194" s="6">
        <v>531645799</v>
      </c>
      <c r="O3194" s="6">
        <v>0</v>
      </c>
      <c r="P3194" s="6">
        <v>0</v>
      </c>
      <c r="Q3194" s="6">
        <v>0</v>
      </c>
      <c r="R3194" t="s">
        <v>244</v>
      </c>
    </row>
    <row r="3195" spans="4:18" ht="75" x14ac:dyDescent="0.25">
      <c r="D3195" t="s">
        <v>116</v>
      </c>
      <c r="E3195" t="s">
        <v>117</v>
      </c>
      <c r="F3195" t="s">
        <v>5657</v>
      </c>
      <c r="G3195" t="s">
        <v>184</v>
      </c>
      <c r="H3195" s="5">
        <v>43533</v>
      </c>
      <c r="I3195" s="4" t="s">
        <v>5746</v>
      </c>
      <c r="J3195" s="6">
        <v>714000000</v>
      </c>
      <c r="K3195" s="6">
        <v>0</v>
      </c>
      <c r="L3195" s="6">
        <v>0</v>
      </c>
      <c r="M3195" s="6">
        <v>714000000</v>
      </c>
      <c r="N3195" s="6">
        <v>714000000</v>
      </c>
      <c r="O3195" s="6">
        <v>0</v>
      </c>
      <c r="P3195" s="6">
        <v>0</v>
      </c>
      <c r="Q3195" s="6">
        <v>0</v>
      </c>
      <c r="R3195" t="s">
        <v>244</v>
      </c>
    </row>
    <row r="3196" spans="4:18" ht="45" x14ac:dyDescent="0.25">
      <c r="D3196" t="s">
        <v>116</v>
      </c>
      <c r="E3196" t="s">
        <v>117</v>
      </c>
      <c r="F3196" t="s">
        <v>5658</v>
      </c>
      <c r="G3196" t="s">
        <v>184</v>
      </c>
      <c r="H3196" s="5">
        <v>43580</v>
      </c>
      <c r="I3196" s="4" t="s">
        <v>5747</v>
      </c>
      <c r="J3196" s="6">
        <v>229568</v>
      </c>
      <c r="K3196" s="6">
        <v>0</v>
      </c>
      <c r="L3196" s="6">
        <v>0</v>
      </c>
      <c r="M3196" s="6">
        <v>229568</v>
      </c>
      <c r="N3196" s="6">
        <v>229568</v>
      </c>
      <c r="O3196" s="6">
        <v>229568</v>
      </c>
      <c r="P3196" s="6">
        <v>229568</v>
      </c>
      <c r="Q3196" s="6">
        <v>0</v>
      </c>
      <c r="R3196" t="s">
        <v>244</v>
      </c>
    </row>
    <row r="3197" spans="4:18" ht="45" x14ac:dyDescent="0.25">
      <c r="D3197" t="s">
        <v>116</v>
      </c>
      <c r="E3197" t="s">
        <v>117</v>
      </c>
      <c r="F3197" t="s">
        <v>5659</v>
      </c>
      <c r="G3197" t="s">
        <v>184</v>
      </c>
      <c r="H3197" s="5">
        <v>43617</v>
      </c>
      <c r="I3197" s="4" t="s">
        <v>5748</v>
      </c>
      <c r="J3197" s="6">
        <v>98821250</v>
      </c>
      <c r="K3197" s="6">
        <v>0</v>
      </c>
      <c r="L3197" s="6">
        <v>0</v>
      </c>
      <c r="M3197" s="6">
        <v>98821250</v>
      </c>
      <c r="N3197" s="6">
        <v>98821250</v>
      </c>
      <c r="O3197" s="6">
        <v>0</v>
      </c>
      <c r="P3197" s="6">
        <v>0</v>
      </c>
      <c r="Q3197" s="6">
        <v>0</v>
      </c>
      <c r="R3197" t="s">
        <v>244</v>
      </c>
    </row>
    <row r="3198" spans="4:18" ht="30" x14ac:dyDescent="0.25">
      <c r="D3198" t="s">
        <v>116</v>
      </c>
      <c r="E3198" t="s">
        <v>117</v>
      </c>
      <c r="F3198" t="s">
        <v>5660</v>
      </c>
      <c r="G3198" t="s">
        <v>184</v>
      </c>
      <c r="H3198" s="5">
        <v>43658</v>
      </c>
      <c r="I3198" s="4" t="s">
        <v>5749</v>
      </c>
      <c r="J3198" s="6">
        <v>10092411</v>
      </c>
      <c r="K3198" s="6">
        <v>0</v>
      </c>
      <c r="L3198" s="6">
        <v>0</v>
      </c>
      <c r="M3198" s="6">
        <v>10092411</v>
      </c>
      <c r="N3198" s="6">
        <v>10092411</v>
      </c>
      <c r="O3198" s="6">
        <v>3364137</v>
      </c>
      <c r="P3198" s="6">
        <v>3364137</v>
      </c>
      <c r="Q3198" s="6">
        <v>0</v>
      </c>
      <c r="R3198" t="s">
        <v>244</v>
      </c>
    </row>
    <row r="3199" spans="4:18" ht="60" x14ac:dyDescent="0.25">
      <c r="D3199" t="s">
        <v>116</v>
      </c>
      <c r="E3199" t="s">
        <v>117</v>
      </c>
      <c r="F3199" t="s">
        <v>5661</v>
      </c>
      <c r="G3199" t="s">
        <v>184</v>
      </c>
      <c r="H3199" s="5">
        <v>43659</v>
      </c>
      <c r="I3199" s="4" t="s">
        <v>5750</v>
      </c>
      <c r="J3199" s="6">
        <v>7944004</v>
      </c>
      <c r="K3199" s="6">
        <v>0</v>
      </c>
      <c r="L3199" s="6">
        <v>0</v>
      </c>
      <c r="M3199" s="6">
        <v>7944004</v>
      </c>
      <c r="N3199" s="6">
        <v>7944004</v>
      </c>
      <c r="O3199" s="6">
        <v>1986001</v>
      </c>
      <c r="P3199" s="6">
        <v>0</v>
      </c>
      <c r="Q3199" s="6">
        <v>0</v>
      </c>
      <c r="R3199" t="s">
        <v>244</v>
      </c>
    </row>
    <row r="3200" spans="4:18" ht="60" x14ac:dyDescent="0.25">
      <c r="D3200" t="s">
        <v>116</v>
      </c>
      <c r="E3200" t="s">
        <v>117</v>
      </c>
      <c r="F3200" t="s">
        <v>5662</v>
      </c>
      <c r="G3200" t="s">
        <v>184</v>
      </c>
      <c r="H3200" s="5">
        <v>43659</v>
      </c>
      <c r="I3200" s="4" t="s">
        <v>5751</v>
      </c>
      <c r="J3200" s="6">
        <v>7944004</v>
      </c>
      <c r="K3200" s="6">
        <v>0</v>
      </c>
      <c r="L3200" s="6">
        <v>0</v>
      </c>
      <c r="M3200" s="6">
        <v>7944004</v>
      </c>
      <c r="N3200" s="6">
        <v>0</v>
      </c>
      <c r="O3200" s="6">
        <v>0</v>
      </c>
      <c r="P3200" s="6">
        <v>0</v>
      </c>
      <c r="Q3200" s="6">
        <v>7944004</v>
      </c>
      <c r="R3200" t="s">
        <v>243</v>
      </c>
    </row>
    <row r="3201" spans="1:18" ht="45" x14ac:dyDescent="0.25">
      <c r="D3201" t="s">
        <v>116</v>
      </c>
      <c r="E3201" t="s">
        <v>117</v>
      </c>
      <c r="F3201" t="s">
        <v>5664</v>
      </c>
      <c r="G3201" t="s">
        <v>184</v>
      </c>
      <c r="H3201" s="5">
        <v>43662</v>
      </c>
      <c r="I3201" s="4" t="s">
        <v>5752</v>
      </c>
      <c r="J3201" s="6">
        <v>9352299</v>
      </c>
      <c r="K3201" s="6">
        <v>0</v>
      </c>
      <c r="L3201" s="6">
        <v>0</v>
      </c>
      <c r="M3201" s="6">
        <v>9352299</v>
      </c>
      <c r="N3201" s="6">
        <v>9352299</v>
      </c>
      <c r="O3201" s="6">
        <v>3117433</v>
      </c>
      <c r="P3201" s="6">
        <v>3117433</v>
      </c>
      <c r="Q3201" s="6">
        <v>0</v>
      </c>
      <c r="R3201" t="s">
        <v>244</v>
      </c>
    </row>
    <row r="3202" spans="1:18" ht="45" x14ac:dyDescent="0.25">
      <c r="D3202" t="s">
        <v>116</v>
      </c>
      <c r="E3202" t="s">
        <v>117</v>
      </c>
      <c r="F3202" t="s">
        <v>2876</v>
      </c>
      <c r="G3202" t="s">
        <v>186</v>
      </c>
      <c r="H3202" s="5">
        <v>43686</v>
      </c>
      <c r="I3202" s="4" t="s">
        <v>2996</v>
      </c>
      <c r="J3202" s="6">
        <v>4365530.8899999997</v>
      </c>
      <c r="K3202" s="6">
        <v>0</v>
      </c>
      <c r="L3202" s="6">
        <v>0</v>
      </c>
      <c r="M3202" s="6">
        <v>4365530.8899999997</v>
      </c>
      <c r="N3202" s="6">
        <v>0</v>
      </c>
      <c r="O3202" s="6">
        <v>0</v>
      </c>
      <c r="P3202" s="6">
        <v>0</v>
      </c>
      <c r="Q3202" s="6">
        <v>4365530.8899999997</v>
      </c>
      <c r="R3202" t="s">
        <v>243</v>
      </c>
    </row>
    <row r="3203" spans="1:18" ht="60" x14ac:dyDescent="0.25">
      <c r="D3203" t="s">
        <v>116</v>
      </c>
      <c r="E3203" t="s">
        <v>117</v>
      </c>
      <c r="F3203" t="s">
        <v>5666</v>
      </c>
      <c r="G3203" t="s">
        <v>184</v>
      </c>
      <c r="H3203" s="5">
        <v>43692</v>
      </c>
      <c r="I3203" s="4" t="s">
        <v>5753</v>
      </c>
      <c r="J3203" s="6">
        <v>45443264.670000002</v>
      </c>
      <c r="K3203" s="6">
        <v>0</v>
      </c>
      <c r="L3203" s="6">
        <v>0</v>
      </c>
      <c r="M3203" s="6">
        <v>45443264.670000002</v>
      </c>
      <c r="N3203" s="6">
        <v>0</v>
      </c>
      <c r="O3203" s="6">
        <v>0</v>
      </c>
      <c r="P3203" s="6">
        <v>0</v>
      </c>
      <c r="Q3203" s="6">
        <v>45443264.670000002</v>
      </c>
      <c r="R3203" t="s">
        <v>243</v>
      </c>
    </row>
    <row r="3204" spans="1:18" ht="60" x14ac:dyDescent="0.25">
      <c r="D3204" t="s">
        <v>116</v>
      </c>
      <c r="E3204" t="s">
        <v>117</v>
      </c>
      <c r="F3204" t="s">
        <v>5667</v>
      </c>
      <c r="G3204" t="s">
        <v>184</v>
      </c>
      <c r="H3204" s="5">
        <v>43713</v>
      </c>
      <c r="I3204" s="4" t="s">
        <v>5754</v>
      </c>
      <c r="J3204" s="6">
        <v>37800000</v>
      </c>
      <c r="K3204" s="6">
        <v>0</v>
      </c>
      <c r="L3204" s="6">
        <v>0</v>
      </c>
      <c r="M3204" s="6">
        <v>37800000</v>
      </c>
      <c r="N3204" s="6">
        <v>0</v>
      </c>
      <c r="O3204" s="6">
        <v>0</v>
      </c>
      <c r="P3204" s="6">
        <v>0</v>
      </c>
      <c r="Q3204" s="6">
        <v>37800000</v>
      </c>
      <c r="R3204" t="s">
        <v>243</v>
      </c>
    </row>
    <row r="3205" spans="1:18" ht="30" x14ac:dyDescent="0.25">
      <c r="A3205" t="s">
        <v>25</v>
      </c>
      <c r="B3205" s="4" t="s">
        <v>5576</v>
      </c>
      <c r="C3205" s="4" t="s">
        <v>5611</v>
      </c>
      <c r="J3205" s="6">
        <v>1871781636.0999999</v>
      </c>
      <c r="K3205" s="6">
        <v>0</v>
      </c>
      <c r="L3205" s="6">
        <v>11781636.1</v>
      </c>
      <c r="M3205" s="6">
        <v>1860000000</v>
      </c>
      <c r="N3205" s="6">
        <v>170309034.90000001</v>
      </c>
      <c r="O3205" s="6">
        <v>81713999</v>
      </c>
      <c r="P3205" s="6">
        <v>81713999</v>
      </c>
      <c r="Q3205" s="6">
        <v>1689690965.0999999</v>
      </c>
    </row>
    <row r="3206" spans="1:18" ht="75" x14ac:dyDescent="0.25">
      <c r="D3206" t="s">
        <v>116</v>
      </c>
      <c r="E3206" t="s">
        <v>117</v>
      </c>
      <c r="F3206" t="s">
        <v>5671</v>
      </c>
      <c r="G3206" t="s">
        <v>184</v>
      </c>
      <c r="H3206" s="5">
        <v>43526</v>
      </c>
      <c r="I3206" s="4" t="s">
        <v>5755</v>
      </c>
      <c r="J3206" s="6">
        <v>49801500</v>
      </c>
      <c r="K3206" s="6">
        <v>0</v>
      </c>
      <c r="L3206" s="6">
        <v>9962787.0999999996</v>
      </c>
      <c r="M3206" s="6">
        <v>39838712.899999999</v>
      </c>
      <c r="N3206" s="6">
        <v>39838712.899999999</v>
      </c>
      <c r="O3206" s="6">
        <v>0</v>
      </c>
      <c r="P3206" s="6">
        <v>0</v>
      </c>
      <c r="Q3206" s="6">
        <v>0</v>
      </c>
      <c r="R3206" t="s">
        <v>244</v>
      </c>
    </row>
    <row r="3207" spans="1:18" ht="60" x14ac:dyDescent="0.25">
      <c r="D3207" t="s">
        <v>116</v>
      </c>
      <c r="E3207" t="s">
        <v>117</v>
      </c>
      <c r="F3207" t="s">
        <v>5673</v>
      </c>
      <c r="G3207" t="s">
        <v>184</v>
      </c>
      <c r="H3207" s="5">
        <v>43536</v>
      </c>
      <c r="I3207" s="4" t="s">
        <v>5756</v>
      </c>
      <c r="J3207" s="6">
        <v>50575000</v>
      </c>
      <c r="K3207" s="6">
        <v>0</v>
      </c>
      <c r="L3207" s="6">
        <v>1818677</v>
      </c>
      <c r="M3207" s="6">
        <v>48756323</v>
      </c>
      <c r="N3207" s="6">
        <v>48756323</v>
      </c>
      <c r="O3207" s="6">
        <v>0</v>
      </c>
      <c r="P3207" s="6">
        <v>0</v>
      </c>
      <c r="Q3207" s="6">
        <v>0</v>
      </c>
      <c r="R3207" t="s">
        <v>244</v>
      </c>
    </row>
    <row r="3208" spans="1:18" ht="45" x14ac:dyDescent="0.25">
      <c r="D3208" t="s">
        <v>116</v>
      </c>
      <c r="E3208" t="s">
        <v>117</v>
      </c>
      <c r="F3208" t="s">
        <v>5674</v>
      </c>
      <c r="G3208" t="s">
        <v>184</v>
      </c>
      <c r="H3208" s="5">
        <v>43536</v>
      </c>
      <c r="I3208" s="4" t="s">
        <v>5757</v>
      </c>
      <c r="J3208" s="6">
        <v>81714171</v>
      </c>
      <c r="K3208" s="6">
        <v>0</v>
      </c>
      <c r="L3208" s="6">
        <v>172</v>
      </c>
      <c r="M3208" s="6">
        <v>81713999</v>
      </c>
      <c r="N3208" s="6">
        <v>81713999</v>
      </c>
      <c r="O3208" s="6">
        <v>81713999</v>
      </c>
      <c r="P3208" s="6">
        <v>81713999</v>
      </c>
      <c r="Q3208" s="6">
        <v>0</v>
      </c>
      <c r="R3208" t="s">
        <v>244</v>
      </c>
    </row>
    <row r="3209" spans="1:18" ht="60" x14ac:dyDescent="0.25">
      <c r="D3209" t="s">
        <v>116</v>
      </c>
      <c r="E3209" t="s">
        <v>117</v>
      </c>
      <c r="F3209" t="s">
        <v>2869</v>
      </c>
      <c r="G3209" t="s">
        <v>184</v>
      </c>
      <c r="H3209" s="5">
        <v>43629</v>
      </c>
      <c r="I3209" s="4" t="s">
        <v>2990</v>
      </c>
      <c r="J3209" s="6">
        <v>1677909329</v>
      </c>
      <c r="K3209" s="6">
        <v>0</v>
      </c>
      <c r="L3209" s="6">
        <v>0</v>
      </c>
      <c r="M3209" s="6">
        <v>1677909329</v>
      </c>
      <c r="N3209" s="6">
        <v>0</v>
      </c>
      <c r="O3209" s="6">
        <v>0</v>
      </c>
      <c r="P3209" s="6">
        <v>0</v>
      </c>
      <c r="Q3209" s="6">
        <v>1677909329</v>
      </c>
      <c r="R3209" t="s">
        <v>243</v>
      </c>
    </row>
    <row r="3210" spans="1:18" ht="45" x14ac:dyDescent="0.25">
      <c r="D3210" t="s">
        <v>116</v>
      </c>
      <c r="E3210" t="s">
        <v>117</v>
      </c>
      <c r="F3210" t="s">
        <v>2876</v>
      </c>
      <c r="G3210" t="s">
        <v>185</v>
      </c>
      <c r="H3210" s="5">
        <v>43686</v>
      </c>
      <c r="I3210" s="4" t="s">
        <v>2996</v>
      </c>
      <c r="J3210" s="6">
        <v>11781636.1</v>
      </c>
      <c r="K3210" s="6">
        <v>0</v>
      </c>
      <c r="L3210" s="6">
        <v>0</v>
      </c>
      <c r="M3210" s="6">
        <v>11781636.1</v>
      </c>
      <c r="N3210" s="6">
        <v>0</v>
      </c>
      <c r="O3210" s="6">
        <v>0</v>
      </c>
      <c r="P3210" s="6">
        <v>0</v>
      </c>
      <c r="Q3210" s="6">
        <v>11781636.1</v>
      </c>
      <c r="R3210" t="s">
        <v>243</v>
      </c>
    </row>
    <row r="3211" spans="1:18" ht="105" x14ac:dyDescent="0.25">
      <c r="A3211" t="s">
        <v>25</v>
      </c>
      <c r="B3211" s="4" t="s">
        <v>5577</v>
      </c>
      <c r="C3211" s="4" t="s">
        <v>5612</v>
      </c>
      <c r="J3211" s="6">
        <v>22219810.59</v>
      </c>
      <c r="K3211" s="6">
        <v>0</v>
      </c>
      <c r="L3211" s="6">
        <v>0</v>
      </c>
      <c r="M3211" s="6">
        <v>22219810.59</v>
      </c>
      <c r="N3211" s="6">
        <v>22219810.59</v>
      </c>
      <c r="O3211" s="6">
        <v>22219810.59</v>
      </c>
      <c r="P3211" s="6">
        <v>22219810.59</v>
      </c>
      <c r="Q3211" s="6">
        <v>0</v>
      </c>
    </row>
    <row r="3212" spans="1:18" ht="60" x14ac:dyDescent="0.25">
      <c r="D3212" t="s">
        <v>116</v>
      </c>
      <c r="E3212" t="s">
        <v>117</v>
      </c>
      <c r="F3212" t="s">
        <v>5677</v>
      </c>
      <c r="G3212" t="s">
        <v>184</v>
      </c>
      <c r="H3212" s="5">
        <v>43571</v>
      </c>
      <c r="I3212" s="4" t="s">
        <v>5758</v>
      </c>
      <c r="J3212" s="6">
        <v>22219810.59</v>
      </c>
      <c r="K3212" s="6">
        <v>0</v>
      </c>
      <c r="L3212" s="6">
        <v>0</v>
      </c>
      <c r="M3212" s="6">
        <v>22219810.59</v>
      </c>
      <c r="N3212" s="6">
        <v>22219810.59</v>
      </c>
      <c r="O3212" s="6">
        <v>22219810.59</v>
      </c>
      <c r="P3212" s="6">
        <v>22219810.59</v>
      </c>
      <c r="Q3212" s="6">
        <v>0</v>
      </c>
      <c r="R3212" t="s">
        <v>244</v>
      </c>
    </row>
    <row r="3213" spans="1:18" x14ac:dyDescent="0.25">
      <c r="A3213" t="s">
        <v>25</v>
      </c>
      <c r="B3213" s="4" t="s">
        <v>5578</v>
      </c>
      <c r="C3213" s="4" t="s">
        <v>5613</v>
      </c>
      <c r="J3213" s="6">
        <v>499403750</v>
      </c>
      <c r="K3213" s="6">
        <v>0</v>
      </c>
      <c r="L3213" s="6">
        <v>0</v>
      </c>
      <c r="M3213" s="6">
        <v>499403750</v>
      </c>
      <c r="N3213" s="6">
        <v>0</v>
      </c>
      <c r="O3213" s="6">
        <v>0</v>
      </c>
      <c r="P3213" s="6">
        <v>0</v>
      </c>
      <c r="Q3213" s="6">
        <v>499403750</v>
      </c>
    </row>
    <row r="3214" spans="1:18" ht="60" x14ac:dyDescent="0.25">
      <c r="D3214" t="s">
        <v>116</v>
      </c>
      <c r="E3214" t="s">
        <v>117</v>
      </c>
      <c r="F3214" t="s">
        <v>2654</v>
      </c>
      <c r="G3214" t="s">
        <v>185</v>
      </c>
      <c r="H3214" s="5">
        <v>43713</v>
      </c>
      <c r="I3214" s="4" t="s">
        <v>2701</v>
      </c>
      <c r="J3214" s="6">
        <v>499403750</v>
      </c>
      <c r="K3214" s="6">
        <v>0</v>
      </c>
      <c r="L3214" s="6">
        <v>0</v>
      </c>
      <c r="M3214" s="6">
        <v>499403750</v>
      </c>
      <c r="N3214" s="6">
        <v>0</v>
      </c>
      <c r="O3214" s="6">
        <v>0</v>
      </c>
      <c r="P3214" s="6">
        <v>0</v>
      </c>
      <c r="Q3214" s="6">
        <v>499403750</v>
      </c>
      <c r="R3214" t="s">
        <v>243</v>
      </c>
    </row>
    <row r="3215" spans="1:18" ht="30" x14ac:dyDescent="0.25">
      <c r="A3215" t="s">
        <v>25</v>
      </c>
      <c r="B3215" s="4" t="s">
        <v>5579</v>
      </c>
      <c r="C3215" s="4" t="s">
        <v>5614</v>
      </c>
      <c r="J3215" s="6">
        <v>29790015</v>
      </c>
      <c r="K3215" s="6">
        <v>0</v>
      </c>
      <c r="L3215" s="6">
        <v>0</v>
      </c>
      <c r="M3215" s="6">
        <v>29790015</v>
      </c>
      <c r="N3215" s="6">
        <v>16947207</v>
      </c>
      <c r="O3215" s="6">
        <v>0</v>
      </c>
      <c r="P3215" s="6">
        <v>0</v>
      </c>
      <c r="Q3215" s="6">
        <v>12842808</v>
      </c>
    </row>
    <row r="3216" spans="1:18" ht="45" x14ac:dyDescent="0.25">
      <c r="D3216" t="s">
        <v>116</v>
      </c>
      <c r="E3216" t="s">
        <v>117</v>
      </c>
      <c r="F3216" t="s">
        <v>5678</v>
      </c>
      <c r="G3216" t="s">
        <v>184</v>
      </c>
      <c r="H3216" s="5">
        <v>43712</v>
      </c>
      <c r="I3216" s="4" t="s">
        <v>5759</v>
      </c>
      <c r="J3216" s="6">
        <v>5958003</v>
      </c>
      <c r="K3216" s="6">
        <v>0</v>
      </c>
      <c r="L3216" s="6">
        <v>0</v>
      </c>
      <c r="M3216" s="6">
        <v>5958003</v>
      </c>
      <c r="N3216" s="6">
        <v>5693202</v>
      </c>
      <c r="O3216" s="6">
        <v>0</v>
      </c>
      <c r="P3216" s="6">
        <v>0</v>
      </c>
      <c r="Q3216" s="6">
        <v>264801</v>
      </c>
      <c r="R3216" t="s">
        <v>243</v>
      </c>
    </row>
    <row r="3217" spans="1:18" ht="45" x14ac:dyDescent="0.25">
      <c r="D3217" t="s">
        <v>116</v>
      </c>
      <c r="E3217" t="s">
        <v>117</v>
      </c>
      <c r="F3217" t="s">
        <v>5679</v>
      </c>
      <c r="G3217" t="s">
        <v>184</v>
      </c>
      <c r="H3217" s="5">
        <v>43712</v>
      </c>
      <c r="I3217" s="4" t="s">
        <v>5760</v>
      </c>
      <c r="J3217" s="6">
        <v>5958003</v>
      </c>
      <c r="K3217" s="6">
        <v>0</v>
      </c>
      <c r="L3217" s="6">
        <v>0</v>
      </c>
      <c r="M3217" s="6">
        <v>5958003</v>
      </c>
      <c r="N3217" s="6">
        <v>0</v>
      </c>
      <c r="O3217" s="6">
        <v>0</v>
      </c>
      <c r="P3217" s="6">
        <v>0</v>
      </c>
      <c r="Q3217" s="6">
        <v>5958003</v>
      </c>
      <c r="R3217" t="s">
        <v>243</v>
      </c>
    </row>
    <row r="3218" spans="1:18" ht="45" x14ac:dyDescent="0.25">
      <c r="D3218" t="s">
        <v>116</v>
      </c>
      <c r="E3218" t="s">
        <v>117</v>
      </c>
      <c r="F3218" t="s">
        <v>5680</v>
      </c>
      <c r="G3218" t="s">
        <v>184</v>
      </c>
      <c r="H3218" s="5">
        <v>43712</v>
      </c>
      <c r="I3218" s="4" t="s">
        <v>5761</v>
      </c>
      <c r="J3218" s="6">
        <v>5958003</v>
      </c>
      <c r="K3218" s="6">
        <v>0</v>
      </c>
      <c r="L3218" s="6">
        <v>0</v>
      </c>
      <c r="M3218" s="6">
        <v>5958003</v>
      </c>
      <c r="N3218" s="6">
        <v>5958003</v>
      </c>
      <c r="O3218" s="6">
        <v>0</v>
      </c>
      <c r="P3218" s="6">
        <v>0</v>
      </c>
      <c r="Q3218" s="6">
        <v>0</v>
      </c>
      <c r="R3218" t="s">
        <v>244</v>
      </c>
    </row>
    <row r="3219" spans="1:18" ht="45" x14ac:dyDescent="0.25">
      <c r="D3219" t="s">
        <v>116</v>
      </c>
      <c r="E3219" t="s">
        <v>117</v>
      </c>
      <c r="F3219" t="s">
        <v>5681</v>
      </c>
      <c r="G3219" t="s">
        <v>184</v>
      </c>
      <c r="H3219" s="5">
        <v>43712</v>
      </c>
      <c r="I3219" s="4" t="s">
        <v>5762</v>
      </c>
      <c r="J3219" s="6">
        <v>5958003</v>
      </c>
      <c r="K3219" s="6">
        <v>0</v>
      </c>
      <c r="L3219" s="6">
        <v>0</v>
      </c>
      <c r="M3219" s="6">
        <v>5958003</v>
      </c>
      <c r="N3219" s="6">
        <v>0</v>
      </c>
      <c r="O3219" s="6">
        <v>0</v>
      </c>
      <c r="P3219" s="6">
        <v>0</v>
      </c>
      <c r="Q3219" s="6">
        <v>5958003</v>
      </c>
      <c r="R3219" t="s">
        <v>243</v>
      </c>
    </row>
    <row r="3220" spans="1:18" ht="45" x14ac:dyDescent="0.25">
      <c r="D3220" t="s">
        <v>116</v>
      </c>
      <c r="E3220" t="s">
        <v>117</v>
      </c>
      <c r="F3220" t="s">
        <v>5682</v>
      </c>
      <c r="G3220" t="s">
        <v>184</v>
      </c>
      <c r="H3220" s="5">
        <v>43712</v>
      </c>
      <c r="I3220" s="4" t="s">
        <v>5763</v>
      </c>
      <c r="J3220" s="6">
        <v>5958003</v>
      </c>
      <c r="K3220" s="6">
        <v>0</v>
      </c>
      <c r="L3220" s="6">
        <v>0</v>
      </c>
      <c r="M3220" s="6">
        <v>5958003</v>
      </c>
      <c r="N3220" s="6">
        <v>5296002</v>
      </c>
      <c r="O3220" s="6">
        <v>0</v>
      </c>
      <c r="P3220" s="6">
        <v>0</v>
      </c>
      <c r="Q3220" s="6">
        <v>662001</v>
      </c>
      <c r="R3220" t="s">
        <v>243</v>
      </c>
    </row>
    <row r="3221" spans="1:18" x14ac:dyDescent="0.25">
      <c r="A3221" t="s">
        <v>25</v>
      </c>
      <c r="B3221" s="4" t="s">
        <v>5580</v>
      </c>
      <c r="C3221" s="4" t="s">
        <v>5615</v>
      </c>
      <c r="J3221" s="6">
        <v>52000000</v>
      </c>
      <c r="K3221" s="6">
        <v>0</v>
      </c>
      <c r="L3221" s="6">
        <v>0</v>
      </c>
      <c r="M3221" s="6">
        <v>52000000</v>
      </c>
      <c r="N3221" s="6">
        <v>0</v>
      </c>
      <c r="O3221" s="6">
        <v>0</v>
      </c>
      <c r="P3221" s="6">
        <v>0</v>
      </c>
      <c r="Q3221" s="6">
        <v>52000000</v>
      </c>
    </row>
    <row r="3222" spans="1:18" ht="75" x14ac:dyDescent="0.25">
      <c r="D3222" t="s">
        <v>116</v>
      </c>
      <c r="E3222" t="s">
        <v>117</v>
      </c>
      <c r="F3222" t="s">
        <v>5684</v>
      </c>
      <c r="G3222" t="s">
        <v>184</v>
      </c>
      <c r="H3222" s="5">
        <v>43669</v>
      </c>
      <c r="I3222" s="4" t="s">
        <v>5764</v>
      </c>
      <c r="J3222" s="6">
        <v>52000000</v>
      </c>
      <c r="K3222" s="6">
        <v>0</v>
      </c>
      <c r="L3222" s="6">
        <v>0</v>
      </c>
      <c r="M3222" s="6">
        <v>52000000</v>
      </c>
      <c r="N3222" s="6">
        <v>0</v>
      </c>
      <c r="O3222" s="6">
        <v>0</v>
      </c>
      <c r="P3222" s="6">
        <v>0</v>
      </c>
      <c r="Q3222" s="6">
        <v>52000000</v>
      </c>
      <c r="R3222" t="s">
        <v>243</v>
      </c>
    </row>
    <row r="3223" spans="1:18" ht="30" x14ac:dyDescent="0.25">
      <c r="A3223" t="s">
        <v>25</v>
      </c>
      <c r="B3223" s="4" t="s">
        <v>5581</v>
      </c>
      <c r="C3223" s="4" t="s">
        <v>5616</v>
      </c>
      <c r="J3223" s="6">
        <v>36102216</v>
      </c>
      <c r="K3223" s="6">
        <v>0</v>
      </c>
      <c r="L3223" s="6">
        <v>0</v>
      </c>
      <c r="M3223" s="6">
        <v>36102216</v>
      </c>
      <c r="N3223" s="6">
        <v>36102216</v>
      </c>
      <c r="O3223" s="6">
        <v>36102216</v>
      </c>
      <c r="P3223" s="6">
        <v>36102216</v>
      </c>
      <c r="Q3223" s="6">
        <v>0</v>
      </c>
    </row>
    <row r="3224" spans="1:18" ht="45" x14ac:dyDescent="0.25">
      <c r="D3224" t="s">
        <v>116</v>
      </c>
      <c r="E3224" t="s">
        <v>117</v>
      </c>
      <c r="F3224" t="s">
        <v>5686</v>
      </c>
      <c r="G3224" t="s">
        <v>184</v>
      </c>
      <c r="H3224" s="5">
        <v>43504</v>
      </c>
      <c r="I3224" s="4" t="s">
        <v>5765</v>
      </c>
      <c r="J3224" s="6">
        <v>14398508</v>
      </c>
      <c r="K3224" s="6">
        <v>0</v>
      </c>
      <c r="L3224" s="6">
        <v>0</v>
      </c>
      <c r="M3224" s="6">
        <v>14398508</v>
      </c>
      <c r="N3224" s="6">
        <v>14398508</v>
      </c>
      <c r="O3224" s="6">
        <v>14398508</v>
      </c>
      <c r="P3224" s="6">
        <v>14398508</v>
      </c>
      <c r="Q3224" s="6">
        <v>0</v>
      </c>
      <c r="R3224" t="s">
        <v>244</v>
      </c>
    </row>
    <row r="3225" spans="1:18" ht="75" x14ac:dyDescent="0.25">
      <c r="D3225" t="s">
        <v>116</v>
      </c>
      <c r="E3225" t="s">
        <v>117</v>
      </c>
      <c r="F3225" t="s">
        <v>5690</v>
      </c>
      <c r="G3225" t="s">
        <v>184</v>
      </c>
      <c r="H3225" s="5">
        <v>43509</v>
      </c>
      <c r="I3225" s="4" t="s">
        <v>5766</v>
      </c>
      <c r="J3225" s="6">
        <v>9233976</v>
      </c>
      <c r="K3225" s="6">
        <v>0</v>
      </c>
      <c r="L3225" s="6">
        <v>0</v>
      </c>
      <c r="M3225" s="6">
        <v>9233976</v>
      </c>
      <c r="N3225" s="6">
        <v>9233976</v>
      </c>
      <c r="O3225" s="6">
        <v>9233976</v>
      </c>
      <c r="P3225" s="6">
        <v>9233976</v>
      </c>
      <c r="Q3225" s="6">
        <v>0</v>
      </c>
      <c r="R3225" t="s">
        <v>244</v>
      </c>
    </row>
    <row r="3226" spans="1:18" ht="75" x14ac:dyDescent="0.25">
      <c r="D3226" t="s">
        <v>116</v>
      </c>
      <c r="E3226" t="s">
        <v>117</v>
      </c>
      <c r="F3226" t="s">
        <v>5691</v>
      </c>
      <c r="G3226" t="s">
        <v>184</v>
      </c>
      <c r="H3226" s="5">
        <v>43509</v>
      </c>
      <c r="I3226" s="4" t="s">
        <v>5767</v>
      </c>
      <c r="J3226" s="6">
        <v>12469732</v>
      </c>
      <c r="K3226" s="6">
        <v>0</v>
      </c>
      <c r="L3226" s="6">
        <v>0</v>
      </c>
      <c r="M3226" s="6">
        <v>12469732</v>
      </c>
      <c r="N3226" s="6">
        <v>12469732</v>
      </c>
      <c r="O3226" s="6">
        <v>12469732</v>
      </c>
      <c r="P3226" s="6">
        <v>12469732</v>
      </c>
      <c r="Q3226" s="6">
        <v>0</v>
      </c>
      <c r="R3226" t="s">
        <v>244</v>
      </c>
    </row>
    <row r="3227" spans="1:18" x14ac:dyDescent="0.25">
      <c r="A3227" t="s">
        <v>25</v>
      </c>
      <c r="B3227" s="4" t="s">
        <v>5582</v>
      </c>
      <c r="C3227" s="4" t="s">
        <v>3056</v>
      </c>
      <c r="J3227" s="6">
        <v>461088687</v>
      </c>
      <c r="K3227" s="6">
        <v>0</v>
      </c>
      <c r="L3227" s="6">
        <v>0</v>
      </c>
      <c r="M3227" s="6">
        <v>461088687</v>
      </c>
      <c r="N3227" s="6">
        <v>51088687</v>
      </c>
      <c r="O3227" s="6">
        <v>0</v>
      </c>
      <c r="P3227" s="6">
        <v>0</v>
      </c>
      <c r="Q3227" s="6">
        <v>410000000</v>
      </c>
    </row>
    <row r="3228" spans="1:18" ht="60" x14ac:dyDescent="0.25">
      <c r="D3228" t="s">
        <v>116</v>
      </c>
      <c r="E3228" t="s">
        <v>117</v>
      </c>
      <c r="F3228" t="s">
        <v>3149</v>
      </c>
      <c r="G3228" t="s">
        <v>185</v>
      </c>
      <c r="H3228" s="5">
        <v>43614</v>
      </c>
      <c r="I3228" s="4" t="s">
        <v>3303</v>
      </c>
      <c r="J3228" s="6">
        <v>51088687</v>
      </c>
      <c r="K3228" s="6">
        <v>0</v>
      </c>
      <c r="L3228" s="6">
        <v>0</v>
      </c>
      <c r="M3228" s="6">
        <v>51088687</v>
      </c>
      <c r="N3228" s="6">
        <v>51088687</v>
      </c>
      <c r="O3228" s="6">
        <v>0</v>
      </c>
      <c r="P3228" s="6">
        <v>0</v>
      </c>
      <c r="Q3228" s="6">
        <v>0</v>
      </c>
      <c r="R3228" t="s">
        <v>244</v>
      </c>
    </row>
    <row r="3229" spans="1:18" ht="30" x14ac:dyDescent="0.25">
      <c r="D3229" t="s">
        <v>116</v>
      </c>
      <c r="E3229" t="s">
        <v>117</v>
      </c>
      <c r="F3229" t="s">
        <v>5692</v>
      </c>
      <c r="G3229" t="s">
        <v>184</v>
      </c>
      <c r="H3229" s="5">
        <v>43713</v>
      </c>
      <c r="I3229" s="4" t="s">
        <v>5768</v>
      </c>
      <c r="J3229" s="6">
        <v>410000000</v>
      </c>
      <c r="K3229" s="6">
        <v>0</v>
      </c>
      <c r="L3229" s="6">
        <v>0</v>
      </c>
      <c r="M3229" s="6">
        <v>410000000</v>
      </c>
      <c r="N3229" s="6">
        <v>0</v>
      </c>
      <c r="O3229" s="6">
        <v>0</v>
      </c>
      <c r="P3229" s="6">
        <v>0</v>
      </c>
      <c r="Q3229" s="6">
        <v>410000000</v>
      </c>
      <c r="R3229" t="s">
        <v>243</v>
      </c>
    </row>
    <row r="3230" spans="1:18" ht="30" x14ac:dyDescent="0.25">
      <c r="A3230" t="s">
        <v>25</v>
      </c>
      <c r="B3230" s="4" t="s">
        <v>5583</v>
      </c>
      <c r="C3230" s="4" t="s">
        <v>5617</v>
      </c>
      <c r="J3230" s="6">
        <v>240000000</v>
      </c>
      <c r="K3230" s="6">
        <v>0</v>
      </c>
      <c r="L3230" s="6">
        <v>0</v>
      </c>
      <c r="M3230" s="6">
        <v>240000000</v>
      </c>
      <c r="N3230" s="6">
        <v>240000000</v>
      </c>
      <c r="O3230" s="6">
        <v>0</v>
      </c>
      <c r="P3230" s="6">
        <v>0</v>
      </c>
      <c r="Q3230" s="6">
        <v>0</v>
      </c>
    </row>
    <row r="3231" spans="1:18" ht="45" x14ac:dyDescent="0.25">
      <c r="D3231" t="s">
        <v>116</v>
      </c>
      <c r="E3231" t="s">
        <v>117</v>
      </c>
      <c r="F3231" t="s">
        <v>3197</v>
      </c>
      <c r="G3231" t="s">
        <v>185</v>
      </c>
      <c r="H3231" s="5">
        <v>43547</v>
      </c>
      <c r="I3231" s="4" t="s">
        <v>3338</v>
      </c>
      <c r="J3231" s="6">
        <v>240000000</v>
      </c>
      <c r="K3231" s="6">
        <v>0</v>
      </c>
      <c r="L3231" s="6">
        <v>0</v>
      </c>
      <c r="M3231" s="6">
        <v>240000000</v>
      </c>
      <c r="N3231" s="6">
        <v>240000000</v>
      </c>
      <c r="O3231" s="6">
        <v>0</v>
      </c>
      <c r="P3231" s="6">
        <v>0</v>
      </c>
      <c r="Q3231" s="6">
        <v>0</v>
      </c>
      <c r="R3231" t="s">
        <v>244</v>
      </c>
    </row>
    <row r="3232" spans="1:18" ht="45" x14ac:dyDescent="0.25">
      <c r="A3232" t="s">
        <v>25</v>
      </c>
      <c r="B3232" s="4" t="s">
        <v>5584</v>
      </c>
      <c r="C3232" s="4" t="s">
        <v>5618</v>
      </c>
      <c r="J3232" s="6">
        <v>34531774.579999998</v>
      </c>
      <c r="K3232" s="6">
        <v>0</v>
      </c>
      <c r="L3232" s="6">
        <v>0</v>
      </c>
      <c r="M3232" s="6">
        <v>34531774.579999998</v>
      </c>
      <c r="N3232" s="6">
        <v>0</v>
      </c>
      <c r="O3232" s="6">
        <v>0</v>
      </c>
      <c r="P3232" s="6">
        <v>0</v>
      </c>
      <c r="Q3232" s="6">
        <v>34531774.579999998</v>
      </c>
    </row>
    <row r="3233" spans="1:18" ht="60" x14ac:dyDescent="0.25">
      <c r="D3233" t="s">
        <v>116</v>
      </c>
      <c r="E3233" t="s">
        <v>117</v>
      </c>
      <c r="F3233" t="s">
        <v>3187</v>
      </c>
      <c r="G3233" t="s">
        <v>185</v>
      </c>
      <c r="H3233" s="5">
        <v>43727</v>
      </c>
      <c r="I3233" s="4" t="s">
        <v>3331</v>
      </c>
      <c r="J3233" s="6">
        <v>34531774.579999998</v>
      </c>
      <c r="K3233" s="6">
        <v>0</v>
      </c>
      <c r="L3233" s="6">
        <v>0</v>
      </c>
      <c r="M3233" s="6">
        <v>34531774.579999998</v>
      </c>
      <c r="N3233" s="6">
        <v>0</v>
      </c>
      <c r="O3233" s="6">
        <v>0</v>
      </c>
      <c r="P3233" s="6">
        <v>0</v>
      </c>
      <c r="Q3233" s="6">
        <v>34531774.579999998</v>
      </c>
      <c r="R3233" t="s">
        <v>243</v>
      </c>
    </row>
    <row r="3234" spans="1:18" ht="30" x14ac:dyDescent="0.25">
      <c r="A3234" t="s">
        <v>25</v>
      </c>
      <c r="B3234" s="4" t="s">
        <v>5585</v>
      </c>
      <c r="C3234" s="4" t="s">
        <v>5619</v>
      </c>
      <c r="J3234" s="6">
        <v>201096956</v>
      </c>
      <c r="K3234" s="6">
        <v>0</v>
      </c>
      <c r="L3234" s="6">
        <v>0</v>
      </c>
      <c r="M3234" s="6">
        <v>201096956</v>
      </c>
      <c r="N3234" s="6">
        <v>194205852.41999999</v>
      </c>
      <c r="O3234" s="6">
        <v>0</v>
      </c>
      <c r="P3234" s="6">
        <v>0</v>
      </c>
      <c r="Q3234" s="6">
        <v>6891103.5800000001</v>
      </c>
    </row>
    <row r="3235" spans="1:18" ht="60" x14ac:dyDescent="0.25">
      <c r="D3235" t="s">
        <v>116</v>
      </c>
      <c r="E3235" t="s">
        <v>117</v>
      </c>
      <c r="F3235" t="s">
        <v>5027</v>
      </c>
      <c r="G3235" t="s">
        <v>184</v>
      </c>
      <c r="H3235" s="5">
        <v>43644</v>
      </c>
      <c r="I3235" s="4" t="s">
        <v>5150</v>
      </c>
      <c r="J3235" s="6">
        <v>201096956</v>
      </c>
      <c r="K3235" s="6">
        <v>0</v>
      </c>
      <c r="L3235" s="6">
        <v>0</v>
      </c>
      <c r="M3235" s="6">
        <v>201096956</v>
      </c>
      <c r="N3235" s="6">
        <v>194205852.41999999</v>
      </c>
      <c r="O3235" s="6">
        <v>0</v>
      </c>
      <c r="P3235" s="6">
        <v>0</v>
      </c>
      <c r="Q3235" s="6">
        <v>6891103.5800000001</v>
      </c>
      <c r="R3235" t="s">
        <v>243</v>
      </c>
    </row>
    <row r="3236" spans="1:18" ht="30" x14ac:dyDescent="0.25">
      <c r="A3236" t="s">
        <v>25</v>
      </c>
      <c r="B3236" s="4" t="s">
        <v>5586</v>
      </c>
      <c r="C3236" s="4" t="s">
        <v>5620</v>
      </c>
      <c r="J3236" s="6">
        <v>742355011</v>
      </c>
      <c r="K3236" s="6">
        <v>0</v>
      </c>
      <c r="L3236" s="6">
        <v>0</v>
      </c>
      <c r="M3236" s="6">
        <v>742355011</v>
      </c>
      <c r="N3236" s="6">
        <v>742355011</v>
      </c>
      <c r="O3236" s="6">
        <v>742355011</v>
      </c>
      <c r="P3236" s="6">
        <v>742355011</v>
      </c>
      <c r="Q3236" s="6">
        <v>0</v>
      </c>
    </row>
    <row r="3237" spans="1:18" ht="60" x14ac:dyDescent="0.25">
      <c r="D3237" t="s">
        <v>116</v>
      </c>
      <c r="E3237" t="s">
        <v>117</v>
      </c>
      <c r="F3237" t="s">
        <v>5694</v>
      </c>
      <c r="G3237" t="s">
        <v>184</v>
      </c>
      <c r="H3237" s="5">
        <v>43501</v>
      </c>
      <c r="I3237" s="4" t="s">
        <v>5769</v>
      </c>
      <c r="J3237" s="6">
        <v>278355011</v>
      </c>
      <c r="K3237" s="6">
        <v>0</v>
      </c>
      <c r="L3237" s="6">
        <v>0</v>
      </c>
      <c r="M3237" s="6">
        <v>278355011</v>
      </c>
      <c r="N3237" s="6">
        <v>278355011</v>
      </c>
      <c r="O3237" s="6">
        <v>278355011</v>
      </c>
      <c r="P3237" s="6">
        <v>278355011</v>
      </c>
      <c r="Q3237" s="6">
        <v>0</v>
      </c>
      <c r="R3237" t="s">
        <v>244</v>
      </c>
    </row>
    <row r="3238" spans="1:18" ht="60" x14ac:dyDescent="0.25">
      <c r="D3238" t="s">
        <v>116</v>
      </c>
      <c r="E3238" t="s">
        <v>117</v>
      </c>
      <c r="F3238" t="s">
        <v>5696</v>
      </c>
      <c r="G3238" t="s">
        <v>184</v>
      </c>
      <c r="H3238" s="5">
        <v>43508</v>
      </c>
      <c r="I3238" s="4" t="s">
        <v>5770</v>
      </c>
      <c r="J3238" s="6">
        <v>464000000</v>
      </c>
      <c r="K3238" s="6">
        <v>0</v>
      </c>
      <c r="L3238" s="6">
        <v>0</v>
      </c>
      <c r="M3238" s="6">
        <v>464000000</v>
      </c>
      <c r="N3238" s="6">
        <v>464000000</v>
      </c>
      <c r="O3238" s="6">
        <v>464000000</v>
      </c>
      <c r="P3238" s="6">
        <v>464000000</v>
      </c>
      <c r="Q3238" s="6">
        <v>0</v>
      </c>
      <c r="R3238" t="s">
        <v>244</v>
      </c>
    </row>
    <row r="3239" spans="1:18" ht="45" x14ac:dyDescent="0.25">
      <c r="A3239" t="s">
        <v>25</v>
      </c>
      <c r="B3239" s="4" t="s">
        <v>5587</v>
      </c>
      <c r="C3239" s="4" t="s">
        <v>3389</v>
      </c>
      <c r="J3239" s="6">
        <v>0</v>
      </c>
      <c r="K3239" s="6">
        <v>0</v>
      </c>
      <c r="L3239" s="6">
        <v>0</v>
      </c>
      <c r="M3239" s="6">
        <v>0</v>
      </c>
      <c r="N3239" s="6">
        <v>0</v>
      </c>
      <c r="O3239" s="6">
        <v>0</v>
      </c>
      <c r="P3239" s="6">
        <v>0</v>
      </c>
      <c r="Q3239" s="6">
        <v>0</v>
      </c>
    </row>
    <row r="3240" spans="1:18" ht="45" x14ac:dyDescent="0.25">
      <c r="A3240" t="s">
        <v>25</v>
      </c>
      <c r="B3240" s="4" t="s">
        <v>5588</v>
      </c>
      <c r="C3240" s="4" t="s">
        <v>5621</v>
      </c>
      <c r="J3240" s="6">
        <v>1220045166.4200001</v>
      </c>
      <c r="K3240" s="6">
        <v>0</v>
      </c>
      <c r="L3240" s="6">
        <v>38102999.68</v>
      </c>
      <c r="M3240" s="6">
        <v>1181942166.74</v>
      </c>
      <c r="N3240" s="6">
        <v>819754302.14999998</v>
      </c>
      <c r="O3240" s="6">
        <v>11765000</v>
      </c>
      <c r="P3240" s="6">
        <v>11765000</v>
      </c>
      <c r="Q3240" s="6">
        <v>362187864.58999997</v>
      </c>
    </row>
    <row r="3241" spans="1:18" ht="45" x14ac:dyDescent="0.25">
      <c r="D3241" t="s">
        <v>116</v>
      </c>
      <c r="E3241" t="s">
        <v>117</v>
      </c>
      <c r="F3241" t="s">
        <v>5698</v>
      </c>
      <c r="G3241" t="s">
        <v>184</v>
      </c>
      <c r="H3241" s="5">
        <v>43495</v>
      </c>
      <c r="I3241" s="4" t="s">
        <v>5771</v>
      </c>
      <c r="J3241" s="6">
        <v>49867999.68</v>
      </c>
      <c r="K3241" s="6">
        <v>0</v>
      </c>
      <c r="L3241" s="6">
        <v>38102999.68</v>
      </c>
      <c r="M3241" s="6">
        <v>11765000</v>
      </c>
      <c r="N3241" s="6">
        <v>11765000</v>
      </c>
      <c r="O3241" s="6">
        <v>11765000</v>
      </c>
      <c r="P3241" s="6">
        <v>11765000</v>
      </c>
      <c r="Q3241" s="6">
        <v>0</v>
      </c>
      <c r="R3241" t="s">
        <v>244</v>
      </c>
    </row>
    <row r="3242" spans="1:18" ht="45" x14ac:dyDescent="0.25">
      <c r="D3242" t="s">
        <v>116</v>
      </c>
      <c r="E3242" t="s">
        <v>117</v>
      </c>
      <c r="F3242" t="s">
        <v>5699</v>
      </c>
      <c r="G3242" t="s">
        <v>184</v>
      </c>
      <c r="H3242" s="5">
        <v>43553</v>
      </c>
      <c r="I3242" s="4" t="s">
        <v>5772</v>
      </c>
      <c r="J3242" s="6">
        <v>600000000</v>
      </c>
      <c r="K3242" s="6">
        <v>0</v>
      </c>
      <c r="L3242" s="6">
        <v>0</v>
      </c>
      <c r="M3242" s="6">
        <v>600000000</v>
      </c>
      <c r="N3242" s="6">
        <v>525298384.56</v>
      </c>
      <c r="O3242" s="6">
        <v>0</v>
      </c>
      <c r="P3242" s="6">
        <v>0</v>
      </c>
      <c r="Q3242" s="6">
        <v>74701615.439999998</v>
      </c>
      <c r="R3242" t="s">
        <v>243</v>
      </c>
    </row>
    <row r="3243" spans="1:18" ht="45" x14ac:dyDescent="0.25">
      <c r="D3243" t="s">
        <v>116</v>
      </c>
      <c r="E3243" t="s">
        <v>117</v>
      </c>
      <c r="F3243" t="s">
        <v>5700</v>
      </c>
      <c r="G3243" t="s">
        <v>184</v>
      </c>
      <c r="H3243" s="5">
        <v>43554</v>
      </c>
      <c r="I3243" s="4" t="s">
        <v>5773</v>
      </c>
      <c r="J3243" s="6">
        <v>53000000</v>
      </c>
      <c r="K3243" s="6">
        <v>0</v>
      </c>
      <c r="L3243" s="6">
        <v>0</v>
      </c>
      <c r="M3243" s="6">
        <v>53000000</v>
      </c>
      <c r="N3243" s="6">
        <v>37157750</v>
      </c>
      <c r="O3243" s="6">
        <v>0</v>
      </c>
      <c r="P3243" s="6">
        <v>0</v>
      </c>
      <c r="Q3243" s="6">
        <v>15842250</v>
      </c>
      <c r="R3243" t="s">
        <v>243</v>
      </c>
    </row>
    <row r="3244" spans="1:18" ht="60" x14ac:dyDescent="0.25">
      <c r="D3244" t="s">
        <v>116</v>
      </c>
      <c r="E3244" t="s">
        <v>117</v>
      </c>
      <c r="F3244" t="s">
        <v>5701</v>
      </c>
      <c r="G3244" t="s">
        <v>184</v>
      </c>
      <c r="H3244" s="5">
        <v>43672</v>
      </c>
      <c r="I3244" s="4" t="s">
        <v>5774</v>
      </c>
      <c r="J3244" s="6">
        <v>200000000</v>
      </c>
      <c r="K3244" s="6">
        <v>0</v>
      </c>
      <c r="L3244" s="6">
        <v>0</v>
      </c>
      <c r="M3244" s="6">
        <v>200000000</v>
      </c>
      <c r="N3244" s="6">
        <v>191555857.03</v>
      </c>
      <c r="O3244" s="6">
        <v>0</v>
      </c>
      <c r="P3244" s="6">
        <v>0</v>
      </c>
      <c r="Q3244" s="6">
        <v>8444142.9700000007</v>
      </c>
      <c r="R3244" t="s">
        <v>243</v>
      </c>
    </row>
    <row r="3245" spans="1:18" ht="60" x14ac:dyDescent="0.25">
      <c r="D3245" t="s">
        <v>116</v>
      </c>
      <c r="E3245" t="s">
        <v>117</v>
      </c>
      <c r="F3245" t="s">
        <v>5702</v>
      </c>
      <c r="G3245" t="s">
        <v>184</v>
      </c>
      <c r="H3245" s="5">
        <v>43678</v>
      </c>
      <c r="I3245" s="4" t="s">
        <v>5775</v>
      </c>
      <c r="J3245" s="6">
        <v>53977310.560000002</v>
      </c>
      <c r="K3245" s="6">
        <v>0</v>
      </c>
      <c r="L3245" s="6">
        <v>0</v>
      </c>
      <c r="M3245" s="6">
        <v>53977310.560000002</v>
      </c>
      <c r="N3245" s="6">
        <v>53977310.560000002</v>
      </c>
      <c r="O3245" s="6">
        <v>0</v>
      </c>
      <c r="P3245" s="6">
        <v>0</v>
      </c>
      <c r="Q3245" s="6">
        <v>0</v>
      </c>
      <c r="R3245" t="s">
        <v>244</v>
      </c>
    </row>
    <row r="3246" spans="1:18" ht="75" x14ac:dyDescent="0.25">
      <c r="D3246" t="s">
        <v>116</v>
      </c>
      <c r="E3246" t="s">
        <v>117</v>
      </c>
      <c r="F3246" t="s">
        <v>5703</v>
      </c>
      <c r="G3246" t="s">
        <v>184</v>
      </c>
      <c r="H3246" s="5">
        <v>43734</v>
      </c>
      <c r="I3246" s="4" t="s">
        <v>5776</v>
      </c>
      <c r="J3246" s="6">
        <v>17218682.18</v>
      </c>
      <c r="K3246" s="6">
        <v>0</v>
      </c>
      <c r="L3246" s="6">
        <v>0</v>
      </c>
      <c r="M3246" s="6">
        <v>17218682.18</v>
      </c>
      <c r="N3246" s="6">
        <v>0</v>
      </c>
      <c r="O3246" s="6">
        <v>0</v>
      </c>
      <c r="P3246" s="6">
        <v>0</v>
      </c>
      <c r="Q3246" s="6">
        <v>17218682.18</v>
      </c>
      <c r="R3246" t="s">
        <v>243</v>
      </c>
    </row>
    <row r="3247" spans="1:18" ht="60" x14ac:dyDescent="0.25">
      <c r="D3247" t="s">
        <v>116</v>
      </c>
      <c r="E3247" t="s">
        <v>117</v>
      </c>
      <c r="F3247" t="s">
        <v>5704</v>
      </c>
      <c r="G3247" t="s">
        <v>184</v>
      </c>
      <c r="H3247" s="5">
        <v>43734</v>
      </c>
      <c r="I3247" s="4" t="s">
        <v>5777</v>
      </c>
      <c r="J3247" s="6">
        <v>245981174</v>
      </c>
      <c r="K3247" s="6">
        <v>0</v>
      </c>
      <c r="L3247" s="6">
        <v>0</v>
      </c>
      <c r="M3247" s="6">
        <v>245981174</v>
      </c>
      <c r="N3247" s="6">
        <v>0</v>
      </c>
      <c r="O3247" s="6">
        <v>0</v>
      </c>
      <c r="P3247" s="6">
        <v>0</v>
      </c>
      <c r="Q3247" s="6">
        <v>245981174</v>
      </c>
      <c r="R3247" t="s">
        <v>243</v>
      </c>
    </row>
    <row r="3248" spans="1:18" ht="45" x14ac:dyDescent="0.25">
      <c r="A3248" t="s">
        <v>25</v>
      </c>
      <c r="B3248" s="4" t="s">
        <v>5589</v>
      </c>
      <c r="C3248" s="4" t="s">
        <v>5622</v>
      </c>
      <c r="J3248" s="6">
        <v>97000000</v>
      </c>
      <c r="K3248" s="6">
        <v>0</v>
      </c>
      <c r="L3248" s="6">
        <v>0</v>
      </c>
      <c r="M3248" s="6">
        <v>97000000</v>
      </c>
      <c r="N3248" s="6">
        <v>97000000</v>
      </c>
      <c r="O3248" s="6">
        <v>0</v>
      </c>
      <c r="P3248" s="6">
        <v>0</v>
      </c>
      <c r="Q3248" s="6">
        <v>0</v>
      </c>
    </row>
    <row r="3249" spans="1:18" ht="45" x14ac:dyDescent="0.25">
      <c r="D3249" t="s">
        <v>116</v>
      </c>
      <c r="E3249" t="s">
        <v>117</v>
      </c>
      <c r="F3249" t="s">
        <v>5705</v>
      </c>
      <c r="G3249" t="s">
        <v>184</v>
      </c>
      <c r="H3249" s="5">
        <v>43489</v>
      </c>
      <c r="I3249" s="4" t="s">
        <v>5778</v>
      </c>
      <c r="J3249" s="6">
        <v>96546865.060000002</v>
      </c>
      <c r="K3249" s="6">
        <v>0</v>
      </c>
      <c r="L3249" s="6">
        <v>0</v>
      </c>
      <c r="M3249" s="6">
        <v>96546865.060000002</v>
      </c>
      <c r="N3249" s="6">
        <v>96546865.060000002</v>
      </c>
      <c r="O3249" s="6">
        <v>0</v>
      </c>
      <c r="P3249" s="6">
        <v>0</v>
      </c>
      <c r="Q3249" s="6">
        <v>0</v>
      </c>
      <c r="R3249" t="s">
        <v>244</v>
      </c>
    </row>
    <row r="3250" spans="1:18" ht="45" x14ac:dyDescent="0.25">
      <c r="D3250" t="s">
        <v>116</v>
      </c>
      <c r="E3250" t="s">
        <v>117</v>
      </c>
      <c r="F3250" t="s">
        <v>5708</v>
      </c>
      <c r="G3250" t="s">
        <v>185</v>
      </c>
      <c r="H3250" s="5">
        <v>43594</v>
      </c>
      <c r="I3250" s="4" t="s">
        <v>5779</v>
      </c>
      <c r="J3250" s="6">
        <v>453134.94</v>
      </c>
      <c r="K3250" s="6">
        <v>0</v>
      </c>
      <c r="L3250" s="6">
        <v>0</v>
      </c>
      <c r="M3250" s="6">
        <v>453134.94</v>
      </c>
      <c r="N3250" s="6">
        <v>453134.94</v>
      </c>
      <c r="O3250" s="6">
        <v>0</v>
      </c>
      <c r="P3250" s="6">
        <v>0</v>
      </c>
      <c r="Q3250" s="6">
        <v>0</v>
      </c>
      <c r="R3250" t="s">
        <v>244</v>
      </c>
    </row>
    <row r="3251" spans="1:18" ht="30" x14ac:dyDescent="0.25">
      <c r="A3251" t="s">
        <v>25</v>
      </c>
      <c r="B3251" s="4" t="s">
        <v>5590</v>
      </c>
      <c r="C3251" s="4" t="s">
        <v>5623</v>
      </c>
      <c r="J3251" s="6">
        <v>174982801.25999999</v>
      </c>
      <c r="K3251" s="6">
        <v>0</v>
      </c>
      <c r="L3251" s="6">
        <v>0</v>
      </c>
      <c r="M3251" s="6">
        <v>174982801.25999999</v>
      </c>
      <c r="N3251" s="6">
        <v>171432400.27000001</v>
      </c>
      <c r="O3251" s="6">
        <v>85791999.260000005</v>
      </c>
      <c r="P3251" s="6">
        <v>85791999.260000005</v>
      </c>
      <c r="Q3251" s="6">
        <v>3550400.99</v>
      </c>
    </row>
    <row r="3252" spans="1:18" ht="75" x14ac:dyDescent="0.25">
      <c r="D3252" t="s">
        <v>116</v>
      </c>
      <c r="E3252" t="s">
        <v>117</v>
      </c>
      <c r="F3252" t="s">
        <v>5709</v>
      </c>
      <c r="G3252" t="s">
        <v>184</v>
      </c>
      <c r="H3252" s="5">
        <v>43491</v>
      </c>
      <c r="I3252" s="4" t="s">
        <v>5780</v>
      </c>
      <c r="J3252" s="6">
        <v>52102400.990000002</v>
      </c>
      <c r="K3252" s="6">
        <v>0</v>
      </c>
      <c r="L3252" s="6">
        <v>0</v>
      </c>
      <c r="M3252" s="6">
        <v>52102400.990000002</v>
      </c>
      <c r="N3252" s="6">
        <v>48552000</v>
      </c>
      <c r="O3252" s="6">
        <v>48552000</v>
      </c>
      <c r="P3252" s="6">
        <v>48552000</v>
      </c>
      <c r="Q3252" s="6">
        <v>3550400.99</v>
      </c>
      <c r="R3252" t="s">
        <v>243</v>
      </c>
    </row>
    <row r="3253" spans="1:18" ht="30" x14ac:dyDescent="0.25">
      <c r="D3253" t="s">
        <v>116</v>
      </c>
      <c r="E3253" t="s">
        <v>117</v>
      </c>
      <c r="F3253" t="s">
        <v>5119</v>
      </c>
      <c r="G3253" t="s">
        <v>185</v>
      </c>
      <c r="H3253" s="5">
        <v>43566</v>
      </c>
      <c r="I3253" s="4" t="s">
        <v>5225</v>
      </c>
      <c r="J3253" s="6">
        <v>85640401.010000005</v>
      </c>
      <c r="K3253" s="6">
        <v>0</v>
      </c>
      <c r="L3253" s="6">
        <v>0</v>
      </c>
      <c r="M3253" s="6">
        <v>85640401.010000005</v>
      </c>
      <c r="N3253" s="6">
        <v>85640401.010000005</v>
      </c>
      <c r="O3253" s="6">
        <v>0</v>
      </c>
      <c r="P3253" s="6">
        <v>0</v>
      </c>
      <c r="Q3253" s="6">
        <v>0</v>
      </c>
      <c r="R3253" t="s">
        <v>244</v>
      </c>
    </row>
    <row r="3254" spans="1:18" ht="45" x14ac:dyDescent="0.25">
      <c r="D3254" t="s">
        <v>116</v>
      </c>
      <c r="E3254" t="s">
        <v>117</v>
      </c>
      <c r="F3254" t="s">
        <v>5710</v>
      </c>
      <c r="G3254" t="s">
        <v>184</v>
      </c>
      <c r="H3254" s="5">
        <v>43579</v>
      </c>
      <c r="I3254" s="4" t="s">
        <v>5781</v>
      </c>
      <c r="J3254" s="6">
        <v>37239999.259999998</v>
      </c>
      <c r="K3254" s="6">
        <v>0</v>
      </c>
      <c r="L3254" s="6">
        <v>0</v>
      </c>
      <c r="M3254" s="6">
        <v>37239999.259999998</v>
      </c>
      <c r="N3254" s="6">
        <v>37239999.259999998</v>
      </c>
      <c r="O3254" s="6">
        <v>37239999.259999998</v>
      </c>
      <c r="P3254" s="6">
        <v>37239999.259999998</v>
      </c>
      <c r="Q3254" s="6">
        <v>0</v>
      </c>
      <c r="R3254" t="s">
        <v>244</v>
      </c>
    </row>
    <row r="3255" spans="1:18" x14ac:dyDescent="0.25">
      <c r="A3255" t="s">
        <v>25</v>
      </c>
      <c r="B3255" s="4" t="s">
        <v>5591</v>
      </c>
      <c r="C3255" s="4" t="s">
        <v>5624</v>
      </c>
      <c r="J3255" s="6">
        <v>10000000</v>
      </c>
      <c r="K3255" s="6">
        <v>0</v>
      </c>
      <c r="L3255" s="6">
        <v>0</v>
      </c>
      <c r="M3255" s="6">
        <v>10000000</v>
      </c>
      <c r="N3255" s="6">
        <v>10000000</v>
      </c>
      <c r="O3255" s="6">
        <v>10000000</v>
      </c>
      <c r="P3255" s="6">
        <v>10000000</v>
      </c>
      <c r="Q3255" s="6">
        <v>0</v>
      </c>
    </row>
    <row r="3256" spans="1:18" ht="45" x14ac:dyDescent="0.25">
      <c r="D3256" t="s">
        <v>116</v>
      </c>
      <c r="E3256" t="s">
        <v>117</v>
      </c>
      <c r="F3256" t="s">
        <v>5711</v>
      </c>
      <c r="G3256" t="s">
        <v>184</v>
      </c>
      <c r="H3256" s="5">
        <v>43588</v>
      </c>
      <c r="I3256" s="4" t="s">
        <v>5782</v>
      </c>
      <c r="J3256" s="6">
        <v>5000000</v>
      </c>
      <c r="K3256" s="6">
        <v>0</v>
      </c>
      <c r="L3256" s="6">
        <v>0</v>
      </c>
      <c r="M3256" s="6">
        <v>5000000</v>
      </c>
      <c r="N3256" s="6">
        <v>5000000</v>
      </c>
      <c r="O3256" s="6">
        <v>5000000</v>
      </c>
      <c r="P3256" s="6">
        <v>5000000</v>
      </c>
      <c r="Q3256" s="6">
        <v>0</v>
      </c>
      <c r="R3256" t="s">
        <v>244</v>
      </c>
    </row>
    <row r="3257" spans="1:18" ht="45" x14ac:dyDescent="0.25">
      <c r="D3257" t="s">
        <v>116</v>
      </c>
      <c r="E3257" t="s">
        <v>117</v>
      </c>
      <c r="F3257" t="s">
        <v>5712</v>
      </c>
      <c r="G3257" t="s">
        <v>184</v>
      </c>
      <c r="H3257" s="5">
        <v>43588</v>
      </c>
      <c r="I3257" s="4" t="s">
        <v>5783</v>
      </c>
      <c r="J3257" s="6">
        <v>5000000</v>
      </c>
      <c r="K3257" s="6">
        <v>0</v>
      </c>
      <c r="L3257" s="6">
        <v>0</v>
      </c>
      <c r="M3257" s="6">
        <v>5000000</v>
      </c>
      <c r="N3257" s="6">
        <v>5000000</v>
      </c>
      <c r="O3257" s="6">
        <v>5000000</v>
      </c>
      <c r="P3257" s="6">
        <v>5000000</v>
      </c>
      <c r="Q3257" s="6">
        <v>0</v>
      </c>
      <c r="R3257" t="s">
        <v>244</v>
      </c>
    </row>
    <row r="3258" spans="1:18" ht="45" x14ac:dyDescent="0.25">
      <c r="A3258" t="s">
        <v>25</v>
      </c>
      <c r="B3258" s="4" t="s">
        <v>5592</v>
      </c>
      <c r="C3258" s="4" t="s">
        <v>5625</v>
      </c>
      <c r="J3258" s="6">
        <v>410000000</v>
      </c>
      <c r="K3258" s="6">
        <v>0</v>
      </c>
      <c r="L3258" s="6">
        <v>0</v>
      </c>
      <c r="M3258" s="6">
        <v>410000000</v>
      </c>
      <c r="N3258" s="6">
        <v>0</v>
      </c>
      <c r="O3258" s="6">
        <v>0</v>
      </c>
      <c r="P3258" s="6">
        <v>0</v>
      </c>
      <c r="Q3258" s="6">
        <v>410000000</v>
      </c>
    </row>
    <row r="3259" spans="1:18" x14ac:dyDescent="0.25">
      <c r="D3259" t="s">
        <v>116</v>
      </c>
      <c r="E3259" t="s">
        <v>117</v>
      </c>
      <c r="F3259" t="s">
        <v>2002</v>
      </c>
      <c r="G3259" t="s">
        <v>185</v>
      </c>
      <c r="H3259" s="5">
        <v>43718</v>
      </c>
      <c r="I3259" s="4" t="s">
        <v>2083</v>
      </c>
      <c r="J3259" s="6">
        <v>410000000</v>
      </c>
      <c r="K3259" s="6">
        <v>0</v>
      </c>
      <c r="L3259" s="6">
        <v>0</v>
      </c>
      <c r="M3259" s="6">
        <v>410000000</v>
      </c>
      <c r="N3259" s="6">
        <v>0</v>
      </c>
      <c r="O3259" s="6">
        <v>0</v>
      </c>
      <c r="P3259" s="6">
        <v>0</v>
      </c>
      <c r="Q3259" s="6">
        <v>410000000</v>
      </c>
      <c r="R3259" t="s">
        <v>243</v>
      </c>
    </row>
    <row r="3260" spans="1:18" ht="45" x14ac:dyDescent="0.25">
      <c r="A3260" t="s">
        <v>25</v>
      </c>
      <c r="B3260" s="4" t="s">
        <v>5593</v>
      </c>
      <c r="C3260" s="4" t="s">
        <v>5621</v>
      </c>
      <c r="J3260" s="6">
        <v>0</v>
      </c>
      <c r="K3260" s="6">
        <v>0</v>
      </c>
      <c r="L3260" s="6">
        <v>0</v>
      </c>
      <c r="M3260" s="6">
        <v>0</v>
      </c>
      <c r="N3260" s="6">
        <v>0</v>
      </c>
      <c r="O3260" s="6">
        <v>0</v>
      </c>
      <c r="P3260" s="6">
        <v>0</v>
      </c>
      <c r="Q3260" s="6">
        <v>0</v>
      </c>
    </row>
    <row r="3261" spans="1:18" ht="45" x14ac:dyDescent="0.25">
      <c r="A3261" t="s">
        <v>25</v>
      </c>
      <c r="B3261" s="4" t="s">
        <v>5594</v>
      </c>
      <c r="C3261" s="4" t="s">
        <v>5626</v>
      </c>
      <c r="J3261" s="6">
        <v>1108281523.01</v>
      </c>
      <c r="K3261" s="6">
        <v>0</v>
      </c>
      <c r="L3261" s="6">
        <v>0</v>
      </c>
      <c r="M3261" s="6">
        <v>1108281523.01</v>
      </c>
      <c r="N3261" s="6">
        <v>1006779320.1900001</v>
      </c>
      <c r="O3261" s="6">
        <v>0</v>
      </c>
      <c r="P3261" s="6">
        <v>0</v>
      </c>
      <c r="Q3261" s="6">
        <v>101502202.81999999</v>
      </c>
    </row>
    <row r="3262" spans="1:18" ht="30" x14ac:dyDescent="0.25">
      <c r="D3262" t="s">
        <v>116</v>
      </c>
      <c r="E3262" t="s">
        <v>117</v>
      </c>
      <c r="F3262" t="s">
        <v>5119</v>
      </c>
      <c r="G3262" t="s">
        <v>187</v>
      </c>
      <c r="H3262" s="5">
        <v>43566</v>
      </c>
      <c r="I3262" s="4" t="s">
        <v>5225</v>
      </c>
      <c r="J3262" s="6">
        <v>162381167.87</v>
      </c>
      <c r="K3262" s="6">
        <v>0</v>
      </c>
      <c r="L3262" s="6">
        <v>0</v>
      </c>
      <c r="M3262" s="6">
        <v>162381167.87</v>
      </c>
      <c r="N3262" s="6">
        <v>162381167.87</v>
      </c>
      <c r="O3262" s="6">
        <v>0</v>
      </c>
      <c r="P3262" s="6">
        <v>0</v>
      </c>
      <c r="Q3262" s="6">
        <v>0</v>
      </c>
      <c r="R3262" t="s">
        <v>244</v>
      </c>
    </row>
    <row r="3263" spans="1:18" ht="30" x14ac:dyDescent="0.25">
      <c r="D3263" t="s">
        <v>116</v>
      </c>
      <c r="E3263" t="s">
        <v>117</v>
      </c>
      <c r="F3263" t="s">
        <v>5715</v>
      </c>
      <c r="G3263" t="s">
        <v>184</v>
      </c>
      <c r="H3263" s="5">
        <v>43588</v>
      </c>
      <c r="I3263" s="4" t="s">
        <v>5784</v>
      </c>
      <c r="J3263" s="6">
        <v>722000000</v>
      </c>
      <c r="K3263" s="6">
        <v>0</v>
      </c>
      <c r="L3263" s="6">
        <v>0</v>
      </c>
      <c r="M3263" s="6">
        <v>722000000</v>
      </c>
      <c r="N3263" s="6">
        <v>686925070.25999999</v>
      </c>
      <c r="O3263" s="6">
        <v>0</v>
      </c>
      <c r="P3263" s="6">
        <v>0</v>
      </c>
      <c r="Q3263" s="6">
        <v>35074929.740000002</v>
      </c>
      <c r="R3263" t="s">
        <v>243</v>
      </c>
    </row>
    <row r="3264" spans="1:18" ht="45" x14ac:dyDescent="0.25">
      <c r="D3264" t="s">
        <v>116</v>
      </c>
      <c r="E3264" t="s">
        <v>117</v>
      </c>
      <c r="F3264" t="s">
        <v>5708</v>
      </c>
      <c r="G3264" t="s">
        <v>184</v>
      </c>
      <c r="H3264" s="5">
        <v>43594</v>
      </c>
      <c r="I3264" s="4" t="s">
        <v>5779</v>
      </c>
      <c r="J3264" s="6">
        <v>41618832.130000003</v>
      </c>
      <c r="K3264" s="6">
        <v>0</v>
      </c>
      <c r="L3264" s="6">
        <v>0</v>
      </c>
      <c r="M3264" s="6">
        <v>41618832.130000003</v>
      </c>
      <c r="N3264" s="6">
        <v>36247320.060000002</v>
      </c>
      <c r="O3264" s="6">
        <v>0</v>
      </c>
      <c r="P3264" s="6">
        <v>0</v>
      </c>
      <c r="Q3264" s="6">
        <v>5371512.0700000003</v>
      </c>
      <c r="R3264" t="s">
        <v>243</v>
      </c>
    </row>
    <row r="3265" spans="1:18" ht="45" x14ac:dyDescent="0.25">
      <c r="D3265" t="s">
        <v>116</v>
      </c>
      <c r="E3265" t="s">
        <v>117</v>
      </c>
      <c r="F3265" t="s">
        <v>5717</v>
      </c>
      <c r="G3265" t="s">
        <v>184</v>
      </c>
      <c r="H3265" s="5">
        <v>43662</v>
      </c>
      <c r="I3265" s="4" t="s">
        <v>5785</v>
      </c>
      <c r="J3265" s="6">
        <v>121225762</v>
      </c>
      <c r="K3265" s="6">
        <v>0</v>
      </c>
      <c r="L3265" s="6">
        <v>0</v>
      </c>
      <c r="M3265" s="6">
        <v>121225762</v>
      </c>
      <c r="N3265" s="6">
        <v>121225762</v>
      </c>
      <c r="O3265" s="6">
        <v>0</v>
      </c>
      <c r="P3265" s="6">
        <v>0</v>
      </c>
      <c r="Q3265" s="6">
        <v>0</v>
      </c>
      <c r="R3265" t="s">
        <v>244</v>
      </c>
    </row>
    <row r="3266" spans="1:18" ht="60" x14ac:dyDescent="0.25">
      <c r="D3266" t="s">
        <v>116</v>
      </c>
      <c r="E3266" t="s">
        <v>117</v>
      </c>
      <c r="F3266" t="s">
        <v>5718</v>
      </c>
      <c r="G3266" t="s">
        <v>185</v>
      </c>
      <c r="H3266" s="5">
        <v>43663</v>
      </c>
      <c r="I3266" s="4" t="s">
        <v>5786</v>
      </c>
      <c r="J3266" s="6">
        <v>102400.99</v>
      </c>
      <c r="K3266" s="6">
        <v>0</v>
      </c>
      <c r="L3266" s="6">
        <v>0</v>
      </c>
      <c r="M3266" s="6">
        <v>102400.99</v>
      </c>
      <c r="N3266" s="6">
        <v>0</v>
      </c>
      <c r="O3266" s="6">
        <v>0</v>
      </c>
      <c r="P3266" s="6">
        <v>0</v>
      </c>
      <c r="Q3266" s="6">
        <v>102400.99</v>
      </c>
      <c r="R3266" t="s">
        <v>243</v>
      </c>
    </row>
    <row r="3267" spans="1:18" ht="30" x14ac:dyDescent="0.25">
      <c r="D3267" t="s">
        <v>116</v>
      </c>
      <c r="E3267" t="s">
        <v>117</v>
      </c>
      <c r="F3267" t="s">
        <v>3522</v>
      </c>
      <c r="G3267" t="s">
        <v>184</v>
      </c>
      <c r="H3267" s="5">
        <v>43725</v>
      </c>
      <c r="I3267" s="4" t="s">
        <v>3688</v>
      </c>
      <c r="J3267" s="6">
        <v>35772187.020000003</v>
      </c>
      <c r="K3267" s="6">
        <v>0</v>
      </c>
      <c r="L3267" s="6">
        <v>0</v>
      </c>
      <c r="M3267" s="6">
        <v>35772187.020000003</v>
      </c>
      <c r="N3267" s="6">
        <v>0</v>
      </c>
      <c r="O3267" s="6">
        <v>0</v>
      </c>
      <c r="P3267" s="6">
        <v>0</v>
      </c>
      <c r="Q3267" s="6">
        <v>35772187.020000003</v>
      </c>
      <c r="R3267" t="s">
        <v>243</v>
      </c>
    </row>
    <row r="3268" spans="1:18" ht="60" x14ac:dyDescent="0.25">
      <c r="D3268" t="s">
        <v>116</v>
      </c>
      <c r="E3268" t="s">
        <v>117</v>
      </c>
      <c r="F3268" t="s">
        <v>5720</v>
      </c>
      <c r="G3268" t="s">
        <v>184</v>
      </c>
      <c r="H3268" s="5">
        <v>43733</v>
      </c>
      <c r="I3268" s="4" t="s">
        <v>5787</v>
      </c>
      <c r="J3268" s="6">
        <v>25181173</v>
      </c>
      <c r="K3268" s="6">
        <v>0</v>
      </c>
      <c r="L3268" s="6">
        <v>0</v>
      </c>
      <c r="M3268" s="6">
        <v>25181173</v>
      </c>
      <c r="N3268" s="6">
        <v>0</v>
      </c>
      <c r="O3268" s="6">
        <v>0</v>
      </c>
      <c r="P3268" s="6">
        <v>0</v>
      </c>
      <c r="Q3268" s="6">
        <v>25181173</v>
      </c>
      <c r="R3268" t="s">
        <v>243</v>
      </c>
    </row>
    <row r="3269" spans="1:18" ht="135" x14ac:dyDescent="0.25">
      <c r="A3269" t="s">
        <v>25</v>
      </c>
      <c r="B3269" s="4" t="s">
        <v>5595</v>
      </c>
      <c r="C3269" s="4" t="s">
        <v>5627</v>
      </c>
      <c r="J3269" s="6">
        <v>21830671.670000002</v>
      </c>
      <c r="K3269" s="6">
        <v>0</v>
      </c>
      <c r="L3269" s="6">
        <v>0.32</v>
      </c>
      <c r="M3269" s="6">
        <v>21830671.350000001</v>
      </c>
      <c r="N3269" s="6">
        <v>21830671.350000001</v>
      </c>
      <c r="O3269" s="6">
        <v>21830671.350000001</v>
      </c>
      <c r="P3269" s="6">
        <v>21830671.350000001</v>
      </c>
      <c r="Q3269" s="6">
        <v>0</v>
      </c>
    </row>
    <row r="3270" spans="1:18" ht="75" x14ac:dyDescent="0.25">
      <c r="D3270" t="s">
        <v>116</v>
      </c>
      <c r="E3270" t="s">
        <v>117</v>
      </c>
      <c r="F3270" t="s">
        <v>5120</v>
      </c>
      <c r="G3270" t="s">
        <v>185</v>
      </c>
      <c r="H3270" s="5">
        <v>43564</v>
      </c>
      <c r="I3270" s="4" t="s">
        <v>5226</v>
      </c>
      <c r="J3270" s="6">
        <v>21830671.670000002</v>
      </c>
      <c r="K3270" s="6">
        <v>0</v>
      </c>
      <c r="L3270" s="6">
        <v>0.32</v>
      </c>
      <c r="M3270" s="6">
        <v>21830671.350000001</v>
      </c>
      <c r="N3270" s="6">
        <v>21830671.350000001</v>
      </c>
      <c r="O3270" s="6">
        <v>21830671.350000001</v>
      </c>
      <c r="P3270" s="6">
        <v>21830671.350000001</v>
      </c>
      <c r="Q3270" s="6">
        <v>0</v>
      </c>
      <c r="R3270" t="s">
        <v>244</v>
      </c>
    </row>
    <row r="3271" spans="1:18" ht="45" x14ac:dyDescent="0.25">
      <c r="A3271" t="s">
        <v>25</v>
      </c>
      <c r="B3271" s="4" t="s">
        <v>5596</v>
      </c>
      <c r="C3271" s="4" t="s">
        <v>5625</v>
      </c>
      <c r="J3271" s="6">
        <v>162028617</v>
      </c>
      <c r="K3271" s="6">
        <v>0</v>
      </c>
      <c r="L3271" s="6">
        <v>0</v>
      </c>
      <c r="M3271" s="6">
        <v>162028617</v>
      </c>
      <c r="N3271" s="6">
        <v>0</v>
      </c>
      <c r="O3271" s="6">
        <v>0</v>
      </c>
      <c r="P3271" s="6">
        <v>0</v>
      </c>
      <c r="Q3271" s="6">
        <v>162028617</v>
      </c>
    </row>
    <row r="3272" spans="1:18" x14ac:dyDescent="0.25">
      <c r="D3272" t="s">
        <v>116</v>
      </c>
      <c r="E3272" t="s">
        <v>117</v>
      </c>
      <c r="F3272" t="s">
        <v>2002</v>
      </c>
      <c r="G3272" t="s">
        <v>186</v>
      </c>
      <c r="H3272" s="5">
        <v>43718</v>
      </c>
      <c r="I3272" s="4" t="s">
        <v>2083</v>
      </c>
      <c r="J3272" s="6">
        <v>162028617</v>
      </c>
      <c r="K3272" s="6">
        <v>0</v>
      </c>
      <c r="L3272" s="6">
        <v>0</v>
      </c>
      <c r="M3272" s="6">
        <v>162028617</v>
      </c>
      <c r="N3272" s="6">
        <v>0</v>
      </c>
      <c r="O3272" s="6">
        <v>0</v>
      </c>
      <c r="P3272" s="6">
        <v>0</v>
      </c>
      <c r="Q3272" s="6">
        <v>162028617</v>
      </c>
      <c r="R3272" t="s">
        <v>243</v>
      </c>
    </row>
    <row r="3273" spans="1:18" ht="90" x14ac:dyDescent="0.25">
      <c r="A3273" t="s">
        <v>25</v>
      </c>
      <c r="B3273" s="4" t="s">
        <v>5597</v>
      </c>
      <c r="C3273" s="4" t="s">
        <v>5628</v>
      </c>
      <c r="J3273" s="6">
        <v>181466878.66999999</v>
      </c>
      <c r="K3273" s="6">
        <v>0</v>
      </c>
      <c r="L3273" s="6">
        <v>0</v>
      </c>
      <c r="M3273" s="6">
        <v>181466878.66999999</v>
      </c>
      <c r="N3273" s="6">
        <v>181466878.66999999</v>
      </c>
      <c r="O3273" s="6">
        <v>181466878.66999999</v>
      </c>
      <c r="P3273" s="6">
        <v>181466878.66999999</v>
      </c>
      <c r="Q3273" s="6">
        <v>0</v>
      </c>
    </row>
    <row r="3274" spans="1:18" ht="45" x14ac:dyDescent="0.25">
      <c r="D3274" t="s">
        <v>116</v>
      </c>
      <c r="E3274" t="s">
        <v>117</v>
      </c>
      <c r="F3274" t="s">
        <v>5721</v>
      </c>
      <c r="G3274" t="s">
        <v>184</v>
      </c>
      <c r="H3274" s="5">
        <v>43658</v>
      </c>
      <c r="I3274" s="4" t="s">
        <v>5788</v>
      </c>
      <c r="J3274" s="6">
        <v>181466878.66999999</v>
      </c>
      <c r="K3274" s="6">
        <v>0</v>
      </c>
      <c r="L3274" s="6">
        <v>0</v>
      </c>
      <c r="M3274" s="6">
        <v>181466878.66999999</v>
      </c>
      <c r="N3274" s="6">
        <v>181466878.66999999</v>
      </c>
      <c r="O3274" s="6">
        <v>181466878.66999999</v>
      </c>
      <c r="P3274" s="6">
        <v>181466878.66999999</v>
      </c>
      <c r="Q3274" s="6">
        <v>0</v>
      </c>
      <c r="R3274" t="s">
        <v>244</v>
      </c>
    </row>
    <row r="3275" spans="1:18" ht="30" x14ac:dyDescent="0.25">
      <c r="A3275" t="s">
        <v>25</v>
      </c>
      <c r="B3275" s="4" t="s">
        <v>5598</v>
      </c>
      <c r="C3275" s="4" t="s">
        <v>5629</v>
      </c>
      <c r="J3275" s="6">
        <v>52000000</v>
      </c>
      <c r="K3275" s="6">
        <v>0</v>
      </c>
      <c r="L3275" s="6">
        <v>0</v>
      </c>
      <c r="M3275" s="6">
        <v>52000000</v>
      </c>
      <c r="N3275" s="6">
        <v>50379840</v>
      </c>
      <c r="O3275" s="6">
        <v>0</v>
      </c>
      <c r="P3275" s="6">
        <v>0</v>
      </c>
      <c r="Q3275" s="6">
        <v>1620160</v>
      </c>
    </row>
    <row r="3276" spans="1:18" ht="60" x14ac:dyDescent="0.25">
      <c r="D3276" t="s">
        <v>116</v>
      </c>
      <c r="E3276" t="s">
        <v>117</v>
      </c>
      <c r="F3276" t="s">
        <v>5718</v>
      </c>
      <c r="G3276" t="s">
        <v>184</v>
      </c>
      <c r="H3276" s="5">
        <v>43663</v>
      </c>
      <c r="I3276" s="4" t="s">
        <v>5786</v>
      </c>
      <c r="J3276" s="6">
        <v>52000000</v>
      </c>
      <c r="K3276" s="6">
        <v>0</v>
      </c>
      <c r="L3276" s="6">
        <v>0</v>
      </c>
      <c r="M3276" s="6">
        <v>52000000</v>
      </c>
      <c r="N3276" s="6">
        <v>50379840</v>
      </c>
      <c r="O3276" s="6">
        <v>0</v>
      </c>
      <c r="P3276" s="6">
        <v>0</v>
      </c>
      <c r="Q3276" s="6">
        <v>1620160</v>
      </c>
      <c r="R3276" t="s">
        <v>243</v>
      </c>
    </row>
    <row r="3277" spans="1:18" x14ac:dyDescent="0.25">
      <c r="A3277" t="s">
        <v>25</v>
      </c>
      <c r="B3277" s="4" t="s">
        <v>5599</v>
      </c>
      <c r="C3277" s="4" t="s">
        <v>3398</v>
      </c>
      <c r="J3277" s="6">
        <v>26482638</v>
      </c>
      <c r="K3277" s="6">
        <v>0</v>
      </c>
      <c r="L3277" s="6">
        <v>0</v>
      </c>
      <c r="M3277" s="6">
        <v>26482638</v>
      </c>
      <c r="N3277" s="6">
        <v>26482638</v>
      </c>
      <c r="O3277" s="6">
        <v>0</v>
      </c>
      <c r="P3277" s="6">
        <v>0</v>
      </c>
      <c r="Q3277" s="6">
        <v>0</v>
      </c>
    </row>
    <row r="3278" spans="1:18" ht="60" x14ac:dyDescent="0.25">
      <c r="D3278" t="s">
        <v>116</v>
      </c>
      <c r="E3278" t="s">
        <v>117</v>
      </c>
      <c r="F3278" t="s">
        <v>5723</v>
      </c>
      <c r="G3278" t="s">
        <v>184</v>
      </c>
      <c r="H3278" s="5">
        <v>43636</v>
      </c>
      <c r="I3278" s="4" t="s">
        <v>5789</v>
      </c>
      <c r="J3278" s="6">
        <v>7793583</v>
      </c>
      <c r="K3278" s="6">
        <v>0</v>
      </c>
      <c r="L3278" s="6">
        <v>0</v>
      </c>
      <c r="M3278" s="6">
        <v>7793583</v>
      </c>
      <c r="N3278" s="6">
        <v>7793583</v>
      </c>
      <c r="O3278" s="6">
        <v>0</v>
      </c>
      <c r="P3278" s="6">
        <v>0</v>
      </c>
      <c r="Q3278" s="6">
        <v>0</v>
      </c>
      <c r="R3278" t="s">
        <v>244</v>
      </c>
    </row>
    <row r="3279" spans="1:18" ht="45" x14ac:dyDescent="0.25">
      <c r="D3279" t="s">
        <v>116</v>
      </c>
      <c r="E3279" t="s">
        <v>117</v>
      </c>
      <c r="F3279" t="s">
        <v>5724</v>
      </c>
      <c r="G3279" t="s">
        <v>184</v>
      </c>
      <c r="H3279" s="5">
        <v>43655</v>
      </c>
      <c r="I3279" s="4" t="s">
        <v>5790</v>
      </c>
      <c r="J3279" s="6">
        <v>14012905</v>
      </c>
      <c r="K3279" s="6">
        <v>0</v>
      </c>
      <c r="L3279" s="6">
        <v>0</v>
      </c>
      <c r="M3279" s="6">
        <v>14012905</v>
      </c>
      <c r="N3279" s="6">
        <v>14012905</v>
      </c>
      <c r="O3279" s="6">
        <v>0</v>
      </c>
      <c r="P3279" s="6">
        <v>0</v>
      </c>
      <c r="Q3279" s="6">
        <v>0</v>
      </c>
      <c r="R3279" t="s">
        <v>244</v>
      </c>
    </row>
    <row r="3280" spans="1:18" ht="45" x14ac:dyDescent="0.25">
      <c r="D3280" t="s">
        <v>116</v>
      </c>
      <c r="E3280" t="s">
        <v>117</v>
      </c>
      <c r="F3280" t="s">
        <v>5726</v>
      </c>
      <c r="G3280" t="s">
        <v>184</v>
      </c>
      <c r="H3280" s="5">
        <v>43718</v>
      </c>
      <c r="I3280" s="4" t="s">
        <v>5791</v>
      </c>
      <c r="J3280" s="6">
        <v>4676150</v>
      </c>
      <c r="K3280" s="6">
        <v>0</v>
      </c>
      <c r="L3280" s="6">
        <v>0</v>
      </c>
      <c r="M3280" s="6">
        <v>4676150</v>
      </c>
      <c r="N3280" s="6">
        <v>4676150</v>
      </c>
      <c r="O3280" s="6">
        <v>0</v>
      </c>
      <c r="P3280" s="6">
        <v>0</v>
      </c>
      <c r="Q3280" s="6">
        <v>0</v>
      </c>
      <c r="R3280" t="s">
        <v>244</v>
      </c>
    </row>
    <row r="3281" spans="1:18" ht="45" x14ac:dyDescent="0.25">
      <c r="A3281" t="s">
        <v>25</v>
      </c>
      <c r="B3281" s="4" t="s">
        <v>5600</v>
      </c>
      <c r="C3281" s="4" t="s">
        <v>5630</v>
      </c>
      <c r="J3281" s="6">
        <v>638118196</v>
      </c>
      <c r="K3281" s="6">
        <v>0</v>
      </c>
      <c r="L3281" s="6">
        <v>0</v>
      </c>
      <c r="M3281" s="6">
        <v>638118196</v>
      </c>
      <c r="N3281" s="6">
        <v>529891498.19</v>
      </c>
      <c r="O3281" s="6">
        <v>2182495.85</v>
      </c>
      <c r="P3281" s="6">
        <v>2182495.85</v>
      </c>
      <c r="Q3281" s="6">
        <v>108226697.81</v>
      </c>
    </row>
    <row r="3282" spans="1:18" ht="45" x14ac:dyDescent="0.25">
      <c r="D3282" t="s">
        <v>116</v>
      </c>
      <c r="E3282" t="s">
        <v>117</v>
      </c>
      <c r="F3282" t="s">
        <v>4069</v>
      </c>
      <c r="G3282" t="s">
        <v>185</v>
      </c>
      <c r="H3282" s="5">
        <v>43516</v>
      </c>
      <c r="I3282" s="4" t="s">
        <v>4229</v>
      </c>
      <c r="J3282" s="6">
        <v>77500000</v>
      </c>
      <c r="K3282" s="6">
        <v>0</v>
      </c>
      <c r="L3282" s="6">
        <v>0</v>
      </c>
      <c r="M3282" s="6">
        <v>77500000</v>
      </c>
      <c r="N3282" s="6">
        <v>0</v>
      </c>
      <c r="O3282" s="6">
        <v>0</v>
      </c>
      <c r="P3282" s="6">
        <v>0</v>
      </c>
      <c r="Q3282" s="6">
        <v>77500000</v>
      </c>
      <c r="R3282" t="s">
        <v>243</v>
      </c>
    </row>
    <row r="3283" spans="1:18" ht="90" x14ac:dyDescent="0.25">
      <c r="D3283" t="s">
        <v>116</v>
      </c>
      <c r="E3283" t="s">
        <v>117</v>
      </c>
      <c r="F3283" t="s">
        <v>5853</v>
      </c>
      <c r="G3283" t="s">
        <v>184</v>
      </c>
      <c r="H3283" s="5">
        <v>43620</v>
      </c>
      <c r="I3283" s="4" t="s">
        <v>5980</v>
      </c>
      <c r="J3283" s="6">
        <v>452008859</v>
      </c>
      <c r="K3283" s="6">
        <v>0</v>
      </c>
      <c r="L3283" s="6">
        <v>0</v>
      </c>
      <c r="M3283" s="6">
        <v>452008859</v>
      </c>
      <c r="N3283" s="6">
        <v>452008859</v>
      </c>
      <c r="O3283" s="6">
        <v>0</v>
      </c>
      <c r="P3283" s="6">
        <v>0</v>
      </c>
      <c r="Q3283" s="6">
        <v>0</v>
      </c>
      <c r="R3283" t="s">
        <v>244</v>
      </c>
    </row>
    <row r="3284" spans="1:18" ht="75" x14ac:dyDescent="0.25">
      <c r="D3284" t="s">
        <v>116</v>
      </c>
      <c r="E3284" t="s">
        <v>117</v>
      </c>
      <c r="F3284" t="s">
        <v>5854</v>
      </c>
      <c r="G3284" t="s">
        <v>184</v>
      </c>
      <c r="H3284" s="5">
        <v>43642</v>
      </c>
      <c r="I3284" s="4" t="s">
        <v>5981</v>
      </c>
      <c r="J3284" s="6">
        <v>1091247.8500000001</v>
      </c>
      <c r="K3284" s="6">
        <v>0</v>
      </c>
      <c r="L3284" s="6">
        <v>0</v>
      </c>
      <c r="M3284" s="6">
        <v>1091247.8500000001</v>
      </c>
      <c r="N3284" s="6">
        <v>1091247.8500000001</v>
      </c>
      <c r="O3284" s="6">
        <v>1091247.8500000001</v>
      </c>
      <c r="P3284" s="6">
        <v>1091247.8500000001</v>
      </c>
      <c r="Q3284" s="6">
        <v>0</v>
      </c>
      <c r="R3284" t="s">
        <v>244</v>
      </c>
    </row>
    <row r="3285" spans="1:18" ht="75" x14ac:dyDescent="0.25">
      <c r="D3285" t="s">
        <v>116</v>
      </c>
      <c r="E3285" t="s">
        <v>117</v>
      </c>
      <c r="F3285" t="s">
        <v>5855</v>
      </c>
      <c r="G3285" t="s">
        <v>184</v>
      </c>
      <c r="H3285" s="5">
        <v>43644</v>
      </c>
      <c r="I3285" s="4" t="s">
        <v>5982</v>
      </c>
      <c r="J3285" s="6">
        <v>1091248</v>
      </c>
      <c r="K3285" s="6">
        <v>0</v>
      </c>
      <c r="L3285" s="6">
        <v>0</v>
      </c>
      <c r="M3285" s="6">
        <v>1091248</v>
      </c>
      <c r="N3285" s="6">
        <v>1091248</v>
      </c>
      <c r="O3285" s="6">
        <v>1091248</v>
      </c>
      <c r="P3285" s="6">
        <v>1091248</v>
      </c>
      <c r="Q3285" s="6">
        <v>0</v>
      </c>
      <c r="R3285" t="s">
        <v>244</v>
      </c>
    </row>
    <row r="3286" spans="1:18" ht="90" x14ac:dyDescent="0.25">
      <c r="D3286" t="s">
        <v>116</v>
      </c>
      <c r="E3286" t="s">
        <v>117</v>
      </c>
      <c r="F3286" t="s">
        <v>5856</v>
      </c>
      <c r="G3286" t="s">
        <v>184</v>
      </c>
      <c r="H3286" s="5">
        <v>43649</v>
      </c>
      <c r="I3286" s="4" t="s">
        <v>5983</v>
      </c>
      <c r="J3286" s="6">
        <v>20754736.940000001</v>
      </c>
      <c r="K3286" s="6">
        <v>0</v>
      </c>
      <c r="L3286" s="6">
        <v>0</v>
      </c>
      <c r="M3286" s="6">
        <v>20754736.940000001</v>
      </c>
      <c r="N3286" s="6">
        <v>20594564.34</v>
      </c>
      <c r="O3286" s="6">
        <v>0</v>
      </c>
      <c r="P3286" s="6">
        <v>0</v>
      </c>
      <c r="Q3286" s="6">
        <v>160172.6</v>
      </c>
      <c r="R3286" t="s">
        <v>243</v>
      </c>
    </row>
    <row r="3287" spans="1:18" ht="75" x14ac:dyDescent="0.25">
      <c r="D3287" t="s">
        <v>116</v>
      </c>
      <c r="E3287" t="s">
        <v>117</v>
      </c>
      <c r="F3287" t="s">
        <v>4070</v>
      </c>
      <c r="G3287" t="s">
        <v>185</v>
      </c>
      <c r="H3287" s="5">
        <v>43649</v>
      </c>
      <c r="I3287" s="4" t="s">
        <v>4230</v>
      </c>
      <c r="J3287" s="6">
        <v>55105579</v>
      </c>
      <c r="K3287" s="6">
        <v>0</v>
      </c>
      <c r="L3287" s="6">
        <v>0</v>
      </c>
      <c r="M3287" s="6">
        <v>55105579</v>
      </c>
      <c r="N3287" s="6">
        <v>55105579</v>
      </c>
      <c r="O3287" s="6">
        <v>0</v>
      </c>
      <c r="P3287" s="6">
        <v>0</v>
      </c>
      <c r="Q3287" s="6">
        <v>0</v>
      </c>
      <c r="R3287" t="s">
        <v>244</v>
      </c>
    </row>
    <row r="3288" spans="1:18" ht="75" x14ac:dyDescent="0.25">
      <c r="D3288" t="s">
        <v>116</v>
      </c>
      <c r="E3288" t="s">
        <v>117</v>
      </c>
      <c r="F3288" t="s">
        <v>5857</v>
      </c>
      <c r="G3288" t="s">
        <v>187</v>
      </c>
      <c r="H3288" s="5">
        <v>43670</v>
      </c>
      <c r="I3288" s="4" t="s">
        <v>5984</v>
      </c>
      <c r="J3288" s="6">
        <v>19918889.140000001</v>
      </c>
      <c r="K3288" s="6">
        <v>0</v>
      </c>
      <c r="L3288" s="6">
        <v>0</v>
      </c>
      <c r="M3288" s="6">
        <v>19918889.140000001</v>
      </c>
      <c r="N3288" s="6">
        <v>0</v>
      </c>
      <c r="O3288" s="6">
        <v>0</v>
      </c>
      <c r="P3288" s="6">
        <v>0</v>
      </c>
      <c r="Q3288" s="6">
        <v>19918889.140000001</v>
      </c>
      <c r="R3288" t="s">
        <v>243</v>
      </c>
    </row>
    <row r="3289" spans="1:18" ht="30" x14ac:dyDescent="0.25">
      <c r="D3289" t="s">
        <v>116</v>
      </c>
      <c r="E3289" t="s">
        <v>117</v>
      </c>
      <c r="F3289" t="s">
        <v>5859</v>
      </c>
      <c r="G3289" t="s">
        <v>184</v>
      </c>
      <c r="H3289" s="5">
        <v>43685</v>
      </c>
      <c r="I3289" s="4" t="s">
        <v>5985</v>
      </c>
      <c r="J3289" s="6">
        <v>1091247.8500000001</v>
      </c>
      <c r="K3289" s="6">
        <v>0</v>
      </c>
      <c r="L3289" s="6">
        <v>0</v>
      </c>
      <c r="M3289" s="6">
        <v>1091247.8500000001</v>
      </c>
      <c r="N3289" s="6">
        <v>0</v>
      </c>
      <c r="O3289" s="6">
        <v>0</v>
      </c>
      <c r="P3289" s="6">
        <v>0</v>
      </c>
      <c r="Q3289" s="6">
        <v>1091247.8500000001</v>
      </c>
      <c r="R3289" t="s">
        <v>243</v>
      </c>
    </row>
    <row r="3290" spans="1:18" ht="60" x14ac:dyDescent="0.25">
      <c r="D3290" t="s">
        <v>116</v>
      </c>
      <c r="E3290" t="s">
        <v>117</v>
      </c>
      <c r="F3290" t="s">
        <v>5860</v>
      </c>
      <c r="G3290" t="s">
        <v>184</v>
      </c>
      <c r="H3290" s="5">
        <v>43736</v>
      </c>
      <c r="I3290" s="4" t="s">
        <v>5986</v>
      </c>
      <c r="J3290" s="6">
        <v>9556388.2200000007</v>
      </c>
      <c r="K3290" s="6">
        <v>0</v>
      </c>
      <c r="L3290" s="6">
        <v>0</v>
      </c>
      <c r="M3290" s="6">
        <v>9556388.2200000007</v>
      </c>
      <c r="N3290" s="6">
        <v>0</v>
      </c>
      <c r="O3290" s="6">
        <v>0</v>
      </c>
      <c r="P3290" s="6">
        <v>0</v>
      </c>
      <c r="Q3290" s="6">
        <v>9556388.2200000007</v>
      </c>
      <c r="R3290" t="s">
        <v>243</v>
      </c>
    </row>
    <row r="3291" spans="1:18" ht="60" x14ac:dyDescent="0.25">
      <c r="A3291" t="s">
        <v>25</v>
      </c>
      <c r="B3291" s="4" t="s">
        <v>5792</v>
      </c>
      <c r="C3291" s="4" t="s">
        <v>5823</v>
      </c>
      <c r="J3291" s="6">
        <v>18233387.579999998</v>
      </c>
      <c r="K3291" s="6">
        <v>0</v>
      </c>
      <c r="L3291" s="6">
        <v>0</v>
      </c>
      <c r="M3291" s="6">
        <v>18233387.579999998</v>
      </c>
      <c r="N3291" s="6">
        <v>612569</v>
      </c>
      <c r="O3291" s="6">
        <v>0</v>
      </c>
      <c r="P3291" s="6">
        <v>0</v>
      </c>
      <c r="Q3291" s="6">
        <v>17620818.579999998</v>
      </c>
    </row>
    <row r="3292" spans="1:18" ht="90" x14ac:dyDescent="0.25">
      <c r="D3292" t="s">
        <v>116</v>
      </c>
      <c r="E3292" t="s">
        <v>117</v>
      </c>
      <c r="F3292" t="s">
        <v>5853</v>
      </c>
      <c r="G3292" t="s">
        <v>185</v>
      </c>
      <c r="H3292" s="5">
        <v>43620</v>
      </c>
      <c r="I3292" s="4" t="s">
        <v>5980</v>
      </c>
      <c r="J3292" s="6">
        <v>612569</v>
      </c>
      <c r="K3292" s="6">
        <v>0</v>
      </c>
      <c r="L3292" s="6">
        <v>0</v>
      </c>
      <c r="M3292" s="6">
        <v>612569</v>
      </c>
      <c r="N3292" s="6">
        <v>612569</v>
      </c>
      <c r="O3292" s="6">
        <v>0</v>
      </c>
      <c r="P3292" s="6">
        <v>0</v>
      </c>
      <c r="Q3292" s="6">
        <v>0</v>
      </c>
      <c r="R3292" t="s">
        <v>244</v>
      </c>
    </row>
    <row r="3293" spans="1:18" ht="75" x14ac:dyDescent="0.25">
      <c r="D3293" t="s">
        <v>116</v>
      </c>
      <c r="E3293" t="s">
        <v>117</v>
      </c>
      <c r="F3293" t="s">
        <v>5857</v>
      </c>
      <c r="G3293" t="s">
        <v>185</v>
      </c>
      <c r="H3293" s="5">
        <v>43670</v>
      </c>
      <c r="I3293" s="4" t="s">
        <v>5984</v>
      </c>
      <c r="J3293" s="6">
        <v>15477280.310000001</v>
      </c>
      <c r="K3293" s="6">
        <v>0</v>
      </c>
      <c r="L3293" s="6">
        <v>0</v>
      </c>
      <c r="M3293" s="6">
        <v>15477280.310000001</v>
      </c>
      <c r="N3293" s="6">
        <v>0</v>
      </c>
      <c r="O3293" s="6">
        <v>0</v>
      </c>
      <c r="P3293" s="6">
        <v>0</v>
      </c>
      <c r="Q3293" s="6">
        <v>15477280.310000001</v>
      </c>
      <c r="R3293" t="s">
        <v>243</v>
      </c>
    </row>
    <row r="3294" spans="1:18" ht="60" x14ac:dyDescent="0.25">
      <c r="D3294" t="s">
        <v>116</v>
      </c>
      <c r="E3294" t="s">
        <v>117</v>
      </c>
      <c r="F3294" t="s">
        <v>5860</v>
      </c>
      <c r="G3294" t="s">
        <v>185</v>
      </c>
      <c r="H3294" s="5">
        <v>43736</v>
      </c>
      <c r="I3294" s="4" t="s">
        <v>5986</v>
      </c>
      <c r="J3294" s="6">
        <v>2143538.27</v>
      </c>
      <c r="K3294" s="6">
        <v>0</v>
      </c>
      <c r="L3294" s="6">
        <v>0</v>
      </c>
      <c r="M3294" s="6">
        <v>2143538.27</v>
      </c>
      <c r="N3294" s="6">
        <v>0</v>
      </c>
      <c r="O3294" s="6">
        <v>0</v>
      </c>
      <c r="P3294" s="6">
        <v>0</v>
      </c>
      <c r="Q3294" s="6">
        <v>2143538.27</v>
      </c>
      <c r="R3294" t="s">
        <v>243</v>
      </c>
    </row>
    <row r="3295" spans="1:18" ht="60" x14ac:dyDescent="0.25">
      <c r="A3295" t="s">
        <v>25</v>
      </c>
      <c r="B3295" s="4" t="s">
        <v>5793</v>
      </c>
      <c r="C3295" s="4" t="s">
        <v>5824</v>
      </c>
      <c r="J3295" s="6">
        <v>34861551.899999999</v>
      </c>
      <c r="K3295" s="6">
        <v>0</v>
      </c>
      <c r="L3295" s="6">
        <v>0</v>
      </c>
      <c r="M3295" s="6">
        <v>34861551.899999999</v>
      </c>
      <c r="N3295" s="6">
        <v>34861551.899999999</v>
      </c>
      <c r="O3295" s="6">
        <v>0</v>
      </c>
      <c r="P3295" s="6">
        <v>0</v>
      </c>
      <c r="Q3295" s="6">
        <v>0</v>
      </c>
    </row>
    <row r="3296" spans="1:18" ht="90" x14ac:dyDescent="0.25">
      <c r="D3296" t="s">
        <v>116</v>
      </c>
      <c r="E3296" t="s">
        <v>117</v>
      </c>
      <c r="F3296" t="s">
        <v>5853</v>
      </c>
      <c r="G3296" t="s">
        <v>186</v>
      </c>
      <c r="H3296" s="5">
        <v>43620</v>
      </c>
      <c r="I3296" s="4" t="s">
        <v>5980</v>
      </c>
      <c r="J3296" s="6">
        <v>34861551.899999999</v>
      </c>
      <c r="K3296" s="6">
        <v>0</v>
      </c>
      <c r="L3296" s="6">
        <v>0</v>
      </c>
      <c r="M3296" s="6">
        <v>34861551.899999999</v>
      </c>
      <c r="N3296" s="6">
        <v>34861551.899999999</v>
      </c>
      <c r="O3296" s="6">
        <v>0</v>
      </c>
      <c r="P3296" s="6">
        <v>0</v>
      </c>
      <c r="Q3296" s="6">
        <v>0</v>
      </c>
      <c r="R3296" t="s">
        <v>244</v>
      </c>
    </row>
    <row r="3297" spans="1:18" ht="60" x14ac:dyDescent="0.25">
      <c r="A3297" t="s">
        <v>25</v>
      </c>
      <c r="B3297" s="4" t="s">
        <v>5794</v>
      </c>
      <c r="C3297" s="4" t="s">
        <v>5825</v>
      </c>
      <c r="J3297" s="6">
        <v>2816040</v>
      </c>
      <c r="K3297" s="6">
        <v>0</v>
      </c>
      <c r="L3297" s="6">
        <v>0</v>
      </c>
      <c r="M3297" s="6">
        <v>2816040</v>
      </c>
      <c r="N3297" s="6">
        <v>0</v>
      </c>
      <c r="O3297" s="6">
        <v>0</v>
      </c>
      <c r="P3297" s="6">
        <v>0</v>
      </c>
      <c r="Q3297" s="6">
        <v>2816040</v>
      </c>
    </row>
    <row r="3298" spans="1:18" ht="75" x14ac:dyDescent="0.25">
      <c r="D3298" t="s">
        <v>116</v>
      </c>
      <c r="E3298" t="s">
        <v>117</v>
      </c>
      <c r="F3298" t="s">
        <v>5857</v>
      </c>
      <c r="G3298" t="s">
        <v>186</v>
      </c>
      <c r="H3298" s="5">
        <v>43670</v>
      </c>
      <c r="I3298" s="4" t="s">
        <v>5984</v>
      </c>
      <c r="J3298" s="6">
        <v>2816040</v>
      </c>
      <c r="K3298" s="6">
        <v>0</v>
      </c>
      <c r="L3298" s="6">
        <v>0</v>
      </c>
      <c r="M3298" s="6">
        <v>2816040</v>
      </c>
      <c r="N3298" s="6">
        <v>0</v>
      </c>
      <c r="O3298" s="6">
        <v>0</v>
      </c>
      <c r="P3298" s="6">
        <v>0</v>
      </c>
      <c r="Q3298" s="6">
        <v>2816040</v>
      </c>
      <c r="R3298" t="s">
        <v>243</v>
      </c>
    </row>
    <row r="3299" spans="1:18" ht="60" x14ac:dyDescent="0.25">
      <c r="A3299" t="s">
        <v>25</v>
      </c>
      <c r="B3299" s="4" t="s">
        <v>5795</v>
      </c>
      <c r="C3299" s="4" t="s">
        <v>5826</v>
      </c>
      <c r="J3299" s="6">
        <v>951340270.78999996</v>
      </c>
      <c r="K3299" s="6">
        <v>0</v>
      </c>
      <c r="L3299" s="6">
        <v>0</v>
      </c>
      <c r="M3299" s="6">
        <v>951340270.78999996</v>
      </c>
      <c r="N3299" s="6">
        <v>0</v>
      </c>
      <c r="O3299" s="6">
        <v>0</v>
      </c>
      <c r="P3299" s="6">
        <v>0</v>
      </c>
      <c r="Q3299" s="6">
        <v>951340270.78999996</v>
      </c>
    </row>
    <row r="3300" spans="1:18" ht="90" x14ac:dyDescent="0.25">
      <c r="D3300" t="s">
        <v>116</v>
      </c>
      <c r="E3300" t="s">
        <v>117</v>
      </c>
      <c r="F3300" t="s">
        <v>5861</v>
      </c>
      <c r="G3300" t="s">
        <v>184</v>
      </c>
      <c r="H3300" s="5">
        <v>43669</v>
      </c>
      <c r="I3300" s="4" t="s">
        <v>5987</v>
      </c>
      <c r="J3300" s="6">
        <v>500000000</v>
      </c>
      <c r="K3300" s="6">
        <v>0</v>
      </c>
      <c r="L3300" s="6">
        <v>0</v>
      </c>
      <c r="M3300" s="6">
        <v>500000000</v>
      </c>
      <c r="N3300" s="6">
        <v>0</v>
      </c>
      <c r="O3300" s="6">
        <v>0</v>
      </c>
      <c r="P3300" s="6">
        <v>0</v>
      </c>
      <c r="Q3300" s="6">
        <v>500000000</v>
      </c>
      <c r="R3300" t="s">
        <v>243</v>
      </c>
    </row>
    <row r="3301" spans="1:18" ht="45" x14ac:dyDescent="0.25">
      <c r="D3301" t="s">
        <v>116</v>
      </c>
      <c r="E3301" t="s">
        <v>117</v>
      </c>
      <c r="F3301" t="s">
        <v>4071</v>
      </c>
      <c r="G3301" t="s">
        <v>185</v>
      </c>
      <c r="H3301" s="5">
        <v>43670</v>
      </c>
      <c r="I3301" s="4" t="s">
        <v>4231</v>
      </c>
      <c r="J3301" s="6">
        <v>375970742.24000001</v>
      </c>
      <c r="K3301" s="6">
        <v>0</v>
      </c>
      <c r="L3301" s="6">
        <v>0</v>
      </c>
      <c r="M3301" s="6">
        <v>375970742.24000001</v>
      </c>
      <c r="N3301" s="6">
        <v>0</v>
      </c>
      <c r="O3301" s="6">
        <v>0</v>
      </c>
      <c r="P3301" s="6">
        <v>0</v>
      </c>
      <c r="Q3301" s="6">
        <v>375970742.24000001</v>
      </c>
      <c r="R3301" t="s">
        <v>243</v>
      </c>
    </row>
    <row r="3302" spans="1:18" ht="75" x14ac:dyDescent="0.25">
      <c r="D3302" t="s">
        <v>116</v>
      </c>
      <c r="E3302" t="s">
        <v>117</v>
      </c>
      <c r="F3302" t="s">
        <v>5857</v>
      </c>
      <c r="G3302" t="s">
        <v>184</v>
      </c>
      <c r="H3302" s="5">
        <v>43670</v>
      </c>
      <c r="I3302" s="4" t="s">
        <v>5984</v>
      </c>
      <c r="J3302" s="6">
        <v>75369528.549999997</v>
      </c>
      <c r="K3302" s="6">
        <v>0</v>
      </c>
      <c r="L3302" s="6">
        <v>0</v>
      </c>
      <c r="M3302" s="6">
        <v>75369528.549999997</v>
      </c>
      <c r="N3302" s="6">
        <v>0</v>
      </c>
      <c r="O3302" s="6">
        <v>0</v>
      </c>
      <c r="P3302" s="6">
        <v>0</v>
      </c>
      <c r="Q3302" s="6">
        <v>75369528.549999997</v>
      </c>
      <c r="R3302" t="s">
        <v>243</v>
      </c>
    </row>
    <row r="3303" spans="1:18" ht="45" x14ac:dyDescent="0.25">
      <c r="A3303" t="s">
        <v>25</v>
      </c>
      <c r="B3303" s="4" t="s">
        <v>5796</v>
      </c>
      <c r="C3303" s="4" t="s">
        <v>5827</v>
      </c>
      <c r="J3303" s="6">
        <v>31365000</v>
      </c>
      <c r="K3303" s="6">
        <v>0</v>
      </c>
      <c r="L3303" s="6">
        <v>0</v>
      </c>
      <c r="M3303" s="6">
        <v>31365000</v>
      </c>
      <c r="N3303" s="6">
        <v>31363961.300000001</v>
      </c>
      <c r="O3303" s="6">
        <v>0</v>
      </c>
      <c r="P3303" s="6">
        <v>0</v>
      </c>
      <c r="Q3303" s="6">
        <v>1038.7</v>
      </c>
    </row>
    <row r="3304" spans="1:18" ht="30" x14ac:dyDescent="0.25">
      <c r="D3304" t="s">
        <v>116</v>
      </c>
      <c r="E3304" t="s">
        <v>117</v>
      </c>
      <c r="F3304" t="s">
        <v>5862</v>
      </c>
      <c r="G3304" t="s">
        <v>184</v>
      </c>
      <c r="H3304" s="5">
        <v>43623</v>
      </c>
      <c r="I3304" s="4" t="s">
        <v>5988</v>
      </c>
      <c r="J3304" s="6">
        <v>27000000</v>
      </c>
      <c r="K3304" s="6">
        <v>0</v>
      </c>
      <c r="L3304" s="6">
        <v>0</v>
      </c>
      <c r="M3304" s="6">
        <v>27000000</v>
      </c>
      <c r="N3304" s="6">
        <v>27000000</v>
      </c>
      <c r="O3304" s="6">
        <v>0</v>
      </c>
      <c r="P3304" s="6">
        <v>0</v>
      </c>
      <c r="Q3304" s="6">
        <v>0</v>
      </c>
      <c r="R3304" t="s">
        <v>244</v>
      </c>
    </row>
    <row r="3305" spans="1:18" ht="30" x14ac:dyDescent="0.25">
      <c r="D3305" t="s">
        <v>116</v>
      </c>
      <c r="E3305" t="s">
        <v>117</v>
      </c>
      <c r="F3305" t="s">
        <v>5863</v>
      </c>
      <c r="G3305" t="s">
        <v>184</v>
      </c>
      <c r="H3305" s="5">
        <v>43669</v>
      </c>
      <c r="I3305" s="4" t="s">
        <v>5989</v>
      </c>
      <c r="J3305" s="6">
        <v>4365000</v>
      </c>
      <c r="K3305" s="6">
        <v>0</v>
      </c>
      <c r="L3305" s="6">
        <v>0</v>
      </c>
      <c r="M3305" s="6">
        <v>4365000</v>
      </c>
      <c r="N3305" s="6">
        <v>4363961.3</v>
      </c>
      <c r="O3305" s="6">
        <v>0</v>
      </c>
      <c r="P3305" s="6">
        <v>0</v>
      </c>
      <c r="Q3305" s="6">
        <v>1038.7</v>
      </c>
      <c r="R3305" t="s">
        <v>243</v>
      </c>
    </row>
    <row r="3306" spans="1:18" ht="30" x14ac:dyDescent="0.25">
      <c r="A3306" t="s">
        <v>25</v>
      </c>
      <c r="B3306" s="4" t="s">
        <v>5797</v>
      </c>
      <c r="C3306" s="4" t="s">
        <v>3391</v>
      </c>
      <c r="J3306" s="6">
        <v>85921349</v>
      </c>
      <c r="K3306" s="6">
        <v>0</v>
      </c>
      <c r="L3306" s="6">
        <v>0</v>
      </c>
      <c r="M3306" s="6">
        <v>85921349</v>
      </c>
      <c r="N3306" s="6">
        <v>85921349</v>
      </c>
      <c r="O3306" s="6">
        <v>64711025</v>
      </c>
      <c r="P3306" s="6">
        <v>64711025</v>
      </c>
      <c r="Q3306" s="6">
        <v>0</v>
      </c>
    </row>
    <row r="3307" spans="1:18" ht="60" x14ac:dyDescent="0.25">
      <c r="D3307" t="s">
        <v>116</v>
      </c>
      <c r="E3307" t="s">
        <v>117</v>
      </c>
      <c r="F3307" t="s">
        <v>5865</v>
      </c>
      <c r="G3307" t="s">
        <v>185</v>
      </c>
      <c r="H3307" s="5">
        <v>43480</v>
      </c>
      <c r="I3307" s="4" t="s">
        <v>5990</v>
      </c>
      <c r="J3307" s="6">
        <v>8000000</v>
      </c>
      <c r="K3307" s="6">
        <v>0</v>
      </c>
      <c r="L3307" s="6">
        <v>0</v>
      </c>
      <c r="M3307" s="6">
        <v>8000000</v>
      </c>
      <c r="N3307" s="6">
        <v>8000000</v>
      </c>
      <c r="O3307" s="6">
        <v>8000000</v>
      </c>
      <c r="P3307" s="6">
        <v>8000000</v>
      </c>
      <c r="Q3307" s="6">
        <v>0</v>
      </c>
      <c r="R3307" t="s">
        <v>244</v>
      </c>
    </row>
    <row r="3308" spans="1:18" ht="60" x14ac:dyDescent="0.25">
      <c r="D3308" t="s">
        <v>116</v>
      </c>
      <c r="E3308" t="s">
        <v>117</v>
      </c>
      <c r="F3308" t="s">
        <v>5866</v>
      </c>
      <c r="G3308" t="s">
        <v>184</v>
      </c>
      <c r="H3308" s="5">
        <v>43481</v>
      </c>
      <c r="I3308" s="4" t="s">
        <v>5991</v>
      </c>
      <c r="J3308" s="6">
        <v>12469732</v>
      </c>
      <c r="K3308" s="6">
        <v>0</v>
      </c>
      <c r="L3308" s="6">
        <v>0</v>
      </c>
      <c r="M3308" s="6">
        <v>12469732</v>
      </c>
      <c r="N3308" s="6">
        <v>12469732</v>
      </c>
      <c r="O3308" s="6">
        <v>12469732</v>
      </c>
      <c r="P3308" s="6">
        <v>12469732</v>
      </c>
      <c r="Q3308" s="6">
        <v>0</v>
      </c>
      <c r="R3308" t="s">
        <v>244</v>
      </c>
    </row>
    <row r="3309" spans="1:18" ht="75" x14ac:dyDescent="0.25">
      <c r="D3309" t="s">
        <v>116</v>
      </c>
      <c r="E3309" t="s">
        <v>117</v>
      </c>
      <c r="F3309" t="s">
        <v>5867</v>
      </c>
      <c r="G3309" t="s">
        <v>184</v>
      </c>
      <c r="H3309" s="5">
        <v>43481</v>
      </c>
      <c r="I3309" s="4" t="s">
        <v>5992</v>
      </c>
      <c r="J3309" s="6">
        <v>15829880</v>
      </c>
      <c r="K3309" s="6">
        <v>0</v>
      </c>
      <c r="L3309" s="6">
        <v>0</v>
      </c>
      <c r="M3309" s="6">
        <v>15829880</v>
      </c>
      <c r="N3309" s="6">
        <v>15829880</v>
      </c>
      <c r="O3309" s="6">
        <v>15829880</v>
      </c>
      <c r="P3309" s="6">
        <v>15829880</v>
      </c>
      <c r="Q3309" s="6">
        <v>0</v>
      </c>
      <c r="R3309" t="s">
        <v>244</v>
      </c>
    </row>
    <row r="3310" spans="1:18" ht="45" x14ac:dyDescent="0.25">
      <c r="D3310" t="s">
        <v>116</v>
      </c>
      <c r="E3310" t="s">
        <v>117</v>
      </c>
      <c r="F3310" t="s">
        <v>5868</v>
      </c>
      <c r="G3310" t="s">
        <v>184</v>
      </c>
      <c r="H3310" s="5">
        <v>43481</v>
      </c>
      <c r="I3310" s="4" t="s">
        <v>5993</v>
      </c>
      <c r="J3310" s="6">
        <v>11210324</v>
      </c>
      <c r="K3310" s="6">
        <v>0</v>
      </c>
      <c r="L3310" s="6">
        <v>0</v>
      </c>
      <c r="M3310" s="6">
        <v>11210324</v>
      </c>
      <c r="N3310" s="6">
        <v>11210324</v>
      </c>
      <c r="O3310" s="6">
        <v>11210324</v>
      </c>
      <c r="P3310" s="6">
        <v>11210324</v>
      </c>
      <c r="Q3310" s="6">
        <v>0</v>
      </c>
      <c r="R3310" t="s">
        <v>244</v>
      </c>
    </row>
    <row r="3311" spans="1:18" ht="45" x14ac:dyDescent="0.25">
      <c r="D3311" t="s">
        <v>116</v>
      </c>
      <c r="E3311" t="s">
        <v>117</v>
      </c>
      <c r="F3311" t="s">
        <v>5871</v>
      </c>
      <c r="G3311" t="s">
        <v>184</v>
      </c>
      <c r="H3311" s="5">
        <v>43503</v>
      </c>
      <c r="I3311" s="4" t="s">
        <v>5994</v>
      </c>
      <c r="J3311" s="6">
        <v>14398508</v>
      </c>
      <c r="K3311" s="6">
        <v>0</v>
      </c>
      <c r="L3311" s="6">
        <v>0</v>
      </c>
      <c r="M3311" s="6">
        <v>14398508</v>
      </c>
      <c r="N3311" s="6">
        <v>14398508</v>
      </c>
      <c r="O3311" s="6">
        <v>14398508</v>
      </c>
      <c r="P3311" s="6">
        <v>14398508</v>
      </c>
      <c r="Q3311" s="6">
        <v>0</v>
      </c>
      <c r="R3311" t="s">
        <v>244</v>
      </c>
    </row>
    <row r="3312" spans="1:18" ht="60" x14ac:dyDescent="0.25">
      <c r="D3312" t="s">
        <v>116</v>
      </c>
      <c r="E3312" t="s">
        <v>117</v>
      </c>
      <c r="F3312" t="s">
        <v>5872</v>
      </c>
      <c r="G3312" t="s">
        <v>185</v>
      </c>
      <c r="H3312" s="5">
        <v>43601</v>
      </c>
      <c r="I3312" s="4" t="s">
        <v>5995</v>
      </c>
      <c r="J3312" s="6">
        <v>10000000</v>
      </c>
      <c r="K3312" s="6">
        <v>0</v>
      </c>
      <c r="L3312" s="6">
        <v>0</v>
      </c>
      <c r="M3312" s="6">
        <v>10000000</v>
      </c>
      <c r="N3312" s="6">
        <v>10000000</v>
      </c>
      <c r="O3312" s="6">
        <v>0</v>
      </c>
      <c r="P3312" s="6">
        <v>0</v>
      </c>
      <c r="Q3312" s="6">
        <v>0</v>
      </c>
      <c r="R3312" t="s">
        <v>244</v>
      </c>
    </row>
    <row r="3313" spans="1:18" ht="45" x14ac:dyDescent="0.25">
      <c r="D3313" t="s">
        <v>116</v>
      </c>
      <c r="E3313" t="s">
        <v>117</v>
      </c>
      <c r="F3313" t="s">
        <v>5873</v>
      </c>
      <c r="G3313" t="s">
        <v>184</v>
      </c>
      <c r="H3313" s="5">
        <v>43609</v>
      </c>
      <c r="I3313" s="4" t="s">
        <v>5996</v>
      </c>
      <c r="J3313" s="6">
        <v>14012905</v>
      </c>
      <c r="K3313" s="6">
        <v>0</v>
      </c>
      <c r="L3313" s="6">
        <v>0</v>
      </c>
      <c r="M3313" s="6">
        <v>14012905</v>
      </c>
      <c r="N3313" s="6">
        <v>14012905</v>
      </c>
      <c r="O3313" s="6">
        <v>2802581</v>
      </c>
      <c r="P3313" s="6">
        <v>2802581</v>
      </c>
      <c r="Q3313" s="6">
        <v>0</v>
      </c>
      <c r="R3313" t="s">
        <v>244</v>
      </c>
    </row>
    <row r="3314" spans="1:18" ht="60" x14ac:dyDescent="0.25">
      <c r="A3314" t="s">
        <v>25</v>
      </c>
      <c r="B3314" s="4" t="s">
        <v>5798</v>
      </c>
      <c r="C3314" s="4" t="s">
        <v>5828</v>
      </c>
      <c r="J3314" s="6">
        <v>193445901</v>
      </c>
      <c r="K3314" s="6">
        <v>0</v>
      </c>
      <c r="L3314" s="6">
        <v>0</v>
      </c>
      <c r="M3314" s="6">
        <v>193445901</v>
      </c>
      <c r="N3314" s="6">
        <v>193445901</v>
      </c>
      <c r="O3314" s="6">
        <v>193445901</v>
      </c>
      <c r="P3314" s="6">
        <v>193445901</v>
      </c>
      <c r="Q3314" s="6">
        <v>0</v>
      </c>
    </row>
    <row r="3315" spans="1:18" ht="30" x14ac:dyDescent="0.25">
      <c r="D3315" t="s">
        <v>116</v>
      </c>
      <c r="E3315" t="s">
        <v>117</v>
      </c>
      <c r="F3315" t="s">
        <v>5874</v>
      </c>
      <c r="G3315" t="s">
        <v>184</v>
      </c>
      <c r="H3315" s="5">
        <v>43659</v>
      </c>
      <c r="I3315" s="4" t="s">
        <v>5997</v>
      </c>
      <c r="J3315" s="6">
        <v>193445901</v>
      </c>
      <c r="K3315" s="6">
        <v>0</v>
      </c>
      <c r="L3315" s="6">
        <v>0</v>
      </c>
      <c r="M3315" s="6">
        <v>193445901</v>
      </c>
      <c r="N3315" s="6">
        <v>193445901</v>
      </c>
      <c r="O3315" s="6">
        <v>193445901</v>
      </c>
      <c r="P3315" s="6">
        <v>193445901</v>
      </c>
      <c r="Q3315" s="6">
        <v>0</v>
      </c>
      <c r="R3315" t="s">
        <v>244</v>
      </c>
    </row>
    <row r="3316" spans="1:18" x14ac:dyDescent="0.25">
      <c r="A3316" t="s">
        <v>25</v>
      </c>
      <c r="B3316" s="4" t="s">
        <v>5799</v>
      </c>
      <c r="C3316" s="4" t="s">
        <v>5829</v>
      </c>
      <c r="J3316" s="6">
        <v>27418617721</v>
      </c>
      <c r="K3316" s="6">
        <v>0</v>
      </c>
      <c r="L3316" s="6">
        <v>0</v>
      </c>
      <c r="M3316" s="6">
        <v>27418617721</v>
      </c>
      <c r="N3316" s="6">
        <v>20585664894</v>
      </c>
      <c r="O3316" s="6">
        <v>20585664894</v>
      </c>
      <c r="P3316" s="6">
        <v>20585664894</v>
      </c>
      <c r="Q3316" s="6">
        <v>6832952827</v>
      </c>
    </row>
    <row r="3317" spans="1:18" ht="60" x14ac:dyDescent="0.25">
      <c r="D3317" t="s">
        <v>116</v>
      </c>
      <c r="E3317" t="s">
        <v>117</v>
      </c>
      <c r="F3317" t="s">
        <v>1032</v>
      </c>
      <c r="G3317" t="s">
        <v>184</v>
      </c>
      <c r="H3317" s="5">
        <v>43466</v>
      </c>
      <c r="I3317" s="4" t="s">
        <v>5998</v>
      </c>
      <c r="J3317" s="6">
        <v>25823859078</v>
      </c>
      <c r="K3317" s="6">
        <v>0</v>
      </c>
      <c r="L3317" s="6">
        <v>0</v>
      </c>
      <c r="M3317" s="6">
        <v>25823859078</v>
      </c>
      <c r="N3317" s="6">
        <v>20585664894</v>
      </c>
      <c r="O3317" s="6">
        <v>20585664894</v>
      </c>
      <c r="P3317" s="6">
        <v>20585664894</v>
      </c>
      <c r="Q3317" s="6">
        <v>5238194184</v>
      </c>
      <c r="R3317" t="s">
        <v>243</v>
      </c>
    </row>
    <row r="3318" spans="1:18" ht="45" x14ac:dyDescent="0.25">
      <c r="D3318" t="s">
        <v>116</v>
      </c>
      <c r="E3318" t="s">
        <v>117</v>
      </c>
      <c r="F3318" t="s">
        <v>5875</v>
      </c>
      <c r="G3318" t="s">
        <v>184</v>
      </c>
      <c r="H3318" s="5">
        <v>43596</v>
      </c>
      <c r="I3318" s="4" t="s">
        <v>5999</v>
      </c>
      <c r="J3318" s="6">
        <v>1594758643</v>
      </c>
      <c r="K3318" s="6">
        <v>0</v>
      </c>
      <c r="L3318" s="6">
        <v>0</v>
      </c>
      <c r="M3318" s="6">
        <v>1594758643</v>
      </c>
      <c r="N3318" s="6">
        <v>0</v>
      </c>
      <c r="O3318" s="6">
        <v>0</v>
      </c>
      <c r="P3318" s="6">
        <v>0</v>
      </c>
      <c r="Q3318" s="6">
        <v>1594758643</v>
      </c>
      <c r="R3318" t="s">
        <v>243</v>
      </c>
    </row>
    <row r="3319" spans="1:18" x14ac:dyDescent="0.25">
      <c r="A3319" t="s">
        <v>25</v>
      </c>
      <c r="B3319" s="4" t="s">
        <v>5800</v>
      </c>
      <c r="C3319" s="4" t="s">
        <v>5830</v>
      </c>
      <c r="J3319" s="6">
        <v>44377945887</v>
      </c>
      <c r="K3319" s="6">
        <v>0</v>
      </c>
      <c r="L3319" s="6">
        <v>11977557764.98</v>
      </c>
      <c r="M3319" s="6">
        <v>32400388122.02</v>
      </c>
      <c r="N3319" s="6">
        <v>24675311992.029999</v>
      </c>
      <c r="O3319" s="6">
        <v>24675311992.029999</v>
      </c>
      <c r="P3319" s="6">
        <v>24675311992.029999</v>
      </c>
      <c r="Q3319" s="6">
        <v>7725076129.9899998</v>
      </c>
    </row>
    <row r="3320" spans="1:18" ht="60" x14ac:dyDescent="0.25">
      <c r="D3320" t="s">
        <v>116</v>
      </c>
      <c r="E3320" t="s">
        <v>117</v>
      </c>
      <c r="F3320" t="s">
        <v>1032</v>
      </c>
      <c r="G3320" t="s">
        <v>185</v>
      </c>
      <c r="H3320" s="5">
        <v>43466</v>
      </c>
      <c r="I3320" s="4" t="s">
        <v>5998</v>
      </c>
      <c r="J3320" s="6">
        <v>44377945887</v>
      </c>
      <c r="K3320" s="6">
        <v>0</v>
      </c>
      <c r="L3320" s="6">
        <v>11977557764.98</v>
      </c>
      <c r="M3320" s="6">
        <v>32400388122.02</v>
      </c>
      <c r="N3320" s="6">
        <v>24675311992.029999</v>
      </c>
      <c r="O3320" s="6">
        <v>24675311992.029999</v>
      </c>
      <c r="P3320" s="6">
        <v>24675311992.029999</v>
      </c>
      <c r="Q3320" s="6">
        <v>7725076129.9899998</v>
      </c>
      <c r="R3320" t="s">
        <v>243</v>
      </c>
    </row>
    <row r="3321" spans="1:18" x14ac:dyDescent="0.25">
      <c r="A3321" t="s">
        <v>25</v>
      </c>
      <c r="B3321" s="4" t="s">
        <v>5801</v>
      </c>
      <c r="C3321" s="4" t="s">
        <v>5831</v>
      </c>
      <c r="J3321" s="6">
        <v>323570201</v>
      </c>
      <c r="K3321" s="6">
        <v>0</v>
      </c>
      <c r="L3321" s="6">
        <v>24075919</v>
      </c>
      <c r="M3321" s="6">
        <v>299494282</v>
      </c>
      <c r="N3321" s="6">
        <v>224620711.47</v>
      </c>
      <c r="O3321" s="6">
        <v>224620711.47</v>
      </c>
      <c r="P3321" s="6">
        <v>224620711.47</v>
      </c>
      <c r="Q3321" s="6">
        <v>74873570.530000001</v>
      </c>
    </row>
    <row r="3322" spans="1:18" ht="60" x14ac:dyDescent="0.25">
      <c r="D3322" t="s">
        <v>116</v>
      </c>
      <c r="E3322" t="s">
        <v>117</v>
      </c>
      <c r="F3322" t="s">
        <v>1032</v>
      </c>
      <c r="G3322" t="s">
        <v>186</v>
      </c>
      <c r="H3322" s="5">
        <v>43466</v>
      </c>
      <c r="I3322" s="4" t="s">
        <v>5998</v>
      </c>
      <c r="J3322" s="6">
        <v>323570201</v>
      </c>
      <c r="K3322" s="6">
        <v>0</v>
      </c>
      <c r="L3322" s="6">
        <v>24075919</v>
      </c>
      <c r="M3322" s="6">
        <v>299494282</v>
      </c>
      <c r="N3322" s="6">
        <v>224620711.47</v>
      </c>
      <c r="O3322" s="6">
        <v>224620711.47</v>
      </c>
      <c r="P3322" s="6">
        <v>224620711.47</v>
      </c>
      <c r="Q3322" s="6">
        <v>74873570.530000001</v>
      </c>
      <c r="R3322" t="s">
        <v>243</v>
      </c>
    </row>
    <row r="3323" spans="1:18" x14ac:dyDescent="0.25">
      <c r="A3323" t="s">
        <v>25</v>
      </c>
      <c r="B3323" s="4" t="s">
        <v>5802</v>
      </c>
      <c r="C3323" s="4" t="s">
        <v>5832</v>
      </c>
      <c r="J3323" s="6">
        <v>2677914960.0799999</v>
      </c>
      <c r="K3323" s="6">
        <v>0</v>
      </c>
      <c r="L3323" s="6">
        <v>0</v>
      </c>
      <c r="M3323" s="6">
        <v>2677914960.0799999</v>
      </c>
      <c r="N3323" s="6">
        <v>2677914960.0799999</v>
      </c>
      <c r="O3323" s="6">
        <v>2677914960.0799999</v>
      </c>
      <c r="P3323" s="6">
        <v>2677914960.0799999</v>
      </c>
      <c r="Q3323" s="6">
        <v>0</v>
      </c>
    </row>
    <row r="3324" spans="1:18" ht="60" x14ac:dyDescent="0.25">
      <c r="D3324" t="s">
        <v>116</v>
      </c>
      <c r="E3324" t="s">
        <v>117</v>
      </c>
      <c r="F3324" t="s">
        <v>5876</v>
      </c>
      <c r="G3324" t="s">
        <v>184</v>
      </c>
      <c r="H3324" s="5">
        <v>43568</v>
      </c>
      <c r="I3324" s="4" t="s">
        <v>6000</v>
      </c>
      <c r="J3324" s="6">
        <v>1211110066.49</v>
      </c>
      <c r="K3324" s="6">
        <v>0</v>
      </c>
      <c r="L3324" s="6">
        <v>0</v>
      </c>
      <c r="M3324" s="6">
        <v>1211110066.49</v>
      </c>
      <c r="N3324" s="6">
        <v>1211110066.49</v>
      </c>
      <c r="O3324" s="6">
        <v>1211110066.49</v>
      </c>
      <c r="P3324" s="6">
        <v>1211110066.49</v>
      </c>
      <c r="Q3324" s="6">
        <v>0</v>
      </c>
      <c r="R3324" t="s">
        <v>244</v>
      </c>
    </row>
    <row r="3325" spans="1:18" ht="75" x14ac:dyDescent="0.25">
      <c r="D3325" t="s">
        <v>116</v>
      </c>
      <c r="E3325" t="s">
        <v>117</v>
      </c>
      <c r="F3325" t="s">
        <v>5877</v>
      </c>
      <c r="G3325" t="s">
        <v>184</v>
      </c>
      <c r="H3325" s="5">
        <v>43600</v>
      </c>
      <c r="I3325" s="4" t="s">
        <v>6001</v>
      </c>
      <c r="J3325" s="6">
        <v>1466804893.5899999</v>
      </c>
      <c r="K3325" s="6">
        <v>0</v>
      </c>
      <c r="L3325" s="6">
        <v>0</v>
      </c>
      <c r="M3325" s="6">
        <v>1466804893.5899999</v>
      </c>
      <c r="N3325" s="6">
        <v>1466804893.5899999</v>
      </c>
      <c r="O3325" s="6">
        <v>1466804893.5899999</v>
      </c>
      <c r="P3325" s="6">
        <v>1466804893.5899999</v>
      </c>
      <c r="Q3325" s="6">
        <v>0</v>
      </c>
      <c r="R3325" t="s">
        <v>244</v>
      </c>
    </row>
    <row r="3326" spans="1:18" ht="30" x14ac:dyDescent="0.25">
      <c r="A3326" t="s">
        <v>25</v>
      </c>
      <c r="B3326" s="4" t="s">
        <v>5803</v>
      </c>
      <c r="C3326" s="4" t="s">
        <v>5833</v>
      </c>
      <c r="J3326" s="6">
        <v>11286931424.700001</v>
      </c>
      <c r="K3326" s="6">
        <v>0</v>
      </c>
      <c r="L3326" s="6">
        <v>0</v>
      </c>
      <c r="M3326" s="6">
        <v>11286931424.700001</v>
      </c>
      <c r="N3326" s="6">
        <v>9725384265.8700008</v>
      </c>
      <c r="O3326" s="6">
        <v>9725384265.8700008</v>
      </c>
      <c r="P3326" s="6">
        <v>9725384265.8700008</v>
      </c>
      <c r="Q3326" s="6">
        <v>1561547158.8299999</v>
      </c>
    </row>
    <row r="3327" spans="1:18" ht="60" x14ac:dyDescent="0.25">
      <c r="D3327" t="s">
        <v>116</v>
      </c>
      <c r="E3327" t="s">
        <v>117</v>
      </c>
      <c r="F3327" t="s">
        <v>1032</v>
      </c>
      <c r="G3327" t="s">
        <v>187</v>
      </c>
      <c r="H3327" s="5">
        <v>43466</v>
      </c>
      <c r="I3327" s="4" t="s">
        <v>5998</v>
      </c>
      <c r="J3327" s="6">
        <v>7505084993</v>
      </c>
      <c r="K3327" s="6">
        <v>0</v>
      </c>
      <c r="L3327" s="6">
        <v>0</v>
      </c>
      <c r="M3327" s="6">
        <v>7505084993</v>
      </c>
      <c r="N3327" s="6">
        <v>7505084992.9899998</v>
      </c>
      <c r="O3327" s="6">
        <v>7505084992.9899998</v>
      </c>
      <c r="P3327" s="6">
        <v>7505084992.9899998</v>
      </c>
      <c r="Q3327" s="6">
        <v>0.01</v>
      </c>
      <c r="R3327" t="s">
        <v>243</v>
      </c>
    </row>
    <row r="3328" spans="1:18" ht="45" x14ac:dyDescent="0.25">
      <c r="D3328" t="s">
        <v>116</v>
      </c>
      <c r="E3328" t="s">
        <v>117</v>
      </c>
      <c r="F3328" t="s">
        <v>5875</v>
      </c>
      <c r="G3328" t="s">
        <v>185</v>
      </c>
      <c r="H3328" s="5">
        <v>43596</v>
      </c>
      <c r="I3328" s="4" t="s">
        <v>5999</v>
      </c>
      <c r="J3328" s="6">
        <v>3781846431.6999998</v>
      </c>
      <c r="K3328" s="6">
        <v>0</v>
      </c>
      <c r="L3328" s="6">
        <v>0</v>
      </c>
      <c r="M3328" s="6">
        <v>3781846431.6999998</v>
      </c>
      <c r="N3328" s="6">
        <v>2220299272.8800001</v>
      </c>
      <c r="O3328" s="6">
        <v>2220299272.8800001</v>
      </c>
      <c r="P3328" s="6">
        <v>2220299272.8800001</v>
      </c>
      <c r="Q3328" s="6">
        <v>1561547158.8199999</v>
      </c>
      <c r="R3328" t="s">
        <v>243</v>
      </c>
    </row>
    <row r="3329" spans="1:18" x14ac:dyDescent="0.25">
      <c r="A3329" t="s">
        <v>25</v>
      </c>
      <c r="B3329" s="4" t="s">
        <v>5804</v>
      </c>
      <c r="C3329" s="4" t="s">
        <v>5834</v>
      </c>
      <c r="J3329" s="6">
        <v>1672892883.23</v>
      </c>
      <c r="K3329" s="6">
        <v>0</v>
      </c>
      <c r="L3329" s="6">
        <v>0</v>
      </c>
      <c r="M3329" s="6">
        <v>1672892883.23</v>
      </c>
      <c r="N3329" s="6">
        <v>1610124685</v>
      </c>
      <c r="O3329" s="6">
        <v>1610124685</v>
      </c>
      <c r="P3329" s="6">
        <v>1610124685</v>
      </c>
      <c r="Q3329" s="6">
        <v>62768198.229999997</v>
      </c>
    </row>
    <row r="3330" spans="1:18" ht="60" x14ac:dyDescent="0.25">
      <c r="D3330" t="s">
        <v>116</v>
      </c>
      <c r="E3330" t="s">
        <v>117</v>
      </c>
      <c r="F3330" t="s">
        <v>1032</v>
      </c>
      <c r="G3330" t="s">
        <v>188</v>
      </c>
      <c r="H3330" s="5">
        <v>43466</v>
      </c>
      <c r="I3330" s="4" t="s">
        <v>5998</v>
      </c>
      <c r="J3330" s="6">
        <v>1100573286</v>
      </c>
      <c r="K3330" s="6">
        <v>0</v>
      </c>
      <c r="L3330" s="6">
        <v>0</v>
      </c>
      <c r="M3330" s="6">
        <v>1100573286</v>
      </c>
      <c r="N3330" s="6">
        <v>1100573286</v>
      </c>
      <c r="O3330" s="6">
        <v>1100573286</v>
      </c>
      <c r="P3330" s="6">
        <v>1100573286</v>
      </c>
      <c r="Q3330" s="6">
        <v>0</v>
      </c>
      <c r="R3330" t="s">
        <v>244</v>
      </c>
    </row>
    <row r="3331" spans="1:18" ht="45" x14ac:dyDescent="0.25">
      <c r="D3331" t="s">
        <v>116</v>
      </c>
      <c r="E3331" t="s">
        <v>117</v>
      </c>
      <c r="F3331" t="s">
        <v>5875</v>
      </c>
      <c r="G3331" t="s">
        <v>186</v>
      </c>
      <c r="H3331" s="5">
        <v>43596</v>
      </c>
      <c r="I3331" s="4" t="s">
        <v>5999</v>
      </c>
      <c r="J3331" s="6">
        <v>572319597.23000002</v>
      </c>
      <c r="K3331" s="6">
        <v>0</v>
      </c>
      <c r="L3331" s="6">
        <v>0</v>
      </c>
      <c r="M3331" s="6">
        <v>572319597.23000002</v>
      </c>
      <c r="N3331" s="6">
        <v>509551399</v>
      </c>
      <c r="O3331" s="6">
        <v>509551399</v>
      </c>
      <c r="P3331" s="6">
        <v>509551399</v>
      </c>
      <c r="Q3331" s="6">
        <v>62768198.229999997</v>
      </c>
      <c r="R3331" t="s">
        <v>243</v>
      </c>
    </row>
    <row r="3332" spans="1:18" x14ac:dyDescent="0.25">
      <c r="A3332" t="s">
        <v>25</v>
      </c>
      <c r="B3332" s="4" t="s">
        <v>5805</v>
      </c>
      <c r="C3332" s="4" t="s">
        <v>5835</v>
      </c>
      <c r="J3332" s="6">
        <v>2094740324.6500001</v>
      </c>
      <c r="K3332" s="6">
        <v>0</v>
      </c>
      <c r="L3332" s="6">
        <v>0</v>
      </c>
      <c r="M3332" s="6">
        <v>2094740324.6500001</v>
      </c>
      <c r="N3332" s="6">
        <v>1698862451.75</v>
      </c>
      <c r="O3332" s="6">
        <v>1698862451.75</v>
      </c>
      <c r="P3332" s="6">
        <v>1698862451.75</v>
      </c>
      <c r="Q3332" s="6">
        <v>395877872.89999998</v>
      </c>
    </row>
    <row r="3333" spans="1:18" ht="60" x14ac:dyDescent="0.25">
      <c r="D3333" t="s">
        <v>116</v>
      </c>
      <c r="E3333" t="s">
        <v>117</v>
      </c>
      <c r="F3333" t="s">
        <v>1032</v>
      </c>
      <c r="G3333" t="s">
        <v>189</v>
      </c>
      <c r="H3333" s="5">
        <v>43466</v>
      </c>
      <c r="I3333" s="4" t="s">
        <v>5998</v>
      </c>
      <c r="J3333" s="6">
        <v>1827907824</v>
      </c>
      <c r="K3333" s="6">
        <v>0</v>
      </c>
      <c r="L3333" s="6">
        <v>0</v>
      </c>
      <c r="M3333" s="6">
        <v>1827907824</v>
      </c>
      <c r="N3333" s="6">
        <v>1698862451.75</v>
      </c>
      <c r="O3333" s="6">
        <v>1698862451.75</v>
      </c>
      <c r="P3333" s="6">
        <v>1698862451.75</v>
      </c>
      <c r="Q3333" s="6">
        <v>129045372.25</v>
      </c>
      <c r="R3333" t="s">
        <v>243</v>
      </c>
    </row>
    <row r="3334" spans="1:18" ht="45" x14ac:dyDescent="0.25">
      <c r="D3334" t="s">
        <v>116</v>
      </c>
      <c r="E3334" t="s">
        <v>117</v>
      </c>
      <c r="F3334" t="s">
        <v>5875</v>
      </c>
      <c r="G3334" t="s">
        <v>187</v>
      </c>
      <c r="H3334" s="5">
        <v>43596</v>
      </c>
      <c r="I3334" s="4" t="s">
        <v>5999</v>
      </c>
      <c r="J3334" s="6">
        <v>266832500.65000001</v>
      </c>
      <c r="K3334" s="6">
        <v>0</v>
      </c>
      <c r="L3334" s="6">
        <v>0</v>
      </c>
      <c r="M3334" s="6">
        <v>266832500.65000001</v>
      </c>
      <c r="N3334" s="6">
        <v>0</v>
      </c>
      <c r="O3334" s="6">
        <v>0</v>
      </c>
      <c r="P3334" s="6">
        <v>0</v>
      </c>
      <c r="Q3334" s="6">
        <v>266832500.65000001</v>
      </c>
      <c r="R3334" t="s">
        <v>243</v>
      </c>
    </row>
    <row r="3335" spans="1:18" ht="30" x14ac:dyDescent="0.25">
      <c r="A3335" t="s">
        <v>25</v>
      </c>
      <c r="B3335" s="4" t="s">
        <v>5806</v>
      </c>
      <c r="C3335" s="4" t="s">
        <v>5836</v>
      </c>
      <c r="J3335" s="6">
        <v>2198583.5499999998</v>
      </c>
      <c r="K3335" s="6">
        <v>0</v>
      </c>
      <c r="L3335" s="6">
        <v>0</v>
      </c>
      <c r="M3335" s="6">
        <v>2198583.5499999998</v>
      </c>
      <c r="N3335" s="6">
        <v>2198583.5499999998</v>
      </c>
      <c r="O3335" s="6">
        <v>2198583.5499999998</v>
      </c>
      <c r="P3335" s="6">
        <v>2198583.5499999998</v>
      </c>
      <c r="Q3335" s="6">
        <v>0</v>
      </c>
    </row>
    <row r="3336" spans="1:18" ht="75" x14ac:dyDescent="0.25">
      <c r="D3336" t="s">
        <v>116</v>
      </c>
      <c r="E3336" t="s">
        <v>117</v>
      </c>
      <c r="F3336" t="s">
        <v>5878</v>
      </c>
      <c r="G3336" t="s">
        <v>184</v>
      </c>
      <c r="H3336" s="5">
        <v>43629</v>
      </c>
      <c r="I3336" s="4" t="s">
        <v>6002</v>
      </c>
      <c r="J3336" s="6">
        <v>2198583.5499999998</v>
      </c>
      <c r="K3336" s="6">
        <v>0</v>
      </c>
      <c r="L3336" s="6">
        <v>0</v>
      </c>
      <c r="M3336" s="6">
        <v>2198583.5499999998</v>
      </c>
      <c r="N3336" s="6">
        <v>2198583.5499999998</v>
      </c>
      <c r="O3336" s="6">
        <v>2198583.5499999998</v>
      </c>
      <c r="P3336" s="6">
        <v>2198583.5499999998</v>
      </c>
      <c r="Q3336" s="6">
        <v>0</v>
      </c>
      <c r="R3336" t="s">
        <v>244</v>
      </c>
    </row>
    <row r="3337" spans="1:18" x14ac:dyDescent="0.25">
      <c r="A3337" t="s">
        <v>25</v>
      </c>
      <c r="B3337" s="4" t="s">
        <v>5807</v>
      </c>
      <c r="C3337" s="4" t="s">
        <v>5837</v>
      </c>
      <c r="J3337" s="6">
        <v>341726738.60000002</v>
      </c>
      <c r="K3337" s="6">
        <v>0</v>
      </c>
      <c r="L3337" s="6">
        <v>0</v>
      </c>
      <c r="M3337" s="6">
        <v>341726738.60000002</v>
      </c>
      <c r="N3337" s="6">
        <v>341726738.60000002</v>
      </c>
      <c r="O3337" s="6">
        <v>52652186.5</v>
      </c>
      <c r="P3337" s="6">
        <v>52652186.5</v>
      </c>
      <c r="Q3337" s="6">
        <v>0</v>
      </c>
    </row>
    <row r="3338" spans="1:18" ht="105" x14ac:dyDescent="0.25">
      <c r="D3338" t="s">
        <v>116</v>
      </c>
      <c r="E3338" t="s">
        <v>117</v>
      </c>
      <c r="F3338" t="s">
        <v>5879</v>
      </c>
      <c r="G3338" t="s">
        <v>184</v>
      </c>
      <c r="H3338" s="5">
        <v>43524</v>
      </c>
      <c r="I3338" s="4" t="s">
        <v>6003</v>
      </c>
      <c r="J3338" s="6">
        <v>289331442.35000002</v>
      </c>
      <c r="K3338" s="6">
        <v>0</v>
      </c>
      <c r="L3338" s="6">
        <v>0</v>
      </c>
      <c r="M3338" s="6">
        <v>289331442.35000002</v>
      </c>
      <c r="N3338" s="6">
        <v>289331442.35000002</v>
      </c>
      <c r="O3338" s="6">
        <v>52652186.5</v>
      </c>
      <c r="P3338" s="6">
        <v>52652186.5</v>
      </c>
      <c r="Q3338" s="6">
        <v>0</v>
      </c>
      <c r="R3338" t="s">
        <v>244</v>
      </c>
    </row>
    <row r="3339" spans="1:18" ht="105" x14ac:dyDescent="0.25">
      <c r="D3339" t="s">
        <v>116</v>
      </c>
      <c r="E3339" t="s">
        <v>117</v>
      </c>
      <c r="F3339" t="s">
        <v>5880</v>
      </c>
      <c r="G3339" t="s">
        <v>184</v>
      </c>
      <c r="H3339" s="5">
        <v>43592</v>
      </c>
      <c r="I3339" s="4" t="s">
        <v>6004</v>
      </c>
      <c r="J3339" s="6">
        <v>17961159.449999999</v>
      </c>
      <c r="K3339" s="6">
        <v>0</v>
      </c>
      <c r="L3339" s="6">
        <v>0</v>
      </c>
      <c r="M3339" s="6">
        <v>17961159.449999999</v>
      </c>
      <c r="N3339" s="6">
        <v>17961159.449999999</v>
      </c>
      <c r="O3339" s="6">
        <v>0</v>
      </c>
      <c r="P3339" s="6">
        <v>0</v>
      </c>
      <c r="Q3339" s="6">
        <v>0</v>
      </c>
      <c r="R3339" t="s">
        <v>244</v>
      </c>
    </row>
    <row r="3340" spans="1:18" ht="75" x14ac:dyDescent="0.25">
      <c r="D3340" t="s">
        <v>116</v>
      </c>
      <c r="E3340" t="s">
        <v>117</v>
      </c>
      <c r="F3340" t="s">
        <v>5881</v>
      </c>
      <c r="G3340" t="s">
        <v>184</v>
      </c>
      <c r="H3340" s="5">
        <v>43686</v>
      </c>
      <c r="I3340" s="4" t="s">
        <v>6005</v>
      </c>
      <c r="J3340" s="6">
        <v>6613327.7999999998</v>
      </c>
      <c r="K3340" s="6">
        <v>0</v>
      </c>
      <c r="L3340" s="6">
        <v>0</v>
      </c>
      <c r="M3340" s="6">
        <v>6613327.7999999998</v>
      </c>
      <c r="N3340" s="6">
        <v>6613327.7999999998</v>
      </c>
      <c r="O3340" s="6">
        <v>0</v>
      </c>
      <c r="P3340" s="6">
        <v>0</v>
      </c>
      <c r="Q3340" s="6">
        <v>0</v>
      </c>
      <c r="R3340" t="s">
        <v>244</v>
      </c>
    </row>
    <row r="3341" spans="1:18" ht="45" x14ac:dyDescent="0.25">
      <c r="D3341" t="s">
        <v>116</v>
      </c>
      <c r="E3341" t="s">
        <v>117</v>
      </c>
      <c r="F3341" t="s">
        <v>5882</v>
      </c>
      <c r="G3341" t="s">
        <v>184</v>
      </c>
      <c r="H3341" s="5">
        <v>43692</v>
      </c>
      <c r="I3341" s="4" t="s">
        <v>6006</v>
      </c>
      <c r="J3341" s="6">
        <v>5771235</v>
      </c>
      <c r="K3341" s="6">
        <v>0</v>
      </c>
      <c r="L3341" s="6">
        <v>0</v>
      </c>
      <c r="M3341" s="6">
        <v>5771235</v>
      </c>
      <c r="N3341" s="6">
        <v>5771235</v>
      </c>
      <c r="O3341" s="6">
        <v>0</v>
      </c>
      <c r="P3341" s="6">
        <v>0</v>
      </c>
      <c r="Q3341" s="6">
        <v>0</v>
      </c>
      <c r="R3341" t="s">
        <v>244</v>
      </c>
    </row>
    <row r="3342" spans="1:18" ht="45" x14ac:dyDescent="0.25">
      <c r="D3342" t="s">
        <v>116</v>
      </c>
      <c r="E3342" t="s">
        <v>117</v>
      </c>
      <c r="F3342" t="s">
        <v>5883</v>
      </c>
      <c r="G3342" t="s">
        <v>184</v>
      </c>
      <c r="H3342" s="5">
        <v>43692</v>
      </c>
      <c r="I3342" s="4" t="s">
        <v>6007</v>
      </c>
      <c r="J3342" s="6">
        <v>5771235</v>
      </c>
      <c r="K3342" s="6">
        <v>0</v>
      </c>
      <c r="L3342" s="6">
        <v>0</v>
      </c>
      <c r="M3342" s="6">
        <v>5771235</v>
      </c>
      <c r="N3342" s="6">
        <v>5771235</v>
      </c>
      <c r="O3342" s="6">
        <v>0</v>
      </c>
      <c r="P3342" s="6">
        <v>0</v>
      </c>
      <c r="Q3342" s="6">
        <v>0</v>
      </c>
      <c r="R3342" t="s">
        <v>244</v>
      </c>
    </row>
    <row r="3343" spans="1:18" ht="45" x14ac:dyDescent="0.25">
      <c r="D3343" t="s">
        <v>116</v>
      </c>
      <c r="E3343" t="s">
        <v>117</v>
      </c>
      <c r="F3343" t="s">
        <v>5884</v>
      </c>
      <c r="G3343" t="s">
        <v>184</v>
      </c>
      <c r="H3343" s="5">
        <v>43704</v>
      </c>
      <c r="I3343" s="4" t="s">
        <v>6008</v>
      </c>
      <c r="J3343" s="6">
        <v>5771235</v>
      </c>
      <c r="K3343" s="6">
        <v>0</v>
      </c>
      <c r="L3343" s="6">
        <v>0</v>
      </c>
      <c r="M3343" s="6">
        <v>5771235</v>
      </c>
      <c r="N3343" s="6">
        <v>5771235</v>
      </c>
      <c r="O3343" s="6">
        <v>0</v>
      </c>
      <c r="P3343" s="6">
        <v>0</v>
      </c>
      <c r="Q3343" s="6">
        <v>0</v>
      </c>
      <c r="R3343" t="s">
        <v>244</v>
      </c>
    </row>
    <row r="3344" spans="1:18" ht="45" x14ac:dyDescent="0.25">
      <c r="D3344" t="s">
        <v>116</v>
      </c>
      <c r="E3344" t="s">
        <v>117</v>
      </c>
      <c r="F3344" t="s">
        <v>5885</v>
      </c>
      <c r="G3344" t="s">
        <v>184</v>
      </c>
      <c r="H3344" s="5">
        <v>43704</v>
      </c>
      <c r="I3344" s="4" t="s">
        <v>6009</v>
      </c>
      <c r="J3344" s="6">
        <v>5771235</v>
      </c>
      <c r="K3344" s="6">
        <v>0</v>
      </c>
      <c r="L3344" s="6">
        <v>0</v>
      </c>
      <c r="M3344" s="6">
        <v>5771235</v>
      </c>
      <c r="N3344" s="6">
        <v>5771235</v>
      </c>
      <c r="O3344" s="6">
        <v>0</v>
      </c>
      <c r="P3344" s="6">
        <v>0</v>
      </c>
      <c r="Q3344" s="6">
        <v>0</v>
      </c>
      <c r="R3344" t="s">
        <v>244</v>
      </c>
    </row>
    <row r="3345" spans="1:18" ht="75" x14ac:dyDescent="0.25">
      <c r="D3345" t="s">
        <v>116</v>
      </c>
      <c r="E3345" t="s">
        <v>117</v>
      </c>
      <c r="F3345" t="s">
        <v>5886</v>
      </c>
      <c r="G3345" t="s">
        <v>184</v>
      </c>
      <c r="H3345" s="5">
        <v>43735</v>
      </c>
      <c r="I3345" s="4" t="s">
        <v>6010</v>
      </c>
      <c r="J3345" s="6">
        <v>4735869</v>
      </c>
      <c r="K3345" s="6">
        <v>0</v>
      </c>
      <c r="L3345" s="6">
        <v>0</v>
      </c>
      <c r="M3345" s="6">
        <v>4735869</v>
      </c>
      <c r="N3345" s="6">
        <v>4735869</v>
      </c>
      <c r="O3345" s="6">
        <v>0</v>
      </c>
      <c r="P3345" s="6">
        <v>0</v>
      </c>
      <c r="Q3345" s="6">
        <v>0</v>
      </c>
      <c r="R3345" t="s">
        <v>244</v>
      </c>
    </row>
    <row r="3346" spans="1:18" x14ac:dyDescent="0.25">
      <c r="A3346" t="s">
        <v>25</v>
      </c>
      <c r="B3346" s="4" t="s">
        <v>5808</v>
      </c>
      <c r="C3346" s="4" t="s">
        <v>5838</v>
      </c>
      <c r="J3346" s="6">
        <v>70946202</v>
      </c>
      <c r="K3346" s="6">
        <v>0</v>
      </c>
      <c r="L3346" s="6">
        <v>0</v>
      </c>
      <c r="M3346" s="6">
        <v>70946202</v>
      </c>
      <c r="N3346" s="6">
        <v>70946202</v>
      </c>
      <c r="O3346" s="6">
        <v>70946202</v>
      </c>
      <c r="P3346" s="6">
        <v>70946202</v>
      </c>
      <c r="Q3346" s="6">
        <v>0</v>
      </c>
    </row>
    <row r="3347" spans="1:18" ht="105" x14ac:dyDescent="0.25">
      <c r="D3347" t="s">
        <v>116</v>
      </c>
      <c r="E3347" t="s">
        <v>117</v>
      </c>
      <c r="F3347" t="s">
        <v>5879</v>
      </c>
      <c r="G3347" t="s">
        <v>185</v>
      </c>
      <c r="H3347" s="5">
        <v>43524</v>
      </c>
      <c r="I3347" s="4" t="s">
        <v>6003</v>
      </c>
      <c r="J3347" s="6">
        <v>70946202</v>
      </c>
      <c r="K3347" s="6">
        <v>0</v>
      </c>
      <c r="L3347" s="6">
        <v>0</v>
      </c>
      <c r="M3347" s="6">
        <v>70946202</v>
      </c>
      <c r="N3347" s="6">
        <v>70946202</v>
      </c>
      <c r="O3347" s="6">
        <v>70946202</v>
      </c>
      <c r="P3347" s="6">
        <v>70946202</v>
      </c>
      <c r="Q3347" s="6">
        <v>0</v>
      </c>
      <c r="R3347" t="s">
        <v>244</v>
      </c>
    </row>
    <row r="3348" spans="1:18" x14ac:dyDescent="0.25">
      <c r="A3348" t="s">
        <v>25</v>
      </c>
      <c r="B3348" s="4" t="s">
        <v>5809</v>
      </c>
      <c r="C3348" s="4" t="s">
        <v>5839</v>
      </c>
      <c r="J3348" s="6">
        <v>70946202</v>
      </c>
      <c r="K3348" s="6">
        <v>0</v>
      </c>
      <c r="L3348" s="6">
        <v>0</v>
      </c>
      <c r="M3348" s="6">
        <v>70946202</v>
      </c>
      <c r="N3348" s="6">
        <v>70946202</v>
      </c>
      <c r="O3348" s="6">
        <v>70946202</v>
      </c>
      <c r="P3348" s="6">
        <v>70946202</v>
      </c>
      <c r="Q3348" s="6">
        <v>0</v>
      </c>
    </row>
    <row r="3349" spans="1:18" ht="105" x14ac:dyDescent="0.25">
      <c r="D3349" t="s">
        <v>116</v>
      </c>
      <c r="E3349" t="s">
        <v>117</v>
      </c>
      <c r="F3349" t="s">
        <v>5879</v>
      </c>
      <c r="G3349" t="s">
        <v>186</v>
      </c>
      <c r="H3349" s="5">
        <v>43524</v>
      </c>
      <c r="I3349" s="4" t="s">
        <v>6003</v>
      </c>
      <c r="J3349" s="6">
        <v>70946202</v>
      </c>
      <c r="K3349" s="6">
        <v>0</v>
      </c>
      <c r="L3349" s="6">
        <v>0</v>
      </c>
      <c r="M3349" s="6">
        <v>70946202</v>
      </c>
      <c r="N3349" s="6">
        <v>70946202</v>
      </c>
      <c r="O3349" s="6">
        <v>70946202</v>
      </c>
      <c r="P3349" s="6">
        <v>70946202</v>
      </c>
      <c r="Q3349" s="6">
        <v>0</v>
      </c>
      <c r="R3349" t="s">
        <v>244</v>
      </c>
    </row>
    <row r="3350" spans="1:18" x14ac:dyDescent="0.25">
      <c r="A3350" t="s">
        <v>25</v>
      </c>
      <c r="B3350" s="4" t="s">
        <v>5810</v>
      </c>
      <c r="C3350" s="4" t="s">
        <v>5840</v>
      </c>
      <c r="J3350" s="6">
        <v>36155131</v>
      </c>
      <c r="K3350" s="6">
        <v>0</v>
      </c>
      <c r="L3350" s="6">
        <v>0</v>
      </c>
      <c r="M3350" s="6">
        <v>36155131</v>
      </c>
      <c r="N3350" s="6">
        <v>36155131</v>
      </c>
      <c r="O3350" s="6">
        <v>36155131</v>
      </c>
      <c r="P3350" s="6">
        <v>36155131</v>
      </c>
      <c r="Q3350" s="6">
        <v>0</v>
      </c>
    </row>
    <row r="3351" spans="1:18" ht="105" x14ac:dyDescent="0.25">
      <c r="D3351" t="s">
        <v>116</v>
      </c>
      <c r="E3351" t="s">
        <v>117</v>
      </c>
      <c r="F3351" t="s">
        <v>5879</v>
      </c>
      <c r="G3351" t="s">
        <v>187</v>
      </c>
      <c r="H3351" s="5">
        <v>43524</v>
      </c>
      <c r="I3351" s="4" t="s">
        <v>6003</v>
      </c>
      <c r="J3351" s="6">
        <v>36155131</v>
      </c>
      <c r="K3351" s="6">
        <v>0</v>
      </c>
      <c r="L3351" s="6">
        <v>0</v>
      </c>
      <c r="M3351" s="6">
        <v>36155131</v>
      </c>
      <c r="N3351" s="6">
        <v>36155131</v>
      </c>
      <c r="O3351" s="6">
        <v>36155131</v>
      </c>
      <c r="P3351" s="6">
        <v>36155131</v>
      </c>
      <c r="Q3351" s="6">
        <v>0</v>
      </c>
      <c r="R3351" t="s">
        <v>244</v>
      </c>
    </row>
    <row r="3352" spans="1:18" x14ac:dyDescent="0.25">
      <c r="A3352" t="s">
        <v>25</v>
      </c>
      <c r="B3352" s="4" t="s">
        <v>5811</v>
      </c>
      <c r="C3352" s="4" t="s">
        <v>5841</v>
      </c>
      <c r="J3352" s="6">
        <v>70844513</v>
      </c>
      <c r="K3352" s="6">
        <v>0</v>
      </c>
      <c r="L3352" s="6">
        <v>0</v>
      </c>
      <c r="M3352" s="6">
        <v>70844513</v>
      </c>
      <c r="N3352" s="6">
        <v>70844513</v>
      </c>
      <c r="O3352" s="6">
        <v>70844513</v>
      </c>
      <c r="P3352" s="6">
        <v>70844513</v>
      </c>
      <c r="Q3352" s="6">
        <v>0</v>
      </c>
    </row>
    <row r="3353" spans="1:18" ht="105" x14ac:dyDescent="0.25">
      <c r="D3353" t="s">
        <v>116</v>
      </c>
      <c r="E3353" t="s">
        <v>117</v>
      </c>
      <c r="F3353" t="s">
        <v>5879</v>
      </c>
      <c r="G3353" t="s">
        <v>188</v>
      </c>
      <c r="H3353" s="5">
        <v>43524</v>
      </c>
      <c r="I3353" s="4" t="s">
        <v>6003</v>
      </c>
      <c r="J3353" s="6">
        <v>70844513</v>
      </c>
      <c r="K3353" s="6">
        <v>0</v>
      </c>
      <c r="L3353" s="6">
        <v>0</v>
      </c>
      <c r="M3353" s="6">
        <v>70844513</v>
      </c>
      <c r="N3353" s="6">
        <v>70844513</v>
      </c>
      <c r="O3353" s="6">
        <v>70844513</v>
      </c>
      <c r="P3353" s="6">
        <v>70844513</v>
      </c>
      <c r="Q3353" s="6">
        <v>0</v>
      </c>
      <c r="R3353" t="s">
        <v>244</v>
      </c>
    </row>
    <row r="3354" spans="1:18" x14ac:dyDescent="0.25">
      <c r="A3354" t="s">
        <v>25</v>
      </c>
      <c r="B3354" s="4" t="s">
        <v>5812</v>
      </c>
      <c r="C3354" s="4" t="s">
        <v>5842</v>
      </c>
      <c r="J3354" s="6">
        <v>31367681</v>
      </c>
      <c r="K3354" s="6">
        <v>0</v>
      </c>
      <c r="L3354" s="6">
        <v>0</v>
      </c>
      <c r="M3354" s="6">
        <v>31367681</v>
      </c>
      <c r="N3354" s="6">
        <v>31367681</v>
      </c>
      <c r="O3354" s="6">
        <v>31367681</v>
      </c>
      <c r="P3354" s="6">
        <v>31367681</v>
      </c>
      <c r="Q3354" s="6">
        <v>0</v>
      </c>
    </row>
    <row r="3355" spans="1:18" ht="105" x14ac:dyDescent="0.25">
      <c r="D3355" t="s">
        <v>116</v>
      </c>
      <c r="E3355" t="s">
        <v>117</v>
      </c>
      <c r="F3355" t="s">
        <v>5879</v>
      </c>
      <c r="G3355" t="s">
        <v>190</v>
      </c>
      <c r="H3355" s="5">
        <v>43524</v>
      </c>
      <c r="I3355" s="4" t="s">
        <v>6003</v>
      </c>
      <c r="J3355" s="6">
        <v>31367681</v>
      </c>
      <c r="K3355" s="6">
        <v>0</v>
      </c>
      <c r="L3355" s="6">
        <v>0</v>
      </c>
      <c r="M3355" s="6">
        <v>31367681</v>
      </c>
      <c r="N3355" s="6">
        <v>31367681</v>
      </c>
      <c r="O3355" s="6">
        <v>31367681</v>
      </c>
      <c r="P3355" s="6">
        <v>31367681</v>
      </c>
      <c r="Q3355" s="6">
        <v>0</v>
      </c>
      <c r="R3355" t="s">
        <v>244</v>
      </c>
    </row>
    <row r="3356" spans="1:18" x14ac:dyDescent="0.25">
      <c r="A3356" t="s">
        <v>25</v>
      </c>
      <c r="B3356" s="4" t="s">
        <v>5813</v>
      </c>
      <c r="C3356" s="4" t="s">
        <v>5843</v>
      </c>
      <c r="J3356" s="6">
        <v>15321876</v>
      </c>
      <c r="K3356" s="6">
        <v>0</v>
      </c>
      <c r="L3356" s="6">
        <v>0</v>
      </c>
      <c r="M3356" s="6">
        <v>15321876</v>
      </c>
      <c r="N3356" s="6">
        <v>15321876</v>
      </c>
      <c r="O3356" s="6">
        <v>15321876</v>
      </c>
      <c r="P3356" s="6">
        <v>15321876</v>
      </c>
      <c r="Q3356" s="6">
        <v>0</v>
      </c>
    </row>
    <row r="3357" spans="1:18" ht="105" x14ac:dyDescent="0.25">
      <c r="D3357" t="s">
        <v>116</v>
      </c>
      <c r="E3357" t="s">
        <v>117</v>
      </c>
      <c r="F3357" t="s">
        <v>5879</v>
      </c>
      <c r="G3357" t="s">
        <v>189</v>
      </c>
      <c r="H3357" s="5">
        <v>43524</v>
      </c>
      <c r="I3357" s="4" t="s">
        <v>6003</v>
      </c>
      <c r="J3357" s="6">
        <v>10491125</v>
      </c>
      <c r="K3357" s="6">
        <v>0</v>
      </c>
      <c r="L3357" s="6">
        <v>0</v>
      </c>
      <c r="M3357" s="6">
        <v>10491125</v>
      </c>
      <c r="N3357" s="6">
        <v>10491125</v>
      </c>
      <c r="O3357" s="6">
        <v>10491125</v>
      </c>
      <c r="P3357" s="6">
        <v>10491125</v>
      </c>
      <c r="Q3357" s="6">
        <v>0</v>
      </c>
      <c r="R3357" t="s">
        <v>244</v>
      </c>
    </row>
    <row r="3358" spans="1:18" ht="105" x14ac:dyDescent="0.25">
      <c r="D3358" t="s">
        <v>116</v>
      </c>
      <c r="E3358" t="s">
        <v>117</v>
      </c>
      <c r="F3358" t="s">
        <v>5880</v>
      </c>
      <c r="G3358" t="s">
        <v>189</v>
      </c>
      <c r="H3358" s="5">
        <v>43592</v>
      </c>
      <c r="I3358" s="4" t="s">
        <v>6004</v>
      </c>
      <c r="J3358" s="6">
        <v>4830751</v>
      </c>
      <c r="K3358" s="6">
        <v>0</v>
      </c>
      <c r="L3358" s="6">
        <v>0</v>
      </c>
      <c r="M3358" s="6">
        <v>4830751</v>
      </c>
      <c r="N3358" s="6">
        <v>4830751</v>
      </c>
      <c r="O3358" s="6">
        <v>4830751</v>
      </c>
      <c r="P3358" s="6">
        <v>4830751</v>
      </c>
      <c r="Q3358" s="6">
        <v>0</v>
      </c>
      <c r="R3358" t="s">
        <v>244</v>
      </c>
    </row>
    <row r="3359" spans="1:18" ht="30" x14ac:dyDescent="0.25">
      <c r="A3359" t="s">
        <v>25</v>
      </c>
      <c r="B3359" s="4" t="s">
        <v>5814</v>
      </c>
      <c r="C3359" s="4" t="s">
        <v>5844</v>
      </c>
      <c r="J3359" s="6">
        <v>11858806</v>
      </c>
      <c r="K3359" s="6">
        <v>0</v>
      </c>
      <c r="L3359" s="6">
        <v>0</v>
      </c>
      <c r="M3359" s="6">
        <v>11858806</v>
      </c>
      <c r="N3359" s="6">
        <v>11858806</v>
      </c>
      <c r="O3359" s="6">
        <v>0</v>
      </c>
      <c r="P3359" s="6">
        <v>0</v>
      </c>
      <c r="Q3359" s="6">
        <v>0</v>
      </c>
    </row>
    <row r="3360" spans="1:18" ht="105" x14ac:dyDescent="0.25">
      <c r="D3360" t="s">
        <v>116</v>
      </c>
      <c r="E3360" t="s">
        <v>117</v>
      </c>
      <c r="F3360" t="s">
        <v>5880</v>
      </c>
      <c r="G3360" t="s">
        <v>185</v>
      </c>
      <c r="H3360" s="5">
        <v>43592</v>
      </c>
      <c r="I3360" s="4" t="s">
        <v>6004</v>
      </c>
      <c r="J3360" s="6">
        <v>11858806</v>
      </c>
      <c r="K3360" s="6">
        <v>0</v>
      </c>
      <c r="L3360" s="6">
        <v>0</v>
      </c>
      <c r="M3360" s="6">
        <v>11858806</v>
      </c>
      <c r="N3360" s="6">
        <v>11858806</v>
      </c>
      <c r="O3360" s="6">
        <v>0</v>
      </c>
      <c r="P3360" s="6">
        <v>0</v>
      </c>
      <c r="Q3360" s="6">
        <v>0</v>
      </c>
      <c r="R3360" t="s">
        <v>244</v>
      </c>
    </row>
    <row r="3361" spans="1:18" x14ac:dyDescent="0.25">
      <c r="A3361" t="s">
        <v>25</v>
      </c>
      <c r="B3361" s="4" t="s">
        <v>5815</v>
      </c>
      <c r="C3361" s="4" t="s">
        <v>5845</v>
      </c>
      <c r="J3361" s="6">
        <v>11858806</v>
      </c>
      <c r="K3361" s="6">
        <v>0</v>
      </c>
      <c r="L3361" s="6">
        <v>0</v>
      </c>
      <c r="M3361" s="6">
        <v>11858806</v>
      </c>
      <c r="N3361" s="6">
        <v>11858806</v>
      </c>
      <c r="O3361" s="6">
        <v>0</v>
      </c>
      <c r="P3361" s="6">
        <v>0</v>
      </c>
      <c r="Q3361" s="6">
        <v>0</v>
      </c>
    </row>
    <row r="3362" spans="1:18" ht="105" x14ac:dyDescent="0.25">
      <c r="D3362" t="s">
        <v>116</v>
      </c>
      <c r="E3362" t="s">
        <v>117</v>
      </c>
      <c r="F3362" t="s">
        <v>5880</v>
      </c>
      <c r="G3362" t="s">
        <v>190</v>
      </c>
      <c r="H3362" s="5">
        <v>43592</v>
      </c>
      <c r="I3362" s="4" t="s">
        <v>6004</v>
      </c>
      <c r="J3362" s="6">
        <v>11858806</v>
      </c>
      <c r="K3362" s="6">
        <v>0</v>
      </c>
      <c r="L3362" s="6">
        <v>0</v>
      </c>
      <c r="M3362" s="6">
        <v>11858806</v>
      </c>
      <c r="N3362" s="6">
        <v>11858806</v>
      </c>
      <c r="O3362" s="6">
        <v>0</v>
      </c>
      <c r="P3362" s="6">
        <v>0</v>
      </c>
      <c r="Q3362" s="6">
        <v>0</v>
      </c>
      <c r="R3362" t="s">
        <v>244</v>
      </c>
    </row>
    <row r="3363" spans="1:18" x14ac:dyDescent="0.25">
      <c r="A3363" t="s">
        <v>25</v>
      </c>
      <c r="B3363" s="4" t="s">
        <v>5816</v>
      </c>
      <c r="C3363" s="4" t="s">
        <v>5846</v>
      </c>
      <c r="J3363" s="6">
        <v>484917230</v>
      </c>
      <c r="K3363" s="6">
        <v>0</v>
      </c>
      <c r="L3363" s="6">
        <v>10753252</v>
      </c>
      <c r="M3363" s="6">
        <v>474163978</v>
      </c>
      <c r="N3363" s="6">
        <v>474163978</v>
      </c>
      <c r="O3363" s="6">
        <v>298176937</v>
      </c>
      <c r="P3363" s="6">
        <v>294812800</v>
      </c>
      <c r="Q3363" s="6">
        <v>0</v>
      </c>
    </row>
    <row r="3364" spans="1:18" ht="60" x14ac:dyDescent="0.25">
      <c r="D3364" t="s">
        <v>116</v>
      </c>
      <c r="E3364" t="s">
        <v>117</v>
      </c>
      <c r="F3364" t="s">
        <v>2797</v>
      </c>
      <c r="G3364" t="s">
        <v>184</v>
      </c>
      <c r="H3364" s="5">
        <v>43474</v>
      </c>
      <c r="I3364" s="4" t="s">
        <v>6011</v>
      </c>
      <c r="J3364" s="6">
        <v>7914940</v>
      </c>
      <c r="K3364" s="6">
        <v>0</v>
      </c>
      <c r="L3364" s="6">
        <v>0</v>
      </c>
      <c r="M3364" s="6">
        <v>7914940</v>
      </c>
      <c r="N3364" s="6">
        <v>7914940</v>
      </c>
      <c r="O3364" s="6">
        <v>7914940</v>
      </c>
      <c r="P3364" s="6">
        <v>7914940</v>
      </c>
      <c r="Q3364" s="6">
        <v>0</v>
      </c>
      <c r="R3364" t="s">
        <v>244</v>
      </c>
    </row>
    <row r="3365" spans="1:18" ht="45" x14ac:dyDescent="0.25">
      <c r="D3365" t="s">
        <v>116</v>
      </c>
      <c r="E3365" t="s">
        <v>117</v>
      </c>
      <c r="F3365" t="s">
        <v>5887</v>
      </c>
      <c r="G3365" t="s">
        <v>184</v>
      </c>
      <c r="H3365" s="5">
        <v>43482</v>
      </c>
      <c r="I3365" s="4" t="s">
        <v>6012</v>
      </c>
      <c r="J3365" s="6">
        <v>9233976</v>
      </c>
      <c r="K3365" s="6">
        <v>0</v>
      </c>
      <c r="L3365" s="6">
        <v>0</v>
      </c>
      <c r="M3365" s="6">
        <v>9233976</v>
      </c>
      <c r="N3365" s="6">
        <v>9233976</v>
      </c>
      <c r="O3365" s="6">
        <v>9233976</v>
      </c>
      <c r="P3365" s="6">
        <v>9233976</v>
      </c>
      <c r="Q3365" s="6">
        <v>0</v>
      </c>
      <c r="R3365" t="s">
        <v>244</v>
      </c>
    </row>
    <row r="3366" spans="1:18" ht="30" x14ac:dyDescent="0.25">
      <c r="D3366" t="s">
        <v>116</v>
      </c>
      <c r="E3366" t="s">
        <v>117</v>
      </c>
      <c r="F3366" t="s">
        <v>5888</v>
      </c>
      <c r="G3366" t="s">
        <v>184</v>
      </c>
      <c r="H3366" s="5">
        <v>43482</v>
      </c>
      <c r="I3366" s="4" t="s">
        <v>6013</v>
      </c>
      <c r="J3366" s="6">
        <v>9233976</v>
      </c>
      <c r="K3366" s="6">
        <v>0</v>
      </c>
      <c r="L3366" s="6">
        <v>0</v>
      </c>
      <c r="M3366" s="6">
        <v>9233976</v>
      </c>
      <c r="N3366" s="6">
        <v>9233976</v>
      </c>
      <c r="O3366" s="6">
        <v>9233976</v>
      </c>
      <c r="P3366" s="6">
        <v>9233976</v>
      </c>
      <c r="Q3366" s="6">
        <v>0</v>
      </c>
      <c r="R3366" t="s">
        <v>244</v>
      </c>
    </row>
    <row r="3367" spans="1:18" ht="45" x14ac:dyDescent="0.25">
      <c r="D3367" t="s">
        <v>116</v>
      </c>
      <c r="E3367" t="s">
        <v>117</v>
      </c>
      <c r="F3367" t="s">
        <v>5889</v>
      </c>
      <c r="G3367" t="s">
        <v>184</v>
      </c>
      <c r="H3367" s="5">
        <v>43482</v>
      </c>
      <c r="I3367" s="4" t="s">
        <v>6014</v>
      </c>
      <c r="J3367" s="6">
        <v>13456548</v>
      </c>
      <c r="K3367" s="6">
        <v>0</v>
      </c>
      <c r="L3367" s="6">
        <v>0</v>
      </c>
      <c r="M3367" s="6">
        <v>13456548</v>
      </c>
      <c r="N3367" s="6">
        <v>13456548</v>
      </c>
      <c r="O3367" s="6">
        <v>13456548</v>
      </c>
      <c r="P3367" s="6">
        <v>13456548</v>
      </c>
      <c r="Q3367" s="6">
        <v>0</v>
      </c>
      <c r="R3367" t="s">
        <v>244</v>
      </c>
    </row>
    <row r="3368" spans="1:18" ht="45" x14ac:dyDescent="0.25">
      <c r="D3368" t="s">
        <v>116</v>
      </c>
      <c r="E3368" t="s">
        <v>117</v>
      </c>
      <c r="F3368" t="s">
        <v>5890</v>
      </c>
      <c r="G3368" t="s">
        <v>184</v>
      </c>
      <c r="H3368" s="5">
        <v>43482</v>
      </c>
      <c r="I3368" s="4" t="s">
        <v>6015</v>
      </c>
      <c r="J3368" s="6">
        <v>13456548</v>
      </c>
      <c r="K3368" s="6">
        <v>0</v>
      </c>
      <c r="L3368" s="6">
        <v>672828</v>
      </c>
      <c r="M3368" s="6">
        <v>12783720</v>
      </c>
      <c r="N3368" s="6">
        <v>12783720</v>
      </c>
      <c r="O3368" s="6">
        <v>12783720</v>
      </c>
      <c r="P3368" s="6">
        <v>12783720</v>
      </c>
      <c r="Q3368" s="6">
        <v>0</v>
      </c>
      <c r="R3368" t="s">
        <v>244</v>
      </c>
    </row>
    <row r="3369" spans="1:18" ht="45" x14ac:dyDescent="0.25">
      <c r="D3369" t="s">
        <v>116</v>
      </c>
      <c r="E3369" t="s">
        <v>117</v>
      </c>
      <c r="F3369" t="s">
        <v>5891</v>
      </c>
      <c r="G3369" t="s">
        <v>184</v>
      </c>
      <c r="H3369" s="5">
        <v>43483</v>
      </c>
      <c r="I3369" s="4" t="s">
        <v>6016</v>
      </c>
      <c r="J3369" s="6">
        <v>14398508</v>
      </c>
      <c r="K3369" s="6">
        <v>0</v>
      </c>
      <c r="L3369" s="6">
        <v>0</v>
      </c>
      <c r="M3369" s="6">
        <v>14398508</v>
      </c>
      <c r="N3369" s="6">
        <v>14398508</v>
      </c>
      <c r="O3369" s="6">
        <v>14398508</v>
      </c>
      <c r="P3369" s="6">
        <v>14398508</v>
      </c>
      <c r="Q3369" s="6">
        <v>0</v>
      </c>
      <c r="R3369" t="s">
        <v>244</v>
      </c>
    </row>
    <row r="3370" spans="1:18" ht="60" x14ac:dyDescent="0.25">
      <c r="D3370" t="s">
        <v>116</v>
      </c>
      <c r="E3370" t="s">
        <v>117</v>
      </c>
      <c r="F3370" t="s">
        <v>5892</v>
      </c>
      <c r="G3370" t="s">
        <v>184</v>
      </c>
      <c r="H3370" s="5">
        <v>43483</v>
      </c>
      <c r="I3370" s="4" t="s">
        <v>6017</v>
      </c>
      <c r="J3370" s="6">
        <v>14398508</v>
      </c>
      <c r="K3370" s="6">
        <v>0</v>
      </c>
      <c r="L3370" s="6">
        <v>0</v>
      </c>
      <c r="M3370" s="6">
        <v>14398508</v>
      </c>
      <c r="N3370" s="6">
        <v>14398508</v>
      </c>
      <c r="O3370" s="6">
        <v>14398508</v>
      </c>
      <c r="P3370" s="6">
        <v>14398508</v>
      </c>
      <c r="Q3370" s="6">
        <v>0</v>
      </c>
      <c r="R3370" t="s">
        <v>244</v>
      </c>
    </row>
    <row r="3371" spans="1:18" ht="45" x14ac:dyDescent="0.25">
      <c r="D3371" t="s">
        <v>116</v>
      </c>
      <c r="E3371" t="s">
        <v>117</v>
      </c>
      <c r="F3371" t="s">
        <v>5893</v>
      </c>
      <c r="G3371" t="s">
        <v>184</v>
      </c>
      <c r="H3371" s="5">
        <v>43483</v>
      </c>
      <c r="I3371" s="4" t="s">
        <v>6018</v>
      </c>
      <c r="J3371" s="6">
        <v>14398508</v>
      </c>
      <c r="K3371" s="6">
        <v>0</v>
      </c>
      <c r="L3371" s="6">
        <v>0</v>
      </c>
      <c r="M3371" s="6">
        <v>14398508</v>
      </c>
      <c r="N3371" s="6">
        <v>14398508</v>
      </c>
      <c r="O3371" s="6">
        <v>14398508</v>
      </c>
      <c r="P3371" s="6">
        <v>14398508</v>
      </c>
      <c r="Q3371" s="6">
        <v>0</v>
      </c>
      <c r="R3371" t="s">
        <v>244</v>
      </c>
    </row>
    <row r="3372" spans="1:18" ht="45" x14ac:dyDescent="0.25">
      <c r="D3372" t="s">
        <v>116</v>
      </c>
      <c r="E3372" t="s">
        <v>117</v>
      </c>
      <c r="F3372" t="s">
        <v>5894</v>
      </c>
      <c r="G3372" t="s">
        <v>184</v>
      </c>
      <c r="H3372" s="5">
        <v>43483</v>
      </c>
      <c r="I3372" s="4" t="s">
        <v>6019</v>
      </c>
      <c r="J3372" s="6">
        <v>12469732</v>
      </c>
      <c r="K3372" s="6">
        <v>0</v>
      </c>
      <c r="L3372" s="6">
        <v>0</v>
      </c>
      <c r="M3372" s="6">
        <v>12469732</v>
      </c>
      <c r="N3372" s="6">
        <v>12469732</v>
      </c>
      <c r="O3372" s="6">
        <v>12469732</v>
      </c>
      <c r="P3372" s="6">
        <v>12469732</v>
      </c>
      <c r="Q3372" s="6">
        <v>0</v>
      </c>
      <c r="R3372" t="s">
        <v>244</v>
      </c>
    </row>
    <row r="3373" spans="1:18" ht="45" x14ac:dyDescent="0.25">
      <c r="D3373" t="s">
        <v>116</v>
      </c>
      <c r="E3373" t="s">
        <v>117</v>
      </c>
      <c r="F3373" t="s">
        <v>5895</v>
      </c>
      <c r="G3373" t="s">
        <v>184</v>
      </c>
      <c r="H3373" s="5">
        <v>43484</v>
      </c>
      <c r="I3373" s="4" t="s">
        <v>6020</v>
      </c>
      <c r="J3373" s="6">
        <v>14398508</v>
      </c>
      <c r="K3373" s="6">
        <v>0</v>
      </c>
      <c r="L3373" s="6">
        <v>0</v>
      </c>
      <c r="M3373" s="6">
        <v>14398508</v>
      </c>
      <c r="N3373" s="6">
        <v>14398508</v>
      </c>
      <c r="O3373" s="6">
        <v>14398508</v>
      </c>
      <c r="P3373" s="6">
        <v>14398508</v>
      </c>
      <c r="Q3373" s="6">
        <v>0</v>
      </c>
      <c r="R3373" t="s">
        <v>244</v>
      </c>
    </row>
    <row r="3374" spans="1:18" ht="45" x14ac:dyDescent="0.25">
      <c r="D3374" t="s">
        <v>116</v>
      </c>
      <c r="E3374" t="s">
        <v>117</v>
      </c>
      <c r="F3374" t="s">
        <v>5896</v>
      </c>
      <c r="G3374" t="s">
        <v>184</v>
      </c>
      <c r="H3374" s="5">
        <v>43484</v>
      </c>
      <c r="I3374" s="4" t="s">
        <v>6021</v>
      </c>
      <c r="J3374" s="6">
        <v>13456548</v>
      </c>
      <c r="K3374" s="6">
        <v>0</v>
      </c>
      <c r="L3374" s="6">
        <v>0</v>
      </c>
      <c r="M3374" s="6">
        <v>13456548</v>
      </c>
      <c r="N3374" s="6">
        <v>13456548</v>
      </c>
      <c r="O3374" s="6">
        <v>13456548</v>
      </c>
      <c r="P3374" s="6">
        <v>13456548</v>
      </c>
      <c r="Q3374" s="6">
        <v>0</v>
      </c>
      <c r="R3374" t="s">
        <v>244</v>
      </c>
    </row>
    <row r="3375" spans="1:18" ht="60" x14ac:dyDescent="0.25">
      <c r="D3375" t="s">
        <v>116</v>
      </c>
      <c r="E3375" t="s">
        <v>117</v>
      </c>
      <c r="F3375" t="s">
        <v>5897</v>
      </c>
      <c r="G3375" t="s">
        <v>184</v>
      </c>
      <c r="H3375" s="5">
        <v>43484</v>
      </c>
      <c r="I3375" s="4" t="s">
        <v>6022</v>
      </c>
      <c r="J3375" s="6">
        <v>12469732</v>
      </c>
      <c r="K3375" s="6">
        <v>0</v>
      </c>
      <c r="L3375" s="6">
        <v>0</v>
      </c>
      <c r="M3375" s="6">
        <v>12469732</v>
      </c>
      <c r="N3375" s="6">
        <v>12469732</v>
      </c>
      <c r="O3375" s="6">
        <v>12469732</v>
      </c>
      <c r="P3375" s="6">
        <v>12469732</v>
      </c>
      <c r="Q3375" s="6">
        <v>0</v>
      </c>
      <c r="R3375" t="s">
        <v>244</v>
      </c>
    </row>
    <row r="3376" spans="1:18" ht="60" x14ac:dyDescent="0.25">
      <c r="D3376" t="s">
        <v>116</v>
      </c>
      <c r="E3376" t="s">
        <v>117</v>
      </c>
      <c r="F3376" t="s">
        <v>5898</v>
      </c>
      <c r="G3376" t="s">
        <v>184</v>
      </c>
      <c r="H3376" s="5">
        <v>43484</v>
      </c>
      <c r="I3376" s="4" t="s">
        <v>6023</v>
      </c>
      <c r="J3376" s="6">
        <v>14398508</v>
      </c>
      <c r="K3376" s="6">
        <v>0</v>
      </c>
      <c r="L3376" s="6">
        <v>0</v>
      </c>
      <c r="M3376" s="6">
        <v>14398508</v>
      </c>
      <c r="N3376" s="6">
        <v>14398508</v>
      </c>
      <c r="O3376" s="6">
        <v>14398508</v>
      </c>
      <c r="P3376" s="6">
        <v>14398508</v>
      </c>
      <c r="Q3376" s="6">
        <v>0</v>
      </c>
      <c r="R3376" t="s">
        <v>244</v>
      </c>
    </row>
    <row r="3377" spans="4:18" ht="45" x14ac:dyDescent="0.25">
      <c r="D3377" t="s">
        <v>116</v>
      </c>
      <c r="E3377" t="s">
        <v>117</v>
      </c>
      <c r="F3377" t="s">
        <v>5899</v>
      </c>
      <c r="G3377" t="s">
        <v>184</v>
      </c>
      <c r="H3377" s="5">
        <v>43487</v>
      </c>
      <c r="I3377" s="4" t="s">
        <v>6024</v>
      </c>
      <c r="J3377" s="6">
        <v>9233976</v>
      </c>
      <c r="K3377" s="6">
        <v>0</v>
      </c>
      <c r="L3377" s="6">
        <v>0</v>
      </c>
      <c r="M3377" s="6">
        <v>9233976</v>
      </c>
      <c r="N3377" s="6">
        <v>9233976</v>
      </c>
      <c r="O3377" s="6">
        <v>9233976</v>
      </c>
      <c r="P3377" s="6">
        <v>9233976</v>
      </c>
      <c r="Q3377" s="6">
        <v>0</v>
      </c>
      <c r="R3377" t="s">
        <v>244</v>
      </c>
    </row>
    <row r="3378" spans="4:18" ht="45" x14ac:dyDescent="0.25">
      <c r="D3378" t="s">
        <v>116</v>
      </c>
      <c r="E3378" t="s">
        <v>117</v>
      </c>
      <c r="F3378" t="s">
        <v>5900</v>
      </c>
      <c r="G3378" t="s">
        <v>184</v>
      </c>
      <c r="H3378" s="5">
        <v>43487</v>
      </c>
      <c r="I3378" s="4" t="s">
        <v>6025</v>
      </c>
      <c r="J3378" s="6">
        <v>9233976</v>
      </c>
      <c r="K3378" s="6">
        <v>0</v>
      </c>
      <c r="L3378" s="6">
        <v>0</v>
      </c>
      <c r="M3378" s="6">
        <v>9233976</v>
      </c>
      <c r="N3378" s="6">
        <v>9233976</v>
      </c>
      <c r="O3378" s="6">
        <v>9233976</v>
      </c>
      <c r="P3378" s="6">
        <v>9233976</v>
      </c>
      <c r="Q3378" s="6">
        <v>0</v>
      </c>
      <c r="R3378" t="s">
        <v>244</v>
      </c>
    </row>
    <row r="3379" spans="4:18" ht="45" x14ac:dyDescent="0.25">
      <c r="D3379" t="s">
        <v>116</v>
      </c>
      <c r="E3379" t="s">
        <v>117</v>
      </c>
      <c r="F3379" t="s">
        <v>5901</v>
      </c>
      <c r="G3379" t="s">
        <v>184</v>
      </c>
      <c r="H3379" s="5">
        <v>43487</v>
      </c>
      <c r="I3379" s="4" t="s">
        <v>6026</v>
      </c>
      <c r="J3379" s="6">
        <v>9233976</v>
      </c>
      <c r="K3379" s="6">
        <v>0</v>
      </c>
      <c r="L3379" s="6">
        <v>0</v>
      </c>
      <c r="M3379" s="6">
        <v>9233976</v>
      </c>
      <c r="N3379" s="6">
        <v>9233976</v>
      </c>
      <c r="O3379" s="6">
        <v>9233976</v>
      </c>
      <c r="P3379" s="6">
        <v>9233976</v>
      </c>
      <c r="Q3379" s="6">
        <v>0</v>
      </c>
      <c r="R3379" t="s">
        <v>244</v>
      </c>
    </row>
    <row r="3380" spans="4:18" ht="45" x14ac:dyDescent="0.25">
      <c r="D3380" t="s">
        <v>116</v>
      </c>
      <c r="E3380" t="s">
        <v>117</v>
      </c>
      <c r="F3380" t="s">
        <v>5902</v>
      </c>
      <c r="G3380" t="s">
        <v>184</v>
      </c>
      <c r="H3380" s="5">
        <v>43487</v>
      </c>
      <c r="I3380" s="4" t="s">
        <v>6027</v>
      </c>
      <c r="J3380" s="6">
        <v>9233976</v>
      </c>
      <c r="K3380" s="6">
        <v>0</v>
      </c>
      <c r="L3380" s="6">
        <v>0</v>
      </c>
      <c r="M3380" s="6">
        <v>9233976</v>
      </c>
      <c r="N3380" s="6">
        <v>9233976</v>
      </c>
      <c r="O3380" s="6">
        <v>9233976</v>
      </c>
      <c r="P3380" s="6">
        <v>9233976</v>
      </c>
      <c r="Q3380" s="6">
        <v>0</v>
      </c>
      <c r="R3380" t="s">
        <v>244</v>
      </c>
    </row>
    <row r="3381" spans="4:18" ht="45" x14ac:dyDescent="0.25">
      <c r="D3381" t="s">
        <v>116</v>
      </c>
      <c r="E3381" t="s">
        <v>117</v>
      </c>
      <c r="F3381" t="s">
        <v>5903</v>
      </c>
      <c r="G3381" t="s">
        <v>184</v>
      </c>
      <c r="H3381" s="5">
        <v>43495</v>
      </c>
      <c r="I3381" s="4" t="s">
        <v>6028</v>
      </c>
      <c r="J3381" s="6">
        <v>13456548</v>
      </c>
      <c r="K3381" s="6">
        <v>0</v>
      </c>
      <c r="L3381" s="6">
        <v>0</v>
      </c>
      <c r="M3381" s="6">
        <v>13456548</v>
      </c>
      <c r="N3381" s="6">
        <v>13456548</v>
      </c>
      <c r="O3381" s="6">
        <v>13456548</v>
      </c>
      <c r="P3381" s="6">
        <v>13456548</v>
      </c>
      <c r="Q3381" s="6">
        <v>0</v>
      </c>
      <c r="R3381" t="s">
        <v>244</v>
      </c>
    </row>
    <row r="3382" spans="4:18" ht="45" x14ac:dyDescent="0.25">
      <c r="D3382" t="s">
        <v>116</v>
      </c>
      <c r="E3382" t="s">
        <v>117</v>
      </c>
      <c r="F3382" t="s">
        <v>5904</v>
      </c>
      <c r="G3382" t="s">
        <v>184</v>
      </c>
      <c r="H3382" s="5">
        <v>43602</v>
      </c>
      <c r="I3382" s="4" t="s">
        <v>6029</v>
      </c>
      <c r="J3382" s="6">
        <v>11542470</v>
      </c>
      <c r="K3382" s="6">
        <v>0</v>
      </c>
      <c r="L3382" s="6">
        <v>0</v>
      </c>
      <c r="M3382" s="6">
        <v>11542470</v>
      </c>
      <c r="N3382" s="6">
        <v>11542470</v>
      </c>
      <c r="O3382" s="6">
        <v>6925482</v>
      </c>
      <c r="P3382" s="6">
        <v>6925482</v>
      </c>
      <c r="Q3382" s="6">
        <v>0</v>
      </c>
      <c r="R3382" t="s">
        <v>244</v>
      </c>
    </row>
    <row r="3383" spans="4:18" ht="60" x14ac:dyDescent="0.25">
      <c r="D3383" t="s">
        <v>116</v>
      </c>
      <c r="E3383" t="s">
        <v>117</v>
      </c>
      <c r="F3383" t="s">
        <v>5905</v>
      </c>
      <c r="G3383" t="s">
        <v>184</v>
      </c>
      <c r="H3383" s="5">
        <v>43609</v>
      </c>
      <c r="I3383" s="4" t="s">
        <v>6030</v>
      </c>
      <c r="J3383" s="6">
        <v>17998135</v>
      </c>
      <c r="K3383" s="6">
        <v>0</v>
      </c>
      <c r="L3383" s="6">
        <v>0</v>
      </c>
      <c r="M3383" s="6">
        <v>17998135</v>
      </c>
      <c r="N3383" s="6">
        <v>17998135</v>
      </c>
      <c r="O3383" s="6">
        <v>10798881</v>
      </c>
      <c r="P3383" s="6">
        <v>10798881</v>
      </c>
      <c r="Q3383" s="6">
        <v>0</v>
      </c>
      <c r="R3383" t="s">
        <v>244</v>
      </c>
    </row>
    <row r="3384" spans="4:18" ht="45" x14ac:dyDescent="0.25">
      <c r="D3384" t="s">
        <v>116</v>
      </c>
      <c r="E3384" t="s">
        <v>117</v>
      </c>
      <c r="F3384" t="s">
        <v>5906</v>
      </c>
      <c r="G3384" t="s">
        <v>184</v>
      </c>
      <c r="H3384" s="5">
        <v>43609</v>
      </c>
      <c r="I3384" s="4" t="s">
        <v>6031</v>
      </c>
      <c r="J3384" s="6">
        <v>17998135</v>
      </c>
      <c r="K3384" s="6">
        <v>0</v>
      </c>
      <c r="L3384" s="6">
        <v>0</v>
      </c>
      <c r="M3384" s="6">
        <v>17998135</v>
      </c>
      <c r="N3384" s="6">
        <v>17998135</v>
      </c>
      <c r="O3384" s="6">
        <v>10798881</v>
      </c>
      <c r="P3384" s="6">
        <v>10798881</v>
      </c>
      <c r="Q3384" s="6">
        <v>0</v>
      </c>
      <c r="R3384" t="s">
        <v>244</v>
      </c>
    </row>
    <row r="3385" spans="4:18" ht="45" x14ac:dyDescent="0.25">
      <c r="D3385" t="s">
        <v>116</v>
      </c>
      <c r="E3385" t="s">
        <v>117</v>
      </c>
      <c r="F3385" t="s">
        <v>5907</v>
      </c>
      <c r="G3385" t="s">
        <v>184</v>
      </c>
      <c r="H3385" s="5">
        <v>43613</v>
      </c>
      <c r="I3385" s="4" t="s">
        <v>6032</v>
      </c>
      <c r="J3385" s="6">
        <v>17998135</v>
      </c>
      <c r="K3385" s="6">
        <v>0</v>
      </c>
      <c r="L3385" s="6">
        <v>0</v>
      </c>
      <c r="M3385" s="6">
        <v>17998135</v>
      </c>
      <c r="N3385" s="6">
        <v>17998135</v>
      </c>
      <c r="O3385" s="6">
        <v>10798881</v>
      </c>
      <c r="P3385" s="6">
        <v>10798881</v>
      </c>
      <c r="Q3385" s="6">
        <v>0</v>
      </c>
      <c r="R3385" t="s">
        <v>244</v>
      </c>
    </row>
    <row r="3386" spans="4:18" ht="45" x14ac:dyDescent="0.25">
      <c r="D3386" t="s">
        <v>116</v>
      </c>
      <c r="E3386" t="s">
        <v>117</v>
      </c>
      <c r="F3386" t="s">
        <v>5908</v>
      </c>
      <c r="G3386" t="s">
        <v>184</v>
      </c>
      <c r="H3386" s="5">
        <v>43614</v>
      </c>
      <c r="I3386" s="4" t="s">
        <v>6033</v>
      </c>
      <c r="J3386" s="6">
        <v>16820685</v>
      </c>
      <c r="K3386" s="6">
        <v>0</v>
      </c>
      <c r="L3386" s="6">
        <v>0</v>
      </c>
      <c r="M3386" s="6">
        <v>16820685</v>
      </c>
      <c r="N3386" s="6">
        <v>16820685</v>
      </c>
      <c r="O3386" s="6">
        <v>10092411</v>
      </c>
      <c r="P3386" s="6">
        <v>10092411</v>
      </c>
      <c r="Q3386" s="6">
        <v>0</v>
      </c>
      <c r="R3386" t="s">
        <v>244</v>
      </c>
    </row>
    <row r="3387" spans="4:18" ht="45" x14ac:dyDescent="0.25">
      <c r="D3387" t="s">
        <v>116</v>
      </c>
      <c r="E3387" t="s">
        <v>117</v>
      </c>
      <c r="F3387" t="s">
        <v>5910</v>
      </c>
      <c r="G3387" t="s">
        <v>184</v>
      </c>
      <c r="H3387" s="5">
        <v>43616</v>
      </c>
      <c r="I3387" s="4" t="s">
        <v>6034</v>
      </c>
      <c r="J3387" s="6">
        <v>15587165</v>
      </c>
      <c r="K3387" s="6">
        <v>0</v>
      </c>
      <c r="L3387" s="6">
        <v>0</v>
      </c>
      <c r="M3387" s="6">
        <v>15587165</v>
      </c>
      <c r="N3387" s="6">
        <v>15587165</v>
      </c>
      <c r="O3387" s="6">
        <v>6234866</v>
      </c>
      <c r="P3387" s="6">
        <v>6234866</v>
      </c>
      <c r="Q3387" s="6">
        <v>0</v>
      </c>
      <c r="R3387" t="s">
        <v>244</v>
      </c>
    </row>
    <row r="3388" spans="4:18" ht="60" x14ac:dyDescent="0.25">
      <c r="D3388" t="s">
        <v>116</v>
      </c>
      <c r="E3388" t="s">
        <v>117</v>
      </c>
      <c r="F3388" t="s">
        <v>5911</v>
      </c>
      <c r="G3388" t="s">
        <v>184</v>
      </c>
      <c r="H3388" s="5">
        <v>43616</v>
      </c>
      <c r="I3388" s="4" t="s">
        <v>6035</v>
      </c>
      <c r="J3388" s="6">
        <v>11542470</v>
      </c>
      <c r="K3388" s="6">
        <v>0</v>
      </c>
      <c r="L3388" s="6">
        <v>10080424</v>
      </c>
      <c r="M3388" s="6">
        <v>1462046</v>
      </c>
      <c r="N3388" s="6">
        <v>1462046</v>
      </c>
      <c r="O3388" s="6">
        <v>1462046</v>
      </c>
      <c r="P3388" s="6">
        <v>1462046</v>
      </c>
      <c r="Q3388" s="6">
        <v>0</v>
      </c>
      <c r="R3388" t="s">
        <v>244</v>
      </c>
    </row>
    <row r="3389" spans="4:18" ht="60" x14ac:dyDescent="0.25">
      <c r="D3389" t="s">
        <v>116</v>
      </c>
      <c r="E3389" t="s">
        <v>117</v>
      </c>
      <c r="F3389" t="s">
        <v>5912</v>
      </c>
      <c r="G3389" t="s">
        <v>184</v>
      </c>
      <c r="H3389" s="5">
        <v>43620</v>
      </c>
      <c r="I3389" s="4" t="s">
        <v>6036</v>
      </c>
      <c r="J3389" s="6">
        <v>15587165</v>
      </c>
      <c r="K3389" s="6">
        <v>0</v>
      </c>
      <c r="L3389" s="6">
        <v>0</v>
      </c>
      <c r="M3389" s="6">
        <v>15587165</v>
      </c>
      <c r="N3389" s="6">
        <v>15587165</v>
      </c>
      <c r="O3389" s="6">
        <v>9352299</v>
      </c>
      <c r="P3389" s="6">
        <v>9352299</v>
      </c>
      <c r="Q3389" s="6">
        <v>0</v>
      </c>
      <c r="R3389" t="s">
        <v>244</v>
      </c>
    </row>
    <row r="3390" spans="4:18" ht="60" x14ac:dyDescent="0.25">
      <c r="D3390" t="s">
        <v>116</v>
      </c>
      <c r="E3390" t="s">
        <v>117</v>
      </c>
      <c r="F3390" t="s">
        <v>5913</v>
      </c>
      <c r="G3390" t="s">
        <v>184</v>
      </c>
      <c r="H3390" s="5">
        <v>43620</v>
      </c>
      <c r="I3390" s="4" t="s">
        <v>6037</v>
      </c>
      <c r="J3390" s="6">
        <v>16820685</v>
      </c>
      <c r="K3390" s="6">
        <v>0</v>
      </c>
      <c r="L3390" s="6">
        <v>0</v>
      </c>
      <c r="M3390" s="6">
        <v>16820685</v>
      </c>
      <c r="N3390" s="6">
        <v>16820685</v>
      </c>
      <c r="O3390" s="6">
        <v>10092411</v>
      </c>
      <c r="P3390" s="6">
        <v>6728274</v>
      </c>
      <c r="Q3390" s="6">
        <v>0</v>
      </c>
      <c r="R3390" t="s">
        <v>244</v>
      </c>
    </row>
    <row r="3391" spans="4:18" ht="60" x14ac:dyDescent="0.25">
      <c r="D3391" t="s">
        <v>116</v>
      </c>
      <c r="E3391" t="s">
        <v>117</v>
      </c>
      <c r="F3391" t="s">
        <v>5914</v>
      </c>
      <c r="G3391" t="s">
        <v>184</v>
      </c>
      <c r="H3391" s="5">
        <v>43622</v>
      </c>
      <c r="I3391" s="4" t="s">
        <v>6038</v>
      </c>
      <c r="J3391" s="6">
        <v>11542470</v>
      </c>
      <c r="K3391" s="6">
        <v>0</v>
      </c>
      <c r="L3391" s="6">
        <v>0</v>
      </c>
      <c r="M3391" s="6">
        <v>11542470</v>
      </c>
      <c r="N3391" s="6">
        <v>11542470</v>
      </c>
      <c r="O3391" s="6">
        <v>4616988</v>
      </c>
      <c r="P3391" s="6">
        <v>4616988</v>
      </c>
      <c r="Q3391" s="6">
        <v>0</v>
      </c>
      <c r="R3391" t="s">
        <v>244</v>
      </c>
    </row>
    <row r="3392" spans="4:18" ht="75" x14ac:dyDescent="0.25">
      <c r="D3392" t="s">
        <v>116</v>
      </c>
      <c r="E3392" t="s">
        <v>117</v>
      </c>
      <c r="F3392" t="s">
        <v>5915</v>
      </c>
      <c r="G3392" t="s">
        <v>184</v>
      </c>
      <c r="H3392" s="5">
        <v>43643</v>
      </c>
      <c r="I3392" s="4" t="s">
        <v>6039</v>
      </c>
      <c r="J3392" s="6">
        <v>17998135</v>
      </c>
      <c r="K3392" s="6">
        <v>0</v>
      </c>
      <c r="L3392" s="6">
        <v>0</v>
      </c>
      <c r="M3392" s="6">
        <v>17998135</v>
      </c>
      <c r="N3392" s="6">
        <v>17998135</v>
      </c>
      <c r="O3392" s="6">
        <v>3599627</v>
      </c>
      <c r="P3392" s="6">
        <v>3599627</v>
      </c>
      <c r="Q3392" s="6">
        <v>0</v>
      </c>
      <c r="R3392" t="s">
        <v>244</v>
      </c>
    </row>
    <row r="3393" spans="1:18" ht="45" x14ac:dyDescent="0.25">
      <c r="D3393" t="s">
        <v>116</v>
      </c>
      <c r="E3393" t="s">
        <v>117</v>
      </c>
      <c r="F3393" t="s">
        <v>5916</v>
      </c>
      <c r="G3393" t="s">
        <v>184</v>
      </c>
      <c r="H3393" s="5">
        <v>43692</v>
      </c>
      <c r="I3393" s="4" t="s">
        <v>6040</v>
      </c>
      <c r="J3393" s="6">
        <v>8079729</v>
      </c>
      <c r="K3393" s="6">
        <v>0</v>
      </c>
      <c r="L3393" s="6">
        <v>0</v>
      </c>
      <c r="M3393" s="6">
        <v>8079729</v>
      </c>
      <c r="N3393" s="6">
        <v>8079729</v>
      </c>
      <c r="O3393" s="6">
        <v>0</v>
      </c>
      <c r="P3393" s="6">
        <v>0</v>
      </c>
      <c r="Q3393" s="6">
        <v>0</v>
      </c>
      <c r="R3393" t="s">
        <v>244</v>
      </c>
    </row>
    <row r="3394" spans="1:18" ht="75" x14ac:dyDescent="0.25">
      <c r="D3394" t="s">
        <v>116</v>
      </c>
      <c r="E3394" t="s">
        <v>117</v>
      </c>
      <c r="F3394" t="s">
        <v>5917</v>
      </c>
      <c r="G3394" t="s">
        <v>184</v>
      </c>
      <c r="H3394" s="5">
        <v>43733</v>
      </c>
      <c r="I3394" s="4" t="s">
        <v>6041</v>
      </c>
      <c r="J3394" s="6">
        <v>38333419</v>
      </c>
      <c r="K3394" s="6">
        <v>0</v>
      </c>
      <c r="L3394" s="6">
        <v>0</v>
      </c>
      <c r="M3394" s="6">
        <v>38333419</v>
      </c>
      <c r="N3394" s="6">
        <v>38333419</v>
      </c>
      <c r="O3394" s="6">
        <v>0</v>
      </c>
      <c r="P3394" s="6">
        <v>0</v>
      </c>
      <c r="Q3394" s="6">
        <v>0</v>
      </c>
      <c r="R3394" t="s">
        <v>244</v>
      </c>
    </row>
    <row r="3395" spans="1:18" ht="60" x14ac:dyDescent="0.25">
      <c r="D3395" t="s">
        <v>116</v>
      </c>
      <c r="E3395" t="s">
        <v>117</v>
      </c>
      <c r="F3395" t="s">
        <v>5918</v>
      </c>
      <c r="G3395" t="s">
        <v>184</v>
      </c>
      <c r="H3395" s="5">
        <v>43733</v>
      </c>
      <c r="I3395" s="4" t="s">
        <v>6042</v>
      </c>
      <c r="J3395" s="6">
        <v>6130951</v>
      </c>
      <c r="K3395" s="6">
        <v>0</v>
      </c>
      <c r="L3395" s="6">
        <v>0</v>
      </c>
      <c r="M3395" s="6">
        <v>6130951</v>
      </c>
      <c r="N3395" s="6">
        <v>6130951</v>
      </c>
      <c r="O3395" s="6">
        <v>0</v>
      </c>
      <c r="P3395" s="6">
        <v>0</v>
      </c>
      <c r="Q3395" s="6">
        <v>0</v>
      </c>
      <c r="R3395" t="s">
        <v>244</v>
      </c>
    </row>
    <row r="3396" spans="1:18" ht="75" x14ac:dyDescent="0.25">
      <c r="D3396" t="s">
        <v>116</v>
      </c>
      <c r="E3396" t="s">
        <v>117</v>
      </c>
      <c r="F3396" t="s">
        <v>5919</v>
      </c>
      <c r="G3396" t="s">
        <v>184</v>
      </c>
      <c r="H3396" s="5">
        <v>43733</v>
      </c>
      <c r="I3396" s="4" t="s">
        <v>6043</v>
      </c>
      <c r="J3396" s="6">
        <v>6119366</v>
      </c>
      <c r="K3396" s="6">
        <v>0</v>
      </c>
      <c r="L3396" s="6">
        <v>0</v>
      </c>
      <c r="M3396" s="6">
        <v>6119366</v>
      </c>
      <c r="N3396" s="6">
        <v>6119366</v>
      </c>
      <c r="O3396" s="6">
        <v>0</v>
      </c>
      <c r="P3396" s="6">
        <v>0</v>
      </c>
      <c r="Q3396" s="6">
        <v>0</v>
      </c>
      <c r="R3396" t="s">
        <v>244</v>
      </c>
    </row>
    <row r="3397" spans="1:18" ht="75" x14ac:dyDescent="0.25">
      <c r="D3397" t="s">
        <v>116</v>
      </c>
      <c r="E3397" t="s">
        <v>117</v>
      </c>
      <c r="F3397" t="s">
        <v>5920</v>
      </c>
      <c r="G3397" t="s">
        <v>184</v>
      </c>
      <c r="H3397" s="5">
        <v>43733</v>
      </c>
      <c r="I3397" s="4" t="s">
        <v>6044</v>
      </c>
      <c r="J3397" s="6">
        <v>2639726</v>
      </c>
      <c r="K3397" s="6">
        <v>0</v>
      </c>
      <c r="L3397" s="6">
        <v>0</v>
      </c>
      <c r="M3397" s="6">
        <v>2639726</v>
      </c>
      <c r="N3397" s="6">
        <v>2639726</v>
      </c>
      <c r="O3397" s="6">
        <v>0</v>
      </c>
      <c r="P3397" s="6">
        <v>0</v>
      </c>
      <c r="Q3397" s="6">
        <v>0</v>
      </c>
      <c r="R3397" t="s">
        <v>244</v>
      </c>
    </row>
    <row r="3398" spans="1:18" ht="75" x14ac:dyDescent="0.25">
      <c r="D3398" t="s">
        <v>116</v>
      </c>
      <c r="E3398" t="s">
        <v>117</v>
      </c>
      <c r="F3398" t="s">
        <v>5921</v>
      </c>
      <c r="G3398" t="s">
        <v>184</v>
      </c>
      <c r="H3398" s="5">
        <v>43733</v>
      </c>
      <c r="I3398" s="4" t="s">
        <v>6045</v>
      </c>
      <c r="J3398" s="6">
        <v>3948748</v>
      </c>
      <c r="K3398" s="6">
        <v>0</v>
      </c>
      <c r="L3398" s="6">
        <v>0</v>
      </c>
      <c r="M3398" s="6">
        <v>3948748</v>
      </c>
      <c r="N3398" s="6">
        <v>3948748</v>
      </c>
      <c r="O3398" s="6">
        <v>0</v>
      </c>
      <c r="P3398" s="6">
        <v>0</v>
      </c>
      <c r="Q3398" s="6">
        <v>0</v>
      </c>
      <c r="R3398" t="s">
        <v>244</v>
      </c>
    </row>
    <row r="3399" spans="1:18" ht="75" x14ac:dyDescent="0.25">
      <c r="D3399" t="s">
        <v>116</v>
      </c>
      <c r="E3399" t="s">
        <v>117</v>
      </c>
      <c r="F3399" t="s">
        <v>5922</v>
      </c>
      <c r="G3399" t="s">
        <v>184</v>
      </c>
      <c r="H3399" s="5">
        <v>43733</v>
      </c>
      <c r="I3399" s="4" t="s">
        <v>6046</v>
      </c>
      <c r="J3399" s="6">
        <v>3001042</v>
      </c>
      <c r="K3399" s="6">
        <v>0</v>
      </c>
      <c r="L3399" s="6">
        <v>0</v>
      </c>
      <c r="M3399" s="6">
        <v>3001042</v>
      </c>
      <c r="N3399" s="6">
        <v>3001042</v>
      </c>
      <c r="O3399" s="6">
        <v>0</v>
      </c>
      <c r="P3399" s="6">
        <v>0</v>
      </c>
      <c r="Q3399" s="6">
        <v>0</v>
      </c>
      <c r="R3399" t="s">
        <v>244</v>
      </c>
    </row>
    <row r="3400" spans="1:18" ht="60" x14ac:dyDescent="0.25">
      <c r="D3400" t="s">
        <v>116</v>
      </c>
      <c r="E3400" t="s">
        <v>117</v>
      </c>
      <c r="F3400" t="s">
        <v>5923</v>
      </c>
      <c r="G3400" t="s">
        <v>184</v>
      </c>
      <c r="H3400" s="5">
        <v>43733</v>
      </c>
      <c r="I3400" s="4" t="s">
        <v>6047</v>
      </c>
      <c r="J3400" s="6">
        <v>4373378</v>
      </c>
      <c r="K3400" s="6">
        <v>0</v>
      </c>
      <c r="L3400" s="6">
        <v>0</v>
      </c>
      <c r="M3400" s="6">
        <v>4373378</v>
      </c>
      <c r="N3400" s="6">
        <v>4373378</v>
      </c>
      <c r="O3400" s="6">
        <v>0</v>
      </c>
      <c r="P3400" s="6">
        <v>0</v>
      </c>
      <c r="Q3400" s="6">
        <v>0</v>
      </c>
      <c r="R3400" t="s">
        <v>244</v>
      </c>
    </row>
    <row r="3401" spans="1:18" ht="60" x14ac:dyDescent="0.25">
      <c r="D3401" t="s">
        <v>116</v>
      </c>
      <c r="E3401" t="s">
        <v>117</v>
      </c>
      <c r="F3401" t="s">
        <v>5924</v>
      </c>
      <c r="G3401" t="s">
        <v>184</v>
      </c>
      <c r="H3401" s="5">
        <v>43733</v>
      </c>
      <c r="I3401" s="4" t="s">
        <v>6048</v>
      </c>
      <c r="J3401" s="6">
        <v>5270481</v>
      </c>
      <c r="K3401" s="6">
        <v>0</v>
      </c>
      <c r="L3401" s="6">
        <v>0</v>
      </c>
      <c r="M3401" s="6">
        <v>5270481</v>
      </c>
      <c r="N3401" s="6">
        <v>5270481</v>
      </c>
      <c r="O3401" s="6">
        <v>0</v>
      </c>
      <c r="P3401" s="6">
        <v>0</v>
      </c>
      <c r="Q3401" s="6">
        <v>0</v>
      </c>
      <c r="R3401" t="s">
        <v>244</v>
      </c>
    </row>
    <row r="3402" spans="1:18" ht="60" x14ac:dyDescent="0.25">
      <c r="D3402" t="s">
        <v>116</v>
      </c>
      <c r="E3402" t="s">
        <v>117</v>
      </c>
      <c r="F3402" t="s">
        <v>5925</v>
      </c>
      <c r="G3402" t="s">
        <v>184</v>
      </c>
      <c r="H3402" s="5">
        <v>43733</v>
      </c>
      <c r="I3402" s="4" t="s">
        <v>6049</v>
      </c>
      <c r="J3402" s="6">
        <v>6239353</v>
      </c>
      <c r="K3402" s="6">
        <v>0</v>
      </c>
      <c r="L3402" s="6">
        <v>0</v>
      </c>
      <c r="M3402" s="6">
        <v>6239353</v>
      </c>
      <c r="N3402" s="6">
        <v>6239353</v>
      </c>
      <c r="O3402" s="6">
        <v>0</v>
      </c>
      <c r="P3402" s="6">
        <v>0</v>
      </c>
      <c r="Q3402" s="6">
        <v>0</v>
      </c>
      <c r="R3402" t="s">
        <v>244</v>
      </c>
    </row>
    <row r="3403" spans="1:18" ht="60" x14ac:dyDescent="0.25">
      <c r="D3403" t="s">
        <v>116</v>
      </c>
      <c r="E3403" t="s">
        <v>117</v>
      </c>
      <c r="F3403" t="s">
        <v>5926</v>
      </c>
      <c r="G3403" t="s">
        <v>184</v>
      </c>
      <c r="H3403" s="5">
        <v>43733</v>
      </c>
      <c r="I3403" s="4" t="s">
        <v>6050</v>
      </c>
      <c r="J3403" s="6">
        <v>4883978</v>
      </c>
      <c r="K3403" s="6">
        <v>0</v>
      </c>
      <c r="L3403" s="6">
        <v>0</v>
      </c>
      <c r="M3403" s="6">
        <v>4883978</v>
      </c>
      <c r="N3403" s="6">
        <v>4883978</v>
      </c>
      <c r="O3403" s="6">
        <v>0</v>
      </c>
      <c r="P3403" s="6">
        <v>0</v>
      </c>
      <c r="Q3403" s="6">
        <v>0</v>
      </c>
      <c r="R3403" t="s">
        <v>244</v>
      </c>
    </row>
    <row r="3404" spans="1:18" ht="60" x14ac:dyDescent="0.25">
      <c r="D3404" t="s">
        <v>116</v>
      </c>
      <c r="E3404" t="s">
        <v>117</v>
      </c>
      <c r="F3404" t="s">
        <v>5927</v>
      </c>
      <c r="G3404" t="s">
        <v>184</v>
      </c>
      <c r="H3404" s="5">
        <v>43733</v>
      </c>
      <c r="I3404" s="4" t="s">
        <v>6051</v>
      </c>
      <c r="J3404" s="6">
        <v>4386139</v>
      </c>
      <c r="K3404" s="6">
        <v>0</v>
      </c>
      <c r="L3404" s="6">
        <v>0</v>
      </c>
      <c r="M3404" s="6">
        <v>4386139</v>
      </c>
      <c r="N3404" s="6">
        <v>4386139</v>
      </c>
      <c r="O3404" s="6">
        <v>0</v>
      </c>
      <c r="P3404" s="6">
        <v>0</v>
      </c>
      <c r="Q3404" s="6">
        <v>0</v>
      </c>
      <c r="R3404" t="s">
        <v>244</v>
      </c>
    </row>
    <row r="3405" spans="1:18" ht="60" x14ac:dyDescent="0.25">
      <c r="D3405" t="s">
        <v>116</v>
      </c>
      <c r="E3405" t="s">
        <v>117</v>
      </c>
      <c r="F3405" t="s">
        <v>5928</v>
      </c>
      <c r="G3405" t="s">
        <v>184</v>
      </c>
      <c r="H3405" s="5">
        <v>43733</v>
      </c>
      <c r="I3405" s="4" t="s">
        <v>6052</v>
      </c>
      <c r="J3405" s="6">
        <v>5998278</v>
      </c>
      <c r="K3405" s="6">
        <v>0</v>
      </c>
      <c r="L3405" s="6">
        <v>0</v>
      </c>
      <c r="M3405" s="6">
        <v>5998278</v>
      </c>
      <c r="N3405" s="6">
        <v>5998278</v>
      </c>
      <c r="O3405" s="6">
        <v>0</v>
      </c>
      <c r="P3405" s="6">
        <v>0</v>
      </c>
      <c r="Q3405" s="6">
        <v>0</v>
      </c>
      <c r="R3405" t="s">
        <v>244</v>
      </c>
    </row>
    <row r="3406" spans="1:18" x14ac:dyDescent="0.25">
      <c r="A3406" t="s">
        <v>25</v>
      </c>
      <c r="B3406" s="4" t="s">
        <v>5817</v>
      </c>
      <c r="C3406" s="4" t="s">
        <v>5847</v>
      </c>
      <c r="J3406" s="6">
        <v>90310634</v>
      </c>
      <c r="K3406" s="6">
        <v>0</v>
      </c>
      <c r="L3406" s="6">
        <v>0</v>
      </c>
      <c r="M3406" s="6">
        <v>90310634</v>
      </c>
      <c r="N3406" s="6">
        <v>90310634</v>
      </c>
      <c r="O3406" s="6">
        <v>55194276</v>
      </c>
      <c r="P3406" s="6">
        <v>50394774</v>
      </c>
      <c r="Q3406" s="6">
        <v>0</v>
      </c>
    </row>
    <row r="3407" spans="1:18" ht="60" x14ac:dyDescent="0.25">
      <c r="D3407" t="s">
        <v>116</v>
      </c>
      <c r="E3407" t="s">
        <v>117</v>
      </c>
      <c r="F3407" t="s">
        <v>1367</v>
      </c>
      <c r="G3407" t="s">
        <v>184</v>
      </c>
      <c r="H3407" s="5">
        <v>43475</v>
      </c>
      <c r="I3407" s="4" t="s">
        <v>6053</v>
      </c>
      <c r="J3407" s="6">
        <v>19198008</v>
      </c>
      <c r="K3407" s="6">
        <v>0</v>
      </c>
      <c r="L3407" s="6">
        <v>0</v>
      </c>
      <c r="M3407" s="6">
        <v>19198008</v>
      </c>
      <c r="N3407" s="6">
        <v>19198008</v>
      </c>
      <c r="O3407" s="6">
        <v>19198008</v>
      </c>
      <c r="P3407" s="6">
        <v>19198008</v>
      </c>
      <c r="Q3407" s="6">
        <v>0</v>
      </c>
      <c r="R3407" t="s">
        <v>244</v>
      </c>
    </row>
    <row r="3408" spans="1:18" ht="45" x14ac:dyDescent="0.25">
      <c r="D3408" t="s">
        <v>116</v>
      </c>
      <c r="E3408" t="s">
        <v>117</v>
      </c>
      <c r="F3408" t="s">
        <v>5929</v>
      </c>
      <c r="G3408" t="s">
        <v>184</v>
      </c>
      <c r="H3408" s="5">
        <v>43487</v>
      </c>
      <c r="I3408" s="4" t="s">
        <v>6054</v>
      </c>
      <c r="J3408" s="6">
        <v>14398508</v>
      </c>
      <c r="K3408" s="6">
        <v>0</v>
      </c>
      <c r="L3408" s="6">
        <v>0</v>
      </c>
      <c r="M3408" s="6">
        <v>14398508</v>
      </c>
      <c r="N3408" s="6">
        <v>14398508</v>
      </c>
      <c r="O3408" s="6">
        <v>14398508</v>
      </c>
      <c r="P3408" s="6">
        <v>14398508</v>
      </c>
      <c r="Q3408" s="6">
        <v>0</v>
      </c>
      <c r="R3408" t="s">
        <v>244</v>
      </c>
    </row>
    <row r="3409" spans="1:18" ht="45" x14ac:dyDescent="0.25">
      <c r="D3409" t="s">
        <v>116</v>
      </c>
      <c r="E3409" t="s">
        <v>117</v>
      </c>
      <c r="F3409" t="s">
        <v>5930</v>
      </c>
      <c r="G3409" t="s">
        <v>184</v>
      </c>
      <c r="H3409" s="5">
        <v>43602</v>
      </c>
      <c r="I3409" s="4" t="s">
        <v>6055</v>
      </c>
      <c r="J3409" s="6">
        <v>23997510</v>
      </c>
      <c r="K3409" s="6">
        <v>0</v>
      </c>
      <c r="L3409" s="6">
        <v>0</v>
      </c>
      <c r="M3409" s="6">
        <v>23997510</v>
      </c>
      <c r="N3409" s="6">
        <v>23997510</v>
      </c>
      <c r="O3409" s="6">
        <v>14398506</v>
      </c>
      <c r="P3409" s="6">
        <v>9599004</v>
      </c>
      <c r="Q3409" s="6">
        <v>0</v>
      </c>
      <c r="R3409" t="s">
        <v>244</v>
      </c>
    </row>
    <row r="3410" spans="1:18" ht="60" x14ac:dyDescent="0.25">
      <c r="D3410" t="s">
        <v>116</v>
      </c>
      <c r="E3410" t="s">
        <v>117</v>
      </c>
      <c r="F3410" t="s">
        <v>5931</v>
      </c>
      <c r="G3410" t="s">
        <v>184</v>
      </c>
      <c r="H3410" s="5">
        <v>43615</v>
      </c>
      <c r="I3410" s="4" t="s">
        <v>6056</v>
      </c>
      <c r="J3410" s="6">
        <v>17998135</v>
      </c>
      <c r="K3410" s="6">
        <v>0</v>
      </c>
      <c r="L3410" s="6">
        <v>0</v>
      </c>
      <c r="M3410" s="6">
        <v>17998135</v>
      </c>
      <c r="N3410" s="6">
        <v>17998135</v>
      </c>
      <c r="O3410" s="6">
        <v>7199254</v>
      </c>
      <c r="P3410" s="6">
        <v>7199254</v>
      </c>
      <c r="Q3410" s="6">
        <v>0</v>
      </c>
      <c r="R3410" t="s">
        <v>244</v>
      </c>
    </row>
    <row r="3411" spans="1:18" ht="75" x14ac:dyDescent="0.25">
      <c r="D3411" t="s">
        <v>116</v>
      </c>
      <c r="E3411" t="s">
        <v>117</v>
      </c>
      <c r="F3411" t="s">
        <v>5932</v>
      </c>
      <c r="G3411" t="s">
        <v>184</v>
      </c>
      <c r="H3411" s="5">
        <v>43733</v>
      </c>
      <c r="I3411" s="4" t="s">
        <v>6057</v>
      </c>
      <c r="J3411" s="6">
        <v>5279452</v>
      </c>
      <c r="K3411" s="6">
        <v>0</v>
      </c>
      <c r="L3411" s="6">
        <v>0</v>
      </c>
      <c r="M3411" s="6">
        <v>5279452</v>
      </c>
      <c r="N3411" s="6">
        <v>5279452</v>
      </c>
      <c r="O3411" s="6">
        <v>0</v>
      </c>
      <c r="P3411" s="6">
        <v>0</v>
      </c>
      <c r="Q3411" s="6">
        <v>0</v>
      </c>
      <c r="R3411" t="s">
        <v>244</v>
      </c>
    </row>
    <row r="3412" spans="1:18" ht="60" x14ac:dyDescent="0.25">
      <c r="D3412" t="s">
        <v>116</v>
      </c>
      <c r="E3412" t="s">
        <v>117</v>
      </c>
      <c r="F3412" t="s">
        <v>5933</v>
      </c>
      <c r="G3412" t="s">
        <v>184</v>
      </c>
      <c r="H3412" s="5">
        <v>43733</v>
      </c>
      <c r="I3412" s="4" t="s">
        <v>6058</v>
      </c>
      <c r="J3412" s="6">
        <v>9439021</v>
      </c>
      <c r="K3412" s="6">
        <v>0</v>
      </c>
      <c r="L3412" s="6">
        <v>0</v>
      </c>
      <c r="M3412" s="6">
        <v>9439021</v>
      </c>
      <c r="N3412" s="6">
        <v>9439021</v>
      </c>
      <c r="O3412" s="6">
        <v>0</v>
      </c>
      <c r="P3412" s="6">
        <v>0</v>
      </c>
      <c r="Q3412" s="6">
        <v>0</v>
      </c>
      <c r="R3412" t="s">
        <v>244</v>
      </c>
    </row>
    <row r="3413" spans="1:18" x14ac:dyDescent="0.25">
      <c r="A3413" t="s">
        <v>25</v>
      </c>
      <c r="B3413" s="4" t="s">
        <v>5818</v>
      </c>
      <c r="C3413" s="4" t="s">
        <v>5848</v>
      </c>
      <c r="J3413" s="6">
        <v>342180258</v>
      </c>
      <c r="K3413" s="6">
        <v>0</v>
      </c>
      <c r="L3413" s="6">
        <v>0</v>
      </c>
      <c r="M3413" s="6">
        <v>342180258</v>
      </c>
      <c r="N3413" s="6">
        <v>339179216</v>
      </c>
      <c r="O3413" s="6">
        <v>187276867</v>
      </c>
      <c r="P3413" s="6">
        <v>187276867</v>
      </c>
      <c r="Q3413" s="6">
        <v>3001042</v>
      </c>
    </row>
    <row r="3414" spans="1:18" ht="45" x14ac:dyDescent="0.25">
      <c r="D3414" t="s">
        <v>116</v>
      </c>
      <c r="E3414" t="s">
        <v>117</v>
      </c>
      <c r="F3414" t="s">
        <v>5934</v>
      </c>
      <c r="G3414" t="s">
        <v>184</v>
      </c>
      <c r="H3414" s="5">
        <v>43474</v>
      </c>
      <c r="I3414" s="4" t="s">
        <v>6059</v>
      </c>
      <c r="J3414" s="6">
        <v>15829880</v>
      </c>
      <c r="K3414" s="6">
        <v>0</v>
      </c>
      <c r="L3414" s="6">
        <v>0</v>
      </c>
      <c r="M3414" s="6">
        <v>15829880</v>
      </c>
      <c r="N3414" s="6">
        <v>15829880</v>
      </c>
      <c r="O3414" s="6">
        <v>15829880</v>
      </c>
      <c r="P3414" s="6">
        <v>15829880</v>
      </c>
      <c r="Q3414" s="6">
        <v>0</v>
      </c>
      <c r="R3414" t="s">
        <v>244</v>
      </c>
    </row>
    <row r="3415" spans="1:18" ht="60" x14ac:dyDescent="0.25">
      <c r="D3415" t="s">
        <v>116</v>
      </c>
      <c r="E3415" t="s">
        <v>117</v>
      </c>
      <c r="F3415" t="s">
        <v>5407</v>
      </c>
      <c r="G3415" t="s">
        <v>184</v>
      </c>
      <c r="H3415" s="5">
        <v>43474</v>
      </c>
      <c r="I3415" s="4" t="s">
        <v>6060</v>
      </c>
      <c r="J3415" s="6">
        <v>12469732</v>
      </c>
      <c r="K3415" s="6">
        <v>0</v>
      </c>
      <c r="L3415" s="6">
        <v>0</v>
      </c>
      <c r="M3415" s="6">
        <v>12469732</v>
      </c>
      <c r="N3415" s="6">
        <v>12469732</v>
      </c>
      <c r="O3415" s="6">
        <v>12469732</v>
      </c>
      <c r="P3415" s="6">
        <v>12469732</v>
      </c>
      <c r="Q3415" s="6">
        <v>0</v>
      </c>
      <c r="R3415" t="s">
        <v>244</v>
      </c>
    </row>
    <row r="3416" spans="1:18" ht="60" x14ac:dyDescent="0.25">
      <c r="D3416" t="s">
        <v>116</v>
      </c>
      <c r="E3416" t="s">
        <v>117</v>
      </c>
      <c r="F3416" t="s">
        <v>2797</v>
      </c>
      <c r="G3416" t="s">
        <v>185</v>
      </c>
      <c r="H3416" s="5">
        <v>43474</v>
      </c>
      <c r="I3416" s="4" t="s">
        <v>6011</v>
      </c>
      <c r="J3416" s="6">
        <v>7914940</v>
      </c>
      <c r="K3416" s="6">
        <v>0</v>
      </c>
      <c r="L3416" s="6">
        <v>0</v>
      </c>
      <c r="M3416" s="6">
        <v>7914940</v>
      </c>
      <c r="N3416" s="6">
        <v>7914940</v>
      </c>
      <c r="O3416" s="6">
        <v>7914940</v>
      </c>
      <c r="P3416" s="6">
        <v>7914940</v>
      </c>
      <c r="Q3416" s="6">
        <v>0</v>
      </c>
      <c r="R3416" t="s">
        <v>244</v>
      </c>
    </row>
    <row r="3417" spans="1:18" ht="30" x14ac:dyDescent="0.25">
      <c r="D3417" t="s">
        <v>116</v>
      </c>
      <c r="E3417" t="s">
        <v>117</v>
      </c>
      <c r="F3417" t="s">
        <v>5935</v>
      </c>
      <c r="G3417" t="s">
        <v>184</v>
      </c>
      <c r="H3417" s="5">
        <v>43482</v>
      </c>
      <c r="I3417" s="4" t="s">
        <v>6061</v>
      </c>
      <c r="J3417" s="6">
        <v>12469732</v>
      </c>
      <c r="K3417" s="6">
        <v>0</v>
      </c>
      <c r="L3417" s="6">
        <v>0</v>
      </c>
      <c r="M3417" s="6">
        <v>12469732</v>
      </c>
      <c r="N3417" s="6">
        <v>12469732</v>
      </c>
      <c r="O3417" s="6">
        <v>12469732</v>
      </c>
      <c r="P3417" s="6">
        <v>12469732</v>
      </c>
      <c r="Q3417" s="6">
        <v>0</v>
      </c>
      <c r="R3417" t="s">
        <v>244</v>
      </c>
    </row>
    <row r="3418" spans="1:18" ht="75" x14ac:dyDescent="0.25">
      <c r="D3418" t="s">
        <v>116</v>
      </c>
      <c r="E3418" t="s">
        <v>117</v>
      </c>
      <c r="F3418" t="s">
        <v>5936</v>
      </c>
      <c r="G3418" t="s">
        <v>184</v>
      </c>
      <c r="H3418" s="5">
        <v>43483</v>
      </c>
      <c r="I3418" s="4" t="s">
        <v>6062</v>
      </c>
      <c r="J3418" s="6">
        <v>15829880</v>
      </c>
      <c r="K3418" s="6">
        <v>0</v>
      </c>
      <c r="L3418" s="6">
        <v>0</v>
      </c>
      <c r="M3418" s="6">
        <v>15829880</v>
      </c>
      <c r="N3418" s="6">
        <v>15829880</v>
      </c>
      <c r="O3418" s="6">
        <v>15829880</v>
      </c>
      <c r="P3418" s="6">
        <v>15829880</v>
      </c>
      <c r="Q3418" s="6">
        <v>0</v>
      </c>
      <c r="R3418" t="s">
        <v>244</v>
      </c>
    </row>
    <row r="3419" spans="1:18" ht="45" x14ac:dyDescent="0.25">
      <c r="D3419" t="s">
        <v>116</v>
      </c>
      <c r="E3419" t="s">
        <v>117</v>
      </c>
      <c r="F3419" t="s">
        <v>5937</v>
      </c>
      <c r="G3419" t="s">
        <v>184</v>
      </c>
      <c r="H3419" s="5">
        <v>43484</v>
      </c>
      <c r="I3419" s="4" t="s">
        <v>6063</v>
      </c>
      <c r="J3419" s="6">
        <v>15829880</v>
      </c>
      <c r="K3419" s="6">
        <v>0</v>
      </c>
      <c r="L3419" s="6">
        <v>0</v>
      </c>
      <c r="M3419" s="6">
        <v>15829880</v>
      </c>
      <c r="N3419" s="6">
        <v>15829880</v>
      </c>
      <c r="O3419" s="6">
        <v>15829880</v>
      </c>
      <c r="P3419" s="6">
        <v>15829880</v>
      </c>
      <c r="Q3419" s="6">
        <v>0</v>
      </c>
      <c r="R3419" t="s">
        <v>244</v>
      </c>
    </row>
    <row r="3420" spans="1:18" ht="45" x14ac:dyDescent="0.25">
      <c r="D3420" t="s">
        <v>116</v>
      </c>
      <c r="E3420" t="s">
        <v>117</v>
      </c>
      <c r="F3420" t="s">
        <v>5938</v>
      </c>
      <c r="G3420" t="s">
        <v>184</v>
      </c>
      <c r="H3420" s="5">
        <v>43602</v>
      </c>
      <c r="I3420" s="4" t="s">
        <v>6064</v>
      </c>
      <c r="J3420" s="6">
        <v>17998135</v>
      </c>
      <c r="K3420" s="6">
        <v>0</v>
      </c>
      <c r="L3420" s="6">
        <v>0</v>
      </c>
      <c r="M3420" s="6">
        <v>17998135</v>
      </c>
      <c r="N3420" s="6">
        <v>17998135</v>
      </c>
      <c r="O3420" s="6">
        <v>10798881</v>
      </c>
      <c r="P3420" s="6">
        <v>10798881</v>
      </c>
      <c r="Q3420" s="6">
        <v>0</v>
      </c>
      <c r="R3420" t="s">
        <v>244</v>
      </c>
    </row>
    <row r="3421" spans="1:18" ht="60" x14ac:dyDescent="0.25">
      <c r="D3421" t="s">
        <v>116</v>
      </c>
      <c r="E3421" t="s">
        <v>117</v>
      </c>
      <c r="F3421" t="s">
        <v>5939</v>
      </c>
      <c r="G3421" t="s">
        <v>184</v>
      </c>
      <c r="H3421" s="5">
        <v>43602</v>
      </c>
      <c r="I3421" s="4" t="s">
        <v>6065</v>
      </c>
      <c r="J3421" s="6">
        <v>19787350</v>
      </c>
      <c r="K3421" s="6">
        <v>0</v>
      </c>
      <c r="L3421" s="6">
        <v>0</v>
      </c>
      <c r="M3421" s="6">
        <v>19787350</v>
      </c>
      <c r="N3421" s="6">
        <v>19787350</v>
      </c>
      <c r="O3421" s="6">
        <v>11872410</v>
      </c>
      <c r="P3421" s="6">
        <v>11872410</v>
      </c>
      <c r="Q3421" s="6">
        <v>0</v>
      </c>
      <c r="R3421" t="s">
        <v>244</v>
      </c>
    </row>
    <row r="3422" spans="1:18" ht="60" x14ac:dyDescent="0.25">
      <c r="D3422" t="s">
        <v>116</v>
      </c>
      <c r="E3422" t="s">
        <v>117</v>
      </c>
      <c r="F3422" t="s">
        <v>5940</v>
      </c>
      <c r="G3422" t="s">
        <v>184</v>
      </c>
      <c r="H3422" s="5">
        <v>43602</v>
      </c>
      <c r="I3422" s="4" t="s">
        <v>6066</v>
      </c>
      <c r="J3422" s="6">
        <v>15587165</v>
      </c>
      <c r="K3422" s="6">
        <v>0</v>
      </c>
      <c r="L3422" s="6">
        <v>0</v>
      </c>
      <c r="M3422" s="6">
        <v>15587165</v>
      </c>
      <c r="N3422" s="6">
        <v>15587165</v>
      </c>
      <c r="O3422" s="6">
        <v>6234866</v>
      </c>
      <c r="P3422" s="6">
        <v>6234866</v>
      </c>
      <c r="Q3422" s="6">
        <v>0</v>
      </c>
      <c r="R3422" t="s">
        <v>244</v>
      </c>
    </row>
    <row r="3423" spans="1:18" ht="45" x14ac:dyDescent="0.25">
      <c r="D3423" t="s">
        <v>116</v>
      </c>
      <c r="E3423" t="s">
        <v>117</v>
      </c>
      <c r="F3423" t="s">
        <v>5941</v>
      </c>
      <c r="G3423" t="s">
        <v>184</v>
      </c>
      <c r="H3423" s="5">
        <v>43602</v>
      </c>
      <c r="I3423" s="4" t="s">
        <v>6067</v>
      </c>
      <c r="J3423" s="6">
        <v>15587165</v>
      </c>
      <c r="K3423" s="6">
        <v>0</v>
      </c>
      <c r="L3423" s="6">
        <v>0</v>
      </c>
      <c r="M3423" s="6">
        <v>15587165</v>
      </c>
      <c r="N3423" s="6">
        <v>15587165</v>
      </c>
      <c r="O3423" s="6">
        <v>9352299</v>
      </c>
      <c r="P3423" s="6">
        <v>9352299</v>
      </c>
      <c r="Q3423" s="6">
        <v>0</v>
      </c>
      <c r="R3423" t="s">
        <v>244</v>
      </c>
    </row>
    <row r="3424" spans="1:18" ht="105" x14ac:dyDescent="0.25">
      <c r="D3424" t="s">
        <v>116</v>
      </c>
      <c r="E3424" t="s">
        <v>117</v>
      </c>
      <c r="F3424" t="s">
        <v>5942</v>
      </c>
      <c r="G3424" t="s">
        <v>184</v>
      </c>
      <c r="H3424" s="5">
        <v>43602</v>
      </c>
      <c r="I3424" s="4" t="s">
        <v>6068</v>
      </c>
      <c r="J3424" s="6">
        <v>21025850</v>
      </c>
      <c r="K3424" s="6">
        <v>0</v>
      </c>
      <c r="L3424" s="6">
        <v>0</v>
      </c>
      <c r="M3424" s="6">
        <v>21025850</v>
      </c>
      <c r="N3424" s="6">
        <v>21025850</v>
      </c>
      <c r="O3424" s="6">
        <v>12615510</v>
      </c>
      <c r="P3424" s="6">
        <v>12615510</v>
      </c>
      <c r="Q3424" s="6">
        <v>0</v>
      </c>
      <c r="R3424" t="s">
        <v>244</v>
      </c>
    </row>
    <row r="3425" spans="4:18" ht="60" x14ac:dyDescent="0.25">
      <c r="D3425" t="s">
        <v>116</v>
      </c>
      <c r="E3425" t="s">
        <v>117</v>
      </c>
      <c r="F3425" t="s">
        <v>5943</v>
      </c>
      <c r="G3425" t="s">
        <v>184</v>
      </c>
      <c r="H3425" s="5">
        <v>43603</v>
      </c>
      <c r="I3425" s="4" t="s">
        <v>6069</v>
      </c>
      <c r="J3425" s="6">
        <v>19787350</v>
      </c>
      <c r="K3425" s="6">
        <v>0</v>
      </c>
      <c r="L3425" s="6">
        <v>0</v>
      </c>
      <c r="M3425" s="6">
        <v>19787350</v>
      </c>
      <c r="N3425" s="6">
        <v>19787350</v>
      </c>
      <c r="O3425" s="6">
        <v>11872410</v>
      </c>
      <c r="P3425" s="6">
        <v>11872410</v>
      </c>
      <c r="Q3425" s="6">
        <v>0</v>
      </c>
      <c r="R3425" t="s">
        <v>244</v>
      </c>
    </row>
    <row r="3426" spans="4:18" ht="60" x14ac:dyDescent="0.25">
      <c r="D3426" t="s">
        <v>116</v>
      </c>
      <c r="E3426" t="s">
        <v>117</v>
      </c>
      <c r="F3426" t="s">
        <v>5944</v>
      </c>
      <c r="G3426" t="s">
        <v>184</v>
      </c>
      <c r="H3426" s="5">
        <v>43613</v>
      </c>
      <c r="I3426" s="4" t="s">
        <v>6070</v>
      </c>
      <c r="J3426" s="6">
        <v>19787350</v>
      </c>
      <c r="K3426" s="6">
        <v>0</v>
      </c>
      <c r="L3426" s="6">
        <v>0</v>
      </c>
      <c r="M3426" s="6">
        <v>19787350</v>
      </c>
      <c r="N3426" s="6">
        <v>19787350</v>
      </c>
      <c r="O3426" s="6">
        <v>11872410</v>
      </c>
      <c r="P3426" s="6">
        <v>11872410</v>
      </c>
      <c r="Q3426" s="6">
        <v>0</v>
      </c>
      <c r="R3426" t="s">
        <v>244</v>
      </c>
    </row>
    <row r="3427" spans="4:18" ht="60" x14ac:dyDescent="0.25">
      <c r="D3427" t="s">
        <v>116</v>
      </c>
      <c r="E3427" t="s">
        <v>117</v>
      </c>
      <c r="F3427" t="s">
        <v>5946</v>
      </c>
      <c r="G3427" t="s">
        <v>184</v>
      </c>
      <c r="H3427" s="5">
        <v>43614</v>
      </c>
      <c r="I3427" s="4" t="s">
        <v>6071</v>
      </c>
      <c r="J3427" s="6">
        <v>12685365</v>
      </c>
      <c r="K3427" s="6">
        <v>0</v>
      </c>
      <c r="L3427" s="6">
        <v>0</v>
      </c>
      <c r="M3427" s="6">
        <v>12685365</v>
      </c>
      <c r="N3427" s="6">
        <v>12685365</v>
      </c>
      <c r="O3427" s="6">
        <v>7611219</v>
      </c>
      <c r="P3427" s="6">
        <v>7611219</v>
      </c>
      <c r="Q3427" s="6">
        <v>0</v>
      </c>
      <c r="R3427" t="s">
        <v>244</v>
      </c>
    </row>
    <row r="3428" spans="4:18" ht="30" x14ac:dyDescent="0.25">
      <c r="D3428" t="s">
        <v>116</v>
      </c>
      <c r="E3428" t="s">
        <v>117</v>
      </c>
      <c r="F3428" t="s">
        <v>5947</v>
      </c>
      <c r="G3428" t="s">
        <v>184</v>
      </c>
      <c r="H3428" s="5">
        <v>43615</v>
      </c>
      <c r="I3428" s="4" t="s">
        <v>6072</v>
      </c>
      <c r="J3428" s="6">
        <v>11542470</v>
      </c>
      <c r="K3428" s="6">
        <v>0</v>
      </c>
      <c r="L3428" s="6">
        <v>0</v>
      </c>
      <c r="M3428" s="6">
        <v>11542470</v>
      </c>
      <c r="N3428" s="6">
        <v>11542470</v>
      </c>
      <c r="O3428" s="6">
        <v>6925482</v>
      </c>
      <c r="P3428" s="6">
        <v>6925482</v>
      </c>
      <c r="Q3428" s="6">
        <v>0</v>
      </c>
      <c r="R3428" t="s">
        <v>244</v>
      </c>
    </row>
    <row r="3429" spans="4:18" ht="75" x14ac:dyDescent="0.25">
      <c r="D3429" t="s">
        <v>116</v>
      </c>
      <c r="E3429" t="s">
        <v>117</v>
      </c>
      <c r="F3429" t="s">
        <v>5948</v>
      </c>
      <c r="G3429" t="s">
        <v>184</v>
      </c>
      <c r="H3429" s="5">
        <v>43616</v>
      </c>
      <c r="I3429" s="4" t="s">
        <v>6073</v>
      </c>
      <c r="J3429" s="6">
        <v>15587165</v>
      </c>
      <c r="K3429" s="6">
        <v>0</v>
      </c>
      <c r="L3429" s="6">
        <v>0</v>
      </c>
      <c r="M3429" s="6">
        <v>15587165</v>
      </c>
      <c r="N3429" s="6">
        <v>15587165</v>
      </c>
      <c r="O3429" s="6">
        <v>6234866</v>
      </c>
      <c r="P3429" s="6">
        <v>6234866</v>
      </c>
      <c r="Q3429" s="6">
        <v>0</v>
      </c>
      <c r="R3429" t="s">
        <v>244</v>
      </c>
    </row>
    <row r="3430" spans="4:18" ht="60" x14ac:dyDescent="0.25">
      <c r="D3430" t="s">
        <v>116</v>
      </c>
      <c r="E3430" t="s">
        <v>117</v>
      </c>
      <c r="F3430" t="s">
        <v>5949</v>
      </c>
      <c r="G3430" t="s">
        <v>184</v>
      </c>
      <c r="H3430" s="5">
        <v>43616</v>
      </c>
      <c r="I3430" s="4" t="s">
        <v>6074</v>
      </c>
      <c r="J3430" s="6">
        <v>11542470</v>
      </c>
      <c r="K3430" s="6">
        <v>0</v>
      </c>
      <c r="L3430" s="6">
        <v>0</v>
      </c>
      <c r="M3430" s="6">
        <v>11542470</v>
      </c>
      <c r="N3430" s="6">
        <v>11542470</v>
      </c>
      <c r="O3430" s="6">
        <v>6925482</v>
      </c>
      <c r="P3430" s="6">
        <v>6925482</v>
      </c>
      <c r="Q3430" s="6">
        <v>0</v>
      </c>
      <c r="R3430" t="s">
        <v>244</v>
      </c>
    </row>
    <row r="3431" spans="4:18" ht="45" x14ac:dyDescent="0.25">
      <c r="D3431" t="s">
        <v>116</v>
      </c>
      <c r="E3431" t="s">
        <v>117</v>
      </c>
      <c r="F3431" t="s">
        <v>5950</v>
      </c>
      <c r="G3431" t="s">
        <v>184</v>
      </c>
      <c r="H3431" s="5">
        <v>43622</v>
      </c>
      <c r="I3431" s="4" t="s">
        <v>6075</v>
      </c>
      <c r="J3431" s="6">
        <v>11542470</v>
      </c>
      <c r="K3431" s="6">
        <v>0</v>
      </c>
      <c r="L3431" s="6">
        <v>0</v>
      </c>
      <c r="M3431" s="6">
        <v>11542470</v>
      </c>
      <c r="N3431" s="6">
        <v>11542470</v>
      </c>
      <c r="O3431" s="6">
        <v>4616988</v>
      </c>
      <c r="P3431" s="6">
        <v>4616988</v>
      </c>
      <c r="Q3431" s="6">
        <v>0</v>
      </c>
      <c r="R3431" t="s">
        <v>244</v>
      </c>
    </row>
    <row r="3432" spans="4:18" ht="45" x14ac:dyDescent="0.25">
      <c r="D3432" t="s">
        <v>116</v>
      </c>
      <c r="E3432" t="s">
        <v>117</v>
      </c>
      <c r="F3432" t="s">
        <v>5951</v>
      </c>
      <c r="G3432" t="s">
        <v>185</v>
      </c>
      <c r="H3432" s="5">
        <v>43628</v>
      </c>
      <c r="I3432" s="4" t="s">
        <v>6076</v>
      </c>
      <c r="J3432" s="6">
        <v>7756897</v>
      </c>
      <c r="K3432" s="6">
        <v>0</v>
      </c>
      <c r="L3432" s="6">
        <v>0</v>
      </c>
      <c r="M3432" s="6">
        <v>7756897</v>
      </c>
      <c r="N3432" s="6">
        <v>7756897</v>
      </c>
      <c r="O3432" s="6">
        <v>0</v>
      </c>
      <c r="P3432" s="6">
        <v>0</v>
      </c>
      <c r="Q3432" s="6">
        <v>0</v>
      </c>
      <c r="R3432" t="s">
        <v>244</v>
      </c>
    </row>
    <row r="3433" spans="4:18" ht="75" x14ac:dyDescent="0.25">
      <c r="D3433" t="s">
        <v>116</v>
      </c>
      <c r="E3433" t="s">
        <v>117</v>
      </c>
      <c r="F3433" t="s">
        <v>5952</v>
      </c>
      <c r="G3433" t="s">
        <v>184</v>
      </c>
      <c r="H3433" s="5">
        <v>43733</v>
      </c>
      <c r="I3433" s="4" t="s">
        <v>6077</v>
      </c>
      <c r="J3433" s="6">
        <v>7783024</v>
      </c>
      <c r="K3433" s="6">
        <v>0</v>
      </c>
      <c r="L3433" s="6">
        <v>0</v>
      </c>
      <c r="M3433" s="6">
        <v>7783024</v>
      </c>
      <c r="N3433" s="6">
        <v>7783024</v>
      </c>
      <c r="O3433" s="6">
        <v>0</v>
      </c>
      <c r="P3433" s="6">
        <v>0</v>
      </c>
      <c r="Q3433" s="6">
        <v>0</v>
      </c>
      <c r="R3433" t="s">
        <v>244</v>
      </c>
    </row>
    <row r="3434" spans="4:18" ht="75" x14ac:dyDescent="0.25">
      <c r="D3434" t="s">
        <v>116</v>
      </c>
      <c r="E3434" t="s">
        <v>117</v>
      </c>
      <c r="F3434" t="s">
        <v>5953</v>
      </c>
      <c r="G3434" t="s">
        <v>184</v>
      </c>
      <c r="H3434" s="5">
        <v>43733</v>
      </c>
      <c r="I3434" s="4" t="s">
        <v>6078</v>
      </c>
      <c r="J3434" s="6">
        <v>8574518</v>
      </c>
      <c r="K3434" s="6">
        <v>0</v>
      </c>
      <c r="L3434" s="6">
        <v>0</v>
      </c>
      <c r="M3434" s="6">
        <v>8574518</v>
      </c>
      <c r="N3434" s="6">
        <v>8574518</v>
      </c>
      <c r="O3434" s="6">
        <v>0</v>
      </c>
      <c r="P3434" s="6">
        <v>0</v>
      </c>
      <c r="Q3434" s="6">
        <v>0</v>
      </c>
      <c r="R3434" t="s">
        <v>244</v>
      </c>
    </row>
    <row r="3435" spans="4:18" ht="75" x14ac:dyDescent="0.25">
      <c r="D3435" t="s">
        <v>116</v>
      </c>
      <c r="E3435" t="s">
        <v>117</v>
      </c>
      <c r="F3435" t="s">
        <v>5954</v>
      </c>
      <c r="G3435" t="s">
        <v>184</v>
      </c>
      <c r="H3435" s="5">
        <v>43733</v>
      </c>
      <c r="I3435" s="4" t="s">
        <v>6079</v>
      </c>
      <c r="J3435" s="6">
        <v>6754438</v>
      </c>
      <c r="K3435" s="6">
        <v>0</v>
      </c>
      <c r="L3435" s="6">
        <v>0</v>
      </c>
      <c r="M3435" s="6">
        <v>6754438</v>
      </c>
      <c r="N3435" s="6">
        <v>6754438</v>
      </c>
      <c r="O3435" s="6">
        <v>0</v>
      </c>
      <c r="P3435" s="6">
        <v>0</v>
      </c>
      <c r="Q3435" s="6">
        <v>0</v>
      </c>
      <c r="R3435" t="s">
        <v>244</v>
      </c>
    </row>
    <row r="3436" spans="4:18" ht="45" x14ac:dyDescent="0.25">
      <c r="D3436" t="s">
        <v>116</v>
      </c>
      <c r="E3436" t="s">
        <v>117</v>
      </c>
      <c r="F3436" t="s">
        <v>5955</v>
      </c>
      <c r="G3436" t="s">
        <v>184</v>
      </c>
      <c r="H3436" s="5">
        <v>43733</v>
      </c>
      <c r="I3436" s="4" t="s">
        <v>6080</v>
      </c>
      <c r="J3436" s="6">
        <v>4572235</v>
      </c>
      <c r="K3436" s="6">
        <v>0</v>
      </c>
      <c r="L3436" s="6">
        <v>0</v>
      </c>
      <c r="M3436" s="6">
        <v>4572235</v>
      </c>
      <c r="N3436" s="6">
        <v>4572235</v>
      </c>
      <c r="O3436" s="6">
        <v>0</v>
      </c>
      <c r="P3436" s="6">
        <v>0</v>
      </c>
      <c r="Q3436" s="6">
        <v>0</v>
      </c>
      <c r="R3436" t="s">
        <v>244</v>
      </c>
    </row>
    <row r="3437" spans="4:18" ht="105" x14ac:dyDescent="0.25">
      <c r="D3437" t="s">
        <v>116</v>
      </c>
      <c r="E3437" t="s">
        <v>117</v>
      </c>
      <c r="F3437" t="s">
        <v>5956</v>
      </c>
      <c r="G3437" t="s">
        <v>184</v>
      </c>
      <c r="H3437" s="5">
        <v>43733</v>
      </c>
      <c r="I3437" s="4" t="s">
        <v>6081</v>
      </c>
      <c r="J3437" s="6">
        <v>8971029</v>
      </c>
      <c r="K3437" s="6">
        <v>0</v>
      </c>
      <c r="L3437" s="6">
        <v>0</v>
      </c>
      <c r="M3437" s="6">
        <v>8971029</v>
      </c>
      <c r="N3437" s="6">
        <v>8971029</v>
      </c>
      <c r="O3437" s="6">
        <v>0</v>
      </c>
      <c r="P3437" s="6">
        <v>0</v>
      </c>
      <c r="Q3437" s="6">
        <v>0</v>
      </c>
      <c r="R3437" t="s">
        <v>244</v>
      </c>
    </row>
    <row r="3438" spans="4:18" ht="45" x14ac:dyDescent="0.25">
      <c r="D3438" t="s">
        <v>116</v>
      </c>
      <c r="E3438" t="s">
        <v>117</v>
      </c>
      <c r="F3438" t="s">
        <v>5957</v>
      </c>
      <c r="G3438" t="s">
        <v>184</v>
      </c>
      <c r="H3438" s="5">
        <v>43733</v>
      </c>
      <c r="I3438" s="4" t="s">
        <v>6082</v>
      </c>
      <c r="J3438" s="6">
        <v>3462741</v>
      </c>
      <c r="K3438" s="6">
        <v>0</v>
      </c>
      <c r="L3438" s="6">
        <v>0</v>
      </c>
      <c r="M3438" s="6">
        <v>3462741</v>
      </c>
      <c r="N3438" s="6">
        <v>3462741</v>
      </c>
      <c r="O3438" s="6">
        <v>0</v>
      </c>
      <c r="P3438" s="6">
        <v>0</v>
      </c>
      <c r="Q3438" s="6">
        <v>0</v>
      </c>
      <c r="R3438" t="s">
        <v>244</v>
      </c>
    </row>
    <row r="3439" spans="4:18" ht="45" x14ac:dyDescent="0.25">
      <c r="D3439" t="s">
        <v>116</v>
      </c>
      <c r="E3439" t="s">
        <v>117</v>
      </c>
      <c r="F3439" t="s">
        <v>5958</v>
      </c>
      <c r="G3439" t="s">
        <v>184</v>
      </c>
      <c r="H3439" s="5">
        <v>43733</v>
      </c>
      <c r="I3439" s="4" t="s">
        <v>6083</v>
      </c>
      <c r="J3439" s="6">
        <v>7199254</v>
      </c>
      <c r="K3439" s="6">
        <v>0</v>
      </c>
      <c r="L3439" s="6">
        <v>0</v>
      </c>
      <c r="M3439" s="6">
        <v>7199254</v>
      </c>
      <c r="N3439" s="6">
        <v>7199254</v>
      </c>
      <c r="O3439" s="6">
        <v>0</v>
      </c>
      <c r="P3439" s="6">
        <v>0</v>
      </c>
      <c r="Q3439" s="6">
        <v>0</v>
      </c>
      <c r="R3439" t="s">
        <v>244</v>
      </c>
    </row>
    <row r="3440" spans="4:18" ht="75" x14ac:dyDescent="0.25">
      <c r="D3440" t="s">
        <v>116</v>
      </c>
      <c r="E3440" t="s">
        <v>117</v>
      </c>
      <c r="F3440" t="s">
        <v>5959</v>
      </c>
      <c r="G3440" t="s">
        <v>184</v>
      </c>
      <c r="H3440" s="5">
        <v>43733</v>
      </c>
      <c r="I3440" s="4" t="s">
        <v>6084</v>
      </c>
      <c r="J3440" s="6">
        <v>7914940</v>
      </c>
      <c r="K3440" s="6">
        <v>0</v>
      </c>
      <c r="L3440" s="6">
        <v>0</v>
      </c>
      <c r="M3440" s="6">
        <v>7914940</v>
      </c>
      <c r="N3440" s="6">
        <v>7914940</v>
      </c>
      <c r="O3440" s="6">
        <v>0</v>
      </c>
      <c r="P3440" s="6">
        <v>0</v>
      </c>
      <c r="Q3440" s="6">
        <v>0</v>
      </c>
      <c r="R3440" t="s">
        <v>244</v>
      </c>
    </row>
    <row r="3441" spans="1:18" ht="75" x14ac:dyDescent="0.25">
      <c r="D3441" t="s">
        <v>116</v>
      </c>
      <c r="E3441" t="s">
        <v>117</v>
      </c>
      <c r="F3441" t="s">
        <v>5960</v>
      </c>
      <c r="G3441" t="s">
        <v>184</v>
      </c>
      <c r="H3441" s="5">
        <v>43733</v>
      </c>
      <c r="I3441" s="4" t="s">
        <v>6085</v>
      </c>
      <c r="J3441" s="6">
        <v>3385791</v>
      </c>
      <c r="K3441" s="6">
        <v>0</v>
      </c>
      <c r="L3441" s="6">
        <v>0</v>
      </c>
      <c r="M3441" s="6">
        <v>3385791</v>
      </c>
      <c r="N3441" s="6">
        <v>3385791</v>
      </c>
      <c r="O3441" s="6">
        <v>0</v>
      </c>
      <c r="P3441" s="6">
        <v>0</v>
      </c>
      <c r="Q3441" s="6">
        <v>0</v>
      </c>
      <c r="R3441" t="s">
        <v>244</v>
      </c>
    </row>
    <row r="3442" spans="1:18" ht="60" x14ac:dyDescent="0.25">
      <c r="D3442" t="s">
        <v>116</v>
      </c>
      <c r="E3442" t="s">
        <v>117</v>
      </c>
      <c r="F3442" t="s">
        <v>5961</v>
      </c>
      <c r="G3442" t="s">
        <v>184</v>
      </c>
      <c r="H3442" s="5">
        <v>43733</v>
      </c>
      <c r="I3442" s="4" t="s">
        <v>6086</v>
      </c>
      <c r="J3442" s="6">
        <v>3001042</v>
      </c>
      <c r="K3442" s="6">
        <v>0</v>
      </c>
      <c r="L3442" s="6">
        <v>0</v>
      </c>
      <c r="M3442" s="6">
        <v>3001042</v>
      </c>
      <c r="N3442" s="6">
        <v>0</v>
      </c>
      <c r="O3442" s="6">
        <v>0</v>
      </c>
      <c r="P3442" s="6">
        <v>0</v>
      </c>
      <c r="Q3442" s="6">
        <v>3001042</v>
      </c>
      <c r="R3442" t="s">
        <v>243</v>
      </c>
    </row>
    <row r="3443" spans="1:18" x14ac:dyDescent="0.25">
      <c r="A3443" t="s">
        <v>25</v>
      </c>
      <c r="B3443" s="4" t="s">
        <v>5819</v>
      </c>
      <c r="C3443" s="4" t="s">
        <v>5849</v>
      </c>
      <c r="J3443" s="6">
        <v>6659013</v>
      </c>
      <c r="K3443" s="6">
        <v>0</v>
      </c>
      <c r="L3443" s="6">
        <v>0</v>
      </c>
      <c r="M3443" s="6">
        <v>6659013</v>
      </c>
      <c r="N3443" s="6">
        <v>6659013</v>
      </c>
      <c r="O3443" s="6">
        <v>0</v>
      </c>
      <c r="P3443" s="6">
        <v>0</v>
      </c>
      <c r="Q3443" s="6">
        <v>0</v>
      </c>
    </row>
    <row r="3444" spans="1:18" ht="105" x14ac:dyDescent="0.25">
      <c r="D3444" t="s">
        <v>116</v>
      </c>
      <c r="E3444" t="s">
        <v>117</v>
      </c>
      <c r="F3444" t="s">
        <v>5880</v>
      </c>
      <c r="G3444" t="s">
        <v>186</v>
      </c>
      <c r="H3444" s="5">
        <v>43592</v>
      </c>
      <c r="I3444" s="4" t="s">
        <v>6004</v>
      </c>
      <c r="J3444" s="6">
        <v>1255463</v>
      </c>
      <c r="K3444" s="6">
        <v>0</v>
      </c>
      <c r="L3444" s="6">
        <v>0</v>
      </c>
      <c r="M3444" s="6">
        <v>1255463</v>
      </c>
      <c r="N3444" s="6">
        <v>1255463</v>
      </c>
      <c r="O3444" s="6">
        <v>0</v>
      </c>
      <c r="P3444" s="6">
        <v>0</v>
      </c>
      <c r="Q3444" s="6">
        <v>0</v>
      </c>
      <c r="R3444" t="s">
        <v>244</v>
      </c>
    </row>
    <row r="3445" spans="1:18" ht="90" x14ac:dyDescent="0.25">
      <c r="D3445" t="s">
        <v>116</v>
      </c>
      <c r="E3445" t="s">
        <v>117</v>
      </c>
      <c r="F3445" t="s">
        <v>5962</v>
      </c>
      <c r="G3445" t="s">
        <v>184</v>
      </c>
      <c r="H3445" s="5">
        <v>43735</v>
      </c>
      <c r="I3445" s="4" t="s">
        <v>6087</v>
      </c>
      <c r="J3445" s="6">
        <v>5403550</v>
      </c>
      <c r="K3445" s="6">
        <v>0</v>
      </c>
      <c r="L3445" s="6">
        <v>0</v>
      </c>
      <c r="M3445" s="6">
        <v>5403550</v>
      </c>
      <c r="N3445" s="6">
        <v>5403550</v>
      </c>
      <c r="O3445" s="6">
        <v>0</v>
      </c>
      <c r="P3445" s="6">
        <v>0</v>
      </c>
      <c r="Q3445" s="6">
        <v>0</v>
      </c>
      <c r="R3445" t="s">
        <v>244</v>
      </c>
    </row>
    <row r="3446" spans="1:18" ht="30" x14ac:dyDescent="0.25">
      <c r="A3446" t="s">
        <v>25</v>
      </c>
      <c r="B3446" s="4" t="s">
        <v>5820</v>
      </c>
      <c r="C3446" s="4" t="s">
        <v>5850</v>
      </c>
      <c r="J3446" s="6">
        <v>3306663.9</v>
      </c>
      <c r="K3446" s="6">
        <v>0</v>
      </c>
      <c r="L3446" s="6">
        <v>0</v>
      </c>
      <c r="M3446" s="6">
        <v>3306663.9</v>
      </c>
      <c r="N3446" s="6">
        <v>3306663.9</v>
      </c>
      <c r="O3446" s="6">
        <v>0</v>
      </c>
      <c r="P3446" s="6">
        <v>0</v>
      </c>
      <c r="Q3446" s="6">
        <v>0</v>
      </c>
    </row>
    <row r="3447" spans="1:18" ht="105" x14ac:dyDescent="0.25">
      <c r="D3447" t="s">
        <v>116</v>
      </c>
      <c r="E3447" t="s">
        <v>117</v>
      </c>
      <c r="F3447" t="s">
        <v>5880</v>
      </c>
      <c r="G3447" t="s">
        <v>187</v>
      </c>
      <c r="H3447" s="5">
        <v>43592</v>
      </c>
      <c r="I3447" s="4" t="s">
        <v>6004</v>
      </c>
      <c r="J3447" s="6">
        <v>3306663.9</v>
      </c>
      <c r="K3447" s="6">
        <v>0</v>
      </c>
      <c r="L3447" s="6">
        <v>0</v>
      </c>
      <c r="M3447" s="6">
        <v>3306663.9</v>
      </c>
      <c r="N3447" s="6">
        <v>3306663.9</v>
      </c>
      <c r="O3447" s="6">
        <v>0</v>
      </c>
      <c r="P3447" s="6">
        <v>0</v>
      </c>
      <c r="Q3447" s="6">
        <v>0</v>
      </c>
      <c r="R3447" t="s">
        <v>244</v>
      </c>
    </row>
    <row r="3448" spans="1:18" ht="30" x14ac:dyDescent="0.25">
      <c r="A3448" t="s">
        <v>25</v>
      </c>
      <c r="B3448" s="4" t="s">
        <v>5821</v>
      </c>
      <c r="C3448" s="4" t="s">
        <v>5851</v>
      </c>
      <c r="J3448" s="6">
        <v>3306663.9</v>
      </c>
      <c r="K3448" s="6">
        <v>0</v>
      </c>
      <c r="L3448" s="6">
        <v>0</v>
      </c>
      <c r="M3448" s="6">
        <v>3306663.9</v>
      </c>
      <c r="N3448" s="6">
        <v>3306663.9</v>
      </c>
      <c r="O3448" s="6">
        <v>0</v>
      </c>
      <c r="P3448" s="6">
        <v>0</v>
      </c>
      <c r="Q3448" s="6">
        <v>0</v>
      </c>
    </row>
    <row r="3449" spans="1:18" ht="105" x14ac:dyDescent="0.25">
      <c r="D3449" t="s">
        <v>116</v>
      </c>
      <c r="E3449" t="s">
        <v>117</v>
      </c>
      <c r="F3449" t="s">
        <v>5880</v>
      </c>
      <c r="G3449" t="s">
        <v>188</v>
      </c>
      <c r="H3449" s="5">
        <v>43592</v>
      </c>
      <c r="I3449" s="4" t="s">
        <v>6004</v>
      </c>
      <c r="J3449" s="6">
        <v>3306663.9</v>
      </c>
      <c r="K3449" s="6">
        <v>0</v>
      </c>
      <c r="L3449" s="6">
        <v>0</v>
      </c>
      <c r="M3449" s="6">
        <v>3306663.9</v>
      </c>
      <c r="N3449" s="6">
        <v>3306663.9</v>
      </c>
      <c r="O3449" s="6">
        <v>0</v>
      </c>
      <c r="P3449" s="6">
        <v>0</v>
      </c>
      <c r="Q3449" s="6">
        <v>0</v>
      </c>
      <c r="R3449" t="s">
        <v>244</v>
      </c>
    </row>
    <row r="3450" spans="1:18" x14ac:dyDescent="0.25">
      <c r="A3450" t="s">
        <v>25</v>
      </c>
      <c r="B3450" s="4" t="s">
        <v>5822</v>
      </c>
      <c r="C3450" s="4" t="s">
        <v>5852</v>
      </c>
      <c r="J3450" s="6">
        <v>414837314</v>
      </c>
      <c r="K3450" s="6">
        <v>0</v>
      </c>
      <c r="L3450" s="6">
        <v>12958657</v>
      </c>
      <c r="M3450" s="6">
        <v>401878657</v>
      </c>
      <c r="N3450" s="6">
        <v>399372259</v>
      </c>
      <c r="O3450" s="6">
        <v>259766389</v>
      </c>
      <c r="P3450" s="6">
        <v>255561219</v>
      </c>
      <c r="Q3450" s="6">
        <v>2506398</v>
      </c>
    </row>
    <row r="3451" spans="1:18" ht="75" x14ac:dyDescent="0.25">
      <c r="D3451" t="s">
        <v>116</v>
      </c>
      <c r="E3451" t="s">
        <v>117</v>
      </c>
      <c r="F3451" t="s">
        <v>3168</v>
      </c>
      <c r="G3451" t="s">
        <v>184</v>
      </c>
      <c r="H3451" s="5">
        <v>43468</v>
      </c>
      <c r="I3451" s="4" t="s">
        <v>6088</v>
      </c>
      <c r="J3451" s="6">
        <v>38396016</v>
      </c>
      <c r="K3451" s="6">
        <v>0</v>
      </c>
      <c r="L3451" s="6">
        <v>0</v>
      </c>
      <c r="M3451" s="6">
        <v>38396016</v>
      </c>
      <c r="N3451" s="6">
        <v>38396016</v>
      </c>
      <c r="O3451" s="6">
        <v>33596514</v>
      </c>
      <c r="P3451" s="6">
        <v>33596514</v>
      </c>
      <c r="Q3451" s="6">
        <v>0</v>
      </c>
      <c r="R3451" t="s">
        <v>244</v>
      </c>
    </row>
    <row r="3452" spans="1:18" ht="45" x14ac:dyDescent="0.25">
      <c r="D3452" t="s">
        <v>116</v>
      </c>
      <c r="E3452" t="s">
        <v>117</v>
      </c>
      <c r="F3452" t="s">
        <v>1168</v>
      </c>
      <c r="G3452" t="s">
        <v>184</v>
      </c>
      <c r="H3452" s="5">
        <v>43474</v>
      </c>
      <c r="I3452" s="4" t="s">
        <v>6089</v>
      </c>
      <c r="J3452" s="6">
        <v>16820680</v>
      </c>
      <c r="K3452" s="6">
        <v>0</v>
      </c>
      <c r="L3452" s="6">
        <v>0</v>
      </c>
      <c r="M3452" s="6">
        <v>16820680</v>
      </c>
      <c r="N3452" s="6">
        <v>16820680</v>
      </c>
      <c r="O3452" s="6">
        <v>16820680</v>
      </c>
      <c r="P3452" s="6">
        <v>16820680</v>
      </c>
      <c r="Q3452" s="6">
        <v>0</v>
      </c>
      <c r="R3452" t="s">
        <v>244</v>
      </c>
    </row>
    <row r="3453" spans="1:18" ht="45" x14ac:dyDescent="0.25">
      <c r="D3453" t="s">
        <v>116</v>
      </c>
      <c r="E3453" t="s">
        <v>117</v>
      </c>
      <c r="F3453" t="s">
        <v>2336</v>
      </c>
      <c r="G3453" t="s">
        <v>184</v>
      </c>
      <c r="H3453" s="5">
        <v>43474</v>
      </c>
      <c r="I3453" s="4" t="s">
        <v>6090</v>
      </c>
      <c r="J3453" s="6">
        <v>15829880</v>
      </c>
      <c r="K3453" s="6">
        <v>0</v>
      </c>
      <c r="L3453" s="6">
        <v>0</v>
      </c>
      <c r="M3453" s="6">
        <v>15829880</v>
      </c>
      <c r="N3453" s="6">
        <v>15829880</v>
      </c>
      <c r="O3453" s="6">
        <v>15829880</v>
      </c>
      <c r="P3453" s="6">
        <v>15829880</v>
      </c>
      <c r="Q3453" s="6">
        <v>0</v>
      </c>
      <c r="R3453" t="s">
        <v>244</v>
      </c>
    </row>
    <row r="3454" spans="1:18" ht="60" x14ac:dyDescent="0.25">
      <c r="D3454" t="s">
        <v>116</v>
      </c>
      <c r="E3454" t="s">
        <v>117</v>
      </c>
      <c r="F3454" t="s">
        <v>5963</v>
      </c>
      <c r="G3454" t="s">
        <v>184</v>
      </c>
      <c r="H3454" s="5">
        <v>43482</v>
      </c>
      <c r="I3454" s="4" t="s">
        <v>6091</v>
      </c>
      <c r="J3454" s="6">
        <v>7944004</v>
      </c>
      <c r="K3454" s="6">
        <v>0</v>
      </c>
      <c r="L3454" s="6">
        <v>0</v>
      </c>
      <c r="M3454" s="6">
        <v>7944004</v>
      </c>
      <c r="N3454" s="6">
        <v>7944004</v>
      </c>
      <c r="O3454" s="6">
        <v>7944004</v>
      </c>
      <c r="P3454" s="6">
        <v>7944004</v>
      </c>
      <c r="Q3454" s="6">
        <v>0</v>
      </c>
      <c r="R3454" t="s">
        <v>244</v>
      </c>
    </row>
    <row r="3455" spans="1:18" ht="45" x14ac:dyDescent="0.25">
      <c r="D3455" t="s">
        <v>116</v>
      </c>
      <c r="E3455" t="s">
        <v>117</v>
      </c>
      <c r="F3455" t="s">
        <v>5964</v>
      </c>
      <c r="G3455" t="s">
        <v>184</v>
      </c>
      <c r="H3455" s="5">
        <v>43483</v>
      </c>
      <c r="I3455" s="4" t="s">
        <v>6092</v>
      </c>
      <c r="J3455" s="6">
        <v>13456548</v>
      </c>
      <c r="K3455" s="6">
        <v>0</v>
      </c>
      <c r="L3455" s="6">
        <v>0</v>
      </c>
      <c r="M3455" s="6">
        <v>13456548</v>
      </c>
      <c r="N3455" s="6">
        <v>13456548</v>
      </c>
      <c r="O3455" s="6">
        <v>13456548</v>
      </c>
      <c r="P3455" s="6">
        <v>13456548</v>
      </c>
      <c r="Q3455" s="6">
        <v>0</v>
      </c>
      <c r="R3455" t="s">
        <v>244</v>
      </c>
    </row>
    <row r="3456" spans="1:18" ht="45" x14ac:dyDescent="0.25">
      <c r="D3456" t="s">
        <v>116</v>
      </c>
      <c r="E3456" t="s">
        <v>117</v>
      </c>
      <c r="F3456" t="s">
        <v>5965</v>
      </c>
      <c r="G3456" t="s">
        <v>184</v>
      </c>
      <c r="H3456" s="5">
        <v>43483</v>
      </c>
      <c r="I3456" s="4" t="s">
        <v>6093</v>
      </c>
      <c r="J3456" s="6">
        <v>12469732</v>
      </c>
      <c r="K3456" s="6">
        <v>0</v>
      </c>
      <c r="L3456" s="6">
        <v>0</v>
      </c>
      <c r="M3456" s="6">
        <v>12469732</v>
      </c>
      <c r="N3456" s="6">
        <v>12469732</v>
      </c>
      <c r="O3456" s="6">
        <v>12469732</v>
      </c>
      <c r="P3456" s="6">
        <v>12469732</v>
      </c>
      <c r="Q3456" s="6">
        <v>0</v>
      </c>
      <c r="R3456" t="s">
        <v>244</v>
      </c>
    </row>
    <row r="3457" spans="4:18" ht="30" x14ac:dyDescent="0.25">
      <c r="D3457" t="s">
        <v>116</v>
      </c>
      <c r="E3457" t="s">
        <v>117</v>
      </c>
      <c r="F3457" t="s">
        <v>5966</v>
      </c>
      <c r="G3457" t="s">
        <v>184</v>
      </c>
      <c r="H3457" s="5">
        <v>43483</v>
      </c>
      <c r="I3457" s="4" t="s">
        <v>6094</v>
      </c>
      <c r="J3457" s="6">
        <v>14398508</v>
      </c>
      <c r="K3457" s="6">
        <v>0</v>
      </c>
      <c r="L3457" s="6">
        <v>0</v>
      </c>
      <c r="M3457" s="6">
        <v>14398508</v>
      </c>
      <c r="N3457" s="6">
        <v>14398508</v>
      </c>
      <c r="O3457" s="6">
        <v>14398508</v>
      </c>
      <c r="P3457" s="6">
        <v>14398508</v>
      </c>
      <c r="Q3457" s="6">
        <v>0</v>
      </c>
      <c r="R3457" t="s">
        <v>244</v>
      </c>
    </row>
    <row r="3458" spans="4:18" ht="60" x14ac:dyDescent="0.25">
      <c r="D3458" t="s">
        <v>116</v>
      </c>
      <c r="E3458" t="s">
        <v>117</v>
      </c>
      <c r="F3458" t="s">
        <v>5967</v>
      </c>
      <c r="G3458" t="s">
        <v>184</v>
      </c>
      <c r="H3458" s="5">
        <v>43483</v>
      </c>
      <c r="I3458" s="4" t="s">
        <v>6095</v>
      </c>
      <c r="J3458" s="6">
        <v>14398508</v>
      </c>
      <c r="K3458" s="6">
        <v>0</v>
      </c>
      <c r="L3458" s="6">
        <v>0</v>
      </c>
      <c r="M3458" s="6">
        <v>14398508</v>
      </c>
      <c r="N3458" s="6">
        <v>14398508</v>
      </c>
      <c r="O3458" s="6">
        <v>14398508</v>
      </c>
      <c r="P3458" s="6">
        <v>14398508</v>
      </c>
      <c r="Q3458" s="6">
        <v>0</v>
      </c>
      <c r="R3458" t="s">
        <v>244</v>
      </c>
    </row>
    <row r="3459" spans="4:18" ht="45" x14ac:dyDescent="0.25">
      <c r="D3459" t="s">
        <v>116</v>
      </c>
      <c r="E3459" t="s">
        <v>117</v>
      </c>
      <c r="F3459" t="s">
        <v>5968</v>
      </c>
      <c r="G3459" t="s">
        <v>184</v>
      </c>
      <c r="H3459" s="5">
        <v>43487</v>
      </c>
      <c r="I3459" s="4" t="s">
        <v>6096</v>
      </c>
      <c r="J3459" s="6">
        <v>15829880</v>
      </c>
      <c r="K3459" s="6">
        <v>0</v>
      </c>
      <c r="L3459" s="6">
        <v>0</v>
      </c>
      <c r="M3459" s="6">
        <v>15829880</v>
      </c>
      <c r="N3459" s="6">
        <v>15829880</v>
      </c>
      <c r="O3459" s="6">
        <v>15829880</v>
      </c>
      <c r="P3459" s="6">
        <v>15829880</v>
      </c>
      <c r="Q3459" s="6">
        <v>0</v>
      </c>
      <c r="R3459" t="s">
        <v>244</v>
      </c>
    </row>
    <row r="3460" spans="4:18" ht="45" x14ac:dyDescent="0.25">
      <c r="D3460" t="s">
        <v>116</v>
      </c>
      <c r="E3460" t="s">
        <v>117</v>
      </c>
      <c r="F3460" t="s">
        <v>5969</v>
      </c>
      <c r="G3460" t="s">
        <v>184</v>
      </c>
      <c r="H3460" s="5">
        <v>43487</v>
      </c>
      <c r="I3460" s="4" t="s">
        <v>6097</v>
      </c>
      <c r="J3460" s="6">
        <v>10148292</v>
      </c>
      <c r="K3460" s="6">
        <v>0</v>
      </c>
      <c r="L3460" s="6">
        <v>0</v>
      </c>
      <c r="M3460" s="6">
        <v>10148292</v>
      </c>
      <c r="N3460" s="6">
        <v>10148292</v>
      </c>
      <c r="O3460" s="6">
        <v>10148292</v>
      </c>
      <c r="P3460" s="6">
        <v>10148292</v>
      </c>
      <c r="Q3460" s="6">
        <v>0</v>
      </c>
      <c r="R3460" t="s">
        <v>244</v>
      </c>
    </row>
    <row r="3461" spans="4:18" ht="45" x14ac:dyDescent="0.25">
      <c r="D3461" t="s">
        <v>116</v>
      </c>
      <c r="E3461" t="s">
        <v>117</v>
      </c>
      <c r="F3461" t="s">
        <v>5970</v>
      </c>
      <c r="G3461" t="s">
        <v>184</v>
      </c>
      <c r="H3461" s="5">
        <v>43488</v>
      </c>
      <c r="I3461" s="4" t="s">
        <v>6098</v>
      </c>
      <c r="J3461" s="6">
        <v>13456548</v>
      </c>
      <c r="K3461" s="6">
        <v>0</v>
      </c>
      <c r="L3461" s="6">
        <v>0</v>
      </c>
      <c r="M3461" s="6">
        <v>13456548</v>
      </c>
      <c r="N3461" s="6">
        <v>13456548</v>
      </c>
      <c r="O3461" s="6">
        <v>0</v>
      </c>
      <c r="P3461" s="6">
        <v>0</v>
      </c>
      <c r="Q3461" s="6">
        <v>0</v>
      </c>
      <c r="R3461" t="s">
        <v>244</v>
      </c>
    </row>
    <row r="3462" spans="4:18" ht="45" x14ac:dyDescent="0.25">
      <c r="D3462" t="s">
        <v>116</v>
      </c>
      <c r="E3462" t="s">
        <v>117</v>
      </c>
      <c r="F3462" t="s">
        <v>5971</v>
      </c>
      <c r="G3462" t="s">
        <v>184</v>
      </c>
      <c r="H3462" s="5">
        <v>43488</v>
      </c>
      <c r="I3462" s="4" t="s">
        <v>6099</v>
      </c>
      <c r="J3462" s="6">
        <v>12469732</v>
      </c>
      <c r="K3462" s="6">
        <v>0</v>
      </c>
      <c r="L3462" s="6">
        <v>0</v>
      </c>
      <c r="M3462" s="6">
        <v>12469732</v>
      </c>
      <c r="N3462" s="6">
        <v>12469732</v>
      </c>
      <c r="O3462" s="6">
        <v>12469732</v>
      </c>
      <c r="P3462" s="6">
        <v>12469732</v>
      </c>
      <c r="Q3462" s="6">
        <v>0</v>
      </c>
      <c r="R3462" t="s">
        <v>244</v>
      </c>
    </row>
    <row r="3463" spans="4:18" ht="60" x14ac:dyDescent="0.25">
      <c r="D3463" t="s">
        <v>116</v>
      </c>
      <c r="E3463" t="s">
        <v>117</v>
      </c>
      <c r="F3463" t="s">
        <v>5972</v>
      </c>
      <c r="G3463" t="s">
        <v>184</v>
      </c>
      <c r="H3463" s="5">
        <v>43490</v>
      </c>
      <c r="I3463" s="4" t="s">
        <v>6100</v>
      </c>
      <c r="J3463" s="6">
        <v>15829880</v>
      </c>
      <c r="K3463" s="6">
        <v>0</v>
      </c>
      <c r="L3463" s="6">
        <v>0</v>
      </c>
      <c r="M3463" s="6">
        <v>15829880</v>
      </c>
      <c r="N3463" s="6">
        <v>15829880</v>
      </c>
      <c r="O3463" s="6">
        <v>7914940</v>
      </c>
      <c r="P3463" s="6">
        <v>7914940</v>
      </c>
      <c r="Q3463" s="6">
        <v>0</v>
      </c>
      <c r="R3463" t="s">
        <v>244</v>
      </c>
    </row>
    <row r="3464" spans="4:18" ht="60" x14ac:dyDescent="0.25">
      <c r="D3464" t="s">
        <v>116</v>
      </c>
      <c r="E3464" t="s">
        <v>117</v>
      </c>
      <c r="F3464" t="s">
        <v>5973</v>
      </c>
      <c r="G3464" t="s">
        <v>184</v>
      </c>
      <c r="H3464" s="5">
        <v>43490</v>
      </c>
      <c r="I3464" s="4" t="s">
        <v>6101</v>
      </c>
      <c r="J3464" s="6">
        <v>13456548</v>
      </c>
      <c r="K3464" s="6">
        <v>0</v>
      </c>
      <c r="L3464" s="6">
        <v>0</v>
      </c>
      <c r="M3464" s="6">
        <v>13456548</v>
      </c>
      <c r="N3464" s="6">
        <v>13456548</v>
      </c>
      <c r="O3464" s="6">
        <v>13456548</v>
      </c>
      <c r="P3464" s="6">
        <v>13456548</v>
      </c>
      <c r="Q3464" s="6">
        <v>0</v>
      </c>
      <c r="R3464" t="s">
        <v>244</v>
      </c>
    </row>
    <row r="3465" spans="4:18" ht="75" x14ac:dyDescent="0.25">
      <c r="D3465" t="s">
        <v>116</v>
      </c>
      <c r="E3465" t="s">
        <v>117</v>
      </c>
      <c r="F3465" t="s">
        <v>5974</v>
      </c>
      <c r="G3465" t="s">
        <v>184</v>
      </c>
      <c r="H3465" s="5">
        <v>43505</v>
      </c>
      <c r="I3465" s="4" t="s">
        <v>6102</v>
      </c>
      <c r="J3465" s="6">
        <v>14398508</v>
      </c>
      <c r="K3465" s="6">
        <v>0</v>
      </c>
      <c r="L3465" s="6">
        <v>12958657</v>
      </c>
      <c r="M3465" s="6">
        <v>1439851</v>
      </c>
      <c r="N3465" s="6">
        <v>1439851</v>
      </c>
      <c r="O3465" s="6">
        <v>1439851</v>
      </c>
      <c r="P3465" s="6">
        <v>1439851</v>
      </c>
      <c r="Q3465" s="6">
        <v>0</v>
      </c>
      <c r="R3465" t="s">
        <v>244</v>
      </c>
    </row>
    <row r="3466" spans="4:18" ht="75" x14ac:dyDescent="0.25">
      <c r="D3466" t="s">
        <v>116</v>
      </c>
      <c r="E3466" t="s">
        <v>117</v>
      </c>
      <c r="F3466" t="s">
        <v>5975</v>
      </c>
      <c r="G3466" t="s">
        <v>185</v>
      </c>
      <c r="H3466" s="5">
        <v>43519</v>
      </c>
      <c r="I3466" s="4" t="s">
        <v>6103</v>
      </c>
      <c r="J3466" s="6">
        <v>8101760</v>
      </c>
      <c r="K3466" s="6">
        <v>0</v>
      </c>
      <c r="L3466" s="6">
        <v>0</v>
      </c>
      <c r="M3466" s="6">
        <v>8101760</v>
      </c>
      <c r="N3466" s="6">
        <v>5595362</v>
      </c>
      <c r="O3466" s="6">
        <v>0</v>
      </c>
      <c r="P3466" s="6">
        <v>0</v>
      </c>
      <c r="Q3466" s="6">
        <v>2506398</v>
      </c>
      <c r="R3466" t="s">
        <v>243</v>
      </c>
    </row>
    <row r="3467" spans="4:18" ht="45" x14ac:dyDescent="0.25">
      <c r="D3467" t="s">
        <v>116</v>
      </c>
      <c r="E3467" t="s">
        <v>117</v>
      </c>
      <c r="F3467" t="s">
        <v>5976</v>
      </c>
      <c r="G3467" t="s">
        <v>184</v>
      </c>
      <c r="H3467" s="5">
        <v>43524</v>
      </c>
      <c r="I3467" s="4" t="s">
        <v>6104</v>
      </c>
      <c r="J3467" s="6">
        <v>24939464</v>
      </c>
      <c r="K3467" s="6">
        <v>0</v>
      </c>
      <c r="L3467" s="6">
        <v>0</v>
      </c>
      <c r="M3467" s="6">
        <v>24939464</v>
      </c>
      <c r="N3467" s="6">
        <v>24939464</v>
      </c>
      <c r="O3467" s="6">
        <v>15587165</v>
      </c>
      <c r="P3467" s="6">
        <v>15587165</v>
      </c>
      <c r="Q3467" s="6">
        <v>0</v>
      </c>
      <c r="R3467" t="s">
        <v>244</v>
      </c>
    </row>
    <row r="3468" spans="4:18" ht="75" x14ac:dyDescent="0.25">
      <c r="D3468" t="s">
        <v>116</v>
      </c>
      <c r="E3468" t="s">
        <v>117</v>
      </c>
      <c r="F3468" t="s">
        <v>5977</v>
      </c>
      <c r="G3468" t="s">
        <v>184</v>
      </c>
      <c r="H3468" s="5">
        <v>43539</v>
      </c>
      <c r="I3468" s="4" t="s">
        <v>6105</v>
      </c>
      <c r="J3468" s="6">
        <v>31659760</v>
      </c>
      <c r="K3468" s="6">
        <v>0</v>
      </c>
      <c r="L3468" s="6">
        <v>0</v>
      </c>
      <c r="M3468" s="6">
        <v>31659760</v>
      </c>
      <c r="N3468" s="6">
        <v>31659760</v>
      </c>
      <c r="O3468" s="6">
        <v>0</v>
      </c>
      <c r="P3468" s="6">
        <v>0</v>
      </c>
      <c r="Q3468" s="6">
        <v>0</v>
      </c>
      <c r="R3468" t="s">
        <v>244</v>
      </c>
    </row>
    <row r="3469" spans="4:18" ht="60" x14ac:dyDescent="0.25">
      <c r="D3469" t="s">
        <v>116</v>
      </c>
      <c r="E3469" t="s">
        <v>117</v>
      </c>
      <c r="F3469" t="s">
        <v>5979</v>
      </c>
      <c r="G3469" t="s">
        <v>184</v>
      </c>
      <c r="H3469" s="5">
        <v>43575</v>
      </c>
      <c r="I3469" s="4" t="s">
        <v>6106</v>
      </c>
      <c r="J3469" s="6">
        <v>14398508</v>
      </c>
      <c r="K3469" s="6">
        <v>0</v>
      </c>
      <c r="L3469" s="6">
        <v>0</v>
      </c>
      <c r="M3469" s="6">
        <v>14398508</v>
      </c>
      <c r="N3469" s="6">
        <v>14398508</v>
      </c>
      <c r="O3469" s="6">
        <v>3599627</v>
      </c>
      <c r="P3469" s="6">
        <v>3599627</v>
      </c>
      <c r="Q3469" s="6">
        <v>0</v>
      </c>
      <c r="R3469" t="s">
        <v>244</v>
      </c>
    </row>
    <row r="3470" spans="4:18" ht="60" x14ac:dyDescent="0.25">
      <c r="D3470" t="s">
        <v>116</v>
      </c>
      <c r="E3470" t="s">
        <v>117</v>
      </c>
      <c r="F3470" t="s">
        <v>6144</v>
      </c>
      <c r="G3470" t="s">
        <v>184</v>
      </c>
      <c r="H3470" s="5">
        <v>43602</v>
      </c>
      <c r="I3470" s="4" t="s">
        <v>6285</v>
      </c>
      <c r="J3470" s="6">
        <v>21025850</v>
      </c>
      <c r="K3470" s="6">
        <v>0</v>
      </c>
      <c r="L3470" s="6">
        <v>0</v>
      </c>
      <c r="M3470" s="6">
        <v>21025850</v>
      </c>
      <c r="N3470" s="6">
        <v>21025850</v>
      </c>
      <c r="O3470" s="6">
        <v>16820680</v>
      </c>
      <c r="P3470" s="6">
        <v>12615510</v>
      </c>
      <c r="Q3470" s="6">
        <v>0</v>
      </c>
      <c r="R3470" t="s">
        <v>244</v>
      </c>
    </row>
    <row r="3471" spans="4:18" ht="45" x14ac:dyDescent="0.25">
      <c r="D3471" t="s">
        <v>116</v>
      </c>
      <c r="E3471" t="s">
        <v>117</v>
      </c>
      <c r="F3471" t="s">
        <v>6145</v>
      </c>
      <c r="G3471" t="s">
        <v>184</v>
      </c>
      <c r="H3471" s="5">
        <v>43614</v>
      </c>
      <c r="I3471" s="4" t="s">
        <v>6286</v>
      </c>
      <c r="J3471" s="6">
        <v>15587165</v>
      </c>
      <c r="K3471" s="6">
        <v>0</v>
      </c>
      <c r="L3471" s="6">
        <v>0</v>
      </c>
      <c r="M3471" s="6">
        <v>15587165</v>
      </c>
      <c r="N3471" s="6">
        <v>15587165</v>
      </c>
      <c r="O3471" s="6">
        <v>9352299</v>
      </c>
      <c r="P3471" s="6">
        <v>9352299</v>
      </c>
      <c r="Q3471" s="6">
        <v>0</v>
      </c>
      <c r="R3471" t="s">
        <v>244</v>
      </c>
    </row>
    <row r="3472" spans="4:18" ht="45" x14ac:dyDescent="0.25">
      <c r="D3472" t="s">
        <v>116</v>
      </c>
      <c r="E3472" t="s">
        <v>117</v>
      </c>
      <c r="F3472" t="s">
        <v>6146</v>
      </c>
      <c r="G3472" t="s">
        <v>184</v>
      </c>
      <c r="H3472" s="5">
        <v>43624</v>
      </c>
      <c r="I3472" s="4" t="s">
        <v>6287</v>
      </c>
      <c r="J3472" s="6">
        <v>17998135</v>
      </c>
      <c r="K3472" s="6">
        <v>0</v>
      </c>
      <c r="L3472" s="6">
        <v>0</v>
      </c>
      <c r="M3472" s="6">
        <v>17998135</v>
      </c>
      <c r="N3472" s="6">
        <v>17998135</v>
      </c>
      <c r="O3472" s="6">
        <v>10798881</v>
      </c>
      <c r="P3472" s="6">
        <v>10798881</v>
      </c>
      <c r="Q3472" s="6">
        <v>0</v>
      </c>
      <c r="R3472" t="s">
        <v>244</v>
      </c>
    </row>
    <row r="3473" spans="1:18" ht="45" x14ac:dyDescent="0.25">
      <c r="D3473" t="s">
        <v>116</v>
      </c>
      <c r="E3473" t="s">
        <v>117</v>
      </c>
      <c r="F3473" t="s">
        <v>6147</v>
      </c>
      <c r="G3473" t="s">
        <v>184</v>
      </c>
      <c r="H3473" s="5">
        <v>43636</v>
      </c>
      <c r="I3473" s="4" t="s">
        <v>6288</v>
      </c>
      <c r="J3473" s="6">
        <v>17998135</v>
      </c>
      <c r="K3473" s="6">
        <v>0</v>
      </c>
      <c r="L3473" s="6">
        <v>0</v>
      </c>
      <c r="M3473" s="6">
        <v>17998135</v>
      </c>
      <c r="N3473" s="6">
        <v>17998135</v>
      </c>
      <c r="O3473" s="6">
        <v>7199254</v>
      </c>
      <c r="P3473" s="6">
        <v>7199254</v>
      </c>
      <c r="Q3473" s="6">
        <v>0</v>
      </c>
      <c r="R3473" t="s">
        <v>244</v>
      </c>
    </row>
    <row r="3474" spans="1:18" ht="45" x14ac:dyDescent="0.25">
      <c r="D3474" t="s">
        <v>116</v>
      </c>
      <c r="E3474" t="s">
        <v>117</v>
      </c>
      <c r="F3474" t="s">
        <v>6148</v>
      </c>
      <c r="G3474" t="s">
        <v>184</v>
      </c>
      <c r="H3474" s="5">
        <v>43642</v>
      </c>
      <c r="I3474" s="4" t="s">
        <v>6289</v>
      </c>
      <c r="J3474" s="6">
        <v>15587165</v>
      </c>
      <c r="K3474" s="6">
        <v>0</v>
      </c>
      <c r="L3474" s="6">
        <v>0</v>
      </c>
      <c r="M3474" s="6">
        <v>15587165</v>
      </c>
      <c r="N3474" s="6">
        <v>15587165</v>
      </c>
      <c r="O3474" s="6">
        <v>6234866</v>
      </c>
      <c r="P3474" s="6">
        <v>6234866</v>
      </c>
      <c r="Q3474" s="6">
        <v>0</v>
      </c>
      <c r="R3474" t="s">
        <v>244</v>
      </c>
    </row>
    <row r="3475" spans="1:18" ht="90" x14ac:dyDescent="0.25">
      <c r="D3475" t="s">
        <v>116</v>
      </c>
      <c r="E3475" t="s">
        <v>117</v>
      </c>
      <c r="F3475" t="s">
        <v>6149</v>
      </c>
      <c r="G3475" t="s">
        <v>184</v>
      </c>
      <c r="H3475" s="5">
        <v>43708</v>
      </c>
      <c r="I3475" s="4" t="s">
        <v>6290</v>
      </c>
      <c r="J3475" s="6">
        <v>18238108</v>
      </c>
      <c r="K3475" s="6">
        <v>0</v>
      </c>
      <c r="L3475" s="6">
        <v>0</v>
      </c>
      <c r="M3475" s="6">
        <v>18238108</v>
      </c>
      <c r="N3475" s="6">
        <v>18238108</v>
      </c>
      <c r="O3475" s="6">
        <v>0</v>
      </c>
      <c r="P3475" s="6">
        <v>0</v>
      </c>
      <c r="Q3475" s="6">
        <v>0</v>
      </c>
      <c r="R3475" t="s">
        <v>244</v>
      </c>
    </row>
    <row r="3476" spans="1:18" x14ac:dyDescent="0.25">
      <c r="A3476" t="s">
        <v>25</v>
      </c>
      <c r="B3476" s="4" t="s">
        <v>6107</v>
      </c>
      <c r="C3476" s="4" t="s">
        <v>6127</v>
      </c>
      <c r="J3476" s="6">
        <v>244306962</v>
      </c>
      <c r="K3476" s="6">
        <v>0</v>
      </c>
      <c r="L3476" s="6">
        <v>15004038</v>
      </c>
      <c r="M3476" s="6">
        <v>229302924</v>
      </c>
      <c r="N3476" s="6">
        <v>223779449</v>
      </c>
      <c r="O3476" s="6">
        <v>78658139.5</v>
      </c>
      <c r="P3476" s="6">
        <v>78658139.5</v>
      </c>
      <c r="Q3476" s="6">
        <v>5523475</v>
      </c>
    </row>
    <row r="3477" spans="1:18" ht="30" x14ac:dyDescent="0.25">
      <c r="D3477" t="s">
        <v>116</v>
      </c>
      <c r="E3477" t="s">
        <v>117</v>
      </c>
      <c r="F3477" t="s">
        <v>1169</v>
      </c>
      <c r="G3477" t="s">
        <v>184</v>
      </c>
      <c r="H3477" s="5">
        <v>43474</v>
      </c>
      <c r="I3477" s="4" t="s">
        <v>6291</v>
      </c>
      <c r="J3477" s="6">
        <v>11210324</v>
      </c>
      <c r="K3477" s="6">
        <v>0</v>
      </c>
      <c r="L3477" s="6">
        <v>0</v>
      </c>
      <c r="M3477" s="6">
        <v>11210324</v>
      </c>
      <c r="N3477" s="6">
        <v>11210324</v>
      </c>
      <c r="O3477" s="6">
        <v>11210324</v>
      </c>
      <c r="P3477" s="6">
        <v>11210324</v>
      </c>
      <c r="Q3477" s="6">
        <v>0</v>
      </c>
      <c r="R3477" t="s">
        <v>244</v>
      </c>
    </row>
    <row r="3478" spans="1:18" ht="105" x14ac:dyDescent="0.25">
      <c r="D3478" t="s">
        <v>116</v>
      </c>
      <c r="E3478" t="s">
        <v>117</v>
      </c>
      <c r="F3478" t="s">
        <v>5879</v>
      </c>
      <c r="G3478" t="s">
        <v>191</v>
      </c>
      <c r="H3478" s="5">
        <v>43524</v>
      </c>
      <c r="I3478" s="4" t="s">
        <v>6003</v>
      </c>
      <c r="J3478" s="6">
        <v>39000000</v>
      </c>
      <c r="K3478" s="6">
        <v>0</v>
      </c>
      <c r="L3478" s="6">
        <v>0</v>
      </c>
      <c r="M3478" s="6">
        <v>39000000</v>
      </c>
      <c r="N3478" s="6">
        <v>39000000</v>
      </c>
      <c r="O3478" s="6">
        <v>0</v>
      </c>
      <c r="P3478" s="6">
        <v>0</v>
      </c>
      <c r="Q3478" s="6">
        <v>0</v>
      </c>
      <c r="R3478" t="s">
        <v>244</v>
      </c>
    </row>
    <row r="3479" spans="1:18" ht="45" x14ac:dyDescent="0.25">
      <c r="D3479" t="s">
        <v>116</v>
      </c>
      <c r="E3479" t="s">
        <v>117</v>
      </c>
      <c r="F3479" t="s">
        <v>6150</v>
      </c>
      <c r="G3479" t="s">
        <v>184</v>
      </c>
      <c r="H3479" s="5">
        <v>43525</v>
      </c>
      <c r="I3479" s="4" t="s">
        <v>6292</v>
      </c>
      <c r="J3479" s="6">
        <v>8699726.6699999999</v>
      </c>
      <c r="K3479" s="6">
        <v>0</v>
      </c>
      <c r="L3479" s="6">
        <v>1708476.67</v>
      </c>
      <c r="M3479" s="6">
        <v>6991250</v>
      </c>
      <c r="N3479" s="6">
        <v>6991250</v>
      </c>
      <c r="O3479" s="6">
        <v>3495625</v>
      </c>
      <c r="P3479" s="6">
        <v>3495625</v>
      </c>
      <c r="Q3479" s="6">
        <v>0</v>
      </c>
      <c r="R3479" t="s">
        <v>244</v>
      </c>
    </row>
    <row r="3480" spans="1:18" ht="60" x14ac:dyDescent="0.25">
      <c r="D3480" t="s">
        <v>116</v>
      </c>
      <c r="E3480" t="s">
        <v>117</v>
      </c>
      <c r="F3480" t="s">
        <v>6152</v>
      </c>
      <c r="G3480" t="s">
        <v>184</v>
      </c>
      <c r="H3480" s="5">
        <v>43530</v>
      </c>
      <c r="I3480" s="4" t="s">
        <v>6293</v>
      </c>
      <c r="J3480" s="6">
        <v>40990550.329999998</v>
      </c>
      <c r="K3480" s="6">
        <v>0</v>
      </c>
      <c r="L3480" s="6">
        <v>13295561.33</v>
      </c>
      <c r="M3480" s="6">
        <v>27694989</v>
      </c>
      <c r="N3480" s="6">
        <v>27694989</v>
      </c>
      <c r="O3480" s="6">
        <v>13847494.5</v>
      </c>
      <c r="P3480" s="6">
        <v>13847494.5</v>
      </c>
      <c r="Q3480" s="6">
        <v>0</v>
      </c>
      <c r="R3480" t="s">
        <v>244</v>
      </c>
    </row>
    <row r="3481" spans="1:18" ht="60" x14ac:dyDescent="0.25">
      <c r="D3481" t="s">
        <v>116</v>
      </c>
      <c r="E3481" t="s">
        <v>117</v>
      </c>
      <c r="F3481" t="s">
        <v>6153</v>
      </c>
      <c r="G3481" t="s">
        <v>184</v>
      </c>
      <c r="H3481" s="5">
        <v>43603</v>
      </c>
      <c r="I3481" s="4" t="s">
        <v>6294</v>
      </c>
      <c r="J3481" s="6">
        <v>9930005</v>
      </c>
      <c r="K3481" s="6">
        <v>0</v>
      </c>
      <c r="L3481" s="6">
        <v>0</v>
      </c>
      <c r="M3481" s="6">
        <v>9930005</v>
      </c>
      <c r="N3481" s="6">
        <v>9930005</v>
      </c>
      <c r="O3481" s="6">
        <v>5958003</v>
      </c>
      <c r="P3481" s="6">
        <v>5958003</v>
      </c>
      <c r="Q3481" s="6">
        <v>0</v>
      </c>
      <c r="R3481" t="s">
        <v>244</v>
      </c>
    </row>
    <row r="3482" spans="1:18" ht="60" x14ac:dyDescent="0.25">
      <c r="D3482" t="s">
        <v>116</v>
      </c>
      <c r="E3482" t="s">
        <v>117</v>
      </c>
      <c r="F3482" t="s">
        <v>6154</v>
      </c>
      <c r="G3482" t="s">
        <v>184</v>
      </c>
      <c r="H3482" s="5">
        <v>43608</v>
      </c>
      <c r="I3482" s="4" t="s">
        <v>6295</v>
      </c>
      <c r="J3482" s="6">
        <v>15587165</v>
      </c>
      <c r="K3482" s="6">
        <v>0</v>
      </c>
      <c r="L3482" s="6">
        <v>0</v>
      </c>
      <c r="M3482" s="6">
        <v>15587165</v>
      </c>
      <c r="N3482" s="6">
        <v>15587165</v>
      </c>
      <c r="O3482" s="6">
        <v>9352299</v>
      </c>
      <c r="P3482" s="6">
        <v>9352299</v>
      </c>
      <c r="Q3482" s="6">
        <v>0</v>
      </c>
      <c r="R3482" t="s">
        <v>244</v>
      </c>
    </row>
    <row r="3483" spans="1:18" ht="45" x14ac:dyDescent="0.25">
      <c r="D3483" t="s">
        <v>116</v>
      </c>
      <c r="E3483" t="s">
        <v>117</v>
      </c>
      <c r="F3483" t="s">
        <v>6155</v>
      </c>
      <c r="G3483" t="s">
        <v>184</v>
      </c>
      <c r="H3483" s="5">
        <v>43613</v>
      </c>
      <c r="I3483" s="4" t="s">
        <v>6296</v>
      </c>
      <c r="J3483" s="6">
        <v>15587165</v>
      </c>
      <c r="K3483" s="6">
        <v>0</v>
      </c>
      <c r="L3483" s="6">
        <v>0</v>
      </c>
      <c r="M3483" s="6">
        <v>15587165</v>
      </c>
      <c r="N3483" s="6">
        <v>15587165</v>
      </c>
      <c r="O3483" s="6">
        <v>9352299</v>
      </c>
      <c r="P3483" s="6">
        <v>9352299</v>
      </c>
      <c r="Q3483" s="6">
        <v>0</v>
      </c>
      <c r="R3483" t="s">
        <v>244</v>
      </c>
    </row>
    <row r="3484" spans="1:18" ht="60" x14ac:dyDescent="0.25">
      <c r="D3484" t="s">
        <v>116</v>
      </c>
      <c r="E3484" t="s">
        <v>117</v>
      </c>
      <c r="F3484" t="s">
        <v>6156</v>
      </c>
      <c r="G3484" t="s">
        <v>184</v>
      </c>
      <c r="H3484" s="5">
        <v>43614</v>
      </c>
      <c r="I3484" s="4" t="s">
        <v>6297</v>
      </c>
      <c r="J3484" s="6">
        <v>17998135</v>
      </c>
      <c r="K3484" s="6">
        <v>0</v>
      </c>
      <c r="L3484" s="6">
        <v>0</v>
      </c>
      <c r="M3484" s="6">
        <v>17998135</v>
      </c>
      <c r="N3484" s="6">
        <v>17998135</v>
      </c>
      <c r="O3484" s="6">
        <v>10798881</v>
      </c>
      <c r="P3484" s="6">
        <v>10798881</v>
      </c>
      <c r="Q3484" s="6">
        <v>0</v>
      </c>
      <c r="R3484" t="s">
        <v>244</v>
      </c>
    </row>
    <row r="3485" spans="1:18" ht="60" x14ac:dyDescent="0.25">
      <c r="D3485" t="s">
        <v>116</v>
      </c>
      <c r="E3485" t="s">
        <v>117</v>
      </c>
      <c r="F3485" t="s">
        <v>6157</v>
      </c>
      <c r="G3485" t="s">
        <v>184</v>
      </c>
      <c r="H3485" s="5">
        <v>43620</v>
      </c>
      <c r="I3485" s="4" t="s">
        <v>6298</v>
      </c>
      <c r="J3485" s="6">
        <v>19787350</v>
      </c>
      <c r="K3485" s="6">
        <v>0</v>
      </c>
      <c r="L3485" s="6">
        <v>0</v>
      </c>
      <c r="M3485" s="6">
        <v>19787350</v>
      </c>
      <c r="N3485" s="6">
        <v>19787350</v>
      </c>
      <c r="O3485" s="6">
        <v>7914940</v>
      </c>
      <c r="P3485" s="6">
        <v>7914940</v>
      </c>
      <c r="Q3485" s="6">
        <v>0</v>
      </c>
      <c r="R3485" t="s">
        <v>244</v>
      </c>
    </row>
    <row r="3486" spans="1:18" ht="60" x14ac:dyDescent="0.25">
      <c r="D3486" t="s">
        <v>116</v>
      </c>
      <c r="E3486" t="s">
        <v>117</v>
      </c>
      <c r="F3486" t="s">
        <v>1791</v>
      </c>
      <c r="G3486" t="s">
        <v>186</v>
      </c>
      <c r="H3486" s="5">
        <v>43637</v>
      </c>
      <c r="I3486" s="4" t="s">
        <v>1882</v>
      </c>
      <c r="J3486" s="6">
        <v>23505800</v>
      </c>
      <c r="K3486" s="6">
        <v>0</v>
      </c>
      <c r="L3486" s="6">
        <v>0</v>
      </c>
      <c r="M3486" s="6">
        <v>23505800</v>
      </c>
      <c r="N3486" s="6">
        <v>23505800</v>
      </c>
      <c r="O3486" s="6">
        <v>0</v>
      </c>
      <c r="P3486" s="6">
        <v>0</v>
      </c>
      <c r="Q3486" s="6">
        <v>0</v>
      </c>
      <c r="R3486" t="s">
        <v>244</v>
      </c>
    </row>
    <row r="3487" spans="1:18" ht="75" x14ac:dyDescent="0.25">
      <c r="D3487" t="s">
        <v>116</v>
      </c>
      <c r="E3487" t="s">
        <v>117</v>
      </c>
      <c r="F3487" t="s">
        <v>6158</v>
      </c>
      <c r="G3487" t="s">
        <v>184</v>
      </c>
      <c r="H3487" s="5">
        <v>43638</v>
      </c>
      <c r="I3487" s="4" t="s">
        <v>6299</v>
      </c>
      <c r="J3487" s="6">
        <v>22344160</v>
      </c>
      <c r="K3487" s="6">
        <v>0</v>
      </c>
      <c r="L3487" s="6">
        <v>0</v>
      </c>
      <c r="M3487" s="6">
        <v>22344160</v>
      </c>
      <c r="N3487" s="6">
        <v>16820685</v>
      </c>
      <c r="O3487" s="6">
        <v>6728274</v>
      </c>
      <c r="P3487" s="6">
        <v>6728274</v>
      </c>
      <c r="Q3487" s="6">
        <v>5523475</v>
      </c>
      <c r="R3487" t="s">
        <v>243</v>
      </c>
    </row>
    <row r="3488" spans="1:18" ht="75" x14ac:dyDescent="0.25">
      <c r="D3488" t="s">
        <v>116</v>
      </c>
      <c r="E3488" t="s">
        <v>117</v>
      </c>
      <c r="F3488" t="s">
        <v>5917</v>
      </c>
      <c r="G3488" t="s">
        <v>185</v>
      </c>
      <c r="H3488" s="5">
        <v>43733</v>
      </c>
      <c r="I3488" s="4" t="s">
        <v>6041</v>
      </c>
      <c r="J3488" s="6">
        <v>19666581</v>
      </c>
      <c r="K3488" s="6">
        <v>0</v>
      </c>
      <c r="L3488" s="6">
        <v>0</v>
      </c>
      <c r="M3488" s="6">
        <v>19666581</v>
      </c>
      <c r="N3488" s="6">
        <v>19666581</v>
      </c>
      <c r="O3488" s="6">
        <v>0</v>
      </c>
      <c r="P3488" s="6">
        <v>0</v>
      </c>
      <c r="Q3488" s="6">
        <v>0</v>
      </c>
      <c r="R3488" t="s">
        <v>244</v>
      </c>
    </row>
    <row r="3489" spans="1:18" ht="30" x14ac:dyDescent="0.25">
      <c r="A3489" t="s">
        <v>25</v>
      </c>
      <c r="B3489" s="4" t="s">
        <v>6108</v>
      </c>
      <c r="C3489" s="4" t="s">
        <v>6128</v>
      </c>
      <c r="J3489" s="6">
        <v>1064586509.67</v>
      </c>
      <c r="K3489" s="6">
        <v>0</v>
      </c>
      <c r="L3489" s="6">
        <v>25097768</v>
      </c>
      <c r="M3489" s="6">
        <v>1039488741.67</v>
      </c>
      <c r="N3489" s="6">
        <v>1032549903.67</v>
      </c>
      <c r="O3489" s="6">
        <v>628535092</v>
      </c>
      <c r="P3489" s="6">
        <v>591125896</v>
      </c>
      <c r="Q3489" s="6">
        <v>6938838</v>
      </c>
    </row>
    <row r="3490" spans="1:18" ht="60" x14ac:dyDescent="0.25">
      <c r="D3490" t="s">
        <v>116</v>
      </c>
      <c r="E3490" t="s">
        <v>117</v>
      </c>
      <c r="F3490" t="s">
        <v>6159</v>
      </c>
      <c r="G3490" t="s">
        <v>184</v>
      </c>
      <c r="H3490" s="5">
        <v>43482</v>
      </c>
      <c r="I3490" s="4" t="s">
        <v>6300</v>
      </c>
      <c r="J3490" s="6">
        <v>11210324</v>
      </c>
      <c r="K3490" s="6">
        <v>0</v>
      </c>
      <c r="L3490" s="6">
        <v>0</v>
      </c>
      <c r="M3490" s="6">
        <v>11210324</v>
      </c>
      <c r="N3490" s="6">
        <v>11210324</v>
      </c>
      <c r="O3490" s="6">
        <v>11210324</v>
      </c>
      <c r="P3490" s="6">
        <v>11210324</v>
      </c>
      <c r="Q3490" s="6">
        <v>0</v>
      </c>
      <c r="R3490" t="s">
        <v>244</v>
      </c>
    </row>
    <row r="3491" spans="1:18" ht="45" x14ac:dyDescent="0.25">
      <c r="D3491" t="s">
        <v>116</v>
      </c>
      <c r="E3491" t="s">
        <v>117</v>
      </c>
      <c r="F3491" t="s">
        <v>6160</v>
      </c>
      <c r="G3491" t="s">
        <v>184</v>
      </c>
      <c r="H3491" s="5">
        <v>43482</v>
      </c>
      <c r="I3491" s="4" t="s">
        <v>6301</v>
      </c>
      <c r="J3491" s="6">
        <v>15829880</v>
      </c>
      <c r="K3491" s="6">
        <v>0</v>
      </c>
      <c r="L3491" s="6">
        <v>0</v>
      </c>
      <c r="M3491" s="6">
        <v>15829880</v>
      </c>
      <c r="N3491" s="6">
        <v>14398508</v>
      </c>
      <c r="O3491" s="6">
        <v>14398508</v>
      </c>
      <c r="P3491" s="6">
        <v>14398508</v>
      </c>
      <c r="Q3491" s="6">
        <v>1431372</v>
      </c>
      <c r="R3491" t="s">
        <v>243</v>
      </c>
    </row>
    <row r="3492" spans="1:18" ht="30" x14ac:dyDescent="0.25">
      <c r="D3492" t="s">
        <v>116</v>
      </c>
      <c r="E3492" t="s">
        <v>117</v>
      </c>
      <c r="F3492" t="s">
        <v>6161</v>
      </c>
      <c r="G3492" t="s">
        <v>184</v>
      </c>
      <c r="H3492" s="5">
        <v>43484</v>
      </c>
      <c r="I3492" s="4" t="s">
        <v>6302</v>
      </c>
      <c r="J3492" s="6">
        <v>9233976</v>
      </c>
      <c r="K3492" s="6">
        <v>0</v>
      </c>
      <c r="L3492" s="6">
        <v>0</v>
      </c>
      <c r="M3492" s="6">
        <v>9233976</v>
      </c>
      <c r="N3492" s="6">
        <v>9233976</v>
      </c>
      <c r="O3492" s="6">
        <v>9233976</v>
      </c>
      <c r="P3492" s="6">
        <v>9233976</v>
      </c>
      <c r="Q3492" s="6">
        <v>0</v>
      </c>
      <c r="R3492" t="s">
        <v>244</v>
      </c>
    </row>
    <row r="3493" spans="1:18" ht="60" x14ac:dyDescent="0.25">
      <c r="D3493" t="s">
        <v>116</v>
      </c>
      <c r="E3493" t="s">
        <v>117</v>
      </c>
      <c r="F3493" t="s">
        <v>6162</v>
      </c>
      <c r="G3493" t="s">
        <v>184</v>
      </c>
      <c r="H3493" s="5">
        <v>43488</v>
      </c>
      <c r="I3493" s="4" t="s">
        <v>6303</v>
      </c>
      <c r="J3493" s="6">
        <v>12469732</v>
      </c>
      <c r="K3493" s="6">
        <v>0</v>
      </c>
      <c r="L3493" s="6">
        <v>0</v>
      </c>
      <c r="M3493" s="6">
        <v>12469732</v>
      </c>
      <c r="N3493" s="6">
        <v>12469732</v>
      </c>
      <c r="O3493" s="6">
        <v>6234866</v>
      </c>
      <c r="P3493" s="6">
        <v>6234866</v>
      </c>
      <c r="Q3493" s="6">
        <v>0</v>
      </c>
      <c r="R3493" t="s">
        <v>244</v>
      </c>
    </row>
    <row r="3494" spans="1:18" ht="60" x14ac:dyDescent="0.25">
      <c r="D3494" t="s">
        <v>116</v>
      </c>
      <c r="E3494" t="s">
        <v>117</v>
      </c>
      <c r="F3494" t="s">
        <v>6163</v>
      </c>
      <c r="G3494" t="s">
        <v>184</v>
      </c>
      <c r="H3494" s="5">
        <v>43488</v>
      </c>
      <c r="I3494" s="4" t="s">
        <v>6304</v>
      </c>
      <c r="J3494" s="6">
        <v>12469732</v>
      </c>
      <c r="K3494" s="6">
        <v>0</v>
      </c>
      <c r="L3494" s="6">
        <v>0</v>
      </c>
      <c r="M3494" s="6">
        <v>12469732</v>
      </c>
      <c r="N3494" s="6">
        <v>12469732</v>
      </c>
      <c r="O3494" s="6">
        <v>12469732</v>
      </c>
      <c r="P3494" s="6">
        <v>12469732</v>
      </c>
      <c r="Q3494" s="6">
        <v>0</v>
      </c>
      <c r="R3494" t="s">
        <v>244</v>
      </c>
    </row>
    <row r="3495" spans="1:18" ht="60" x14ac:dyDescent="0.25">
      <c r="D3495" t="s">
        <v>116</v>
      </c>
      <c r="E3495" t="s">
        <v>117</v>
      </c>
      <c r="F3495" t="s">
        <v>6164</v>
      </c>
      <c r="G3495" t="s">
        <v>184</v>
      </c>
      <c r="H3495" s="5">
        <v>43488</v>
      </c>
      <c r="I3495" s="4" t="s">
        <v>6305</v>
      </c>
      <c r="J3495" s="6">
        <v>12469732</v>
      </c>
      <c r="K3495" s="6">
        <v>0</v>
      </c>
      <c r="L3495" s="6">
        <v>0</v>
      </c>
      <c r="M3495" s="6">
        <v>12469732</v>
      </c>
      <c r="N3495" s="6">
        <v>12469732</v>
      </c>
      <c r="O3495" s="6">
        <v>12469732</v>
      </c>
      <c r="P3495" s="6">
        <v>12469732</v>
      </c>
      <c r="Q3495" s="6">
        <v>0</v>
      </c>
      <c r="R3495" t="s">
        <v>244</v>
      </c>
    </row>
    <row r="3496" spans="1:18" ht="60" x14ac:dyDescent="0.25">
      <c r="D3496" t="s">
        <v>116</v>
      </c>
      <c r="E3496" t="s">
        <v>117</v>
      </c>
      <c r="F3496" t="s">
        <v>6165</v>
      </c>
      <c r="G3496" t="s">
        <v>184</v>
      </c>
      <c r="H3496" s="5">
        <v>43489</v>
      </c>
      <c r="I3496" s="4" t="s">
        <v>6306</v>
      </c>
      <c r="J3496" s="6">
        <v>12469732</v>
      </c>
      <c r="K3496" s="6">
        <v>0</v>
      </c>
      <c r="L3496" s="6">
        <v>0</v>
      </c>
      <c r="M3496" s="6">
        <v>12469732</v>
      </c>
      <c r="N3496" s="6">
        <v>12469732</v>
      </c>
      <c r="O3496" s="6">
        <v>12469732</v>
      </c>
      <c r="P3496" s="6">
        <v>12469732</v>
      </c>
      <c r="Q3496" s="6">
        <v>0</v>
      </c>
      <c r="R3496" t="s">
        <v>244</v>
      </c>
    </row>
    <row r="3497" spans="1:18" ht="60" x14ac:dyDescent="0.25">
      <c r="D3497" t="s">
        <v>116</v>
      </c>
      <c r="E3497" t="s">
        <v>117</v>
      </c>
      <c r="F3497" t="s">
        <v>6166</v>
      </c>
      <c r="G3497" t="s">
        <v>184</v>
      </c>
      <c r="H3497" s="5">
        <v>43489</v>
      </c>
      <c r="I3497" s="4" t="s">
        <v>6307</v>
      </c>
      <c r="J3497" s="6">
        <v>12469732</v>
      </c>
      <c r="K3497" s="6">
        <v>0</v>
      </c>
      <c r="L3497" s="6">
        <v>0</v>
      </c>
      <c r="M3497" s="6">
        <v>12469732</v>
      </c>
      <c r="N3497" s="6">
        <v>12469732</v>
      </c>
      <c r="O3497" s="6">
        <v>12469732</v>
      </c>
      <c r="P3497" s="6">
        <v>12469732</v>
      </c>
      <c r="Q3497" s="6">
        <v>0</v>
      </c>
      <c r="R3497" t="s">
        <v>244</v>
      </c>
    </row>
    <row r="3498" spans="1:18" ht="60" x14ac:dyDescent="0.25">
      <c r="D3498" t="s">
        <v>116</v>
      </c>
      <c r="E3498" t="s">
        <v>117</v>
      </c>
      <c r="F3498" t="s">
        <v>6167</v>
      </c>
      <c r="G3498" t="s">
        <v>184</v>
      </c>
      <c r="H3498" s="5">
        <v>43489</v>
      </c>
      <c r="I3498" s="4" t="s">
        <v>6308</v>
      </c>
      <c r="J3498" s="6">
        <v>12469732</v>
      </c>
      <c r="K3498" s="6">
        <v>0</v>
      </c>
      <c r="L3498" s="6">
        <v>0</v>
      </c>
      <c r="M3498" s="6">
        <v>12469732</v>
      </c>
      <c r="N3498" s="6">
        <v>12469732</v>
      </c>
      <c r="O3498" s="6">
        <v>12469732</v>
      </c>
      <c r="P3498" s="6">
        <v>12469732</v>
      </c>
      <c r="Q3498" s="6">
        <v>0</v>
      </c>
      <c r="R3498" t="s">
        <v>244</v>
      </c>
    </row>
    <row r="3499" spans="1:18" ht="60" x14ac:dyDescent="0.25">
      <c r="D3499" t="s">
        <v>116</v>
      </c>
      <c r="E3499" t="s">
        <v>117</v>
      </c>
      <c r="F3499" t="s">
        <v>6168</v>
      </c>
      <c r="G3499" t="s">
        <v>184</v>
      </c>
      <c r="H3499" s="5">
        <v>43489</v>
      </c>
      <c r="I3499" s="4" t="s">
        <v>6309</v>
      </c>
      <c r="J3499" s="6">
        <v>12469732</v>
      </c>
      <c r="K3499" s="6">
        <v>0</v>
      </c>
      <c r="L3499" s="6">
        <v>0</v>
      </c>
      <c r="M3499" s="6">
        <v>12469732</v>
      </c>
      <c r="N3499" s="6">
        <v>12469732</v>
      </c>
      <c r="O3499" s="6">
        <v>12469732</v>
      </c>
      <c r="P3499" s="6">
        <v>12469732</v>
      </c>
      <c r="Q3499" s="6">
        <v>0</v>
      </c>
      <c r="R3499" t="s">
        <v>244</v>
      </c>
    </row>
    <row r="3500" spans="1:18" ht="60" x14ac:dyDescent="0.25">
      <c r="D3500" t="s">
        <v>116</v>
      </c>
      <c r="E3500" t="s">
        <v>117</v>
      </c>
      <c r="F3500" t="s">
        <v>6169</v>
      </c>
      <c r="G3500" t="s">
        <v>184</v>
      </c>
      <c r="H3500" s="5">
        <v>43489</v>
      </c>
      <c r="I3500" s="4" t="s">
        <v>6310</v>
      </c>
      <c r="J3500" s="6">
        <v>12469732</v>
      </c>
      <c r="K3500" s="6">
        <v>0</v>
      </c>
      <c r="L3500" s="6">
        <v>0</v>
      </c>
      <c r="M3500" s="6">
        <v>12469732</v>
      </c>
      <c r="N3500" s="6">
        <v>12469732</v>
      </c>
      <c r="O3500" s="6">
        <v>12469732</v>
      </c>
      <c r="P3500" s="6">
        <v>12469732</v>
      </c>
      <c r="Q3500" s="6">
        <v>0</v>
      </c>
      <c r="R3500" t="s">
        <v>244</v>
      </c>
    </row>
    <row r="3501" spans="1:18" ht="60" x14ac:dyDescent="0.25">
      <c r="D3501" t="s">
        <v>116</v>
      </c>
      <c r="E3501" t="s">
        <v>117</v>
      </c>
      <c r="F3501" t="s">
        <v>6170</v>
      </c>
      <c r="G3501" t="s">
        <v>184</v>
      </c>
      <c r="H3501" s="5">
        <v>43489</v>
      </c>
      <c r="I3501" s="4" t="s">
        <v>6311</v>
      </c>
      <c r="J3501" s="6">
        <v>12469732</v>
      </c>
      <c r="K3501" s="6">
        <v>0</v>
      </c>
      <c r="L3501" s="6">
        <v>0</v>
      </c>
      <c r="M3501" s="6">
        <v>12469732</v>
      </c>
      <c r="N3501" s="6">
        <v>12469732</v>
      </c>
      <c r="O3501" s="6">
        <v>12469732</v>
      </c>
      <c r="P3501" s="6">
        <v>12469732</v>
      </c>
      <c r="Q3501" s="6">
        <v>0</v>
      </c>
      <c r="R3501" t="s">
        <v>244</v>
      </c>
    </row>
    <row r="3502" spans="1:18" ht="60" x14ac:dyDescent="0.25">
      <c r="D3502" t="s">
        <v>116</v>
      </c>
      <c r="E3502" t="s">
        <v>117</v>
      </c>
      <c r="F3502" t="s">
        <v>6171</v>
      </c>
      <c r="G3502" t="s">
        <v>184</v>
      </c>
      <c r="H3502" s="5">
        <v>43489</v>
      </c>
      <c r="I3502" s="4" t="s">
        <v>6312</v>
      </c>
      <c r="J3502" s="6">
        <v>12469732</v>
      </c>
      <c r="K3502" s="6">
        <v>0</v>
      </c>
      <c r="L3502" s="6">
        <v>0</v>
      </c>
      <c r="M3502" s="6">
        <v>12469732</v>
      </c>
      <c r="N3502" s="6">
        <v>12469732</v>
      </c>
      <c r="O3502" s="6">
        <v>12469732</v>
      </c>
      <c r="P3502" s="6">
        <v>12469732</v>
      </c>
      <c r="Q3502" s="6">
        <v>0</v>
      </c>
      <c r="R3502" t="s">
        <v>244</v>
      </c>
    </row>
    <row r="3503" spans="1:18" ht="60" x14ac:dyDescent="0.25">
      <c r="D3503" t="s">
        <v>116</v>
      </c>
      <c r="E3503" t="s">
        <v>117</v>
      </c>
      <c r="F3503" t="s">
        <v>6172</v>
      </c>
      <c r="G3503" t="s">
        <v>184</v>
      </c>
      <c r="H3503" s="5">
        <v>43489</v>
      </c>
      <c r="I3503" s="4" t="s">
        <v>6313</v>
      </c>
      <c r="J3503" s="6">
        <v>12469732</v>
      </c>
      <c r="K3503" s="6">
        <v>0</v>
      </c>
      <c r="L3503" s="6">
        <v>0</v>
      </c>
      <c r="M3503" s="6">
        <v>12469732</v>
      </c>
      <c r="N3503" s="6">
        <v>12469732</v>
      </c>
      <c r="O3503" s="6">
        <v>12469732</v>
      </c>
      <c r="P3503" s="6">
        <v>12469732</v>
      </c>
      <c r="Q3503" s="6">
        <v>0</v>
      </c>
      <c r="R3503" t="s">
        <v>244</v>
      </c>
    </row>
    <row r="3504" spans="1:18" ht="60" x14ac:dyDescent="0.25">
      <c r="D3504" t="s">
        <v>116</v>
      </c>
      <c r="E3504" t="s">
        <v>117</v>
      </c>
      <c r="F3504" t="s">
        <v>6173</v>
      </c>
      <c r="G3504" t="s">
        <v>184</v>
      </c>
      <c r="H3504" s="5">
        <v>43489</v>
      </c>
      <c r="I3504" s="4" t="s">
        <v>6314</v>
      </c>
      <c r="J3504" s="6">
        <v>12469732</v>
      </c>
      <c r="K3504" s="6">
        <v>0</v>
      </c>
      <c r="L3504" s="6">
        <v>0</v>
      </c>
      <c r="M3504" s="6">
        <v>12469732</v>
      </c>
      <c r="N3504" s="6">
        <v>12469732</v>
      </c>
      <c r="O3504" s="6">
        <v>12469732</v>
      </c>
      <c r="P3504" s="6">
        <v>12469732</v>
      </c>
      <c r="Q3504" s="6">
        <v>0</v>
      </c>
      <c r="R3504" t="s">
        <v>244</v>
      </c>
    </row>
    <row r="3505" spans="4:18" ht="60" x14ac:dyDescent="0.25">
      <c r="D3505" t="s">
        <v>116</v>
      </c>
      <c r="E3505" t="s">
        <v>117</v>
      </c>
      <c r="F3505" t="s">
        <v>6174</v>
      </c>
      <c r="G3505" t="s">
        <v>184</v>
      </c>
      <c r="H3505" s="5">
        <v>43489</v>
      </c>
      <c r="I3505" s="4" t="s">
        <v>6315</v>
      </c>
      <c r="J3505" s="6">
        <v>12469732</v>
      </c>
      <c r="K3505" s="6">
        <v>0</v>
      </c>
      <c r="L3505" s="6">
        <v>0</v>
      </c>
      <c r="M3505" s="6">
        <v>12469732</v>
      </c>
      <c r="N3505" s="6">
        <v>12469732</v>
      </c>
      <c r="O3505" s="6">
        <v>12469732</v>
      </c>
      <c r="P3505" s="6">
        <v>12469732</v>
      </c>
      <c r="Q3505" s="6">
        <v>0</v>
      </c>
      <c r="R3505" t="s">
        <v>244</v>
      </c>
    </row>
    <row r="3506" spans="4:18" ht="60" x14ac:dyDescent="0.25">
      <c r="D3506" t="s">
        <v>116</v>
      </c>
      <c r="E3506" t="s">
        <v>117</v>
      </c>
      <c r="F3506" t="s">
        <v>6175</v>
      </c>
      <c r="G3506" t="s">
        <v>184</v>
      </c>
      <c r="H3506" s="5">
        <v>43489</v>
      </c>
      <c r="I3506" s="4" t="s">
        <v>6316</v>
      </c>
      <c r="J3506" s="6">
        <v>12469732</v>
      </c>
      <c r="K3506" s="6">
        <v>0</v>
      </c>
      <c r="L3506" s="6">
        <v>0</v>
      </c>
      <c r="M3506" s="6">
        <v>12469732</v>
      </c>
      <c r="N3506" s="6">
        <v>12469732</v>
      </c>
      <c r="O3506" s="6">
        <v>12469732</v>
      </c>
      <c r="P3506" s="6">
        <v>12469732</v>
      </c>
      <c r="Q3506" s="6">
        <v>0</v>
      </c>
      <c r="R3506" t="s">
        <v>244</v>
      </c>
    </row>
    <row r="3507" spans="4:18" ht="60" x14ac:dyDescent="0.25">
      <c r="D3507" t="s">
        <v>116</v>
      </c>
      <c r="E3507" t="s">
        <v>117</v>
      </c>
      <c r="F3507" t="s">
        <v>6176</v>
      </c>
      <c r="G3507" t="s">
        <v>184</v>
      </c>
      <c r="H3507" s="5">
        <v>43489</v>
      </c>
      <c r="I3507" s="4" t="s">
        <v>6317</v>
      </c>
      <c r="J3507" s="6">
        <v>12469732</v>
      </c>
      <c r="K3507" s="6">
        <v>0</v>
      </c>
      <c r="L3507" s="6">
        <v>0</v>
      </c>
      <c r="M3507" s="6">
        <v>12469732</v>
      </c>
      <c r="N3507" s="6">
        <v>12469732</v>
      </c>
      <c r="O3507" s="6">
        <v>12469732</v>
      </c>
      <c r="P3507" s="6">
        <v>12469732</v>
      </c>
      <c r="Q3507" s="6">
        <v>0</v>
      </c>
      <c r="R3507" t="s">
        <v>244</v>
      </c>
    </row>
    <row r="3508" spans="4:18" ht="60" x14ac:dyDescent="0.25">
      <c r="D3508" t="s">
        <v>116</v>
      </c>
      <c r="E3508" t="s">
        <v>117</v>
      </c>
      <c r="F3508" t="s">
        <v>6177</v>
      </c>
      <c r="G3508" t="s">
        <v>184</v>
      </c>
      <c r="H3508" s="5">
        <v>43489</v>
      </c>
      <c r="I3508" s="4" t="s">
        <v>6318</v>
      </c>
      <c r="J3508" s="6">
        <v>12469732</v>
      </c>
      <c r="K3508" s="6">
        <v>0</v>
      </c>
      <c r="L3508" s="6">
        <v>0</v>
      </c>
      <c r="M3508" s="6">
        <v>12469732</v>
      </c>
      <c r="N3508" s="6">
        <v>12469732</v>
      </c>
      <c r="O3508" s="6">
        <v>12469732</v>
      </c>
      <c r="P3508" s="6">
        <v>12469732</v>
      </c>
      <c r="Q3508" s="6">
        <v>0</v>
      </c>
      <c r="R3508" t="s">
        <v>244</v>
      </c>
    </row>
    <row r="3509" spans="4:18" ht="60" x14ac:dyDescent="0.25">
      <c r="D3509" t="s">
        <v>116</v>
      </c>
      <c r="E3509" t="s">
        <v>117</v>
      </c>
      <c r="F3509" t="s">
        <v>6178</v>
      </c>
      <c r="G3509" t="s">
        <v>184</v>
      </c>
      <c r="H3509" s="5">
        <v>43489</v>
      </c>
      <c r="I3509" s="4" t="s">
        <v>6319</v>
      </c>
      <c r="J3509" s="6">
        <v>12469732</v>
      </c>
      <c r="K3509" s="6">
        <v>0</v>
      </c>
      <c r="L3509" s="6">
        <v>0</v>
      </c>
      <c r="M3509" s="6">
        <v>12469732</v>
      </c>
      <c r="N3509" s="6">
        <v>12469732</v>
      </c>
      <c r="O3509" s="6">
        <v>12469732</v>
      </c>
      <c r="P3509" s="6">
        <v>12469732</v>
      </c>
      <c r="Q3509" s="6">
        <v>0</v>
      </c>
      <c r="R3509" t="s">
        <v>244</v>
      </c>
    </row>
    <row r="3510" spans="4:18" ht="60" x14ac:dyDescent="0.25">
      <c r="D3510" t="s">
        <v>116</v>
      </c>
      <c r="E3510" t="s">
        <v>117</v>
      </c>
      <c r="F3510" t="s">
        <v>6179</v>
      </c>
      <c r="G3510" t="s">
        <v>184</v>
      </c>
      <c r="H3510" s="5">
        <v>43489</v>
      </c>
      <c r="I3510" s="4" t="s">
        <v>6320</v>
      </c>
      <c r="J3510" s="6">
        <v>12469732</v>
      </c>
      <c r="K3510" s="6">
        <v>0</v>
      </c>
      <c r="L3510" s="6">
        <v>0</v>
      </c>
      <c r="M3510" s="6">
        <v>12469732</v>
      </c>
      <c r="N3510" s="6">
        <v>12469732</v>
      </c>
      <c r="O3510" s="6">
        <v>12469732</v>
      </c>
      <c r="P3510" s="6">
        <v>12469732</v>
      </c>
      <c r="Q3510" s="6">
        <v>0</v>
      </c>
      <c r="R3510" t="s">
        <v>244</v>
      </c>
    </row>
    <row r="3511" spans="4:18" ht="60" x14ac:dyDescent="0.25">
      <c r="D3511" t="s">
        <v>116</v>
      </c>
      <c r="E3511" t="s">
        <v>117</v>
      </c>
      <c r="F3511" t="s">
        <v>6180</v>
      </c>
      <c r="G3511" t="s">
        <v>184</v>
      </c>
      <c r="H3511" s="5">
        <v>43489</v>
      </c>
      <c r="I3511" s="4" t="s">
        <v>6321</v>
      </c>
      <c r="J3511" s="6">
        <v>12469732</v>
      </c>
      <c r="K3511" s="6">
        <v>0</v>
      </c>
      <c r="L3511" s="6">
        <v>0</v>
      </c>
      <c r="M3511" s="6">
        <v>12469732</v>
      </c>
      <c r="N3511" s="6">
        <v>12469732</v>
      </c>
      <c r="O3511" s="6">
        <v>12469732</v>
      </c>
      <c r="P3511" s="6">
        <v>12469732</v>
      </c>
      <c r="Q3511" s="6">
        <v>0</v>
      </c>
      <c r="R3511" t="s">
        <v>244</v>
      </c>
    </row>
    <row r="3512" spans="4:18" ht="60" x14ac:dyDescent="0.25">
      <c r="D3512" t="s">
        <v>116</v>
      </c>
      <c r="E3512" t="s">
        <v>117</v>
      </c>
      <c r="F3512" t="s">
        <v>6181</v>
      </c>
      <c r="G3512" t="s">
        <v>184</v>
      </c>
      <c r="H3512" s="5">
        <v>43489</v>
      </c>
      <c r="I3512" s="4" t="s">
        <v>6322</v>
      </c>
      <c r="J3512" s="6">
        <v>12469732</v>
      </c>
      <c r="K3512" s="6">
        <v>0</v>
      </c>
      <c r="L3512" s="6">
        <v>0</v>
      </c>
      <c r="M3512" s="6">
        <v>12469732</v>
      </c>
      <c r="N3512" s="6">
        <v>12469732</v>
      </c>
      <c r="O3512" s="6">
        <v>12469732</v>
      </c>
      <c r="P3512" s="6">
        <v>12469732</v>
      </c>
      <c r="Q3512" s="6">
        <v>0</v>
      </c>
      <c r="R3512" t="s">
        <v>244</v>
      </c>
    </row>
    <row r="3513" spans="4:18" ht="60" x14ac:dyDescent="0.25">
      <c r="D3513" t="s">
        <v>116</v>
      </c>
      <c r="E3513" t="s">
        <v>117</v>
      </c>
      <c r="F3513" t="s">
        <v>6182</v>
      </c>
      <c r="G3513" t="s">
        <v>184</v>
      </c>
      <c r="H3513" s="5">
        <v>43489</v>
      </c>
      <c r="I3513" s="4" t="s">
        <v>6323</v>
      </c>
      <c r="J3513" s="6">
        <v>12469732</v>
      </c>
      <c r="K3513" s="6">
        <v>0</v>
      </c>
      <c r="L3513" s="6">
        <v>0</v>
      </c>
      <c r="M3513" s="6">
        <v>12469732</v>
      </c>
      <c r="N3513" s="6">
        <v>12469732</v>
      </c>
      <c r="O3513" s="6">
        <v>12469732</v>
      </c>
      <c r="P3513" s="6">
        <v>12469732</v>
      </c>
      <c r="Q3513" s="6">
        <v>0</v>
      </c>
      <c r="R3513" t="s">
        <v>244</v>
      </c>
    </row>
    <row r="3514" spans="4:18" ht="60" x14ac:dyDescent="0.25">
      <c r="D3514" t="s">
        <v>116</v>
      </c>
      <c r="E3514" t="s">
        <v>117</v>
      </c>
      <c r="F3514" t="s">
        <v>6183</v>
      </c>
      <c r="G3514" t="s">
        <v>184</v>
      </c>
      <c r="H3514" s="5">
        <v>43489</v>
      </c>
      <c r="I3514" s="4" t="s">
        <v>6324</v>
      </c>
      <c r="J3514" s="6">
        <v>12469732</v>
      </c>
      <c r="K3514" s="6">
        <v>0</v>
      </c>
      <c r="L3514" s="6">
        <v>0</v>
      </c>
      <c r="M3514" s="6">
        <v>12469732</v>
      </c>
      <c r="N3514" s="6">
        <v>12469732</v>
      </c>
      <c r="O3514" s="6">
        <v>12469732</v>
      </c>
      <c r="P3514" s="6">
        <v>12469732</v>
      </c>
      <c r="Q3514" s="6">
        <v>0</v>
      </c>
      <c r="R3514" t="s">
        <v>244</v>
      </c>
    </row>
    <row r="3515" spans="4:18" ht="60" x14ac:dyDescent="0.25">
      <c r="D3515" t="s">
        <v>116</v>
      </c>
      <c r="E3515" t="s">
        <v>117</v>
      </c>
      <c r="F3515" t="s">
        <v>6184</v>
      </c>
      <c r="G3515" t="s">
        <v>184</v>
      </c>
      <c r="H3515" s="5">
        <v>43489</v>
      </c>
      <c r="I3515" s="4" t="s">
        <v>6325</v>
      </c>
      <c r="J3515" s="6">
        <v>12469732</v>
      </c>
      <c r="K3515" s="6">
        <v>0</v>
      </c>
      <c r="L3515" s="6">
        <v>0</v>
      </c>
      <c r="M3515" s="6">
        <v>12469732</v>
      </c>
      <c r="N3515" s="6">
        <v>12469732</v>
      </c>
      <c r="O3515" s="6">
        <v>12469732</v>
      </c>
      <c r="P3515" s="6">
        <v>12469732</v>
      </c>
      <c r="Q3515" s="6">
        <v>0</v>
      </c>
      <c r="R3515" t="s">
        <v>244</v>
      </c>
    </row>
    <row r="3516" spans="4:18" ht="60" x14ac:dyDescent="0.25">
      <c r="D3516" t="s">
        <v>116</v>
      </c>
      <c r="E3516" t="s">
        <v>117</v>
      </c>
      <c r="F3516" t="s">
        <v>6185</v>
      </c>
      <c r="G3516" t="s">
        <v>184</v>
      </c>
      <c r="H3516" s="5">
        <v>43489</v>
      </c>
      <c r="I3516" s="4" t="s">
        <v>6326</v>
      </c>
      <c r="J3516" s="6">
        <v>12469732</v>
      </c>
      <c r="K3516" s="6">
        <v>0</v>
      </c>
      <c r="L3516" s="6">
        <v>0</v>
      </c>
      <c r="M3516" s="6">
        <v>12469732</v>
      </c>
      <c r="N3516" s="6">
        <v>12469732</v>
      </c>
      <c r="O3516" s="6">
        <v>12469732</v>
      </c>
      <c r="P3516" s="6">
        <v>12469732</v>
      </c>
      <c r="Q3516" s="6">
        <v>0</v>
      </c>
      <c r="R3516" t="s">
        <v>244</v>
      </c>
    </row>
    <row r="3517" spans="4:18" ht="60" x14ac:dyDescent="0.25">
      <c r="D3517" t="s">
        <v>116</v>
      </c>
      <c r="E3517" t="s">
        <v>117</v>
      </c>
      <c r="F3517" t="s">
        <v>6186</v>
      </c>
      <c r="G3517" t="s">
        <v>184</v>
      </c>
      <c r="H3517" s="5">
        <v>43489</v>
      </c>
      <c r="I3517" s="4" t="s">
        <v>6327</v>
      </c>
      <c r="J3517" s="6">
        <v>12469732</v>
      </c>
      <c r="K3517" s="6">
        <v>0</v>
      </c>
      <c r="L3517" s="6">
        <v>0</v>
      </c>
      <c r="M3517" s="6">
        <v>12469732</v>
      </c>
      <c r="N3517" s="6">
        <v>12469732</v>
      </c>
      <c r="O3517" s="6">
        <v>12469732</v>
      </c>
      <c r="P3517" s="6">
        <v>12469732</v>
      </c>
      <c r="Q3517" s="6">
        <v>0</v>
      </c>
      <c r="R3517" t="s">
        <v>244</v>
      </c>
    </row>
    <row r="3518" spans="4:18" ht="60" x14ac:dyDescent="0.25">
      <c r="D3518" t="s">
        <v>116</v>
      </c>
      <c r="E3518" t="s">
        <v>117</v>
      </c>
      <c r="F3518" t="s">
        <v>6187</v>
      </c>
      <c r="G3518" t="s">
        <v>184</v>
      </c>
      <c r="H3518" s="5">
        <v>43489</v>
      </c>
      <c r="I3518" s="4" t="s">
        <v>6328</v>
      </c>
      <c r="J3518" s="6">
        <v>12469732</v>
      </c>
      <c r="K3518" s="6">
        <v>0</v>
      </c>
      <c r="L3518" s="6">
        <v>0</v>
      </c>
      <c r="M3518" s="6">
        <v>12469732</v>
      </c>
      <c r="N3518" s="6">
        <v>12469732</v>
      </c>
      <c r="O3518" s="6">
        <v>12469732</v>
      </c>
      <c r="P3518" s="6">
        <v>12469732</v>
      </c>
      <c r="Q3518" s="6">
        <v>0</v>
      </c>
      <c r="R3518" t="s">
        <v>244</v>
      </c>
    </row>
    <row r="3519" spans="4:18" ht="60" x14ac:dyDescent="0.25">
      <c r="D3519" t="s">
        <v>116</v>
      </c>
      <c r="E3519" t="s">
        <v>117</v>
      </c>
      <c r="F3519" t="s">
        <v>6188</v>
      </c>
      <c r="G3519" t="s">
        <v>184</v>
      </c>
      <c r="H3519" s="5">
        <v>43490</v>
      </c>
      <c r="I3519" s="4" t="s">
        <v>6329</v>
      </c>
      <c r="J3519" s="6">
        <v>12469732</v>
      </c>
      <c r="K3519" s="6">
        <v>0</v>
      </c>
      <c r="L3519" s="6">
        <v>0</v>
      </c>
      <c r="M3519" s="6">
        <v>12469732</v>
      </c>
      <c r="N3519" s="6">
        <v>12469732</v>
      </c>
      <c r="O3519" s="6">
        <v>12469732</v>
      </c>
      <c r="P3519" s="6">
        <v>12469732</v>
      </c>
      <c r="Q3519" s="6">
        <v>0</v>
      </c>
      <c r="R3519" t="s">
        <v>244</v>
      </c>
    </row>
    <row r="3520" spans="4:18" ht="60" x14ac:dyDescent="0.25">
      <c r="D3520" t="s">
        <v>116</v>
      </c>
      <c r="E3520" t="s">
        <v>117</v>
      </c>
      <c r="F3520" t="s">
        <v>6189</v>
      </c>
      <c r="G3520" t="s">
        <v>184</v>
      </c>
      <c r="H3520" s="5">
        <v>43490</v>
      </c>
      <c r="I3520" s="4" t="s">
        <v>6330</v>
      </c>
      <c r="J3520" s="6">
        <v>12469732</v>
      </c>
      <c r="K3520" s="6">
        <v>0</v>
      </c>
      <c r="L3520" s="6">
        <v>0</v>
      </c>
      <c r="M3520" s="6">
        <v>12469732</v>
      </c>
      <c r="N3520" s="6">
        <v>12469732</v>
      </c>
      <c r="O3520" s="6">
        <v>12469732</v>
      </c>
      <c r="P3520" s="6">
        <v>12469732</v>
      </c>
      <c r="Q3520" s="6">
        <v>0</v>
      </c>
      <c r="R3520" t="s">
        <v>244</v>
      </c>
    </row>
    <row r="3521" spans="4:18" ht="60" x14ac:dyDescent="0.25">
      <c r="D3521" t="s">
        <v>116</v>
      </c>
      <c r="E3521" t="s">
        <v>117</v>
      </c>
      <c r="F3521" t="s">
        <v>6190</v>
      </c>
      <c r="G3521" t="s">
        <v>184</v>
      </c>
      <c r="H3521" s="5">
        <v>43490</v>
      </c>
      <c r="I3521" s="4" t="s">
        <v>6331</v>
      </c>
      <c r="J3521" s="6">
        <v>12469732</v>
      </c>
      <c r="K3521" s="6">
        <v>0</v>
      </c>
      <c r="L3521" s="6">
        <v>0</v>
      </c>
      <c r="M3521" s="6">
        <v>12469732</v>
      </c>
      <c r="N3521" s="6">
        <v>12469732</v>
      </c>
      <c r="O3521" s="6">
        <v>12469732</v>
      </c>
      <c r="P3521" s="6">
        <v>12469732</v>
      </c>
      <c r="Q3521" s="6">
        <v>0</v>
      </c>
      <c r="R3521" t="s">
        <v>244</v>
      </c>
    </row>
    <row r="3522" spans="4:18" ht="60" x14ac:dyDescent="0.25">
      <c r="D3522" t="s">
        <v>116</v>
      </c>
      <c r="E3522" t="s">
        <v>117</v>
      </c>
      <c r="F3522" t="s">
        <v>6191</v>
      </c>
      <c r="G3522" t="s">
        <v>184</v>
      </c>
      <c r="H3522" s="5">
        <v>43495</v>
      </c>
      <c r="I3522" s="4" t="s">
        <v>6332</v>
      </c>
      <c r="J3522" s="6">
        <v>12469732</v>
      </c>
      <c r="K3522" s="6">
        <v>0</v>
      </c>
      <c r="L3522" s="6">
        <v>0</v>
      </c>
      <c r="M3522" s="6">
        <v>12469732</v>
      </c>
      <c r="N3522" s="6">
        <v>12469732</v>
      </c>
      <c r="O3522" s="6">
        <v>12469732</v>
      </c>
      <c r="P3522" s="6">
        <v>12469732</v>
      </c>
      <c r="Q3522" s="6">
        <v>0</v>
      </c>
      <c r="R3522" t="s">
        <v>244</v>
      </c>
    </row>
    <row r="3523" spans="4:18" ht="60" x14ac:dyDescent="0.25">
      <c r="D3523" t="s">
        <v>116</v>
      </c>
      <c r="E3523" t="s">
        <v>117</v>
      </c>
      <c r="F3523" t="s">
        <v>6192</v>
      </c>
      <c r="G3523" t="s">
        <v>184</v>
      </c>
      <c r="H3523" s="5">
        <v>43495</v>
      </c>
      <c r="I3523" s="4" t="s">
        <v>6333</v>
      </c>
      <c r="J3523" s="6">
        <v>12469732</v>
      </c>
      <c r="K3523" s="6">
        <v>0</v>
      </c>
      <c r="L3523" s="6">
        <v>0</v>
      </c>
      <c r="M3523" s="6">
        <v>12469732</v>
      </c>
      <c r="N3523" s="6">
        <v>12469732</v>
      </c>
      <c r="O3523" s="6">
        <v>12469732</v>
      </c>
      <c r="P3523" s="6">
        <v>12469732</v>
      </c>
      <c r="Q3523" s="6">
        <v>0</v>
      </c>
      <c r="R3523" t="s">
        <v>244</v>
      </c>
    </row>
    <row r="3524" spans="4:18" ht="60" x14ac:dyDescent="0.25">
      <c r="D3524" t="s">
        <v>116</v>
      </c>
      <c r="E3524" t="s">
        <v>117</v>
      </c>
      <c r="F3524" t="s">
        <v>6193</v>
      </c>
      <c r="G3524" t="s">
        <v>184</v>
      </c>
      <c r="H3524" s="5">
        <v>43505</v>
      </c>
      <c r="I3524" s="4" t="s">
        <v>6334</v>
      </c>
      <c r="J3524" s="6">
        <v>12469732</v>
      </c>
      <c r="K3524" s="6">
        <v>0</v>
      </c>
      <c r="L3524" s="6">
        <v>0</v>
      </c>
      <c r="M3524" s="6">
        <v>12469732</v>
      </c>
      <c r="N3524" s="6">
        <v>12469732</v>
      </c>
      <c r="O3524" s="6">
        <v>12469732</v>
      </c>
      <c r="P3524" s="6">
        <v>12469732</v>
      </c>
      <c r="Q3524" s="6">
        <v>0</v>
      </c>
      <c r="R3524" t="s">
        <v>244</v>
      </c>
    </row>
    <row r="3525" spans="4:18" ht="60" x14ac:dyDescent="0.25">
      <c r="D3525" t="s">
        <v>116</v>
      </c>
      <c r="E3525" t="s">
        <v>117</v>
      </c>
      <c r="F3525" t="s">
        <v>6194</v>
      </c>
      <c r="G3525" t="s">
        <v>184</v>
      </c>
      <c r="H3525" s="5">
        <v>43505</v>
      </c>
      <c r="I3525" s="4" t="s">
        <v>6335</v>
      </c>
      <c r="J3525" s="6">
        <v>12469732</v>
      </c>
      <c r="K3525" s="6">
        <v>0</v>
      </c>
      <c r="L3525" s="6">
        <v>0</v>
      </c>
      <c r="M3525" s="6">
        <v>12469732</v>
      </c>
      <c r="N3525" s="6">
        <v>12469732</v>
      </c>
      <c r="O3525" s="6">
        <v>12469732</v>
      </c>
      <c r="P3525" s="6">
        <v>12469732</v>
      </c>
      <c r="Q3525" s="6">
        <v>0</v>
      </c>
      <c r="R3525" t="s">
        <v>244</v>
      </c>
    </row>
    <row r="3526" spans="4:18" ht="45" x14ac:dyDescent="0.25">
      <c r="D3526" t="s">
        <v>116</v>
      </c>
      <c r="E3526" t="s">
        <v>117</v>
      </c>
      <c r="F3526" t="s">
        <v>6196</v>
      </c>
      <c r="G3526" t="s">
        <v>184</v>
      </c>
      <c r="H3526" s="5">
        <v>43602</v>
      </c>
      <c r="I3526" s="4" t="s">
        <v>6336</v>
      </c>
      <c r="J3526" s="6">
        <v>11542470</v>
      </c>
      <c r="K3526" s="6">
        <v>0</v>
      </c>
      <c r="L3526" s="6">
        <v>0</v>
      </c>
      <c r="M3526" s="6">
        <v>11542470</v>
      </c>
      <c r="N3526" s="6">
        <v>11542470</v>
      </c>
      <c r="O3526" s="6">
        <v>6925482</v>
      </c>
      <c r="P3526" s="6">
        <v>6925482</v>
      </c>
      <c r="Q3526" s="6">
        <v>0</v>
      </c>
      <c r="R3526" t="s">
        <v>244</v>
      </c>
    </row>
    <row r="3527" spans="4:18" ht="45" x14ac:dyDescent="0.25">
      <c r="D3527" t="s">
        <v>116</v>
      </c>
      <c r="E3527" t="s">
        <v>117</v>
      </c>
      <c r="F3527" t="s">
        <v>6197</v>
      </c>
      <c r="G3527" t="s">
        <v>184</v>
      </c>
      <c r="H3527" s="5">
        <v>43603</v>
      </c>
      <c r="I3527" s="4" t="s">
        <v>6337</v>
      </c>
      <c r="J3527" s="6">
        <v>17998135</v>
      </c>
      <c r="K3527" s="6">
        <v>0</v>
      </c>
      <c r="L3527" s="6">
        <v>0</v>
      </c>
      <c r="M3527" s="6">
        <v>17998135</v>
      </c>
      <c r="N3527" s="6">
        <v>17998135</v>
      </c>
      <c r="O3527" s="6">
        <v>10798881</v>
      </c>
      <c r="P3527" s="6">
        <v>10798881</v>
      </c>
      <c r="Q3527" s="6">
        <v>0</v>
      </c>
      <c r="R3527" t="s">
        <v>244</v>
      </c>
    </row>
    <row r="3528" spans="4:18" ht="45" x14ac:dyDescent="0.25">
      <c r="D3528" t="s">
        <v>116</v>
      </c>
      <c r="E3528" t="s">
        <v>117</v>
      </c>
      <c r="F3528" t="s">
        <v>6198</v>
      </c>
      <c r="G3528" t="s">
        <v>184</v>
      </c>
      <c r="H3528" s="5">
        <v>43608</v>
      </c>
      <c r="I3528" s="4" t="s">
        <v>6338</v>
      </c>
      <c r="J3528" s="6">
        <v>11316145</v>
      </c>
      <c r="K3528" s="6">
        <v>0</v>
      </c>
      <c r="L3528" s="6">
        <v>7996743</v>
      </c>
      <c r="M3528" s="6">
        <v>3319402</v>
      </c>
      <c r="N3528" s="6">
        <v>3319402</v>
      </c>
      <c r="O3528" s="6">
        <v>3319402</v>
      </c>
      <c r="P3528" s="6">
        <v>3319402</v>
      </c>
      <c r="Q3528" s="6">
        <v>0</v>
      </c>
      <c r="R3528" t="s">
        <v>244</v>
      </c>
    </row>
    <row r="3529" spans="4:18" ht="45" x14ac:dyDescent="0.25">
      <c r="D3529" t="s">
        <v>116</v>
      </c>
      <c r="E3529" t="s">
        <v>117</v>
      </c>
      <c r="F3529" t="s">
        <v>6199</v>
      </c>
      <c r="G3529" t="s">
        <v>184</v>
      </c>
      <c r="H3529" s="5">
        <v>43608</v>
      </c>
      <c r="I3529" s="4" t="s">
        <v>6339</v>
      </c>
      <c r="J3529" s="6">
        <v>21025850</v>
      </c>
      <c r="K3529" s="6">
        <v>0</v>
      </c>
      <c r="L3529" s="6">
        <v>17101025</v>
      </c>
      <c r="M3529" s="6">
        <v>3924825</v>
      </c>
      <c r="N3529" s="6">
        <v>3924825</v>
      </c>
      <c r="O3529" s="6">
        <v>3924825</v>
      </c>
      <c r="P3529" s="6">
        <v>3924825</v>
      </c>
      <c r="Q3529" s="6">
        <v>0</v>
      </c>
      <c r="R3529" t="s">
        <v>244</v>
      </c>
    </row>
    <row r="3530" spans="4:18" ht="75" x14ac:dyDescent="0.25">
      <c r="D3530" t="s">
        <v>116</v>
      </c>
      <c r="E3530" t="s">
        <v>117</v>
      </c>
      <c r="F3530" t="s">
        <v>6200</v>
      </c>
      <c r="G3530" t="s">
        <v>184</v>
      </c>
      <c r="H3530" s="5">
        <v>43621</v>
      </c>
      <c r="I3530" s="4" t="s">
        <v>6340</v>
      </c>
      <c r="J3530" s="6">
        <v>15587165</v>
      </c>
      <c r="K3530" s="6">
        <v>0</v>
      </c>
      <c r="L3530" s="6">
        <v>0</v>
      </c>
      <c r="M3530" s="6">
        <v>15587165</v>
      </c>
      <c r="N3530" s="6">
        <v>15587165</v>
      </c>
      <c r="O3530" s="6">
        <v>6234866</v>
      </c>
      <c r="P3530" s="6">
        <v>6234866</v>
      </c>
      <c r="Q3530" s="6">
        <v>0</v>
      </c>
      <c r="R3530" t="s">
        <v>244</v>
      </c>
    </row>
    <row r="3531" spans="4:18" ht="75" x14ac:dyDescent="0.25">
      <c r="D3531" t="s">
        <v>116</v>
      </c>
      <c r="E3531" t="s">
        <v>117</v>
      </c>
      <c r="F3531" t="s">
        <v>6201</v>
      </c>
      <c r="G3531" t="s">
        <v>184</v>
      </c>
      <c r="H3531" s="5">
        <v>43621</v>
      </c>
      <c r="I3531" s="4" t="s">
        <v>6341</v>
      </c>
      <c r="J3531" s="6">
        <v>15587165</v>
      </c>
      <c r="K3531" s="6">
        <v>0</v>
      </c>
      <c r="L3531" s="6">
        <v>0</v>
      </c>
      <c r="M3531" s="6">
        <v>15587165</v>
      </c>
      <c r="N3531" s="6">
        <v>15587165</v>
      </c>
      <c r="O3531" s="6">
        <v>9352299</v>
      </c>
      <c r="P3531" s="6">
        <v>3117433</v>
      </c>
      <c r="Q3531" s="6">
        <v>0</v>
      </c>
      <c r="R3531" t="s">
        <v>244</v>
      </c>
    </row>
    <row r="3532" spans="4:18" ht="60" x14ac:dyDescent="0.25">
      <c r="D3532" t="s">
        <v>116</v>
      </c>
      <c r="E3532" t="s">
        <v>117</v>
      </c>
      <c r="F3532" t="s">
        <v>6202</v>
      </c>
      <c r="G3532" t="s">
        <v>184</v>
      </c>
      <c r="H3532" s="5">
        <v>43628</v>
      </c>
      <c r="I3532" s="4" t="s">
        <v>6342</v>
      </c>
      <c r="J3532" s="6">
        <v>15587165</v>
      </c>
      <c r="K3532" s="6">
        <v>0</v>
      </c>
      <c r="L3532" s="6">
        <v>0</v>
      </c>
      <c r="M3532" s="6">
        <v>15587165</v>
      </c>
      <c r="N3532" s="6">
        <v>15587165</v>
      </c>
      <c r="O3532" s="6">
        <v>7585754</v>
      </c>
      <c r="P3532" s="6">
        <v>7585754</v>
      </c>
      <c r="Q3532" s="6">
        <v>0</v>
      </c>
      <c r="R3532" t="s">
        <v>244</v>
      </c>
    </row>
    <row r="3533" spans="4:18" ht="105" x14ac:dyDescent="0.25">
      <c r="D3533" t="s">
        <v>116</v>
      </c>
      <c r="E3533" t="s">
        <v>117</v>
      </c>
      <c r="F3533" t="s">
        <v>6203</v>
      </c>
      <c r="G3533" t="s">
        <v>185</v>
      </c>
      <c r="H3533" s="5">
        <v>43638</v>
      </c>
      <c r="I3533" s="4" t="s">
        <v>6343</v>
      </c>
      <c r="J3533" s="6">
        <v>7819082.6699999999</v>
      </c>
      <c r="K3533" s="6">
        <v>0</v>
      </c>
      <c r="L3533" s="6">
        <v>0</v>
      </c>
      <c r="M3533" s="6">
        <v>7819082.6699999999</v>
      </c>
      <c r="N3533" s="6">
        <v>7819082.6699999999</v>
      </c>
      <c r="O3533" s="6">
        <v>0</v>
      </c>
      <c r="P3533" s="6">
        <v>0</v>
      </c>
      <c r="Q3533" s="6">
        <v>0</v>
      </c>
      <c r="R3533" t="s">
        <v>244</v>
      </c>
    </row>
    <row r="3534" spans="4:18" ht="60" x14ac:dyDescent="0.25">
      <c r="D3534" t="s">
        <v>116</v>
      </c>
      <c r="E3534" t="s">
        <v>117</v>
      </c>
      <c r="F3534" t="s">
        <v>6204</v>
      </c>
      <c r="G3534" t="s">
        <v>184</v>
      </c>
      <c r="H3534" s="5">
        <v>43650</v>
      </c>
      <c r="I3534" s="4" t="s">
        <v>6344</v>
      </c>
      <c r="J3534" s="6">
        <v>15587165</v>
      </c>
      <c r="K3534" s="6">
        <v>0</v>
      </c>
      <c r="L3534" s="6">
        <v>0</v>
      </c>
      <c r="M3534" s="6">
        <v>15587165</v>
      </c>
      <c r="N3534" s="6">
        <v>15587165</v>
      </c>
      <c r="O3534" s="6">
        <v>3117433</v>
      </c>
      <c r="P3534" s="6">
        <v>3117433</v>
      </c>
      <c r="Q3534" s="6">
        <v>0</v>
      </c>
      <c r="R3534" t="s">
        <v>244</v>
      </c>
    </row>
    <row r="3535" spans="4:18" ht="60" x14ac:dyDescent="0.25">
      <c r="D3535" t="s">
        <v>116</v>
      </c>
      <c r="E3535" t="s">
        <v>117</v>
      </c>
      <c r="F3535" t="s">
        <v>6205</v>
      </c>
      <c r="G3535" t="s">
        <v>184</v>
      </c>
      <c r="H3535" s="5">
        <v>43650</v>
      </c>
      <c r="I3535" s="4" t="s">
        <v>6345</v>
      </c>
      <c r="J3535" s="6">
        <v>15587165</v>
      </c>
      <c r="K3535" s="6">
        <v>0</v>
      </c>
      <c r="L3535" s="6">
        <v>0</v>
      </c>
      <c r="M3535" s="6">
        <v>15587165</v>
      </c>
      <c r="N3535" s="6">
        <v>15587165</v>
      </c>
      <c r="O3535" s="6">
        <v>6234866</v>
      </c>
      <c r="P3535" s="6">
        <v>3117433</v>
      </c>
      <c r="Q3535" s="6">
        <v>0</v>
      </c>
      <c r="R3535" t="s">
        <v>244</v>
      </c>
    </row>
    <row r="3536" spans="4:18" ht="60" x14ac:dyDescent="0.25">
      <c r="D3536" t="s">
        <v>116</v>
      </c>
      <c r="E3536" t="s">
        <v>117</v>
      </c>
      <c r="F3536" t="s">
        <v>6206</v>
      </c>
      <c r="G3536" t="s">
        <v>184</v>
      </c>
      <c r="H3536" s="5">
        <v>43650</v>
      </c>
      <c r="I3536" s="4" t="s">
        <v>6346</v>
      </c>
      <c r="J3536" s="6">
        <v>15587165</v>
      </c>
      <c r="K3536" s="6">
        <v>0</v>
      </c>
      <c r="L3536" s="6">
        <v>0</v>
      </c>
      <c r="M3536" s="6">
        <v>15587165</v>
      </c>
      <c r="N3536" s="6">
        <v>15587165</v>
      </c>
      <c r="O3536" s="6">
        <v>6234866</v>
      </c>
      <c r="P3536" s="6">
        <v>6234866</v>
      </c>
      <c r="Q3536" s="6">
        <v>0</v>
      </c>
      <c r="R3536" t="s">
        <v>244</v>
      </c>
    </row>
    <row r="3537" spans="4:18" ht="60" x14ac:dyDescent="0.25">
      <c r="D3537" t="s">
        <v>116</v>
      </c>
      <c r="E3537" t="s">
        <v>117</v>
      </c>
      <c r="F3537" t="s">
        <v>6207</v>
      </c>
      <c r="G3537" t="s">
        <v>184</v>
      </c>
      <c r="H3537" s="5">
        <v>43650</v>
      </c>
      <c r="I3537" s="4" t="s">
        <v>6347</v>
      </c>
      <c r="J3537" s="6">
        <v>15587165</v>
      </c>
      <c r="K3537" s="6">
        <v>0</v>
      </c>
      <c r="L3537" s="6">
        <v>0</v>
      </c>
      <c r="M3537" s="6">
        <v>15587165</v>
      </c>
      <c r="N3537" s="6">
        <v>15587165</v>
      </c>
      <c r="O3537" s="6">
        <v>3117433</v>
      </c>
      <c r="P3537" s="6">
        <v>0</v>
      </c>
      <c r="Q3537" s="6">
        <v>0</v>
      </c>
      <c r="R3537" t="s">
        <v>244</v>
      </c>
    </row>
    <row r="3538" spans="4:18" ht="60" x14ac:dyDescent="0.25">
      <c r="D3538" t="s">
        <v>116</v>
      </c>
      <c r="E3538" t="s">
        <v>117</v>
      </c>
      <c r="F3538" t="s">
        <v>6208</v>
      </c>
      <c r="G3538" t="s">
        <v>184</v>
      </c>
      <c r="H3538" s="5">
        <v>43650</v>
      </c>
      <c r="I3538" s="4" t="s">
        <v>6348</v>
      </c>
      <c r="J3538" s="6">
        <v>15587165</v>
      </c>
      <c r="K3538" s="6">
        <v>0</v>
      </c>
      <c r="L3538" s="6">
        <v>0</v>
      </c>
      <c r="M3538" s="6">
        <v>15587165</v>
      </c>
      <c r="N3538" s="6">
        <v>12469732</v>
      </c>
      <c r="O3538" s="6">
        <v>3117433</v>
      </c>
      <c r="P3538" s="6">
        <v>0</v>
      </c>
      <c r="Q3538" s="6">
        <v>3117433</v>
      </c>
      <c r="R3538" t="s">
        <v>243</v>
      </c>
    </row>
    <row r="3539" spans="4:18" ht="60" x14ac:dyDescent="0.25">
      <c r="D3539" t="s">
        <v>116</v>
      </c>
      <c r="E3539" t="s">
        <v>117</v>
      </c>
      <c r="F3539" t="s">
        <v>6209</v>
      </c>
      <c r="G3539" t="s">
        <v>184</v>
      </c>
      <c r="H3539" s="5">
        <v>43650</v>
      </c>
      <c r="I3539" s="4" t="s">
        <v>6349</v>
      </c>
      <c r="J3539" s="6">
        <v>15587165</v>
      </c>
      <c r="K3539" s="6">
        <v>0</v>
      </c>
      <c r="L3539" s="6">
        <v>0</v>
      </c>
      <c r="M3539" s="6">
        <v>15587165</v>
      </c>
      <c r="N3539" s="6">
        <v>15587165</v>
      </c>
      <c r="O3539" s="6">
        <v>3117433</v>
      </c>
      <c r="P3539" s="6">
        <v>3117433</v>
      </c>
      <c r="Q3539" s="6">
        <v>0</v>
      </c>
      <c r="R3539" t="s">
        <v>244</v>
      </c>
    </row>
    <row r="3540" spans="4:18" ht="60" x14ac:dyDescent="0.25">
      <c r="D3540" t="s">
        <v>116</v>
      </c>
      <c r="E3540" t="s">
        <v>117</v>
      </c>
      <c r="F3540" t="s">
        <v>6210</v>
      </c>
      <c r="G3540" t="s">
        <v>184</v>
      </c>
      <c r="H3540" s="5">
        <v>43650</v>
      </c>
      <c r="I3540" s="4" t="s">
        <v>6350</v>
      </c>
      <c r="J3540" s="6">
        <v>15587165</v>
      </c>
      <c r="K3540" s="6">
        <v>0</v>
      </c>
      <c r="L3540" s="6">
        <v>0</v>
      </c>
      <c r="M3540" s="6">
        <v>15587165</v>
      </c>
      <c r="N3540" s="6">
        <v>15587165</v>
      </c>
      <c r="O3540" s="6">
        <v>3117433</v>
      </c>
      <c r="P3540" s="6">
        <v>3117433</v>
      </c>
      <c r="Q3540" s="6">
        <v>0</v>
      </c>
      <c r="R3540" t="s">
        <v>244</v>
      </c>
    </row>
    <row r="3541" spans="4:18" ht="60" x14ac:dyDescent="0.25">
      <c r="D3541" t="s">
        <v>116</v>
      </c>
      <c r="E3541" t="s">
        <v>117</v>
      </c>
      <c r="F3541" t="s">
        <v>6211</v>
      </c>
      <c r="G3541" t="s">
        <v>184</v>
      </c>
      <c r="H3541" s="5">
        <v>43650</v>
      </c>
      <c r="I3541" s="4" t="s">
        <v>6351</v>
      </c>
      <c r="J3541" s="6">
        <v>15587165</v>
      </c>
      <c r="K3541" s="6">
        <v>0</v>
      </c>
      <c r="L3541" s="6">
        <v>0</v>
      </c>
      <c r="M3541" s="6">
        <v>15587165</v>
      </c>
      <c r="N3541" s="6">
        <v>15587165</v>
      </c>
      <c r="O3541" s="6">
        <v>6234866</v>
      </c>
      <c r="P3541" s="6">
        <v>3117433</v>
      </c>
      <c r="Q3541" s="6">
        <v>0</v>
      </c>
      <c r="R3541" t="s">
        <v>244</v>
      </c>
    </row>
    <row r="3542" spans="4:18" ht="60" x14ac:dyDescent="0.25">
      <c r="D3542" t="s">
        <v>116</v>
      </c>
      <c r="E3542" t="s">
        <v>117</v>
      </c>
      <c r="F3542" t="s">
        <v>6212</v>
      </c>
      <c r="G3542" t="s">
        <v>184</v>
      </c>
      <c r="H3542" s="5">
        <v>43650</v>
      </c>
      <c r="I3542" s="4" t="s">
        <v>6352</v>
      </c>
      <c r="J3542" s="6">
        <v>15587165</v>
      </c>
      <c r="K3542" s="6">
        <v>0</v>
      </c>
      <c r="L3542" s="6">
        <v>0</v>
      </c>
      <c r="M3542" s="6">
        <v>15587165</v>
      </c>
      <c r="N3542" s="6">
        <v>15587165</v>
      </c>
      <c r="O3542" s="6">
        <v>6234866</v>
      </c>
      <c r="P3542" s="6">
        <v>6234866</v>
      </c>
      <c r="Q3542" s="6">
        <v>0</v>
      </c>
      <c r="R3542" t="s">
        <v>244</v>
      </c>
    </row>
    <row r="3543" spans="4:18" ht="60" x14ac:dyDescent="0.25">
      <c r="D3543" t="s">
        <v>116</v>
      </c>
      <c r="E3543" t="s">
        <v>117</v>
      </c>
      <c r="F3543" t="s">
        <v>6213</v>
      </c>
      <c r="G3543" t="s">
        <v>184</v>
      </c>
      <c r="H3543" s="5">
        <v>43650</v>
      </c>
      <c r="I3543" s="4" t="s">
        <v>6353</v>
      </c>
      <c r="J3543" s="6">
        <v>15587165</v>
      </c>
      <c r="K3543" s="6">
        <v>0</v>
      </c>
      <c r="L3543" s="6">
        <v>0</v>
      </c>
      <c r="M3543" s="6">
        <v>15587165</v>
      </c>
      <c r="N3543" s="6">
        <v>15587165</v>
      </c>
      <c r="O3543" s="6">
        <v>3117433</v>
      </c>
      <c r="P3543" s="6">
        <v>3117433</v>
      </c>
      <c r="Q3543" s="6">
        <v>0</v>
      </c>
      <c r="R3543" t="s">
        <v>244</v>
      </c>
    </row>
    <row r="3544" spans="4:18" ht="60" x14ac:dyDescent="0.25">
      <c r="D3544" t="s">
        <v>116</v>
      </c>
      <c r="E3544" t="s">
        <v>117</v>
      </c>
      <c r="F3544" t="s">
        <v>6214</v>
      </c>
      <c r="G3544" t="s">
        <v>184</v>
      </c>
      <c r="H3544" s="5">
        <v>43650</v>
      </c>
      <c r="I3544" s="4" t="s">
        <v>6354</v>
      </c>
      <c r="J3544" s="6">
        <v>15587165</v>
      </c>
      <c r="K3544" s="6">
        <v>0</v>
      </c>
      <c r="L3544" s="6">
        <v>0</v>
      </c>
      <c r="M3544" s="6">
        <v>15587165</v>
      </c>
      <c r="N3544" s="6">
        <v>15587165</v>
      </c>
      <c r="O3544" s="6">
        <v>6234866</v>
      </c>
      <c r="P3544" s="6">
        <v>6234866</v>
      </c>
      <c r="Q3544" s="6">
        <v>0</v>
      </c>
      <c r="R3544" t="s">
        <v>244</v>
      </c>
    </row>
    <row r="3545" spans="4:18" ht="60" x14ac:dyDescent="0.25">
      <c r="D3545" t="s">
        <v>116</v>
      </c>
      <c r="E3545" t="s">
        <v>117</v>
      </c>
      <c r="F3545" t="s">
        <v>6215</v>
      </c>
      <c r="G3545" t="s">
        <v>184</v>
      </c>
      <c r="H3545" s="5">
        <v>43650</v>
      </c>
      <c r="I3545" s="4" t="s">
        <v>6355</v>
      </c>
      <c r="J3545" s="6">
        <v>15587165</v>
      </c>
      <c r="K3545" s="6">
        <v>0</v>
      </c>
      <c r="L3545" s="6">
        <v>0</v>
      </c>
      <c r="M3545" s="6">
        <v>15587165</v>
      </c>
      <c r="N3545" s="6">
        <v>15587165</v>
      </c>
      <c r="O3545" s="6">
        <v>3117433</v>
      </c>
      <c r="P3545" s="6">
        <v>0</v>
      </c>
      <c r="Q3545" s="6">
        <v>0</v>
      </c>
      <c r="R3545" t="s">
        <v>244</v>
      </c>
    </row>
    <row r="3546" spans="4:18" ht="60" x14ac:dyDescent="0.25">
      <c r="D3546" t="s">
        <v>116</v>
      </c>
      <c r="E3546" t="s">
        <v>117</v>
      </c>
      <c r="F3546" t="s">
        <v>6216</v>
      </c>
      <c r="G3546" t="s">
        <v>184</v>
      </c>
      <c r="H3546" s="5">
        <v>43650</v>
      </c>
      <c r="I3546" s="4" t="s">
        <v>6356</v>
      </c>
      <c r="J3546" s="6">
        <v>15587165</v>
      </c>
      <c r="K3546" s="6">
        <v>0</v>
      </c>
      <c r="L3546" s="6">
        <v>0</v>
      </c>
      <c r="M3546" s="6">
        <v>15587165</v>
      </c>
      <c r="N3546" s="6">
        <v>15587165</v>
      </c>
      <c r="O3546" s="6">
        <v>6234866</v>
      </c>
      <c r="P3546" s="6">
        <v>6234866</v>
      </c>
      <c r="Q3546" s="6">
        <v>0</v>
      </c>
      <c r="R3546" t="s">
        <v>244</v>
      </c>
    </row>
    <row r="3547" spans="4:18" ht="60" x14ac:dyDescent="0.25">
      <c r="D3547" t="s">
        <v>116</v>
      </c>
      <c r="E3547" t="s">
        <v>117</v>
      </c>
      <c r="F3547" t="s">
        <v>6217</v>
      </c>
      <c r="G3547" t="s">
        <v>184</v>
      </c>
      <c r="H3547" s="5">
        <v>43650</v>
      </c>
      <c r="I3547" s="4" t="s">
        <v>6357</v>
      </c>
      <c r="J3547" s="6">
        <v>15587165</v>
      </c>
      <c r="K3547" s="6">
        <v>0</v>
      </c>
      <c r="L3547" s="6">
        <v>0</v>
      </c>
      <c r="M3547" s="6">
        <v>15587165</v>
      </c>
      <c r="N3547" s="6">
        <v>15587165</v>
      </c>
      <c r="O3547" s="6">
        <v>3117433</v>
      </c>
      <c r="P3547" s="6">
        <v>3117433</v>
      </c>
      <c r="Q3547" s="6">
        <v>0</v>
      </c>
      <c r="R3547" t="s">
        <v>244</v>
      </c>
    </row>
    <row r="3548" spans="4:18" ht="60" x14ac:dyDescent="0.25">
      <c r="D3548" t="s">
        <v>116</v>
      </c>
      <c r="E3548" t="s">
        <v>117</v>
      </c>
      <c r="F3548" t="s">
        <v>6218</v>
      </c>
      <c r="G3548" t="s">
        <v>184</v>
      </c>
      <c r="H3548" s="5">
        <v>43650</v>
      </c>
      <c r="I3548" s="4" t="s">
        <v>6358</v>
      </c>
      <c r="J3548" s="6">
        <v>15587165</v>
      </c>
      <c r="K3548" s="6">
        <v>0</v>
      </c>
      <c r="L3548" s="6">
        <v>0</v>
      </c>
      <c r="M3548" s="6">
        <v>15587165</v>
      </c>
      <c r="N3548" s="6">
        <v>15587165</v>
      </c>
      <c r="O3548" s="6">
        <v>6234866</v>
      </c>
      <c r="P3548" s="6">
        <v>6234866</v>
      </c>
      <c r="Q3548" s="6">
        <v>0</v>
      </c>
      <c r="R3548" t="s">
        <v>244</v>
      </c>
    </row>
    <row r="3549" spans="4:18" ht="60" x14ac:dyDescent="0.25">
      <c r="D3549" t="s">
        <v>116</v>
      </c>
      <c r="E3549" t="s">
        <v>117</v>
      </c>
      <c r="F3549" t="s">
        <v>6219</v>
      </c>
      <c r="G3549" t="s">
        <v>184</v>
      </c>
      <c r="H3549" s="5">
        <v>43650</v>
      </c>
      <c r="I3549" s="4" t="s">
        <v>6359</v>
      </c>
      <c r="J3549" s="6">
        <v>15587165</v>
      </c>
      <c r="K3549" s="6">
        <v>0</v>
      </c>
      <c r="L3549" s="6">
        <v>0</v>
      </c>
      <c r="M3549" s="6">
        <v>15587165</v>
      </c>
      <c r="N3549" s="6">
        <v>15587165</v>
      </c>
      <c r="O3549" s="6">
        <v>3117433</v>
      </c>
      <c r="P3549" s="6">
        <v>3117433</v>
      </c>
      <c r="Q3549" s="6">
        <v>0</v>
      </c>
      <c r="R3549" t="s">
        <v>244</v>
      </c>
    </row>
    <row r="3550" spans="4:18" ht="60" x14ac:dyDescent="0.25">
      <c r="D3550" t="s">
        <v>116</v>
      </c>
      <c r="E3550" t="s">
        <v>117</v>
      </c>
      <c r="F3550" t="s">
        <v>6220</v>
      </c>
      <c r="G3550" t="s">
        <v>184</v>
      </c>
      <c r="H3550" s="5">
        <v>43650</v>
      </c>
      <c r="I3550" s="4" t="s">
        <v>6360</v>
      </c>
      <c r="J3550" s="6">
        <v>15587165</v>
      </c>
      <c r="K3550" s="6">
        <v>0</v>
      </c>
      <c r="L3550" s="6">
        <v>0</v>
      </c>
      <c r="M3550" s="6">
        <v>15587165</v>
      </c>
      <c r="N3550" s="6">
        <v>15587165</v>
      </c>
      <c r="O3550" s="6">
        <v>6234866</v>
      </c>
      <c r="P3550" s="6">
        <v>6234866</v>
      </c>
      <c r="Q3550" s="6">
        <v>0</v>
      </c>
      <c r="R3550" t="s">
        <v>244</v>
      </c>
    </row>
    <row r="3551" spans="4:18" ht="60" x14ac:dyDescent="0.25">
      <c r="D3551" t="s">
        <v>116</v>
      </c>
      <c r="E3551" t="s">
        <v>117</v>
      </c>
      <c r="F3551" t="s">
        <v>6221</v>
      </c>
      <c r="G3551" t="s">
        <v>184</v>
      </c>
      <c r="H3551" s="5">
        <v>43650</v>
      </c>
      <c r="I3551" s="4" t="s">
        <v>6361</v>
      </c>
      <c r="J3551" s="6">
        <v>15587165</v>
      </c>
      <c r="K3551" s="6">
        <v>0</v>
      </c>
      <c r="L3551" s="6">
        <v>0</v>
      </c>
      <c r="M3551" s="6">
        <v>15587165</v>
      </c>
      <c r="N3551" s="6">
        <v>15587165</v>
      </c>
      <c r="O3551" s="6">
        <v>3117433</v>
      </c>
      <c r="P3551" s="6">
        <v>3117433</v>
      </c>
      <c r="Q3551" s="6">
        <v>0</v>
      </c>
      <c r="R3551" t="s">
        <v>244</v>
      </c>
    </row>
    <row r="3552" spans="4:18" ht="60" x14ac:dyDescent="0.25">
      <c r="D3552" t="s">
        <v>116</v>
      </c>
      <c r="E3552" t="s">
        <v>117</v>
      </c>
      <c r="F3552" t="s">
        <v>6222</v>
      </c>
      <c r="G3552" t="s">
        <v>184</v>
      </c>
      <c r="H3552" s="5">
        <v>43650</v>
      </c>
      <c r="I3552" s="4" t="s">
        <v>6362</v>
      </c>
      <c r="J3552" s="6">
        <v>15587165</v>
      </c>
      <c r="K3552" s="6">
        <v>0</v>
      </c>
      <c r="L3552" s="6">
        <v>0</v>
      </c>
      <c r="M3552" s="6">
        <v>15587165</v>
      </c>
      <c r="N3552" s="6">
        <v>15587165</v>
      </c>
      <c r="O3552" s="6">
        <v>6234866</v>
      </c>
      <c r="P3552" s="6">
        <v>3117433</v>
      </c>
      <c r="Q3552" s="6">
        <v>0</v>
      </c>
      <c r="R3552" t="s">
        <v>244</v>
      </c>
    </row>
    <row r="3553" spans="1:18" ht="60" x14ac:dyDescent="0.25">
      <c r="D3553" t="s">
        <v>116</v>
      </c>
      <c r="E3553" t="s">
        <v>117</v>
      </c>
      <c r="F3553" t="s">
        <v>6223</v>
      </c>
      <c r="G3553" t="s">
        <v>184</v>
      </c>
      <c r="H3553" s="5">
        <v>43650</v>
      </c>
      <c r="I3553" s="4" t="s">
        <v>6363</v>
      </c>
      <c r="J3553" s="6">
        <v>15587165</v>
      </c>
      <c r="K3553" s="6">
        <v>0</v>
      </c>
      <c r="L3553" s="6">
        <v>0</v>
      </c>
      <c r="M3553" s="6">
        <v>15587165</v>
      </c>
      <c r="N3553" s="6">
        <v>15587165</v>
      </c>
      <c r="O3553" s="6">
        <v>6234866</v>
      </c>
      <c r="P3553" s="6">
        <v>3117433</v>
      </c>
      <c r="Q3553" s="6">
        <v>0</v>
      </c>
      <c r="R3553" t="s">
        <v>244</v>
      </c>
    </row>
    <row r="3554" spans="1:18" ht="60" x14ac:dyDescent="0.25">
      <c r="D3554" t="s">
        <v>116</v>
      </c>
      <c r="E3554" t="s">
        <v>117</v>
      </c>
      <c r="F3554" t="s">
        <v>6224</v>
      </c>
      <c r="G3554" t="s">
        <v>184</v>
      </c>
      <c r="H3554" s="5">
        <v>43650</v>
      </c>
      <c r="I3554" s="4" t="s">
        <v>6364</v>
      </c>
      <c r="J3554" s="6">
        <v>15587165</v>
      </c>
      <c r="K3554" s="6">
        <v>0</v>
      </c>
      <c r="L3554" s="6">
        <v>0</v>
      </c>
      <c r="M3554" s="6">
        <v>15587165</v>
      </c>
      <c r="N3554" s="6">
        <v>15587165</v>
      </c>
      <c r="O3554" s="6">
        <v>6234866</v>
      </c>
      <c r="P3554" s="6">
        <v>3117433</v>
      </c>
      <c r="Q3554" s="6">
        <v>0</v>
      </c>
      <c r="R3554" t="s">
        <v>244</v>
      </c>
    </row>
    <row r="3555" spans="1:18" ht="60" x14ac:dyDescent="0.25">
      <c r="D3555" t="s">
        <v>116</v>
      </c>
      <c r="E3555" t="s">
        <v>117</v>
      </c>
      <c r="F3555" t="s">
        <v>6225</v>
      </c>
      <c r="G3555" t="s">
        <v>184</v>
      </c>
      <c r="H3555" s="5">
        <v>43650</v>
      </c>
      <c r="I3555" s="4" t="s">
        <v>6365</v>
      </c>
      <c r="J3555" s="6">
        <v>15587165</v>
      </c>
      <c r="K3555" s="6">
        <v>0</v>
      </c>
      <c r="L3555" s="6">
        <v>0</v>
      </c>
      <c r="M3555" s="6">
        <v>15587165</v>
      </c>
      <c r="N3555" s="6">
        <v>15587165</v>
      </c>
      <c r="O3555" s="6">
        <v>6234866</v>
      </c>
      <c r="P3555" s="6">
        <v>6234866</v>
      </c>
      <c r="Q3555" s="6">
        <v>0</v>
      </c>
      <c r="R3555" t="s">
        <v>244</v>
      </c>
    </row>
    <row r="3556" spans="1:18" ht="60" x14ac:dyDescent="0.25">
      <c r="D3556" t="s">
        <v>116</v>
      </c>
      <c r="E3556" t="s">
        <v>117</v>
      </c>
      <c r="F3556" t="s">
        <v>6226</v>
      </c>
      <c r="G3556" t="s">
        <v>184</v>
      </c>
      <c r="H3556" s="5">
        <v>43650</v>
      </c>
      <c r="I3556" s="4" t="s">
        <v>6366</v>
      </c>
      <c r="J3556" s="6">
        <v>15587165</v>
      </c>
      <c r="K3556" s="6">
        <v>0</v>
      </c>
      <c r="L3556" s="6">
        <v>0</v>
      </c>
      <c r="M3556" s="6">
        <v>15587165</v>
      </c>
      <c r="N3556" s="6">
        <v>15587165</v>
      </c>
      <c r="O3556" s="6">
        <v>6234866</v>
      </c>
      <c r="P3556" s="6">
        <v>6234866</v>
      </c>
      <c r="Q3556" s="6">
        <v>0</v>
      </c>
      <c r="R3556" t="s">
        <v>244</v>
      </c>
    </row>
    <row r="3557" spans="1:18" ht="60" x14ac:dyDescent="0.25">
      <c r="D3557" t="s">
        <v>116</v>
      </c>
      <c r="E3557" t="s">
        <v>117</v>
      </c>
      <c r="F3557" t="s">
        <v>6227</v>
      </c>
      <c r="G3557" t="s">
        <v>184</v>
      </c>
      <c r="H3557" s="5">
        <v>43650</v>
      </c>
      <c r="I3557" s="4" t="s">
        <v>6367</v>
      </c>
      <c r="J3557" s="6">
        <v>15587165</v>
      </c>
      <c r="K3557" s="6">
        <v>0</v>
      </c>
      <c r="L3557" s="6">
        <v>0</v>
      </c>
      <c r="M3557" s="6">
        <v>15587165</v>
      </c>
      <c r="N3557" s="6">
        <v>15587165</v>
      </c>
      <c r="O3557" s="6">
        <v>3117433</v>
      </c>
      <c r="P3557" s="6">
        <v>3117433</v>
      </c>
      <c r="Q3557" s="6">
        <v>0</v>
      </c>
      <c r="R3557" t="s">
        <v>244</v>
      </c>
    </row>
    <row r="3558" spans="1:18" ht="60" x14ac:dyDescent="0.25">
      <c r="D3558" t="s">
        <v>116</v>
      </c>
      <c r="E3558" t="s">
        <v>117</v>
      </c>
      <c r="F3558" t="s">
        <v>6228</v>
      </c>
      <c r="G3558" t="s">
        <v>184</v>
      </c>
      <c r="H3558" s="5">
        <v>43650</v>
      </c>
      <c r="I3558" s="4" t="s">
        <v>6368</v>
      </c>
      <c r="J3558" s="6">
        <v>15587165</v>
      </c>
      <c r="K3558" s="6">
        <v>0</v>
      </c>
      <c r="L3558" s="6">
        <v>0</v>
      </c>
      <c r="M3558" s="6">
        <v>15587165</v>
      </c>
      <c r="N3558" s="6">
        <v>15587165</v>
      </c>
      <c r="O3558" s="6">
        <v>3117433</v>
      </c>
      <c r="P3558" s="6">
        <v>3117433</v>
      </c>
      <c r="Q3558" s="6">
        <v>0</v>
      </c>
      <c r="R3558" t="s">
        <v>244</v>
      </c>
    </row>
    <row r="3559" spans="1:18" ht="60" x14ac:dyDescent="0.25">
      <c r="D3559" t="s">
        <v>116</v>
      </c>
      <c r="E3559" t="s">
        <v>117</v>
      </c>
      <c r="F3559" t="s">
        <v>6229</v>
      </c>
      <c r="G3559" t="s">
        <v>184</v>
      </c>
      <c r="H3559" s="5">
        <v>43650</v>
      </c>
      <c r="I3559" s="4" t="s">
        <v>6369</v>
      </c>
      <c r="J3559" s="6">
        <v>15587165</v>
      </c>
      <c r="K3559" s="6">
        <v>0</v>
      </c>
      <c r="L3559" s="6">
        <v>0</v>
      </c>
      <c r="M3559" s="6">
        <v>15587165</v>
      </c>
      <c r="N3559" s="6">
        <v>15587165</v>
      </c>
      <c r="O3559" s="6">
        <v>6234866</v>
      </c>
      <c r="P3559" s="6">
        <v>3117433</v>
      </c>
      <c r="Q3559" s="6">
        <v>0</v>
      </c>
      <c r="R3559" t="s">
        <v>244</v>
      </c>
    </row>
    <row r="3560" spans="1:18" ht="60" x14ac:dyDescent="0.25">
      <c r="D3560" t="s">
        <v>116</v>
      </c>
      <c r="E3560" t="s">
        <v>117</v>
      </c>
      <c r="F3560" t="s">
        <v>6230</v>
      </c>
      <c r="G3560" t="s">
        <v>184</v>
      </c>
      <c r="H3560" s="5">
        <v>43650</v>
      </c>
      <c r="I3560" s="4" t="s">
        <v>6370</v>
      </c>
      <c r="J3560" s="6">
        <v>15587165</v>
      </c>
      <c r="K3560" s="6">
        <v>0</v>
      </c>
      <c r="L3560" s="6">
        <v>0</v>
      </c>
      <c r="M3560" s="6">
        <v>15587165</v>
      </c>
      <c r="N3560" s="6">
        <v>15587165</v>
      </c>
      <c r="O3560" s="6">
        <v>6234866</v>
      </c>
      <c r="P3560" s="6">
        <v>6234866</v>
      </c>
      <c r="Q3560" s="6">
        <v>0</v>
      </c>
      <c r="R3560" t="s">
        <v>244</v>
      </c>
    </row>
    <row r="3561" spans="1:18" ht="60" x14ac:dyDescent="0.25">
      <c r="D3561" t="s">
        <v>116</v>
      </c>
      <c r="E3561" t="s">
        <v>117</v>
      </c>
      <c r="F3561" t="s">
        <v>6231</v>
      </c>
      <c r="G3561" t="s">
        <v>184</v>
      </c>
      <c r="H3561" s="5">
        <v>43650</v>
      </c>
      <c r="I3561" s="4" t="s">
        <v>6371</v>
      </c>
      <c r="J3561" s="6">
        <v>15587165</v>
      </c>
      <c r="K3561" s="6">
        <v>0</v>
      </c>
      <c r="L3561" s="6">
        <v>0</v>
      </c>
      <c r="M3561" s="6">
        <v>15587165</v>
      </c>
      <c r="N3561" s="6">
        <v>15587165</v>
      </c>
      <c r="O3561" s="6">
        <v>3117433</v>
      </c>
      <c r="P3561" s="6">
        <v>3117433</v>
      </c>
      <c r="Q3561" s="6">
        <v>0</v>
      </c>
      <c r="R3561" t="s">
        <v>244</v>
      </c>
    </row>
    <row r="3562" spans="1:18" ht="60" x14ac:dyDescent="0.25">
      <c r="D3562" t="s">
        <v>116</v>
      </c>
      <c r="E3562" t="s">
        <v>117</v>
      </c>
      <c r="F3562" t="s">
        <v>6232</v>
      </c>
      <c r="G3562" t="s">
        <v>184</v>
      </c>
      <c r="H3562" s="5">
        <v>43659</v>
      </c>
      <c r="I3562" s="4" t="s">
        <v>6372</v>
      </c>
      <c r="J3562" s="6">
        <v>15587165</v>
      </c>
      <c r="K3562" s="6">
        <v>0</v>
      </c>
      <c r="L3562" s="6">
        <v>0</v>
      </c>
      <c r="M3562" s="6">
        <v>15587165</v>
      </c>
      <c r="N3562" s="6">
        <v>15587165</v>
      </c>
      <c r="O3562" s="6">
        <v>3117433</v>
      </c>
      <c r="P3562" s="6">
        <v>3117433</v>
      </c>
      <c r="Q3562" s="6">
        <v>0</v>
      </c>
      <c r="R3562" t="s">
        <v>244</v>
      </c>
    </row>
    <row r="3563" spans="1:18" ht="75" x14ac:dyDescent="0.25">
      <c r="D3563" t="s">
        <v>116</v>
      </c>
      <c r="E3563" t="s">
        <v>117</v>
      </c>
      <c r="F3563" t="s">
        <v>6233</v>
      </c>
      <c r="G3563" t="s">
        <v>184</v>
      </c>
      <c r="H3563" s="5">
        <v>43659</v>
      </c>
      <c r="I3563" s="4" t="s">
        <v>6373</v>
      </c>
      <c r="J3563" s="6">
        <v>15587165</v>
      </c>
      <c r="K3563" s="6">
        <v>0</v>
      </c>
      <c r="L3563" s="6">
        <v>0</v>
      </c>
      <c r="M3563" s="6">
        <v>15587165</v>
      </c>
      <c r="N3563" s="6">
        <v>15587165</v>
      </c>
      <c r="O3563" s="6">
        <v>3117433</v>
      </c>
      <c r="P3563" s="6">
        <v>0</v>
      </c>
      <c r="Q3563" s="6">
        <v>0</v>
      </c>
      <c r="R3563" t="s">
        <v>244</v>
      </c>
    </row>
    <row r="3564" spans="1:18" ht="75" x14ac:dyDescent="0.25">
      <c r="D3564" t="s">
        <v>116</v>
      </c>
      <c r="E3564" t="s">
        <v>117</v>
      </c>
      <c r="F3564" t="s">
        <v>6234</v>
      </c>
      <c r="G3564" t="s">
        <v>184</v>
      </c>
      <c r="H3564" s="5">
        <v>43692</v>
      </c>
      <c r="I3564" s="4" t="s">
        <v>6374</v>
      </c>
      <c r="J3564" s="6">
        <v>12469732</v>
      </c>
      <c r="K3564" s="6">
        <v>0</v>
      </c>
      <c r="L3564" s="6">
        <v>0</v>
      </c>
      <c r="M3564" s="6">
        <v>12469732</v>
      </c>
      <c r="N3564" s="6">
        <v>10807101</v>
      </c>
      <c r="O3564" s="6">
        <v>0</v>
      </c>
      <c r="P3564" s="6">
        <v>0</v>
      </c>
      <c r="Q3564" s="6">
        <v>1662631</v>
      </c>
      <c r="R3564" t="s">
        <v>243</v>
      </c>
    </row>
    <row r="3565" spans="1:18" ht="60" x14ac:dyDescent="0.25">
      <c r="D3565" t="s">
        <v>116</v>
      </c>
      <c r="E3565" t="s">
        <v>117</v>
      </c>
      <c r="F3565" t="s">
        <v>6235</v>
      </c>
      <c r="G3565" t="s">
        <v>184</v>
      </c>
      <c r="H3565" s="5">
        <v>43705</v>
      </c>
      <c r="I3565" s="4" t="s">
        <v>6375</v>
      </c>
      <c r="J3565" s="6">
        <v>10911015</v>
      </c>
      <c r="K3565" s="6">
        <v>0</v>
      </c>
      <c r="L3565" s="6">
        <v>0</v>
      </c>
      <c r="M3565" s="6">
        <v>10911015</v>
      </c>
      <c r="N3565" s="6">
        <v>10911015</v>
      </c>
      <c r="O3565" s="6">
        <v>0</v>
      </c>
      <c r="P3565" s="6">
        <v>0</v>
      </c>
      <c r="Q3565" s="6">
        <v>0</v>
      </c>
      <c r="R3565" t="s">
        <v>244</v>
      </c>
    </row>
    <row r="3566" spans="1:18" ht="75" x14ac:dyDescent="0.25">
      <c r="D3566" t="s">
        <v>116</v>
      </c>
      <c r="E3566" t="s">
        <v>117</v>
      </c>
      <c r="F3566" t="s">
        <v>6236</v>
      </c>
      <c r="G3566" t="s">
        <v>184</v>
      </c>
      <c r="H3566" s="5">
        <v>43718</v>
      </c>
      <c r="I3566" s="4" t="s">
        <v>6376</v>
      </c>
      <c r="J3566" s="6">
        <v>9352299</v>
      </c>
      <c r="K3566" s="6">
        <v>0</v>
      </c>
      <c r="L3566" s="6">
        <v>0</v>
      </c>
      <c r="M3566" s="6">
        <v>9352299</v>
      </c>
      <c r="N3566" s="6">
        <v>8624897</v>
      </c>
      <c r="O3566" s="6">
        <v>0</v>
      </c>
      <c r="P3566" s="6">
        <v>0</v>
      </c>
      <c r="Q3566" s="6">
        <v>727402</v>
      </c>
      <c r="R3566" t="s">
        <v>243</v>
      </c>
    </row>
    <row r="3567" spans="1:18" x14ac:dyDescent="0.25">
      <c r="A3567" t="s">
        <v>25</v>
      </c>
      <c r="B3567" s="4" t="s">
        <v>6109</v>
      </c>
      <c r="C3567" s="4" t="s">
        <v>6129</v>
      </c>
      <c r="J3567" s="6">
        <v>241041579</v>
      </c>
      <c r="K3567" s="6">
        <v>0</v>
      </c>
      <c r="L3567" s="6">
        <v>7108657</v>
      </c>
      <c r="M3567" s="6">
        <v>233932922</v>
      </c>
      <c r="N3567" s="6">
        <v>224921940.33000001</v>
      </c>
      <c r="O3567" s="6">
        <v>82385263</v>
      </c>
      <c r="P3567" s="6">
        <v>82385263</v>
      </c>
      <c r="Q3567" s="6">
        <v>9010981.6699999999</v>
      </c>
    </row>
    <row r="3568" spans="1:18" ht="60" x14ac:dyDescent="0.25">
      <c r="D3568" t="s">
        <v>116</v>
      </c>
      <c r="E3568" t="s">
        <v>117</v>
      </c>
      <c r="F3568" t="s">
        <v>5655</v>
      </c>
      <c r="G3568" t="s">
        <v>184</v>
      </c>
      <c r="H3568" s="5">
        <v>43474</v>
      </c>
      <c r="I3568" s="4" t="s">
        <v>6377</v>
      </c>
      <c r="J3568" s="6">
        <v>16820680</v>
      </c>
      <c r="K3568" s="6">
        <v>0</v>
      </c>
      <c r="L3568" s="6">
        <v>0</v>
      </c>
      <c r="M3568" s="6">
        <v>16820680</v>
      </c>
      <c r="N3568" s="6">
        <v>16820680</v>
      </c>
      <c r="O3568" s="6">
        <v>16820680</v>
      </c>
      <c r="P3568" s="6">
        <v>16820680</v>
      </c>
      <c r="Q3568" s="6">
        <v>0</v>
      </c>
      <c r="R3568" t="s">
        <v>244</v>
      </c>
    </row>
    <row r="3569" spans="1:18" ht="45" x14ac:dyDescent="0.25">
      <c r="D3569" t="s">
        <v>116</v>
      </c>
      <c r="E3569" t="s">
        <v>117</v>
      </c>
      <c r="F3569" t="s">
        <v>4090</v>
      </c>
      <c r="G3569" t="s">
        <v>184</v>
      </c>
      <c r="H3569" s="5">
        <v>43474</v>
      </c>
      <c r="I3569" s="4" t="s">
        <v>6378</v>
      </c>
      <c r="J3569" s="6">
        <v>16820680</v>
      </c>
      <c r="K3569" s="6">
        <v>0</v>
      </c>
      <c r="L3569" s="6">
        <v>0</v>
      </c>
      <c r="M3569" s="6">
        <v>16820680</v>
      </c>
      <c r="N3569" s="6">
        <v>16820680</v>
      </c>
      <c r="O3569" s="6">
        <v>16820680</v>
      </c>
      <c r="P3569" s="6">
        <v>16820680</v>
      </c>
      <c r="Q3569" s="6">
        <v>0</v>
      </c>
      <c r="R3569" t="s">
        <v>244</v>
      </c>
    </row>
    <row r="3570" spans="1:18" ht="45" x14ac:dyDescent="0.25">
      <c r="D3570" t="s">
        <v>116</v>
      </c>
      <c r="E3570" t="s">
        <v>117</v>
      </c>
      <c r="F3570" t="s">
        <v>6237</v>
      </c>
      <c r="G3570" t="s">
        <v>184</v>
      </c>
      <c r="H3570" s="5">
        <v>43483</v>
      </c>
      <c r="I3570" s="4" t="s">
        <v>6379</v>
      </c>
      <c r="J3570" s="6">
        <v>12469732</v>
      </c>
      <c r="K3570" s="6">
        <v>0</v>
      </c>
      <c r="L3570" s="6">
        <v>0</v>
      </c>
      <c r="M3570" s="6">
        <v>12469732</v>
      </c>
      <c r="N3570" s="6">
        <v>12469732</v>
      </c>
      <c r="O3570" s="6">
        <v>12469732</v>
      </c>
      <c r="P3570" s="6">
        <v>12469732</v>
      </c>
      <c r="Q3570" s="6">
        <v>0</v>
      </c>
      <c r="R3570" t="s">
        <v>244</v>
      </c>
    </row>
    <row r="3571" spans="1:18" ht="45" x14ac:dyDescent="0.25">
      <c r="D3571" t="s">
        <v>116</v>
      </c>
      <c r="E3571" t="s">
        <v>117</v>
      </c>
      <c r="F3571" t="s">
        <v>6238</v>
      </c>
      <c r="G3571" t="s">
        <v>184</v>
      </c>
      <c r="H3571" s="5">
        <v>43483</v>
      </c>
      <c r="I3571" s="4" t="s">
        <v>6380</v>
      </c>
      <c r="J3571" s="6">
        <v>13456548</v>
      </c>
      <c r="K3571" s="6">
        <v>0</v>
      </c>
      <c r="L3571" s="6">
        <v>0</v>
      </c>
      <c r="M3571" s="6">
        <v>13456548</v>
      </c>
      <c r="N3571" s="6">
        <v>13456548</v>
      </c>
      <c r="O3571" s="6">
        <v>13456548</v>
      </c>
      <c r="P3571" s="6">
        <v>13456548</v>
      </c>
      <c r="Q3571" s="6">
        <v>0</v>
      </c>
      <c r="R3571" t="s">
        <v>244</v>
      </c>
    </row>
    <row r="3572" spans="1:18" ht="45" x14ac:dyDescent="0.25">
      <c r="D3572" t="s">
        <v>116</v>
      </c>
      <c r="E3572" t="s">
        <v>117</v>
      </c>
      <c r="F3572" t="s">
        <v>6239</v>
      </c>
      <c r="G3572" t="s">
        <v>184</v>
      </c>
      <c r="H3572" s="5">
        <v>43495</v>
      </c>
      <c r="I3572" s="4" t="s">
        <v>6381</v>
      </c>
      <c r="J3572" s="6">
        <v>12469732</v>
      </c>
      <c r="K3572" s="6">
        <v>0</v>
      </c>
      <c r="L3572" s="6">
        <v>0</v>
      </c>
      <c r="M3572" s="6">
        <v>12469732</v>
      </c>
      <c r="N3572" s="6">
        <v>12469732</v>
      </c>
      <c r="O3572" s="6">
        <v>12469732</v>
      </c>
      <c r="P3572" s="6">
        <v>12469732</v>
      </c>
      <c r="Q3572" s="6">
        <v>0</v>
      </c>
      <c r="R3572" t="s">
        <v>244</v>
      </c>
    </row>
    <row r="3573" spans="1:18" ht="60" x14ac:dyDescent="0.25">
      <c r="D3573" t="s">
        <v>116</v>
      </c>
      <c r="E3573" t="s">
        <v>117</v>
      </c>
      <c r="F3573" t="s">
        <v>6240</v>
      </c>
      <c r="G3573" t="s">
        <v>184</v>
      </c>
      <c r="H3573" s="5">
        <v>43510</v>
      </c>
      <c r="I3573" s="4" t="s">
        <v>6382</v>
      </c>
      <c r="J3573" s="6">
        <v>4000000</v>
      </c>
      <c r="K3573" s="6">
        <v>0</v>
      </c>
      <c r="L3573" s="6">
        <v>380383</v>
      </c>
      <c r="M3573" s="6">
        <v>3619617</v>
      </c>
      <c r="N3573" s="6">
        <v>3619617</v>
      </c>
      <c r="O3573" s="6">
        <v>3619617</v>
      </c>
      <c r="P3573" s="6">
        <v>3619617</v>
      </c>
      <c r="Q3573" s="6">
        <v>0</v>
      </c>
      <c r="R3573" t="s">
        <v>244</v>
      </c>
    </row>
    <row r="3574" spans="1:18" ht="45" x14ac:dyDescent="0.25">
      <c r="D3574" t="s">
        <v>116</v>
      </c>
      <c r="E3574" t="s">
        <v>117</v>
      </c>
      <c r="F3574" t="s">
        <v>6241</v>
      </c>
      <c r="G3574" t="s">
        <v>184</v>
      </c>
      <c r="H3574" s="5">
        <v>43529</v>
      </c>
      <c r="I3574" s="4" t="s">
        <v>6383</v>
      </c>
      <c r="J3574" s="6">
        <v>13456548</v>
      </c>
      <c r="K3574" s="6">
        <v>0</v>
      </c>
      <c r="L3574" s="6">
        <v>6728274</v>
      </c>
      <c r="M3574" s="6">
        <v>6728274</v>
      </c>
      <c r="N3574" s="6">
        <v>6728274</v>
      </c>
      <c r="O3574" s="6">
        <v>6728274</v>
      </c>
      <c r="P3574" s="6">
        <v>6728274</v>
      </c>
      <c r="Q3574" s="6">
        <v>0</v>
      </c>
      <c r="R3574" t="s">
        <v>244</v>
      </c>
    </row>
    <row r="3575" spans="1:18" ht="45" x14ac:dyDescent="0.25">
      <c r="D3575" t="s">
        <v>116</v>
      </c>
      <c r="E3575" t="s">
        <v>117</v>
      </c>
      <c r="F3575" t="s">
        <v>6242</v>
      </c>
      <c r="G3575" t="s">
        <v>184</v>
      </c>
      <c r="H3575" s="5">
        <v>43587</v>
      </c>
      <c r="I3575" s="4" t="s">
        <v>6384</v>
      </c>
      <c r="J3575" s="6">
        <v>38746775</v>
      </c>
      <c r="K3575" s="6">
        <v>0</v>
      </c>
      <c r="L3575" s="6">
        <v>0</v>
      </c>
      <c r="M3575" s="6">
        <v>38746775</v>
      </c>
      <c r="N3575" s="6">
        <v>38675000</v>
      </c>
      <c r="O3575" s="6">
        <v>0</v>
      </c>
      <c r="P3575" s="6">
        <v>0</v>
      </c>
      <c r="Q3575" s="6">
        <v>71775</v>
      </c>
      <c r="R3575" t="s">
        <v>243</v>
      </c>
    </row>
    <row r="3576" spans="1:18" ht="45" x14ac:dyDescent="0.25">
      <c r="D3576" t="s">
        <v>116</v>
      </c>
      <c r="E3576" t="s">
        <v>117</v>
      </c>
      <c r="F3576" t="s">
        <v>6243</v>
      </c>
      <c r="G3576" t="s">
        <v>184</v>
      </c>
      <c r="H3576" s="5">
        <v>43600</v>
      </c>
      <c r="I3576" s="4" t="s">
        <v>6385</v>
      </c>
      <c r="J3576" s="6">
        <v>43061216.670000002</v>
      </c>
      <c r="K3576" s="6">
        <v>0</v>
      </c>
      <c r="L3576" s="6">
        <v>0</v>
      </c>
      <c r="M3576" s="6">
        <v>43061216.670000002</v>
      </c>
      <c r="N3576" s="6">
        <v>35457010</v>
      </c>
      <c r="O3576" s="6">
        <v>0</v>
      </c>
      <c r="P3576" s="6">
        <v>0</v>
      </c>
      <c r="Q3576" s="6">
        <v>7604206.6699999999</v>
      </c>
      <c r="R3576" t="s">
        <v>243</v>
      </c>
    </row>
    <row r="3577" spans="1:18" ht="60" x14ac:dyDescent="0.25">
      <c r="D3577" t="s">
        <v>116</v>
      </c>
      <c r="E3577" t="s">
        <v>117</v>
      </c>
      <c r="F3577" t="s">
        <v>6245</v>
      </c>
      <c r="G3577" t="s">
        <v>184</v>
      </c>
      <c r="H3577" s="5">
        <v>43636</v>
      </c>
      <c r="I3577" s="4" t="s">
        <v>6386</v>
      </c>
      <c r="J3577" s="6">
        <v>7000000</v>
      </c>
      <c r="K3577" s="6">
        <v>0</v>
      </c>
      <c r="L3577" s="6">
        <v>0</v>
      </c>
      <c r="M3577" s="6">
        <v>7000000</v>
      </c>
      <c r="N3577" s="6">
        <v>7000000</v>
      </c>
      <c r="O3577" s="6">
        <v>0</v>
      </c>
      <c r="P3577" s="6">
        <v>0</v>
      </c>
      <c r="Q3577" s="6">
        <v>0</v>
      </c>
      <c r="R3577" t="s">
        <v>244</v>
      </c>
    </row>
    <row r="3578" spans="1:18" ht="105" x14ac:dyDescent="0.25">
      <c r="D3578" t="s">
        <v>116</v>
      </c>
      <c r="E3578" t="s">
        <v>117</v>
      </c>
      <c r="F3578" t="s">
        <v>6203</v>
      </c>
      <c r="G3578" t="s">
        <v>184</v>
      </c>
      <c r="H3578" s="5">
        <v>43638</v>
      </c>
      <c r="I3578" s="4" t="s">
        <v>6343</v>
      </c>
      <c r="J3578" s="6">
        <v>28904667.329999998</v>
      </c>
      <c r="K3578" s="6">
        <v>0</v>
      </c>
      <c r="L3578" s="6">
        <v>0</v>
      </c>
      <c r="M3578" s="6">
        <v>28904667.329999998</v>
      </c>
      <c r="N3578" s="6">
        <v>28904667.329999998</v>
      </c>
      <c r="O3578" s="6">
        <v>0</v>
      </c>
      <c r="P3578" s="6">
        <v>0</v>
      </c>
      <c r="Q3578" s="6">
        <v>0</v>
      </c>
      <c r="R3578" t="s">
        <v>244</v>
      </c>
    </row>
    <row r="3579" spans="1:18" ht="60" x14ac:dyDescent="0.25">
      <c r="D3579" t="s">
        <v>116</v>
      </c>
      <c r="E3579" t="s">
        <v>117</v>
      </c>
      <c r="F3579" t="s">
        <v>6247</v>
      </c>
      <c r="G3579" t="s">
        <v>184</v>
      </c>
      <c r="H3579" s="5">
        <v>43707</v>
      </c>
      <c r="I3579" s="4" t="s">
        <v>6387</v>
      </c>
      <c r="J3579" s="6">
        <v>33835000</v>
      </c>
      <c r="K3579" s="6">
        <v>0</v>
      </c>
      <c r="L3579" s="6">
        <v>0</v>
      </c>
      <c r="M3579" s="6">
        <v>33835000</v>
      </c>
      <c r="N3579" s="6">
        <v>32500000</v>
      </c>
      <c r="O3579" s="6">
        <v>0</v>
      </c>
      <c r="P3579" s="6">
        <v>0</v>
      </c>
      <c r="Q3579" s="6">
        <v>1335000</v>
      </c>
      <c r="R3579" t="s">
        <v>243</v>
      </c>
    </row>
    <row r="3580" spans="1:18" x14ac:dyDescent="0.25">
      <c r="A3580" t="s">
        <v>25</v>
      </c>
      <c r="B3580" s="4" t="s">
        <v>6110</v>
      </c>
      <c r="C3580" s="4" t="s">
        <v>6130</v>
      </c>
      <c r="J3580" s="6">
        <v>43221441</v>
      </c>
      <c r="K3580" s="6">
        <v>0</v>
      </c>
      <c r="L3580" s="6">
        <v>0</v>
      </c>
      <c r="M3580" s="6">
        <v>43221441</v>
      </c>
      <c r="N3580" s="6">
        <v>43221441</v>
      </c>
      <c r="O3580" s="6">
        <v>34291763</v>
      </c>
      <c r="P3580" s="6">
        <v>31174330</v>
      </c>
      <c r="Q3580" s="6">
        <v>0</v>
      </c>
    </row>
    <row r="3581" spans="1:18" ht="60" x14ac:dyDescent="0.25">
      <c r="D3581" t="s">
        <v>116</v>
      </c>
      <c r="E3581" t="s">
        <v>117</v>
      </c>
      <c r="F3581" t="s">
        <v>6248</v>
      </c>
      <c r="G3581" t="s">
        <v>184</v>
      </c>
      <c r="H3581" s="5">
        <v>43482</v>
      </c>
      <c r="I3581" s="4" t="s">
        <v>6388</v>
      </c>
      <c r="J3581" s="6">
        <v>12469732</v>
      </c>
      <c r="K3581" s="6">
        <v>0</v>
      </c>
      <c r="L3581" s="6">
        <v>0</v>
      </c>
      <c r="M3581" s="6">
        <v>12469732</v>
      </c>
      <c r="N3581" s="6">
        <v>12469732</v>
      </c>
      <c r="O3581" s="6">
        <v>12469732</v>
      </c>
      <c r="P3581" s="6">
        <v>12469732</v>
      </c>
      <c r="Q3581" s="6">
        <v>0</v>
      </c>
      <c r="R3581" t="s">
        <v>244</v>
      </c>
    </row>
    <row r="3582" spans="1:18" ht="45" x14ac:dyDescent="0.25">
      <c r="D3582" t="s">
        <v>116</v>
      </c>
      <c r="E3582" t="s">
        <v>117</v>
      </c>
      <c r="F3582" t="s">
        <v>6249</v>
      </c>
      <c r="G3582" t="s">
        <v>184</v>
      </c>
      <c r="H3582" s="5">
        <v>43483</v>
      </c>
      <c r="I3582" s="4" t="s">
        <v>6389</v>
      </c>
      <c r="J3582" s="6">
        <v>12469732</v>
      </c>
      <c r="K3582" s="6">
        <v>0</v>
      </c>
      <c r="L3582" s="6">
        <v>0</v>
      </c>
      <c r="M3582" s="6">
        <v>12469732</v>
      </c>
      <c r="N3582" s="6">
        <v>12469732</v>
      </c>
      <c r="O3582" s="6">
        <v>12469732</v>
      </c>
      <c r="P3582" s="6">
        <v>12469732</v>
      </c>
      <c r="Q3582" s="6">
        <v>0</v>
      </c>
      <c r="R3582" t="s">
        <v>244</v>
      </c>
    </row>
    <row r="3583" spans="1:18" ht="45" x14ac:dyDescent="0.25">
      <c r="D3583" t="s">
        <v>116</v>
      </c>
      <c r="E3583" t="s">
        <v>117</v>
      </c>
      <c r="F3583" t="s">
        <v>6250</v>
      </c>
      <c r="G3583" t="s">
        <v>186</v>
      </c>
      <c r="H3583" s="5">
        <v>43615</v>
      </c>
      <c r="I3583" s="4" t="s">
        <v>6390</v>
      </c>
      <c r="J3583" s="6">
        <v>2694812</v>
      </c>
      <c r="K3583" s="6">
        <v>0</v>
      </c>
      <c r="L3583" s="6">
        <v>0</v>
      </c>
      <c r="M3583" s="6">
        <v>2694812</v>
      </c>
      <c r="N3583" s="6">
        <v>2694812</v>
      </c>
      <c r="O3583" s="6">
        <v>0</v>
      </c>
      <c r="P3583" s="6">
        <v>0</v>
      </c>
      <c r="Q3583" s="6">
        <v>0</v>
      </c>
      <c r="R3583" t="s">
        <v>244</v>
      </c>
    </row>
    <row r="3584" spans="1:18" ht="60" x14ac:dyDescent="0.25">
      <c r="D3584" t="s">
        <v>116</v>
      </c>
      <c r="E3584" t="s">
        <v>117</v>
      </c>
      <c r="F3584" t="s">
        <v>6251</v>
      </c>
      <c r="G3584" t="s">
        <v>184</v>
      </c>
      <c r="H3584" s="5">
        <v>43620</v>
      </c>
      <c r="I3584" s="4" t="s">
        <v>6391</v>
      </c>
      <c r="J3584" s="6">
        <v>15587165</v>
      </c>
      <c r="K3584" s="6">
        <v>0</v>
      </c>
      <c r="L3584" s="6">
        <v>0</v>
      </c>
      <c r="M3584" s="6">
        <v>15587165</v>
      </c>
      <c r="N3584" s="6">
        <v>15587165</v>
      </c>
      <c r="O3584" s="6">
        <v>9352299</v>
      </c>
      <c r="P3584" s="6">
        <v>6234866</v>
      </c>
      <c r="Q3584" s="6">
        <v>0</v>
      </c>
      <c r="R3584" t="s">
        <v>244</v>
      </c>
    </row>
    <row r="3585" spans="1:18" ht="30" x14ac:dyDescent="0.25">
      <c r="A3585" t="s">
        <v>25</v>
      </c>
      <c r="B3585" s="4" t="s">
        <v>6111</v>
      </c>
      <c r="C3585" s="4" t="s">
        <v>6131</v>
      </c>
      <c r="J3585" s="6">
        <v>1242604187</v>
      </c>
      <c r="K3585" s="6">
        <v>0</v>
      </c>
      <c r="L3585" s="6">
        <v>153900</v>
      </c>
      <c r="M3585" s="6">
        <v>1242450287</v>
      </c>
      <c r="N3585" s="6">
        <v>1063363982</v>
      </c>
      <c r="O3585" s="6">
        <v>678082967</v>
      </c>
      <c r="P3585" s="6">
        <v>677658051</v>
      </c>
      <c r="Q3585" s="6">
        <v>179086305</v>
      </c>
    </row>
    <row r="3586" spans="1:18" ht="75" x14ac:dyDescent="0.25">
      <c r="D3586" t="s">
        <v>116</v>
      </c>
      <c r="E3586" t="s">
        <v>117</v>
      </c>
      <c r="F3586" t="s">
        <v>5054</v>
      </c>
      <c r="G3586" t="s">
        <v>184</v>
      </c>
      <c r="H3586" s="5">
        <v>43468</v>
      </c>
      <c r="I3586" s="4" t="s">
        <v>6392</v>
      </c>
      <c r="J3586" s="6">
        <v>6925482</v>
      </c>
      <c r="K3586" s="6">
        <v>0</v>
      </c>
      <c r="L3586" s="6">
        <v>0</v>
      </c>
      <c r="M3586" s="6">
        <v>6925482</v>
      </c>
      <c r="N3586" s="6">
        <v>6925482</v>
      </c>
      <c r="O3586" s="6">
        <v>6925482</v>
      </c>
      <c r="P3586" s="6">
        <v>6925482</v>
      </c>
      <c r="Q3586" s="6">
        <v>0</v>
      </c>
      <c r="R3586" t="s">
        <v>244</v>
      </c>
    </row>
    <row r="3587" spans="1:18" ht="75" x14ac:dyDescent="0.25">
      <c r="D3587" t="s">
        <v>116</v>
      </c>
      <c r="E3587" t="s">
        <v>117</v>
      </c>
      <c r="F3587" t="s">
        <v>2803</v>
      </c>
      <c r="G3587" t="s">
        <v>184</v>
      </c>
      <c r="H3587" s="5">
        <v>43468</v>
      </c>
      <c r="I3587" s="4" t="s">
        <v>6393</v>
      </c>
      <c r="J3587" s="6">
        <v>6925482</v>
      </c>
      <c r="K3587" s="6">
        <v>0</v>
      </c>
      <c r="L3587" s="6">
        <v>0</v>
      </c>
      <c r="M3587" s="6">
        <v>6925482</v>
      </c>
      <c r="N3587" s="6">
        <v>6925482</v>
      </c>
      <c r="O3587" s="6">
        <v>6925482</v>
      </c>
      <c r="P3587" s="6">
        <v>6925482</v>
      </c>
      <c r="Q3587" s="6">
        <v>0</v>
      </c>
      <c r="R3587" t="s">
        <v>244</v>
      </c>
    </row>
    <row r="3588" spans="1:18" ht="75" x14ac:dyDescent="0.25">
      <c r="D3588" t="s">
        <v>116</v>
      </c>
      <c r="E3588" t="s">
        <v>117</v>
      </c>
      <c r="F3588" t="s">
        <v>3193</v>
      </c>
      <c r="G3588" t="s">
        <v>184</v>
      </c>
      <c r="H3588" s="5">
        <v>43468</v>
      </c>
      <c r="I3588" s="4" t="s">
        <v>6394</v>
      </c>
      <c r="J3588" s="6">
        <v>6925482</v>
      </c>
      <c r="K3588" s="6">
        <v>0</v>
      </c>
      <c r="L3588" s="6">
        <v>0</v>
      </c>
      <c r="M3588" s="6">
        <v>6925482</v>
      </c>
      <c r="N3588" s="6">
        <v>6925482</v>
      </c>
      <c r="O3588" s="6">
        <v>6925482</v>
      </c>
      <c r="P3588" s="6">
        <v>6925482</v>
      </c>
      <c r="Q3588" s="6">
        <v>0</v>
      </c>
      <c r="R3588" t="s">
        <v>244</v>
      </c>
    </row>
    <row r="3589" spans="1:18" ht="75" x14ac:dyDescent="0.25">
      <c r="D3589" t="s">
        <v>116</v>
      </c>
      <c r="E3589" t="s">
        <v>117</v>
      </c>
      <c r="F3589" t="s">
        <v>4118</v>
      </c>
      <c r="G3589" t="s">
        <v>184</v>
      </c>
      <c r="H3589" s="5">
        <v>43468</v>
      </c>
      <c r="I3589" s="4" t="s">
        <v>6395</v>
      </c>
      <c r="J3589" s="6">
        <v>6925482</v>
      </c>
      <c r="K3589" s="6">
        <v>0</v>
      </c>
      <c r="L3589" s="6">
        <v>0</v>
      </c>
      <c r="M3589" s="6">
        <v>6925482</v>
      </c>
      <c r="N3589" s="6">
        <v>6925482</v>
      </c>
      <c r="O3589" s="6">
        <v>6925482</v>
      </c>
      <c r="P3589" s="6">
        <v>6925482</v>
      </c>
      <c r="Q3589" s="6">
        <v>0</v>
      </c>
      <c r="R3589" t="s">
        <v>244</v>
      </c>
    </row>
    <row r="3590" spans="1:18" ht="45" x14ac:dyDescent="0.25">
      <c r="D3590" t="s">
        <v>116</v>
      </c>
      <c r="E3590" t="s">
        <v>117</v>
      </c>
      <c r="F3590" t="s">
        <v>3165</v>
      </c>
      <c r="G3590" t="s">
        <v>184</v>
      </c>
      <c r="H3590" s="5">
        <v>43468</v>
      </c>
      <c r="I3590" s="4" t="s">
        <v>6396</v>
      </c>
      <c r="J3590" s="6">
        <v>12615510</v>
      </c>
      <c r="K3590" s="6">
        <v>0</v>
      </c>
      <c r="L3590" s="6">
        <v>0</v>
      </c>
      <c r="M3590" s="6">
        <v>12615510</v>
      </c>
      <c r="N3590" s="6">
        <v>12615510</v>
      </c>
      <c r="O3590" s="6">
        <v>12615510</v>
      </c>
      <c r="P3590" s="6">
        <v>12615510</v>
      </c>
      <c r="Q3590" s="6">
        <v>0</v>
      </c>
      <c r="R3590" t="s">
        <v>244</v>
      </c>
    </row>
    <row r="3591" spans="1:18" ht="45" x14ac:dyDescent="0.25">
      <c r="D3591" t="s">
        <v>116</v>
      </c>
      <c r="E3591" t="s">
        <v>117</v>
      </c>
      <c r="F3591" t="s">
        <v>4420</v>
      </c>
      <c r="G3591" t="s">
        <v>184</v>
      </c>
      <c r="H3591" s="5">
        <v>43468</v>
      </c>
      <c r="I3591" s="4" t="s">
        <v>6397</v>
      </c>
      <c r="J3591" s="6">
        <v>12615510</v>
      </c>
      <c r="K3591" s="6">
        <v>0</v>
      </c>
      <c r="L3591" s="6">
        <v>0</v>
      </c>
      <c r="M3591" s="6">
        <v>12615510</v>
      </c>
      <c r="N3591" s="6">
        <v>12615510</v>
      </c>
      <c r="O3591" s="6">
        <v>12615510</v>
      </c>
      <c r="P3591" s="6">
        <v>12615510</v>
      </c>
      <c r="Q3591" s="6">
        <v>0</v>
      </c>
      <c r="R3591" t="s">
        <v>244</v>
      </c>
    </row>
    <row r="3592" spans="1:18" ht="45" x14ac:dyDescent="0.25">
      <c r="D3592" t="s">
        <v>116</v>
      </c>
      <c r="E3592" t="s">
        <v>117</v>
      </c>
      <c r="F3592" t="s">
        <v>2909</v>
      </c>
      <c r="G3592" t="s">
        <v>184</v>
      </c>
      <c r="H3592" s="5">
        <v>43468</v>
      </c>
      <c r="I3592" s="4" t="s">
        <v>6398</v>
      </c>
      <c r="J3592" s="6">
        <v>12615510</v>
      </c>
      <c r="K3592" s="6">
        <v>0</v>
      </c>
      <c r="L3592" s="6">
        <v>0</v>
      </c>
      <c r="M3592" s="6">
        <v>12615510</v>
      </c>
      <c r="N3592" s="6">
        <v>12615510</v>
      </c>
      <c r="O3592" s="6">
        <v>12615510</v>
      </c>
      <c r="P3592" s="6">
        <v>12615510</v>
      </c>
      <c r="Q3592" s="6">
        <v>0</v>
      </c>
      <c r="R3592" t="s">
        <v>244</v>
      </c>
    </row>
    <row r="3593" spans="1:18" ht="45" x14ac:dyDescent="0.25">
      <c r="D3593" t="s">
        <v>116</v>
      </c>
      <c r="E3593" t="s">
        <v>117</v>
      </c>
      <c r="F3593" t="s">
        <v>3167</v>
      </c>
      <c r="G3593" t="s">
        <v>184</v>
      </c>
      <c r="H3593" s="5">
        <v>43468</v>
      </c>
      <c r="I3593" s="4" t="s">
        <v>6399</v>
      </c>
      <c r="J3593" s="6">
        <v>13406496</v>
      </c>
      <c r="K3593" s="6">
        <v>0</v>
      </c>
      <c r="L3593" s="6">
        <v>0</v>
      </c>
      <c r="M3593" s="6">
        <v>13406496</v>
      </c>
      <c r="N3593" s="6">
        <v>13406496</v>
      </c>
      <c r="O3593" s="6">
        <v>13406496</v>
      </c>
      <c r="P3593" s="6">
        <v>13406496</v>
      </c>
      <c r="Q3593" s="6">
        <v>0</v>
      </c>
      <c r="R3593" t="s">
        <v>244</v>
      </c>
    </row>
    <row r="3594" spans="1:18" ht="75" x14ac:dyDescent="0.25">
      <c r="D3594" t="s">
        <v>116</v>
      </c>
      <c r="E3594" t="s">
        <v>117</v>
      </c>
      <c r="F3594" t="s">
        <v>5870</v>
      </c>
      <c r="G3594" t="s">
        <v>184</v>
      </c>
      <c r="H3594" s="5">
        <v>43468</v>
      </c>
      <c r="I3594" s="4" t="s">
        <v>6400</v>
      </c>
      <c r="J3594" s="6">
        <v>492042183</v>
      </c>
      <c r="K3594" s="6">
        <v>0</v>
      </c>
      <c r="L3594" s="6">
        <v>0</v>
      </c>
      <c r="M3594" s="6">
        <v>492042183</v>
      </c>
      <c r="N3594" s="6">
        <v>492042183</v>
      </c>
      <c r="O3594" s="6">
        <v>460008171</v>
      </c>
      <c r="P3594" s="6">
        <v>460008171</v>
      </c>
      <c r="Q3594" s="6">
        <v>0</v>
      </c>
      <c r="R3594" t="s">
        <v>244</v>
      </c>
    </row>
    <row r="3595" spans="1:18" ht="90" x14ac:dyDescent="0.25">
      <c r="D3595" t="s">
        <v>116</v>
      </c>
      <c r="E3595" t="s">
        <v>117</v>
      </c>
      <c r="F3595" t="s">
        <v>6252</v>
      </c>
      <c r="G3595" t="s">
        <v>184</v>
      </c>
      <c r="H3595" s="5">
        <v>43552</v>
      </c>
      <c r="I3595" s="4" t="s">
        <v>6401</v>
      </c>
      <c r="J3595" s="6">
        <v>3462741</v>
      </c>
      <c r="K3595" s="6">
        <v>0</v>
      </c>
      <c r="L3595" s="6">
        <v>0</v>
      </c>
      <c r="M3595" s="6">
        <v>3462741</v>
      </c>
      <c r="N3595" s="6">
        <v>3462741</v>
      </c>
      <c r="O3595" s="6">
        <v>3462741</v>
      </c>
      <c r="P3595" s="6">
        <v>3462741</v>
      </c>
      <c r="Q3595" s="6">
        <v>0</v>
      </c>
      <c r="R3595" t="s">
        <v>244</v>
      </c>
    </row>
    <row r="3596" spans="1:18" ht="90" x14ac:dyDescent="0.25">
      <c r="D3596" t="s">
        <v>116</v>
      </c>
      <c r="E3596" t="s">
        <v>117</v>
      </c>
      <c r="F3596" t="s">
        <v>6253</v>
      </c>
      <c r="G3596" t="s">
        <v>184</v>
      </c>
      <c r="H3596" s="5">
        <v>43552</v>
      </c>
      <c r="I3596" s="4" t="s">
        <v>6402</v>
      </c>
      <c r="J3596" s="6">
        <v>3462741</v>
      </c>
      <c r="K3596" s="6">
        <v>0</v>
      </c>
      <c r="L3596" s="6">
        <v>0</v>
      </c>
      <c r="M3596" s="6">
        <v>3462741</v>
      </c>
      <c r="N3596" s="6">
        <v>3462741</v>
      </c>
      <c r="O3596" s="6">
        <v>3462741</v>
      </c>
      <c r="P3596" s="6">
        <v>3462741</v>
      </c>
      <c r="Q3596" s="6">
        <v>0</v>
      </c>
      <c r="R3596" t="s">
        <v>244</v>
      </c>
    </row>
    <row r="3597" spans="1:18" ht="90" x14ac:dyDescent="0.25">
      <c r="D3597" t="s">
        <v>116</v>
      </c>
      <c r="E3597" t="s">
        <v>117</v>
      </c>
      <c r="F3597" t="s">
        <v>6254</v>
      </c>
      <c r="G3597" t="s">
        <v>184</v>
      </c>
      <c r="H3597" s="5">
        <v>43552</v>
      </c>
      <c r="I3597" s="4" t="s">
        <v>6403</v>
      </c>
      <c r="J3597" s="6">
        <v>3462741</v>
      </c>
      <c r="K3597" s="6">
        <v>0</v>
      </c>
      <c r="L3597" s="6">
        <v>153900</v>
      </c>
      <c r="M3597" s="6">
        <v>3308841</v>
      </c>
      <c r="N3597" s="6">
        <v>3308841</v>
      </c>
      <c r="O3597" s="6">
        <v>3308841</v>
      </c>
      <c r="P3597" s="6">
        <v>3308841</v>
      </c>
      <c r="Q3597" s="6">
        <v>0</v>
      </c>
      <c r="R3597" t="s">
        <v>244</v>
      </c>
    </row>
    <row r="3598" spans="1:18" ht="90" x14ac:dyDescent="0.25">
      <c r="D3598" t="s">
        <v>116</v>
      </c>
      <c r="E3598" t="s">
        <v>117</v>
      </c>
      <c r="F3598" t="s">
        <v>6255</v>
      </c>
      <c r="G3598" t="s">
        <v>184</v>
      </c>
      <c r="H3598" s="5">
        <v>43552</v>
      </c>
      <c r="I3598" s="4" t="s">
        <v>6404</v>
      </c>
      <c r="J3598" s="6">
        <v>3462741</v>
      </c>
      <c r="K3598" s="6">
        <v>0</v>
      </c>
      <c r="L3598" s="6">
        <v>0</v>
      </c>
      <c r="M3598" s="6">
        <v>3462741</v>
      </c>
      <c r="N3598" s="6">
        <v>3462741</v>
      </c>
      <c r="O3598" s="6">
        <v>3462741</v>
      </c>
      <c r="P3598" s="6">
        <v>3462741</v>
      </c>
      <c r="Q3598" s="6">
        <v>0</v>
      </c>
      <c r="R3598" t="s">
        <v>244</v>
      </c>
    </row>
    <row r="3599" spans="1:18" ht="30" x14ac:dyDescent="0.25">
      <c r="D3599" t="s">
        <v>116</v>
      </c>
      <c r="E3599" t="s">
        <v>117</v>
      </c>
      <c r="F3599" t="s">
        <v>6256</v>
      </c>
      <c r="G3599" t="s">
        <v>184</v>
      </c>
      <c r="H3599" s="5">
        <v>43554</v>
      </c>
      <c r="I3599" s="4" t="s">
        <v>6405</v>
      </c>
      <c r="J3599" s="6">
        <v>37985072</v>
      </c>
      <c r="K3599" s="6">
        <v>0</v>
      </c>
      <c r="L3599" s="6">
        <v>0</v>
      </c>
      <c r="M3599" s="6">
        <v>37985072</v>
      </c>
      <c r="N3599" s="6">
        <v>37538188</v>
      </c>
      <c r="O3599" s="6">
        <v>13406496</v>
      </c>
      <c r="P3599" s="6">
        <v>13406496</v>
      </c>
      <c r="Q3599" s="6">
        <v>446884</v>
      </c>
      <c r="R3599" t="s">
        <v>243</v>
      </c>
    </row>
    <row r="3600" spans="1:18" ht="45" x14ac:dyDescent="0.25">
      <c r="D3600" t="s">
        <v>116</v>
      </c>
      <c r="E3600" t="s">
        <v>117</v>
      </c>
      <c r="F3600" t="s">
        <v>6257</v>
      </c>
      <c r="G3600" t="s">
        <v>184</v>
      </c>
      <c r="H3600" s="5">
        <v>43554</v>
      </c>
      <c r="I3600" s="4" t="s">
        <v>6406</v>
      </c>
      <c r="J3600" s="6">
        <v>35793945</v>
      </c>
      <c r="K3600" s="6">
        <v>0</v>
      </c>
      <c r="L3600" s="6">
        <v>0</v>
      </c>
      <c r="M3600" s="6">
        <v>35793945</v>
      </c>
      <c r="N3600" s="6">
        <v>35793945</v>
      </c>
      <c r="O3600" s="6">
        <v>11774476</v>
      </c>
      <c r="P3600" s="6">
        <v>11774476</v>
      </c>
      <c r="Q3600" s="6">
        <v>0</v>
      </c>
      <c r="R3600" t="s">
        <v>244</v>
      </c>
    </row>
    <row r="3601" spans="1:18" ht="45" x14ac:dyDescent="0.25">
      <c r="D3601" t="s">
        <v>116</v>
      </c>
      <c r="E3601" t="s">
        <v>117</v>
      </c>
      <c r="F3601" t="s">
        <v>6258</v>
      </c>
      <c r="G3601" t="s">
        <v>184</v>
      </c>
      <c r="H3601" s="5">
        <v>43554</v>
      </c>
      <c r="I3601" s="4" t="s">
        <v>6407</v>
      </c>
      <c r="J3601" s="6">
        <v>35793945</v>
      </c>
      <c r="K3601" s="6">
        <v>0</v>
      </c>
      <c r="L3601" s="6">
        <v>0</v>
      </c>
      <c r="M3601" s="6">
        <v>35793945</v>
      </c>
      <c r="N3601" s="6">
        <v>35793945</v>
      </c>
      <c r="O3601" s="6">
        <v>21025850</v>
      </c>
      <c r="P3601" s="6">
        <v>21025850</v>
      </c>
      <c r="Q3601" s="6">
        <v>0</v>
      </c>
      <c r="R3601" t="s">
        <v>244</v>
      </c>
    </row>
    <row r="3602" spans="1:18" ht="45" x14ac:dyDescent="0.25">
      <c r="D3602" t="s">
        <v>116</v>
      </c>
      <c r="E3602" t="s">
        <v>117</v>
      </c>
      <c r="F3602" t="s">
        <v>6259</v>
      </c>
      <c r="G3602" t="s">
        <v>184</v>
      </c>
      <c r="H3602" s="5">
        <v>43554</v>
      </c>
      <c r="I3602" s="4" t="s">
        <v>6408</v>
      </c>
      <c r="J3602" s="6">
        <v>35793945</v>
      </c>
      <c r="K3602" s="6">
        <v>0</v>
      </c>
      <c r="L3602" s="6">
        <v>0</v>
      </c>
      <c r="M3602" s="6">
        <v>35793945</v>
      </c>
      <c r="N3602" s="6">
        <v>35793945</v>
      </c>
      <c r="O3602" s="6">
        <v>16820680</v>
      </c>
      <c r="P3602" s="6">
        <v>16820680</v>
      </c>
      <c r="Q3602" s="6">
        <v>0</v>
      </c>
      <c r="R3602" t="s">
        <v>244</v>
      </c>
    </row>
    <row r="3603" spans="1:18" ht="30" x14ac:dyDescent="0.25">
      <c r="D3603" t="s">
        <v>116</v>
      </c>
      <c r="E3603" t="s">
        <v>117</v>
      </c>
      <c r="F3603" t="s">
        <v>6260</v>
      </c>
      <c r="G3603" t="s">
        <v>184</v>
      </c>
      <c r="H3603" s="5">
        <v>43565</v>
      </c>
      <c r="I3603" s="4" t="s">
        <v>6409</v>
      </c>
      <c r="J3603" s="6">
        <v>242180043</v>
      </c>
      <c r="K3603" s="6">
        <v>0</v>
      </c>
      <c r="L3603" s="6">
        <v>0</v>
      </c>
      <c r="M3603" s="6">
        <v>242180043</v>
      </c>
      <c r="N3603" s="6">
        <v>63540622</v>
      </c>
      <c r="O3603" s="6">
        <v>60086782</v>
      </c>
      <c r="P3603" s="6">
        <v>59661866</v>
      </c>
      <c r="Q3603" s="6">
        <v>178639421</v>
      </c>
      <c r="R3603" t="s">
        <v>243</v>
      </c>
    </row>
    <row r="3604" spans="1:18" ht="90" x14ac:dyDescent="0.25">
      <c r="D3604" t="s">
        <v>116</v>
      </c>
      <c r="E3604" t="s">
        <v>117</v>
      </c>
      <c r="F3604" t="s">
        <v>6261</v>
      </c>
      <c r="G3604" t="s">
        <v>184</v>
      </c>
      <c r="H3604" s="5">
        <v>43649</v>
      </c>
      <c r="I3604" s="4" t="s">
        <v>6410</v>
      </c>
      <c r="J3604" s="6">
        <v>258666666</v>
      </c>
      <c r="K3604" s="6">
        <v>0</v>
      </c>
      <c r="L3604" s="6">
        <v>0</v>
      </c>
      <c r="M3604" s="6">
        <v>258666666</v>
      </c>
      <c r="N3604" s="6">
        <v>258666666</v>
      </c>
      <c r="O3604" s="6">
        <v>0</v>
      </c>
      <c r="P3604" s="6">
        <v>0</v>
      </c>
      <c r="Q3604" s="6">
        <v>0</v>
      </c>
      <c r="R3604" t="s">
        <v>244</v>
      </c>
    </row>
    <row r="3605" spans="1:18" ht="75" x14ac:dyDescent="0.25">
      <c r="D3605" t="s">
        <v>116</v>
      </c>
      <c r="E3605" t="s">
        <v>117</v>
      </c>
      <c r="F3605" t="s">
        <v>6262</v>
      </c>
      <c r="G3605" t="s">
        <v>184</v>
      </c>
      <c r="H3605" s="5">
        <v>43671</v>
      </c>
      <c r="I3605" s="4" t="s">
        <v>6411</v>
      </c>
      <c r="J3605" s="6">
        <v>11542470</v>
      </c>
      <c r="K3605" s="6">
        <v>0</v>
      </c>
      <c r="L3605" s="6">
        <v>0</v>
      </c>
      <c r="M3605" s="6">
        <v>11542470</v>
      </c>
      <c r="N3605" s="6">
        <v>11542470</v>
      </c>
      <c r="O3605" s="6">
        <v>2308494</v>
      </c>
      <c r="P3605" s="6">
        <v>2308494</v>
      </c>
      <c r="Q3605" s="6">
        <v>0</v>
      </c>
      <c r="R3605" t="s">
        <v>244</v>
      </c>
    </row>
    <row r="3606" spans="1:18" x14ac:dyDescent="0.25">
      <c r="A3606" t="s">
        <v>25</v>
      </c>
      <c r="B3606" s="4" t="s">
        <v>6112</v>
      </c>
      <c r="C3606" s="4" t="s">
        <v>6132</v>
      </c>
      <c r="J3606" s="6">
        <v>44860504</v>
      </c>
      <c r="K3606" s="6">
        <v>0</v>
      </c>
      <c r="L3606" s="6">
        <v>0</v>
      </c>
      <c r="M3606" s="6">
        <v>44860504</v>
      </c>
      <c r="N3606" s="6">
        <v>44860504</v>
      </c>
      <c r="O3606" s="6">
        <v>29286428</v>
      </c>
      <c r="P3606" s="6">
        <v>25922291</v>
      </c>
      <c r="Q3606" s="6">
        <v>0</v>
      </c>
    </row>
    <row r="3607" spans="1:18" ht="45" x14ac:dyDescent="0.25">
      <c r="D3607" t="s">
        <v>116</v>
      </c>
      <c r="E3607" t="s">
        <v>117</v>
      </c>
      <c r="F3607" t="s">
        <v>4835</v>
      </c>
      <c r="G3607" t="s">
        <v>184</v>
      </c>
      <c r="H3607" s="5">
        <v>43474</v>
      </c>
      <c r="I3607" s="4" t="s">
        <v>6412</v>
      </c>
      <c r="J3607" s="6">
        <v>15829880</v>
      </c>
      <c r="K3607" s="6">
        <v>0</v>
      </c>
      <c r="L3607" s="6">
        <v>0</v>
      </c>
      <c r="M3607" s="6">
        <v>15829880</v>
      </c>
      <c r="N3607" s="6">
        <v>15829880</v>
      </c>
      <c r="O3607" s="6">
        <v>15829880</v>
      </c>
      <c r="P3607" s="6">
        <v>15829880</v>
      </c>
      <c r="Q3607" s="6">
        <v>0</v>
      </c>
      <c r="R3607" t="s">
        <v>244</v>
      </c>
    </row>
    <row r="3608" spans="1:18" ht="90" x14ac:dyDescent="0.25">
      <c r="D3608" t="s">
        <v>116</v>
      </c>
      <c r="E3608" t="s">
        <v>117</v>
      </c>
      <c r="F3608" t="s">
        <v>6263</v>
      </c>
      <c r="G3608" t="s">
        <v>184</v>
      </c>
      <c r="H3608" s="5">
        <v>43602</v>
      </c>
      <c r="I3608" s="4" t="s">
        <v>6413</v>
      </c>
      <c r="J3608" s="6">
        <v>16820685</v>
      </c>
      <c r="K3608" s="6">
        <v>0</v>
      </c>
      <c r="L3608" s="6">
        <v>0</v>
      </c>
      <c r="M3608" s="6">
        <v>16820685</v>
      </c>
      <c r="N3608" s="6">
        <v>16820685</v>
      </c>
      <c r="O3608" s="6">
        <v>13456548</v>
      </c>
      <c r="P3608" s="6">
        <v>10092411</v>
      </c>
      <c r="Q3608" s="6">
        <v>0</v>
      </c>
      <c r="R3608" t="s">
        <v>244</v>
      </c>
    </row>
    <row r="3609" spans="1:18" ht="60" x14ac:dyDescent="0.25">
      <c r="D3609" t="s">
        <v>116</v>
      </c>
      <c r="E3609" t="s">
        <v>117</v>
      </c>
      <c r="F3609" t="s">
        <v>6264</v>
      </c>
      <c r="G3609" t="s">
        <v>184</v>
      </c>
      <c r="H3609" s="5">
        <v>43707</v>
      </c>
      <c r="I3609" s="4" t="s">
        <v>6414</v>
      </c>
      <c r="J3609" s="6">
        <v>12209939</v>
      </c>
      <c r="K3609" s="6">
        <v>0</v>
      </c>
      <c r="L3609" s="6">
        <v>0</v>
      </c>
      <c r="M3609" s="6">
        <v>12209939</v>
      </c>
      <c r="N3609" s="6">
        <v>12209939</v>
      </c>
      <c r="O3609" s="6">
        <v>0</v>
      </c>
      <c r="P3609" s="6">
        <v>0</v>
      </c>
      <c r="Q3609" s="6">
        <v>0</v>
      </c>
      <c r="R3609" t="s">
        <v>244</v>
      </c>
    </row>
    <row r="3610" spans="1:18" x14ac:dyDescent="0.25">
      <c r="A3610" t="s">
        <v>25</v>
      </c>
      <c r="B3610" s="4" t="s">
        <v>6113</v>
      </c>
      <c r="C3610" s="4" t="s">
        <v>6133</v>
      </c>
      <c r="J3610" s="6">
        <v>54000000</v>
      </c>
      <c r="K3610" s="6">
        <v>0</v>
      </c>
      <c r="L3610" s="6">
        <v>0</v>
      </c>
      <c r="M3610" s="6">
        <v>54000000</v>
      </c>
      <c r="N3610" s="6">
        <v>54000000</v>
      </c>
      <c r="O3610" s="6">
        <v>48039868</v>
      </c>
      <c r="P3610" s="6">
        <v>43834698</v>
      </c>
      <c r="Q3610" s="6">
        <v>0</v>
      </c>
    </row>
    <row r="3611" spans="1:18" ht="45" x14ac:dyDescent="0.25">
      <c r="D3611" t="s">
        <v>116</v>
      </c>
      <c r="E3611" t="s">
        <v>117</v>
      </c>
      <c r="F3611" t="s">
        <v>5672</v>
      </c>
      <c r="G3611" t="s">
        <v>184</v>
      </c>
      <c r="H3611" s="5">
        <v>43474</v>
      </c>
      <c r="I3611" s="4" t="s">
        <v>6415</v>
      </c>
      <c r="J3611" s="6">
        <v>16820680</v>
      </c>
      <c r="K3611" s="6">
        <v>0</v>
      </c>
      <c r="L3611" s="6">
        <v>0</v>
      </c>
      <c r="M3611" s="6">
        <v>16820680</v>
      </c>
      <c r="N3611" s="6">
        <v>16820680</v>
      </c>
      <c r="O3611" s="6">
        <v>16820680</v>
      </c>
      <c r="P3611" s="6">
        <v>16820680</v>
      </c>
      <c r="Q3611" s="6">
        <v>0</v>
      </c>
      <c r="R3611" t="s">
        <v>244</v>
      </c>
    </row>
    <row r="3612" spans="1:18" ht="45" x14ac:dyDescent="0.25">
      <c r="D3612" t="s">
        <v>116</v>
      </c>
      <c r="E3612" t="s">
        <v>117</v>
      </c>
      <c r="F3612" t="s">
        <v>6265</v>
      </c>
      <c r="G3612" t="s">
        <v>184</v>
      </c>
      <c r="H3612" s="5">
        <v>43488</v>
      </c>
      <c r="I3612" s="4" t="s">
        <v>6416</v>
      </c>
      <c r="J3612" s="6">
        <v>14398508</v>
      </c>
      <c r="K3612" s="6">
        <v>0</v>
      </c>
      <c r="L3612" s="6">
        <v>0</v>
      </c>
      <c r="M3612" s="6">
        <v>14398508</v>
      </c>
      <c r="N3612" s="6">
        <v>14398508</v>
      </c>
      <c r="O3612" s="6">
        <v>14398508</v>
      </c>
      <c r="P3612" s="6">
        <v>14398508</v>
      </c>
      <c r="Q3612" s="6">
        <v>0</v>
      </c>
      <c r="R3612" t="s">
        <v>244</v>
      </c>
    </row>
    <row r="3613" spans="1:18" ht="45" x14ac:dyDescent="0.25">
      <c r="D3613" t="s">
        <v>116</v>
      </c>
      <c r="E3613" t="s">
        <v>117</v>
      </c>
      <c r="F3613" t="s">
        <v>6266</v>
      </c>
      <c r="G3613" t="s">
        <v>184</v>
      </c>
      <c r="H3613" s="5">
        <v>43602</v>
      </c>
      <c r="I3613" s="4" t="s">
        <v>6417</v>
      </c>
      <c r="J3613" s="6">
        <v>21025850</v>
      </c>
      <c r="K3613" s="6">
        <v>0</v>
      </c>
      <c r="L3613" s="6">
        <v>0</v>
      </c>
      <c r="M3613" s="6">
        <v>21025850</v>
      </c>
      <c r="N3613" s="6">
        <v>21025850</v>
      </c>
      <c r="O3613" s="6">
        <v>16820680</v>
      </c>
      <c r="P3613" s="6">
        <v>12615510</v>
      </c>
      <c r="Q3613" s="6">
        <v>0</v>
      </c>
      <c r="R3613" t="s">
        <v>244</v>
      </c>
    </row>
    <row r="3614" spans="1:18" ht="60" x14ac:dyDescent="0.25">
      <c r="D3614" t="s">
        <v>116</v>
      </c>
      <c r="E3614" t="s">
        <v>117</v>
      </c>
      <c r="F3614" t="s">
        <v>6264</v>
      </c>
      <c r="G3614" t="s">
        <v>185</v>
      </c>
      <c r="H3614" s="5">
        <v>43707</v>
      </c>
      <c r="I3614" s="4" t="s">
        <v>6414</v>
      </c>
      <c r="J3614" s="6">
        <v>1754962</v>
      </c>
      <c r="K3614" s="6">
        <v>0</v>
      </c>
      <c r="L3614" s="6">
        <v>0</v>
      </c>
      <c r="M3614" s="6">
        <v>1754962</v>
      </c>
      <c r="N3614" s="6">
        <v>1754962</v>
      </c>
      <c r="O3614" s="6">
        <v>0</v>
      </c>
      <c r="P3614" s="6">
        <v>0</v>
      </c>
      <c r="Q3614" s="6">
        <v>0</v>
      </c>
      <c r="R3614" t="s">
        <v>244</v>
      </c>
    </row>
    <row r="3615" spans="1:18" x14ac:dyDescent="0.25">
      <c r="A3615" t="s">
        <v>25</v>
      </c>
      <c r="B3615" s="4" t="s">
        <v>6114</v>
      </c>
      <c r="C3615" s="4" t="s">
        <v>6134</v>
      </c>
      <c r="J3615" s="6">
        <v>21600000</v>
      </c>
      <c r="K3615" s="6">
        <v>0</v>
      </c>
      <c r="L3615" s="6">
        <v>0</v>
      </c>
      <c r="M3615" s="6">
        <v>21600000</v>
      </c>
      <c r="N3615" s="6">
        <v>18416643.5</v>
      </c>
      <c r="O3615" s="6">
        <v>18416643.5</v>
      </c>
      <c r="P3615" s="6">
        <v>18416643.5</v>
      </c>
      <c r="Q3615" s="6">
        <v>3183356.5</v>
      </c>
    </row>
    <row r="3616" spans="1:18" ht="30" x14ac:dyDescent="0.25">
      <c r="D3616" t="s">
        <v>116</v>
      </c>
      <c r="E3616" t="s">
        <v>117</v>
      </c>
      <c r="F3616" t="s">
        <v>6267</v>
      </c>
      <c r="G3616" t="s">
        <v>184</v>
      </c>
      <c r="H3616" s="5">
        <v>43649</v>
      </c>
      <c r="I3616" s="4" t="s">
        <v>6418</v>
      </c>
      <c r="J3616" s="6">
        <v>20000000</v>
      </c>
      <c r="K3616" s="6">
        <v>0</v>
      </c>
      <c r="L3616" s="6">
        <v>0</v>
      </c>
      <c r="M3616" s="6">
        <v>20000000</v>
      </c>
      <c r="N3616" s="6">
        <v>18416643.5</v>
      </c>
      <c r="O3616" s="6">
        <v>18416643.5</v>
      </c>
      <c r="P3616" s="6">
        <v>18416643.5</v>
      </c>
      <c r="Q3616" s="6">
        <v>1583356.5</v>
      </c>
      <c r="R3616" t="s">
        <v>243</v>
      </c>
    </row>
    <row r="3617" spans="1:18" ht="60" x14ac:dyDescent="0.25">
      <c r="D3617" t="s">
        <v>116</v>
      </c>
      <c r="E3617" t="s">
        <v>117</v>
      </c>
      <c r="F3617" t="s">
        <v>2842</v>
      </c>
      <c r="G3617" t="s">
        <v>186</v>
      </c>
      <c r="H3617" s="5">
        <v>43725</v>
      </c>
      <c r="I3617" s="4" t="s">
        <v>2966</v>
      </c>
      <c r="J3617" s="6">
        <v>1600000</v>
      </c>
      <c r="K3617" s="6">
        <v>0</v>
      </c>
      <c r="L3617" s="6">
        <v>0</v>
      </c>
      <c r="M3617" s="6">
        <v>1600000</v>
      </c>
      <c r="N3617" s="6">
        <v>0</v>
      </c>
      <c r="O3617" s="6">
        <v>0</v>
      </c>
      <c r="P3617" s="6">
        <v>0</v>
      </c>
      <c r="Q3617" s="6">
        <v>1600000</v>
      </c>
      <c r="R3617" t="s">
        <v>243</v>
      </c>
    </row>
    <row r="3618" spans="1:18" ht="30" x14ac:dyDescent="0.25">
      <c r="A3618" t="s">
        <v>25</v>
      </c>
      <c r="B3618" s="4" t="s">
        <v>6115</v>
      </c>
      <c r="C3618" s="4" t="s">
        <v>6135</v>
      </c>
      <c r="J3618" s="6">
        <v>37800000</v>
      </c>
      <c r="K3618" s="6">
        <v>0</v>
      </c>
      <c r="L3618" s="6">
        <v>0</v>
      </c>
      <c r="M3618" s="6">
        <v>37800000</v>
      </c>
      <c r="N3618" s="6">
        <v>37800000</v>
      </c>
      <c r="O3618" s="6">
        <v>32579872</v>
      </c>
      <c r="P3618" s="6">
        <v>32579872</v>
      </c>
      <c r="Q3618" s="6">
        <v>0</v>
      </c>
    </row>
    <row r="3619" spans="1:18" ht="45" x14ac:dyDescent="0.25">
      <c r="D3619" t="s">
        <v>116</v>
      </c>
      <c r="E3619" t="s">
        <v>117</v>
      </c>
      <c r="F3619" t="s">
        <v>6269</v>
      </c>
      <c r="G3619" t="s">
        <v>184</v>
      </c>
      <c r="H3619" s="5">
        <v>43487</v>
      </c>
      <c r="I3619" s="4" t="s">
        <v>6419</v>
      </c>
      <c r="J3619" s="6">
        <v>12469732</v>
      </c>
      <c r="K3619" s="6">
        <v>0</v>
      </c>
      <c r="L3619" s="6">
        <v>0</v>
      </c>
      <c r="M3619" s="6">
        <v>12469732</v>
      </c>
      <c r="N3619" s="6">
        <v>12469732</v>
      </c>
      <c r="O3619" s="6">
        <v>12469732</v>
      </c>
      <c r="P3619" s="6">
        <v>12469732</v>
      </c>
      <c r="Q3619" s="6">
        <v>0</v>
      </c>
      <c r="R3619" t="s">
        <v>244</v>
      </c>
    </row>
    <row r="3620" spans="1:18" ht="45" x14ac:dyDescent="0.25">
      <c r="D3620" t="s">
        <v>116</v>
      </c>
      <c r="E3620" t="s">
        <v>117</v>
      </c>
      <c r="F3620" t="s">
        <v>6270</v>
      </c>
      <c r="G3620" t="s">
        <v>184</v>
      </c>
      <c r="H3620" s="5">
        <v>43487</v>
      </c>
      <c r="I3620" s="4" t="s">
        <v>6420</v>
      </c>
      <c r="J3620" s="6">
        <v>15829880</v>
      </c>
      <c r="K3620" s="6">
        <v>0</v>
      </c>
      <c r="L3620" s="6">
        <v>0</v>
      </c>
      <c r="M3620" s="6">
        <v>15829880</v>
      </c>
      <c r="N3620" s="6">
        <v>15829880</v>
      </c>
      <c r="O3620" s="6">
        <v>15829880</v>
      </c>
      <c r="P3620" s="6">
        <v>15829880</v>
      </c>
      <c r="Q3620" s="6">
        <v>0</v>
      </c>
      <c r="R3620" t="s">
        <v>244</v>
      </c>
    </row>
    <row r="3621" spans="1:18" ht="45" x14ac:dyDescent="0.25">
      <c r="D3621" t="s">
        <v>116</v>
      </c>
      <c r="E3621" t="s">
        <v>117</v>
      </c>
      <c r="F3621" t="s">
        <v>6250</v>
      </c>
      <c r="G3621" t="s">
        <v>185</v>
      </c>
      <c r="H3621" s="5">
        <v>43615</v>
      </c>
      <c r="I3621" s="4" t="s">
        <v>6390</v>
      </c>
      <c r="J3621" s="6">
        <v>9500388</v>
      </c>
      <c r="K3621" s="6">
        <v>0</v>
      </c>
      <c r="L3621" s="6">
        <v>0</v>
      </c>
      <c r="M3621" s="6">
        <v>9500388</v>
      </c>
      <c r="N3621" s="6">
        <v>9500388</v>
      </c>
      <c r="O3621" s="6">
        <v>4280260</v>
      </c>
      <c r="P3621" s="6">
        <v>4280260</v>
      </c>
      <c r="Q3621" s="6">
        <v>0</v>
      </c>
      <c r="R3621" t="s">
        <v>244</v>
      </c>
    </row>
    <row r="3622" spans="1:18" ht="30" x14ac:dyDescent="0.25">
      <c r="A3622" t="s">
        <v>25</v>
      </c>
      <c r="B3622" s="4" t="s">
        <v>6116</v>
      </c>
      <c r="C3622" s="4" t="s">
        <v>6131</v>
      </c>
      <c r="J3622" s="6">
        <v>37800000</v>
      </c>
      <c r="K3622" s="6">
        <v>0</v>
      </c>
      <c r="L3622" s="6">
        <v>0</v>
      </c>
      <c r="M3622" s="6">
        <v>37800000</v>
      </c>
      <c r="N3622" s="6">
        <v>27957817</v>
      </c>
      <c r="O3622" s="6">
        <v>0</v>
      </c>
      <c r="P3622" s="6">
        <v>0</v>
      </c>
      <c r="Q3622" s="6">
        <v>9842183</v>
      </c>
    </row>
    <row r="3623" spans="1:18" ht="75" x14ac:dyDescent="0.25">
      <c r="D3623" t="s">
        <v>116</v>
      </c>
      <c r="E3623" t="s">
        <v>117</v>
      </c>
      <c r="F3623" t="s">
        <v>5870</v>
      </c>
      <c r="G3623" t="s">
        <v>185</v>
      </c>
      <c r="H3623" s="5">
        <v>43468</v>
      </c>
      <c r="I3623" s="4" t="s">
        <v>6400</v>
      </c>
      <c r="J3623" s="6">
        <v>37800000</v>
      </c>
      <c r="K3623" s="6">
        <v>0</v>
      </c>
      <c r="L3623" s="6">
        <v>0</v>
      </c>
      <c r="M3623" s="6">
        <v>37800000</v>
      </c>
      <c r="N3623" s="6">
        <v>27957817</v>
      </c>
      <c r="O3623" s="6">
        <v>0</v>
      </c>
      <c r="P3623" s="6">
        <v>0</v>
      </c>
      <c r="Q3623" s="6">
        <v>9842183</v>
      </c>
      <c r="R3623" t="s">
        <v>243</v>
      </c>
    </row>
    <row r="3624" spans="1:18" x14ac:dyDescent="0.25">
      <c r="A3624" t="s">
        <v>25</v>
      </c>
      <c r="B3624" s="4" t="s">
        <v>6117</v>
      </c>
      <c r="C3624" s="4" t="s">
        <v>6136</v>
      </c>
      <c r="J3624" s="6">
        <v>32400000</v>
      </c>
      <c r="K3624" s="6">
        <v>0</v>
      </c>
      <c r="L3624" s="6">
        <v>0</v>
      </c>
      <c r="M3624" s="6">
        <v>32400000</v>
      </c>
      <c r="N3624" s="6">
        <v>32400000</v>
      </c>
      <c r="O3624" s="6">
        <v>27855056</v>
      </c>
      <c r="P3624" s="6">
        <v>27855056</v>
      </c>
      <c r="Q3624" s="6">
        <v>0</v>
      </c>
    </row>
    <row r="3625" spans="1:18" ht="75" x14ac:dyDescent="0.25">
      <c r="D3625" t="s">
        <v>116</v>
      </c>
      <c r="E3625" t="s">
        <v>117</v>
      </c>
      <c r="F3625" t="s">
        <v>177</v>
      </c>
      <c r="G3625" t="s">
        <v>184</v>
      </c>
      <c r="H3625" s="5">
        <v>43474</v>
      </c>
      <c r="I3625" s="4" t="s">
        <v>6421</v>
      </c>
      <c r="J3625" s="6">
        <v>13456548</v>
      </c>
      <c r="K3625" s="6">
        <v>0</v>
      </c>
      <c r="L3625" s="6">
        <v>0</v>
      </c>
      <c r="M3625" s="6">
        <v>13456548</v>
      </c>
      <c r="N3625" s="6">
        <v>13456548</v>
      </c>
      <c r="O3625" s="6">
        <v>13456548</v>
      </c>
      <c r="P3625" s="6">
        <v>13456548</v>
      </c>
      <c r="Q3625" s="6">
        <v>0</v>
      </c>
      <c r="R3625" t="s">
        <v>244</v>
      </c>
    </row>
    <row r="3626" spans="1:18" ht="45" x14ac:dyDescent="0.25">
      <c r="D3626" t="s">
        <v>116</v>
      </c>
      <c r="E3626" t="s">
        <v>117</v>
      </c>
      <c r="F3626" t="s">
        <v>6271</v>
      </c>
      <c r="G3626" t="s">
        <v>184</v>
      </c>
      <c r="H3626" s="5">
        <v>43495</v>
      </c>
      <c r="I3626" s="4" t="s">
        <v>6422</v>
      </c>
      <c r="J3626" s="6">
        <v>14398508</v>
      </c>
      <c r="K3626" s="6">
        <v>0</v>
      </c>
      <c r="L3626" s="6">
        <v>0</v>
      </c>
      <c r="M3626" s="6">
        <v>14398508</v>
      </c>
      <c r="N3626" s="6">
        <v>14398508</v>
      </c>
      <c r="O3626" s="6">
        <v>14398508</v>
      </c>
      <c r="P3626" s="6">
        <v>14398508</v>
      </c>
      <c r="Q3626" s="6">
        <v>0</v>
      </c>
      <c r="R3626" t="s">
        <v>244</v>
      </c>
    </row>
    <row r="3627" spans="1:18" ht="60" x14ac:dyDescent="0.25">
      <c r="D3627" t="s">
        <v>116</v>
      </c>
      <c r="E3627" t="s">
        <v>117</v>
      </c>
      <c r="F3627" t="s">
        <v>6264</v>
      </c>
      <c r="G3627" t="s">
        <v>186</v>
      </c>
      <c r="H3627" s="5">
        <v>43707</v>
      </c>
      <c r="I3627" s="4" t="s">
        <v>6414</v>
      </c>
      <c r="J3627" s="6">
        <v>4544944</v>
      </c>
      <c r="K3627" s="6">
        <v>0</v>
      </c>
      <c r="L3627" s="6">
        <v>0</v>
      </c>
      <c r="M3627" s="6">
        <v>4544944</v>
      </c>
      <c r="N3627" s="6">
        <v>4544944</v>
      </c>
      <c r="O3627" s="6">
        <v>0</v>
      </c>
      <c r="P3627" s="6">
        <v>0</v>
      </c>
      <c r="Q3627" s="6">
        <v>0</v>
      </c>
      <c r="R3627" t="s">
        <v>244</v>
      </c>
    </row>
    <row r="3628" spans="1:18" x14ac:dyDescent="0.25">
      <c r="A3628" t="s">
        <v>25</v>
      </c>
      <c r="B3628" s="4" t="s">
        <v>6118</v>
      </c>
      <c r="C3628" s="4" t="s">
        <v>6129</v>
      </c>
      <c r="J3628" s="6">
        <v>32400000</v>
      </c>
      <c r="K3628" s="6">
        <v>0</v>
      </c>
      <c r="L3628" s="6">
        <v>0</v>
      </c>
      <c r="M3628" s="6">
        <v>32400000</v>
      </c>
      <c r="N3628" s="6">
        <v>32400000</v>
      </c>
      <c r="O3628" s="6">
        <v>25304598</v>
      </c>
      <c r="P3628" s="6">
        <v>25304598</v>
      </c>
      <c r="Q3628" s="6">
        <v>0</v>
      </c>
    </row>
    <row r="3629" spans="1:18" ht="60" x14ac:dyDescent="0.25">
      <c r="D3629" t="s">
        <v>116</v>
      </c>
      <c r="E3629" t="s">
        <v>117</v>
      </c>
      <c r="F3629" t="s">
        <v>6272</v>
      </c>
      <c r="G3629" t="s">
        <v>184</v>
      </c>
      <c r="H3629" s="5">
        <v>43484</v>
      </c>
      <c r="I3629" s="4" t="s">
        <v>6423</v>
      </c>
      <c r="J3629" s="6">
        <v>12100000</v>
      </c>
      <c r="K3629" s="6">
        <v>0</v>
      </c>
      <c r="L3629" s="6">
        <v>0</v>
      </c>
      <c r="M3629" s="6">
        <v>12100000</v>
      </c>
      <c r="N3629" s="6">
        <v>12100000</v>
      </c>
      <c r="O3629" s="6">
        <v>6600000</v>
      </c>
      <c r="P3629" s="6">
        <v>6600000</v>
      </c>
      <c r="Q3629" s="6">
        <v>0</v>
      </c>
      <c r="R3629" t="s">
        <v>244</v>
      </c>
    </row>
    <row r="3630" spans="1:18" ht="30" x14ac:dyDescent="0.25">
      <c r="D3630" t="s">
        <v>116</v>
      </c>
      <c r="E3630" t="s">
        <v>117</v>
      </c>
      <c r="F3630" t="s">
        <v>6273</v>
      </c>
      <c r="G3630" t="s">
        <v>184</v>
      </c>
      <c r="H3630" s="5">
        <v>43495</v>
      </c>
      <c r="I3630" s="4" t="s">
        <v>6424</v>
      </c>
      <c r="J3630" s="6">
        <v>12469732</v>
      </c>
      <c r="K3630" s="6">
        <v>0</v>
      </c>
      <c r="L3630" s="6">
        <v>0</v>
      </c>
      <c r="M3630" s="6">
        <v>12469732</v>
      </c>
      <c r="N3630" s="6">
        <v>12469732</v>
      </c>
      <c r="O3630" s="6">
        <v>12469732</v>
      </c>
      <c r="P3630" s="6">
        <v>12469732</v>
      </c>
      <c r="Q3630" s="6">
        <v>0</v>
      </c>
      <c r="R3630" t="s">
        <v>244</v>
      </c>
    </row>
    <row r="3631" spans="1:18" ht="45" x14ac:dyDescent="0.25">
      <c r="D3631" t="s">
        <v>116</v>
      </c>
      <c r="E3631" t="s">
        <v>117</v>
      </c>
      <c r="F3631" t="s">
        <v>5951</v>
      </c>
      <c r="G3631" t="s">
        <v>184</v>
      </c>
      <c r="H3631" s="5">
        <v>43628</v>
      </c>
      <c r="I3631" s="4" t="s">
        <v>6076</v>
      </c>
      <c r="J3631" s="6">
        <v>7830268</v>
      </c>
      <c r="K3631" s="6">
        <v>0</v>
      </c>
      <c r="L3631" s="6">
        <v>0</v>
      </c>
      <c r="M3631" s="6">
        <v>7830268</v>
      </c>
      <c r="N3631" s="6">
        <v>7830268</v>
      </c>
      <c r="O3631" s="6">
        <v>6234866</v>
      </c>
      <c r="P3631" s="6">
        <v>6234866</v>
      </c>
      <c r="Q3631" s="6">
        <v>0</v>
      </c>
      <c r="R3631" t="s">
        <v>244</v>
      </c>
    </row>
    <row r="3632" spans="1:18" x14ac:dyDescent="0.25">
      <c r="A3632" t="s">
        <v>25</v>
      </c>
      <c r="B3632" s="4" t="s">
        <v>6119</v>
      </c>
      <c r="C3632" s="4" t="s">
        <v>6130</v>
      </c>
      <c r="J3632" s="6">
        <v>27000000</v>
      </c>
      <c r="K3632" s="6">
        <v>0</v>
      </c>
      <c r="L3632" s="6">
        <v>0</v>
      </c>
      <c r="M3632" s="6">
        <v>27000000</v>
      </c>
      <c r="N3632" s="6">
        <v>27000000</v>
      </c>
      <c r="O3632" s="6">
        <v>24073114</v>
      </c>
      <c r="P3632" s="6">
        <v>24073114</v>
      </c>
      <c r="Q3632" s="6">
        <v>0</v>
      </c>
    </row>
    <row r="3633" spans="1:18" ht="45" x14ac:dyDescent="0.25">
      <c r="D3633" t="s">
        <v>116</v>
      </c>
      <c r="E3633" t="s">
        <v>117</v>
      </c>
      <c r="F3633" t="s">
        <v>6274</v>
      </c>
      <c r="G3633" t="s">
        <v>184</v>
      </c>
      <c r="H3633" s="5">
        <v>43483</v>
      </c>
      <c r="I3633" s="4" t="s">
        <v>6425</v>
      </c>
      <c r="J3633" s="6">
        <v>9233976</v>
      </c>
      <c r="K3633" s="6">
        <v>0</v>
      </c>
      <c r="L3633" s="6">
        <v>0</v>
      </c>
      <c r="M3633" s="6">
        <v>9233976</v>
      </c>
      <c r="N3633" s="6">
        <v>9233976</v>
      </c>
      <c r="O3633" s="6">
        <v>9233976</v>
      </c>
      <c r="P3633" s="6">
        <v>9233976</v>
      </c>
      <c r="Q3633" s="6">
        <v>0</v>
      </c>
      <c r="R3633" t="s">
        <v>244</v>
      </c>
    </row>
    <row r="3634" spans="1:18" ht="45" x14ac:dyDescent="0.25">
      <c r="D3634" t="s">
        <v>116</v>
      </c>
      <c r="E3634" t="s">
        <v>117</v>
      </c>
      <c r="F3634" t="s">
        <v>6275</v>
      </c>
      <c r="G3634" t="s">
        <v>184</v>
      </c>
      <c r="H3634" s="5">
        <v>43490</v>
      </c>
      <c r="I3634" s="4" t="s">
        <v>6426</v>
      </c>
      <c r="J3634" s="6">
        <v>9233976</v>
      </c>
      <c r="K3634" s="6">
        <v>0</v>
      </c>
      <c r="L3634" s="6">
        <v>0</v>
      </c>
      <c r="M3634" s="6">
        <v>9233976</v>
      </c>
      <c r="N3634" s="6">
        <v>9233976</v>
      </c>
      <c r="O3634" s="6">
        <v>9233976</v>
      </c>
      <c r="P3634" s="6">
        <v>9233976</v>
      </c>
      <c r="Q3634" s="6">
        <v>0</v>
      </c>
      <c r="R3634" t="s">
        <v>244</v>
      </c>
    </row>
    <row r="3635" spans="1:18" ht="45" x14ac:dyDescent="0.25">
      <c r="D3635" t="s">
        <v>116</v>
      </c>
      <c r="E3635" t="s">
        <v>117</v>
      </c>
      <c r="F3635" t="s">
        <v>6276</v>
      </c>
      <c r="G3635" t="s">
        <v>184</v>
      </c>
      <c r="H3635" s="5">
        <v>43621</v>
      </c>
      <c r="I3635" s="4" t="s">
        <v>6427</v>
      </c>
      <c r="J3635" s="6">
        <v>8532048</v>
      </c>
      <c r="K3635" s="6">
        <v>0</v>
      </c>
      <c r="L3635" s="6">
        <v>0</v>
      </c>
      <c r="M3635" s="6">
        <v>8532048</v>
      </c>
      <c r="N3635" s="6">
        <v>8532048</v>
      </c>
      <c r="O3635" s="6">
        <v>5605162</v>
      </c>
      <c r="P3635" s="6">
        <v>5605162</v>
      </c>
      <c r="Q3635" s="6">
        <v>0</v>
      </c>
      <c r="R3635" t="s">
        <v>244</v>
      </c>
    </row>
    <row r="3636" spans="1:18" ht="30" x14ac:dyDescent="0.25">
      <c r="A3636" t="s">
        <v>25</v>
      </c>
      <c r="B3636" s="4" t="s">
        <v>6120</v>
      </c>
      <c r="C3636" s="4" t="s">
        <v>6137</v>
      </c>
      <c r="J3636" s="6">
        <v>30000000</v>
      </c>
      <c r="K3636" s="6">
        <v>0</v>
      </c>
      <c r="L3636" s="6">
        <v>0</v>
      </c>
      <c r="M3636" s="6">
        <v>30000000</v>
      </c>
      <c r="N3636" s="6">
        <v>0</v>
      </c>
      <c r="O3636" s="6">
        <v>0</v>
      </c>
      <c r="P3636" s="6">
        <v>0</v>
      </c>
      <c r="Q3636" s="6">
        <v>30000000</v>
      </c>
    </row>
    <row r="3637" spans="1:18" ht="60" x14ac:dyDescent="0.25">
      <c r="D3637" t="s">
        <v>116</v>
      </c>
      <c r="E3637" t="s">
        <v>117</v>
      </c>
      <c r="F3637" t="s">
        <v>2842</v>
      </c>
      <c r="G3637" t="s">
        <v>187</v>
      </c>
      <c r="H3637" s="5">
        <v>43725</v>
      </c>
      <c r="I3637" s="4" t="s">
        <v>2966</v>
      </c>
      <c r="J3637" s="6">
        <v>30000000</v>
      </c>
      <c r="K3637" s="6">
        <v>0</v>
      </c>
      <c r="L3637" s="6">
        <v>0</v>
      </c>
      <c r="M3637" s="6">
        <v>30000000</v>
      </c>
      <c r="N3637" s="6">
        <v>0</v>
      </c>
      <c r="O3637" s="6">
        <v>0</v>
      </c>
      <c r="P3637" s="6">
        <v>0</v>
      </c>
      <c r="Q3637" s="6">
        <v>30000000</v>
      </c>
      <c r="R3637" t="s">
        <v>243</v>
      </c>
    </row>
    <row r="3638" spans="1:18" ht="30" x14ac:dyDescent="0.25">
      <c r="A3638" t="s">
        <v>25</v>
      </c>
      <c r="B3638" s="4" t="s">
        <v>6121</v>
      </c>
      <c r="C3638" s="4" t="s">
        <v>6138</v>
      </c>
      <c r="J3638" s="6">
        <v>20000000</v>
      </c>
      <c r="K3638" s="6">
        <v>0</v>
      </c>
      <c r="L3638" s="6">
        <v>0</v>
      </c>
      <c r="M3638" s="6">
        <v>20000000</v>
      </c>
      <c r="N3638" s="6">
        <v>20000000</v>
      </c>
      <c r="O3638" s="6">
        <v>6728274</v>
      </c>
      <c r="P3638" s="6">
        <v>3364137</v>
      </c>
      <c r="Q3638" s="6">
        <v>0</v>
      </c>
    </row>
    <row r="3639" spans="1:18" ht="45" x14ac:dyDescent="0.25">
      <c r="D3639" t="s">
        <v>116</v>
      </c>
      <c r="E3639" t="s">
        <v>117</v>
      </c>
      <c r="F3639" t="s">
        <v>6277</v>
      </c>
      <c r="G3639" t="s">
        <v>184</v>
      </c>
      <c r="H3639" s="5">
        <v>43616</v>
      </c>
      <c r="I3639" s="4" t="s">
        <v>6428</v>
      </c>
      <c r="J3639" s="6">
        <v>16820685</v>
      </c>
      <c r="K3639" s="6">
        <v>0</v>
      </c>
      <c r="L3639" s="6">
        <v>0</v>
      </c>
      <c r="M3639" s="6">
        <v>16820685</v>
      </c>
      <c r="N3639" s="6">
        <v>16820685</v>
      </c>
      <c r="O3639" s="6">
        <v>6728274</v>
      </c>
      <c r="P3639" s="6">
        <v>3364137</v>
      </c>
      <c r="Q3639" s="6">
        <v>0</v>
      </c>
      <c r="R3639" t="s">
        <v>244</v>
      </c>
    </row>
    <row r="3640" spans="1:18" ht="60" x14ac:dyDescent="0.25">
      <c r="D3640" t="s">
        <v>116</v>
      </c>
      <c r="E3640" t="s">
        <v>117</v>
      </c>
      <c r="F3640" t="s">
        <v>6264</v>
      </c>
      <c r="G3640" t="s">
        <v>187</v>
      </c>
      <c r="H3640" s="5">
        <v>43707</v>
      </c>
      <c r="I3640" s="4" t="s">
        <v>6414</v>
      </c>
      <c r="J3640" s="6">
        <v>556821</v>
      </c>
      <c r="K3640" s="6">
        <v>0</v>
      </c>
      <c r="L3640" s="6">
        <v>0</v>
      </c>
      <c r="M3640" s="6">
        <v>556821</v>
      </c>
      <c r="N3640" s="6">
        <v>556821</v>
      </c>
      <c r="O3640" s="6">
        <v>0</v>
      </c>
      <c r="P3640" s="6">
        <v>0</v>
      </c>
      <c r="Q3640" s="6">
        <v>0</v>
      </c>
      <c r="R3640" t="s">
        <v>244</v>
      </c>
    </row>
    <row r="3641" spans="1:18" ht="60" x14ac:dyDescent="0.25">
      <c r="D3641" t="s">
        <v>116</v>
      </c>
      <c r="E3641" t="s">
        <v>117</v>
      </c>
      <c r="F3641" t="s">
        <v>6278</v>
      </c>
      <c r="G3641" t="s">
        <v>184</v>
      </c>
      <c r="H3641" s="5">
        <v>43714</v>
      </c>
      <c r="I3641" s="4" t="s">
        <v>6429</v>
      </c>
      <c r="J3641" s="6">
        <v>2622494</v>
      </c>
      <c r="K3641" s="6">
        <v>0</v>
      </c>
      <c r="L3641" s="6">
        <v>0</v>
      </c>
      <c r="M3641" s="6">
        <v>2622494</v>
      </c>
      <c r="N3641" s="6">
        <v>2622494</v>
      </c>
      <c r="O3641" s="6">
        <v>0</v>
      </c>
      <c r="P3641" s="6">
        <v>0</v>
      </c>
      <c r="Q3641" s="6">
        <v>0</v>
      </c>
      <c r="R3641" t="s">
        <v>244</v>
      </c>
    </row>
    <row r="3642" spans="1:18" ht="30" x14ac:dyDescent="0.25">
      <c r="A3642" t="s">
        <v>25</v>
      </c>
      <c r="B3642" s="4" t="s">
        <v>6122</v>
      </c>
      <c r="C3642" s="4" t="s">
        <v>6139</v>
      </c>
      <c r="J3642" s="6">
        <v>19787350</v>
      </c>
      <c r="K3642" s="6">
        <v>0</v>
      </c>
      <c r="L3642" s="6">
        <v>0</v>
      </c>
      <c r="M3642" s="6">
        <v>19787350</v>
      </c>
      <c r="N3642" s="6">
        <v>19787350</v>
      </c>
      <c r="O3642" s="6">
        <v>11872410</v>
      </c>
      <c r="P3642" s="6">
        <v>11872410</v>
      </c>
      <c r="Q3642" s="6">
        <v>0</v>
      </c>
    </row>
    <row r="3643" spans="1:18" ht="60" x14ac:dyDescent="0.25">
      <c r="D3643" t="s">
        <v>116</v>
      </c>
      <c r="E3643" t="s">
        <v>117</v>
      </c>
      <c r="F3643" t="s">
        <v>6279</v>
      </c>
      <c r="G3643" t="s">
        <v>184</v>
      </c>
      <c r="H3643" s="5">
        <v>43602</v>
      </c>
      <c r="I3643" s="4" t="s">
        <v>6430</v>
      </c>
      <c r="J3643" s="6">
        <v>19787350</v>
      </c>
      <c r="K3643" s="6">
        <v>0</v>
      </c>
      <c r="L3643" s="6">
        <v>0</v>
      </c>
      <c r="M3643" s="6">
        <v>19787350</v>
      </c>
      <c r="N3643" s="6">
        <v>19787350</v>
      </c>
      <c r="O3643" s="6">
        <v>11872410</v>
      </c>
      <c r="P3643" s="6">
        <v>11872410</v>
      </c>
      <c r="Q3643" s="6">
        <v>0</v>
      </c>
      <c r="R3643" t="s">
        <v>244</v>
      </c>
    </row>
    <row r="3644" spans="1:18" x14ac:dyDescent="0.25">
      <c r="A3644" t="s">
        <v>25</v>
      </c>
      <c r="B3644" s="4" t="s">
        <v>6123</v>
      </c>
      <c r="C3644" s="4" t="s">
        <v>6140</v>
      </c>
      <c r="J3644" s="6">
        <v>40000000</v>
      </c>
      <c r="K3644" s="6">
        <v>0</v>
      </c>
      <c r="L3644" s="6">
        <v>0</v>
      </c>
      <c r="M3644" s="6">
        <v>40000000</v>
      </c>
      <c r="N3644" s="6">
        <v>40000000</v>
      </c>
      <c r="O3644" s="6">
        <v>23672723</v>
      </c>
      <c r="P3644" s="6">
        <v>23672723</v>
      </c>
      <c r="Q3644" s="6">
        <v>0</v>
      </c>
    </row>
    <row r="3645" spans="1:18" ht="45" x14ac:dyDescent="0.25">
      <c r="D3645" t="s">
        <v>116</v>
      </c>
      <c r="E3645" t="s">
        <v>117</v>
      </c>
      <c r="F3645" t="s">
        <v>6280</v>
      </c>
      <c r="G3645" t="s">
        <v>184</v>
      </c>
      <c r="H3645" s="5">
        <v>43607</v>
      </c>
      <c r="I3645" s="4" t="s">
        <v>6431</v>
      </c>
      <c r="J3645" s="6">
        <v>16820685</v>
      </c>
      <c r="K3645" s="6">
        <v>0</v>
      </c>
      <c r="L3645" s="6">
        <v>0</v>
      </c>
      <c r="M3645" s="6">
        <v>16820685</v>
      </c>
      <c r="N3645" s="6">
        <v>16820685</v>
      </c>
      <c r="O3645" s="6">
        <v>6728274</v>
      </c>
      <c r="P3645" s="6">
        <v>6728274</v>
      </c>
      <c r="Q3645" s="6">
        <v>0</v>
      </c>
      <c r="R3645" t="s">
        <v>244</v>
      </c>
    </row>
    <row r="3646" spans="1:18" ht="45" x14ac:dyDescent="0.25">
      <c r="D3646" t="s">
        <v>116</v>
      </c>
      <c r="E3646" t="s">
        <v>117</v>
      </c>
      <c r="F3646" t="s">
        <v>6281</v>
      </c>
      <c r="G3646" t="s">
        <v>184</v>
      </c>
      <c r="H3646" s="5">
        <v>43613</v>
      </c>
      <c r="I3646" s="4" t="s">
        <v>6432</v>
      </c>
      <c r="J3646" s="6">
        <v>15587165</v>
      </c>
      <c r="K3646" s="6">
        <v>0</v>
      </c>
      <c r="L3646" s="6">
        <v>0</v>
      </c>
      <c r="M3646" s="6">
        <v>15587165</v>
      </c>
      <c r="N3646" s="6">
        <v>15587165</v>
      </c>
      <c r="O3646" s="6">
        <v>9352299</v>
      </c>
      <c r="P3646" s="6">
        <v>9352299</v>
      </c>
      <c r="Q3646" s="6">
        <v>0</v>
      </c>
      <c r="R3646" t="s">
        <v>244</v>
      </c>
    </row>
    <row r="3647" spans="1:18" ht="45" x14ac:dyDescent="0.25">
      <c r="D3647" t="s">
        <v>116</v>
      </c>
      <c r="E3647" t="s">
        <v>117</v>
      </c>
      <c r="F3647" t="s">
        <v>6250</v>
      </c>
      <c r="G3647" t="s">
        <v>184</v>
      </c>
      <c r="H3647" s="5">
        <v>43615</v>
      </c>
      <c r="I3647" s="4" t="s">
        <v>6390</v>
      </c>
      <c r="J3647" s="6">
        <v>7592150</v>
      </c>
      <c r="K3647" s="6">
        <v>0</v>
      </c>
      <c r="L3647" s="6">
        <v>0</v>
      </c>
      <c r="M3647" s="6">
        <v>7592150</v>
      </c>
      <c r="N3647" s="6">
        <v>7592150</v>
      </c>
      <c r="O3647" s="6">
        <v>7592150</v>
      </c>
      <c r="P3647" s="6">
        <v>7592150</v>
      </c>
      <c r="Q3647" s="6">
        <v>0</v>
      </c>
      <c r="R3647" t="s">
        <v>244</v>
      </c>
    </row>
    <row r="3648" spans="1:18" x14ac:dyDescent="0.25">
      <c r="A3648" t="s">
        <v>25</v>
      </c>
      <c r="B3648" s="4" t="s">
        <v>6124</v>
      </c>
      <c r="C3648" s="4" t="s">
        <v>6141</v>
      </c>
      <c r="J3648" s="6">
        <v>50000000</v>
      </c>
      <c r="K3648" s="6">
        <v>0</v>
      </c>
      <c r="L3648" s="6">
        <v>0</v>
      </c>
      <c r="M3648" s="6">
        <v>50000000</v>
      </c>
      <c r="N3648" s="6">
        <v>48768802</v>
      </c>
      <c r="O3648" s="6">
        <v>33098461</v>
      </c>
      <c r="P3648" s="6">
        <v>30789967</v>
      </c>
      <c r="Q3648" s="6">
        <v>1231198</v>
      </c>
    </row>
    <row r="3649" spans="1:18" ht="60" x14ac:dyDescent="0.25">
      <c r="D3649" t="s">
        <v>116</v>
      </c>
      <c r="E3649" t="s">
        <v>117</v>
      </c>
      <c r="F3649" t="s">
        <v>6282</v>
      </c>
      <c r="G3649" t="s">
        <v>184</v>
      </c>
      <c r="H3649" s="5">
        <v>43599</v>
      </c>
      <c r="I3649" s="4" t="s">
        <v>6433</v>
      </c>
      <c r="J3649" s="6">
        <v>21025850</v>
      </c>
      <c r="K3649" s="6">
        <v>0</v>
      </c>
      <c r="L3649" s="6">
        <v>0</v>
      </c>
      <c r="M3649" s="6">
        <v>21025850</v>
      </c>
      <c r="N3649" s="6">
        <v>21025850</v>
      </c>
      <c r="O3649" s="6">
        <v>16820680</v>
      </c>
      <c r="P3649" s="6">
        <v>16820680</v>
      </c>
      <c r="Q3649" s="6">
        <v>0</v>
      </c>
      <c r="R3649" t="s">
        <v>244</v>
      </c>
    </row>
    <row r="3650" spans="1:18" ht="60" x14ac:dyDescent="0.25">
      <c r="D3650" t="s">
        <v>116</v>
      </c>
      <c r="E3650" t="s">
        <v>117</v>
      </c>
      <c r="F3650" t="s">
        <v>6283</v>
      </c>
      <c r="G3650" t="s">
        <v>184</v>
      </c>
      <c r="H3650" s="5">
        <v>43616</v>
      </c>
      <c r="I3650" s="4" t="s">
        <v>6434</v>
      </c>
      <c r="J3650" s="6">
        <v>15587165</v>
      </c>
      <c r="K3650" s="6">
        <v>0</v>
      </c>
      <c r="L3650" s="6">
        <v>0</v>
      </c>
      <c r="M3650" s="6">
        <v>15587165</v>
      </c>
      <c r="N3650" s="6">
        <v>15587165</v>
      </c>
      <c r="O3650" s="6">
        <v>9352299</v>
      </c>
      <c r="P3650" s="6">
        <v>9352299</v>
      </c>
      <c r="Q3650" s="6">
        <v>0</v>
      </c>
      <c r="R3650" t="s">
        <v>244</v>
      </c>
    </row>
    <row r="3651" spans="1:18" ht="45" x14ac:dyDescent="0.25">
      <c r="D3651" t="s">
        <v>116</v>
      </c>
      <c r="E3651" t="s">
        <v>117</v>
      </c>
      <c r="F3651" t="s">
        <v>6284</v>
      </c>
      <c r="G3651" t="s">
        <v>184</v>
      </c>
      <c r="H3651" s="5">
        <v>43622</v>
      </c>
      <c r="I3651" s="4" t="s">
        <v>6435</v>
      </c>
      <c r="J3651" s="6">
        <v>11542470</v>
      </c>
      <c r="K3651" s="6">
        <v>0</v>
      </c>
      <c r="L3651" s="6">
        <v>0</v>
      </c>
      <c r="M3651" s="6">
        <v>11542470</v>
      </c>
      <c r="N3651" s="6">
        <v>11542470</v>
      </c>
      <c r="O3651" s="6">
        <v>6925482</v>
      </c>
      <c r="P3651" s="6">
        <v>4616988</v>
      </c>
      <c r="Q3651" s="6">
        <v>0</v>
      </c>
      <c r="R3651" t="s">
        <v>244</v>
      </c>
    </row>
    <row r="3652" spans="1:18" ht="60" x14ac:dyDescent="0.25">
      <c r="D3652" t="s">
        <v>116</v>
      </c>
      <c r="E3652" t="s">
        <v>117</v>
      </c>
      <c r="F3652" t="s">
        <v>6278</v>
      </c>
      <c r="G3652" t="s">
        <v>185</v>
      </c>
      <c r="H3652" s="5">
        <v>43714</v>
      </c>
      <c r="I3652" s="4" t="s">
        <v>6429</v>
      </c>
      <c r="J3652" s="6">
        <v>1844515</v>
      </c>
      <c r="K3652" s="6">
        <v>0</v>
      </c>
      <c r="L3652" s="6">
        <v>0</v>
      </c>
      <c r="M3652" s="6">
        <v>1844515</v>
      </c>
      <c r="N3652" s="6">
        <v>613317</v>
      </c>
      <c r="O3652" s="6">
        <v>0</v>
      </c>
      <c r="P3652" s="6">
        <v>0</v>
      </c>
      <c r="Q3652" s="6">
        <v>1231198</v>
      </c>
      <c r="R3652" t="s">
        <v>243</v>
      </c>
    </row>
    <row r="3653" spans="1:18" ht="30" x14ac:dyDescent="0.25">
      <c r="A3653" t="s">
        <v>25</v>
      </c>
      <c r="B3653" s="4" t="s">
        <v>6125</v>
      </c>
      <c r="C3653" s="4" t="s">
        <v>6142</v>
      </c>
      <c r="J3653" s="6">
        <v>7000000</v>
      </c>
      <c r="K3653" s="6">
        <v>0</v>
      </c>
      <c r="L3653" s="6">
        <v>0</v>
      </c>
      <c r="M3653" s="6">
        <v>7000000</v>
      </c>
      <c r="N3653" s="6">
        <v>7000000</v>
      </c>
      <c r="O3653" s="6">
        <v>0</v>
      </c>
      <c r="P3653" s="6">
        <v>0</v>
      </c>
      <c r="Q3653" s="6">
        <v>0</v>
      </c>
    </row>
    <row r="3654" spans="1:18" ht="45" x14ac:dyDescent="0.25">
      <c r="D3654" t="s">
        <v>116</v>
      </c>
      <c r="E3654" t="s">
        <v>117</v>
      </c>
      <c r="F3654" t="s">
        <v>6276</v>
      </c>
      <c r="G3654" t="s">
        <v>185</v>
      </c>
      <c r="H3654" s="5">
        <v>43621</v>
      </c>
      <c r="I3654" s="4" t="s">
        <v>6427</v>
      </c>
      <c r="J3654" s="6">
        <v>5480857</v>
      </c>
      <c r="K3654" s="6">
        <v>0</v>
      </c>
      <c r="L3654" s="6">
        <v>0</v>
      </c>
      <c r="M3654" s="6">
        <v>5480857</v>
      </c>
      <c r="N3654" s="6">
        <v>5480857</v>
      </c>
      <c r="O3654" s="6">
        <v>0</v>
      </c>
      <c r="P3654" s="6">
        <v>0</v>
      </c>
      <c r="Q3654" s="6">
        <v>0</v>
      </c>
      <c r="R3654" t="s">
        <v>244</v>
      </c>
    </row>
    <row r="3655" spans="1:18" ht="60" x14ac:dyDescent="0.25">
      <c r="D3655" t="s">
        <v>116</v>
      </c>
      <c r="E3655" t="s">
        <v>117</v>
      </c>
      <c r="F3655" t="s">
        <v>6278</v>
      </c>
      <c r="G3655" t="s">
        <v>186</v>
      </c>
      <c r="H3655" s="5">
        <v>43714</v>
      </c>
      <c r="I3655" s="4" t="s">
        <v>6429</v>
      </c>
      <c r="J3655" s="6">
        <v>1519143</v>
      </c>
      <c r="K3655" s="6">
        <v>0</v>
      </c>
      <c r="L3655" s="6">
        <v>0</v>
      </c>
      <c r="M3655" s="6">
        <v>1519143</v>
      </c>
      <c r="N3655" s="6">
        <v>1519143</v>
      </c>
      <c r="O3655" s="6">
        <v>0</v>
      </c>
      <c r="P3655" s="6">
        <v>0</v>
      </c>
      <c r="Q3655" s="6">
        <v>0</v>
      </c>
      <c r="R3655" t="s">
        <v>244</v>
      </c>
    </row>
    <row r="3656" spans="1:18" ht="30" x14ac:dyDescent="0.25">
      <c r="A3656" t="s">
        <v>25</v>
      </c>
      <c r="B3656" s="4" t="s">
        <v>6126</v>
      </c>
      <c r="C3656" s="4" t="s">
        <v>6143</v>
      </c>
      <c r="J3656" s="6">
        <v>2632226</v>
      </c>
      <c r="K3656" s="6">
        <v>0</v>
      </c>
      <c r="L3656" s="6">
        <v>0</v>
      </c>
      <c r="M3656" s="6">
        <v>2632226</v>
      </c>
      <c r="N3656" s="6">
        <v>2632226</v>
      </c>
      <c r="O3656" s="6">
        <v>0</v>
      </c>
      <c r="P3656" s="6">
        <v>0</v>
      </c>
      <c r="Q3656" s="6">
        <v>0</v>
      </c>
    </row>
    <row r="3657" spans="1:18" ht="60" x14ac:dyDescent="0.25">
      <c r="D3657" t="s">
        <v>116</v>
      </c>
      <c r="E3657" t="s">
        <v>117</v>
      </c>
      <c r="F3657" t="s">
        <v>6278</v>
      </c>
      <c r="G3657" t="s">
        <v>187</v>
      </c>
      <c r="H3657" s="5">
        <v>43714</v>
      </c>
      <c r="I3657" s="4" t="s">
        <v>6429</v>
      </c>
      <c r="J3657" s="6">
        <v>2632226</v>
      </c>
      <c r="K3657" s="6">
        <v>0</v>
      </c>
      <c r="L3657" s="6">
        <v>0</v>
      </c>
      <c r="M3657" s="6">
        <v>2632226</v>
      </c>
      <c r="N3657" s="6">
        <v>2632226</v>
      </c>
      <c r="O3657" s="6">
        <v>0</v>
      </c>
      <c r="P3657" s="6">
        <v>0</v>
      </c>
      <c r="Q3657" s="6">
        <v>0</v>
      </c>
      <c r="R3657" t="s">
        <v>244</v>
      </c>
    </row>
    <row r="3658" spans="1:18" ht="45" x14ac:dyDescent="0.25">
      <c r="A3658" t="s">
        <v>25</v>
      </c>
      <c r="B3658" s="4" t="s">
        <v>6436</v>
      </c>
      <c r="C3658" s="4" t="s">
        <v>6458</v>
      </c>
      <c r="J3658" s="6">
        <v>359308628</v>
      </c>
      <c r="K3658" s="6">
        <v>0</v>
      </c>
      <c r="L3658" s="6">
        <v>0</v>
      </c>
      <c r="M3658" s="6">
        <v>359308628</v>
      </c>
      <c r="N3658" s="6">
        <v>351387130</v>
      </c>
      <c r="O3658" s="6">
        <v>180727838</v>
      </c>
      <c r="P3658" s="6">
        <v>173667691</v>
      </c>
      <c r="Q3658" s="6">
        <v>7921498</v>
      </c>
    </row>
    <row r="3659" spans="1:18" ht="75" x14ac:dyDescent="0.25">
      <c r="D3659" t="s">
        <v>116</v>
      </c>
      <c r="E3659" t="s">
        <v>117</v>
      </c>
      <c r="F3659" t="s">
        <v>5975</v>
      </c>
      <c r="G3659" t="s">
        <v>184</v>
      </c>
      <c r="H3659" s="5">
        <v>43519</v>
      </c>
      <c r="I3659" s="4" t="s">
        <v>6103</v>
      </c>
      <c r="J3659" s="6">
        <v>31472940</v>
      </c>
      <c r="K3659" s="6">
        <v>0</v>
      </c>
      <c r="L3659" s="6">
        <v>0</v>
      </c>
      <c r="M3659" s="6">
        <v>31472940</v>
      </c>
      <c r="N3659" s="6">
        <v>31472940</v>
      </c>
      <c r="O3659" s="6">
        <v>19787350</v>
      </c>
      <c r="P3659" s="6">
        <v>19787350</v>
      </c>
      <c r="Q3659" s="6">
        <v>0</v>
      </c>
      <c r="R3659" t="s">
        <v>244</v>
      </c>
    </row>
    <row r="3660" spans="1:18" ht="60" x14ac:dyDescent="0.25">
      <c r="D3660" t="s">
        <v>116</v>
      </c>
      <c r="E3660" t="s">
        <v>117</v>
      </c>
      <c r="F3660" t="s">
        <v>6480</v>
      </c>
      <c r="G3660" t="s">
        <v>184</v>
      </c>
      <c r="H3660" s="5">
        <v>43526</v>
      </c>
      <c r="I3660" s="4" t="s">
        <v>6630</v>
      </c>
      <c r="J3660" s="6">
        <v>24939464</v>
      </c>
      <c r="K3660" s="6">
        <v>0</v>
      </c>
      <c r="L3660" s="6">
        <v>0</v>
      </c>
      <c r="M3660" s="6">
        <v>24939464</v>
      </c>
      <c r="N3660" s="6">
        <v>24939464</v>
      </c>
      <c r="O3660" s="6">
        <v>15587165</v>
      </c>
      <c r="P3660" s="6">
        <v>15587165</v>
      </c>
      <c r="Q3660" s="6">
        <v>0</v>
      </c>
      <c r="R3660" t="s">
        <v>244</v>
      </c>
    </row>
    <row r="3661" spans="1:18" ht="60" x14ac:dyDescent="0.25">
      <c r="D3661" t="s">
        <v>116</v>
      </c>
      <c r="E3661" t="s">
        <v>117</v>
      </c>
      <c r="F3661" t="s">
        <v>6481</v>
      </c>
      <c r="G3661" t="s">
        <v>184</v>
      </c>
      <c r="H3661" s="5">
        <v>43526</v>
      </c>
      <c r="I3661" s="4" t="s">
        <v>6631</v>
      </c>
      <c r="J3661" s="6">
        <v>24939464</v>
      </c>
      <c r="K3661" s="6">
        <v>0</v>
      </c>
      <c r="L3661" s="6">
        <v>0</v>
      </c>
      <c r="M3661" s="6">
        <v>24939464</v>
      </c>
      <c r="N3661" s="6">
        <v>24939464</v>
      </c>
      <c r="O3661" s="6">
        <v>15587165</v>
      </c>
      <c r="P3661" s="6">
        <v>15587165</v>
      </c>
      <c r="Q3661" s="6">
        <v>0</v>
      </c>
      <c r="R3661" t="s">
        <v>244</v>
      </c>
    </row>
    <row r="3662" spans="1:18" ht="60" x14ac:dyDescent="0.25">
      <c r="D3662" t="s">
        <v>116</v>
      </c>
      <c r="E3662" t="s">
        <v>117</v>
      </c>
      <c r="F3662" t="s">
        <v>6482</v>
      </c>
      <c r="G3662" t="s">
        <v>184</v>
      </c>
      <c r="H3662" s="5">
        <v>43526</v>
      </c>
      <c r="I3662" s="4" t="s">
        <v>6632</v>
      </c>
      <c r="J3662" s="6">
        <v>24939464</v>
      </c>
      <c r="K3662" s="6">
        <v>0</v>
      </c>
      <c r="L3662" s="6">
        <v>0</v>
      </c>
      <c r="M3662" s="6">
        <v>24939464</v>
      </c>
      <c r="N3662" s="6">
        <v>24939464</v>
      </c>
      <c r="O3662" s="6">
        <v>15587165</v>
      </c>
      <c r="P3662" s="6">
        <v>15587165</v>
      </c>
      <c r="Q3662" s="6">
        <v>0</v>
      </c>
      <c r="R3662" t="s">
        <v>244</v>
      </c>
    </row>
    <row r="3663" spans="1:18" ht="60" x14ac:dyDescent="0.25">
      <c r="D3663" t="s">
        <v>116</v>
      </c>
      <c r="E3663" t="s">
        <v>117</v>
      </c>
      <c r="F3663" t="s">
        <v>6484</v>
      </c>
      <c r="G3663" t="s">
        <v>184</v>
      </c>
      <c r="H3663" s="5">
        <v>43526</v>
      </c>
      <c r="I3663" s="4" t="s">
        <v>6633</v>
      </c>
      <c r="J3663" s="6">
        <v>24939464</v>
      </c>
      <c r="K3663" s="6">
        <v>0</v>
      </c>
      <c r="L3663" s="6">
        <v>0</v>
      </c>
      <c r="M3663" s="6">
        <v>24939464</v>
      </c>
      <c r="N3663" s="6">
        <v>24939464</v>
      </c>
      <c r="O3663" s="6">
        <v>15587165</v>
      </c>
      <c r="P3663" s="6">
        <v>15587165</v>
      </c>
      <c r="Q3663" s="6">
        <v>0</v>
      </c>
      <c r="R3663" t="s">
        <v>244</v>
      </c>
    </row>
    <row r="3664" spans="1:18" ht="60" x14ac:dyDescent="0.25">
      <c r="D3664" t="s">
        <v>116</v>
      </c>
      <c r="E3664" t="s">
        <v>117</v>
      </c>
      <c r="F3664" t="s">
        <v>6485</v>
      </c>
      <c r="G3664" t="s">
        <v>184</v>
      </c>
      <c r="H3664" s="5">
        <v>43526</v>
      </c>
      <c r="I3664" s="4" t="s">
        <v>6634</v>
      </c>
      <c r="J3664" s="6">
        <v>24939464</v>
      </c>
      <c r="K3664" s="6">
        <v>0</v>
      </c>
      <c r="L3664" s="6">
        <v>0</v>
      </c>
      <c r="M3664" s="6">
        <v>24939464</v>
      </c>
      <c r="N3664" s="6">
        <v>24939464</v>
      </c>
      <c r="O3664" s="6">
        <v>15587165</v>
      </c>
      <c r="P3664" s="6">
        <v>15587165</v>
      </c>
      <c r="Q3664" s="6">
        <v>0</v>
      </c>
      <c r="R3664" t="s">
        <v>244</v>
      </c>
    </row>
    <row r="3665" spans="1:18" ht="60" x14ac:dyDescent="0.25">
      <c r="D3665" t="s">
        <v>116</v>
      </c>
      <c r="E3665" t="s">
        <v>117</v>
      </c>
      <c r="F3665" t="s">
        <v>6486</v>
      </c>
      <c r="G3665" t="s">
        <v>184</v>
      </c>
      <c r="H3665" s="5">
        <v>43526</v>
      </c>
      <c r="I3665" s="4" t="s">
        <v>6635</v>
      </c>
      <c r="J3665" s="6">
        <v>24939464</v>
      </c>
      <c r="K3665" s="6">
        <v>0</v>
      </c>
      <c r="L3665" s="6">
        <v>0</v>
      </c>
      <c r="M3665" s="6">
        <v>24939464</v>
      </c>
      <c r="N3665" s="6">
        <v>24939464</v>
      </c>
      <c r="O3665" s="6">
        <v>15587165</v>
      </c>
      <c r="P3665" s="6">
        <v>15587165</v>
      </c>
      <c r="Q3665" s="6">
        <v>0</v>
      </c>
      <c r="R3665" t="s">
        <v>244</v>
      </c>
    </row>
    <row r="3666" spans="1:18" ht="60" x14ac:dyDescent="0.25">
      <c r="D3666" t="s">
        <v>116</v>
      </c>
      <c r="E3666" t="s">
        <v>117</v>
      </c>
      <c r="F3666" t="s">
        <v>6487</v>
      </c>
      <c r="G3666" t="s">
        <v>184</v>
      </c>
      <c r="H3666" s="5">
        <v>43526</v>
      </c>
      <c r="I3666" s="4" t="s">
        <v>6636</v>
      </c>
      <c r="J3666" s="6">
        <v>24939464</v>
      </c>
      <c r="K3666" s="6">
        <v>0</v>
      </c>
      <c r="L3666" s="6">
        <v>0</v>
      </c>
      <c r="M3666" s="6">
        <v>24939464</v>
      </c>
      <c r="N3666" s="6">
        <v>24939464</v>
      </c>
      <c r="O3666" s="6">
        <v>15587165</v>
      </c>
      <c r="P3666" s="6">
        <v>15587165</v>
      </c>
      <c r="Q3666" s="6">
        <v>0</v>
      </c>
      <c r="R3666" t="s">
        <v>244</v>
      </c>
    </row>
    <row r="3667" spans="1:18" ht="60" x14ac:dyDescent="0.25">
      <c r="D3667" t="s">
        <v>116</v>
      </c>
      <c r="E3667" t="s">
        <v>117</v>
      </c>
      <c r="F3667" t="s">
        <v>6488</v>
      </c>
      <c r="G3667" t="s">
        <v>184</v>
      </c>
      <c r="H3667" s="5">
        <v>43526</v>
      </c>
      <c r="I3667" s="4" t="s">
        <v>6637</v>
      </c>
      <c r="J3667" s="6">
        <v>15888008</v>
      </c>
      <c r="K3667" s="6">
        <v>0</v>
      </c>
      <c r="L3667" s="6">
        <v>0</v>
      </c>
      <c r="M3667" s="6">
        <v>15888008</v>
      </c>
      <c r="N3667" s="6">
        <v>15888008</v>
      </c>
      <c r="O3667" s="6">
        <v>9930005</v>
      </c>
      <c r="P3667" s="6">
        <v>9930005</v>
      </c>
      <c r="Q3667" s="6">
        <v>0</v>
      </c>
      <c r="R3667" t="s">
        <v>244</v>
      </c>
    </row>
    <row r="3668" spans="1:18" ht="60" x14ac:dyDescent="0.25">
      <c r="D3668" t="s">
        <v>116</v>
      </c>
      <c r="E3668" t="s">
        <v>117</v>
      </c>
      <c r="F3668" t="s">
        <v>6489</v>
      </c>
      <c r="G3668" t="s">
        <v>184</v>
      </c>
      <c r="H3668" s="5">
        <v>43526</v>
      </c>
      <c r="I3668" s="4" t="s">
        <v>6638</v>
      </c>
      <c r="J3668" s="6">
        <v>15888008</v>
      </c>
      <c r="K3668" s="6">
        <v>0</v>
      </c>
      <c r="L3668" s="6">
        <v>0</v>
      </c>
      <c r="M3668" s="6">
        <v>15888008</v>
      </c>
      <c r="N3668" s="6">
        <v>15888008</v>
      </c>
      <c r="O3668" s="6">
        <v>9930005</v>
      </c>
      <c r="P3668" s="6">
        <v>7944004</v>
      </c>
      <c r="Q3668" s="6">
        <v>0</v>
      </c>
      <c r="R3668" t="s">
        <v>244</v>
      </c>
    </row>
    <row r="3669" spans="1:18" ht="60" x14ac:dyDescent="0.25">
      <c r="D3669" t="s">
        <v>116</v>
      </c>
      <c r="E3669" t="s">
        <v>117</v>
      </c>
      <c r="F3669" t="s">
        <v>6490</v>
      </c>
      <c r="G3669" t="s">
        <v>184</v>
      </c>
      <c r="H3669" s="5">
        <v>43526</v>
      </c>
      <c r="I3669" s="4" t="s">
        <v>6639</v>
      </c>
      <c r="J3669" s="6">
        <v>24939464</v>
      </c>
      <c r="K3669" s="6">
        <v>0</v>
      </c>
      <c r="L3669" s="6">
        <v>0</v>
      </c>
      <c r="M3669" s="6">
        <v>24939464</v>
      </c>
      <c r="N3669" s="6">
        <v>24939464</v>
      </c>
      <c r="O3669" s="6">
        <v>15587165</v>
      </c>
      <c r="P3669" s="6">
        <v>15587165</v>
      </c>
      <c r="Q3669" s="6">
        <v>0</v>
      </c>
      <c r="R3669" t="s">
        <v>244</v>
      </c>
    </row>
    <row r="3670" spans="1:18" ht="60" x14ac:dyDescent="0.25">
      <c r="D3670" t="s">
        <v>116</v>
      </c>
      <c r="E3670" t="s">
        <v>117</v>
      </c>
      <c r="F3670" t="s">
        <v>6491</v>
      </c>
      <c r="G3670" t="s">
        <v>184</v>
      </c>
      <c r="H3670" s="5">
        <v>43529</v>
      </c>
      <c r="I3670" s="4" t="s">
        <v>6640</v>
      </c>
      <c r="J3670" s="6">
        <v>20296584</v>
      </c>
      <c r="K3670" s="6">
        <v>0</v>
      </c>
      <c r="L3670" s="6">
        <v>0</v>
      </c>
      <c r="M3670" s="6">
        <v>20296584</v>
      </c>
      <c r="N3670" s="6">
        <v>20296584</v>
      </c>
      <c r="O3670" s="6">
        <v>10148292</v>
      </c>
      <c r="P3670" s="6">
        <v>5074146</v>
      </c>
      <c r="Q3670" s="6">
        <v>0</v>
      </c>
      <c r="R3670" t="s">
        <v>244</v>
      </c>
    </row>
    <row r="3671" spans="1:18" ht="75" x14ac:dyDescent="0.25">
      <c r="D3671" t="s">
        <v>116</v>
      </c>
      <c r="E3671" t="s">
        <v>117</v>
      </c>
      <c r="F3671" t="s">
        <v>6492</v>
      </c>
      <c r="G3671" t="s">
        <v>184</v>
      </c>
      <c r="H3671" s="5">
        <v>43621</v>
      </c>
      <c r="I3671" s="4" t="s">
        <v>6641</v>
      </c>
      <c r="J3671" s="6">
        <v>18704598</v>
      </c>
      <c r="K3671" s="6">
        <v>0</v>
      </c>
      <c r="L3671" s="6">
        <v>0</v>
      </c>
      <c r="M3671" s="6">
        <v>18704598</v>
      </c>
      <c r="N3671" s="6">
        <v>18704598</v>
      </c>
      <c r="O3671" s="6">
        <v>3117433</v>
      </c>
      <c r="P3671" s="6">
        <v>3117433</v>
      </c>
      <c r="Q3671" s="6">
        <v>0</v>
      </c>
      <c r="R3671" t="s">
        <v>244</v>
      </c>
    </row>
    <row r="3672" spans="1:18" ht="60" x14ac:dyDescent="0.25">
      <c r="D3672" t="s">
        <v>116</v>
      </c>
      <c r="E3672" t="s">
        <v>117</v>
      </c>
      <c r="F3672" t="s">
        <v>1791</v>
      </c>
      <c r="G3672" t="s">
        <v>185</v>
      </c>
      <c r="H3672" s="5">
        <v>43637</v>
      </c>
      <c r="I3672" s="4" t="s">
        <v>1882</v>
      </c>
      <c r="J3672" s="6">
        <v>12340000</v>
      </c>
      <c r="K3672" s="6">
        <v>0</v>
      </c>
      <c r="L3672" s="6">
        <v>0</v>
      </c>
      <c r="M3672" s="6">
        <v>12340000</v>
      </c>
      <c r="N3672" s="6">
        <v>12316000</v>
      </c>
      <c r="O3672" s="6">
        <v>0</v>
      </c>
      <c r="P3672" s="6">
        <v>0</v>
      </c>
      <c r="Q3672" s="6">
        <v>24000</v>
      </c>
      <c r="R3672" t="s">
        <v>243</v>
      </c>
    </row>
    <row r="3673" spans="1:18" ht="75" x14ac:dyDescent="0.25">
      <c r="D3673" t="s">
        <v>116</v>
      </c>
      <c r="E3673" t="s">
        <v>117</v>
      </c>
      <c r="F3673" t="s">
        <v>6493</v>
      </c>
      <c r="G3673" t="s">
        <v>184</v>
      </c>
      <c r="H3673" s="5">
        <v>43644</v>
      </c>
      <c r="I3673" s="4" t="s">
        <v>6642</v>
      </c>
      <c r="J3673" s="6">
        <v>18704598</v>
      </c>
      <c r="K3673" s="6">
        <v>0</v>
      </c>
      <c r="L3673" s="6">
        <v>0</v>
      </c>
      <c r="M3673" s="6">
        <v>18704598</v>
      </c>
      <c r="N3673" s="6">
        <v>17145881</v>
      </c>
      <c r="O3673" s="6">
        <v>3117433</v>
      </c>
      <c r="P3673" s="6">
        <v>3117433</v>
      </c>
      <c r="Q3673" s="6">
        <v>1558717</v>
      </c>
      <c r="R3673" t="s">
        <v>243</v>
      </c>
    </row>
    <row r="3674" spans="1:18" ht="60" x14ac:dyDescent="0.25">
      <c r="D3674" t="s">
        <v>116</v>
      </c>
      <c r="E3674" t="s">
        <v>117</v>
      </c>
      <c r="F3674" t="s">
        <v>6494</v>
      </c>
      <c r="G3674" t="s">
        <v>184</v>
      </c>
      <c r="H3674" s="5">
        <v>43692</v>
      </c>
      <c r="I3674" s="4" t="s">
        <v>6643</v>
      </c>
      <c r="J3674" s="6">
        <v>12469732</v>
      </c>
      <c r="K3674" s="6">
        <v>0</v>
      </c>
      <c r="L3674" s="6">
        <v>0</v>
      </c>
      <c r="M3674" s="6">
        <v>12469732</v>
      </c>
      <c r="N3674" s="6">
        <v>11534502</v>
      </c>
      <c r="O3674" s="6">
        <v>0</v>
      </c>
      <c r="P3674" s="6">
        <v>0</v>
      </c>
      <c r="Q3674" s="6">
        <v>935230</v>
      </c>
      <c r="R3674" t="s">
        <v>243</v>
      </c>
    </row>
    <row r="3675" spans="1:18" ht="75" x14ac:dyDescent="0.25">
      <c r="D3675" t="s">
        <v>116</v>
      </c>
      <c r="E3675" t="s">
        <v>117</v>
      </c>
      <c r="F3675" t="s">
        <v>6495</v>
      </c>
      <c r="G3675" t="s">
        <v>184</v>
      </c>
      <c r="H3675" s="5">
        <v>43714</v>
      </c>
      <c r="I3675" s="4" t="s">
        <v>6644</v>
      </c>
      <c r="J3675" s="6">
        <v>9352299</v>
      </c>
      <c r="K3675" s="6">
        <v>0</v>
      </c>
      <c r="L3675" s="6">
        <v>0</v>
      </c>
      <c r="M3675" s="6">
        <v>9352299</v>
      </c>
      <c r="N3675" s="6">
        <v>8624897</v>
      </c>
      <c r="O3675" s="6">
        <v>0</v>
      </c>
      <c r="P3675" s="6">
        <v>0</v>
      </c>
      <c r="Q3675" s="6">
        <v>727402</v>
      </c>
      <c r="R3675" t="s">
        <v>243</v>
      </c>
    </row>
    <row r="3676" spans="1:18" ht="75" x14ac:dyDescent="0.25">
      <c r="D3676" t="s">
        <v>116</v>
      </c>
      <c r="E3676" t="s">
        <v>117</v>
      </c>
      <c r="F3676" t="s">
        <v>6496</v>
      </c>
      <c r="G3676" t="s">
        <v>184</v>
      </c>
      <c r="H3676" s="5">
        <v>43734</v>
      </c>
      <c r="I3676" s="4" t="s">
        <v>6645</v>
      </c>
      <c r="J3676" s="6">
        <v>4676149</v>
      </c>
      <c r="K3676" s="6">
        <v>0</v>
      </c>
      <c r="L3676" s="6">
        <v>0</v>
      </c>
      <c r="M3676" s="6">
        <v>4676149</v>
      </c>
      <c r="N3676" s="6">
        <v>0</v>
      </c>
      <c r="O3676" s="6">
        <v>0</v>
      </c>
      <c r="P3676" s="6">
        <v>0</v>
      </c>
      <c r="Q3676" s="6">
        <v>4676149</v>
      </c>
      <c r="R3676" t="s">
        <v>243</v>
      </c>
    </row>
    <row r="3677" spans="1:18" ht="45" x14ac:dyDescent="0.25">
      <c r="A3677" t="s">
        <v>25</v>
      </c>
      <c r="B3677" s="4" t="s">
        <v>6437</v>
      </c>
      <c r="C3677" s="4" t="s">
        <v>6459</v>
      </c>
      <c r="J3677" s="6">
        <v>913734302</v>
      </c>
      <c r="K3677" s="6">
        <v>0</v>
      </c>
      <c r="L3677" s="6">
        <v>692475</v>
      </c>
      <c r="M3677" s="6">
        <v>913041827</v>
      </c>
      <c r="N3677" s="6">
        <v>894225627</v>
      </c>
      <c r="O3677" s="6">
        <v>296099108</v>
      </c>
      <c r="P3677" s="6">
        <v>295229108</v>
      </c>
      <c r="Q3677" s="6">
        <v>18816200</v>
      </c>
    </row>
    <row r="3678" spans="1:18" ht="45" x14ac:dyDescent="0.25">
      <c r="D3678" t="s">
        <v>116</v>
      </c>
      <c r="E3678" t="s">
        <v>117</v>
      </c>
      <c r="F3678" t="s">
        <v>6497</v>
      </c>
      <c r="G3678" t="s">
        <v>184</v>
      </c>
      <c r="H3678" s="5">
        <v>43495</v>
      </c>
      <c r="I3678" s="4" t="s">
        <v>6646</v>
      </c>
      <c r="J3678" s="6">
        <v>130000000</v>
      </c>
      <c r="K3678" s="6">
        <v>0</v>
      </c>
      <c r="L3678" s="6">
        <v>0</v>
      </c>
      <c r="M3678" s="6">
        <v>130000000</v>
      </c>
      <c r="N3678" s="6">
        <v>113183800</v>
      </c>
      <c r="O3678" s="6">
        <v>113148700</v>
      </c>
      <c r="P3678" s="6">
        <v>112278700</v>
      </c>
      <c r="Q3678" s="6">
        <v>16816200</v>
      </c>
      <c r="R3678" t="s">
        <v>243</v>
      </c>
    </row>
    <row r="3679" spans="1:18" ht="45" x14ac:dyDescent="0.25">
      <c r="D3679" t="s">
        <v>116</v>
      </c>
      <c r="E3679" t="s">
        <v>117</v>
      </c>
      <c r="F3679" t="s">
        <v>6498</v>
      </c>
      <c r="G3679" t="s">
        <v>184</v>
      </c>
      <c r="H3679" s="5">
        <v>43512</v>
      </c>
      <c r="I3679" s="4" t="s">
        <v>6647</v>
      </c>
      <c r="J3679" s="6">
        <v>28000000</v>
      </c>
      <c r="K3679" s="6">
        <v>0</v>
      </c>
      <c r="L3679" s="6">
        <v>0</v>
      </c>
      <c r="M3679" s="6">
        <v>28000000</v>
      </c>
      <c r="N3679" s="6">
        <v>26000000</v>
      </c>
      <c r="O3679" s="6">
        <v>26000000</v>
      </c>
      <c r="P3679" s="6">
        <v>26000000</v>
      </c>
      <c r="Q3679" s="6">
        <v>2000000</v>
      </c>
      <c r="R3679" t="s">
        <v>243</v>
      </c>
    </row>
    <row r="3680" spans="1:18" ht="45" x14ac:dyDescent="0.25">
      <c r="D3680" t="s">
        <v>116</v>
      </c>
      <c r="E3680" t="s">
        <v>117</v>
      </c>
      <c r="F3680" t="s">
        <v>6500</v>
      </c>
      <c r="G3680" t="s">
        <v>184</v>
      </c>
      <c r="H3680" s="5">
        <v>43529</v>
      </c>
      <c r="I3680" s="4" t="s">
        <v>6648</v>
      </c>
      <c r="J3680" s="6">
        <v>690000000</v>
      </c>
      <c r="K3680" s="6">
        <v>0</v>
      </c>
      <c r="L3680" s="6">
        <v>692475</v>
      </c>
      <c r="M3680" s="6">
        <v>689307525</v>
      </c>
      <c r="N3680" s="6">
        <v>689307525</v>
      </c>
      <c r="O3680" s="6">
        <v>156950408</v>
      </c>
      <c r="P3680" s="6">
        <v>156950408</v>
      </c>
      <c r="Q3680" s="6">
        <v>0</v>
      </c>
      <c r="R3680" t="s">
        <v>244</v>
      </c>
    </row>
    <row r="3681" spans="1:18" ht="60" x14ac:dyDescent="0.25">
      <c r="D3681" t="s">
        <v>116</v>
      </c>
      <c r="E3681" t="s">
        <v>117</v>
      </c>
      <c r="F3681" t="s">
        <v>6501</v>
      </c>
      <c r="G3681" t="s">
        <v>184</v>
      </c>
      <c r="H3681" s="5">
        <v>43636</v>
      </c>
      <c r="I3681" s="4" t="s">
        <v>6649</v>
      </c>
      <c r="J3681" s="6">
        <v>65734302</v>
      </c>
      <c r="K3681" s="6">
        <v>0</v>
      </c>
      <c r="L3681" s="6">
        <v>0</v>
      </c>
      <c r="M3681" s="6">
        <v>65734302</v>
      </c>
      <c r="N3681" s="6">
        <v>65734302</v>
      </c>
      <c r="O3681" s="6">
        <v>0</v>
      </c>
      <c r="P3681" s="6">
        <v>0</v>
      </c>
      <c r="Q3681" s="6">
        <v>0</v>
      </c>
      <c r="R3681" t="s">
        <v>244</v>
      </c>
    </row>
    <row r="3682" spans="1:18" ht="45" x14ac:dyDescent="0.25">
      <c r="A3682" t="s">
        <v>25</v>
      </c>
      <c r="B3682" s="4" t="s">
        <v>6438</v>
      </c>
      <c r="C3682" s="4" t="s">
        <v>6460</v>
      </c>
      <c r="J3682" s="6">
        <v>611731759</v>
      </c>
      <c r="K3682" s="6">
        <v>0</v>
      </c>
      <c r="L3682" s="6">
        <v>0</v>
      </c>
      <c r="M3682" s="6">
        <v>611731759</v>
      </c>
      <c r="N3682" s="6">
        <v>525781741.24000001</v>
      </c>
      <c r="O3682" s="6">
        <v>200000000</v>
      </c>
      <c r="P3682" s="6">
        <v>200000000</v>
      </c>
      <c r="Q3682" s="6">
        <v>85950017.760000005</v>
      </c>
    </row>
    <row r="3683" spans="1:18" ht="60" x14ac:dyDescent="0.25">
      <c r="D3683" t="s">
        <v>116</v>
      </c>
      <c r="E3683" t="s">
        <v>117</v>
      </c>
      <c r="F3683" t="s">
        <v>6502</v>
      </c>
      <c r="G3683" t="s">
        <v>184</v>
      </c>
      <c r="H3683" s="5">
        <v>43567</v>
      </c>
      <c r="I3683" s="4" t="s">
        <v>6650</v>
      </c>
      <c r="J3683" s="6">
        <v>161466061</v>
      </c>
      <c r="K3683" s="6">
        <v>0</v>
      </c>
      <c r="L3683" s="6">
        <v>0</v>
      </c>
      <c r="M3683" s="6">
        <v>161466061</v>
      </c>
      <c r="N3683" s="6">
        <v>75516043.239999995</v>
      </c>
      <c r="O3683" s="6">
        <v>0</v>
      </c>
      <c r="P3683" s="6">
        <v>0</v>
      </c>
      <c r="Q3683" s="6">
        <v>85950017.760000005</v>
      </c>
      <c r="R3683" t="s">
        <v>243</v>
      </c>
    </row>
    <row r="3684" spans="1:18" ht="60" x14ac:dyDescent="0.25">
      <c r="D3684" t="s">
        <v>116</v>
      </c>
      <c r="E3684" t="s">
        <v>117</v>
      </c>
      <c r="F3684" t="s">
        <v>6503</v>
      </c>
      <c r="G3684" t="s">
        <v>184</v>
      </c>
      <c r="H3684" s="5">
        <v>43607</v>
      </c>
      <c r="I3684" s="4" t="s">
        <v>6651</v>
      </c>
      <c r="J3684" s="6">
        <v>400000000</v>
      </c>
      <c r="K3684" s="6">
        <v>0</v>
      </c>
      <c r="L3684" s="6">
        <v>0</v>
      </c>
      <c r="M3684" s="6">
        <v>400000000</v>
      </c>
      <c r="N3684" s="6">
        <v>400000000</v>
      </c>
      <c r="O3684" s="6">
        <v>200000000</v>
      </c>
      <c r="P3684" s="6">
        <v>200000000</v>
      </c>
      <c r="Q3684" s="6">
        <v>0</v>
      </c>
      <c r="R3684" t="s">
        <v>244</v>
      </c>
    </row>
    <row r="3685" spans="1:18" ht="60" x14ac:dyDescent="0.25">
      <c r="D3685" t="s">
        <v>116</v>
      </c>
      <c r="E3685" t="s">
        <v>117</v>
      </c>
      <c r="F3685" t="s">
        <v>6501</v>
      </c>
      <c r="G3685" t="s">
        <v>185</v>
      </c>
      <c r="H3685" s="5">
        <v>43636</v>
      </c>
      <c r="I3685" s="4" t="s">
        <v>6649</v>
      </c>
      <c r="J3685" s="6">
        <v>50265698</v>
      </c>
      <c r="K3685" s="6">
        <v>0</v>
      </c>
      <c r="L3685" s="6">
        <v>0</v>
      </c>
      <c r="M3685" s="6">
        <v>50265698</v>
      </c>
      <c r="N3685" s="6">
        <v>50265698</v>
      </c>
      <c r="O3685" s="6">
        <v>0</v>
      </c>
      <c r="P3685" s="6">
        <v>0</v>
      </c>
      <c r="Q3685" s="6">
        <v>0</v>
      </c>
      <c r="R3685" t="s">
        <v>244</v>
      </c>
    </row>
    <row r="3686" spans="1:18" ht="60" x14ac:dyDescent="0.25">
      <c r="A3686" t="s">
        <v>25</v>
      </c>
      <c r="B3686" s="4" t="s">
        <v>6439</v>
      </c>
      <c r="C3686" s="4" t="s">
        <v>6461</v>
      </c>
      <c r="J3686" s="6">
        <v>113352657</v>
      </c>
      <c r="K3686" s="6">
        <v>0</v>
      </c>
      <c r="L3686" s="6">
        <v>0</v>
      </c>
      <c r="M3686" s="6">
        <v>113352657</v>
      </c>
      <c r="N3686" s="6">
        <v>0</v>
      </c>
      <c r="O3686" s="6">
        <v>0</v>
      </c>
      <c r="P3686" s="6">
        <v>0</v>
      </c>
      <c r="Q3686" s="6">
        <v>113352657</v>
      </c>
    </row>
    <row r="3687" spans="1:18" ht="45" x14ac:dyDescent="0.25">
      <c r="D3687" t="s">
        <v>116</v>
      </c>
      <c r="E3687" t="s">
        <v>117</v>
      </c>
      <c r="F3687" t="s">
        <v>6505</v>
      </c>
      <c r="G3687" t="s">
        <v>184</v>
      </c>
      <c r="H3687" s="5">
        <v>43733</v>
      </c>
      <c r="I3687" s="4" t="s">
        <v>6652</v>
      </c>
      <c r="J3687" s="6">
        <v>113352657</v>
      </c>
      <c r="K3687" s="6">
        <v>0</v>
      </c>
      <c r="L3687" s="6">
        <v>0</v>
      </c>
      <c r="M3687" s="6">
        <v>113352657</v>
      </c>
      <c r="N3687" s="6">
        <v>0</v>
      </c>
      <c r="O3687" s="6">
        <v>0</v>
      </c>
      <c r="P3687" s="6">
        <v>0</v>
      </c>
      <c r="Q3687" s="6">
        <v>113352657</v>
      </c>
      <c r="R3687" t="s">
        <v>243</v>
      </c>
    </row>
    <row r="3688" spans="1:18" x14ac:dyDescent="0.25">
      <c r="A3688" t="s">
        <v>25</v>
      </c>
      <c r="B3688" s="4" t="s">
        <v>6440</v>
      </c>
      <c r="C3688" s="4" t="s">
        <v>6462</v>
      </c>
      <c r="J3688" s="6">
        <v>652330358.95000005</v>
      </c>
      <c r="K3688" s="6">
        <v>0</v>
      </c>
      <c r="L3688" s="6">
        <v>0</v>
      </c>
      <c r="M3688" s="6">
        <v>652330358.95000005</v>
      </c>
      <c r="N3688" s="6">
        <v>652330358.95000005</v>
      </c>
      <c r="O3688" s="6">
        <v>0</v>
      </c>
      <c r="P3688" s="6">
        <v>0</v>
      </c>
      <c r="Q3688" s="6">
        <v>0</v>
      </c>
    </row>
    <row r="3689" spans="1:18" ht="45" x14ac:dyDescent="0.25">
      <c r="D3689" t="s">
        <v>116</v>
      </c>
      <c r="E3689" t="s">
        <v>117</v>
      </c>
      <c r="F3689" t="s">
        <v>6506</v>
      </c>
      <c r="G3689" t="s">
        <v>188</v>
      </c>
      <c r="H3689" s="5">
        <v>43593</v>
      </c>
      <c r="I3689" s="4" t="s">
        <v>6653</v>
      </c>
      <c r="J3689" s="6">
        <v>652330358.95000005</v>
      </c>
      <c r="K3689" s="6">
        <v>0</v>
      </c>
      <c r="L3689" s="6">
        <v>0</v>
      </c>
      <c r="M3689" s="6">
        <v>652330358.95000005</v>
      </c>
      <c r="N3689" s="6">
        <v>652330358.95000005</v>
      </c>
      <c r="O3689" s="6">
        <v>0</v>
      </c>
      <c r="P3689" s="6">
        <v>0</v>
      </c>
      <c r="Q3689" s="6">
        <v>0</v>
      </c>
      <c r="R3689" t="s">
        <v>244</v>
      </c>
    </row>
    <row r="3690" spans="1:18" x14ac:dyDescent="0.25">
      <c r="A3690" t="s">
        <v>25</v>
      </c>
      <c r="B3690" s="4" t="s">
        <v>6441</v>
      </c>
      <c r="C3690" s="4" t="s">
        <v>6463</v>
      </c>
      <c r="J3690" s="6">
        <v>1177570982</v>
      </c>
      <c r="K3690" s="6">
        <v>0</v>
      </c>
      <c r="L3690" s="6">
        <v>0</v>
      </c>
      <c r="M3690" s="6">
        <v>1177570982</v>
      </c>
      <c r="N3690" s="6">
        <v>1177570982</v>
      </c>
      <c r="O3690" s="6">
        <v>0</v>
      </c>
      <c r="P3690" s="6">
        <v>0</v>
      </c>
      <c r="Q3690" s="6">
        <v>0</v>
      </c>
    </row>
    <row r="3691" spans="1:18" ht="45" x14ac:dyDescent="0.25">
      <c r="D3691" t="s">
        <v>116</v>
      </c>
      <c r="E3691" t="s">
        <v>117</v>
      </c>
      <c r="F3691" t="s">
        <v>6507</v>
      </c>
      <c r="G3691" t="s">
        <v>184</v>
      </c>
      <c r="H3691" s="5">
        <v>43638</v>
      </c>
      <c r="I3691" s="4" t="s">
        <v>6654</v>
      </c>
      <c r="J3691" s="6">
        <v>1177570982</v>
      </c>
      <c r="K3691" s="6">
        <v>0</v>
      </c>
      <c r="L3691" s="6">
        <v>0</v>
      </c>
      <c r="M3691" s="6">
        <v>1177570982</v>
      </c>
      <c r="N3691" s="6">
        <v>1177570982</v>
      </c>
      <c r="O3691" s="6">
        <v>0</v>
      </c>
      <c r="P3691" s="6">
        <v>0</v>
      </c>
      <c r="Q3691" s="6">
        <v>0</v>
      </c>
      <c r="R3691" t="s">
        <v>244</v>
      </c>
    </row>
    <row r="3692" spans="1:18" ht="30" x14ac:dyDescent="0.25">
      <c r="A3692" t="s">
        <v>25</v>
      </c>
      <c r="B3692" s="4" t="s">
        <v>6442</v>
      </c>
      <c r="C3692" s="4" t="s">
        <v>6464</v>
      </c>
      <c r="J3692" s="6">
        <v>254452252</v>
      </c>
      <c r="K3692" s="6">
        <v>0</v>
      </c>
      <c r="L3692" s="6">
        <v>0</v>
      </c>
      <c r="M3692" s="6">
        <v>254452252</v>
      </c>
      <c r="N3692" s="6">
        <v>254452252</v>
      </c>
      <c r="O3692" s="6">
        <v>148087923</v>
      </c>
      <c r="P3692" s="6">
        <v>0</v>
      </c>
      <c r="Q3692" s="6">
        <v>0</v>
      </c>
    </row>
    <row r="3693" spans="1:18" ht="45" x14ac:dyDescent="0.25">
      <c r="D3693" t="s">
        <v>116</v>
      </c>
      <c r="E3693" t="s">
        <v>117</v>
      </c>
      <c r="F3693" t="s">
        <v>6506</v>
      </c>
      <c r="G3693" t="s">
        <v>185</v>
      </c>
      <c r="H3693" s="5">
        <v>43593</v>
      </c>
      <c r="I3693" s="4" t="s">
        <v>6653</v>
      </c>
      <c r="J3693" s="6">
        <v>254452252</v>
      </c>
      <c r="K3693" s="6">
        <v>0</v>
      </c>
      <c r="L3693" s="6">
        <v>0</v>
      </c>
      <c r="M3693" s="6">
        <v>254452252</v>
      </c>
      <c r="N3693" s="6">
        <v>254452252</v>
      </c>
      <c r="O3693" s="6">
        <v>148087923</v>
      </c>
      <c r="P3693" s="6">
        <v>0</v>
      </c>
      <c r="Q3693" s="6">
        <v>0</v>
      </c>
      <c r="R3693" t="s">
        <v>244</v>
      </c>
    </row>
    <row r="3694" spans="1:18" x14ac:dyDescent="0.25">
      <c r="A3694" t="s">
        <v>25</v>
      </c>
      <c r="B3694" s="4" t="s">
        <v>6443</v>
      </c>
      <c r="C3694" s="4" t="s">
        <v>6465</v>
      </c>
      <c r="J3694" s="6">
        <v>1259837077</v>
      </c>
      <c r="K3694" s="6">
        <v>0</v>
      </c>
      <c r="L3694" s="6">
        <v>0</v>
      </c>
      <c r="M3694" s="6">
        <v>1259837077</v>
      </c>
      <c r="N3694" s="6">
        <v>1259837077</v>
      </c>
      <c r="O3694" s="6">
        <v>567060951</v>
      </c>
      <c r="P3694" s="6">
        <v>567060951</v>
      </c>
      <c r="Q3694" s="6">
        <v>0</v>
      </c>
    </row>
    <row r="3695" spans="1:18" ht="45" x14ac:dyDescent="0.25">
      <c r="D3695" t="s">
        <v>116</v>
      </c>
      <c r="E3695" t="s">
        <v>117</v>
      </c>
      <c r="F3695" t="s">
        <v>6507</v>
      </c>
      <c r="G3695" t="s">
        <v>185</v>
      </c>
      <c r="H3695" s="5">
        <v>43638</v>
      </c>
      <c r="I3695" s="4" t="s">
        <v>6654</v>
      </c>
      <c r="J3695" s="6">
        <v>1259837077</v>
      </c>
      <c r="K3695" s="6">
        <v>0</v>
      </c>
      <c r="L3695" s="6">
        <v>0</v>
      </c>
      <c r="M3695" s="6">
        <v>1259837077</v>
      </c>
      <c r="N3695" s="6">
        <v>1259837077</v>
      </c>
      <c r="O3695" s="6">
        <v>567060951</v>
      </c>
      <c r="P3695" s="6">
        <v>567060951</v>
      </c>
      <c r="Q3695" s="6">
        <v>0</v>
      </c>
      <c r="R3695" t="s">
        <v>244</v>
      </c>
    </row>
    <row r="3696" spans="1:18" x14ac:dyDescent="0.25">
      <c r="A3696" t="s">
        <v>25</v>
      </c>
      <c r="B3696" s="4" t="s">
        <v>6444</v>
      </c>
      <c r="C3696" s="4" t="s">
        <v>6466</v>
      </c>
      <c r="J3696" s="6">
        <v>387465970.75</v>
      </c>
      <c r="K3696" s="6">
        <v>0</v>
      </c>
      <c r="L3696" s="6">
        <v>0</v>
      </c>
      <c r="M3696" s="6">
        <v>387465970.75</v>
      </c>
      <c r="N3696" s="6">
        <v>387465970.75</v>
      </c>
      <c r="O3696" s="6">
        <v>0</v>
      </c>
      <c r="P3696" s="6">
        <v>0</v>
      </c>
      <c r="Q3696" s="6">
        <v>0</v>
      </c>
    </row>
    <row r="3697" spans="1:18" ht="60" x14ac:dyDescent="0.25">
      <c r="D3697" t="s">
        <v>116</v>
      </c>
      <c r="E3697" t="s">
        <v>117</v>
      </c>
      <c r="F3697" t="s">
        <v>6508</v>
      </c>
      <c r="G3697" t="s">
        <v>184</v>
      </c>
      <c r="H3697" s="5">
        <v>43593</v>
      </c>
      <c r="I3697" s="4" t="s">
        <v>6655</v>
      </c>
      <c r="J3697" s="6">
        <v>59196660.359999999</v>
      </c>
      <c r="K3697" s="6">
        <v>0</v>
      </c>
      <c r="L3697" s="6">
        <v>0</v>
      </c>
      <c r="M3697" s="6">
        <v>59196660.359999999</v>
      </c>
      <c r="N3697" s="6">
        <v>59196660.359999999</v>
      </c>
      <c r="O3697" s="6">
        <v>0</v>
      </c>
      <c r="P3697" s="6">
        <v>0</v>
      </c>
      <c r="Q3697" s="6">
        <v>0</v>
      </c>
      <c r="R3697" t="s">
        <v>244</v>
      </c>
    </row>
    <row r="3698" spans="1:18" ht="45" x14ac:dyDescent="0.25">
      <c r="D3698" t="s">
        <v>116</v>
      </c>
      <c r="E3698" t="s">
        <v>117</v>
      </c>
      <c r="F3698" t="s">
        <v>6506</v>
      </c>
      <c r="G3698" t="s">
        <v>186</v>
      </c>
      <c r="H3698" s="5">
        <v>43593</v>
      </c>
      <c r="I3698" s="4" t="s">
        <v>6653</v>
      </c>
      <c r="J3698" s="6">
        <v>328269310.38999999</v>
      </c>
      <c r="K3698" s="6">
        <v>0</v>
      </c>
      <c r="L3698" s="6">
        <v>0</v>
      </c>
      <c r="M3698" s="6">
        <v>328269310.38999999</v>
      </c>
      <c r="N3698" s="6">
        <v>328269310.38999999</v>
      </c>
      <c r="O3698" s="6">
        <v>0</v>
      </c>
      <c r="P3698" s="6">
        <v>0</v>
      </c>
      <c r="Q3698" s="6">
        <v>0</v>
      </c>
      <c r="R3698" t="s">
        <v>244</v>
      </c>
    </row>
    <row r="3699" spans="1:18" x14ac:dyDescent="0.25">
      <c r="A3699" t="s">
        <v>25</v>
      </c>
      <c r="B3699" s="4" t="s">
        <v>6445</v>
      </c>
      <c r="C3699" s="4" t="s">
        <v>6467</v>
      </c>
      <c r="J3699" s="6">
        <v>472554181</v>
      </c>
      <c r="K3699" s="6">
        <v>0</v>
      </c>
      <c r="L3699" s="6">
        <v>0</v>
      </c>
      <c r="M3699" s="6">
        <v>472554181</v>
      </c>
      <c r="N3699" s="6">
        <v>472554181</v>
      </c>
      <c r="O3699" s="6">
        <v>292182962</v>
      </c>
      <c r="P3699" s="6">
        <v>0</v>
      </c>
      <c r="Q3699" s="6">
        <v>0</v>
      </c>
    </row>
    <row r="3700" spans="1:18" ht="45" x14ac:dyDescent="0.25">
      <c r="D3700" t="s">
        <v>116</v>
      </c>
      <c r="E3700" t="s">
        <v>117</v>
      </c>
      <c r="F3700" t="s">
        <v>6506</v>
      </c>
      <c r="G3700" t="s">
        <v>187</v>
      </c>
      <c r="H3700" s="5">
        <v>43593</v>
      </c>
      <c r="I3700" s="4" t="s">
        <v>6653</v>
      </c>
      <c r="J3700" s="6">
        <v>472554181</v>
      </c>
      <c r="K3700" s="6">
        <v>0</v>
      </c>
      <c r="L3700" s="6">
        <v>0</v>
      </c>
      <c r="M3700" s="6">
        <v>472554181</v>
      </c>
      <c r="N3700" s="6">
        <v>472554181</v>
      </c>
      <c r="O3700" s="6">
        <v>292182962</v>
      </c>
      <c r="P3700" s="6">
        <v>0</v>
      </c>
      <c r="Q3700" s="6">
        <v>0</v>
      </c>
      <c r="R3700" t="s">
        <v>244</v>
      </c>
    </row>
    <row r="3701" spans="1:18" ht="30" x14ac:dyDescent="0.25">
      <c r="A3701" t="s">
        <v>25</v>
      </c>
      <c r="B3701" s="4" t="s">
        <v>6446</v>
      </c>
      <c r="C3701" s="4" t="s">
        <v>6468</v>
      </c>
      <c r="J3701" s="6">
        <v>890665826</v>
      </c>
      <c r="K3701" s="6">
        <v>0</v>
      </c>
      <c r="L3701" s="6">
        <v>23000</v>
      </c>
      <c r="M3701" s="6">
        <v>890642826</v>
      </c>
      <c r="N3701" s="6">
        <v>813141720</v>
      </c>
      <c r="O3701" s="6">
        <v>448585907.48000002</v>
      </c>
      <c r="P3701" s="6">
        <v>421444132.06</v>
      </c>
      <c r="Q3701" s="6">
        <v>77501106</v>
      </c>
    </row>
    <row r="3702" spans="1:18" ht="45" x14ac:dyDescent="0.25">
      <c r="D3702" t="s">
        <v>116</v>
      </c>
      <c r="E3702" t="s">
        <v>117</v>
      </c>
      <c r="F3702" t="s">
        <v>3452</v>
      </c>
      <c r="G3702" t="s">
        <v>184</v>
      </c>
      <c r="H3702" s="5">
        <v>43468</v>
      </c>
      <c r="I3702" s="4" t="s">
        <v>6656</v>
      </c>
      <c r="J3702" s="6">
        <v>23400000</v>
      </c>
      <c r="K3702" s="6">
        <v>0</v>
      </c>
      <c r="L3702" s="6">
        <v>0</v>
      </c>
      <c r="M3702" s="6">
        <v>23400000</v>
      </c>
      <c r="N3702" s="6">
        <v>23400000</v>
      </c>
      <c r="O3702" s="6">
        <v>23400000</v>
      </c>
      <c r="P3702" s="6">
        <v>23400000</v>
      </c>
      <c r="Q3702" s="6">
        <v>0</v>
      </c>
      <c r="R3702" t="s">
        <v>244</v>
      </c>
    </row>
    <row r="3703" spans="1:18" ht="30" x14ac:dyDescent="0.25">
      <c r="D3703" t="s">
        <v>116</v>
      </c>
      <c r="E3703" t="s">
        <v>117</v>
      </c>
      <c r="F3703" t="s">
        <v>3073</v>
      </c>
      <c r="G3703" t="s">
        <v>184</v>
      </c>
      <c r="H3703" s="5">
        <v>43468</v>
      </c>
      <c r="I3703" s="4" t="s">
        <v>6657</v>
      </c>
      <c r="J3703" s="6">
        <v>18000000</v>
      </c>
      <c r="K3703" s="6">
        <v>0</v>
      </c>
      <c r="L3703" s="6">
        <v>0</v>
      </c>
      <c r="M3703" s="6">
        <v>18000000</v>
      </c>
      <c r="N3703" s="6">
        <v>18000000</v>
      </c>
      <c r="O3703" s="6">
        <v>18000000</v>
      </c>
      <c r="P3703" s="6">
        <v>18000000</v>
      </c>
      <c r="Q3703" s="6">
        <v>0</v>
      </c>
      <c r="R3703" t="s">
        <v>244</v>
      </c>
    </row>
    <row r="3704" spans="1:18" ht="30" x14ac:dyDescent="0.25">
      <c r="D3704" t="s">
        <v>116</v>
      </c>
      <c r="E3704" t="s">
        <v>117</v>
      </c>
      <c r="F3704" t="s">
        <v>5688</v>
      </c>
      <c r="G3704" t="s">
        <v>184</v>
      </c>
      <c r="H3704" s="5">
        <v>43468</v>
      </c>
      <c r="I3704" s="4" t="s">
        <v>6658</v>
      </c>
      <c r="J3704" s="6">
        <v>49200000</v>
      </c>
      <c r="K3704" s="6">
        <v>0</v>
      </c>
      <c r="L3704" s="6">
        <v>0</v>
      </c>
      <c r="M3704" s="6">
        <v>49200000</v>
      </c>
      <c r="N3704" s="6">
        <v>49200000</v>
      </c>
      <c r="O3704" s="6">
        <v>49200000</v>
      </c>
      <c r="P3704" s="6">
        <v>49200000</v>
      </c>
      <c r="Q3704" s="6">
        <v>0</v>
      </c>
      <c r="R3704" t="s">
        <v>244</v>
      </c>
    </row>
    <row r="3705" spans="1:18" ht="30" x14ac:dyDescent="0.25">
      <c r="D3705" t="s">
        <v>116</v>
      </c>
      <c r="E3705" t="s">
        <v>117</v>
      </c>
      <c r="F3705" t="s">
        <v>5689</v>
      </c>
      <c r="G3705" t="s">
        <v>184</v>
      </c>
      <c r="H3705" s="5">
        <v>43468</v>
      </c>
      <c r="I3705" s="4" t="s">
        <v>6659</v>
      </c>
      <c r="J3705" s="6">
        <v>51840000</v>
      </c>
      <c r="K3705" s="6">
        <v>0</v>
      </c>
      <c r="L3705" s="6">
        <v>0</v>
      </c>
      <c r="M3705" s="6">
        <v>51840000</v>
      </c>
      <c r="N3705" s="6">
        <v>51840000</v>
      </c>
      <c r="O3705" s="6">
        <v>51840000</v>
      </c>
      <c r="P3705" s="6">
        <v>51840000</v>
      </c>
      <c r="Q3705" s="6">
        <v>0</v>
      </c>
      <c r="R3705" t="s">
        <v>244</v>
      </c>
    </row>
    <row r="3706" spans="1:18" ht="60" x14ac:dyDescent="0.25">
      <c r="D3706" t="s">
        <v>116</v>
      </c>
      <c r="E3706" t="s">
        <v>117</v>
      </c>
      <c r="F3706" t="s">
        <v>6509</v>
      </c>
      <c r="G3706" t="s">
        <v>184</v>
      </c>
      <c r="H3706" s="5">
        <v>43490</v>
      </c>
      <c r="I3706" s="4" t="s">
        <v>6660</v>
      </c>
      <c r="J3706" s="6">
        <v>14398508</v>
      </c>
      <c r="K3706" s="6">
        <v>0</v>
      </c>
      <c r="L3706" s="6">
        <v>0</v>
      </c>
      <c r="M3706" s="6">
        <v>14398508</v>
      </c>
      <c r="N3706" s="6">
        <v>13456548</v>
      </c>
      <c r="O3706" s="6">
        <v>13456548</v>
      </c>
      <c r="P3706" s="6">
        <v>13456548</v>
      </c>
      <c r="Q3706" s="6">
        <v>941960</v>
      </c>
      <c r="R3706" t="s">
        <v>243</v>
      </c>
    </row>
    <row r="3707" spans="1:18" ht="60" x14ac:dyDescent="0.25">
      <c r="D3707" t="s">
        <v>116</v>
      </c>
      <c r="E3707" t="s">
        <v>117</v>
      </c>
      <c r="F3707" t="s">
        <v>6510</v>
      </c>
      <c r="G3707" t="s">
        <v>184</v>
      </c>
      <c r="H3707" s="5">
        <v>43490</v>
      </c>
      <c r="I3707" s="4" t="s">
        <v>6661</v>
      </c>
      <c r="J3707" s="6">
        <v>11210324</v>
      </c>
      <c r="K3707" s="6">
        <v>0</v>
      </c>
      <c r="L3707" s="6">
        <v>0</v>
      </c>
      <c r="M3707" s="6">
        <v>11210324</v>
      </c>
      <c r="N3707" s="6">
        <v>9233976</v>
      </c>
      <c r="O3707" s="6">
        <v>9233976</v>
      </c>
      <c r="P3707" s="6">
        <v>9233976</v>
      </c>
      <c r="Q3707" s="6">
        <v>1976348</v>
      </c>
      <c r="R3707" t="s">
        <v>243</v>
      </c>
    </row>
    <row r="3708" spans="1:18" ht="75" x14ac:dyDescent="0.25">
      <c r="D3708" t="s">
        <v>116</v>
      </c>
      <c r="E3708" t="s">
        <v>117</v>
      </c>
      <c r="F3708" t="s">
        <v>6511</v>
      </c>
      <c r="G3708" t="s">
        <v>184</v>
      </c>
      <c r="H3708" s="5">
        <v>43490</v>
      </c>
      <c r="I3708" s="4" t="s">
        <v>6662</v>
      </c>
      <c r="J3708" s="6">
        <v>6960288</v>
      </c>
      <c r="K3708" s="6">
        <v>0</v>
      </c>
      <c r="L3708" s="6">
        <v>0</v>
      </c>
      <c r="M3708" s="6">
        <v>6960288</v>
      </c>
      <c r="N3708" s="6">
        <v>6960288</v>
      </c>
      <c r="O3708" s="6">
        <v>6960288</v>
      </c>
      <c r="P3708" s="6">
        <v>6960288</v>
      </c>
      <c r="Q3708" s="6">
        <v>0</v>
      </c>
      <c r="R3708" t="s">
        <v>244</v>
      </c>
    </row>
    <row r="3709" spans="1:18" ht="60" x14ac:dyDescent="0.25">
      <c r="D3709" t="s">
        <v>116</v>
      </c>
      <c r="E3709" t="s">
        <v>117</v>
      </c>
      <c r="F3709" t="s">
        <v>6512</v>
      </c>
      <c r="G3709" t="s">
        <v>184</v>
      </c>
      <c r="H3709" s="5">
        <v>43494</v>
      </c>
      <c r="I3709" s="4" t="s">
        <v>6663</v>
      </c>
      <c r="J3709" s="6">
        <v>7203960</v>
      </c>
      <c r="K3709" s="6">
        <v>0</v>
      </c>
      <c r="L3709" s="6">
        <v>23000</v>
      </c>
      <c r="M3709" s="6">
        <v>7180960</v>
      </c>
      <c r="N3709" s="6">
        <v>7180960</v>
      </c>
      <c r="O3709" s="6">
        <v>7180960</v>
      </c>
      <c r="P3709" s="6">
        <v>7180960</v>
      </c>
      <c r="Q3709" s="6">
        <v>0</v>
      </c>
      <c r="R3709" t="s">
        <v>244</v>
      </c>
    </row>
    <row r="3710" spans="1:18" ht="60" x14ac:dyDescent="0.25">
      <c r="D3710" t="s">
        <v>116</v>
      </c>
      <c r="E3710" t="s">
        <v>117</v>
      </c>
      <c r="F3710" t="s">
        <v>6513</v>
      </c>
      <c r="G3710" t="s">
        <v>184</v>
      </c>
      <c r="H3710" s="5">
        <v>43496</v>
      </c>
      <c r="I3710" s="4" t="s">
        <v>6664</v>
      </c>
      <c r="J3710" s="6">
        <v>13456548</v>
      </c>
      <c r="K3710" s="6">
        <v>0</v>
      </c>
      <c r="L3710" s="6">
        <v>0</v>
      </c>
      <c r="M3710" s="6">
        <v>13456548</v>
      </c>
      <c r="N3710" s="6">
        <v>13456548</v>
      </c>
      <c r="O3710" s="6">
        <v>13456548</v>
      </c>
      <c r="P3710" s="6">
        <v>13456548</v>
      </c>
      <c r="Q3710" s="6">
        <v>0</v>
      </c>
      <c r="R3710" t="s">
        <v>244</v>
      </c>
    </row>
    <row r="3711" spans="1:18" ht="45" x14ac:dyDescent="0.25">
      <c r="D3711" t="s">
        <v>116</v>
      </c>
      <c r="E3711" t="s">
        <v>117</v>
      </c>
      <c r="F3711" t="s">
        <v>6514</v>
      </c>
      <c r="G3711" t="s">
        <v>184</v>
      </c>
      <c r="H3711" s="5">
        <v>43496</v>
      </c>
      <c r="I3711" s="4" t="s">
        <v>6665</v>
      </c>
      <c r="J3711" s="6">
        <v>14398508</v>
      </c>
      <c r="K3711" s="6">
        <v>0</v>
      </c>
      <c r="L3711" s="6">
        <v>0</v>
      </c>
      <c r="M3711" s="6">
        <v>14398508</v>
      </c>
      <c r="N3711" s="6">
        <v>14398508</v>
      </c>
      <c r="O3711" s="6">
        <v>14398508</v>
      </c>
      <c r="P3711" s="6">
        <v>14398508</v>
      </c>
      <c r="Q3711" s="6">
        <v>0</v>
      </c>
      <c r="R3711" t="s">
        <v>244</v>
      </c>
    </row>
    <row r="3712" spans="1:18" ht="75" x14ac:dyDescent="0.25">
      <c r="D3712" t="s">
        <v>116</v>
      </c>
      <c r="E3712" t="s">
        <v>117</v>
      </c>
      <c r="F3712" t="s">
        <v>153</v>
      </c>
      <c r="G3712" t="s">
        <v>186</v>
      </c>
      <c r="H3712" s="5">
        <v>43518</v>
      </c>
      <c r="I3712" s="4" t="s">
        <v>222</v>
      </c>
      <c r="J3712" s="6">
        <v>210000000</v>
      </c>
      <c r="K3712" s="6">
        <v>0</v>
      </c>
      <c r="L3712" s="6">
        <v>0</v>
      </c>
      <c r="M3712" s="6">
        <v>210000000</v>
      </c>
      <c r="N3712" s="6">
        <v>210000000</v>
      </c>
      <c r="O3712" s="6">
        <v>208192239.47999999</v>
      </c>
      <c r="P3712" s="6">
        <v>184414601.06</v>
      </c>
      <c r="Q3712" s="6">
        <v>0</v>
      </c>
      <c r="R3712" t="s">
        <v>244</v>
      </c>
    </row>
    <row r="3713" spans="1:18" ht="45" x14ac:dyDescent="0.25">
      <c r="D3713" t="s">
        <v>116</v>
      </c>
      <c r="E3713" t="s">
        <v>117</v>
      </c>
      <c r="F3713" t="s">
        <v>6515</v>
      </c>
      <c r="G3713" t="s">
        <v>184</v>
      </c>
      <c r="H3713" s="5">
        <v>43518</v>
      </c>
      <c r="I3713" s="4" t="s">
        <v>6666</v>
      </c>
      <c r="J3713" s="6">
        <v>115536040</v>
      </c>
      <c r="K3713" s="6">
        <v>0</v>
      </c>
      <c r="L3713" s="6">
        <v>0</v>
      </c>
      <c r="M3713" s="6">
        <v>115536040</v>
      </c>
      <c r="N3713" s="6">
        <v>115516667</v>
      </c>
      <c r="O3713" s="6">
        <v>22490000</v>
      </c>
      <c r="P3713" s="6">
        <v>22490000</v>
      </c>
      <c r="Q3713" s="6">
        <v>19373</v>
      </c>
      <c r="R3713" t="s">
        <v>243</v>
      </c>
    </row>
    <row r="3714" spans="1:18" ht="45" x14ac:dyDescent="0.25">
      <c r="D3714" t="s">
        <v>116</v>
      </c>
      <c r="E3714" t="s">
        <v>117</v>
      </c>
      <c r="F3714" t="s">
        <v>6516</v>
      </c>
      <c r="G3714" t="s">
        <v>184</v>
      </c>
      <c r="H3714" s="5">
        <v>43539</v>
      </c>
      <c r="I3714" s="4" t="s">
        <v>6667</v>
      </c>
      <c r="J3714" s="6">
        <v>300000000</v>
      </c>
      <c r="K3714" s="6">
        <v>0</v>
      </c>
      <c r="L3714" s="6">
        <v>0</v>
      </c>
      <c r="M3714" s="6">
        <v>300000000</v>
      </c>
      <c r="N3714" s="6">
        <v>225436575</v>
      </c>
      <c r="O3714" s="6">
        <v>0</v>
      </c>
      <c r="P3714" s="6">
        <v>0</v>
      </c>
      <c r="Q3714" s="6">
        <v>74563425</v>
      </c>
      <c r="R3714" t="s">
        <v>243</v>
      </c>
    </row>
    <row r="3715" spans="1:18" ht="60" x14ac:dyDescent="0.25">
      <c r="D3715" t="s">
        <v>116</v>
      </c>
      <c r="E3715" t="s">
        <v>117</v>
      </c>
      <c r="F3715" t="s">
        <v>6517</v>
      </c>
      <c r="G3715" t="s">
        <v>184</v>
      </c>
      <c r="H3715" s="5">
        <v>43621</v>
      </c>
      <c r="I3715" s="4" t="s">
        <v>6668</v>
      </c>
      <c r="J3715" s="6">
        <v>16820685</v>
      </c>
      <c r="K3715" s="6">
        <v>0</v>
      </c>
      <c r="L3715" s="6">
        <v>0</v>
      </c>
      <c r="M3715" s="6">
        <v>16820685</v>
      </c>
      <c r="N3715" s="6">
        <v>16820685</v>
      </c>
      <c r="O3715" s="6">
        <v>6728274</v>
      </c>
      <c r="P3715" s="6">
        <v>3364137</v>
      </c>
      <c r="Q3715" s="6">
        <v>0</v>
      </c>
      <c r="R3715" t="s">
        <v>244</v>
      </c>
    </row>
    <row r="3716" spans="1:18" ht="75" x14ac:dyDescent="0.25">
      <c r="D3716" t="s">
        <v>116</v>
      </c>
      <c r="E3716" t="s">
        <v>117</v>
      </c>
      <c r="F3716" t="s">
        <v>6518</v>
      </c>
      <c r="G3716" t="s">
        <v>184</v>
      </c>
      <c r="H3716" s="5">
        <v>43621</v>
      </c>
      <c r="I3716" s="4" t="s">
        <v>6669</v>
      </c>
      <c r="J3716" s="6">
        <v>17998135</v>
      </c>
      <c r="K3716" s="6">
        <v>0</v>
      </c>
      <c r="L3716" s="6">
        <v>0</v>
      </c>
      <c r="M3716" s="6">
        <v>17998135</v>
      </c>
      <c r="N3716" s="6">
        <v>17998135</v>
      </c>
      <c r="O3716" s="6">
        <v>0</v>
      </c>
      <c r="P3716" s="6">
        <v>0</v>
      </c>
      <c r="Q3716" s="6">
        <v>0</v>
      </c>
      <c r="R3716" t="s">
        <v>244</v>
      </c>
    </row>
    <row r="3717" spans="1:18" ht="75" x14ac:dyDescent="0.25">
      <c r="D3717" t="s">
        <v>116</v>
      </c>
      <c r="E3717" t="s">
        <v>117</v>
      </c>
      <c r="F3717" t="s">
        <v>6519</v>
      </c>
      <c r="G3717" t="s">
        <v>184</v>
      </c>
      <c r="H3717" s="5">
        <v>43621</v>
      </c>
      <c r="I3717" s="4" t="s">
        <v>6670</v>
      </c>
      <c r="J3717" s="6">
        <v>11542470</v>
      </c>
      <c r="K3717" s="6">
        <v>0</v>
      </c>
      <c r="L3717" s="6">
        <v>0</v>
      </c>
      <c r="M3717" s="6">
        <v>11542470</v>
      </c>
      <c r="N3717" s="6">
        <v>11542470</v>
      </c>
      <c r="O3717" s="6">
        <v>2308494</v>
      </c>
      <c r="P3717" s="6">
        <v>2308494</v>
      </c>
      <c r="Q3717" s="6">
        <v>0</v>
      </c>
      <c r="R3717" t="s">
        <v>244</v>
      </c>
    </row>
    <row r="3718" spans="1:18" ht="75" x14ac:dyDescent="0.25">
      <c r="D3718" t="s">
        <v>116</v>
      </c>
      <c r="E3718" t="s">
        <v>117</v>
      </c>
      <c r="F3718" t="s">
        <v>6520</v>
      </c>
      <c r="G3718" t="s">
        <v>184</v>
      </c>
      <c r="H3718" s="5">
        <v>43621</v>
      </c>
      <c r="I3718" s="4" t="s">
        <v>6671</v>
      </c>
      <c r="J3718" s="6">
        <v>8700360</v>
      </c>
      <c r="K3718" s="6">
        <v>0</v>
      </c>
      <c r="L3718" s="6">
        <v>0</v>
      </c>
      <c r="M3718" s="6">
        <v>8700360</v>
      </c>
      <c r="N3718" s="6">
        <v>8700360</v>
      </c>
      <c r="O3718" s="6">
        <v>1740072</v>
      </c>
      <c r="P3718" s="6">
        <v>1740072</v>
      </c>
      <c r="Q3718" s="6">
        <v>0</v>
      </c>
      <c r="R3718" t="s">
        <v>244</v>
      </c>
    </row>
    <row r="3719" spans="1:18" ht="30" x14ac:dyDescent="0.25">
      <c r="A3719" t="s">
        <v>25</v>
      </c>
      <c r="B3719" s="4" t="s">
        <v>6447</v>
      </c>
      <c r="C3719" s="4" t="s">
        <v>6469</v>
      </c>
      <c r="J3719" s="6">
        <v>16820680</v>
      </c>
      <c r="K3719" s="6">
        <v>0</v>
      </c>
      <c r="L3719" s="6">
        <v>0</v>
      </c>
      <c r="M3719" s="6">
        <v>16820680</v>
      </c>
      <c r="N3719" s="6">
        <v>16820680</v>
      </c>
      <c r="O3719" s="6">
        <v>16820680</v>
      </c>
      <c r="P3719" s="6">
        <v>16820680</v>
      </c>
      <c r="Q3719" s="6">
        <v>0</v>
      </c>
    </row>
    <row r="3720" spans="1:18" ht="60" x14ac:dyDescent="0.25">
      <c r="D3720" t="s">
        <v>116</v>
      </c>
      <c r="E3720" t="s">
        <v>117</v>
      </c>
      <c r="F3720" t="s">
        <v>6521</v>
      </c>
      <c r="G3720" t="s">
        <v>184</v>
      </c>
      <c r="H3720" s="5">
        <v>43522</v>
      </c>
      <c r="I3720" s="4" t="s">
        <v>6672</v>
      </c>
      <c r="J3720" s="6">
        <v>16820680</v>
      </c>
      <c r="K3720" s="6">
        <v>0</v>
      </c>
      <c r="L3720" s="6">
        <v>0</v>
      </c>
      <c r="M3720" s="6">
        <v>16820680</v>
      </c>
      <c r="N3720" s="6">
        <v>16820680</v>
      </c>
      <c r="O3720" s="6">
        <v>16820680</v>
      </c>
      <c r="P3720" s="6">
        <v>16820680</v>
      </c>
      <c r="Q3720" s="6">
        <v>0</v>
      </c>
      <c r="R3720" t="s">
        <v>244</v>
      </c>
    </row>
    <row r="3721" spans="1:18" ht="45" x14ac:dyDescent="0.25">
      <c r="A3721" t="s">
        <v>25</v>
      </c>
      <c r="B3721" s="4" t="s">
        <v>6448</v>
      </c>
      <c r="C3721" s="4" t="s">
        <v>6470</v>
      </c>
      <c r="J3721" s="6">
        <v>31856579.100000001</v>
      </c>
      <c r="K3721" s="6">
        <v>0</v>
      </c>
      <c r="L3721" s="6">
        <v>0</v>
      </c>
      <c r="M3721" s="6">
        <v>31856579.100000001</v>
      </c>
      <c r="N3721" s="6">
        <v>31856579.100000001</v>
      </c>
      <c r="O3721" s="6">
        <v>31856579.100000001</v>
      </c>
      <c r="P3721" s="6">
        <v>31856579.100000001</v>
      </c>
      <c r="Q3721" s="6">
        <v>0</v>
      </c>
    </row>
    <row r="3722" spans="1:18" ht="30" x14ac:dyDescent="0.25">
      <c r="D3722" t="s">
        <v>116</v>
      </c>
      <c r="E3722" t="s">
        <v>117</v>
      </c>
      <c r="F3722" t="s">
        <v>6522</v>
      </c>
      <c r="G3722" t="s">
        <v>184</v>
      </c>
      <c r="H3722" s="5">
        <v>43589</v>
      </c>
      <c r="I3722" s="4" t="s">
        <v>6673</v>
      </c>
      <c r="J3722" s="6">
        <v>16263731.1</v>
      </c>
      <c r="K3722" s="6">
        <v>0</v>
      </c>
      <c r="L3722" s="6">
        <v>0</v>
      </c>
      <c r="M3722" s="6">
        <v>16263731.1</v>
      </c>
      <c r="N3722" s="6">
        <v>16263731.1</v>
      </c>
      <c r="O3722" s="6">
        <v>16263731.1</v>
      </c>
      <c r="P3722" s="6">
        <v>16263731.1</v>
      </c>
      <c r="Q3722" s="6">
        <v>0</v>
      </c>
      <c r="R3722" t="s">
        <v>244</v>
      </c>
    </row>
    <row r="3723" spans="1:18" ht="30" x14ac:dyDescent="0.25">
      <c r="D3723" t="s">
        <v>116</v>
      </c>
      <c r="E3723" t="s">
        <v>117</v>
      </c>
      <c r="F3723" t="s">
        <v>6523</v>
      </c>
      <c r="G3723" t="s">
        <v>184</v>
      </c>
      <c r="H3723" s="5">
        <v>43664</v>
      </c>
      <c r="I3723" s="4" t="s">
        <v>6674</v>
      </c>
      <c r="J3723" s="6">
        <v>15592848</v>
      </c>
      <c r="K3723" s="6">
        <v>0</v>
      </c>
      <c r="L3723" s="6">
        <v>0</v>
      </c>
      <c r="M3723" s="6">
        <v>15592848</v>
      </c>
      <c r="N3723" s="6">
        <v>15592848</v>
      </c>
      <c r="O3723" s="6">
        <v>15592848</v>
      </c>
      <c r="P3723" s="6">
        <v>15592848</v>
      </c>
      <c r="Q3723" s="6">
        <v>0</v>
      </c>
      <c r="R3723" t="s">
        <v>244</v>
      </c>
    </row>
    <row r="3724" spans="1:18" ht="30" x14ac:dyDescent="0.25">
      <c r="A3724" t="s">
        <v>25</v>
      </c>
      <c r="B3724" s="4" t="s">
        <v>6449</v>
      </c>
      <c r="C3724" s="4" t="s">
        <v>6471</v>
      </c>
      <c r="J3724" s="6">
        <v>31856579.100000001</v>
      </c>
      <c r="K3724" s="6">
        <v>0</v>
      </c>
      <c r="L3724" s="6">
        <v>0</v>
      </c>
      <c r="M3724" s="6">
        <v>31856579.100000001</v>
      </c>
      <c r="N3724" s="6">
        <v>31856579.100000001</v>
      </c>
      <c r="O3724" s="6">
        <v>31856579.100000001</v>
      </c>
      <c r="P3724" s="6">
        <v>31856579.100000001</v>
      </c>
      <c r="Q3724" s="6">
        <v>0</v>
      </c>
    </row>
    <row r="3725" spans="1:18" ht="30" x14ac:dyDescent="0.25">
      <c r="D3725" t="s">
        <v>116</v>
      </c>
      <c r="E3725" t="s">
        <v>117</v>
      </c>
      <c r="F3725" t="s">
        <v>6522</v>
      </c>
      <c r="G3725" t="s">
        <v>185</v>
      </c>
      <c r="H3725" s="5">
        <v>43589</v>
      </c>
      <c r="I3725" s="4" t="s">
        <v>6673</v>
      </c>
      <c r="J3725" s="6">
        <v>16263731.1</v>
      </c>
      <c r="K3725" s="6">
        <v>0</v>
      </c>
      <c r="L3725" s="6">
        <v>0</v>
      </c>
      <c r="M3725" s="6">
        <v>16263731.1</v>
      </c>
      <c r="N3725" s="6">
        <v>16263731.1</v>
      </c>
      <c r="O3725" s="6">
        <v>16263731.1</v>
      </c>
      <c r="P3725" s="6">
        <v>16263731.1</v>
      </c>
      <c r="Q3725" s="6">
        <v>0</v>
      </c>
      <c r="R3725" t="s">
        <v>244</v>
      </c>
    </row>
    <row r="3726" spans="1:18" ht="30" x14ac:dyDescent="0.25">
      <c r="D3726" t="s">
        <v>116</v>
      </c>
      <c r="E3726" t="s">
        <v>117</v>
      </c>
      <c r="F3726" t="s">
        <v>6523</v>
      </c>
      <c r="G3726" t="s">
        <v>185</v>
      </c>
      <c r="H3726" s="5">
        <v>43664</v>
      </c>
      <c r="I3726" s="4" t="s">
        <v>6674</v>
      </c>
      <c r="J3726" s="6">
        <v>15592848</v>
      </c>
      <c r="K3726" s="6">
        <v>0</v>
      </c>
      <c r="L3726" s="6">
        <v>0</v>
      </c>
      <c r="M3726" s="6">
        <v>15592848</v>
      </c>
      <c r="N3726" s="6">
        <v>15592848</v>
      </c>
      <c r="O3726" s="6">
        <v>15592848</v>
      </c>
      <c r="P3726" s="6">
        <v>15592848</v>
      </c>
      <c r="Q3726" s="6">
        <v>0</v>
      </c>
      <c r="R3726" t="s">
        <v>244</v>
      </c>
    </row>
    <row r="3727" spans="1:18" ht="30" x14ac:dyDescent="0.25">
      <c r="A3727" t="s">
        <v>25</v>
      </c>
      <c r="B3727" s="4" t="s">
        <v>6450</v>
      </c>
      <c r="C3727" s="4" t="s">
        <v>6472</v>
      </c>
      <c r="J3727" s="6">
        <v>15000000</v>
      </c>
      <c r="K3727" s="6">
        <v>0</v>
      </c>
      <c r="L3727" s="6">
        <v>1222167</v>
      </c>
      <c r="M3727" s="6">
        <v>13777833</v>
      </c>
      <c r="N3727" s="6">
        <v>13777833</v>
      </c>
      <c r="O3727" s="6">
        <v>13777833</v>
      </c>
      <c r="P3727" s="6">
        <v>13777833</v>
      </c>
      <c r="Q3727" s="6">
        <v>0</v>
      </c>
    </row>
    <row r="3728" spans="1:18" ht="60" x14ac:dyDescent="0.25">
      <c r="D3728" t="s">
        <v>116</v>
      </c>
      <c r="E3728" t="s">
        <v>117</v>
      </c>
      <c r="F3728" t="s">
        <v>6524</v>
      </c>
      <c r="G3728" t="s">
        <v>184</v>
      </c>
      <c r="H3728" s="5">
        <v>43510</v>
      </c>
      <c r="I3728" s="4" t="s">
        <v>6675</v>
      </c>
      <c r="J3728" s="6">
        <v>15000000</v>
      </c>
      <c r="K3728" s="6">
        <v>0</v>
      </c>
      <c r="L3728" s="6">
        <v>1222167</v>
      </c>
      <c r="M3728" s="6">
        <v>13777833</v>
      </c>
      <c r="N3728" s="6">
        <v>13777833</v>
      </c>
      <c r="O3728" s="6">
        <v>13777833</v>
      </c>
      <c r="P3728" s="6">
        <v>13777833</v>
      </c>
      <c r="Q3728" s="6">
        <v>0</v>
      </c>
      <c r="R3728" t="s">
        <v>244</v>
      </c>
    </row>
    <row r="3729" spans="1:18" ht="30" x14ac:dyDescent="0.25">
      <c r="A3729" t="s">
        <v>25</v>
      </c>
      <c r="B3729" s="4" t="s">
        <v>6451</v>
      </c>
      <c r="C3729" s="4" t="s">
        <v>6473</v>
      </c>
      <c r="J3729" s="6">
        <v>64956086.649999999</v>
      </c>
      <c r="K3729" s="6">
        <v>0</v>
      </c>
      <c r="L3729" s="6">
        <v>0</v>
      </c>
      <c r="M3729" s="6">
        <v>64956086.649999999</v>
      </c>
      <c r="N3729" s="6">
        <v>64956086.649999999</v>
      </c>
      <c r="O3729" s="6">
        <v>12210000</v>
      </c>
      <c r="P3729" s="6">
        <v>12210000</v>
      </c>
      <c r="Q3729" s="6">
        <v>0</v>
      </c>
    </row>
    <row r="3730" spans="1:18" ht="120" x14ac:dyDescent="0.25">
      <c r="D3730" t="s">
        <v>116</v>
      </c>
      <c r="E3730" t="s">
        <v>117</v>
      </c>
      <c r="F3730" t="s">
        <v>2684</v>
      </c>
      <c r="G3730" t="s">
        <v>188</v>
      </c>
      <c r="H3730" s="5">
        <v>43589</v>
      </c>
      <c r="I3730" s="4" t="s">
        <v>2730</v>
      </c>
      <c r="J3730" s="6">
        <v>64956086.649999999</v>
      </c>
      <c r="K3730" s="6">
        <v>0</v>
      </c>
      <c r="L3730" s="6">
        <v>0</v>
      </c>
      <c r="M3730" s="6">
        <v>64956086.649999999</v>
      </c>
      <c r="N3730" s="6">
        <v>64956086.649999999</v>
      </c>
      <c r="O3730" s="6">
        <v>12210000</v>
      </c>
      <c r="P3730" s="6">
        <v>12210000</v>
      </c>
      <c r="Q3730" s="6">
        <v>0</v>
      </c>
      <c r="R3730" t="s">
        <v>244</v>
      </c>
    </row>
    <row r="3731" spans="1:18" ht="45" x14ac:dyDescent="0.25">
      <c r="A3731" t="s">
        <v>25</v>
      </c>
      <c r="B3731" s="4" t="s">
        <v>6452</v>
      </c>
      <c r="C3731" s="4" t="s">
        <v>6474</v>
      </c>
      <c r="J3731" s="6">
        <v>35212412.090000004</v>
      </c>
      <c r="K3731" s="6">
        <v>0</v>
      </c>
      <c r="L3731" s="6">
        <v>0</v>
      </c>
      <c r="M3731" s="6">
        <v>35212412.090000004</v>
      </c>
      <c r="N3731" s="6">
        <v>35212412.090000004</v>
      </c>
      <c r="O3731" s="6">
        <v>35212412.090000004</v>
      </c>
      <c r="P3731" s="6">
        <v>35212412.090000004</v>
      </c>
      <c r="Q3731" s="6">
        <v>0</v>
      </c>
    </row>
    <row r="3732" spans="1:18" ht="30" x14ac:dyDescent="0.25">
      <c r="D3732" t="s">
        <v>116</v>
      </c>
      <c r="E3732" t="s">
        <v>117</v>
      </c>
      <c r="F3732" t="s">
        <v>6525</v>
      </c>
      <c r="G3732" t="s">
        <v>184</v>
      </c>
      <c r="H3732" s="5">
        <v>43568</v>
      </c>
      <c r="I3732" s="4" t="s">
        <v>6676</v>
      </c>
      <c r="J3732" s="6">
        <v>35212412.090000004</v>
      </c>
      <c r="K3732" s="6">
        <v>0</v>
      </c>
      <c r="L3732" s="6">
        <v>0</v>
      </c>
      <c r="M3732" s="6">
        <v>35212412.090000004</v>
      </c>
      <c r="N3732" s="6">
        <v>35212412.090000004</v>
      </c>
      <c r="O3732" s="6">
        <v>35212412.090000004</v>
      </c>
      <c r="P3732" s="6">
        <v>35212412.090000004</v>
      </c>
      <c r="Q3732" s="6">
        <v>0</v>
      </c>
      <c r="R3732" t="s">
        <v>244</v>
      </c>
    </row>
    <row r="3733" spans="1:18" ht="30" x14ac:dyDescent="0.25">
      <c r="A3733" t="s">
        <v>25</v>
      </c>
      <c r="B3733" s="4" t="s">
        <v>6453</v>
      </c>
      <c r="C3733" s="4" t="s">
        <v>6475</v>
      </c>
      <c r="J3733" s="6">
        <v>52757371.57</v>
      </c>
      <c r="K3733" s="6">
        <v>0</v>
      </c>
      <c r="L3733" s="6">
        <v>0</v>
      </c>
      <c r="M3733" s="6">
        <v>52757371.57</v>
      </c>
      <c r="N3733" s="6">
        <v>52757371.57</v>
      </c>
      <c r="O3733" s="6">
        <v>52757371.57</v>
      </c>
      <c r="P3733" s="6">
        <v>52757371.57</v>
      </c>
      <c r="Q3733" s="6">
        <v>0</v>
      </c>
    </row>
    <row r="3734" spans="1:18" ht="30" x14ac:dyDescent="0.25">
      <c r="D3734" t="s">
        <v>116</v>
      </c>
      <c r="E3734" t="s">
        <v>117</v>
      </c>
      <c r="F3734" t="s">
        <v>6525</v>
      </c>
      <c r="G3734" t="s">
        <v>185</v>
      </c>
      <c r="H3734" s="5">
        <v>43568</v>
      </c>
      <c r="I3734" s="4" t="s">
        <v>6676</v>
      </c>
      <c r="J3734" s="6">
        <v>52757371.57</v>
      </c>
      <c r="K3734" s="6">
        <v>0</v>
      </c>
      <c r="L3734" s="6">
        <v>0</v>
      </c>
      <c r="M3734" s="6">
        <v>52757371.57</v>
      </c>
      <c r="N3734" s="6">
        <v>52757371.57</v>
      </c>
      <c r="O3734" s="6">
        <v>52757371.57</v>
      </c>
      <c r="P3734" s="6">
        <v>52757371.57</v>
      </c>
      <c r="Q3734" s="6">
        <v>0</v>
      </c>
      <c r="R3734" t="s">
        <v>244</v>
      </c>
    </row>
    <row r="3735" spans="1:18" ht="30" x14ac:dyDescent="0.25">
      <c r="A3735" t="s">
        <v>25</v>
      </c>
      <c r="B3735" s="4" t="s">
        <v>6454</v>
      </c>
      <c r="C3735" s="4" t="s">
        <v>6476</v>
      </c>
      <c r="J3735" s="6">
        <v>35000000</v>
      </c>
      <c r="K3735" s="6">
        <v>0</v>
      </c>
      <c r="L3735" s="6">
        <v>0</v>
      </c>
      <c r="M3735" s="6">
        <v>35000000</v>
      </c>
      <c r="N3735" s="6">
        <v>35000000</v>
      </c>
      <c r="O3735" s="6">
        <v>0</v>
      </c>
      <c r="P3735" s="6">
        <v>0</v>
      </c>
      <c r="Q3735" s="6">
        <v>0</v>
      </c>
    </row>
    <row r="3736" spans="1:18" ht="60" x14ac:dyDescent="0.25">
      <c r="D3736" t="s">
        <v>116</v>
      </c>
      <c r="E3736" t="s">
        <v>117</v>
      </c>
      <c r="F3736" t="s">
        <v>6526</v>
      </c>
      <c r="G3736" t="s">
        <v>184</v>
      </c>
      <c r="H3736" s="5">
        <v>43616</v>
      </c>
      <c r="I3736" s="4" t="s">
        <v>6677</v>
      </c>
      <c r="J3736" s="6">
        <v>35000000</v>
      </c>
      <c r="K3736" s="6">
        <v>0</v>
      </c>
      <c r="L3736" s="6">
        <v>0</v>
      </c>
      <c r="M3736" s="6">
        <v>35000000</v>
      </c>
      <c r="N3736" s="6">
        <v>35000000</v>
      </c>
      <c r="O3736" s="6">
        <v>0</v>
      </c>
      <c r="P3736" s="6">
        <v>0</v>
      </c>
      <c r="Q3736" s="6">
        <v>0</v>
      </c>
      <c r="R3736" t="s">
        <v>244</v>
      </c>
    </row>
    <row r="3737" spans="1:18" ht="45" x14ac:dyDescent="0.25">
      <c r="A3737" t="s">
        <v>25</v>
      </c>
      <c r="B3737" s="4" t="s">
        <v>6455</v>
      </c>
      <c r="C3737" s="4" t="s">
        <v>6477</v>
      </c>
      <c r="J3737" s="6">
        <v>315998135</v>
      </c>
      <c r="K3737" s="6">
        <v>0</v>
      </c>
      <c r="L3737" s="6">
        <v>0</v>
      </c>
      <c r="M3737" s="6">
        <v>315998135</v>
      </c>
      <c r="N3737" s="6">
        <v>77998135</v>
      </c>
      <c r="O3737" s="6">
        <v>7199254</v>
      </c>
      <c r="P3737" s="6">
        <v>7199254</v>
      </c>
      <c r="Q3737" s="6">
        <v>238000000</v>
      </c>
    </row>
    <row r="3738" spans="1:18" ht="45" x14ac:dyDescent="0.25">
      <c r="D3738" t="s">
        <v>116</v>
      </c>
      <c r="E3738" t="s">
        <v>117</v>
      </c>
      <c r="F3738" t="s">
        <v>6527</v>
      </c>
      <c r="G3738" t="s">
        <v>184</v>
      </c>
      <c r="H3738" s="5">
        <v>43610</v>
      </c>
      <c r="I3738" s="4" t="s">
        <v>6678</v>
      </c>
      <c r="J3738" s="6">
        <v>238000000</v>
      </c>
      <c r="K3738" s="6">
        <v>0</v>
      </c>
      <c r="L3738" s="6">
        <v>0</v>
      </c>
      <c r="M3738" s="6">
        <v>238000000</v>
      </c>
      <c r="N3738" s="6">
        <v>0</v>
      </c>
      <c r="O3738" s="6">
        <v>0</v>
      </c>
      <c r="P3738" s="6">
        <v>0</v>
      </c>
      <c r="Q3738" s="6">
        <v>238000000</v>
      </c>
      <c r="R3738" t="s">
        <v>243</v>
      </c>
    </row>
    <row r="3739" spans="1:18" ht="45" x14ac:dyDescent="0.25">
      <c r="D3739" t="s">
        <v>116</v>
      </c>
      <c r="E3739" t="s">
        <v>117</v>
      </c>
      <c r="F3739" t="s">
        <v>6528</v>
      </c>
      <c r="G3739" t="s">
        <v>184</v>
      </c>
      <c r="H3739" s="5">
        <v>43631</v>
      </c>
      <c r="I3739" s="4" t="s">
        <v>6679</v>
      </c>
      <c r="J3739" s="6">
        <v>17998135</v>
      </c>
      <c r="K3739" s="6">
        <v>0</v>
      </c>
      <c r="L3739" s="6">
        <v>0</v>
      </c>
      <c r="M3739" s="6">
        <v>17998135</v>
      </c>
      <c r="N3739" s="6">
        <v>17998135</v>
      </c>
      <c r="O3739" s="6">
        <v>7199254</v>
      </c>
      <c r="P3739" s="6">
        <v>7199254</v>
      </c>
      <c r="Q3739" s="6">
        <v>0</v>
      </c>
      <c r="R3739" t="s">
        <v>244</v>
      </c>
    </row>
    <row r="3740" spans="1:18" ht="60" x14ac:dyDescent="0.25">
      <c r="D3740" t="s">
        <v>116</v>
      </c>
      <c r="E3740" t="s">
        <v>117</v>
      </c>
      <c r="F3740" t="s">
        <v>6529</v>
      </c>
      <c r="G3740" t="s">
        <v>184</v>
      </c>
      <c r="H3740" s="5">
        <v>43662</v>
      </c>
      <c r="I3740" s="4" t="s">
        <v>6680</v>
      </c>
      <c r="J3740" s="6">
        <v>40000000</v>
      </c>
      <c r="K3740" s="6">
        <v>0</v>
      </c>
      <c r="L3740" s="6">
        <v>0</v>
      </c>
      <c r="M3740" s="6">
        <v>40000000</v>
      </c>
      <c r="N3740" s="6">
        <v>40000000</v>
      </c>
      <c r="O3740" s="6">
        <v>0</v>
      </c>
      <c r="P3740" s="6">
        <v>0</v>
      </c>
      <c r="Q3740" s="6">
        <v>0</v>
      </c>
      <c r="R3740" t="s">
        <v>244</v>
      </c>
    </row>
    <row r="3741" spans="1:18" ht="60" x14ac:dyDescent="0.25">
      <c r="D3741" t="s">
        <v>116</v>
      </c>
      <c r="E3741" t="s">
        <v>117</v>
      </c>
      <c r="F3741" t="s">
        <v>6530</v>
      </c>
      <c r="G3741" t="s">
        <v>184</v>
      </c>
      <c r="H3741" s="5">
        <v>43670</v>
      </c>
      <c r="I3741" s="4" t="s">
        <v>6681</v>
      </c>
      <c r="J3741" s="6">
        <v>20000000</v>
      </c>
      <c r="K3741" s="6">
        <v>0</v>
      </c>
      <c r="L3741" s="6">
        <v>0</v>
      </c>
      <c r="M3741" s="6">
        <v>20000000</v>
      </c>
      <c r="N3741" s="6">
        <v>20000000</v>
      </c>
      <c r="O3741" s="6">
        <v>0</v>
      </c>
      <c r="P3741" s="6">
        <v>0</v>
      </c>
      <c r="Q3741" s="6">
        <v>0</v>
      </c>
      <c r="R3741" t="s">
        <v>244</v>
      </c>
    </row>
    <row r="3742" spans="1:18" ht="45" x14ac:dyDescent="0.25">
      <c r="A3742" t="s">
        <v>25</v>
      </c>
      <c r="B3742" s="4" t="s">
        <v>6456</v>
      </c>
      <c r="C3742" s="4" t="s">
        <v>6478</v>
      </c>
      <c r="J3742" s="6">
        <v>1356537678.5</v>
      </c>
      <c r="K3742" s="6">
        <v>0</v>
      </c>
      <c r="L3742" s="6">
        <v>0</v>
      </c>
      <c r="M3742" s="6">
        <v>1356537678.5</v>
      </c>
      <c r="N3742" s="6">
        <v>1334011192.3499999</v>
      </c>
      <c r="O3742" s="6">
        <v>767957516</v>
      </c>
      <c r="P3742" s="6">
        <v>727829908</v>
      </c>
      <c r="Q3742" s="6">
        <v>22526486.149999999</v>
      </c>
    </row>
    <row r="3743" spans="1:18" ht="45" x14ac:dyDescent="0.25">
      <c r="D3743" t="s">
        <v>116</v>
      </c>
      <c r="E3743" t="s">
        <v>117</v>
      </c>
      <c r="F3743" t="s">
        <v>6532</v>
      </c>
      <c r="G3743" t="s">
        <v>184</v>
      </c>
      <c r="H3743" s="5">
        <v>43466</v>
      </c>
      <c r="I3743" s="4" t="s">
        <v>6682</v>
      </c>
      <c r="J3743" s="6">
        <v>12469732</v>
      </c>
      <c r="K3743" s="6">
        <v>0</v>
      </c>
      <c r="L3743" s="6">
        <v>0</v>
      </c>
      <c r="M3743" s="6">
        <v>12469732</v>
      </c>
      <c r="N3743" s="6">
        <v>12469732</v>
      </c>
      <c r="O3743" s="6">
        <v>12469732</v>
      </c>
      <c r="P3743" s="6">
        <v>12469732</v>
      </c>
      <c r="Q3743" s="6">
        <v>0</v>
      </c>
      <c r="R3743" t="s">
        <v>244</v>
      </c>
    </row>
    <row r="3744" spans="1:18" ht="45" x14ac:dyDescent="0.25">
      <c r="D3744" t="s">
        <v>116</v>
      </c>
      <c r="E3744" t="s">
        <v>117</v>
      </c>
      <c r="F3744" t="s">
        <v>3868</v>
      </c>
      <c r="G3744" t="s">
        <v>184</v>
      </c>
      <c r="H3744" s="5">
        <v>43466</v>
      </c>
      <c r="I3744" s="4" t="s">
        <v>6683</v>
      </c>
      <c r="J3744" s="6">
        <v>12469732</v>
      </c>
      <c r="K3744" s="6">
        <v>0</v>
      </c>
      <c r="L3744" s="6">
        <v>0</v>
      </c>
      <c r="M3744" s="6">
        <v>12469732</v>
      </c>
      <c r="N3744" s="6">
        <v>12469732</v>
      </c>
      <c r="O3744" s="6">
        <v>12469732</v>
      </c>
      <c r="P3744" s="6">
        <v>12469732</v>
      </c>
      <c r="Q3744" s="6">
        <v>0</v>
      </c>
      <c r="R3744" t="s">
        <v>244</v>
      </c>
    </row>
    <row r="3745" spans="4:18" ht="45" x14ac:dyDescent="0.25">
      <c r="D3745" t="s">
        <v>116</v>
      </c>
      <c r="E3745" t="s">
        <v>117</v>
      </c>
      <c r="F3745" t="s">
        <v>6533</v>
      </c>
      <c r="G3745" t="s">
        <v>184</v>
      </c>
      <c r="H3745" s="5">
        <v>43482</v>
      </c>
      <c r="I3745" s="4" t="s">
        <v>6684</v>
      </c>
      <c r="J3745" s="6">
        <v>6960288</v>
      </c>
      <c r="K3745" s="6">
        <v>0</v>
      </c>
      <c r="L3745" s="6">
        <v>0</v>
      </c>
      <c r="M3745" s="6">
        <v>6960288</v>
      </c>
      <c r="N3745" s="6">
        <v>6960288</v>
      </c>
      <c r="O3745" s="6">
        <v>6960288</v>
      </c>
      <c r="P3745" s="6">
        <v>6960288</v>
      </c>
      <c r="Q3745" s="6">
        <v>0</v>
      </c>
      <c r="R3745" t="s">
        <v>244</v>
      </c>
    </row>
    <row r="3746" spans="4:18" ht="45" x14ac:dyDescent="0.25">
      <c r="D3746" t="s">
        <v>116</v>
      </c>
      <c r="E3746" t="s">
        <v>117</v>
      </c>
      <c r="F3746" t="s">
        <v>6534</v>
      </c>
      <c r="G3746" t="s">
        <v>184</v>
      </c>
      <c r="H3746" s="5">
        <v>43482</v>
      </c>
      <c r="I3746" s="4" t="s">
        <v>6685</v>
      </c>
      <c r="J3746" s="6">
        <v>6960288</v>
      </c>
      <c r="K3746" s="6">
        <v>0</v>
      </c>
      <c r="L3746" s="6">
        <v>0</v>
      </c>
      <c r="M3746" s="6">
        <v>6960288</v>
      </c>
      <c r="N3746" s="6">
        <v>6960288</v>
      </c>
      <c r="O3746" s="6">
        <v>6960288</v>
      </c>
      <c r="P3746" s="6">
        <v>6960288</v>
      </c>
      <c r="Q3746" s="6">
        <v>0</v>
      </c>
      <c r="R3746" t="s">
        <v>244</v>
      </c>
    </row>
    <row r="3747" spans="4:18" ht="45" x14ac:dyDescent="0.25">
      <c r="D3747" t="s">
        <v>116</v>
      </c>
      <c r="E3747" t="s">
        <v>117</v>
      </c>
      <c r="F3747" t="s">
        <v>6535</v>
      </c>
      <c r="G3747" t="s">
        <v>184</v>
      </c>
      <c r="H3747" s="5">
        <v>43482</v>
      </c>
      <c r="I3747" s="4" t="s">
        <v>6686</v>
      </c>
      <c r="J3747" s="6">
        <v>6960288</v>
      </c>
      <c r="K3747" s="6">
        <v>0</v>
      </c>
      <c r="L3747" s="6">
        <v>0</v>
      </c>
      <c r="M3747" s="6">
        <v>6960288</v>
      </c>
      <c r="N3747" s="6">
        <v>6960288</v>
      </c>
      <c r="O3747" s="6">
        <v>6960288</v>
      </c>
      <c r="P3747" s="6">
        <v>6960288</v>
      </c>
      <c r="Q3747" s="6">
        <v>0</v>
      </c>
      <c r="R3747" t="s">
        <v>244</v>
      </c>
    </row>
    <row r="3748" spans="4:18" ht="45" x14ac:dyDescent="0.25">
      <c r="D3748" t="s">
        <v>116</v>
      </c>
      <c r="E3748" t="s">
        <v>117</v>
      </c>
      <c r="F3748" t="s">
        <v>6536</v>
      </c>
      <c r="G3748" t="s">
        <v>184</v>
      </c>
      <c r="H3748" s="5">
        <v>43482</v>
      </c>
      <c r="I3748" s="4" t="s">
        <v>6687</v>
      </c>
      <c r="J3748" s="6">
        <v>6960288</v>
      </c>
      <c r="K3748" s="6">
        <v>0</v>
      </c>
      <c r="L3748" s="6">
        <v>0</v>
      </c>
      <c r="M3748" s="6">
        <v>6960288</v>
      </c>
      <c r="N3748" s="6">
        <v>6960288</v>
      </c>
      <c r="O3748" s="6">
        <v>6960288</v>
      </c>
      <c r="P3748" s="6">
        <v>6960288</v>
      </c>
      <c r="Q3748" s="6">
        <v>0</v>
      </c>
      <c r="R3748" t="s">
        <v>244</v>
      </c>
    </row>
    <row r="3749" spans="4:18" ht="45" x14ac:dyDescent="0.25">
      <c r="D3749" t="s">
        <v>116</v>
      </c>
      <c r="E3749" t="s">
        <v>117</v>
      </c>
      <c r="F3749" t="s">
        <v>6537</v>
      </c>
      <c r="G3749" t="s">
        <v>184</v>
      </c>
      <c r="H3749" s="5">
        <v>43482</v>
      </c>
      <c r="I3749" s="4" t="s">
        <v>6688</v>
      </c>
      <c r="J3749" s="6">
        <v>6960288</v>
      </c>
      <c r="K3749" s="6">
        <v>0</v>
      </c>
      <c r="L3749" s="6">
        <v>0</v>
      </c>
      <c r="M3749" s="6">
        <v>6960288</v>
      </c>
      <c r="N3749" s="6">
        <v>6960288</v>
      </c>
      <c r="O3749" s="6">
        <v>6960288</v>
      </c>
      <c r="P3749" s="6">
        <v>6960288</v>
      </c>
      <c r="Q3749" s="6">
        <v>0</v>
      </c>
      <c r="R3749" t="s">
        <v>244</v>
      </c>
    </row>
    <row r="3750" spans="4:18" ht="45" x14ac:dyDescent="0.25">
      <c r="D3750" t="s">
        <v>116</v>
      </c>
      <c r="E3750" t="s">
        <v>117</v>
      </c>
      <c r="F3750" t="s">
        <v>6538</v>
      </c>
      <c r="G3750" t="s">
        <v>184</v>
      </c>
      <c r="H3750" s="5">
        <v>43482</v>
      </c>
      <c r="I3750" s="4" t="s">
        <v>6689</v>
      </c>
      <c r="J3750" s="6">
        <v>6960288</v>
      </c>
      <c r="K3750" s="6">
        <v>0</v>
      </c>
      <c r="L3750" s="6">
        <v>0</v>
      </c>
      <c r="M3750" s="6">
        <v>6960288</v>
      </c>
      <c r="N3750" s="6">
        <v>6960288</v>
      </c>
      <c r="O3750" s="6">
        <v>6960288</v>
      </c>
      <c r="P3750" s="6">
        <v>6960288</v>
      </c>
      <c r="Q3750" s="6">
        <v>0</v>
      </c>
      <c r="R3750" t="s">
        <v>244</v>
      </c>
    </row>
    <row r="3751" spans="4:18" ht="45" x14ac:dyDescent="0.25">
      <c r="D3751" t="s">
        <v>116</v>
      </c>
      <c r="E3751" t="s">
        <v>117</v>
      </c>
      <c r="F3751" t="s">
        <v>6539</v>
      </c>
      <c r="G3751" t="s">
        <v>184</v>
      </c>
      <c r="H3751" s="5">
        <v>43482</v>
      </c>
      <c r="I3751" s="4" t="s">
        <v>6690</v>
      </c>
      <c r="J3751" s="6">
        <v>6960288</v>
      </c>
      <c r="K3751" s="6">
        <v>0</v>
      </c>
      <c r="L3751" s="6">
        <v>0</v>
      </c>
      <c r="M3751" s="6">
        <v>6960288</v>
      </c>
      <c r="N3751" s="6">
        <v>6960288</v>
      </c>
      <c r="O3751" s="6">
        <v>6960288</v>
      </c>
      <c r="P3751" s="6">
        <v>6960288</v>
      </c>
      <c r="Q3751" s="6">
        <v>0</v>
      </c>
      <c r="R3751" t="s">
        <v>244</v>
      </c>
    </row>
    <row r="3752" spans="4:18" ht="30" x14ac:dyDescent="0.25">
      <c r="D3752" t="s">
        <v>116</v>
      </c>
      <c r="E3752" t="s">
        <v>117</v>
      </c>
      <c r="F3752" t="s">
        <v>6540</v>
      </c>
      <c r="G3752" t="s">
        <v>184</v>
      </c>
      <c r="H3752" s="5">
        <v>43482</v>
      </c>
      <c r="I3752" s="4" t="s">
        <v>6691</v>
      </c>
      <c r="J3752" s="6">
        <v>11210324</v>
      </c>
      <c r="K3752" s="6">
        <v>0</v>
      </c>
      <c r="L3752" s="6">
        <v>0</v>
      </c>
      <c r="M3752" s="6">
        <v>11210324</v>
      </c>
      <c r="N3752" s="6">
        <v>11210324</v>
      </c>
      <c r="O3752" s="6">
        <v>11210324</v>
      </c>
      <c r="P3752" s="6">
        <v>11210324</v>
      </c>
      <c r="Q3752" s="6">
        <v>0</v>
      </c>
      <c r="R3752" t="s">
        <v>244</v>
      </c>
    </row>
    <row r="3753" spans="4:18" ht="45" x14ac:dyDescent="0.25">
      <c r="D3753" t="s">
        <v>116</v>
      </c>
      <c r="E3753" t="s">
        <v>117</v>
      </c>
      <c r="F3753" t="s">
        <v>6541</v>
      </c>
      <c r="G3753" t="s">
        <v>184</v>
      </c>
      <c r="H3753" s="5">
        <v>43484</v>
      </c>
      <c r="I3753" s="4" t="s">
        <v>6692</v>
      </c>
      <c r="J3753" s="6">
        <v>12469732</v>
      </c>
      <c r="K3753" s="6">
        <v>0</v>
      </c>
      <c r="L3753" s="6">
        <v>0</v>
      </c>
      <c r="M3753" s="6">
        <v>12469732</v>
      </c>
      <c r="N3753" s="6">
        <v>12469732</v>
      </c>
      <c r="O3753" s="6">
        <v>12469732</v>
      </c>
      <c r="P3753" s="6">
        <v>12469732</v>
      </c>
      <c r="Q3753" s="6">
        <v>0</v>
      </c>
      <c r="R3753" t="s">
        <v>244</v>
      </c>
    </row>
    <row r="3754" spans="4:18" ht="45" x14ac:dyDescent="0.25">
      <c r="D3754" t="s">
        <v>116</v>
      </c>
      <c r="E3754" t="s">
        <v>117</v>
      </c>
      <c r="F3754" t="s">
        <v>6542</v>
      </c>
      <c r="G3754" t="s">
        <v>184</v>
      </c>
      <c r="H3754" s="5">
        <v>43487</v>
      </c>
      <c r="I3754" s="4" t="s">
        <v>6693</v>
      </c>
      <c r="J3754" s="6">
        <v>13456548</v>
      </c>
      <c r="K3754" s="6">
        <v>0</v>
      </c>
      <c r="L3754" s="6">
        <v>0</v>
      </c>
      <c r="M3754" s="6">
        <v>13456548</v>
      </c>
      <c r="N3754" s="6">
        <v>13456548</v>
      </c>
      <c r="O3754" s="6">
        <v>13456548</v>
      </c>
      <c r="P3754" s="6">
        <v>13456548</v>
      </c>
      <c r="Q3754" s="6">
        <v>0</v>
      </c>
      <c r="R3754" t="s">
        <v>244</v>
      </c>
    </row>
    <row r="3755" spans="4:18" ht="45" x14ac:dyDescent="0.25">
      <c r="D3755" t="s">
        <v>116</v>
      </c>
      <c r="E3755" t="s">
        <v>117</v>
      </c>
      <c r="F3755" t="s">
        <v>6543</v>
      </c>
      <c r="G3755" t="s">
        <v>184</v>
      </c>
      <c r="H3755" s="5">
        <v>43489</v>
      </c>
      <c r="I3755" s="4" t="s">
        <v>6694</v>
      </c>
      <c r="J3755" s="6">
        <v>12469732</v>
      </c>
      <c r="K3755" s="6">
        <v>0</v>
      </c>
      <c r="L3755" s="6">
        <v>0</v>
      </c>
      <c r="M3755" s="6">
        <v>12469732</v>
      </c>
      <c r="N3755" s="6">
        <v>12469732</v>
      </c>
      <c r="O3755" s="6">
        <v>12469732</v>
      </c>
      <c r="P3755" s="6">
        <v>12469732</v>
      </c>
      <c r="Q3755" s="6">
        <v>0</v>
      </c>
      <c r="R3755" t="s">
        <v>244</v>
      </c>
    </row>
    <row r="3756" spans="4:18" ht="45" x14ac:dyDescent="0.25">
      <c r="D3756" t="s">
        <v>116</v>
      </c>
      <c r="E3756" t="s">
        <v>117</v>
      </c>
      <c r="F3756" t="s">
        <v>6544</v>
      </c>
      <c r="G3756" t="s">
        <v>184</v>
      </c>
      <c r="H3756" s="5">
        <v>43489</v>
      </c>
      <c r="I3756" s="4" t="s">
        <v>6695</v>
      </c>
      <c r="J3756" s="6">
        <v>10148292</v>
      </c>
      <c r="K3756" s="6">
        <v>0</v>
      </c>
      <c r="L3756" s="6">
        <v>0</v>
      </c>
      <c r="M3756" s="6">
        <v>10148292</v>
      </c>
      <c r="N3756" s="6">
        <v>10148292</v>
      </c>
      <c r="O3756" s="6">
        <v>10148292</v>
      </c>
      <c r="P3756" s="6">
        <v>10148292</v>
      </c>
      <c r="Q3756" s="6">
        <v>0</v>
      </c>
      <c r="R3756" t="s">
        <v>244</v>
      </c>
    </row>
    <row r="3757" spans="4:18" ht="45" x14ac:dyDescent="0.25">
      <c r="D3757" t="s">
        <v>116</v>
      </c>
      <c r="E3757" t="s">
        <v>117</v>
      </c>
      <c r="F3757" t="s">
        <v>6545</v>
      </c>
      <c r="G3757" t="s">
        <v>184</v>
      </c>
      <c r="H3757" s="5">
        <v>43489</v>
      </c>
      <c r="I3757" s="4" t="s">
        <v>6696</v>
      </c>
      <c r="J3757" s="6">
        <v>10148292</v>
      </c>
      <c r="K3757" s="6">
        <v>0</v>
      </c>
      <c r="L3757" s="6">
        <v>0</v>
      </c>
      <c r="M3757" s="6">
        <v>10148292</v>
      </c>
      <c r="N3757" s="6">
        <v>10148292</v>
      </c>
      <c r="O3757" s="6">
        <v>10148292</v>
      </c>
      <c r="P3757" s="6">
        <v>10148292</v>
      </c>
      <c r="Q3757" s="6">
        <v>0</v>
      </c>
      <c r="R3757" t="s">
        <v>244</v>
      </c>
    </row>
    <row r="3758" spans="4:18" ht="45" x14ac:dyDescent="0.25">
      <c r="D3758" t="s">
        <v>116</v>
      </c>
      <c r="E3758" t="s">
        <v>117</v>
      </c>
      <c r="F3758" t="s">
        <v>6546</v>
      </c>
      <c r="G3758" t="s">
        <v>184</v>
      </c>
      <c r="H3758" s="5">
        <v>43489</v>
      </c>
      <c r="I3758" s="4" t="s">
        <v>6697</v>
      </c>
      <c r="J3758" s="6">
        <v>10148292</v>
      </c>
      <c r="K3758" s="6">
        <v>0</v>
      </c>
      <c r="L3758" s="6">
        <v>0</v>
      </c>
      <c r="M3758" s="6">
        <v>10148292</v>
      </c>
      <c r="N3758" s="6">
        <v>10148292</v>
      </c>
      <c r="O3758" s="6">
        <v>10148292</v>
      </c>
      <c r="P3758" s="6">
        <v>10148292</v>
      </c>
      <c r="Q3758" s="6">
        <v>0</v>
      </c>
      <c r="R3758" t="s">
        <v>244</v>
      </c>
    </row>
    <row r="3759" spans="4:18" ht="45" x14ac:dyDescent="0.25">
      <c r="D3759" t="s">
        <v>116</v>
      </c>
      <c r="E3759" t="s">
        <v>117</v>
      </c>
      <c r="F3759" t="s">
        <v>6547</v>
      </c>
      <c r="G3759" t="s">
        <v>184</v>
      </c>
      <c r="H3759" s="5">
        <v>43489</v>
      </c>
      <c r="I3759" s="4" t="s">
        <v>6698</v>
      </c>
      <c r="J3759" s="6">
        <v>10148292</v>
      </c>
      <c r="K3759" s="6">
        <v>0</v>
      </c>
      <c r="L3759" s="6">
        <v>0</v>
      </c>
      <c r="M3759" s="6">
        <v>10148292</v>
      </c>
      <c r="N3759" s="6">
        <v>10148292</v>
      </c>
      <c r="O3759" s="6">
        <v>10148292</v>
      </c>
      <c r="P3759" s="6">
        <v>10148292</v>
      </c>
      <c r="Q3759" s="6">
        <v>0</v>
      </c>
      <c r="R3759" t="s">
        <v>244</v>
      </c>
    </row>
    <row r="3760" spans="4:18" ht="45" x14ac:dyDescent="0.25">
      <c r="D3760" t="s">
        <v>116</v>
      </c>
      <c r="E3760" t="s">
        <v>117</v>
      </c>
      <c r="F3760" t="s">
        <v>6548</v>
      </c>
      <c r="G3760" t="s">
        <v>184</v>
      </c>
      <c r="H3760" s="5">
        <v>43489</v>
      </c>
      <c r="I3760" s="4" t="s">
        <v>6699</v>
      </c>
      <c r="J3760" s="6">
        <v>10148292</v>
      </c>
      <c r="K3760" s="6">
        <v>0</v>
      </c>
      <c r="L3760" s="6">
        <v>0</v>
      </c>
      <c r="M3760" s="6">
        <v>10148292</v>
      </c>
      <c r="N3760" s="6">
        <v>10148292</v>
      </c>
      <c r="O3760" s="6">
        <v>10148292</v>
      </c>
      <c r="P3760" s="6">
        <v>10148292</v>
      </c>
      <c r="Q3760" s="6">
        <v>0</v>
      </c>
      <c r="R3760" t="s">
        <v>244</v>
      </c>
    </row>
    <row r="3761" spans="4:18" ht="45" x14ac:dyDescent="0.25">
      <c r="D3761" t="s">
        <v>116</v>
      </c>
      <c r="E3761" t="s">
        <v>117</v>
      </c>
      <c r="F3761" t="s">
        <v>6549</v>
      </c>
      <c r="G3761" t="s">
        <v>184</v>
      </c>
      <c r="H3761" s="5">
        <v>43489</v>
      </c>
      <c r="I3761" s="4" t="s">
        <v>6700</v>
      </c>
      <c r="J3761" s="6">
        <v>10148292</v>
      </c>
      <c r="K3761" s="6">
        <v>0</v>
      </c>
      <c r="L3761" s="6">
        <v>0</v>
      </c>
      <c r="M3761" s="6">
        <v>10148292</v>
      </c>
      <c r="N3761" s="6">
        <v>10148292</v>
      </c>
      <c r="O3761" s="6">
        <v>10148292</v>
      </c>
      <c r="P3761" s="6">
        <v>10148292</v>
      </c>
      <c r="Q3761" s="6">
        <v>0</v>
      </c>
      <c r="R3761" t="s">
        <v>244</v>
      </c>
    </row>
    <row r="3762" spans="4:18" ht="45" x14ac:dyDescent="0.25">
      <c r="D3762" t="s">
        <v>116</v>
      </c>
      <c r="E3762" t="s">
        <v>117</v>
      </c>
      <c r="F3762" t="s">
        <v>6550</v>
      </c>
      <c r="G3762" t="s">
        <v>184</v>
      </c>
      <c r="H3762" s="5">
        <v>43489</v>
      </c>
      <c r="I3762" s="4" t="s">
        <v>6701</v>
      </c>
      <c r="J3762" s="6">
        <v>10148292</v>
      </c>
      <c r="K3762" s="6">
        <v>0</v>
      </c>
      <c r="L3762" s="6">
        <v>0</v>
      </c>
      <c r="M3762" s="6">
        <v>10148292</v>
      </c>
      <c r="N3762" s="6">
        <v>10148292</v>
      </c>
      <c r="O3762" s="6">
        <v>10148292</v>
      </c>
      <c r="P3762" s="6">
        <v>10148292</v>
      </c>
      <c r="Q3762" s="6">
        <v>0</v>
      </c>
      <c r="R3762" t="s">
        <v>244</v>
      </c>
    </row>
    <row r="3763" spans="4:18" ht="45" x14ac:dyDescent="0.25">
      <c r="D3763" t="s">
        <v>116</v>
      </c>
      <c r="E3763" t="s">
        <v>117</v>
      </c>
      <c r="F3763" t="s">
        <v>6551</v>
      </c>
      <c r="G3763" t="s">
        <v>184</v>
      </c>
      <c r="H3763" s="5">
        <v>43489</v>
      </c>
      <c r="I3763" s="4" t="s">
        <v>6702</v>
      </c>
      <c r="J3763" s="6">
        <v>10148292</v>
      </c>
      <c r="K3763" s="6">
        <v>0</v>
      </c>
      <c r="L3763" s="6">
        <v>0</v>
      </c>
      <c r="M3763" s="6">
        <v>10148292</v>
      </c>
      <c r="N3763" s="6">
        <v>10148292</v>
      </c>
      <c r="O3763" s="6">
        <v>10148292</v>
      </c>
      <c r="P3763" s="6">
        <v>10148292</v>
      </c>
      <c r="Q3763" s="6">
        <v>0</v>
      </c>
      <c r="R3763" t="s">
        <v>244</v>
      </c>
    </row>
    <row r="3764" spans="4:18" ht="45" x14ac:dyDescent="0.25">
      <c r="D3764" t="s">
        <v>116</v>
      </c>
      <c r="E3764" t="s">
        <v>117</v>
      </c>
      <c r="F3764" t="s">
        <v>6552</v>
      </c>
      <c r="G3764" t="s">
        <v>184</v>
      </c>
      <c r="H3764" s="5">
        <v>43489</v>
      </c>
      <c r="I3764" s="4" t="s">
        <v>6703</v>
      </c>
      <c r="J3764" s="6">
        <v>10148292</v>
      </c>
      <c r="K3764" s="6">
        <v>0</v>
      </c>
      <c r="L3764" s="6">
        <v>0</v>
      </c>
      <c r="M3764" s="6">
        <v>10148292</v>
      </c>
      <c r="N3764" s="6">
        <v>10148292</v>
      </c>
      <c r="O3764" s="6">
        <v>10148292</v>
      </c>
      <c r="P3764" s="6">
        <v>10148292</v>
      </c>
      <c r="Q3764" s="6">
        <v>0</v>
      </c>
      <c r="R3764" t="s">
        <v>244</v>
      </c>
    </row>
    <row r="3765" spans="4:18" ht="45" x14ac:dyDescent="0.25">
      <c r="D3765" t="s">
        <v>116</v>
      </c>
      <c r="E3765" t="s">
        <v>117</v>
      </c>
      <c r="F3765" t="s">
        <v>6553</v>
      </c>
      <c r="G3765" t="s">
        <v>184</v>
      </c>
      <c r="H3765" s="5">
        <v>43489</v>
      </c>
      <c r="I3765" s="4" t="s">
        <v>6704</v>
      </c>
      <c r="J3765" s="6">
        <v>10148292</v>
      </c>
      <c r="K3765" s="6">
        <v>0</v>
      </c>
      <c r="L3765" s="6">
        <v>0</v>
      </c>
      <c r="M3765" s="6">
        <v>10148292</v>
      </c>
      <c r="N3765" s="6">
        <v>10148292</v>
      </c>
      <c r="O3765" s="6">
        <v>10148292</v>
      </c>
      <c r="P3765" s="6">
        <v>10148292</v>
      </c>
      <c r="Q3765" s="6">
        <v>0</v>
      </c>
      <c r="R3765" t="s">
        <v>244</v>
      </c>
    </row>
    <row r="3766" spans="4:18" ht="45" x14ac:dyDescent="0.25">
      <c r="D3766" t="s">
        <v>116</v>
      </c>
      <c r="E3766" t="s">
        <v>117</v>
      </c>
      <c r="F3766" t="s">
        <v>6554</v>
      </c>
      <c r="G3766" t="s">
        <v>184</v>
      </c>
      <c r="H3766" s="5">
        <v>43490</v>
      </c>
      <c r="I3766" s="4" t="s">
        <v>6705</v>
      </c>
      <c r="J3766" s="6">
        <v>10148292</v>
      </c>
      <c r="K3766" s="6">
        <v>0</v>
      </c>
      <c r="L3766" s="6">
        <v>0</v>
      </c>
      <c r="M3766" s="6">
        <v>10148292</v>
      </c>
      <c r="N3766" s="6">
        <v>10148292</v>
      </c>
      <c r="O3766" s="6">
        <v>10148292</v>
      </c>
      <c r="P3766" s="6">
        <v>10148292</v>
      </c>
      <c r="Q3766" s="6">
        <v>0</v>
      </c>
      <c r="R3766" t="s">
        <v>244</v>
      </c>
    </row>
    <row r="3767" spans="4:18" ht="45" x14ac:dyDescent="0.25">
      <c r="D3767" t="s">
        <v>116</v>
      </c>
      <c r="E3767" t="s">
        <v>117</v>
      </c>
      <c r="F3767" t="s">
        <v>6555</v>
      </c>
      <c r="G3767" t="s">
        <v>184</v>
      </c>
      <c r="H3767" s="5">
        <v>43496</v>
      </c>
      <c r="I3767" s="4" t="s">
        <v>6706</v>
      </c>
      <c r="J3767" s="6">
        <v>12469732</v>
      </c>
      <c r="K3767" s="6">
        <v>0</v>
      </c>
      <c r="L3767" s="6">
        <v>0</v>
      </c>
      <c r="M3767" s="6">
        <v>12469732</v>
      </c>
      <c r="N3767" s="6">
        <v>12469732</v>
      </c>
      <c r="O3767" s="6">
        <v>12469732</v>
      </c>
      <c r="P3767" s="6">
        <v>12469732</v>
      </c>
      <c r="Q3767" s="6">
        <v>0</v>
      </c>
      <c r="R3767" t="s">
        <v>244</v>
      </c>
    </row>
    <row r="3768" spans="4:18" ht="45" x14ac:dyDescent="0.25">
      <c r="D3768" t="s">
        <v>116</v>
      </c>
      <c r="E3768" t="s">
        <v>117</v>
      </c>
      <c r="F3768" t="s">
        <v>6556</v>
      </c>
      <c r="G3768" t="s">
        <v>184</v>
      </c>
      <c r="H3768" s="5">
        <v>43496</v>
      </c>
      <c r="I3768" s="4" t="s">
        <v>6707</v>
      </c>
      <c r="J3768" s="6">
        <v>12469732</v>
      </c>
      <c r="K3768" s="6">
        <v>0</v>
      </c>
      <c r="L3768" s="6">
        <v>0</v>
      </c>
      <c r="M3768" s="6">
        <v>12469732</v>
      </c>
      <c r="N3768" s="6">
        <v>12469732</v>
      </c>
      <c r="O3768" s="6">
        <v>12469732</v>
      </c>
      <c r="P3768" s="6">
        <v>12469732</v>
      </c>
      <c r="Q3768" s="6">
        <v>0</v>
      </c>
      <c r="R3768" t="s">
        <v>244</v>
      </c>
    </row>
    <row r="3769" spans="4:18" ht="45" x14ac:dyDescent="0.25">
      <c r="D3769" t="s">
        <v>116</v>
      </c>
      <c r="E3769" t="s">
        <v>117</v>
      </c>
      <c r="F3769" t="s">
        <v>6557</v>
      </c>
      <c r="G3769" t="s">
        <v>184</v>
      </c>
      <c r="H3769" s="5">
        <v>43496</v>
      </c>
      <c r="I3769" s="4" t="s">
        <v>6708</v>
      </c>
      <c r="J3769" s="6">
        <v>14398508</v>
      </c>
      <c r="K3769" s="6">
        <v>0</v>
      </c>
      <c r="L3769" s="6">
        <v>0</v>
      </c>
      <c r="M3769" s="6">
        <v>14398508</v>
      </c>
      <c r="N3769" s="6">
        <v>14398508</v>
      </c>
      <c r="O3769" s="6">
        <v>14398508</v>
      </c>
      <c r="P3769" s="6">
        <v>14398508</v>
      </c>
      <c r="Q3769" s="6">
        <v>0</v>
      </c>
      <c r="R3769" t="s">
        <v>244</v>
      </c>
    </row>
    <row r="3770" spans="4:18" ht="45" x14ac:dyDescent="0.25">
      <c r="D3770" t="s">
        <v>116</v>
      </c>
      <c r="E3770" t="s">
        <v>117</v>
      </c>
      <c r="F3770" t="s">
        <v>6558</v>
      </c>
      <c r="G3770" t="s">
        <v>184</v>
      </c>
      <c r="H3770" s="5">
        <v>43497</v>
      </c>
      <c r="I3770" s="4" t="s">
        <v>6709</v>
      </c>
      <c r="J3770" s="6">
        <v>13456548</v>
      </c>
      <c r="K3770" s="6">
        <v>0</v>
      </c>
      <c r="L3770" s="6">
        <v>0</v>
      </c>
      <c r="M3770" s="6">
        <v>13456548</v>
      </c>
      <c r="N3770" s="6">
        <v>13456548</v>
      </c>
      <c r="O3770" s="6">
        <v>13456548</v>
      </c>
      <c r="P3770" s="6">
        <v>13456548</v>
      </c>
      <c r="Q3770" s="6">
        <v>0</v>
      </c>
      <c r="R3770" t="s">
        <v>244</v>
      </c>
    </row>
    <row r="3771" spans="4:18" ht="30" x14ac:dyDescent="0.25">
      <c r="D3771" t="s">
        <v>116</v>
      </c>
      <c r="E3771" t="s">
        <v>117</v>
      </c>
      <c r="F3771" t="s">
        <v>6559</v>
      </c>
      <c r="G3771" t="s">
        <v>184</v>
      </c>
      <c r="H3771" s="5">
        <v>43502</v>
      </c>
      <c r="I3771" s="4" t="s">
        <v>6710</v>
      </c>
      <c r="J3771" s="6">
        <v>22000000</v>
      </c>
      <c r="K3771" s="6">
        <v>0</v>
      </c>
      <c r="L3771" s="6">
        <v>0</v>
      </c>
      <c r="M3771" s="6">
        <v>22000000</v>
      </c>
      <c r="N3771" s="6">
        <v>22000000</v>
      </c>
      <c r="O3771" s="6">
        <v>22000000</v>
      </c>
      <c r="P3771" s="6">
        <v>22000000</v>
      </c>
      <c r="Q3771" s="6">
        <v>0</v>
      </c>
      <c r="R3771" t="s">
        <v>244</v>
      </c>
    </row>
    <row r="3772" spans="4:18" ht="45" x14ac:dyDescent="0.25">
      <c r="D3772" t="s">
        <v>116</v>
      </c>
      <c r="E3772" t="s">
        <v>117</v>
      </c>
      <c r="F3772" t="s">
        <v>6560</v>
      </c>
      <c r="G3772" t="s">
        <v>184</v>
      </c>
      <c r="H3772" s="5">
        <v>43503</v>
      </c>
      <c r="I3772" s="4" t="s">
        <v>6711</v>
      </c>
      <c r="J3772" s="6">
        <v>12469732</v>
      </c>
      <c r="K3772" s="6">
        <v>0</v>
      </c>
      <c r="L3772" s="6">
        <v>0</v>
      </c>
      <c r="M3772" s="6">
        <v>12469732</v>
      </c>
      <c r="N3772" s="6">
        <v>12469732</v>
      </c>
      <c r="O3772" s="6">
        <v>12469732</v>
      </c>
      <c r="P3772" s="6">
        <v>12469732</v>
      </c>
      <c r="Q3772" s="6">
        <v>0</v>
      </c>
      <c r="R3772" t="s">
        <v>244</v>
      </c>
    </row>
    <row r="3773" spans="4:18" ht="30" x14ac:dyDescent="0.25">
      <c r="D3773" t="s">
        <v>116</v>
      </c>
      <c r="E3773" t="s">
        <v>117</v>
      </c>
      <c r="F3773" t="s">
        <v>6561</v>
      </c>
      <c r="G3773" t="s">
        <v>184</v>
      </c>
      <c r="H3773" s="5">
        <v>43503</v>
      </c>
      <c r="I3773" s="4" t="s">
        <v>6712</v>
      </c>
      <c r="J3773" s="6">
        <v>6960288</v>
      </c>
      <c r="K3773" s="6">
        <v>0</v>
      </c>
      <c r="L3773" s="6">
        <v>0</v>
      </c>
      <c r="M3773" s="6">
        <v>6960288</v>
      </c>
      <c r="N3773" s="6">
        <v>6960288</v>
      </c>
      <c r="O3773" s="6">
        <v>6960288</v>
      </c>
      <c r="P3773" s="6">
        <v>6960288</v>
      </c>
      <c r="Q3773" s="6">
        <v>0</v>
      </c>
      <c r="R3773" t="s">
        <v>244</v>
      </c>
    </row>
    <row r="3774" spans="4:18" ht="45" x14ac:dyDescent="0.25">
      <c r="D3774" t="s">
        <v>116</v>
      </c>
      <c r="E3774" t="s">
        <v>117</v>
      </c>
      <c r="F3774" t="s">
        <v>6562</v>
      </c>
      <c r="G3774" t="s">
        <v>184</v>
      </c>
      <c r="H3774" s="5">
        <v>43503</v>
      </c>
      <c r="I3774" s="4" t="s">
        <v>6713</v>
      </c>
      <c r="J3774" s="6">
        <v>12469732</v>
      </c>
      <c r="K3774" s="6">
        <v>0</v>
      </c>
      <c r="L3774" s="6">
        <v>0</v>
      </c>
      <c r="M3774" s="6">
        <v>12469732</v>
      </c>
      <c r="N3774" s="6">
        <v>12469732</v>
      </c>
      <c r="O3774" s="6">
        <v>12469732</v>
      </c>
      <c r="P3774" s="6">
        <v>12469732</v>
      </c>
      <c r="Q3774" s="6">
        <v>0</v>
      </c>
      <c r="R3774" t="s">
        <v>244</v>
      </c>
    </row>
    <row r="3775" spans="4:18" ht="45" x14ac:dyDescent="0.25">
      <c r="D3775" t="s">
        <v>116</v>
      </c>
      <c r="E3775" t="s">
        <v>117</v>
      </c>
      <c r="F3775" t="s">
        <v>6563</v>
      </c>
      <c r="G3775" t="s">
        <v>184</v>
      </c>
      <c r="H3775" s="5">
        <v>43503</v>
      </c>
      <c r="I3775" s="4" t="s">
        <v>6714</v>
      </c>
      <c r="J3775" s="6">
        <v>7944004</v>
      </c>
      <c r="K3775" s="6">
        <v>0</v>
      </c>
      <c r="L3775" s="6">
        <v>0</v>
      </c>
      <c r="M3775" s="6">
        <v>7944004</v>
      </c>
      <c r="N3775" s="6">
        <v>7944004</v>
      </c>
      <c r="O3775" s="6">
        <v>7944004</v>
      </c>
      <c r="P3775" s="6">
        <v>7944004</v>
      </c>
      <c r="Q3775" s="6">
        <v>0</v>
      </c>
      <c r="R3775" t="s">
        <v>244</v>
      </c>
    </row>
    <row r="3776" spans="4:18" ht="45" x14ac:dyDescent="0.25">
      <c r="D3776" t="s">
        <v>116</v>
      </c>
      <c r="E3776" t="s">
        <v>117</v>
      </c>
      <c r="F3776" t="s">
        <v>6564</v>
      </c>
      <c r="G3776" t="s">
        <v>184</v>
      </c>
      <c r="H3776" s="5">
        <v>43509</v>
      </c>
      <c r="I3776" s="4" t="s">
        <v>6715</v>
      </c>
      <c r="J3776" s="6">
        <v>12469732</v>
      </c>
      <c r="K3776" s="6">
        <v>0</v>
      </c>
      <c r="L3776" s="6">
        <v>0</v>
      </c>
      <c r="M3776" s="6">
        <v>12469732</v>
      </c>
      <c r="N3776" s="6">
        <v>12469732</v>
      </c>
      <c r="O3776" s="6">
        <v>12469732</v>
      </c>
      <c r="P3776" s="6">
        <v>12469732</v>
      </c>
      <c r="Q3776" s="6">
        <v>0</v>
      </c>
      <c r="R3776" t="s">
        <v>244</v>
      </c>
    </row>
    <row r="3777" spans="4:18" ht="45" x14ac:dyDescent="0.25">
      <c r="D3777" t="s">
        <v>116</v>
      </c>
      <c r="E3777" t="s">
        <v>117</v>
      </c>
      <c r="F3777" t="s">
        <v>6565</v>
      </c>
      <c r="G3777" t="s">
        <v>184</v>
      </c>
      <c r="H3777" s="5">
        <v>43511</v>
      </c>
      <c r="I3777" s="4" t="s">
        <v>6716</v>
      </c>
      <c r="J3777" s="6">
        <v>15829880</v>
      </c>
      <c r="K3777" s="6">
        <v>0</v>
      </c>
      <c r="L3777" s="6">
        <v>0</v>
      </c>
      <c r="M3777" s="6">
        <v>15829880</v>
      </c>
      <c r="N3777" s="6">
        <v>15829880</v>
      </c>
      <c r="O3777" s="6">
        <v>15829880</v>
      </c>
      <c r="P3777" s="6">
        <v>15829880</v>
      </c>
      <c r="Q3777" s="6">
        <v>0</v>
      </c>
      <c r="R3777" t="s">
        <v>244</v>
      </c>
    </row>
    <row r="3778" spans="4:18" ht="60" x14ac:dyDescent="0.25">
      <c r="D3778" t="s">
        <v>116</v>
      </c>
      <c r="E3778" t="s">
        <v>117</v>
      </c>
      <c r="F3778" t="s">
        <v>6567</v>
      </c>
      <c r="G3778" t="s">
        <v>184</v>
      </c>
      <c r="H3778" s="5">
        <v>43524</v>
      </c>
      <c r="I3778" s="4" t="s">
        <v>6717</v>
      </c>
      <c r="J3778" s="6">
        <v>9233976</v>
      </c>
      <c r="K3778" s="6">
        <v>0</v>
      </c>
      <c r="L3778" s="6">
        <v>0</v>
      </c>
      <c r="M3778" s="6">
        <v>9233976</v>
      </c>
      <c r="N3778" s="6">
        <v>9233976</v>
      </c>
      <c r="O3778" s="6">
        <v>9233976</v>
      </c>
      <c r="P3778" s="6">
        <v>9233976</v>
      </c>
      <c r="Q3778" s="6">
        <v>0</v>
      </c>
      <c r="R3778" t="s">
        <v>244</v>
      </c>
    </row>
    <row r="3779" spans="4:18" ht="60" x14ac:dyDescent="0.25">
      <c r="D3779" t="s">
        <v>116</v>
      </c>
      <c r="E3779" t="s">
        <v>117</v>
      </c>
      <c r="F3779" t="s">
        <v>6568</v>
      </c>
      <c r="G3779" t="s">
        <v>184</v>
      </c>
      <c r="H3779" s="5">
        <v>43524</v>
      </c>
      <c r="I3779" s="4" t="s">
        <v>6718</v>
      </c>
      <c r="J3779" s="6">
        <v>9233976</v>
      </c>
      <c r="K3779" s="6">
        <v>0</v>
      </c>
      <c r="L3779" s="6">
        <v>0</v>
      </c>
      <c r="M3779" s="6">
        <v>9233976</v>
      </c>
      <c r="N3779" s="6">
        <v>9233976</v>
      </c>
      <c r="O3779" s="6">
        <v>9233976</v>
      </c>
      <c r="P3779" s="6">
        <v>9233976</v>
      </c>
      <c r="Q3779" s="6">
        <v>0</v>
      </c>
      <c r="R3779" t="s">
        <v>244</v>
      </c>
    </row>
    <row r="3780" spans="4:18" ht="60" x14ac:dyDescent="0.25">
      <c r="D3780" t="s">
        <v>116</v>
      </c>
      <c r="E3780" t="s">
        <v>117</v>
      </c>
      <c r="F3780" t="s">
        <v>6569</v>
      </c>
      <c r="G3780" t="s">
        <v>184</v>
      </c>
      <c r="H3780" s="5">
        <v>43524</v>
      </c>
      <c r="I3780" s="4" t="s">
        <v>6719</v>
      </c>
      <c r="J3780" s="6">
        <v>9233976</v>
      </c>
      <c r="K3780" s="6">
        <v>0</v>
      </c>
      <c r="L3780" s="6">
        <v>0</v>
      </c>
      <c r="M3780" s="6">
        <v>9233976</v>
      </c>
      <c r="N3780" s="6">
        <v>9233976</v>
      </c>
      <c r="O3780" s="6">
        <v>9233976</v>
      </c>
      <c r="P3780" s="6">
        <v>9233976</v>
      </c>
      <c r="Q3780" s="6">
        <v>0</v>
      </c>
      <c r="R3780" t="s">
        <v>244</v>
      </c>
    </row>
    <row r="3781" spans="4:18" ht="60" x14ac:dyDescent="0.25">
      <c r="D3781" t="s">
        <v>116</v>
      </c>
      <c r="E3781" t="s">
        <v>117</v>
      </c>
      <c r="F3781" t="s">
        <v>6570</v>
      </c>
      <c r="G3781" t="s">
        <v>184</v>
      </c>
      <c r="H3781" s="5">
        <v>43524</v>
      </c>
      <c r="I3781" s="4" t="s">
        <v>6720</v>
      </c>
      <c r="J3781" s="6">
        <v>9233976</v>
      </c>
      <c r="K3781" s="6">
        <v>0</v>
      </c>
      <c r="L3781" s="6">
        <v>0</v>
      </c>
      <c r="M3781" s="6">
        <v>9233976</v>
      </c>
      <c r="N3781" s="6">
        <v>9233976</v>
      </c>
      <c r="O3781" s="6">
        <v>9233976</v>
      </c>
      <c r="P3781" s="6">
        <v>9233976</v>
      </c>
      <c r="Q3781" s="6">
        <v>0</v>
      </c>
      <c r="R3781" t="s">
        <v>244</v>
      </c>
    </row>
    <row r="3782" spans="4:18" ht="60" x14ac:dyDescent="0.25">
      <c r="D3782" t="s">
        <v>116</v>
      </c>
      <c r="E3782" t="s">
        <v>117</v>
      </c>
      <c r="F3782" t="s">
        <v>6571</v>
      </c>
      <c r="G3782" t="s">
        <v>184</v>
      </c>
      <c r="H3782" s="5">
        <v>43524</v>
      </c>
      <c r="I3782" s="4" t="s">
        <v>6721</v>
      </c>
      <c r="J3782" s="6">
        <v>9233976</v>
      </c>
      <c r="K3782" s="6">
        <v>0</v>
      </c>
      <c r="L3782" s="6">
        <v>0</v>
      </c>
      <c r="M3782" s="6">
        <v>9233976</v>
      </c>
      <c r="N3782" s="6">
        <v>9233976</v>
      </c>
      <c r="O3782" s="6">
        <v>9233976</v>
      </c>
      <c r="P3782" s="6">
        <v>9233976</v>
      </c>
      <c r="Q3782" s="6">
        <v>0</v>
      </c>
      <c r="R3782" t="s">
        <v>244</v>
      </c>
    </row>
    <row r="3783" spans="4:18" ht="60" x14ac:dyDescent="0.25">
      <c r="D3783" t="s">
        <v>116</v>
      </c>
      <c r="E3783" t="s">
        <v>117</v>
      </c>
      <c r="F3783" t="s">
        <v>6572</v>
      </c>
      <c r="G3783" t="s">
        <v>184</v>
      </c>
      <c r="H3783" s="5">
        <v>43524</v>
      </c>
      <c r="I3783" s="4" t="s">
        <v>6722</v>
      </c>
      <c r="J3783" s="6">
        <v>9233976</v>
      </c>
      <c r="K3783" s="6">
        <v>0</v>
      </c>
      <c r="L3783" s="6">
        <v>0</v>
      </c>
      <c r="M3783" s="6">
        <v>9233976</v>
      </c>
      <c r="N3783" s="6">
        <v>9233976</v>
      </c>
      <c r="O3783" s="6">
        <v>9233976</v>
      </c>
      <c r="P3783" s="6">
        <v>9233976</v>
      </c>
      <c r="Q3783" s="6">
        <v>0</v>
      </c>
      <c r="R3783" t="s">
        <v>244</v>
      </c>
    </row>
    <row r="3784" spans="4:18" ht="30" x14ac:dyDescent="0.25">
      <c r="D3784" t="s">
        <v>116</v>
      </c>
      <c r="E3784" t="s">
        <v>117</v>
      </c>
      <c r="F3784" t="s">
        <v>6573</v>
      </c>
      <c r="G3784" t="s">
        <v>184</v>
      </c>
      <c r="H3784" s="5">
        <v>43536</v>
      </c>
      <c r="I3784" s="4" t="s">
        <v>6723</v>
      </c>
      <c r="J3784" s="6">
        <v>11210324</v>
      </c>
      <c r="K3784" s="6">
        <v>0</v>
      </c>
      <c r="L3784" s="6">
        <v>0</v>
      </c>
      <c r="M3784" s="6">
        <v>11210324</v>
      </c>
      <c r="N3784" s="6">
        <v>11210324</v>
      </c>
      <c r="O3784" s="6">
        <v>0</v>
      </c>
      <c r="P3784" s="6">
        <v>0</v>
      </c>
      <c r="Q3784" s="6">
        <v>0</v>
      </c>
      <c r="R3784" t="s">
        <v>244</v>
      </c>
    </row>
    <row r="3785" spans="4:18" ht="45" x14ac:dyDescent="0.25">
      <c r="D3785" t="s">
        <v>116</v>
      </c>
      <c r="E3785" t="s">
        <v>117</v>
      </c>
      <c r="F3785" t="s">
        <v>6574</v>
      </c>
      <c r="G3785" t="s">
        <v>184</v>
      </c>
      <c r="H3785" s="5">
        <v>43536</v>
      </c>
      <c r="I3785" s="4" t="s">
        <v>6724</v>
      </c>
      <c r="J3785" s="6">
        <v>12469732</v>
      </c>
      <c r="K3785" s="6">
        <v>0</v>
      </c>
      <c r="L3785" s="6">
        <v>0</v>
      </c>
      <c r="M3785" s="6">
        <v>12469732</v>
      </c>
      <c r="N3785" s="6">
        <v>12469732</v>
      </c>
      <c r="O3785" s="6">
        <v>12469732</v>
      </c>
      <c r="P3785" s="6">
        <v>12469732</v>
      </c>
      <c r="Q3785" s="6">
        <v>0</v>
      </c>
      <c r="R3785" t="s">
        <v>244</v>
      </c>
    </row>
    <row r="3786" spans="4:18" ht="45" x14ac:dyDescent="0.25">
      <c r="D3786" t="s">
        <v>116</v>
      </c>
      <c r="E3786" t="s">
        <v>117</v>
      </c>
      <c r="F3786" t="s">
        <v>6575</v>
      </c>
      <c r="G3786" t="s">
        <v>184</v>
      </c>
      <c r="H3786" s="5">
        <v>43538</v>
      </c>
      <c r="I3786" s="4" t="s">
        <v>6725</v>
      </c>
      <c r="J3786" s="6">
        <v>10148292</v>
      </c>
      <c r="K3786" s="6">
        <v>0</v>
      </c>
      <c r="L3786" s="6">
        <v>0</v>
      </c>
      <c r="M3786" s="6">
        <v>10148292</v>
      </c>
      <c r="N3786" s="6">
        <v>10148292</v>
      </c>
      <c r="O3786" s="6">
        <v>10148292</v>
      </c>
      <c r="P3786" s="6">
        <v>10148292</v>
      </c>
      <c r="Q3786" s="6">
        <v>0</v>
      </c>
      <c r="R3786" t="s">
        <v>244</v>
      </c>
    </row>
    <row r="3787" spans="4:18" ht="45" x14ac:dyDescent="0.25">
      <c r="D3787" t="s">
        <v>116</v>
      </c>
      <c r="E3787" t="s">
        <v>117</v>
      </c>
      <c r="F3787" t="s">
        <v>6576</v>
      </c>
      <c r="G3787" t="s">
        <v>184</v>
      </c>
      <c r="H3787" s="5">
        <v>43538</v>
      </c>
      <c r="I3787" s="4" t="s">
        <v>6726</v>
      </c>
      <c r="J3787" s="6">
        <v>12469732</v>
      </c>
      <c r="K3787" s="6">
        <v>0</v>
      </c>
      <c r="L3787" s="6">
        <v>0</v>
      </c>
      <c r="M3787" s="6">
        <v>12469732</v>
      </c>
      <c r="N3787" s="6">
        <v>12469732</v>
      </c>
      <c r="O3787" s="6">
        <v>12469732</v>
      </c>
      <c r="P3787" s="6">
        <v>12469732</v>
      </c>
      <c r="Q3787" s="6">
        <v>0</v>
      </c>
      <c r="R3787" t="s">
        <v>244</v>
      </c>
    </row>
    <row r="3788" spans="4:18" ht="45" x14ac:dyDescent="0.25">
      <c r="D3788" t="s">
        <v>116</v>
      </c>
      <c r="E3788" t="s">
        <v>117</v>
      </c>
      <c r="F3788" t="s">
        <v>6577</v>
      </c>
      <c r="G3788" t="s">
        <v>184</v>
      </c>
      <c r="H3788" s="5">
        <v>43571</v>
      </c>
      <c r="I3788" s="4" t="s">
        <v>6727</v>
      </c>
      <c r="J3788" s="6">
        <v>12469732</v>
      </c>
      <c r="K3788" s="6">
        <v>0</v>
      </c>
      <c r="L3788" s="6">
        <v>0</v>
      </c>
      <c r="M3788" s="6">
        <v>12469732</v>
      </c>
      <c r="N3788" s="6">
        <v>12469732</v>
      </c>
      <c r="O3788" s="6">
        <v>12469732</v>
      </c>
      <c r="P3788" s="6">
        <v>12469732</v>
      </c>
      <c r="Q3788" s="6">
        <v>0</v>
      </c>
      <c r="R3788" t="s">
        <v>244</v>
      </c>
    </row>
    <row r="3789" spans="4:18" ht="120" x14ac:dyDescent="0.25">
      <c r="D3789" t="s">
        <v>116</v>
      </c>
      <c r="E3789" t="s">
        <v>117</v>
      </c>
      <c r="F3789" t="s">
        <v>2684</v>
      </c>
      <c r="G3789" t="s">
        <v>189</v>
      </c>
      <c r="H3789" s="5">
        <v>43589</v>
      </c>
      <c r="I3789" s="4" t="s">
        <v>2730</v>
      </c>
      <c r="J3789" s="6">
        <v>171701914</v>
      </c>
      <c r="K3789" s="6">
        <v>0</v>
      </c>
      <c r="L3789" s="6">
        <v>0</v>
      </c>
      <c r="M3789" s="6">
        <v>171701914</v>
      </c>
      <c r="N3789" s="6">
        <v>153423713.34999999</v>
      </c>
      <c r="O3789" s="6">
        <v>0</v>
      </c>
      <c r="P3789" s="6">
        <v>0</v>
      </c>
      <c r="Q3789" s="6">
        <v>18278200.649999999</v>
      </c>
      <c r="R3789" t="s">
        <v>243</v>
      </c>
    </row>
    <row r="3790" spans="4:18" ht="45" x14ac:dyDescent="0.25">
      <c r="D3790" t="s">
        <v>116</v>
      </c>
      <c r="E3790" t="s">
        <v>117</v>
      </c>
      <c r="F3790" t="s">
        <v>6578</v>
      </c>
      <c r="G3790" t="s">
        <v>184</v>
      </c>
      <c r="H3790" s="5">
        <v>43595</v>
      </c>
      <c r="I3790" s="4" t="s">
        <v>6728</v>
      </c>
      <c r="J3790" s="6">
        <v>15587165</v>
      </c>
      <c r="K3790" s="6">
        <v>0</v>
      </c>
      <c r="L3790" s="6">
        <v>0</v>
      </c>
      <c r="M3790" s="6">
        <v>15587165</v>
      </c>
      <c r="N3790" s="6">
        <v>15587165</v>
      </c>
      <c r="O3790" s="6">
        <v>6234866</v>
      </c>
      <c r="P3790" s="6">
        <v>3117433</v>
      </c>
      <c r="Q3790" s="6">
        <v>0</v>
      </c>
      <c r="R3790" t="s">
        <v>244</v>
      </c>
    </row>
    <row r="3791" spans="4:18" ht="45" x14ac:dyDescent="0.25">
      <c r="D3791" t="s">
        <v>116</v>
      </c>
      <c r="E3791" t="s">
        <v>117</v>
      </c>
      <c r="F3791" t="s">
        <v>6579</v>
      </c>
      <c r="G3791" t="s">
        <v>184</v>
      </c>
      <c r="H3791" s="5">
        <v>43595</v>
      </c>
      <c r="I3791" s="4" t="s">
        <v>6729</v>
      </c>
      <c r="J3791" s="6">
        <v>8700360</v>
      </c>
      <c r="K3791" s="6">
        <v>0</v>
      </c>
      <c r="L3791" s="6">
        <v>0</v>
      </c>
      <c r="M3791" s="6">
        <v>8700360</v>
      </c>
      <c r="N3791" s="6">
        <v>8700360</v>
      </c>
      <c r="O3791" s="6">
        <v>5220216</v>
      </c>
      <c r="P3791" s="6">
        <v>5220216</v>
      </c>
      <c r="Q3791" s="6">
        <v>0</v>
      </c>
      <c r="R3791" t="s">
        <v>244</v>
      </c>
    </row>
    <row r="3792" spans="4:18" ht="45" x14ac:dyDescent="0.25">
      <c r="D3792" t="s">
        <v>116</v>
      </c>
      <c r="E3792" t="s">
        <v>117</v>
      </c>
      <c r="F3792" t="s">
        <v>6580</v>
      </c>
      <c r="G3792" t="s">
        <v>184</v>
      </c>
      <c r="H3792" s="5">
        <v>43601</v>
      </c>
      <c r="I3792" s="4" t="s">
        <v>6730</v>
      </c>
      <c r="J3792" s="6">
        <v>4676149.5</v>
      </c>
      <c r="K3792" s="6">
        <v>0</v>
      </c>
      <c r="L3792" s="6">
        <v>0</v>
      </c>
      <c r="M3792" s="6">
        <v>4676149.5</v>
      </c>
      <c r="N3792" s="6">
        <v>4676149</v>
      </c>
      <c r="O3792" s="6">
        <v>4676149</v>
      </c>
      <c r="P3792" s="6">
        <v>4676149</v>
      </c>
      <c r="Q3792" s="6">
        <v>0.5</v>
      </c>
      <c r="R3792" t="s">
        <v>243</v>
      </c>
    </row>
    <row r="3793" spans="4:18" ht="45" x14ac:dyDescent="0.25">
      <c r="D3793" t="s">
        <v>116</v>
      </c>
      <c r="E3793" t="s">
        <v>117</v>
      </c>
      <c r="F3793" t="s">
        <v>6581</v>
      </c>
      <c r="G3793" t="s">
        <v>184</v>
      </c>
      <c r="H3793" s="5">
        <v>43608</v>
      </c>
      <c r="I3793" s="4" t="s">
        <v>6731</v>
      </c>
      <c r="J3793" s="6">
        <v>8700360</v>
      </c>
      <c r="K3793" s="6">
        <v>0</v>
      </c>
      <c r="L3793" s="6">
        <v>0</v>
      </c>
      <c r="M3793" s="6">
        <v>8700360</v>
      </c>
      <c r="N3793" s="6">
        <v>8700360</v>
      </c>
      <c r="O3793" s="6">
        <v>5220216</v>
      </c>
      <c r="P3793" s="6">
        <v>5220216</v>
      </c>
      <c r="Q3793" s="6">
        <v>0</v>
      </c>
      <c r="R3793" t="s">
        <v>244</v>
      </c>
    </row>
    <row r="3794" spans="4:18" ht="45" x14ac:dyDescent="0.25">
      <c r="D3794" t="s">
        <v>116</v>
      </c>
      <c r="E3794" t="s">
        <v>117</v>
      </c>
      <c r="F3794" t="s">
        <v>6582</v>
      </c>
      <c r="G3794" t="s">
        <v>184</v>
      </c>
      <c r="H3794" s="5">
        <v>43608</v>
      </c>
      <c r="I3794" s="4" t="s">
        <v>6732</v>
      </c>
      <c r="J3794" s="6">
        <v>16820685</v>
      </c>
      <c r="K3794" s="6">
        <v>0</v>
      </c>
      <c r="L3794" s="6">
        <v>0</v>
      </c>
      <c r="M3794" s="6">
        <v>16820685</v>
      </c>
      <c r="N3794" s="6">
        <v>16820685</v>
      </c>
      <c r="O3794" s="6">
        <v>10092411</v>
      </c>
      <c r="P3794" s="6">
        <v>10092411</v>
      </c>
      <c r="Q3794" s="6">
        <v>0</v>
      </c>
      <c r="R3794" t="s">
        <v>244</v>
      </c>
    </row>
    <row r="3795" spans="4:18" ht="45" x14ac:dyDescent="0.25">
      <c r="D3795" t="s">
        <v>116</v>
      </c>
      <c r="E3795" t="s">
        <v>117</v>
      </c>
      <c r="F3795" t="s">
        <v>6583</v>
      </c>
      <c r="G3795" t="s">
        <v>184</v>
      </c>
      <c r="H3795" s="5">
        <v>43608</v>
      </c>
      <c r="I3795" s="4" t="s">
        <v>6733</v>
      </c>
      <c r="J3795" s="6">
        <v>11542470</v>
      </c>
      <c r="K3795" s="6">
        <v>0</v>
      </c>
      <c r="L3795" s="6">
        <v>0</v>
      </c>
      <c r="M3795" s="6">
        <v>11542470</v>
      </c>
      <c r="N3795" s="6">
        <v>11542470</v>
      </c>
      <c r="O3795" s="6">
        <v>9233976</v>
      </c>
      <c r="P3795" s="6">
        <v>6925482</v>
      </c>
      <c r="Q3795" s="6">
        <v>0</v>
      </c>
      <c r="R3795" t="s">
        <v>244</v>
      </c>
    </row>
    <row r="3796" spans="4:18" ht="45" x14ac:dyDescent="0.25">
      <c r="D3796" t="s">
        <v>116</v>
      </c>
      <c r="E3796" t="s">
        <v>117</v>
      </c>
      <c r="F3796" t="s">
        <v>6584</v>
      </c>
      <c r="G3796" t="s">
        <v>184</v>
      </c>
      <c r="H3796" s="5">
        <v>43608</v>
      </c>
      <c r="I3796" s="4" t="s">
        <v>6734</v>
      </c>
      <c r="J3796" s="6">
        <v>8700360</v>
      </c>
      <c r="K3796" s="6">
        <v>0</v>
      </c>
      <c r="L3796" s="6">
        <v>0</v>
      </c>
      <c r="M3796" s="6">
        <v>8700360</v>
      </c>
      <c r="N3796" s="6">
        <v>8700360</v>
      </c>
      <c r="O3796" s="6">
        <v>6960288</v>
      </c>
      <c r="P3796" s="6">
        <v>5220216</v>
      </c>
      <c r="Q3796" s="6">
        <v>0</v>
      </c>
      <c r="R3796" t="s">
        <v>244</v>
      </c>
    </row>
    <row r="3797" spans="4:18" ht="45" x14ac:dyDescent="0.25">
      <c r="D3797" t="s">
        <v>116</v>
      </c>
      <c r="E3797" t="s">
        <v>117</v>
      </c>
      <c r="F3797" t="s">
        <v>6585</v>
      </c>
      <c r="G3797" t="s">
        <v>184</v>
      </c>
      <c r="H3797" s="5">
        <v>43608</v>
      </c>
      <c r="I3797" s="4" t="s">
        <v>6735</v>
      </c>
      <c r="J3797" s="6">
        <v>8700360</v>
      </c>
      <c r="K3797" s="6">
        <v>0</v>
      </c>
      <c r="L3797" s="6">
        <v>0</v>
      </c>
      <c r="M3797" s="6">
        <v>8700360</v>
      </c>
      <c r="N3797" s="6">
        <v>8700360</v>
      </c>
      <c r="O3797" s="6">
        <v>6960288</v>
      </c>
      <c r="P3797" s="6">
        <v>5220216</v>
      </c>
      <c r="Q3797" s="6">
        <v>0</v>
      </c>
      <c r="R3797" t="s">
        <v>244</v>
      </c>
    </row>
    <row r="3798" spans="4:18" ht="45" x14ac:dyDescent="0.25">
      <c r="D3798" t="s">
        <v>116</v>
      </c>
      <c r="E3798" t="s">
        <v>117</v>
      </c>
      <c r="F3798" t="s">
        <v>6586</v>
      </c>
      <c r="G3798" t="s">
        <v>184</v>
      </c>
      <c r="H3798" s="5">
        <v>43608</v>
      </c>
      <c r="I3798" s="4" t="s">
        <v>6736</v>
      </c>
      <c r="J3798" s="6">
        <v>8700360</v>
      </c>
      <c r="K3798" s="6">
        <v>0</v>
      </c>
      <c r="L3798" s="6">
        <v>0</v>
      </c>
      <c r="M3798" s="6">
        <v>8700360</v>
      </c>
      <c r="N3798" s="6">
        <v>8700360</v>
      </c>
      <c r="O3798" s="6">
        <v>6960288</v>
      </c>
      <c r="P3798" s="6">
        <v>5220216</v>
      </c>
      <c r="Q3798" s="6">
        <v>0</v>
      </c>
      <c r="R3798" t="s">
        <v>244</v>
      </c>
    </row>
    <row r="3799" spans="4:18" ht="45" x14ac:dyDescent="0.25">
      <c r="D3799" t="s">
        <v>116</v>
      </c>
      <c r="E3799" t="s">
        <v>117</v>
      </c>
      <c r="F3799" t="s">
        <v>6587</v>
      </c>
      <c r="G3799" t="s">
        <v>184</v>
      </c>
      <c r="H3799" s="5">
        <v>43608</v>
      </c>
      <c r="I3799" s="4" t="s">
        <v>6737</v>
      </c>
      <c r="J3799" s="6">
        <v>8700360</v>
      </c>
      <c r="K3799" s="6">
        <v>0</v>
      </c>
      <c r="L3799" s="6">
        <v>0</v>
      </c>
      <c r="M3799" s="6">
        <v>8700360</v>
      </c>
      <c r="N3799" s="6">
        <v>8700360</v>
      </c>
      <c r="O3799" s="6">
        <v>6960288</v>
      </c>
      <c r="P3799" s="6">
        <v>5220216</v>
      </c>
      <c r="Q3799" s="6">
        <v>0</v>
      </c>
      <c r="R3799" t="s">
        <v>244</v>
      </c>
    </row>
    <row r="3800" spans="4:18" ht="45" x14ac:dyDescent="0.25">
      <c r="D3800" t="s">
        <v>116</v>
      </c>
      <c r="E3800" t="s">
        <v>117</v>
      </c>
      <c r="F3800" t="s">
        <v>6588</v>
      </c>
      <c r="G3800" t="s">
        <v>184</v>
      </c>
      <c r="H3800" s="5">
        <v>43608</v>
      </c>
      <c r="I3800" s="4" t="s">
        <v>6738</v>
      </c>
      <c r="J3800" s="6">
        <v>15587165</v>
      </c>
      <c r="K3800" s="6">
        <v>0</v>
      </c>
      <c r="L3800" s="6">
        <v>0</v>
      </c>
      <c r="M3800" s="6">
        <v>15587165</v>
      </c>
      <c r="N3800" s="6">
        <v>15587165</v>
      </c>
      <c r="O3800" s="6">
        <v>12469732</v>
      </c>
      <c r="P3800" s="6">
        <v>9352299</v>
      </c>
      <c r="Q3800" s="6">
        <v>0</v>
      </c>
      <c r="R3800" t="s">
        <v>244</v>
      </c>
    </row>
    <row r="3801" spans="4:18" ht="45" x14ac:dyDescent="0.25">
      <c r="D3801" t="s">
        <v>116</v>
      </c>
      <c r="E3801" t="s">
        <v>117</v>
      </c>
      <c r="F3801" t="s">
        <v>6589</v>
      </c>
      <c r="G3801" t="s">
        <v>184</v>
      </c>
      <c r="H3801" s="5">
        <v>43615</v>
      </c>
      <c r="I3801" s="4" t="s">
        <v>6739</v>
      </c>
      <c r="J3801" s="6">
        <v>15587165</v>
      </c>
      <c r="K3801" s="6">
        <v>0</v>
      </c>
      <c r="L3801" s="6">
        <v>0</v>
      </c>
      <c r="M3801" s="6">
        <v>15587165</v>
      </c>
      <c r="N3801" s="6">
        <v>15587165</v>
      </c>
      <c r="O3801" s="6">
        <v>9352299</v>
      </c>
      <c r="P3801" s="6">
        <v>9352299</v>
      </c>
      <c r="Q3801" s="6">
        <v>0</v>
      </c>
      <c r="R3801" t="s">
        <v>244</v>
      </c>
    </row>
    <row r="3802" spans="4:18" ht="45" x14ac:dyDescent="0.25">
      <c r="D3802" t="s">
        <v>116</v>
      </c>
      <c r="E3802" t="s">
        <v>117</v>
      </c>
      <c r="F3802" t="s">
        <v>6590</v>
      </c>
      <c r="G3802" t="s">
        <v>184</v>
      </c>
      <c r="H3802" s="5">
        <v>43615</v>
      </c>
      <c r="I3802" s="4" t="s">
        <v>6740</v>
      </c>
      <c r="J3802" s="6">
        <v>8700360</v>
      </c>
      <c r="K3802" s="6">
        <v>0</v>
      </c>
      <c r="L3802" s="6">
        <v>0</v>
      </c>
      <c r="M3802" s="6">
        <v>8700360</v>
      </c>
      <c r="N3802" s="6">
        <v>8700360</v>
      </c>
      <c r="O3802" s="6">
        <v>5220216</v>
      </c>
      <c r="P3802" s="6">
        <v>5220216</v>
      </c>
      <c r="Q3802" s="6">
        <v>0</v>
      </c>
      <c r="R3802" t="s">
        <v>244</v>
      </c>
    </row>
    <row r="3803" spans="4:18" ht="45" x14ac:dyDescent="0.25">
      <c r="D3803" t="s">
        <v>116</v>
      </c>
      <c r="E3803" t="s">
        <v>117</v>
      </c>
      <c r="F3803" t="s">
        <v>6591</v>
      </c>
      <c r="G3803" t="s">
        <v>184</v>
      </c>
      <c r="H3803" s="5">
        <v>43615</v>
      </c>
      <c r="I3803" s="4" t="s">
        <v>6741</v>
      </c>
      <c r="J3803" s="6">
        <v>14012905</v>
      </c>
      <c r="K3803" s="6">
        <v>0</v>
      </c>
      <c r="L3803" s="6">
        <v>0</v>
      </c>
      <c r="M3803" s="6">
        <v>14012905</v>
      </c>
      <c r="N3803" s="6">
        <v>14012905</v>
      </c>
      <c r="O3803" s="6">
        <v>8407743</v>
      </c>
      <c r="P3803" s="6">
        <v>8407743</v>
      </c>
      <c r="Q3803" s="6">
        <v>0</v>
      </c>
      <c r="R3803" t="s">
        <v>244</v>
      </c>
    </row>
    <row r="3804" spans="4:18" ht="60" x14ac:dyDescent="0.25">
      <c r="D3804" t="s">
        <v>116</v>
      </c>
      <c r="E3804" t="s">
        <v>117</v>
      </c>
      <c r="F3804" t="s">
        <v>6592</v>
      </c>
      <c r="G3804" t="s">
        <v>184</v>
      </c>
      <c r="H3804" s="5">
        <v>43620</v>
      </c>
      <c r="I3804" s="4" t="s">
        <v>6742</v>
      </c>
      <c r="J3804" s="6">
        <v>12685365</v>
      </c>
      <c r="K3804" s="6">
        <v>0</v>
      </c>
      <c r="L3804" s="6">
        <v>0</v>
      </c>
      <c r="M3804" s="6">
        <v>12685365</v>
      </c>
      <c r="N3804" s="6">
        <v>12685365</v>
      </c>
      <c r="O3804" s="6">
        <v>5074146</v>
      </c>
      <c r="P3804" s="6">
        <v>5074146</v>
      </c>
      <c r="Q3804" s="6">
        <v>0</v>
      </c>
      <c r="R3804" t="s">
        <v>244</v>
      </c>
    </row>
    <row r="3805" spans="4:18" ht="45" x14ac:dyDescent="0.25">
      <c r="D3805" t="s">
        <v>116</v>
      </c>
      <c r="E3805" t="s">
        <v>117</v>
      </c>
      <c r="F3805" t="s">
        <v>6593</v>
      </c>
      <c r="G3805" t="s">
        <v>184</v>
      </c>
      <c r="H3805" s="5">
        <v>43620</v>
      </c>
      <c r="I3805" s="4" t="s">
        <v>6743</v>
      </c>
      <c r="J3805" s="6">
        <v>15587165</v>
      </c>
      <c r="K3805" s="6">
        <v>0</v>
      </c>
      <c r="L3805" s="6">
        <v>0</v>
      </c>
      <c r="M3805" s="6">
        <v>15587165</v>
      </c>
      <c r="N3805" s="6">
        <v>15587165</v>
      </c>
      <c r="O3805" s="6">
        <v>9352299</v>
      </c>
      <c r="P3805" s="6">
        <v>9352299</v>
      </c>
      <c r="Q3805" s="6">
        <v>0</v>
      </c>
      <c r="R3805" t="s">
        <v>244</v>
      </c>
    </row>
    <row r="3806" spans="4:18" ht="60" x14ac:dyDescent="0.25">
      <c r="D3806" t="s">
        <v>116</v>
      </c>
      <c r="E3806" t="s">
        <v>117</v>
      </c>
      <c r="F3806" t="s">
        <v>6594</v>
      </c>
      <c r="G3806" t="s">
        <v>184</v>
      </c>
      <c r="H3806" s="5">
        <v>43620</v>
      </c>
      <c r="I3806" s="4" t="s">
        <v>6744</v>
      </c>
      <c r="J3806" s="6">
        <v>12685365</v>
      </c>
      <c r="K3806" s="6">
        <v>0</v>
      </c>
      <c r="L3806" s="6">
        <v>0</v>
      </c>
      <c r="M3806" s="6">
        <v>12685365</v>
      </c>
      <c r="N3806" s="6">
        <v>12685365</v>
      </c>
      <c r="O3806" s="6">
        <v>7611219</v>
      </c>
      <c r="P3806" s="6">
        <v>5074146</v>
      </c>
      <c r="Q3806" s="6">
        <v>0</v>
      </c>
      <c r="R3806" t="s">
        <v>244</v>
      </c>
    </row>
    <row r="3807" spans="4:18" ht="60" x14ac:dyDescent="0.25">
      <c r="D3807" t="s">
        <v>116</v>
      </c>
      <c r="E3807" t="s">
        <v>117</v>
      </c>
      <c r="F3807" t="s">
        <v>6595</v>
      </c>
      <c r="G3807" t="s">
        <v>184</v>
      </c>
      <c r="H3807" s="5">
        <v>43620</v>
      </c>
      <c r="I3807" s="4" t="s">
        <v>6745</v>
      </c>
      <c r="J3807" s="6">
        <v>12685365</v>
      </c>
      <c r="K3807" s="6">
        <v>0</v>
      </c>
      <c r="L3807" s="6">
        <v>0</v>
      </c>
      <c r="M3807" s="6">
        <v>12685365</v>
      </c>
      <c r="N3807" s="6">
        <v>12685365</v>
      </c>
      <c r="O3807" s="6">
        <v>7611219</v>
      </c>
      <c r="P3807" s="6">
        <v>5074146</v>
      </c>
      <c r="Q3807" s="6">
        <v>0</v>
      </c>
      <c r="R3807" t="s">
        <v>244</v>
      </c>
    </row>
    <row r="3808" spans="4:18" ht="60" x14ac:dyDescent="0.25">
      <c r="D3808" t="s">
        <v>116</v>
      </c>
      <c r="E3808" t="s">
        <v>117</v>
      </c>
      <c r="F3808" t="s">
        <v>6596</v>
      </c>
      <c r="G3808" t="s">
        <v>184</v>
      </c>
      <c r="H3808" s="5">
        <v>43620</v>
      </c>
      <c r="I3808" s="4" t="s">
        <v>6746</v>
      </c>
      <c r="J3808" s="6">
        <v>12685365</v>
      </c>
      <c r="K3808" s="6">
        <v>0</v>
      </c>
      <c r="L3808" s="6">
        <v>0</v>
      </c>
      <c r="M3808" s="6">
        <v>12685365</v>
      </c>
      <c r="N3808" s="6">
        <v>12685365</v>
      </c>
      <c r="O3808" s="6">
        <v>7611219</v>
      </c>
      <c r="P3808" s="6">
        <v>7611219</v>
      </c>
      <c r="Q3808" s="6">
        <v>0</v>
      </c>
      <c r="R3808" t="s">
        <v>244</v>
      </c>
    </row>
    <row r="3809" spans="4:18" ht="60" x14ac:dyDescent="0.25">
      <c r="D3809" t="s">
        <v>116</v>
      </c>
      <c r="E3809" t="s">
        <v>117</v>
      </c>
      <c r="F3809" t="s">
        <v>6597</v>
      </c>
      <c r="G3809" t="s">
        <v>184</v>
      </c>
      <c r="H3809" s="5">
        <v>43620</v>
      </c>
      <c r="I3809" s="4" t="s">
        <v>6747</v>
      </c>
      <c r="J3809" s="6">
        <v>12685365</v>
      </c>
      <c r="K3809" s="6">
        <v>0</v>
      </c>
      <c r="L3809" s="6">
        <v>0</v>
      </c>
      <c r="M3809" s="6">
        <v>12685365</v>
      </c>
      <c r="N3809" s="6">
        <v>12685365</v>
      </c>
      <c r="O3809" s="6">
        <v>5074146</v>
      </c>
      <c r="P3809" s="6">
        <v>5074146</v>
      </c>
      <c r="Q3809" s="6">
        <v>0</v>
      </c>
      <c r="R3809" t="s">
        <v>244</v>
      </c>
    </row>
    <row r="3810" spans="4:18" ht="60" x14ac:dyDescent="0.25">
      <c r="D3810" t="s">
        <v>116</v>
      </c>
      <c r="E3810" t="s">
        <v>117</v>
      </c>
      <c r="F3810" t="s">
        <v>6598</v>
      </c>
      <c r="G3810" t="s">
        <v>184</v>
      </c>
      <c r="H3810" s="5">
        <v>43620</v>
      </c>
      <c r="I3810" s="4" t="s">
        <v>6748</v>
      </c>
      <c r="J3810" s="6">
        <v>12685365</v>
      </c>
      <c r="K3810" s="6">
        <v>0</v>
      </c>
      <c r="L3810" s="6">
        <v>0</v>
      </c>
      <c r="M3810" s="6">
        <v>12685365</v>
      </c>
      <c r="N3810" s="6">
        <v>12685365</v>
      </c>
      <c r="O3810" s="6">
        <v>7611219</v>
      </c>
      <c r="P3810" s="6">
        <v>5074146</v>
      </c>
      <c r="Q3810" s="6">
        <v>0</v>
      </c>
      <c r="R3810" t="s">
        <v>244</v>
      </c>
    </row>
    <row r="3811" spans="4:18" ht="45" x14ac:dyDescent="0.25">
      <c r="D3811" t="s">
        <v>116</v>
      </c>
      <c r="E3811" t="s">
        <v>117</v>
      </c>
      <c r="F3811" t="s">
        <v>6599</v>
      </c>
      <c r="G3811" t="s">
        <v>184</v>
      </c>
      <c r="H3811" s="5">
        <v>43620</v>
      </c>
      <c r="I3811" s="4" t="s">
        <v>6749</v>
      </c>
      <c r="J3811" s="6">
        <v>12685365</v>
      </c>
      <c r="K3811" s="6">
        <v>0</v>
      </c>
      <c r="L3811" s="6">
        <v>0</v>
      </c>
      <c r="M3811" s="6">
        <v>12685365</v>
      </c>
      <c r="N3811" s="6">
        <v>12685365</v>
      </c>
      <c r="O3811" s="6">
        <v>7611219</v>
      </c>
      <c r="P3811" s="6">
        <v>7611219</v>
      </c>
      <c r="Q3811" s="6">
        <v>0</v>
      </c>
      <c r="R3811" t="s">
        <v>244</v>
      </c>
    </row>
    <row r="3812" spans="4:18" ht="60" x14ac:dyDescent="0.25">
      <c r="D3812" t="s">
        <v>116</v>
      </c>
      <c r="E3812" t="s">
        <v>117</v>
      </c>
      <c r="F3812" t="s">
        <v>6600</v>
      </c>
      <c r="G3812" t="s">
        <v>184</v>
      </c>
      <c r="H3812" s="5">
        <v>43620</v>
      </c>
      <c r="I3812" s="4" t="s">
        <v>6750</v>
      </c>
      <c r="J3812" s="6">
        <v>12685365</v>
      </c>
      <c r="K3812" s="6">
        <v>0</v>
      </c>
      <c r="L3812" s="6">
        <v>0</v>
      </c>
      <c r="M3812" s="6">
        <v>12685365</v>
      </c>
      <c r="N3812" s="6">
        <v>12685365</v>
      </c>
      <c r="O3812" s="6">
        <v>7611219</v>
      </c>
      <c r="P3812" s="6">
        <v>7611219</v>
      </c>
      <c r="Q3812" s="6">
        <v>0</v>
      </c>
      <c r="R3812" t="s">
        <v>244</v>
      </c>
    </row>
    <row r="3813" spans="4:18" ht="60" x14ac:dyDescent="0.25">
      <c r="D3813" t="s">
        <v>116</v>
      </c>
      <c r="E3813" t="s">
        <v>117</v>
      </c>
      <c r="F3813" t="s">
        <v>6601</v>
      </c>
      <c r="G3813" t="s">
        <v>184</v>
      </c>
      <c r="H3813" s="5">
        <v>43620</v>
      </c>
      <c r="I3813" s="4" t="s">
        <v>6751</v>
      </c>
      <c r="J3813" s="6">
        <v>12685365</v>
      </c>
      <c r="K3813" s="6">
        <v>0</v>
      </c>
      <c r="L3813" s="6">
        <v>0</v>
      </c>
      <c r="M3813" s="6">
        <v>12685365</v>
      </c>
      <c r="N3813" s="6">
        <v>12685365</v>
      </c>
      <c r="O3813" s="6">
        <v>7611219</v>
      </c>
      <c r="P3813" s="6">
        <v>7611219</v>
      </c>
      <c r="Q3813" s="6">
        <v>0</v>
      </c>
      <c r="R3813" t="s">
        <v>244</v>
      </c>
    </row>
    <row r="3814" spans="4:18" ht="45" x14ac:dyDescent="0.25">
      <c r="D3814" t="s">
        <v>116</v>
      </c>
      <c r="E3814" t="s">
        <v>117</v>
      </c>
      <c r="F3814" t="s">
        <v>6602</v>
      </c>
      <c r="G3814" t="s">
        <v>184</v>
      </c>
      <c r="H3814" s="5">
        <v>43621</v>
      </c>
      <c r="I3814" s="4" t="s">
        <v>6752</v>
      </c>
      <c r="J3814" s="6">
        <v>15587165</v>
      </c>
      <c r="K3814" s="6">
        <v>0</v>
      </c>
      <c r="L3814" s="6">
        <v>0</v>
      </c>
      <c r="M3814" s="6">
        <v>15587165</v>
      </c>
      <c r="N3814" s="6">
        <v>15587165</v>
      </c>
      <c r="O3814" s="6">
        <v>6234866</v>
      </c>
      <c r="P3814" s="6">
        <v>6234866</v>
      </c>
      <c r="Q3814" s="6">
        <v>0</v>
      </c>
      <c r="R3814" t="s">
        <v>244</v>
      </c>
    </row>
    <row r="3815" spans="4:18" ht="60" x14ac:dyDescent="0.25">
      <c r="D3815" t="s">
        <v>116</v>
      </c>
      <c r="E3815" t="s">
        <v>117</v>
      </c>
      <c r="F3815" t="s">
        <v>6603</v>
      </c>
      <c r="G3815" t="s">
        <v>184</v>
      </c>
      <c r="H3815" s="5">
        <v>43621</v>
      </c>
      <c r="I3815" s="4" t="s">
        <v>6753</v>
      </c>
      <c r="J3815" s="6">
        <v>17998135</v>
      </c>
      <c r="K3815" s="6">
        <v>0</v>
      </c>
      <c r="L3815" s="6">
        <v>0</v>
      </c>
      <c r="M3815" s="6">
        <v>17998135</v>
      </c>
      <c r="N3815" s="6">
        <v>17998135</v>
      </c>
      <c r="O3815" s="6">
        <v>10798881</v>
      </c>
      <c r="P3815" s="6">
        <v>10798881</v>
      </c>
      <c r="Q3815" s="6">
        <v>0</v>
      </c>
      <c r="R3815" t="s">
        <v>244</v>
      </c>
    </row>
    <row r="3816" spans="4:18" ht="60" x14ac:dyDescent="0.25">
      <c r="D3816" t="s">
        <v>116</v>
      </c>
      <c r="E3816" t="s">
        <v>117</v>
      </c>
      <c r="F3816" t="s">
        <v>6604</v>
      </c>
      <c r="G3816" t="s">
        <v>184</v>
      </c>
      <c r="H3816" s="5">
        <v>43621</v>
      </c>
      <c r="I3816" s="4" t="s">
        <v>6754</v>
      </c>
      <c r="J3816" s="6">
        <v>12685365</v>
      </c>
      <c r="K3816" s="6">
        <v>0</v>
      </c>
      <c r="L3816" s="6">
        <v>0</v>
      </c>
      <c r="M3816" s="6">
        <v>12685365</v>
      </c>
      <c r="N3816" s="6">
        <v>12685365</v>
      </c>
      <c r="O3816" s="6">
        <v>5074146</v>
      </c>
      <c r="P3816" s="6">
        <v>5074146</v>
      </c>
      <c r="Q3816" s="6">
        <v>0</v>
      </c>
      <c r="R3816" t="s">
        <v>244</v>
      </c>
    </row>
    <row r="3817" spans="4:18" ht="60" x14ac:dyDescent="0.25">
      <c r="D3817" t="s">
        <v>116</v>
      </c>
      <c r="E3817" t="s">
        <v>117</v>
      </c>
      <c r="F3817" t="s">
        <v>6605</v>
      </c>
      <c r="G3817" t="s">
        <v>184</v>
      </c>
      <c r="H3817" s="5">
        <v>43622</v>
      </c>
      <c r="I3817" s="4" t="s">
        <v>6755</v>
      </c>
      <c r="J3817" s="6">
        <v>12685365</v>
      </c>
      <c r="K3817" s="6">
        <v>0</v>
      </c>
      <c r="L3817" s="6">
        <v>0</v>
      </c>
      <c r="M3817" s="6">
        <v>12685365</v>
      </c>
      <c r="N3817" s="6">
        <v>12685365</v>
      </c>
      <c r="O3817" s="6">
        <v>7611219</v>
      </c>
      <c r="P3817" s="6">
        <v>2537073</v>
      </c>
      <c r="Q3817" s="6">
        <v>0</v>
      </c>
      <c r="R3817" t="s">
        <v>244</v>
      </c>
    </row>
    <row r="3818" spans="4:18" ht="45" x14ac:dyDescent="0.25">
      <c r="D3818" t="s">
        <v>116</v>
      </c>
      <c r="E3818" t="s">
        <v>117</v>
      </c>
      <c r="F3818" t="s">
        <v>6606</v>
      </c>
      <c r="G3818" t="s">
        <v>184</v>
      </c>
      <c r="H3818" s="5">
        <v>43630</v>
      </c>
      <c r="I3818" s="4" t="s">
        <v>6756</v>
      </c>
      <c r="J3818" s="6">
        <v>58500000</v>
      </c>
      <c r="K3818" s="6">
        <v>0</v>
      </c>
      <c r="L3818" s="6">
        <v>0</v>
      </c>
      <c r="M3818" s="6">
        <v>58500000</v>
      </c>
      <c r="N3818" s="6">
        <v>57600000</v>
      </c>
      <c r="O3818" s="6">
        <v>27000000</v>
      </c>
      <c r="P3818" s="6">
        <v>27000000</v>
      </c>
      <c r="Q3818" s="6">
        <v>900000</v>
      </c>
      <c r="R3818" t="s">
        <v>243</v>
      </c>
    </row>
    <row r="3819" spans="4:18" ht="45" x14ac:dyDescent="0.25">
      <c r="D3819" t="s">
        <v>116</v>
      </c>
      <c r="E3819" t="s">
        <v>117</v>
      </c>
      <c r="F3819" t="s">
        <v>6607</v>
      </c>
      <c r="G3819" t="s">
        <v>184</v>
      </c>
      <c r="H3819" s="5">
        <v>43631</v>
      </c>
      <c r="I3819" s="4" t="s">
        <v>6757</v>
      </c>
      <c r="J3819" s="6">
        <v>15587165</v>
      </c>
      <c r="K3819" s="6">
        <v>0</v>
      </c>
      <c r="L3819" s="6">
        <v>0</v>
      </c>
      <c r="M3819" s="6">
        <v>15587165</v>
      </c>
      <c r="N3819" s="6">
        <v>15587165</v>
      </c>
      <c r="O3819" s="6">
        <v>0</v>
      </c>
      <c r="P3819" s="6">
        <v>0</v>
      </c>
      <c r="Q3819" s="6">
        <v>0</v>
      </c>
      <c r="R3819" t="s">
        <v>244</v>
      </c>
    </row>
    <row r="3820" spans="4:18" ht="45" x14ac:dyDescent="0.25">
      <c r="D3820" t="s">
        <v>116</v>
      </c>
      <c r="E3820" t="s">
        <v>117</v>
      </c>
      <c r="F3820" t="s">
        <v>6608</v>
      </c>
      <c r="G3820" t="s">
        <v>184</v>
      </c>
      <c r="H3820" s="5">
        <v>43636</v>
      </c>
      <c r="I3820" s="4" t="s">
        <v>6758</v>
      </c>
      <c r="J3820" s="6">
        <v>19787350</v>
      </c>
      <c r="K3820" s="6">
        <v>0</v>
      </c>
      <c r="L3820" s="6">
        <v>0</v>
      </c>
      <c r="M3820" s="6">
        <v>19787350</v>
      </c>
      <c r="N3820" s="6">
        <v>19787350</v>
      </c>
      <c r="O3820" s="6">
        <v>3957470</v>
      </c>
      <c r="P3820" s="6">
        <v>3957470</v>
      </c>
      <c r="Q3820" s="6">
        <v>0</v>
      </c>
      <c r="R3820" t="s">
        <v>244</v>
      </c>
    </row>
    <row r="3821" spans="4:18" ht="45" x14ac:dyDescent="0.25">
      <c r="D3821" t="s">
        <v>116</v>
      </c>
      <c r="E3821" t="s">
        <v>117</v>
      </c>
      <c r="F3821" t="s">
        <v>6609</v>
      </c>
      <c r="G3821" t="s">
        <v>184</v>
      </c>
      <c r="H3821" s="5">
        <v>43636</v>
      </c>
      <c r="I3821" s="4" t="s">
        <v>6759</v>
      </c>
      <c r="J3821" s="6">
        <v>27500000</v>
      </c>
      <c r="K3821" s="6">
        <v>0</v>
      </c>
      <c r="L3821" s="6">
        <v>0</v>
      </c>
      <c r="M3821" s="6">
        <v>27500000</v>
      </c>
      <c r="N3821" s="6">
        <v>27500000</v>
      </c>
      <c r="O3821" s="6">
        <v>11000000</v>
      </c>
      <c r="P3821" s="6">
        <v>11000000</v>
      </c>
      <c r="Q3821" s="6">
        <v>0</v>
      </c>
      <c r="R3821" t="s">
        <v>244</v>
      </c>
    </row>
    <row r="3822" spans="4:18" ht="60" x14ac:dyDescent="0.25">
      <c r="D3822" t="s">
        <v>116</v>
      </c>
      <c r="E3822" t="s">
        <v>117</v>
      </c>
      <c r="F3822" t="s">
        <v>6610</v>
      </c>
      <c r="G3822" t="s">
        <v>184</v>
      </c>
      <c r="H3822" s="5">
        <v>43636</v>
      </c>
      <c r="I3822" s="4" t="s">
        <v>6760</v>
      </c>
      <c r="J3822" s="6">
        <v>15587165</v>
      </c>
      <c r="K3822" s="6">
        <v>0</v>
      </c>
      <c r="L3822" s="6">
        <v>0</v>
      </c>
      <c r="M3822" s="6">
        <v>15587165</v>
      </c>
      <c r="N3822" s="6">
        <v>15587165</v>
      </c>
      <c r="O3822" s="6">
        <v>3117433</v>
      </c>
      <c r="P3822" s="6">
        <v>3117433</v>
      </c>
      <c r="Q3822" s="6">
        <v>0</v>
      </c>
      <c r="R3822" t="s">
        <v>244</v>
      </c>
    </row>
    <row r="3823" spans="4:18" ht="60" x14ac:dyDescent="0.25">
      <c r="D3823" t="s">
        <v>116</v>
      </c>
      <c r="E3823" t="s">
        <v>117</v>
      </c>
      <c r="F3823" t="s">
        <v>6611</v>
      </c>
      <c r="G3823" t="s">
        <v>184</v>
      </c>
      <c r="H3823" s="5">
        <v>43643</v>
      </c>
      <c r="I3823" s="4" t="s">
        <v>6761</v>
      </c>
      <c r="J3823" s="6">
        <v>19787350</v>
      </c>
      <c r="K3823" s="6">
        <v>0</v>
      </c>
      <c r="L3823" s="6">
        <v>0</v>
      </c>
      <c r="M3823" s="6">
        <v>19787350</v>
      </c>
      <c r="N3823" s="6">
        <v>19787350</v>
      </c>
      <c r="O3823" s="6">
        <v>3957470</v>
      </c>
      <c r="P3823" s="6">
        <v>0</v>
      </c>
      <c r="Q3823" s="6">
        <v>0</v>
      </c>
      <c r="R3823" t="s">
        <v>244</v>
      </c>
    </row>
    <row r="3824" spans="4:18" ht="45" x14ac:dyDescent="0.25">
      <c r="D3824" t="s">
        <v>116</v>
      </c>
      <c r="E3824" t="s">
        <v>117</v>
      </c>
      <c r="F3824" t="s">
        <v>6612</v>
      </c>
      <c r="G3824" t="s">
        <v>184</v>
      </c>
      <c r="H3824" s="5">
        <v>43649</v>
      </c>
      <c r="I3824" s="4" t="s">
        <v>6762</v>
      </c>
      <c r="J3824" s="6">
        <v>15587165</v>
      </c>
      <c r="K3824" s="6">
        <v>0</v>
      </c>
      <c r="L3824" s="6">
        <v>0</v>
      </c>
      <c r="M3824" s="6">
        <v>15587165</v>
      </c>
      <c r="N3824" s="6">
        <v>15587165</v>
      </c>
      <c r="O3824" s="6">
        <v>6234866</v>
      </c>
      <c r="P3824" s="6">
        <v>6234866</v>
      </c>
      <c r="Q3824" s="6">
        <v>0</v>
      </c>
      <c r="R3824" t="s">
        <v>244</v>
      </c>
    </row>
    <row r="3825" spans="1:18" ht="60" x14ac:dyDescent="0.25">
      <c r="D3825" t="s">
        <v>116</v>
      </c>
      <c r="E3825" t="s">
        <v>117</v>
      </c>
      <c r="F3825" t="s">
        <v>6613</v>
      </c>
      <c r="G3825" t="s">
        <v>184</v>
      </c>
      <c r="H3825" s="5">
        <v>43655</v>
      </c>
      <c r="I3825" s="4" t="s">
        <v>6763</v>
      </c>
      <c r="J3825" s="6">
        <v>16820685</v>
      </c>
      <c r="K3825" s="6">
        <v>0</v>
      </c>
      <c r="L3825" s="6">
        <v>0</v>
      </c>
      <c r="M3825" s="6">
        <v>16820685</v>
      </c>
      <c r="N3825" s="6">
        <v>16820685</v>
      </c>
      <c r="O3825" s="6">
        <v>6728274</v>
      </c>
      <c r="P3825" s="6">
        <v>3364137</v>
      </c>
      <c r="Q3825" s="6">
        <v>0</v>
      </c>
      <c r="R3825" t="s">
        <v>244</v>
      </c>
    </row>
    <row r="3826" spans="1:18" ht="60" x14ac:dyDescent="0.25">
      <c r="D3826" t="s">
        <v>116</v>
      </c>
      <c r="E3826" t="s">
        <v>117</v>
      </c>
      <c r="F3826" t="s">
        <v>6614</v>
      </c>
      <c r="G3826" t="s">
        <v>184</v>
      </c>
      <c r="H3826" s="5">
        <v>43656</v>
      </c>
      <c r="I3826" s="4" t="s">
        <v>6764</v>
      </c>
      <c r="J3826" s="6">
        <v>11542470</v>
      </c>
      <c r="K3826" s="6">
        <v>0</v>
      </c>
      <c r="L3826" s="6">
        <v>0</v>
      </c>
      <c r="M3826" s="6">
        <v>11542470</v>
      </c>
      <c r="N3826" s="6">
        <v>11542470</v>
      </c>
      <c r="O3826" s="6">
        <v>4616988</v>
      </c>
      <c r="P3826" s="6">
        <v>2308494</v>
      </c>
      <c r="Q3826" s="6">
        <v>0</v>
      </c>
      <c r="R3826" t="s">
        <v>244</v>
      </c>
    </row>
    <row r="3827" spans="1:18" ht="60" x14ac:dyDescent="0.25">
      <c r="D3827" t="s">
        <v>116</v>
      </c>
      <c r="E3827" t="s">
        <v>117</v>
      </c>
      <c r="F3827" t="s">
        <v>6615</v>
      </c>
      <c r="G3827" t="s">
        <v>184</v>
      </c>
      <c r="H3827" s="5">
        <v>43656</v>
      </c>
      <c r="I3827" s="4" t="s">
        <v>6765</v>
      </c>
      <c r="J3827" s="6">
        <v>11542470</v>
      </c>
      <c r="K3827" s="6">
        <v>0</v>
      </c>
      <c r="L3827" s="6">
        <v>0</v>
      </c>
      <c r="M3827" s="6">
        <v>11542470</v>
      </c>
      <c r="N3827" s="6">
        <v>11542470</v>
      </c>
      <c r="O3827" s="6">
        <v>4616988</v>
      </c>
      <c r="P3827" s="6">
        <v>2308494</v>
      </c>
      <c r="Q3827" s="6">
        <v>0</v>
      </c>
      <c r="R3827" t="s">
        <v>244</v>
      </c>
    </row>
    <row r="3828" spans="1:18" ht="60" x14ac:dyDescent="0.25">
      <c r="D3828" t="s">
        <v>116</v>
      </c>
      <c r="E3828" t="s">
        <v>117</v>
      </c>
      <c r="F3828" t="s">
        <v>6616</v>
      </c>
      <c r="G3828" t="s">
        <v>184</v>
      </c>
      <c r="H3828" s="5">
        <v>43656</v>
      </c>
      <c r="I3828" s="4" t="s">
        <v>6766</v>
      </c>
      <c r="J3828" s="6">
        <v>11542470</v>
      </c>
      <c r="K3828" s="6">
        <v>0</v>
      </c>
      <c r="L3828" s="6">
        <v>0</v>
      </c>
      <c r="M3828" s="6">
        <v>11542470</v>
      </c>
      <c r="N3828" s="6">
        <v>11542470</v>
      </c>
      <c r="O3828" s="6">
        <v>2308494</v>
      </c>
      <c r="P3828" s="6">
        <v>2308494</v>
      </c>
      <c r="Q3828" s="6">
        <v>0</v>
      </c>
      <c r="R3828" t="s">
        <v>244</v>
      </c>
    </row>
    <row r="3829" spans="1:18" ht="60" x14ac:dyDescent="0.25">
      <c r="D3829" t="s">
        <v>116</v>
      </c>
      <c r="E3829" t="s">
        <v>117</v>
      </c>
      <c r="F3829" t="s">
        <v>6617</v>
      </c>
      <c r="G3829" t="s">
        <v>184</v>
      </c>
      <c r="H3829" s="5">
        <v>43656</v>
      </c>
      <c r="I3829" s="4" t="s">
        <v>6767</v>
      </c>
      <c r="J3829" s="6">
        <v>11542470</v>
      </c>
      <c r="K3829" s="6">
        <v>0</v>
      </c>
      <c r="L3829" s="6">
        <v>0</v>
      </c>
      <c r="M3829" s="6">
        <v>11542470</v>
      </c>
      <c r="N3829" s="6">
        <v>11542470</v>
      </c>
      <c r="O3829" s="6">
        <v>4616988</v>
      </c>
      <c r="P3829" s="6">
        <v>4616988</v>
      </c>
      <c r="Q3829" s="6">
        <v>0</v>
      </c>
      <c r="R3829" t="s">
        <v>244</v>
      </c>
    </row>
    <row r="3830" spans="1:18" ht="60" x14ac:dyDescent="0.25">
      <c r="D3830" t="s">
        <v>116</v>
      </c>
      <c r="E3830" t="s">
        <v>117</v>
      </c>
      <c r="F3830" t="s">
        <v>6618</v>
      </c>
      <c r="G3830" t="s">
        <v>184</v>
      </c>
      <c r="H3830" s="5">
        <v>43659</v>
      </c>
      <c r="I3830" s="4" t="s">
        <v>6768</v>
      </c>
      <c r="J3830" s="6">
        <v>11542470</v>
      </c>
      <c r="K3830" s="6">
        <v>0</v>
      </c>
      <c r="L3830" s="6">
        <v>0</v>
      </c>
      <c r="M3830" s="6">
        <v>11542470</v>
      </c>
      <c r="N3830" s="6">
        <v>11542470</v>
      </c>
      <c r="O3830" s="6">
        <v>0</v>
      </c>
      <c r="P3830" s="6">
        <v>0</v>
      </c>
      <c r="Q3830" s="6">
        <v>0</v>
      </c>
      <c r="R3830" t="s">
        <v>244</v>
      </c>
    </row>
    <row r="3831" spans="1:18" ht="45" x14ac:dyDescent="0.25">
      <c r="D3831" t="s">
        <v>116</v>
      </c>
      <c r="E3831" t="s">
        <v>117</v>
      </c>
      <c r="F3831" t="s">
        <v>6619</v>
      </c>
      <c r="G3831" t="s">
        <v>184</v>
      </c>
      <c r="H3831" s="5">
        <v>43686</v>
      </c>
      <c r="I3831" s="4" t="s">
        <v>6769</v>
      </c>
      <c r="J3831" s="6">
        <v>16820680</v>
      </c>
      <c r="K3831" s="6">
        <v>0</v>
      </c>
      <c r="L3831" s="6">
        <v>0</v>
      </c>
      <c r="M3831" s="6">
        <v>16820680</v>
      </c>
      <c r="N3831" s="6">
        <v>16820680</v>
      </c>
      <c r="O3831" s="6">
        <v>0</v>
      </c>
      <c r="P3831" s="6">
        <v>0</v>
      </c>
      <c r="Q3831" s="6">
        <v>0</v>
      </c>
      <c r="R3831" t="s">
        <v>244</v>
      </c>
    </row>
    <row r="3832" spans="1:18" ht="60" x14ac:dyDescent="0.25">
      <c r="D3832" t="s">
        <v>116</v>
      </c>
      <c r="E3832" t="s">
        <v>117</v>
      </c>
      <c r="F3832" t="s">
        <v>6620</v>
      </c>
      <c r="G3832" t="s">
        <v>184</v>
      </c>
      <c r="H3832" s="5">
        <v>43686</v>
      </c>
      <c r="I3832" s="4" t="s">
        <v>6770</v>
      </c>
      <c r="J3832" s="6">
        <v>12469732</v>
      </c>
      <c r="K3832" s="6">
        <v>0</v>
      </c>
      <c r="L3832" s="6">
        <v>0</v>
      </c>
      <c r="M3832" s="6">
        <v>12469732</v>
      </c>
      <c r="N3832" s="6">
        <v>12469732</v>
      </c>
      <c r="O3832" s="6">
        <v>0</v>
      </c>
      <c r="P3832" s="6">
        <v>0</v>
      </c>
      <c r="Q3832" s="6">
        <v>0</v>
      </c>
      <c r="R3832" t="s">
        <v>244</v>
      </c>
    </row>
    <row r="3833" spans="1:18" ht="60" x14ac:dyDescent="0.25">
      <c r="D3833" t="s">
        <v>116</v>
      </c>
      <c r="E3833" t="s">
        <v>117</v>
      </c>
      <c r="F3833" t="s">
        <v>6621</v>
      </c>
      <c r="G3833" t="s">
        <v>184</v>
      </c>
      <c r="H3833" s="5">
        <v>43686</v>
      </c>
      <c r="I3833" s="4" t="s">
        <v>6771</v>
      </c>
      <c r="J3833" s="6">
        <v>12469732</v>
      </c>
      <c r="K3833" s="6">
        <v>0</v>
      </c>
      <c r="L3833" s="6">
        <v>0</v>
      </c>
      <c r="M3833" s="6">
        <v>12469732</v>
      </c>
      <c r="N3833" s="6">
        <v>12469732</v>
      </c>
      <c r="O3833" s="6">
        <v>0</v>
      </c>
      <c r="P3833" s="6">
        <v>0</v>
      </c>
      <c r="Q3833" s="6">
        <v>0</v>
      </c>
      <c r="R3833" t="s">
        <v>244</v>
      </c>
    </row>
    <row r="3834" spans="1:18" ht="45" x14ac:dyDescent="0.25">
      <c r="D3834" t="s">
        <v>116</v>
      </c>
      <c r="E3834" t="s">
        <v>117</v>
      </c>
      <c r="F3834" t="s">
        <v>6622</v>
      </c>
      <c r="G3834" t="s">
        <v>184</v>
      </c>
      <c r="H3834" s="5">
        <v>43686</v>
      </c>
      <c r="I3834" s="4" t="s">
        <v>6772</v>
      </c>
      <c r="J3834" s="6">
        <v>12469732</v>
      </c>
      <c r="K3834" s="6">
        <v>0</v>
      </c>
      <c r="L3834" s="6">
        <v>0</v>
      </c>
      <c r="M3834" s="6">
        <v>12469732</v>
      </c>
      <c r="N3834" s="6">
        <v>10911015</v>
      </c>
      <c r="O3834" s="6">
        <v>0</v>
      </c>
      <c r="P3834" s="6">
        <v>0</v>
      </c>
      <c r="Q3834" s="6">
        <v>1558717</v>
      </c>
      <c r="R3834" t="s">
        <v>243</v>
      </c>
    </row>
    <row r="3835" spans="1:18" ht="60" x14ac:dyDescent="0.25">
      <c r="D3835" t="s">
        <v>116</v>
      </c>
      <c r="E3835" t="s">
        <v>117</v>
      </c>
      <c r="F3835" t="s">
        <v>6623</v>
      </c>
      <c r="G3835" t="s">
        <v>184</v>
      </c>
      <c r="H3835" s="5">
        <v>43686</v>
      </c>
      <c r="I3835" s="4" t="s">
        <v>6773</v>
      </c>
      <c r="J3835" s="6">
        <v>10148292</v>
      </c>
      <c r="K3835" s="6">
        <v>0</v>
      </c>
      <c r="L3835" s="6">
        <v>0</v>
      </c>
      <c r="M3835" s="6">
        <v>10148292</v>
      </c>
      <c r="N3835" s="6">
        <v>10148292</v>
      </c>
      <c r="O3835" s="6">
        <v>2537073</v>
      </c>
      <c r="P3835" s="6">
        <v>2537073</v>
      </c>
      <c r="Q3835" s="6">
        <v>0</v>
      </c>
      <c r="R3835" t="s">
        <v>244</v>
      </c>
    </row>
    <row r="3836" spans="1:18" ht="45" x14ac:dyDescent="0.25">
      <c r="D3836" t="s">
        <v>116</v>
      </c>
      <c r="E3836" t="s">
        <v>117</v>
      </c>
      <c r="F3836" t="s">
        <v>6624</v>
      </c>
      <c r="G3836" t="s">
        <v>184</v>
      </c>
      <c r="H3836" s="5">
        <v>43705</v>
      </c>
      <c r="I3836" s="4" t="s">
        <v>6774</v>
      </c>
      <c r="J3836" s="6">
        <v>8079729</v>
      </c>
      <c r="K3836" s="6">
        <v>0</v>
      </c>
      <c r="L3836" s="6">
        <v>0</v>
      </c>
      <c r="M3836" s="6">
        <v>8079729</v>
      </c>
      <c r="N3836" s="6">
        <v>7848879</v>
      </c>
      <c r="O3836" s="6">
        <v>0</v>
      </c>
      <c r="P3836" s="6">
        <v>0</v>
      </c>
      <c r="Q3836" s="6">
        <v>230850</v>
      </c>
      <c r="R3836" t="s">
        <v>243</v>
      </c>
    </row>
    <row r="3837" spans="1:18" ht="30" x14ac:dyDescent="0.25">
      <c r="D3837" t="s">
        <v>116</v>
      </c>
      <c r="E3837" t="s">
        <v>117</v>
      </c>
      <c r="F3837" t="s">
        <v>6625</v>
      </c>
      <c r="G3837" t="s">
        <v>184</v>
      </c>
      <c r="H3837" s="5">
        <v>43705</v>
      </c>
      <c r="I3837" s="4" t="s">
        <v>6775</v>
      </c>
      <c r="J3837" s="6">
        <v>9809034</v>
      </c>
      <c r="K3837" s="6">
        <v>0</v>
      </c>
      <c r="L3837" s="6">
        <v>0</v>
      </c>
      <c r="M3837" s="6">
        <v>9809034</v>
      </c>
      <c r="N3837" s="6">
        <v>9809033</v>
      </c>
      <c r="O3837" s="6">
        <v>0</v>
      </c>
      <c r="P3837" s="6">
        <v>0</v>
      </c>
      <c r="Q3837" s="6">
        <v>1</v>
      </c>
      <c r="R3837" t="s">
        <v>243</v>
      </c>
    </row>
    <row r="3838" spans="1:18" ht="45" x14ac:dyDescent="0.25">
      <c r="D3838" t="s">
        <v>116</v>
      </c>
      <c r="E3838" t="s">
        <v>117</v>
      </c>
      <c r="F3838" t="s">
        <v>6626</v>
      </c>
      <c r="G3838" t="s">
        <v>184</v>
      </c>
      <c r="H3838" s="5">
        <v>43705</v>
      </c>
      <c r="I3838" s="4" t="s">
        <v>6776</v>
      </c>
      <c r="J3838" s="6">
        <v>10911016</v>
      </c>
      <c r="K3838" s="6">
        <v>0</v>
      </c>
      <c r="L3838" s="6">
        <v>0</v>
      </c>
      <c r="M3838" s="6">
        <v>10911016</v>
      </c>
      <c r="N3838" s="6">
        <v>10391443</v>
      </c>
      <c r="O3838" s="6">
        <v>0</v>
      </c>
      <c r="P3838" s="6">
        <v>0</v>
      </c>
      <c r="Q3838" s="6">
        <v>519573</v>
      </c>
      <c r="R3838" t="s">
        <v>243</v>
      </c>
    </row>
    <row r="3839" spans="1:18" ht="60" x14ac:dyDescent="0.25">
      <c r="D3839" t="s">
        <v>116</v>
      </c>
      <c r="E3839" t="s">
        <v>117</v>
      </c>
      <c r="F3839" t="s">
        <v>6627</v>
      </c>
      <c r="G3839" t="s">
        <v>184</v>
      </c>
      <c r="H3839" s="5">
        <v>43728</v>
      </c>
      <c r="I3839" s="4" t="s">
        <v>6777</v>
      </c>
      <c r="J3839" s="6">
        <v>9352299</v>
      </c>
      <c r="K3839" s="6">
        <v>0</v>
      </c>
      <c r="L3839" s="6">
        <v>0</v>
      </c>
      <c r="M3839" s="6">
        <v>9352299</v>
      </c>
      <c r="N3839" s="6">
        <v>8313155</v>
      </c>
      <c r="O3839" s="6">
        <v>0</v>
      </c>
      <c r="P3839" s="6">
        <v>0</v>
      </c>
      <c r="Q3839" s="6">
        <v>1039144</v>
      </c>
      <c r="R3839" t="s">
        <v>243</v>
      </c>
    </row>
    <row r="3840" spans="1:18" ht="45" x14ac:dyDescent="0.25">
      <c r="A3840" t="s">
        <v>25</v>
      </c>
      <c r="B3840" s="4" t="s">
        <v>6457</v>
      </c>
      <c r="C3840" s="4" t="s">
        <v>6479</v>
      </c>
      <c r="J3840" s="6">
        <v>344850000</v>
      </c>
      <c r="K3840" s="6">
        <v>0</v>
      </c>
      <c r="L3840" s="6">
        <v>0</v>
      </c>
      <c r="M3840" s="6">
        <v>344850000</v>
      </c>
      <c r="N3840" s="6">
        <v>320285000</v>
      </c>
      <c r="O3840" s="6">
        <v>20700000</v>
      </c>
      <c r="P3840" s="6">
        <v>20700000</v>
      </c>
      <c r="Q3840" s="6">
        <v>24565000</v>
      </c>
    </row>
    <row r="3841" spans="1:18" ht="45" x14ac:dyDescent="0.25">
      <c r="D3841" t="s">
        <v>116</v>
      </c>
      <c r="E3841" t="s">
        <v>117</v>
      </c>
      <c r="F3841" t="s">
        <v>2686</v>
      </c>
      <c r="G3841" t="s">
        <v>185</v>
      </c>
      <c r="H3841" s="5">
        <v>43568</v>
      </c>
      <c r="I3841" s="4" t="s">
        <v>2731</v>
      </c>
      <c r="J3841" s="6">
        <v>300000000</v>
      </c>
      <c r="K3841" s="6">
        <v>0</v>
      </c>
      <c r="L3841" s="6">
        <v>0</v>
      </c>
      <c r="M3841" s="6">
        <v>300000000</v>
      </c>
      <c r="N3841" s="6">
        <v>280925000</v>
      </c>
      <c r="O3841" s="6">
        <v>0</v>
      </c>
      <c r="P3841" s="6">
        <v>0</v>
      </c>
      <c r="Q3841" s="6">
        <v>19075000</v>
      </c>
      <c r="R3841" t="s">
        <v>243</v>
      </c>
    </row>
    <row r="3842" spans="1:18" ht="60" x14ac:dyDescent="0.25">
      <c r="D3842" t="s">
        <v>116</v>
      </c>
      <c r="E3842" t="s">
        <v>117</v>
      </c>
      <c r="F3842" t="s">
        <v>6628</v>
      </c>
      <c r="G3842" t="s">
        <v>184</v>
      </c>
      <c r="H3842" s="5">
        <v>43630</v>
      </c>
      <c r="I3842" s="4" t="s">
        <v>6778</v>
      </c>
      <c r="J3842" s="6">
        <v>25350000</v>
      </c>
      <c r="K3842" s="6">
        <v>0</v>
      </c>
      <c r="L3842" s="6">
        <v>0</v>
      </c>
      <c r="M3842" s="6">
        <v>25350000</v>
      </c>
      <c r="N3842" s="6">
        <v>22360000</v>
      </c>
      <c r="O3842" s="6">
        <v>11700000</v>
      </c>
      <c r="P3842" s="6">
        <v>11700000</v>
      </c>
      <c r="Q3842" s="6">
        <v>2990000</v>
      </c>
      <c r="R3842" t="s">
        <v>243</v>
      </c>
    </row>
    <row r="3843" spans="1:18" ht="45" x14ac:dyDescent="0.25">
      <c r="D3843" t="s">
        <v>116</v>
      </c>
      <c r="E3843" t="s">
        <v>117</v>
      </c>
      <c r="F3843" t="s">
        <v>6629</v>
      </c>
      <c r="G3843" t="s">
        <v>184</v>
      </c>
      <c r="H3843" s="5">
        <v>43630</v>
      </c>
      <c r="I3843" s="4" t="s">
        <v>6779</v>
      </c>
      <c r="J3843" s="6">
        <v>19500000</v>
      </c>
      <c r="K3843" s="6">
        <v>0</v>
      </c>
      <c r="L3843" s="6">
        <v>0</v>
      </c>
      <c r="M3843" s="6">
        <v>19500000</v>
      </c>
      <c r="N3843" s="6">
        <v>17000000</v>
      </c>
      <c r="O3843" s="6">
        <v>9000000</v>
      </c>
      <c r="P3843" s="6">
        <v>9000000</v>
      </c>
      <c r="Q3843" s="6">
        <v>2500000</v>
      </c>
      <c r="R3843" t="s">
        <v>243</v>
      </c>
    </row>
    <row r="3844" spans="1:18" ht="45" x14ac:dyDescent="0.25">
      <c r="A3844" t="s">
        <v>25</v>
      </c>
      <c r="B3844" s="4" t="s">
        <v>6780</v>
      </c>
      <c r="C3844" s="4" t="s">
        <v>6802</v>
      </c>
      <c r="J3844" s="6">
        <v>4500000000</v>
      </c>
      <c r="K3844" s="6">
        <v>0</v>
      </c>
      <c r="L3844" s="6">
        <v>0</v>
      </c>
      <c r="M3844" s="6">
        <v>4500000000</v>
      </c>
      <c r="N3844" s="6">
        <v>0</v>
      </c>
      <c r="O3844" s="6">
        <v>0</v>
      </c>
      <c r="P3844" s="6">
        <v>0</v>
      </c>
      <c r="Q3844" s="6">
        <v>4500000000</v>
      </c>
    </row>
    <row r="3845" spans="1:18" ht="75" x14ac:dyDescent="0.25">
      <c r="D3845" t="s">
        <v>116</v>
      </c>
      <c r="E3845" t="s">
        <v>117</v>
      </c>
      <c r="F3845" t="s">
        <v>4759</v>
      </c>
      <c r="G3845" t="s">
        <v>184</v>
      </c>
      <c r="H3845" s="5">
        <v>43659</v>
      </c>
      <c r="I3845" s="4" t="s">
        <v>4889</v>
      </c>
      <c r="J3845" s="6">
        <v>4500000000</v>
      </c>
      <c r="K3845" s="6">
        <v>0</v>
      </c>
      <c r="L3845" s="6">
        <v>0</v>
      </c>
      <c r="M3845" s="6">
        <v>4500000000</v>
      </c>
      <c r="N3845" s="6">
        <v>0</v>
      </c>
      <c r="O3845" s="6">
        <v>0</v>
      </c>
      <c r="P3845" s="6">
        <v>0</v>
      </c>
      <c r="Q3845" s="6">
        <v>4500000000</v>
      </c>
      <c r="R3845" t="s">
        <v>243</v>
      </c>
    </row>
    <row r="3846" spans="1:18" ht="45" x14ac:dyDescent="0.25">
      <c r="A3846" t="s">
        <v>25</v>
      </c>
      <c r="B3846" s="4" t="s">
        <v>6781</v>
      </c>
      <c r="C3846" s="4" t="s">
        <v>6803</v>
      </c>
      <c r="J3846" s="6">
        <v>130856543</v>
      </c>
      <c r="K3846" s="6">
        <v>0</v>
      </c>
      <c r="L3846" s="6">
        <v>0</v>
      </c>
      <c r="M3846" s="6">
        <v>130856543</v>
      </c>
      <c r="N3846" s="6">
        <v>0</v>
      </c>
      <c r="O3846" s="6">
        <v>0</v>
      </c>
      <c r="P3846" s="6">
        <v>0</v>
      </c>
      <c r="Q3846" s="6">
        <v>130856543</v>
      </c>
    </row>
    <row r="3847" spans="1:18" ht="75" x14ac:dyDescent="0.25">
      <c r="D3847" t="s">
        <v>116</v>
      </c>
      <c r="E3847" t="s">
        <v>117</v>
      </c>
      <c r="F3847" t="s">
        <v>6823</v>
      </c>
      <c r="G3847" t="s">
        <v>184</v>
      </c>
      <c r="H3847" s="5">
        <v>43686</v>
      </c>
      <c r="I3847" s="4" t="s">
        <v>6957</v>
      </c>
      <c r="J3847" s="6">
        <v>130856543</v>
      </c>
      <c r="K3847" s="6">
        <v>0</v>
      </c>
      <c r="L3847" s="6">
        <v>0</v>
      </c>
      <c r="M3847" s="6">
        <v>130856543</v>
      </c>
      <c r="N3847" s="6">
        <v>0</v>
      </c>
      <c r="O3847" s="6">
        <v>0</v>
      </c>
      <c r="P3847" s="6">
        <v>0</v>
      </c>
      <c r="Q3847" s="6">
        <v>130856543</v>
      </c>
      <c r="R3847" t="s">
        <v>243</v>
      </c>
    </row>
    <row r="3848" spans="1:18" ht="45" x14ac:dyDescent="0.25">
      <c r="A3848" t="s">
        <v>25</v>
      </c>
      <c r="B3848" s="4" t="s">
        <v>6782</v>
      </c>
      <c r="C3848" s="4" t="s">
        <v>6804</v>
      </c>
      <c r="J3848" s="6">
        <v>300000000</v>
      </c>
      <c r="K3848" s="6">
        <v>0</v>
      </c>
      <c r="L3848" s="6">
        <v>0</v>
      </c>
      <c r="M3848" s="6">
        <v>300000000</v>
      </c>
      <c r="N3848" s="6">
        <v>266757154</v>
      </c>
      <c r="O3848" s="6">
        <v>242552348</v>
      </c>
      <c r="P3848" s="6">
        <v>242552348</v>
      </c>
      <c r="Q3848" s="6">
        <v>33242846</v>
      </c>
    </row>
    <row r="3849" spans="1:18" ht="60" x14ac:dyDescent="0.25">
      <c r="D3849" t="s">
        <v>116</v>
      </c>
      <c r="E3849" t="s">
        <v>117</v>
      </c>
      <c r="F3849" t="s">
        <v>1117</v>
      </c>
      <c r="G3849" t="s">
        <v>184</v>
      </c>
      <c r="H3849" s="5">
        <v>43466</v>
      </c>
      <c r="I3849" s="4" t="s">
        <v>6958</v>
      </c>
      <c r="J3849" s="6">
        <v>20863127.850000001</v>
      </c>
      <c r="K3849" s="6">
        <v>0</v>
      </c>
      <c r="L3849" s="6">
        <v>0</v>
      </c>
      <c r="M3849" s="6">
        <v>20863127.850000001</v>
      </c>
      <c r="N3849" s="6">
        <v>20863127.850000001</v>
      </c>
      <c r="O3849" s="6">
        <v>20863127.850000001</v>
      </c>
      <c r="P3849" s="6">
        <v>20863127.850000001</v>
      </c>
      <c r="Q3849" s="6">
        <v>0</v>
      </c>
      <c r="R3849" t="s">
        <v>244</v>
      </c>
    </row>
    <row r="3850" spans="1:18" ht="60" x14ac:dyDescent="0.25">
      <c r="D3850" t="s">
        <v>116</v>
      </c>
      <c r="E3850" t="s">
        <v>117</v>
      </c>
      <c r="F3850" t="s">
        <v>2900</v>
      </c>
      <c r="G3850" t="s">
        <v>184</v>
      </c>
      <c r="H3850" s="5">
        <v>43466</v>
      </c>
      <c r="I3850" s="4" t="s">
        <v>6959</v>
      </c>
      <c r="J3850" s="6">
        <v>55351796.149999999</v>
      </c>
      <c r="K3850" s="6">
        <v>0</v>
      </c>
      <c r="L3850" s="6">
        <v>0</v>
      </c>
      <c r="M3850" s="6">
        <v>55351796.149999999</v>
      </c>
      <c r="N3850" s="6">
        <v>55351796.149999999</v>
      </c>
      <c r="O3850" s="6">
        <v>55351796.149999999</v>
      </c>
      <c r="P3850" s="6">
        <v>55351796.149999999</v>
      </c>
      <c r="Q3850" s="6">
        <v>0</v>
      </c>
      <c r="R3850" t="s">
        <v>244</v>
      </c>
    </row>
    <row r="3851" spans="1:18" ht="45" x14ac:dyDescent="0.25">
      <c r="D3851" t="s">
        <v>116</v>
      </c>
      <c r="E3851" t="s">
        <v>117</v>
      </c>
      <c r="F3851" t="s">
        <v>747</v>
      </c>
      <c r="G3851" t="s">
        <v>184</v>
      </c>
      <c r="H3851" s="5">
        <v>43476</v>
      </c>
      <c r="I3851" s="4" t="s">
        <v>6960</v>
      </c>
      <c r="J3851" s="6">
        <v>11363288</v>
      </c>
      <c r="K3851" s="6">
        <v>0</v>
      </c>
      <c r="L3851" s="6">
        <v>0</v>
      </c>
      <c r="M3851" s="6">
        <v>11363288</v>
      </c>
      <c r="N3851" s="6">
        <v>11363288</v>
      </c>
      <c r="O3851" s="6">
        <v>11363288</v>
      </c>
      <c r="P3851" s="6">
        <v>11363288</v>
      </c>
      <c r="Q3851" s="6">
        <v>0</v>
      </c>
      <c r="R3851" t="s">
        <v>244</v>
      </c>
    </row>
    <row r="3852" spans="1:18" ht="60" x14ac:dyDescent="0.25">
      <c r="D3852" t="s">
        <v>116</v>
      </c>
      <c r="E3852" t="s">
        <v>117</v>
      </c>
      <c r="F3852" t="s">
        <v>6825</v>
      </c>
      <c r="G3852" t="s">
        <v>184</v>
      </c>
      <c r="H3852" s="5">
        <v>43480</v>
      </c>
      <c r="I3852" s="4" t="s">
        <v>6961</v>
      </c>
      <c r="J3852" s="6">
        <v>16820680</v>
      </c>
      <c r="K3852" s="6">
        <v>0</v>
      </c>
      <c r="L3852" s="6">
        <v>0</v>
      </c>
      <c r="M3852" s="6">
        <v>16820680</v>
      </c>
      <c r="N3852" s="6">
        <v>16820680</v>
      </c>
      <c r="O3852" s="6">
        <v>16820680</v>
      </c>
      <c r="P3852" s="6">
        <v>16820680</v>
      </c>
      <c r="Q3852" s="6">
        <v>0</v>
      </c>
      <c r="R3852" t="s">
        <v>244</v>
      </c>
    </row>
    <row r="3853" spans="1:18" ht="30" x14ac:dyDescent="0.25">
      <c r="D3853" t="s">
        <v>116</v>
      </c>
      <c r="E3853" t="s">
        <v>117</v>
      </c>
      <c r="F3853" t="s">
        <v>6826</v>
      </c>
      <c r="G3853" t="s">
        <v>184</v>
      </c>
      <c r="H3853" s="5">
        <v>43481</v>
      </c>
      <c r="I3853" s="4" t="s">
        <v>6962</v>
      </c>
      <c r="J3853" s="6">
        <v>9233976</v>
      </c>
      <c r="K3853" s="6">
        <v>0</v>
      </c>
      <c r="L3853" s="6">
        <v>0</v>
      </c>
      <c r="M3853" s="6">
        <v>9233976</v>
      </c>
      <c r="N3853" s="6">
        <v>9233976</v>
      </c>
      <c r="O3853" s="6">
        <v>9233976</v>
      </c>
      <c r="P3853" s="6">
        <v>9233976</v>
      </c>
      <c r="Q3853" s="6">
        <v>0</v>
      </c>
      <c r="R3853" t="s">
        <v>244</v>
      </c>
    </row>
    <row r="3854" spans="1:18" ht="45" x14ac:dyDescent="0.25">
      <c r="D3854" t="s">
        <v>116</v>
      </c>
      <c r="E3854" t="s">
        <v>117</v>
      </c>
      <c r="F3854" t="s">
        <v>6827</v>
      </c>
      <c r="G3854" t="s">
        <v>184</v>
      </c>
      <c r="H3854" s="5">
        <v>43481</v>
      </c>
      <c r="I3854" s="4" t="s">
        <v>6963</v>
      </c>
      <c r="J3854" s="6">
        <v>12469732</v>
      </c>
      <c r="K3854" s="6">
        <v>0</v>
      </c>
      <c r="L3854" s="6">
        <v>0</v>
      </c>
      <c r="M3854" s="6">
        <v>12469732</v>
      </c>
      <c r="N3854" s="6">
        <v>12469732</v>
      </c>
      <c r="O3854" s="6">
        <v>12469732</v>
      </c>
      <c r="P3854" s="6">
        <v>12469732</v>
      </c>
      <c r="Q3854" s="6">
        <v>0</v>
      </c>
      <c r="R3854" t="s">
        <v>244</v>
      </c>
    </row>
    <row r="3855" spans="1:18" ht="45" x14ac:dyDescent="0.25">
      <c r="D3855" t="s">
        <v>116</v>
      </c>
      <c r="E3855" t="s">
        <v>117</v>
      </c>
      <c r="F3855" t="s">
        <v>6828</v>
      </c>
      <c r="G3855" t="s">
        <v>184</v>
      </c>
      <c r="H3855" s="5">
        <v>43481</v>
      </c>
      <c r="I3855" s="4" t="s">
        <v>6964</v>
      </c>
      <c r="J3855" s="6">
        <v>13456548</v>
      </c>
      <c r="K3855" s="6">
        <v>0</v>
      </c>
      <c r="L3855" s="6">
        <v>0</v>
      </c>
      <c r="M3855" s="6">
        <v>13456548</v>
      </c>
      <c r="N3855" s="6">
        <v>13456548</v>
      </c>
      <c r="O3855" s="6">
        <v>13456548</v>
      </c>
      <c r="P3855" s="6">
        <v>13456548</v>
      </c>
      <c r="Q3855" s="6">
        <v>0</v>
      </c>
      <c r="R3855" t="s">
        <v>244</v>
      </c>
    </row>
    <row r="3856" spans="1:18" ht="45" x14ac:dyDescent="0.25">
      <c r="D3856" t="s">
        <v>116</v>
      </c>
      <c r="E3856" t="s">
        <v>117</v>
      </c>
      <c r="F3856" t="s">
        <v>6829</v>
      </c>
      <c r="G3856" t="s">
        <v>184</v>
      </c>
      <c r="H3856" s="5">
        <v>43481</v>
      </c>
      <c r="I3856" s="4" t="s">
        <v>6965</v>
      </c>
      <c r="J3856" s="6">
        <v>13456548</v>
      </c>
      <c r="K3856" s="6">
        <v>0</v>
      </c>
      <c r="L3856" s="6">
        <v>0</v>
      </c>
      <c r="M3856" s="6">
        <v>13456548</v>
      </c>
      <c r="N3856" s="6">
        <v>13456548</v>
      </c>
      <c r="O3856" s="6">
        <v>13456548</v>
      </c>
      <c r="P3856" s="6">
        <v>13456548</v>
      </c>
      <c r="Q3856" s="6">
        <v>0</v>
      </c>
      <c r="R3856" t="s">
        <v>244</v>
      </c>
    </row>
    <row r="3857" spans="1:18" ht="45" x14ac:dyDescent="0.25">
      <c r="D3857" t="s">
        <v>116</v>
      </c>
      <c r="E3857" t="s">
        <v>117</v>
      </c>
      <c r="F3857" t="s">
        <v>6830</v>
      </c>
      <c r="G3857" t="s">
        <v>184</v>
      </c>
      <c r="H3857" s="5">
        <v>43481</v>
      </c>
      <c r="I3857" s="4" t="s">
        <v>6966</v>
      </c>
      <c r="J3857" s="6">
        <v>11363288</v>
      </c>
      <c r="K3857" s="6">
        <v>0</v>
      </c>
      <c r="L3857" s="6">
        <v>0</v>
      </c>
      <c r="M3857" s="6">
        <v>11363288</v>
      </c>
      <c r="N3857" s="6">
        <v>11363288</v>
      </c>
      <c r="O3857" s="6">
        <v>11363288</v>
      </c>
      <c r="P3857" s="6">
        <v>11363288</v>
      </c>
      <c r="Q3857" s="6">
        <v>0</v>
      </c>
      <c r="R3857" t="s">
        <v>244</v>
      </c>
    </row>
    <row r="3858" spans="1:18" ht="45" x14ac:dyDescent="0.25">
      <c r="D3858" t="s">
        <v>116</v>
      </c>
      <c r="E3858" t="s">
        <v>117</v>
      </c>
      <c r="F3858" t="s">
        <v>6831</v>
      </c>
      <c r="G3858" t="s">
        <v>184</v>
      </c>
      <c r="H3858" s="5">
        <v>43483</v>
      </c>
      <c r="I3858" s="4" t="s">
        <v>6967</v>
      </c>
      <c r="J3858" s="6">
        <v>12469732</v>
      </c>
      <c r="K3858" s="6">
        <v>0</v>
      </c>
      <c r="L3858" s="6">
        <v>0</v>
      </c>
      <c r="M3858" s="6">
        <v>12469732</v>
      </c>
      <c r="N3858" s="6">
        <v>12469732</v>
      </c>
      <c r="O3858" s="6">
        <v>12469732</v>
      </c>
      <c r="P3858" s="6">
        <v>12469732</v>
      </c>
      <c r="Q3858" s="6">
        <v>0</v>
      </c>
      <c r="R3858" t="s">
        <v>244</v>
      </c>
    </row>
    <row r="3859" spans="1:18" ht="30" x14ac:dyDescent="0.25">
      <c r="D3859" t="s">
        <v>116</v>
      </c>
      <c r="E3859" t="s">
        <v>117</v>
      </c>
      <c r="F3859" t="s">
        <v>6832</v>
      </c>
      <c r="G3859" t="s">
        <v>184</v>
      </c>
      <c r="H3859" s="5">
        <v>43483</v>
      </c>
      <c r="I3859" s="4" t="s">
        <v>6968</v>
      </c>
      <c r="J3859" s="6">
        <v>9233976</v>
      </c>
      <c r="K3859" s="6">
        <v>0</v>
      </c>
      <c r="L3859" s="6">
        <v>0</v>
      </c>
      <c r="M3859" s="6">
        <v>9233976</v>
      </c>
      <c r="N3859" s="6">
        <v>9233976</v>
      </c>
      <c r="O3859" s="6">
        <v>9233976</v>
      </c>
      <c r="P3859" s="6">
        <v>9233976</v>
      </c>
      <c r="Q3859" s="6">
        <v>0</v>
      </c>
      <c r="R3859" t="s">
        <v>244</v>
      </c>
    </row>
    <row r="3860" spans="1:18" ht="60" x14ac:dyDescent="0.25">
      <c r="D3860" t="s">
        <v>116</v>
      </c>
      <c r="E3860" t="s">
        <v>117</v>
      </c>
      <c r="F3860" t="s">
        <v>6833</v>
      </c>
      <c r="G3860" t="s">
        <v>184</v>
      </c>
      <c r="H3860" s="5">
        <v>43484</v>
      </c>
      <c r="I3860" s="4" t="s">
        <v>6969</v>
      </c>
      <c r="J3860" s="6">
        <v>9233976</v>
      </c>
      <c r="K3860" s="6">
        <v>0</v>
      </c>
      <c r="L3860" s="6">
        <v>0</v>
      </c>
      <c r="M3860" s="6">
        <v>9233976</v>
      </c>
      <c r="N3860" s="6">
        <v>9233976</v>
      </c>
      <c r="O3860" s="6">
        <v>9233976</v>
      </c>
      <c r="P3860" s="6">
        <v>9233976</v>
      </c>
      <c r="Q3860" s="6">
        <v>0</v>
      </c>
      <c r="R3860" t="s">
        <v>244</v>
      </c>
    </row>
    <row r="3861" spans="1:18" ht="45" x14ac:dyDescent="0.25">
      <c r="D3861" t="s">
        <v>116</v>
      </c>
      <c r="E3861" t="s">
        <v>117</v>
      </c>
      <c r="F3861" t="s">
        <v>6834</v>
      </c>
      <c r="G3861" t="s">
        <v>184</v>
      </c>
      <c r="H3861" s="5">
        <v>43487</v>
      </c>
      <c r="I3861" s="4" t="s">
        <v>6970</v>
      </c>
      <c r="J3861" s="6">
        <v>28478134.170000002</v>
      </c>
      <c r="K3861" s="6">
        <v>0</v>
      </c>
      <c r="L3861" s="6">
        <v>0</v>
      </c>
      <c r="M3861" s="6">
        <v>28478134.170000002</v>
      </c>
      <c r="N3861" s="6">
        <v>24204806</v>
      </c>
      <c r="O3861" s="6">
        <v>0</v>
      </c>
      <c r="P3861" s="6">
        <v>0</v>
      </c>
      <c r="Q3861" s="6">
        <v>4273328.17</v>
      </c>
      <c r="R3861" t="s">
        <v>243</v>
      </c>
    </row>
    <row r="3862" spans="1:18" ht="45" x14ac:dyDescent="0.25">
      <c r="D3862" t="s">
        <v>116</v>
      </c>
      <c r="E3862" t="s">
        <v>117</v>
      </c>
      <c r="F3862" t="s">
        <v>6835</v>
      </c>
      <c r="G3862" t="s">
        <v>184</v>
      </c>
      <c r="H3862" s="5">
        <v>43488</v>
      </c>
      <c r="I3862" s="4" t="s">
        <v>6971</v>
      </c>
      <c r="J3862" s="6">
        <v>15829880</v>
      </c>
      <c r="K3862" s="6">
        <v>0</v>
      </c>
      <c r="L3862" s="6">
        <v>0</v>
      </c>
      <c r="M3862" s="6">
        <v>15829880</v>
      </c>
      <c r="N3862" s="6">
        <v>15829880</v>
      </c>
      <c r="O3862" s="6">
        <v>15829880</v>
      </c>
      <c r="P3862" s="6">
        <v>15829880</v>
      </c>
      <c r="Q3862" s="6">
        <v>0</v>
      </c>
      <c r="R3862" t="s">
        <v>244</v>
      </c>
    </row>
    <row r="3863" spans="1:18" ht="60" x14ac:dyDescent="0.25">
      <c r="D3863" t="s">
        <v>116</v>
      </c>
      <c r="E3863" t="s">
        <v>117</v>
      </c>
      <c r="F3863" t="s">
        <v>6836</v>
      </c>
      <c r="G3863" t="s">
        <v>184</v>
      </c>
      <c r="H3863" s="5">
        <v>43551</v>
      </c>
      <c r="I3863" s="4" t="s">
        <v>6972</v>
      </c>
      <c r="J3863" s="6">
        <v>31412141</v>
      </c>
      <c r="K3863" s="6">
        <v>0</v>
      </c>
      <c r="L3863" s="6">
        <v>0</v>
      </c>
      <c r="M3863" s="6">
        <v>31412141</v>
      </c>
      <c r="N3863" s="6">
        <v>31405800</v>
      </c>
      <c r="O3863" s="6">
        <v>31405800</v>
      </c>
      <c r="P3863" s="6">
        <v>31405800</v>
      </c>
      <c r="Q3863" s="6">
        <v>6341</v>
      </c>
      <c r="R3863" t="s">
        <v>243</v>
      </c>
    </row>
    <row r="3864" spans="1:18" ht="60" x14ac:dyDescent="0.25">
      <c r="D3864" t="s">
        <v>116</v>
      </c>
      <c r="E3864" t="s">
        <v>117</v>
      </c>
      <c r="F3864" t="s">
        <v>4091</v>
      </c>
      <c r="G3864" t="s">
        <v>188</v>
      </c>
      <c r="H3864" s="5">
        <v>43553</v>
      </c>
      <c r="I3864" s="4" t="s">
        <v>4248</v>
      </c>
      <c r="J3864" s="6">
        <v>28963176.829999998</v>
      </c>
      <c r="K3864" s="6">
        <v>0</v>
      </c>
      <c r="L3864" s="6">
        <v>0</v>
      </c>
      <c r="M3864" s="6">
        <v>28963176.829999998</v>
      </c>
      <c r="N3864" s="6">
        <v>0</v>
      </c>
      <c r="O3864" s="6">
        <v>0</v>
      </c>
      <c r="P3864" s="6">
        <v>0</v>
      </c>
      <c r="Q3864" s="6">
        <v>28963176.829999998</v>
      </c>
      <c r="R3864" t="s">
        <v>243</v>
      </c>
    </row>
    <row r="3865" spans="1:18" ht="30" x14ac:dyDescent="0.25">
      <c r="A3865" t="s">
        <v>25</v>
      </c>
      <c r="B3865" s="4" t="s">
        <v>6783</v>
      </c>
      <c r="C3865" s="4" t="s">
        <v>6805</v>
      </c>
      <c r="J3865" s="6">
        <v>75177187</v>
      </c>
      <c r="K3865" s="6">
        <v>0</v>
      </c>
      <c r="L3865" s="6">
        <v>0</v>
      </c>
      <c r="M3865" s="6">
        <v>75177187</v>
      </c>
      <c r="N3865" s="6">
        <v>0</v>
      </c>
      <c r="O3865" s="6">
        <v>0</v>
      </c>
      <c r="P3865" s="6">
        <v>0</v>
      </c>
      <c r="Q3865" s="6">
        <v>75177187</v>
      </c>
    </row>
    <row r="3866" spans="1:18" ht="60" x14ac:dyDescent="0.25">
      <c r="D3866" t="s">
        <v>116</v>
      </c>
      <c r="E3866" t="s">
        <v>117</v>
      </c>
      <c r="F3866" t="s">
        <v>4091</v>
      </c>
      <c r="G3866" t="s">
        <v>185</v>
      </c>
      <c r="H3866" s="5">
        <v>43553</v>
      </c>
      <c r="I3866" s="4" t="s">
        <v>4248</v>
      </c>
      <c r="J3866" s="6">
        <v>75177187</v>
      </c>
      <c r="K3866" s="6">
        <v>0</v>
      </c>
      <c r="L3866" s="6">
        <v>0</v>
      </c>
      <c r="M3866" s="6">
        <v>75177187</v>
      </c>
      <c r="N3866" s="6">
        <v>0</v>
      </c>
      <c r="O3866" s="6">
        <v>0</v>
      </c>
      <c r="P3866" s="6">
        <v>0</v>
      </c>
      <c r="Q3866" s="6">
        <v>75177187</v>
      </c>
      <c r="R3866" t="s">
        <v>243</v>
      </c>
    </row>
    <row r="3867" spans="1:18" ht="45" x14ac:dyDescent="0.25">
      <c r="A3867" t="s">
        <v>25</v>
      </c>
      <c r="B3867" s="4" t="s">
        <v>6784</v>
      </c>
      <c r="C3867" s="4" t="s">
        <v>6806</v>
      </c>
      <c r="J3867" s="6">
        <v>226839830.30000001</v>
      </c>
      <c r="K3867" s="6">
        <v>0</v>
      </c>
      <c r="L3867" s="6">
        <v>0</v>
      </c>
      <c r="M3867" s="6">
        <v>226839830.30000001</v>
      </c>
      <c r="N3867" s="6">
        <v>226839830.30000001</v>
      </c>
      <c r="O3867" s="6">
        <v>94582083</v>
      </c>
      <c r="P3867" s="6">
        <v>91217946</v>
      </c>
      <c r="Q3867" s="6">
        <v>0</v>
      </c>
    </row>
    <row r="3868" spans="1:18" ht="45" x14ac:dyDescent="0.25">
      <c r="D3868" t="s">
        <v>116</v>
      </c>
      <c r="E3868" t="s">
        <v>117</v>
      </c>
      <c r="F3868" t="s">
        <v>4094</v>
      </c>
      <c r="G3868" t="s">
        <v>185</v>
      </c>
      <c r="H3868" s="5">
        <v>43601</v>
      </c>
      <c r="I3868" s="4" t="s">
        <v>4251</v>
      </c>
      <c r="J3868" s="6">
        <v>2671029.58</v>
      </c>
      <c r="K3868" s="6">
        <v>0</v>
      </c>
      <c r="L3868" s="6">
        <v>0</v>
      </c>
      <c r="M3868" s="6">
        <v>2671029.58</v>
      </c>
      <c r="N3868" s="6">
        <v>2671029.58</v>
      </c>
      <c r="O3868" s="6">
        <v>0</v>
      </c>
      <c r="P3868" s="6">
        <v>0</v>
      </c>
      <c r="Q3868" s="6">
        <v>0</v>
      </c>
      <c r="R3868" t="s">
        <v>244</v>
      </c>
    </row>
    <row r="3869" spans="1:18" ht="45" x14ac:dyDescent="0.25">
      <c r="D3869" t="s">
        <v>116</v>
      </c>
      <c r="E3869" t="s">
        <v>117</v>
      </c>
      <c r="F3869" t="s">
        <v>6837</v>
      </c>
      <c r="G3869" t="s">
        <v>184</v>
      </c>
      <c r="H3869" s="5">
        <v>43607</v>
      </c>
      <c r="I3869" s="4" t="s">
        <v>6973</v>
      </c>
      <c r="J3869" s="6">
        <v>14204110</v>
      </c>
      <c r="K3869" s="6">
        <v>0</v>
      </c>
      <c r="L3869" s="6">
        <v>0</v>
      </c>
      <c r="M3869" s="6">
        <v>14204110</v>
      </c>
      <c r="N3869" s="6">
        <v>14204110</v>
      </c>
      <c r="O3869" s="6">
        <v>0</v>
      </c>
      <c r="P3869" s="6">
        <v>0</v>
      </c>
      <c r="Q3869" s="6">
        <v>0</v>
      </c>
      <c r="R3869" t="s">
        <v>244</v>
      </c>
    </row>
    <row r="3870" spans="1:18" ht="45" x14ac:dyDescent="0.25">
      <c r="D3870" t="s">
        <v>116</v>
      </c>
      <c r="E3870" t="s">
        <v>117</v>
      </c>
      <c r="F3870" t="s">
        <v>6838</v>
      </c>
      <c r="G3870" t="s">
        <v>184</v>
      </c>
      <c r="H3870" s="5">
        <v>43607</v>
      </c>
      <c r="I3870" s="4" t="s">
        <v>6974</v>
      </c>
      <c r="J3870" s="6">
        <v>16820685</v>
      </c>
      <c r="K3870" s="6">
        <v>0</v>
      </c>
      <c r="L3870" s="6">
        <v>0</v>
      </c>
      <c r="M3870" s="6">
        <v>16820685</v>
      </c>
      <c r="N3870" s="6">
        <v>16820685</v>
      </c>
      <c r="O3870" s="6">
        <v>3364137</v>
      </c>
      <c r="P3870" s="6">
        <v>3364137</v>
      </c>
      <c r="Q3870" s="6">
        <v>0</v>
      </c>
      <c r="R3870" t="s">
        <v>244</v>
      </c>
    </row>
    <row r="3871" spans="1:18" ht="45" x14ac:dyDescent="0.25">
      <c r="D3871" t="s">
        <v>116</v>
      </c>
      <c r="E3871" t="s">
        <v>117</v>
      </c>
      <c r="F3871" t="s">
        <v>6839</v>
      </c>
      <c r="G3871" t="s">
        <v>184</v>
      </c>
      <c r="H3871" s="5">
        <v>43607</v>
      </c>
      <c r="I3871" s="4" t="s">
        <v>6975</v>
      </c>
      <c r="J3871" s="6">
        <v>15587165</v>
      </c>
      <c r="K3871" s="6">
        <v>0</v>
      </c>
      <c r="L3871" s="6">
        <v>0</v>
      </c>
      <c r="M3871" s="6">
        <v>15587165</v>
      </c>
      <c r="N3871" s="6">
        <v>15587165</v>
      </c>
      <c r="O3871" s="6">
        <v>9352299</v>
      </c>
      <c r="P3871" s="6">
        <v>9352299</v>
      </c>
      <c r="Q3871" s="6">
        <v>0</v>
      </c>
      <c r="R3871" t="s">
        <v>244</v>
      </c>
    </row>
    <row r="3872" spans="1:18" ht="45" x14ac:dyDescent="0.25">
      <c r="D3872" t="s">
        <v>116</v>
      </c>
      <c r="E3872" t="s">
        <v>117</v>
      </c>
      <c r="F3872" t="s">
        <v>6840</v>
      </c>
      <c r="G3872" t="s">
        <v>184</v>
      </c>
      <c r="H3872" s="5">
        <v>43607</v>
      </c>
      <c r="I3872" s="4" t="s">
        <v>6976</v>
      </c>
      <c r="J3872" s="6">
        <v>11542470</v>
      </c>
      <c r="K3872" s="6">
        <v>0</v>
      </c>
      <c r="L3872" s="6">
        <v>0</v>
      </c>
      <c r="M3872" s="6">
        <v>11542470</v>
      </c>
      <c r="N3872" s="6">
        <v>11542470</v>
      </c>
      <c r="O3872" s="6">
        <v>6925482</v>
      </c>
      <c r="P3872" s="6">
        <v>6925482</v>
      </c>
      <c r="Q3872" s="6">
        <v>0</v>
      </c>
      <c r="R3872" t="s">
        <v>244</v>
      </c>
    </row>
    <row r="3873" spans="1:18" ht="45" x14ac:dyDescent="0.25">
      <c r="D3873" t="s">
        <v>116</v>
      </c>
      <c r="E3873" t="s">
        <v>117</v>
      </c>
      <c r="F3873" t="s">
        <v>6841</v>
      </c>
      <c r="G3873" t="s">
        <v>184</v>
      </c>
      <c r="H3873" s="5">
        <v>43607</v>
      </c>
      <c r="I3873" s="4" t="s">
        <v>6977</v>
      </c>
      <c r="J3873" s="6">
        <v>11542470</v>
      </c>
      <c r="K3873" s="6">
        <v>0</v>
      </c>
      <c r="L3873" s="6">
        <v>0</v>
      </c>
      <c r="M3873" s="6">
        <v>11542470</v>
      </c>
      <c r="N3873" s="6">
        <v>11542470</v>
      </c>
      <c r="O3873" s="6">
        <v>6925482</v>
      </c>
      <c r="P3873" s="6">
        <v>6925482</v>
      </c>
      <c r="Q3873" s="6">
        <v>0</v>
      </c>
      <c r="R3873" t="s">
        <v>244</v>
      </c>
    </row>
    <row r="3874" spans="1:18" ht="45" x14ac:dyDescent="0.25">
      <c r="D3874" t="s">
        <v>116</v>
      </c>
      <c r="E3874" t="s">
        <v>117</v>
      </c>
      <c r="F3874" t="s">
        <v>6842</v>
      </c>
      <c r="G3874" t="s">
        <v>184</v>
      </c>
      <c r="H3874" s="5">
        <v>43607</v>
      </c>
      <c r="I3874" s="4" t="s">
        <v>6978</v>
      </c>
      <c r="J3874" s="6">
        <v>16820685</v>
      </c>
      <c r="K3874" s="6">
        <v>0</v>
      </c>
      <c r="L3874" s="6">
        <v>0</v>
      </c>
      <c r="M3874" s="6">
        <v>16820685</v>
      </c>
      <c r="N3874" s="6">
        <v>16820685</v>
      </c>
      <c r="O3874" s="6">
        <v>6728274</v>
      </c>
      <c r="P3874" s="6">
        <v>6728274</v>
      </c>
      <c r="Q3874" s="6">
        <v>0</v>
      </c>
      <c r="R3874" t="s">
        <v>244</v>
      </c>
    </row>
    <row r="3875" spans="1:18" ht="45" x14ac:dyDescent="0.25">
      <c r="D3875" t="s">
        <v>116</v>
      </c>
      <c r="E3875" t="s">
        <v>117</v>
      </c>
      <c r="F3875" t="s">
        <v>6843</v>
      </c>
      <c r="G3875" t="s">
        <v>184</v>
      </c>
      <c r="H3875" s="5">
        <v>43607</v>
      </c>
      <c r="I3875" s="4" t="s">
        <v>6979</v>
      </c>
      <c r="J3875" s="6">
        <v>19787350</v>
      </c>
      <c r="K3875" s="6">
        <v>0</v>
      </c>
      <c r="L3875" s="6">
        <v>0</v>
      </c>
      <c r="M3875" s="6">
        <v>19787350</v>
      </c>
      <c r="N3875" s="6">
        <v>19787350</v>
      </c>
      <c r="O3875" s="6">
        <v>7914940</v>
      </c>
      <c r="P3875" s="6">
        <v>7914940</v>
      </c>
      <c r="Q3875" s="6">
        <v>0</v>
      </c>
      <c r="R3875" t="s">
        <v>244</v>
      </c>
    </row>
    <row r="3876" spans="1:18" ht="45" x14ac:dyDescent="0.25">
      <c r="D3876" t="s">
        <v>116</v>
      </c>
      <c r="E3876" t="s">
        <v>117</v>
      </c>
      <c r="F3876" t="s">
        <v>6844</v>
      </c>
      <c r="G3876" t="s">
        <v>184</v>
      </c>
      <c r="H3876" s="5">
        <v>43607</v>
      </c>
      <c r="I3876" s="4" t="s">
        <v>6980</v>
      </c>
      <c r="J3876" s="6">
        <v>19787350</v>
      </c>
      <c r="K3876" s="6">
        <v>0</v>
      </c>
      <c r="L3876" s="6">
        <v>0</v>
      </c>
      <c r="M3876" s="6">
        <v>19787350</v>
      </c>
      <c r="N3876" s="6">
        <v>19787350</v>
      </c>
      <c r="O3876" s="6">
        <v>0</v>
      </c>
      <c r="P3876" s="6">
        <v>0</v>
      </c>
      <c r="Q3876" s="6">
        <v>0</v>
      </c>
      <c r="R3876" t="s">
        <v>244</v>
      </c>
    </row>
    <row r="3877" spans="1:18" ht="45" x14ac:dyDescent="0.25">
      <c r="D3877" t="s">
        <v>116</v>
      </c>
      <c r="E3877" t="s">
        <v>117</v>
      </c>
      <c r="F3877" t="s">
        <v>6845</v>
      </c>
      <c r="G3877" t="s">
        <v>184</v>
      </c>
      <c r="H3877" s="5">
        <v>43607</v>
      </c>
      <c r="I3877" s="4" t="s">
        <v>6981</v>
      </c>
      <c r="J3877" s="6">
        <v>16820685</v>
      </c>
      <c r="K3877" s="6">
        <v>0</v>
      </c>
      <c r="L3877" s="6">
        <v>0</v>
      </c>
      <c r="M3877" s="6">
        <v>16820685</v>
      </c>
      <c r="N3877" s="6">
        <v>16820685</v>
      </c>
      <c r="O3877" s="6">
        <v>10092411</v>
      </c>
      <c r="P3877" s="6">
        <v>6728274</v>
      </c>
      <c r="Q3877" s="6">
        <v>0</v>
      </c>
      <c r="R3877" t="s">
        <v>244</v>
      </c>
    </row>
    <row r="3878" spans="1:18" ht="60" x14ac:dyDescent="0.25">
      <c r="D3878" t="s">
        <v>116</v>
      </c>
      <c r="E3878" t="s">
        <v>117</v>
      </c>
      <c r="F3878" t="s">
        <v>6846</v>
      </c>
      <c r="G3878" t="s">
        <v>184</v>
      </c>
      <c r="H3878" s="5">
        <v>43607</v>
      </c>
      <c r="I3878" s="4" t="s">
        <v>6982</v>
      </c>
      <c r="J3878" s="6">
        <v>11542470</v>
      </c>
      <c r="K3878" s="6">
        <v>0</v>
      </c>
      <c r="L3878" s="6">
        <v>0</v>
      </c>
      <c r="M3878" s="6">
        <v>11542470</v>
      </c>
      <c r="N3878" s="6">
        <v>11542470</v>
      </c>
      <c r="O3878" s="6">
        <v>6925482</v>
      </c>
      <c r="P3878" s="6">
        <v>6925482</v>
      </c>
      <c r="Q3878" s="6">
        <v>0</v>
      </c>
      <c r="R3878" t="s">
        <v>244</v>
      </c>
    </row>
    <row r="3879" spans="1:18" ht="60" x14ac:dyDescent="0.25">
      <c r="D3879" t="s">
        <v>116</v>
      </c>
      <c r="E3879" t="s">
        <v>117</v>
      </c>
      <c r="F3879" t="s">
        <v>6847</v>
      </c>
      <c r="G3879" t="s">
        <v>184</v>
      </c>
      <c r="H3879" s="5">
        <v>43607</v>
      </c>
      <c r="I3879" s="4" t="s">
        <v>6983</v>
      </c>
      <c r="J3879" s="6">
        <v>21025850</v>
      </c>
      <c r="K3879" s="6">
        <v>0</v>
      </c>
      <c r="L3879" s="6">
        <v>0</v>
      </c>
      <c r="M3879" s="6">
        <v>21025850</v>
      </c>
      <c r="N3879" s="6">
        <v>21025850</v>
      </c>
      <c r="O3879" s="6">
        <v>12615510</v>
      </c>
      <c r="P3879" s="6">
        <v>12615510</v>
      </c>
      <c r="Q3879" s="6">
        <v>0</v>
      </c>
      <c r="R3879" t="s">
        <v>244</v>
      </c>
    </row>
    <row r="3880" spans="1:18" ht="45" x14ac:dyDescent="0.25">
      <c r="D3880" t="s">
        <v>116</v>
      </c>
      <c r="E3880" t="s">
        <v>117</v>
      </c>
      <c r="F3880" t="s">
        <v>6848</v>
      </c>
      <c r="G3880" t="s">
        <v>184</v>
      </c>
      <c r="H3880" s="5">
        <v>43622</v>
      </c>
      <c r="I3880" s="4" t="s">
        <v>6984</v>
      </c>
      <c r="J3880" s="6">
        <v>29172000</v>
      </c>
      <c r="K3880" s="6">
        <v>0</v>
      </c>
      <c r="L3880" s="6">
        <v>0</v>
      </c>
      <c r="M3880" s="6">
        <v>29172000</v>
      </c>
      <c r="N3880" s="6">
        <v>29172000</v>
      </c>
      <c r="O3880" s="6">
        <v>17503200</v>
      </c>
      <c r="P3880" s="6">
        <v>17503200</v>
      </c>
      <c r="Q3880" s="6">
        <v>0</v>
      </c>
      <c r="R3880" t="s">
        <v>244</v>
      </c>
    </row>
    <row r="3881" spans="1:18" ht="30" x14ac:dyDescent="0.25">
      <c r="D3881" t="s">
        <v>116</v>
      </c>
      <c r="E3881" t="s">
        <v>117</v>
      </c>
      <c r="F3881" t="s">
        <v>6849</v>
      </c>
      <c r="G3881" t="s">
        <v>184</v>
      </c>
      <c r="H3881" s="5">
        <v>43636</v>
      </c>
      <c r="I3881" s="4" t="s">
        <v>6985</v>
      </c>
      <c r="J3881" s="6">
        <v>15587165</v>
      </c>
      <c r="K3881" s="6">
        <v>0</v>
      </c>
      <c r="L3881" s="6">
        <v>0</v>
      </c>
      <c r="M3881" s="6">
        <v>15587165</v>
      </c>
      <c r="N3881" s="6">
        <v>15587165</v>
      </c>
      <c r="O3881" s="6">
        <v>6234866</v>
      </c>
      <c r="P3881" s="6">
        <v>6234866</v>
      </c>
      <c r="Q3881" s="6">
        <v>0</v>
      </c>
      <c r="R3881" t="s">
        <v>244</v>
      </c>
    </row>
    <row r="3882" spans="1:18" ht="60" x14ac:dyDescent="0.25">
      <c r="D3882" t="s">
        <v>116</v>
      </c>
      <c r="E3882" t="s">
        <v>117</v>
      </c>
      <c r="F3882" t="s">
        <v>4097</v>
      </c>
      <c r="G3882" t="s">
        <v>185</v>
      </c>
      <c r="H3882" s="5">
        <v>43690</v>
      </c>
      <c r="I3882" s="4" t="s">
        <v>4254</v>
      </c>
      <c r="J3882" s="6">
        <v>3928345.72</v>
      </c>
      <c r="K3882" s="6">
        <v>0</v>
      </c>
      <c r="L3882" s="6">
        <v>0</v>
      </c>
      <c r="M3882" s="6">
        <v>3928345.72</v>
      </c>
      <c r="N3882" s="6">
        <v>3928345.72</v>
      </c>
      <c r="O3882" s="6">
        <v>0</v>
      </c>
      <c r="P3882" s="6">
        <v>0</v>
      </c>
      <c r="Q3882" s="6">
        <v>0</v>
      </c>
      <c r="R3882" t="s">
        <v>244</v>
      </c>
    </row>
    <row r="3883" spans="1:18" ht="45" x14ac:dyDescent="0.25">
      <c r="A3883" t="s">
        <v>25</v>
      </c>
      <c r="B3883" s="4" t="s">
        <v>6785</v>
      </c>
      <c r="C3883" s="4" t="s">
        <v>6807</v>
      </c>
      <c r="J3883" s="6">
        <v>444085278.89999998</v>
      </c>
      <c r="K3883" s="6">
        <v>0</v>
      </c>
      <c r="L3883" s="6">
        <v>0</v>
      </c>
      <c r="M3883" s="6">
        <v>444085278.89999998</v>
      </c>
      <c r="N3883" s="6">
        <v>443985917.89999998</v>
      </c>
      <c r="O3883" s="6">
        <v>443985917.89999998</v>
      </c>
      <c r="P3883" s="6">
        <v>443985917.89999998</v>
      </c>
      <c r="Q3883" s="6">
        <v>99361</v>
      </c>
    </row>
    <row r="3884" spans="1:18" ht="60" x14ac:dyDescent="0.25">
      <c r="D3884" t="s">
        <v>116</v>
      </c>
      <c r="E3884" t="s">
        <v>117</v>
      </c>
      <c r="F3884" t="s">
        <v>6850</v>
      </c>
      <c r="G3884" t="s">
        <v>184</v>
      </c>
      <c r="H3884" s="5">
        <v>43474</v>
      </c>
      <c r="I3884" s="4" t="s">
        <v>6986</v>
      </c>
      <c r="J3884" s="6">
        <v>18128762</v>
      </c>
      <c r="K3884" s="6">
        <v>0</v>
      </c>
      <c r="L3884" s="6">
        <v>0</v>
      </c>
      <c r="M3884" s="6">
        <v>18128762</v>
      </c>
      <c r="N3884" s="6">
        <v>18128762</v>
      </c>
      <c r="O3884" s="6">
        <v>18128762</v>
      </c>
      <c r="P3884" s="6">
        <v>18128762</v>
      </c>
      <c r="Q3884" s="6">
        <v>0</v>
      </c>
      <c r="R3884" t="s">
        <v>244</v>
      </c>
    </row>
    <row r="3885" spans="1:18" ht="45" x14ac:dyDescent="0.25">
      <c r="D3885" t="s">
        <v>116</v>
      </c>
      <c r="E3885" t="s">
        <v>117</v>
      </c>
      <c r="F3885" t="s">
        <v>1728</v>
      </c>
      <c r="G3885" t="s">
        <v>184</v>
      </c>
      <c r="H3885" s="5">
        <v>43476</v>
      </c>
      <c r="I3885" s="4" t="s">
        <v>6987</v>
      </c>
      <c r="J3885" s="6">
        <v>298083</v>
      </c>
      <c r="K3885" s="6">
        <v>0</v>
      </c>
      <c r="L3885" s="6">
        <v>0</v>
      </c>
      <c r="M3885" s="6">
        <v>298083</v>
      </c>
      <c r="N3885" s="6">
        <v>198722</v>
      </c>
      <c r="O3885" s="6">
        <v>198722</v>
      </c>
      <c r="P3885" s="6">
        <v>198722</v>
      </c>
      <c r="Q3885" s="6">
        <v>99361</v>
      </c>
      <c r="R3885" t="s">
        <v>243</v>
      </c>
    </row>
    <row r="3886" spans="1:18" ht="30" x14ac:dyDescent="0.25">
      <c r="D3886" t="s">
        <v>116</v>
      </c>
      <c r="E3886" t="s">
        <v>117</v>
      </c>
      <c r="F3886" t="s">
        <v>6851</v>
      </c>
      <c r="G3886" t="s">
        <v>184</v>
      </c>
      <c r="H3886" s="5">
        <v>43480</v>
      </c>
      <c r="I3886" s="4" t="s">
        <v>6988</v>
      </c>
      <c r="J3886" s="6">
        <v>7924407.7800000003</v>
      </c>
      <c r="K3886" s="6">
        <v>0</v>
      </c>
      <c r="L3886" s="6">
        <v>0</v>
      </c>
      <c r="M3886" s="6">
        <v>7924407.7800000003</v>
      </c>
      <c r="N3886" s="6">
        <v>7924407.7800000003</v>
      </c>
      <c r="O3886" s="6">
        <v>7924407.7800000003</v>
      </c>
      <c r="P3886" s="6">
        <v>7924407.7800000003</v>
      </c>
      <c r="Q3886" s="6">
        <v>0</v>
      </c>
      <c r="R3886" t="s">
        <v>244</v>
      </c>
    </row>
    <row r="3887" spans="1:18" ht="30" x14ac:dyDescent="0.25">
      <c r="D3887" t="s">
        <v>116</v>
      </c>
      <c r="E3887" t="s">
        <v>117</v>
      </c>
      <c r="F3887" t="s">
        <v>6852</v>
      </c>
      <c r="G3887" t="s">
        <v>184</v>
      </c>
      <c r="H3887" s="5">
        <v>43480</v>
      </c>
      <c r="I3887" s="4" t="s">
        <v>6989</v>
      </c>
      <c r="J3887" s="6">
        <v>2370000</v>
      </c>
      <c r="K3887" s="6">
        <v>0</v>
      </c>
      <c r="L3887" s="6">
        <v>0</v>
      </c>
      <c r="M3887" s="6">
        <v>2370000</v>
      </c>
      <c r="N3887" s="6">
        <v>2370000</v>
      </c>
      <c r="O3887" s="6">
        <v>2370000</v>
      </c>
      <c r="P3887" s="6">
        <v>2370000</v>
      </c>
      <c r="Q3887" s="6">
        <v>0</v>
      </c>
      <c r="R3887" t="s">
        <v>244</v>
      </c>
    </row>
    <row r="3888" spans="1:18" ht="45" x14ac:dyDescent="0.25">
      <c r="D3888" t="s">
        <v>116</v>
      </c>
      <c r="E3888" t="s">
        <v>117</v>
      </c>
      <c r="F3888" t="s">
        <v>6853</v>
      </c>
      <c r="G3888" t="s">
        <v>184</v>
      </c>
      <c r="H3888" s="5">
        <v>43480</v>
      </c>
      <c r="I3888" s="4" t="s">
        <v>6990</v>
      </c>
      <c r="J3888" s="6">
        <v>1348357</v>
      </c>
      <c r="K3888" s="6">
        <v>0</v>
      </c>
      <c r="L3888" s="6">
        <v>0</v>
      </c>
      <c r="M3888" s="6">
        <v>1348357</v>
      </c>
      <c r="N3888" s="6">
        <v>1348357</v>
      </c>
      <c r="O3888" s="6">
        <v>1348357</v>
      </c>
      <c r="P3888" s="6">
        <v>1348357</v>
      </c>
      <c r="Q3888" s="6">
        <v>0</v>
      </c>
      <c r="R3888" t="s">
        <v>244</v>
      </c>
    </row>
    <row r="3889" spans="1:18" ht="60" x14ac:dyDescent="0.25">
      <c r="D3889" t="s">
        <v>116</v>
      </c>
      <c r="E3889" t="s">
        <v>117</v>
      </c>
      <c r="F3889" t="s">
        <v>6854</v>
      </c>
      <c r="G3889" t="s">
        <v>184</v>
      </c>
      <c r="H3889" s="5">
        <v>43480</v>
      </c>
      <c r="I3889" s="4" t="s">
        <v>6991</v>
      </c>
      <c r="J3889" s="6">
        <v>436458</v>
      </c>
      <c r="K3889" s="6">
        <v>0</v>
      </c>
      <c r="L3889" s="6">
        <v>0</v>
      </c>
      <c r="M3889" s="6">
        <v>436458</v>
      </c>
      <c r="N3889" s="6">
        <v>436458</v>
      </c>
      <c r="O3889" s="6">
        <v>436458</v>
      </c>
      <c r="P3889" s="6">
        <v>436458</v>
      </c>
      <c r="Q3889" s="6">
        <v>0</v>
      </c>
      <c r="R3889" t="s">
        <v>244</v>
      </c>
    </row>
    <row r="3890" spans="1:18" ht="45" x14ac:dyDescent="0.25">
      <c r="D3890" t="s">
        <v>116</v>
      </c>
      <c r="E3890" t="s">
        <v>117</v>
      </c>
      <c r="F3890" t="s">
        <v>6855</v>
      </c>
      <c r="G3890" t="s">
        <v>184</v>
      </c>
      <c r="H3890" s="5">
        <v>43482</v>
      </c>
      <c r="I3890" s="4" t="s">
        <v>6992</v>
      </c>
      <c r="J3890" s="6">
        <v>15781527</v>
      </c>
      <c r="K3890" s="6">
        <v>0</v>
      </c>
      <c r="L3890" s="6">
        <v>0</v>
      </c>
      <c r="M3890" s="6">
        <v>15781527</v>
      </c>
      <c r="N3890" s="6">
        <v>15781527</v>
      </c>
      <c r="O3890" s="6">
        <v>15781527</v>
      </c>
      <c r="P3890" s="6">
        <v>15781527</v>
      </c>
      <c r="Q3890" s="6">
        <v>0</v>
      </c>
      <c r="R3890" t="s">
        <v>244</v>
      </c>
    </row>
    <row r="3891" spans="1:18" ht="45" x14ac:dyDescent="0.25">
      <c r="D3891" t="s">
        <v>116</v>
      </c>
      <c r="E3891" t="s">
        <v>117</v>
      </c>
      <c r="F3891" t="s">
        <v>6857</v>
      </c>
      <c r="G3891" t="s">
        <v>184</v>
      </c>
      <c r="H3891" s="5">
        <v>43491</v>
      </c>
      <c r="I3891" s="4" t="s">
        <v>6993</v>
      </c>
      <c r="J3891" s="6">
        <v>82220000</v>
      </c>
      <c r="K3891" s="6">
        <v>0</v>
      </c>
      <c r="L3891" s="6">
        <v>0</v>
      </c>
      <c r="M3891" s="6">
        <v>82220000</v>
      </c>
      <c r="N3891" s="6">
        <v>82220000</v>
      </c>
      <c r="O3891" s="6">
        <v>82220000</v>
      </c>
      <c r="P3891" s="6">
        <v>82220000</v>
      </c>
      <c r="Q3891" s="6">
        <v>0</v>
      </c>
      <c r="R3891" t="s">
        <v>244</v>
      </c>
    </row>
    <row r="3892" spans="1:18" ht="45" x14ac:dyDescent="0.25">
      <c r="D3892" t="s">
        <v>116</v>
      </c>
      <c r="E3892" t="s">
        <v>117</v>
      </c>
      <c r="F3892" t="s">
        <v>6858</v>
      </c>
      <c r="G3892" t="s">
        <v>184</v>
      </c>
      <c r="H3892" s="5">
        <v>43494</v>
      </c>
      <c r="I3892" s="4" t="s">
        <v>6994</v>
      </c>
      <c r="J3892" s="6">
        <v>4994000</v>
      </c>
      <c r="K3892" s="6">
        <v>0</v>
      </c>
      <c r="L3892" s="6">
        <v>0</v>
      </c>
      <c r="M3892" s="6">
        <v>4994000</v>
      </c>
      <c r="N3892" s="6">
        <v>4994000</v>
      </c>
      <c r="O3892" s="6">
        <v>4994000</v>
      </c>
      <c r="P3892" s="6">
        <v>4994000</v>
      </c>
      <c r="Q3892" s="6">
        <v>0</v>
      </c>
      <c r="R3892" t="s">
        <v>244</v>
      </c>
    </row>
    <row r="3893" spans="1:18" ht="45" x14ac:dyDescent="0.25">
      <c r="D3893" t="s">
        <v>116</v>
      </c>
      <c r="E3893" t="s">
        <v>117</v>
      </c>
      <c r="F3893" t="s">
        <v>6859</v>
      </c>
      <c r="G3893" t="s">
        <v>184</v>
      </c>
      <c r="H3893" s="5">
        <v>43495</v>
      </c>
      <c r="I3893" s="4" t="s">
        <v>6995</v>
      </c>
      <c r="J3893" s="6">
        <v>6927438</v>
      </c>
      <c r="K3893" s="6">
        <v>0</v>
      </c>
      <c r="L3893" s="6">
        <v>0</v>
      </c>
      <c r="M3893" s="6">
        <v>6927438</v>
      </c>
      <c r="N3893" s="6">
        <v>6927438</v>
      </c>
      <c r="O3893" s="6">
        <v>6927438</v>
      </c>
      <c r="P3893" s="6">
        <v>6927438</v>
      </c>
      <c r="Q3893" s="6">
        <v>0</v>
      </c>
      <c r="R3893" t="s">
        <v>244</v>
      </c>
    </row>
    <row r="3894" spans="1:18" ht="60" x14ac:dyDescent="0.25">
      <c r="D3894" t="s">
        <v>116</v>
      </c>
      <c r="E3894" t="s">
        <v>117</v>
      </c>
      <c r="F3894" t="s">
        <v>6860</v>
      </c>
      <c r="G3894" t="s">
        <v>184</v>
      </c>
      <c r="H3894" s="5">
        <v>43495</v>
      </c>
      <c r="I3894" s="4" t="s">
        <v>6996</v>
      </c>
      <c r="J3894" s="6">
        <v>398138</v>
      </c>
      <c r="K3894" s="6">
        <v>0</v>
      </c>
      <c r="L3894" s="6">
        <v>0</v>
      </c>
      <c r="M3894" s="6">
        <v>398138</v>
      </c>
      <c r="N3894" s="6">
        <v>398138</v>
      </c>
      <c r="O3894" s="6">
        <v>398138</v>
      </c>
      <c r="P3894" s="6">
        <v>398138</v>
      </c>
      <c r="Q3894" s="6">
        <v>0</v>
      </c>
      <c r="R3894" t="s">
        <v>244</v>
      </c>
    </row>
    <row r="3895" spans="1:18" ht="45" x14ac:dyDescent="0.25">
      <c r="D3895" t="s">
        <v>116</v>
      </c>
      <c r="E3895" t="s">
        <v>117</v>
      </c>
      <c r="F3895" t="s">
        <v>6861</v>
      </c>
      <c r="G3895" t="s">
        <v>184</v>
      </c>
      <c r="H3895" s="5">
        <v>43496</v>
      </c>
      <c r="I3895" s="4" t="s">
        <v>6997</v>
      </c>
      <c r="J3895" s="6">
        <v>37440000</v>
      </c>
      <c r="K3895" s="6">
        <v>0</v>
      </c>
      <c r="L3895" s="6">
        <v>0</v>
      </c>
      <c r="M3895" s="6">
        <v>37440000</v>
      </c>
      <c r="N3895" s="6">
        <v>37440000</v>
      </c>
      <c r="O3895" s="6">
        <v>37440000</v>
      </c>
      <c r="P3895" s="6">
        <v>37440000</v>
      </c>
      <c r="Q3895" s="6">
        <v>0</v>
      </c>
      <c r="R3895" t="s">
        <v>244</v>
      </c>
    </row>
    <row r="3896" spans="1:18" ht="45" x14ac:dyDescent="0.25">
      <c r="D3896" t="s">
        <v>116</v>
      </c>
      <c r="E3896" t="s">
        <v>117</v>
      </c>
      <c r="F3896" t="s">
        <v>6862</v>
      </c>
      <c r="G3896" t="s">
        <v>184</v>
      </c>
      <c r="H3896" s="5">
        <v>43504</v>
      </c>
      <c r="I3896" s="4" t="s">
        <v>6998</v>
      </c>
      <c r="J3896" s="6">
        <v>36170000</v>
      </c>
      <c r="K3896" s="6">
        <v>0</v>
      </c>
      <c r="L3896" s="6">
        <v>0</v>
      </c>
      <c r="M3896" s="6">
        <v>36170000</v>
      </c>
      <c r="N3896" s="6">
        <v>36170000</v>
      </c>
      <c r="O3896" s="6">
        <v>36170000</v>
      </c>
      <c r="P3896" s="6">
        <v>36170000</v>
      </c>
      <c r="Q3896" s="6">
        <v>0</v>
      </c>
      <c r="R3896" t="s">
        <v>244</v>
      </c>
    </row>
    <row r="3897" spans="1:18" ht="45" x14ac:dyDescent="0.25">
      <c r="D3897" t="s">
        <v>116</v>
      </c>
      <c r="E3897" t="s">
        <v>117</v>
      </c>
      <c r="F3897" t="s">
        <v>6866</v>
      </c>
      <c r="G3897" t="s">
        <v>184</v>
      </c>
      <c r="H3897" s="5">
        <v>43508</v>
      </c>
      <c r="I3897" s="4" t="s">
        <v>7000</v>
      </c>
      <c r="J3897" s="6">
        <v>4740000</v>
      </c>
      <c r="K3897" s="6">
        <v>0</v>
      </c>
      <c r="L3897" s="6">
        <v>0</v>
      </c>
      <c r="M3897" s="6">
        <v>4740000</v>
      </c>
      <c r="N3897" s="6">
        <v>4740000</v>
      </c>
      <c r="O3897" s="6">
        <v>4740000</v>
      </c>
      <c r="P3897" s="6">
        <v>4740000</v>
      </c>
      <c r="Q3897" s="6">
        <v>0</v>
      </c>
      <c r="R3897" t="s">
        <v>244</v>
      </c>
    </row>
    <row r="3898" spans="1:18" ht="45" x14ac:dyDescent="0.25">
      <c r="D3898" t="s">
        <v>116</v>
      </c>
      <c r="E3898" t="s">
        <v>117</v>
      </c>
      <c r="F3898" t="s">
        <v>6867</v>
      </c>
      <c r="G3898" t="s">
        <v>184</v>
      </c>
      <c r="H3898" s="5">
        <v>43508</v>
      </c>
      <c r="I3898" s="4" t="s">
        <v>7001</v>
      </c>
      <c r="J3898" s="6">
        <v>113042</v>
      </c>
      <c r="K3898" s="6">
        <v>0</v>
      </c>
      <c r="L3898" s="6">
        <v>0</v>
      </c>
      <c r="M3898" s="6">
        <v>113042</v>
      </c>
      <c r="N3898" s="6">
        <v>113042</v>
      </c>
      <c r="O3898" s="6">
        <v>113042</v>
      </c>
      <c r="P3898" s="6">
        <v>113042</v>
      </c>
      <c r="Q3898" s="6">
        <v>0</v>
      </c>
      <c r="R3898" t="s">
        <v>244</v>
      </c>
    </row>
    <row r="3899" spans="1:18" ht="45" x14ac:dyDescent="0.25">
      <c r="D3899" t="s">
        <v>116</v>
      </c>
      <c r="E3899" t="s">
        <v>117</v>
      </c>
      <c r="F3899" t="s">
        <v>6868</v>
      </c>
      <c r="G3899" t="s">
        <v>184</v>
      </c>
      <c r="H3899" s="5">
        <v>43508</v>
      </c>
      <c r="I3899" s="4" t="s">
        <v>7002</v>
      </c>
      <c r="J3899" s="6">
        <v>2696714</v>
      </c>
      <c r="K3899" s="6">
        <v>0</v>
      </c>
      <c r="L3899" s="6">
        <v>0</v>
      </c>
      <c r="M3899" s="6">
        <v>2696714</v>
      </c>
      <c r="N3899" s="6">
        <v>2696714</v>
      </c>
      <c r="O3899" s="6">
        <v>2696714</v>
      </c>
      <c r="P3899" s="6">
        <v>2696714</v>
      </c>
      <c r="Q3899" s="6">
        <v>0</v>
      </c>
      <c r="R3899" t="s">
        <v>244</v>
      </c>
    </row>
    <row r="3900" spans="1:18" ht="45" x14ac:dyDescent="0.25">
      <c r="D3900" t="s">
        <v>116</v>
      </c>
      <c r="E3900" t="s">
        <v>117</v>
      </c>
      <c r="F3900" t="s">
        <v>6869</v>
      </c>
      <c r="G3900" t="s">
        <v>184</v>
      </c>
      <c r="H3900" s="5">
        <v>43510</v>
      </c>
      <c r="I3900" s="4" t="s">
        <v>7003</v>
      </c>
      <c r="J3900" s="6">
        <v>30110000</v>
      </c>
      <c r="K3900" s="6">
        <v>0</v>
      </c>
      <c r="L3900" s="6">
        <v>0</v>
      </c>
      <c r="M3900" s="6">
        <v>30110000</v>
      </c>
      <c r="N3900" s="6">
        <v>30110000</v>
      </c>
      <c r="O3900" s="6">
        <v>30110000</v>
      </c>
      <c r="P3900" s="6">
        <v>30110000</v>
      </c>
      <c r="Q3900" s="6">
        <v>0</v>
      </c>
      <c r="R3900" t="s">
        <v>244</v>
      </c>
    </row>
    <row r="3901" spans="1:18" ht="60" x14ac:dyDescent="0.25">
      <c r="D3901" t="s">
        <v>116</v>
      </c>
      <c r="E3901" t="s">
        <v>117</v>
      </c>
      <c r="F3901" t="s">
        <v>6870</v>
      </c>
      <c r="G3901" t="s">
        <v>184</v>
      </c>
      <c r="H3901" s="5">
        <v>43516</v>
      </c>
      <c r="I3901" s="4" t="s">
        <v>7004</v>
      </c>
      <c r="J3901" s="6">
        <v>100001000.22</v>
      </c>
      <c r="K3901" s="6">
        <v>0</v>
      </c>
      <c r="L3901" s="6">
        <v>0</v>
      </c>
      <c r="M3901" s="6">
        <v>100001000.22</v>
      </c>
      <c r="N3901" s="6">
        <v>100001000.22</v>
      </c>
      <c r="O3901" s="6">
        <v>100001000.22</v>
      </c>
      <c r="P3901" s="6">
        <v>100001000.22</v>
      </c>
      <c r="Q3901" s="6">
        <v>0</v>
      </c>
      <c r="R3901" t="s">
        <v>244</v>
      </c>
    </row>
    <row r="3902" spans="1:18" ht="45" x14ac:dyDescent="0.25">
      <c r="D3902" t="s">
        <v>116</v>
      </c>
      <c r="E3902" t="s">
        <v>117</v>
      </c>
      <c r="F3902" t="s">
        <v>6871</v>
      </c>
      <c r="G3902" t="s">
        <v>185</v>
      </c>
      <c r="H3902" s="5">
        <v>43516</v>
      </c>
      <c r="I3902" s="4" t="s">
        <v>7005</v>
      </c>
      <c r="J3902" s="6">
        <v>40206945</v>
      </c>
      <c r="K3902" s="6">
        <v>0</v>
      </c>
      <c r="L3902" s="6">
        <v>0</v>
      </c>
      <c r="M3902" s="6">
        <v>40206945</v>
      </c>
      <c r="N3902" s="6">
        <v>40206945</v>
      </c>
      <c r="O3902" s="6">
        <v>40206945</v>
      </c>
      <c r="P3902" s="6">
        <v>40206945</v>
      </c>
      <c r="Q3902" s="6">
        <v>0</v>
      </c>
      <c r="R3902" t="s">
        <v>244</v>
      </c>
    </row>
    <row r="3903" spans="1:18" ht="60" x14ac:dyDescent="0.25">
      <c r="D3903" t="s">
        <v>116</v>
      </c>
      <c r="E3903" t="s">
        <v>117</v>
      </c>
      <c r="F3903" t="s">
        <v>6872</v>
      </c>
      <c r="G3903" t="s">
        <v>184</v>
      </c>
      <c r="H3903" s="5">
        <v>43720</v>
      </c>
      <c r="I3903" s="4" t="s">
        <v>7006</v>
      </c>
      <c r="J3903" s="6">
        <v>51780406.899999999</v>
      </c>
      <c r="K3903" s="6">
        <v>0</v>
      </c>
      <c r="L3903" s="6">
        <v>0</v>
      </c>
      <c r="M3903" s="6">
        <v>51780406.899999999</v>
      </c>
      <c r="N3903" s="6">
        <v>51780406.899999999</v>
      </c>
      <c r="O3903" s="6">
        <v>51780406.899999999</v>
      </c>
      <c r="P3903" s="6">
        <v>51780406.899999999</v>
      </c>
      <c r="Q3903" s="6">
        <v>0</v>
      </c>
      <c r="R3903" t="s">
        <v>244</v>
      </c>
    </row>
    <row r="3904" spans="1:18" ht="45" x14ac:dyDescent="0.25">
      <c r="A3904" t="s">
        <v>25</v>
      </c>
      <c r="B3904" s="4" t="s">
        <v>6786</v>
      </c>
      <c r="C3904" s="4" t="s">
        <v>6808</v>
      </c>
      <c r="J3904" s="6">
        <v>263856700.34</v>
      </c>
      <c r="K3904" s="6">
        <v>0</v>
      </c>
      <c r="L3904" s="6">
        <v>0</v>
      </c>
      <c r="M3904" s="6">
        <v>263856700.34</v>
      </c>
      <c r="N3904" s="6">
        <v>263856700.34</v>
      </c>
      <c r="O3904" s="6">
        <v>263856700.34</v>
      </c>
      <c r="P3904" s="6">
        <v>263856700.34</v>
      </c>
      <c r="Q3904" s="6">
        <v>0</v>
      </c>
    </row>
    <row r="3905" spans="1:18" ht="60" x14ac:dyDescent="0.25">
      <c r="D3905" t="s">
        <v>116</v>
      </c>
      <c r="E3905" t="s">
        <v>117</v>
      </c>
      <c r="F3905" t="s">
        <v>6870</v>
      </c>
      <c r="G3905" t="s">
        <v>185</v>
      </c>
      <c r="H3905" s="5">
        <v>43516</v>
      </c>
      <c r="I3905" s="4" t="s">
        <v>7004</v>
      </c>
      <c r="J3905" s="6">
        <v>109999.78</v>
      </c>
      <c r="K3905" s="6">
        <v>0</v>
      </c>
      <c r="L3905" s="6">
        <v>0</v>
      </c>
      <c r="M3905" s="6">
        <v>109999.78</v>
      </c>
      <c r="N3905" s="6">
        <v>109999.78</v>
      </c>
      <c r="O3905" s="6">
        <v>109999.78</v>
      </c>
      <c r="P3905" s="6">
        <v>109999.78</v>
      </c>
      <c r="Q3905" s="6">
        <v>0</v>
      </c>
      <c r="R3905" t="s">
        <v>244</v>
      </c>
    </row>
    <row r="3906" spans="1:18" ht="45" x14ac:dyDescent="0.25">
      <c r="D3906" t="s">
        <v>116</v>
      </c>
      <c r="E3906" t="s">
        <v>117</v>
      </c>
      <c r="F3906" t="s">
        <v>6871</v>
      </c>
      <c r="G3906" t="s">
        <v>186</v>
      </c>
      <c r="H3906" s="5">
        <v>43516</v>
      </c>
      <c r="I3906" s="4" t="s">
        <v>7005</v>
      </c>
      <c r="J3906" s="6">
        <v>15881623</v>
      </c>
      <c r="K3906" s="6">
        <v>0</v>
      </c>
      <c r="L3906" s="6">
        <v>0</v>
      </c>
      <c r="M3906" s="6">
        <v>15881623</v>
      </c>
      <c r="N3906" s="6">
        <v>15881623</v>
      </c>
      <c r="O3906" s="6">
        <v>15881623</v>
      </c>
      <c r="P3906" s="6">
        <v>15881623</v>
      </c>
      <c r="Q3906" s="6">
        <v>0</v>
      </c>
      <c r="R3906" t="s">
        <v>244</v>
      </c>
    </row>
    <row r="3907" spans="1:18" ht="60" x14ac:dyDescent="0.25">
      <c r="D3907" t="s">
        <v>116</v>
      </c>
      <c r="E3907" t="s">
        <v>117</v>
      </c>
      <c r="F3907" t="s">
        <v>6873</v>
      </c>
      <c r="G3907" t="s">
        <v>184</v>
      </c>
      <c r="H3907" s="5">
        <v>43516</v>
      </c>
      <c r="I3907" s="4" t="s">
        <v>7007</v>
      </c>
      <c r="J3907" s="6">
        <v>193310000</v>
      </c>
      <c r="K3907" s="6">
        <v>0</v>
      </c>
      <c r="L3907" s="6">
        <v>0</v>
      </c>
      <c r="M3907" s="6">
        <v>193310000</v>
      </c>
      <c r="N3907" s="6">
        <v>193310000</v>
      </c>
      <c r="O3907" s="6">
        <v>193310000</v>
      </c>
      <c r="P3907" s="6">
        <v>193310000</v>
      </c>
      <c r="Q3907" s="6">
        <v>0</v>
      </c>
      <c r="R3907" t="s">
        <v>244</v>
      </c>
    </row>
    <row r="3908" spans="1:18" ht="45" x14ac:dyDescent="0.25">
      <c r="D3908" t="s">
        <v>116</v>
      </c>
      <c r="E3908" t="s">
        <v>117</v>
      </c>
      <c r="F3908" t="s">
        <v>6875</v>
      </c>
      <c r="G3908" t="s">
        <v>184</v>
      </c>
      <c r="H3908" s="5">
        <v>43564</v>
      </c>
      <c r="I3908" s="4" t="s">
        <v>7008</v>
      </c>
      <c r="J3908" s="6">
        <v>701484.46</v>
      </c>
      <c r="K3908" s="6">
        <v>0</v>
      </c>
      <c r="L3908" s="6">
        <v>0</v>
      </c>
      <c r="M3908" s="6">
        <v>701484.46</v>
      </c>
      <c r="N3908" s="6">
        <v>701484.46</v>
      </c>
      <c r="O3908" s="6">
        <v>701484.46</v>
      </c>
      <c r="P3908" s="6">
        <v>701484.46</v>
      </c>
      <c r="Q3908" s="6">
        <v>0</v>
      </c>
      <c r="R3908" t="s">
        <v>244</v>
      </c>
    </row>
    <row r="3909" spans="1:18" ht="60" x14ac:dyDescent="0.25">
      <c r="D3909" t="s">
        <v>116</v>
      </c>
      <c r="E3909" t="s">
        <v>117</v>
      </c>
      <c r="F3909" t="s">
        <v>6872</v>
      </c>
      <c r="G3909" t="s">
        <v>185</v>
      </c>
      <c r="H3909" s="5">
        <v>43720</v>
      </c>
      <c r="I3909" s="4" t="s">
        <v>7006</v>
      </c>
      <c r="J3909" s="6">
        <v>53853593.100000001</v>
      </c>
      <c r="K3909" s="6">
        <v>0</v>
      </c>
      <c r="L3909" s="6">
        <v>0</v>
      </c>
      <c r="M3909" s="6">
        <v>53853593.100000001</v>
      </c>
      <c r="N3909" s="6">
        <v>53853593.100000001</v>
      </c>
      <c r="O3909" s="6">
        <v>53853593.100000001</v>
      </c>
      <c r="P3909" s="6">
        <v>53853593.100000001</v>
      </c>
      <c r="Q3909" s="6">
        <v>0</v>
      </c>
      <c r="R3909" t="s">
        <v>244</v>
      </c>
    </row>
    <row r="3910" spans="1:18" ht="45" x14ac:dyDescent="0.25">
      <c r="A3910" t="s">
        <v>25</v>
      </c>
      <c r="B3910" s="4" t="s">
        <v>6787</v>
      </c>
      <c r="C3910" s="4" t="s">
        <v>6809</v>
      </c>
      <c r="J3910" s="6">
        <v>84659432</v>
      </c>
      <c r="K3910" s="6">
        <v>0</v>
      </c>
      <c r="L3910" s="6">
        <v>0</v>
      </c>
      <c r="M3910" s="6">
        <v>84659432</v>
      </c>
      <c r="N3910" s="6">
        <v>84659432</v>
      </c>
      <c r="O3910" s="6">
        <v>84659432</v>
      </c>
      <c r="P3910" s="6">
        <v>84659432</v>
      </c>
      <c r="Q3910" s="6">
        <v>0</v>
      </c>
    </row>
    <row r="3911" spans="1:18" ht="45" x14ac:dyDescent="0.25">
      <c r="D3911" t="s">
        <v>116</v>
      </c>
      <c r="E3911" t="s">
        <v>117</v>
      </c>
      <c r="F3911" t="s">
        <v>6871</v>
      </c>
      <c r="G3911" t="s">
        <v>184</v>
      </c>
      <c r="H3911" s="5">
        <v>43516</v>
      </c>
      <c r="I3911" s="4" t="s">
        <v>7005</v>
      </c>
      <c r="J3911" s="6">
        <v>84659432</v>
      </c>
      <c r="K3911" s="6">
        <v>0</v>
      </c>
      <c r="L3911" s="6">
        <v>0</v>
      </c>
      <c r="M3911" s="6">
        <v>84659432</v>
      </c>
      <c r="N3911" s="6">
        <v>84659432</v>
      </c>
      <c r="O3911" s="6">
        <v>84659432</v>
      </c>
      <c r="P3911" s="6">
        <v>84659432</v>
      </c>
      <c r="Q3911" s="6">
        <v>0</v>
      </c>
      <c r="R3911" t="s">
        <v>244</v>
      </c>
    </row>
    <row r="3912" spans="1:18" x14ac:dyDescent="0.25">
      <c r="A3912" t="s">
        <v>25</v>
      </c>
      <c r="B3912" s="4" t="s">
        <v>6788</v>
      </c>
      <c r="C3912" s="4" t="s">
        <v>6810</v>
      </c>
      <c r="J3912" s="6">
        <v>30000000</v>
      </c>
      <c r="K3912" s="6">
        <v>0</v>
      </c>
      <c r="L3912" s="6">
        <v>0</v>
      </c>
      <c r="M3912" s="6">
        <v>30000000</v>
      </c>
      <c r="N3912" s="6">
        <v>30000000</v>
      </c>
      <c r="O3912" s="6">
        <v>30000000</v>
      </c>
      <c r="P3912" s="6">
        <v>30000000</v>
      </c>
      <c r="Q3912" s="6">
        <v>0</v>
      </c>
    </row>
    <row r="3913" spans="1:18" ht="60" x14ac:dyDescent="0.25">
      <c r="D3913" t="s">
        <v>116</v>
      </c>
      <c r="E3913" t="s">
        <v>117</v>
      </c>
      <c r="F3913" t="s">
        <v>6870</v>
      </c>
      <c r="G3913" t="s">
        <v>186</v>
      </c>
      <c r="H3913" s="5">
        <v>43516</v>
      </c>
      <c r="I3913" s="4" t="s">
        <v>7004</v>
      </c>
      <c r="J3913" s="6">
        <v>30000000</v>
      </c>
      <c r="K3913" s="6">
        <v>0</v>
      </c>
      <c r="L3913" s="6">
        <v>0</v>
      </c>
      <c r="M3913" s="6">
        <v>30000000</v>
      </c>
      <c r="N3913" s="6">
        <v>30000000</v>
      </c>
      <c r="O3913" s="6">
        <v>30000000</v>
      </c>
      <c r="P3913" s="6">
        <v>30000000</v>
      </c>
      <c r="Q3913" s="6">
        <v>0</v>
      </c>
      <c r="R3913" t="s">
        <v>244</v>
      </c>
    </row>
    <row r="3914" spans="1:18" ht="45" x14ac:dyDescent="0.25">
      <c r="A3914" t="s">
        <v>25</v>
      </c>
      <c r="B3914" s="4" t="s">
        <v>6789</v>
      </c>
      <c r="C3914" s="4" t="s">
        <v>6811</v>
      </c>
      <c r="J3914" s="6">
        <v>295505875.58999997</v>
      </c>
      <c r="K3914" s="6">
        <v>0</v>
      </c>
      <c r="L3914" s="6">
        <v>0</v>
      </c>
      <c r="M3914" s="6">
        <v>295505875.58999997</v>
      </c>
      <c r="N3914" s="6">
        <v>295505875.58999997</v>
      </c>
      <c r="O3914" s="6">
        <v>288288077.58999997</v>
      </c>
      <c r="P3914" s="6">
        <v>278979080</v>
      </c>
      <c r="Q3914" s="6">
        <v>0</v>
      </c>
    </row>
    <row r="3915" spans="1:18" ht="60" x14ac:dyDescent="0.25">
      <c r="D3915" t="s">
        <v>116</v>
      </c>
      <c r="E3915" t="s">
        <v>117</v>
      </c>
      <c r="F3915" t="s">
        <v>6876</v>
      </c>
      <c r="G3915" t="s">
        <v>184</v>
      </c>
      <c r="H3915" s="5">
        <v>43554</v>
      </c>
      <c r="I3915" s="4" t="s">
        <v>7009</v>
      </c>
      <c r="J3915" s="6">
        <v>87735000</v>
      </c>
      <c r="K3915" s="6">
        <v>0</v>
      </c>
      <c r="L3915" s="6">
        <v>0</v>
      </c>
      <c r="M3915" s="6">
        <v>87735000</v>
      </c>
      <c r="N3915" s="6">
        <v>87735000</v>
      </c>
      <c r="O3915" s="6">
        <v>87735000</v>
      </c>
      <c r="P3915" s="6">
        <v>87735000</v>
      </c>
      <c r="Q3915" s="6">
        <v>0</v>
      </c>
      <c r="R3915" t="s">
        <v>244</v>
      </c>
    </row>
    <row r="3916" spans="1:18" ht="60" x14ac:dyDescent="0.25">
      <c r="D3916" t="s">
        <v>116</v>
      </c>
      <c r="E3916" t="s">
        <v>117</v>
      </c>
      <c r="F3916" t="s">
        <v>6877</v>
      </c>
      <c r="G3916" t="s">
        <v>184</v>
      </c>
      <c r="H3916" s="5">
        <v>43586</v>
      </c>
      <c r="I3916" s="4" t="s">
        <v>7010</v>
      </c>
      <c r="J3916" s="6">
        <v>57799000</v>
      </c>
      <c r="K3916" s="6">
        <v>0</v>
      </c>
      <c r="L3916" s="6">
        <v>0</v>
      </c>
      <c r="M3916" s="6">
        <v>57799000</v>
      </c>
      <c r="N3916" s="6">
        <v>57799000</v>
      </c>
      <c r="O3916" s="6">
        <v>57799000</v>
      </c>
      <c r="P3916" s="6">
        <v>57799000</v>
      </c>
      <c r="Q3916" s="6">
        <v>0</v>
      </c>
      <c r="R3916" t="s">
        <v>244</v>
      </c>
    </row>
    <row r="3917" spans="1:18" ht="45" x14ac:dyDescent="0.25">
      <c r="D3917" t="s">
        <v>116</v>
      </c>
      <c r="E3917" t="s">
        <v>117</v>
      </c>
      <c r="F3917" t="s">
        <v>6878</v>
      </c>
      <c r="G3917" t="s">
        <v>184</v>
      </c>
      <c r="H3917" s="5">
        <v>43586</v>
      </c>
      <c r="I3917" s="4" t="s">
        <v>7011</v>
      </c>
      <c r="J3917" s="6">
        <v>74330000</v>
      </c>
      <c r="K3917" s="6">
        <v>0</v>
      </c>
      <c r="L3917" s="6">
        <v>0</v>
      </c>
      <c r="M3917" s="6">
        <v>74330000</v>
      </c>
      <c r="N3917" s="6">
        <v>74330000</v>
      </c>
      <c r="O3917" s="6">
        <v>74330000</v>
      </c>
      <c r="P3917" s="6">
        <v>74330000</v>
      </c>
      <c r="Q3917" s="6">
        <v>0</v>
      </c>
      <c r="R3917" t="s">
        <v>244</v>
      </c>
    </row>
    <row r="3918" spans="1:18" ht="75" x14ac:dyDescent="0.25">
      <c r="D3918" t="s">
        <v>116</v>
      </c>
      <c r="E3918" t="s">
        <v>117</v>
      </c>
      <c r="F3918" t="s">
        <v>6879</v>
      </c>
      <c r="G3918" t="s">
        <v>184</v>
      </c>
      <c r="H3918" s="5">
        <v>43599</v>
      </c>
      <c r="I3918" s="4" t="s">
        <v>7012</v>
      </c>
      <c r="J3918" s="6">
        <v>5930000</v>
      </c>
      <c r="K3918" s="6">
        <v>0</v>
      </c>
      <c r="L3918" s="6">
        <v>0</v>
      </c>
      <c r="M3918" s="6">
        <v>5930000</v>
      </c>
      <c r="N3918" s="6">
        <v>5930000</v>
      </c>
      <c r="O3918" s="6">
        <v>5930000</v>
      </c>
      <c r="P3918" s="6">
        <v>5930000</v>
      </c>
      <c r="Q3918" s="6">
        <v>0</v>
      </c>
      <c r="R3918" t="s">
        <v>244</v>
      </c>
    </row>
    <row r="3919" spans="1:18" ht="60" x14ac:dyDescent="0.25">
      <c r="D3919" t="s">
        <v>116</v>
      </c>
      <c r="E3919" t="s">
        <v>117</v>
      </c>
      <c r="F3919" t="s">
        <v>6880</v>
      </c>
      <c r="G3919" t="s">
        <v>184</v>
      </c>
      <c r="H3919" s="5">
        <v>43630</v>
      </c>
      <c r="I3919" s="4" t="s">
        <v>7013</v>
      </c>
      <c r="J3919" s="6">
        <v>43805000</v>
      </c>
      <c r="K3919" s="6">
        <v>0</v>
      </c>
      <c r="L3919" s="6">
        <v>0</v>
      </c>
      <c r="M3919" s="6">
        <v>43805000</v>
      </c>
      <c r="N3919" s="6">
        <v>43805000</v>
      </c>
      <c r="O3919" s="6">
        <v>43805000</v>
      </c>
      <c r="P3919" s="6">
        <v>43805000</v>
      </c>
      <c r="Q3919" s="6">
        <v>0</v>
      </c>
      <c r="R3919" t="s">
        <v>244</v>
      </c>
    </row>
    <row r="3920" spans="1:18" ht="60" x14ac:dyDescent="0.25">
      <c r="D3920" t="s">
        <v>116</v>
      </c>
      <c r="E3920" t="s">
        <v>117</v>
      </c>
      <c r="F3920" t="s">
        <v>6881</v>
      </c>
      <c r="G3920" t="s">
        <v>184</v>
      </c>
      <c r="H3920" s="5">
        <v>43684</v>
      </c>
      <c r="I3920" s="4" t="s">
        <v>7014</v>
      </c>
      <c r="J3920" s="6">
        <v>9380080</v>
      </c>
      <c r="K3920" s="6">
        <v>0</v>
      </c>
      <c r="L3920" s="6">
        <v>0</v>
      </c>
      <c r="M3920" s="6">
        <v>9380080</v>
      </c>
      <c r="N3920" s="6">
        <v>9380080</v>
      </c>
      <c r="O3920" s="6">
        <v>9380080</v>
      </c>
      <c r="P3920" s="6">
        <v>9380080</v>
      </c>
      <c r="Q3920" s="6">
        <v>0</v>
      </c>
      <c r="R3920" t="s">
        <v>244</v>
      </c>
    </row>
    <row r="3921" spans="1:18" ht="45" x14ac:dyDescent="0.25">
      <c r="D3921" t="s">
        <v>116</v>
      </c>
      <c r="E3921" t="s">
        <v>117</v>
      </c>
      <c r="F3921" t="s">
        <v>6882</v>
      </c>
      <c r="G3921" t="s">
        <v>184</v>
      </c>
      <c r="H3921" s="5">
        <v>43726</v>
      </c>
      <c r="I3921" s="4" t="s">
        <v>7015</v>
      </c>
      <c r="J3921" s="6">
        <v>9308997.5899999999</v>
      </c>
      <c r="K3921" s="6">
        <v>0</v>
      </c>
      <c r="L3921" s="6">
        <v>0</v>
      </c>
      <c r="M3921" s="6">
        <v>9308997.5899999999</v>
      </c>
      <c r="N3921" s="6">
        <v>9308997.5899999999</v>
      </c>
      <c r="O3921" s="6">
        <v>9308997.5899999999</v>
      </c>
      <c r="P3921" s="6">
        <v>0</v>
      </c>
      <c r="Q3921" s="6">
        <v>0</v>
      </c>
      <c r="R3921" t="s">
        <v>244</v>
      </c>
    </row>
    <row r="3922" spans="1:18" ht="60" x14ac:dyDescent="0.25">
      <c r="D3922" t="s">
        <v>116</v>
      </c>
      <c r="E3922" t="s">
        <v>117</v>
      </c>
      <c r="F3922" t="s">
        <v>6883</v>
      </c>
      <c r="G3922" t="s">
        <v>184</v>
      </c>
      <c r="H3922" s="5">
        <v>43728</v>
      </c>
      <c r="I3922" s="4" t="s">
        <v>7016</v>
      </c>
      <c r="J3922" s="6">
        <v>7217798</v>
      </c>
      <c r="K3922" s="6">
        <v>0</v>
      </c>
      <c r="L3922" s="6">
        <v>0</v>
      </c>
      <c r="M3922" s="6">
        <v>7217798</v>
      </c>
      <c r="N3922" s="6">
        <v>7217798</v>
      </c>
      <c r="O3922" s="6">
        <v>0</v>
      </c>
      <c r="P3922" s="6">
        <v>0</v>
      </c>
      <c r="Q3922" s="6">
        <v>0</v>
      </c>
      <c r="R3922" t="s">
        <v>244</v>
      </c>
    </row>
    <row r="3923" spans="1:18" ht="45" x14ac:dyDescent="0.25">
      <c r="A3923" t="s">
        <v>25</v>
      </c>
      <c r="B3923" s="4" t="s">
        <v>6790</v>
      </c>
      <c r="C3923" s="4" t="s">
        <v>6812</v>
      </c>
      <c r="J3923" s="6">
        <v>353657573.45999998</v>
      </c>
      <c r="K3923" s="6">
        <v>0</v>
      </c>
      <c r="L3923" s="6">
        <v>178144</v>
      </c>
      <c r="M3923" s="6">
        <v>353479429.45999998</v>
      </c>
      <c r="N3923" s="6">
        <v>352383169.45999998</v>
      </c>
      <c r="O3923" s="6">
        <v>349454699.45999998</v>
      </c>
      <c r="P3923" s="6">
        <v>349454699.45999998</v>
      </c>
      <c r="Q3923" s="6">
        <v>1096260</v>
      </c>
    </row>
    <row r="3924" spans="1:18" ht="60" x14ac:dyDescent="0.25">
      <c r="D3924" t="s">
        <v>116</v>
      </c>
      <c r="E3924" t="s">
        <v>117</v>
      </c>
      <c r="F3924" t="s">
        <v>6884</v>
      </c>
      <c r="G3924" t="s">
        <v>184</v>
      </c>
      <c r="H3924" s="5">
        <v>43550</v>
      </c>
      <c r="I3924" s="4" t="s">
        <v>7017</v>
      </c>
      <c r="J3924" s="6">
        <v>26024399.41</v>
      </c>
      <c r="K3924" s="6">
        <v>0</v>
      </c>
      <c r="L3924" s="6">
        <v>0</v>
      </c>
      <c r="M3924" s="6">
        <v>26024399.41</v>
      </c>
      <c r="N3924" s="6">
        <v>26024399.41</v>
      </c>
      <c r="O3924" s="6">
        <v>26024399.41</v>
      </c>
      <c r="P3924" s="6">
        <v>26024399.41</v>
      </c>
      <c r="Q3924" s="6">
        <v>0</v>
      </c>
      <c r="R3924" t="s">
        <v>244</v>
      </c>
    </row>
    <row r="3925" spans="1:18" ht="60" x14ac:dyDescent="0.25">
      <c r="D3925" t="s">
        <v>116</v>
      </c>
      <c r="E3925" t="s">
        <v>117</v>
      </c>
      <c r="F3925" t="s">
        <v>6885</v>
      </c>
      <c r="G3925" t="s">
        <v>184</v>
      </c>
      <c r="H3925" s="5">
        <v>43564</v>
      </c>
      <c r="I3925" s="4" t="s">
        <v>7018</v>
      </c>
      <c r="J3925" s="6">
        <v>6224036</v>
      </c>
      <c r="K3925" s="6">
        <v>0</v>
      </c>
      <c r="L3925" s="6">
        <v>178144</v>
      </c>
      <c r="M3925" s="6">
        <v>6045892</v>
      </c>
      <c r="N3925" s="6">
        <v>6045892</v>
      </c>
      <c r="O3925" s="6">
        <v>6045892</v>
      </c>
      <c r="P3925" s="6">
        <v>6045892</v>
      </c>
      <c r="Q3925" s="6">
        <v>0</v>
      </c>
      <c r="R3925" t="s">
        <v>244</v>
      </c>
    </row>
    <row r="3926" spans="1:18" ht="60" x14ac:dyDescent="0.25">
      <c r="D3926" t="s">
        <v>116</v>
      </c>
      <c r="E3926" t="s">
        <v>117</v>
      </c>
      <c r="F3926" t="s">
        <v>6886</v>
      </c>
      <c r="G3926" t="s">
        <v>184</v>
      </c>
      <c r="H3926" s="5">
        <v>43564</v>
      </c>
      <c r="I3926" s="4" t="s">
        <v>7019</v>
      </c>
      <c r="J3926" s="6">
        <v>7865266</v>
      </c>
      <c r="K3926" s="6">
        <v>0</v>
      </c>
      <c r="L3926" s="6">
        <v>0</v>
      </c>
      <c r="M3926" s="6">
        <v>7865266</v>
      </c>
      <c r="N3926" s="6">
        <v>7865266</v>
      </c>
      <c r="O3926" s="6">
        <v>7865266</v>
      </c>
      <c r="P3926" s="6">
        <v>7865266</v>
      </c>
      <c r="Q3926" s="6">
        <v>0</v>
      </c>
      <c r="R3926" t="s">
        <v>244</v>
      </c>
    </row>
    <row r="3927" spans="1:18" ht="45" x14ac:dyDescent="0.25">
      <c r="D3927" t="s">
        <v>116</v>
      </c>
      <c r="E3927" t="s">
        <v>117</v>
      </c>
      <c r="F3927" t="s">
        <v>6887</v>
      </c>
      <c r="G3927" t="s">
        <v>184</v>
      </c>
      <c r="H3927" s="5">
        <v>43564</v>
      </c>
      <c r="I3927" s="4" t="s">
        <v>7020</v>
      </c>
      <c r="J3927" s="6">
        <v>1622949</v>
      </c>
      <c r="K3927" s="6">
        <v>0</v>
      </c>
      <c r="L3927" s="6">
        <v>0</v>
      </c>
      <c r="M3927" s="6">
        <v>1622949</v>
      </c>
      <c r="N3927" s="6">
        <v>1622949</v>
      </c>
      <c r="O3927" s="6">
        <v>1622949</v>
      </c>
      <c r="P3927" s="6">
        <v>1622949</v>
      </c>
      <c r="Q3927" s="6">
        <v>0</v>
      </c>
      <c r="R3927" t="s">
        <v>244</v>
      </c>
    </row>
    <row r="3928" spans="1:18" ht="45" x14ac:dyDescent="0.25">
      <c r="D3928" t="s">
        <v>116</v>
      </c>
      <c r="E3928" t="s">
        <v>117</v>
      </c>
      <c r="F3928" t="s">
        <v>6888</v>
      </c>
      <c r="G3928" t="s">
        <v>184</v>
      </c>
      <c r="H3928" s="5">
        <v>43564</v>
      </c>
      <c r="I3928" s="4" t="s">
        <v>7021</v>
      </c>
      <c r="J3928" s="6">
        <v>2749200</v>
      </c>
      <c r="K3928" s="6">
        <v>0</v>
      </c>
      <c r="L3928" s="6">
        <v>0</v>
      </c>
      <c r="M3928" s="6">
        <v>2749200</v>
      </c>
      <c r="N3928" s="6">
        <v>2749200</v>
      </c>
      <c r="O3928" s="6">
        <v>2749200</v>
      </c>
      <c r="P3928" s="6">
        <v>2749200</v>
      </c>
      <c r="Q3928" s="6">
        <v>0</v>
      </c>
      <c r="R3928" t="s">
        <v>244</v>
      </c>
    </row>
    <row r="3929" spans="1:18" ht="45" x14ac:dyDescent="0.25">
      <c r="D3929" t="s">
        <v>116</v>
      </c>
      <c r="E3929" t="s">
        <v>117</v>
      </c>
      <c r="F3929" t="s">
        <v>6889</v>
      </c>
      <c r="G3929" t="s">
        <v>184</v>
      </c>
      <c r="H3929" s="5">
        <v>43564</v>
      </c>
      <c r="I3929" s="4" t="s">
        <v>6999</v>
      </c>
      <c r="J3929" s="6">
        <v>12325467</v>
      </c>
      <c r="K3929" s="6">
        <v>0</v>
      </c>
      <c r="L3929" s="6">
        <v>0</v>
      </c>
      <c r="M3929" s="6">
        <v>12325467</v>
      </c>
      <c r="N3929" s="6">
        <v>12325467</v>
      </c>
      <c r="O3929" s="6">
        <v>12325467</v>
      </c>
      <c r="P3929" s="6">
        <v>12325467</v>
      </c>
      <c r="Q3929" s="6">
        <v>0</v>
      </c>
      <c r="R3929" t="s">
        <v>244</v>
      </c>
    </row>
    <row r="3930" spans="1:18" ht="60" x14ac:dyDescent="0.25">
      <c r="D3930" t="s">
        <v>116</v>
      </c>
      <c r="E3930" t="s">
        <v>117</v>
      </c>
      <c r="F3930" t="s">
        <v>6890</v>
      </c>
      <c r="G3930" t="s">
        <v>184</v>
      </c>
      <c r="H3930" s="5">
        <v>43573</v>
      </c>
      <c r="I3930" s="4" t="s">
        <v>7022</v>
      </c>
      <c r="J3930" s="6">
        <v>511879</v>
      </c>
      <c r="K3930" s="6">
        <v>0</v>
      </c>
      <c r="L3930" s="6">
        <v>0</v>
      </c>
      <c r="M3930" s="6">
        <v>511879</v>
      </c>
      <c r="N3930" s="6">
        <v>511879</v>
      </c>
      <c r="O3930" s="6">
        <v>511879</v>
      </c>
      <c r="P3930" s="6">
        <v>511879</v>
      </c>
      <c r="Q3930" s="6">
        <v>0</v>
      </c>
      <c r="R3930" t="s">
        <v>244</v>
      </c>
    </row>
    <row r="3931" spans="1:18" ht="30" x14ac:dyDescent="0.25">
      <c r="D3931" t="s">
        <v>116</v>
      </c>
      <c r="E3931" t="s">
        <v>117</v>
      </c>
      <c r="F3931" t="s">
        <v>6891</v>
      </c>
      <c r="G3931" t="s">
        <v>184</v>
      </c>
      <c r="H3931" s="5">
        <v>43578</v>
      </c>
      <c r="I3931" s="4" t="s">
        <v>7023</v>
      </c>
      <c r="J3931" s="6">
        <v>18611854.93</v>
      </c>
      <c r="K3931" s="6">
        <v>0</v>
      </c>
      <c r="L3931" s="6">
        <v>0</v>
      </c>
      <c r="M3931" s="6">
        <v>18611854.93</v>
      </c>
      <c r="N3931" s="6">
        <v>18611854.93</v>
      </c>
      <c r="O3931" s="6">
        <v>18611854.93</v>
      </c>
      <c r="P3931" s="6">
        <v>18611854.93</v>
      </c>
      <c r="Q3931" s="6">
        <v>0</v>
      </c>
      <c r="R3931" t="s">
        <v>244</v>
      </c>
    </row>
    <row r="3932" spans="1:18" ht="60" x14ac:dyDescent="0.25">
      <c r="D3932" t="s">
        <v>116</v>
      </c>
      <c r="E3932" t="s">
        <v>117</v>
      </c>
      <c r="F3932" t="s">
        <v>6892</v>
      </c>
      <c r="G3932" t="s">
        <v>184</v>
      </c>
      <c r="H3932" s="5">
        <v>43581</v>
      </c>
      <c r="I3932" s="4" t="s">
        <v>7024</v>
      </c>
      <c r="J3932" s="6">
        <v>9958766</v>
      </c>
      <c r="K3932" s="6">
        <v>0</v>
      </c>
      <c r="L3932" s="6">
        <v>0</v>
      </c>
      <c r="M3932" s="6">
        <v>9958766</v>
      </c>
      <c r="N3932" s="6">
        <v>9958766</v>
      </c>
      <c r="O3932" s="6">
        <v>9958766</v>
      </c>
      <c r="P3932" s="6">
        <v>9958766</v>
      </c>
      <c r="Q3932" s="6">
        <v>0</v>
      </c>
      <c r="R3932" t="s">
        <v>244</v>
      </c>
    </row>
    <row r="3933" spans="1:18" ht="45" x14ac:dyDescent="0.25">
      <c r="D3933" t="s">
        <v>116</v>
      </c>
      <c r="E3933" t="s">
        <v>117</v>
      </c>
      <c r="F3933" t="s">
        <v>6893</v>
      </c>
      <c r="G3933" t="s">
        <v>184</v>
      </c>
      <c r="H3933" s="5">
        <v>43587</v>
      </c>
      <c r="I3933" s="4" t="s">
        <v>7025</v>
      </c>
      <c r="J3933" s="6">
        <v>120804000</v>
      </c>
      <c r="K3933" s="6">
        <v>0</v>
      </c>
      <c r="L3933" s="6">
        <v>0</v>
      </c>
      <c r="M3933" s="6">
        <v>120804000</v>
      </c>
      <c r="N3933" s="6">
        <v>120804000</v>
      </c>
      <c r="O3933" s="6">
        <v>120804000</v>
      </c>
      <c r="P3933" s="6">
        <v>120804000</v>
      </c>
      <c r="Q3933" s="6">
        <v>0</v>
      </c>
      <c r="R3933" t="s">
        <v>244</v>
      </c>
    </row>
    <row r="3934" spans="1:18" ht="45" x14ac:dyDescent="0.25">
      <c r="D3934" t="s">
        <v>116</v>
      </c>
      <c r="E3934" t="s">
        <v>117</v>
      </c>
      <c r="F3934" t="s">
        <v>6894</v>
      </c>
      <c r="G3934" t="s">
        <v>184</v>
      </c>
      <c r="H3934" s="5">
        <v>43592</v>
      </c>
      <c r="I3934" s="4" t="s">
        <v>7026</v>
      </c>
      <c r="J3934" s="6">
        <v>1449431</v>
      </c>
      <c r="K3934" s="6">
        <v>0</v>
      </c>
      <c r="L3934" s="6">
        <v>0</v>
      </c>
      <c r="M3934" s="6">
        <v>1449431</v>
      </c>
      <c r="N3934" s="6">
        <v>1449431</v>
      </c>
      <c r="O3934" s="6">
        <v>1449431</v>
      </c>
      <c r="P3934" s="6">
        <v>1449431</v>
      </c>
      <c r="Q3934" s="6">
        <v>0</v>
      </c>
      <c r="R3934" t="s">
        <v>244</v>
      </c>
    </row>
    <row r="3935" spans="1:18" ht="60" x14ac:dyDescent="0.25">
      <c r="D3935" t="s">
        <v>116</v>
      </c>
      <c r="E3935" t="s">
        <v>117</v>
      </c>
      <c r="F3935" t="s">
        <v>6895</v>
      </c>
      <c r="G3935" t="s">
        <v>184</v>
      </c>
      <c r="H3935" s="5">
        <v>43600</v>
      </c>
      <c r="I3935" s="4" t="s">
        <v>7027</v>
      </c>
      <c r="J3935" s="6">
        <v>6062098</v>
      </c>
      <c r="K3935" s="6">
        <v>0</v>
      </c>
      <c r="L3935" s="6">
        <v>0</v>
      </c>
      <c r="M3935" s="6">
        <v>6062098</v>
      </c>
      <c r="N3935" s="6">
        <v>6062098</v>
      </c>
      <c r="O3935" s="6">
        <v>6062098</v>
      </c>
      <c r="P3935" s="6">
        <v>6062098</v>
      </c>
      <c r="Q3935" s="6">
        <v>0</v>
      </c>
      <c r="R3935" t="s">
        <v>244</v>
      </c>
    </row>
    <row r="3936" spans="1:18" ht="45" x14ac:dyDescent="0.25">
      <c r="D3936" t="s">
        <v>116</v>
      </c>
      <c r="E3936" t="s">
        <v>117</v>
      </c>
      <c r="F3936" t="s">
        <v>6896</v>
      </c>
      <c r="G3936" t="s">
        <v>184</v>
      </c>
      <c r="H3936" s="5">
        <v>43608</v>
      </c>
      <c r="I3936" s="4" t="s">
        <v>7028</v>
      </c>
      <c r="J3936" s="6">
        <v>9297802.0199999996</v>
      </c>
      <c r="K3936" s="6">
        <v>0</v>
      </c>
      <c r="L3936" s="6">
        <v>0</v>
      </c>
      <c r="M3936" s="6">
        <v>9297802.0199999996</v>
      </c>
      <c r="N3936" s="6">
        <v>9297802.0199999996</v>
      </c>
      <c r="O3936" s="6">
        <v>9297802.0199999996</v>
      </c>
      <c r="P3936" s="6">
        <v>9297802.0199999996</v>
      </c>
      <c r="Q3936" s="6">
        <v>0</v>
      </c>
      <c r="R3936" t="s">
        <v>244</v>
      </c>
    </row>
    <row r="3937" spans="4:18" ht="45" x14ac:dyDescent="0.25">
      <c r="D3937" t="s">
        <v>116</v>
      </c>
      <c r="E3937" t="s">
        <v>117</v>
      </c>
      <c r="F3937" t="s">
        <v>6897</v>
      </c>
      <c r="G3937" t="s">
        <v>184</v>
      </c>
      <c r="H3937" s="5">
        <v>43610</v>
      </c>
      <c r="I3937" s="4" t="s">
        <v>7029</v>
      </c>
      <c r="J3937" s="6">
        <v>8396652.2100000009</v>
      </c>
      <c r="K3937" s="6">
        <v>0</v>
      </c>
      <c r="L3937" s="6">
        <v>0</v>
      </c>
      <c r="M3937" s="6">
        <v>8396652.2100000009</v>
      </c>
      <c r="N3937" s="6">
        <v>8396652.2100000009</v>
      </c>
      <c r="O3937" s="6">
        <v>8396652.2100000009</v>
      </c>
      <c r="P3937" s="6">
        <v>8396652.2100000009</v>
      </c>
      <c r="Q3937" s="6">
        <v>0</v>
      </c>
      <c r="R3937" t="s">
        <v>244</v>
      </c>
    </row>
    <row r="3938" spans="4:18" ht="45" x14ac:dyDescent="0.25">
      <c r="D3938" t="s">
        <v>116</v>
      </c>
      <c r="E3938" t="s">
        <v>117</v>
      </c>
      <c r="F3938" t="s">
        <v>6898</v>
      </c>
      <c r="G3938" t="s">
        <v>184</v>
      </c>
      <c r="H3938" s="5">
        <v>43610</v>
      </c>
      <c r="I3938" s="4" t="s">
        <v>7030</v>
      </c>
      <c r="J3938" s="6">
        <v>1599338</v>
      </c>
      <c r="K3938" s="6">
        <v>0</v>
      </c>
      <c r="L3938" s="6">
        <v>0</v>
      </c>
      <c r="M3938" s="6">
        <v>1599338</v>
      </c>
      <c r="N3938" s="6">
        <v>1599338</v>
      </c>
      <c r="O3938" s="6">
        <v>1599338</v>
      </c>
      <c r="P3938" s="6">
        <v>1599338</v>
      </c>
      <c r="Q3938" s="6">
        <v>0</v>
      </c>
      <c r="R3938" t="s">
        <v>244</v>
      </c>
    </row>
    <row r="3939" spans="4:18" ht="45" x14ac:dyDescent="0.25">
      <c r="D3939" t="s">
        <v>116</v>
      </c>
      <c r="E3939" t="s">
        <v>117</v>
      </c>
      <c r="F3939" t="s">
        <v>6899</v>
      </c>
      <c r="G3939" t="s">
        <v>184</v>
      </c>
      <c r="H3939" s="5">
        <v>43610</v>
      </c>
      <c r="I3939" s="4" t="s">
        <v>7031</v>
      </c>
      <c r="J3939" s="6">
        <v>8121433</v>
      </c>
      <c r="K3939" s="6">
        <v>0</v>
      </c>
      <c r="L3939" s="6">
        <v>0</v>
      </c>
      <c r="M3939" s="6">
        <v>8121433</v>
      </c>
      <c r="N3939" s="6">
        <v>8121433</v>
      </c>
      <c r="O3939" s="6">
        <v>8121433</v>
      </c>
      <c r="P3939" s="6">
        <v>8121433</v>
      </c>
      <c r="Q3939" s="6">
        <v>0</v>
      </c>
      <c r="R3939" t="s">
        <v>244</v>
      </c>
    </row>
    <row r="3940" spans="4:18" ht="45" x14ac:dyDescent="0.25">
      <c r="D3940" t="s">
        <v>116</v>
      </c>
      <c r="E3940" t="s">
        <v>117</v>
      </c>
      <c r="F3940" t="s">
        <v>6900</v>
      </c>
      <c r="G3940" t="s">
        <v>184</v>
      </c>
      <c r="H3940" s="5">
        <v>43613</v>
      </c>
      <c r="I3940" s="4" t="s">
        <v>7032</v>
      </c>
      <c r="J3940" s="6">
        <v>7228332</v>
      </c>
      <c r="K3940" s="6">
        <v>0</v>
      </c>
      <c r="L3940" s="6">
        <v>0</v>
      </c>
      <c r="M3940" s="6">
        <v>7228332</v>
      </c>
      <c r="N3940" s="6">
        <v>7228332</v>
      </c>
      <c r="O3940" s="6">
        <v>7228332</v>
      </c>
      <c r="P3940" s="6">
        <v>7228332</v>
      </c>
      <c r="Q3940" s="6">
        <v>0</v>
      </c>
      <c r="R3940" t="s">
        <v>244</v>
      </c>
    </row>
    <row r="3941" spans="4:18" ht="30" x14ac:dyDescent="0.25">
      <c r="D3941" t="s">
        <v>116</v>
      </c>
      <c r="E3941" t="s">
        <v>117</v>
      </c>
      <c r="F3941" t="s">
        <v>6901</v>
      </c>
      <c r="G3941" t="s">
        <v>184</v>
      </c>
      <c r="H3941" s="5">
        <v>43636</v>
      </c>
      <c r="I3941" s="4" t="s">
        <v>7033</v>
      </c>
      <c r="J3941" s="6">
        <v>9301476.1899999995</v>
      </c>
      <c r="K3941" s="6">
        <v>0</v>
      </c>
      <c r="L3941" s="6">
        <v>0</v>
      </c>
      <c r="M3941" s="6">
        <v>9301476.1899999995</v>
      </c>
      <c r="N3941" s="6">
        <v>9301476.1899999995</v>
      </c>
      <c r="O3941" s="6">
        <v>9301476.1899999995</v>
      </c>
      <c r="P3941" s="6">
        <v>9301476.1899999995</v>
      </c>
      <c r="Q3941" s="6">
        <v>0</v>
      </c>
      <c r="R3941" t="s">
        <v>244</v>
      </c>
    </row>
    <row r="3942" spans="4:18" ht="45" x14ac:dyDescent="0.25">
      <c r="D3942" t="s">
        <v>116</v>
      </c>
      <c r="E3942" t="s">
        <v>117</v>
      </c>
      <c r="F3942" t="s">
        <v>6902</v>
      </c>
      <c r="G3942" t="s">
        <v>184</v>
      </c>
      <c r="H3942" s="5">
        <v>43642</v>
      </c>
      <c r="I3942" s="4" t="s">
        <v>7034</v>
      </c>
      <c r="J3942" s="6">
        <v>1564094</v>
      </c>
      <c r="K3942" s="6">
        <v>0</v>
      </c>
      <c r="L3942" s="6">
        <v>0</v>
      </c>
      <c r="M3942" s="6">
        <v>1564094</v>
      </c>
      <c r="N3942" s="6">
        <v>1564094</v>
      </c>
      <c r="O3942" s="6">
        <v>1564094</v>
      </c>
      <c r="P3942" s="6">
        <v>1564094</v>
      </c>
      <c r="Q3942" s="6">
        <v>0</v>
      </c>
      <c r="R3942" t="s">
        <v>244</v>
      </c>
    </row>
    <row r="3943" spans="4:18" ht="60" x14ac:dyDescent="0.25">
      <c r="D3943" t="s">
        <v>116</v>
      </c>
      <c r="E3943" t="s">
        <v>117</v>
      </c>
      <c r="F3943" t="s">
        <v>6903</v>
      </c>
      <c r="G3943" t="s">
        <v>184</v>
      </c>
      <c r="H3943" s="5">
        <v>43642</v>
      </c>
      <c r="I3943" s="4" t="s">
        <v>7035</v>
      </c>
      <c r="J3943" s="6">
        <v>7795809</v>
      </c>
      <c r="K3943" s="6">
        <v>0</v>
      </c>
      <c r="L3943" s="6">
        <v>0</v>
      </c>
      <c r="M3943" s="6">
        <v>7795809</v>
      </c>
      <c r="N3943" s="6">
        <v>7795809</v>
      </c>
      <c r="O3943" s="6">
        <v>7795809</v>
      </c>
      <c r="P3943" s="6">
        <v>7795809</v>
      </c>
      <c r="Q3943" s="6">
        <v>0</v>
      </c>
      <c r="R3943" t="s">
        <v>244</v>
      </c>
    </row>
    <row r="3944" spans="4:18" ht="45" x14ac:dyDescent="0.25">
      <c r="D3944" t="s">
        <v>116</v>
      </c>
      <c r="E3944" t="s">
        <v>117</v>
      </c>
      <c r="F3944" t="s">
        <v>6904</v>
      </c>
      <c r="G3944" t="s">
        <v>184</v>
      </c>
      <c r="H3944" s="5">
        <v>43642</v>
      </c>
      <c r="I3944" s="4" t="s">
        <v>7036</v>
      </c>
      <c r="J3944" s="6">
        <v>226084</v>
      </c>
      <c r="K3944" s="6">
        <v>0</v>
      </c>
      <c r="L3944" s="6">
        <v>0</v>
      </c>
      <c r="M3944" s="6">
        <v>226084</v>
      </c>
      <c r="N3944" s="6">
        <v>226084</v>
      </c>
      <c r="O3944" s="6">
        <v>226084</v>
      </c>
      <c r="P3944" s="6">
        <v>226084</v>
      </c>
      <c r="Q3944" s="6">
        <v>0</v>
      </c>
      <c r="R3944" t="s">
        <v>244</v>
      </c>
    </row>
    <row r="3945" spans="4:18" ht="75" x14ac:dyDescent="0.25">
      <c r="D3945" t="s">
        <v>116</v>
      </c>
      <c r="E3945" t="s">
        <v>117</v>
      </c>
      <c r="F3945" t="s">
        <v>6905</v>
      </c>
      <c r="G3945" t="s">
        <v>184</v>
      </c>
      <c r="H3945" s="5">
        <v>43644</v>
      </c>
      <c r="I3945" s="4" t="s">
        <v>7037</v>
      </c>
      <c r="J3945" s="6">
        <v>18853000</v>
      </c>
      <c r="K3945" s="6">
        <v>0</v>
      </c>
      <c r="L3945" s="6">
        <v>0</v>
      </c>
      <c r="M3945" s="6">
        <v>18853000</v>
      </c>
      <c r="N3945" s="6">
        <v>18853000</v>
      </c>
      <c r="O3945" s="6">
        <v>18853000</v>
      </c>
      <c r="P3945" s="6">
        <v>18853000</v>
      </c>
      <c r="Q3945" s="6">
        <v>0</v>
      </c>
      <c r="R3945" t="s">
        <v>244</v>
      </c>
    </row>
    <row r="3946" spans="4:18" ht="75" x14ac:dyDescent="0.25">
      <c r="D3946" t="s">
        <v>116</v>
      </c>
      <c r="E3946" t="s">
        <v>117</v>
      </c>
      <c r="F3946" t="s">
        <v>6906</v>
      </c>
      <c r="G3946" t="s">
        <v>184</v>
      </c>
      <c r="H3946" s="5">
        <v>43663</v>
      </c>
      <c r="I3946" s="4" t="s">
        <v>7038</v>
      </c>
      <c r="J3946" s="6">
        <v>759389</v>
      </c>
      <c r="K3946" s="6">
        <v>0</v>
      </c>
      <c r="L3946" s="6">
        <v>0</v>
      </c>
      <c r="M3946" s="6">
        <v>759389</v>
      </c>
      <c r="N3946" s="6">
        <v>759389</v>
      </c>
      <c r="O3946" s="6">
        <v>759389</v>
      </c>
      <c r="P3946" s="6">
        <v>759389</v>
      </c>
      <c r="Q3946" s="6">
        <v>0</v>
      </c>
      <c r="R3946" t="s">
        <v>244</v>
      </c>
    </row>
    <row r="3947" spans="4:18" ht="60" x14ac:dyDescent="0.25">
      <c r="D3947" t="s">
        <v>116</v>
      </c>
      <c r="E3947" t="s">
        <v>117</v>
      </c>
      <c r="F3947" t="s">
        <v>6907</v>
      </c>
      <c r="G3947" t="s">
        <v>184</v>
      </c>
      <c r="H3947" s="5">
        <v>43663</v>
      </c>
      <c r="I3947" s="4" t="s">
        <v>7039</v>
      </c>
      <c r="J3947" s="6">
        <v>1945263</v>
      </c>
      <c r="K3947" s="6">
        <v>0</v>
      </c>
      <c r="L3947" s="6">
        <v>0</v>
      </c>
      <c r="M3947" s="6">
        <v>1945263</v>
      </c>
      <c r="N3947" s="6">
        <v>1945263</v>
      </c>
      <c r="O3947" s="6">
        <v>1945263</v>
      </c>
      <c r="P3947" s="6">
        <v>1945263</v>
      </c>
      <c r="Q3947" s="6">
        <v>0</v>
      </c>
      <c r="R3947" t="s">
        <v>244</v>
      </c>
    </row>
    <row r="3948" spans="4:18" ht="60" x14ac:dyDescent="0.25">
      <c r="D3948" t="s">
        <v>116</v>
      </c>
      <c r="E3948" t="s">
        <v>117</v>
      </c>
      <c r="F3948" t="s">
        <v>6908</v>
      </c>
      <c r="G3948" t="s">
        <v>184</v>
      </c>
      <c r="H3948" s="5">
        <v>43669</v>
      </c>
      <c r="I3948" s="4" t="s">
        <v>7040</v>
      </c>
      <c r="J3948" s="6">
        <v>7228332</v>
      </c>
      <c r="K3948" s="6">
        <v>0</v>
      </c>
      <c r="L3948" s="6">
        <v>0</v>
      </c>
      <c r="M3948" s="6">
        <v>7228332</v>
      </c>
      <c r="N3948" s="6">
        <v>7228332</v>
      </c>
      <c r="O3948" s="6">
        <v>7228332</v>
      </c>
      <c r="P3948" s="6">
        <v>7228332</v>
      </c>
      <c r="Q3948" s="6">
        <v>0</v>
      </c>
      <c r="R3948" t="s">
        <v>244</v>
      </c>
    </row>
    <row r="3949" spans="4:18" ht="60" x14ac:dyDescent="0.25">
      <c r="D3949" t="s">
        <v>116</v>
      </c>
      <c r="E3949" t="s">
        <v>117</v>
      </c>
      <c r="F3949" t="s">
        <v>6909</v>
      </c>
      <c r="G3949" t="s">
        <v>184</v>
      </c>
      <c r="H3949" s="5">
        <v>43670</v>
      </c>
      <c r="I3949" s="4" t="s">
        <v>7041</v>
      </c>
      <c r="J3949" s="6">
        <v>24059223</v>
      </c>
      <c r="K3949" s="6">
        <v>0</v>
      </c>
      <c r="L3949" s="6">
        <v>0</v>
      </c>
      <c r="M3949" s="6">
        <v>24059223</v>
      </c>
      <c r="N3949" s="6">
        <v>24059223</v>
      </c>
      <c r="O3949" s="6">
        <v>24059223</v>
      </c>
      <c r="P3949" s="6">
        <v>24059223</v>
      </c>
      <c r="Q3949" s="6">
        <v>0</v>
      </c>
      <c r="R3949" t="s">
        <v>244</v>
      </c>
    </row>
    <row r="3950" spans="4:18" ht="45" x14ac:dyDescent="0.25">
      <c r="D3950" t="s">
        <v>116</v>
      </c>
      <c r="E3950" t="s">
        <v>117</v>
      </c>
      <c r="F3950" t="s">
        <v>6910</v>
      </c>
      <c r="G3950" t="s">
        <v>184</v>
      </c>
      <c r="H3950" s="5">
        <v>43671</v>
      </c>
      <c r="I3950" s="4" t="s">
        <v>7042</v>
      </c>
      <c r="J3950" s="6">
        <v>17380536.699999999</v>
      </c>
      <c r="K3950" s="6">
        <v>0</v>
      </c>
      <c r="L3950" s="6">
        <v>0</v>
      </c>
      <c r="M3950" s="6">
        <v>17380536.699999999</v>
      </c>
      <c r="N3950" s="6">
        <v>17380536.699999999</v>
      </c>
      <c r="O3950" s="6">
        <v>17380536.699999999</v>
      </c>
      <c r="P3950" s="6">
        <v>17380536.699999999</v>
      </c>
      <c r="Q3950" s="6">
        <v>0</v>
      </c>
      <c r="R3950" t="s">
        <v>244</v>
      </c>
    </row>
    <row r="3951" spans="4:18" ht="45" x14ac:dyDescent="0.25">
      <c r="D3951" t="s">
        <v>116</v>
      </c>
      <c r="E3951" t="s">
        <v>117</v>
      </c>
      <c r="F3951" t="s">
        <v>6912</v>
      </c>
      <c r="G3951" t="s">
        <v>184</v>
      </c>
      <c r="H3951" s="5">
        <v>43678</v>
      </c>
      <c r="I3951" s="4" t="s">
        <v>7043</v>
      </c>
      <c r="J3951" s="6">
        <v>1576566</v>
      </c>
      <c r="K3951" s="6">
        <v>0</v>
      </c>
      <c r="L3951" s="6">
        <v>0</v>
      </c>
      <c r="M3951" s="6">
        <v>1576566</v>
      </c>
      <c r="N3951" s="6">
        <v>1576566</v>
      </c>
      <c r="O3951" s="6">
        <v>0</v>
      </c>
      <c r="P3951" s="6">
        <v>0</v>
      </c>
      <c r="Q3951" s="6">
        <v>0</v>
      </c>
      <c r="R3951" t="s">
        <v>244</v>
      </c>
    </row>
    <row r="3952" spans="4:18" ht="60" x14ac:dyDescent="0.25">
      <c r="D3952" t="s">
        <v>116</v>
      </c>
      <c r="E3952" t="s">
        <v>117</v>
      </c>
      <c r="F3952" t="s">
        <v>6913</v>
      </c>
      <c r="G3952" t="s">
        <v>184</v>
      </c>
      <c r="H3952" s="5">
        <v>43678</v>
      </c>
      <c r="I3952" s="4" t="s">
        <v>7044</v>
      </c>
      <c r="J3952" s="6">
        <v>551904</v>
      </c>
      <c r="K3952" s="6">
        <v>0</v>
      </c>
      <c r="L3952" s="6">
        <v>0</v>
      </c>
      <c r="M3952" s="6">
        <v>551904</v>
      </c>
      <c r="N3952" s="6">
        <v>551904</v>
      </c>
      <c r="O3952" s="6">
        <v>0</v>
      </c>
      <c r="P3952" s="6">
        <v>0</v>
      </c>
      <c r="Q3952" s="6">
        <v>0</v>
      </c>
      <c r="R3952" t="s">
        <v>244</v>
      </c>
    </row>
    <row r="3953" spans="1:18" ht="45" x14ac:dyDescent="0.25">
      <c r="D3953" t="s">
        <v>116</v>
      </c>
      <c r="E3953" t="s">
        <v>117</v>
      </c>
      <c r="F3953" t="s">
        <v>6914</v>
      </c>
      <c r="G3953" t="s">
        <v>184</v>
      </c>
      <c r="H3953" s="5">
        <v>43678</v>
      </c>
      <c r="I3953" s="4" t="s">
        <v>7045</v>
      </c>
      <c r="J3953" s="6">
        <v>6643243</v>
      </c>
      <c r="K3953" s="6">
        <v>0</v>
      </c>
      <c r="L3953" s="6">
        <v>0</v>
      </c>
      <c r="M3953" s="6">
        <v>6643243</v>
      </c>
      <c r="N3953" s="6">
        <v>6643243</v>
      </c>
      <c r="O3953" s="6">
        <v>6643243</v>
      </c>
      <c r="P3953" s="6">
        <v>6643243</v>
      </c>
      <c r="Q3953" s="6">
        <v>0</v>
      </c>
      <c r="R3953" t="s">
        <v>244</v>
      </c>
    </row>
    <row r="3954" spans="1:18" ht="60" x14ac:dyDescent="0.25">
      <c r="D3954" t="s">
        <v>116</v>
      </c>
      <c r="E3954" t="s">
        <v>117</v>
      </c>
      <c r="F3954" t="s">
        <v>6915</v>
      </c>
      <c r="G3954" t="s">
        <v>184</v>
      </c>
      <c r="H3954" s="5">
        <v>43684</v>
      </c>
      <c r="I3954" s="4" t="s">
        <v>7046</v>
      </c>
      <c r="J3954" s="6">
        <v>1927984</v>
      </c>
      <c r="K3954" s="6">
        <v>0</v>
      </c>
      <c r="L3954" s="6">
        <v>0</v>
      </c>
      <c r="M3954" s="6">
        <v>1927984</v>
      </c>
      <c r="N3954" s="6">
        <v>1927984</v>
      </c>
      <c r="O3954" s="6">
        <v>1927984</v>
      </c>
      <c r="P3954" s="6">
        <v>1927984</v>
      </c>
      <c r="Q3954" s="6">
        <v>0</v>
      </c>
      <c r="R3954" t="s">
        <v>244</v>
      </c>
    </row>
    <row r="3955" spans="1:18" ht="60" x14ac:dyDescent="0.25">
      <c r="D3955" t="s">
        <v>116</v>
      </c>
      <c r="E3955" t="s">
        <v>117</v>
      </c>
      <c r="F3955" t="s">
        <v>6916</v>
      </c>
      <c r="G3955" t="s">
        <v>184</v>
      </c>
      <c r="H3955" s="5">
        <v>43686</v>
      </c>
      <c r="I3955" s="4" t="s">
        <v>7047</v>
      </c>
      <c r="J3955" s="6">
        <v>252069</v>
      </c>
      <c r="K3955" s="6">
        <v>0</v>
      </c>
      <c r="L3955" s="6">
        <v>0</v>
      </c>
      <c r="M3955" s="6">
        <v>252069</v>
      </c>
      <c r="N3955" s="6">
        <v>252069</v>
      </c>
      <c r="O3955" s="6">
        <v>252069</v>
      </c>
      <c r="P3955" s="6">
        <v>252069</v>
      </c>
      <c r="Q3955" s="6">
        <v>0</v>
      </c>
      <c r="R3955" t="s">
        <v>244</v>
      </c>
    </row>
    <row r="3956" spans="1:18" ht="45" x14ac:dyDescent="0.25">
      <c r="D3956" t="s">
        <v>116</v>
      </c>
      <c r="E3956" t="s">
        <v>117</v>
      </c>
      <c r="F3956" t="s">
        <v>6917</v>
      </c>
      <c r="G3956" t="s">
        <v>184</v>
      </c>
      <c r="H3956" s="5">
        <v>43687</v>
      </c>
      <c r="I3956" s="4" t="s">
        <v>7048</v>
      </c>
      <c r="J3956" s="6">
        <v>2817453</v>
      </c>
      <c r="K3956" s="6">
        <v>0</v>
      </c>
      <c r="L3956" s="6">
        <v>0</v>
      </c>
      <c r="M3956" s="6">
        <v>2817453</v>
      </c>
      <c r="N3956" s="6">
        <v>2817453</v>
      </c>
      <c r="O3956" s="6">
        <v>2817453</v>
      </c>
      <c r="P3956" s="6">
        <v>2817453</v>
      </c>
      <c r="Q3956" s="6">
        <v>0</v>
      </c>
      <c r="R3956" t="s">
        <v>244</v>
      </c>
    </row>
    <row r="3957" spans="1:18" ht="45" x14ac:dyDescent="0.25">
      <c r="D3957" t="s">
        <v>116</v>
      </c>
      <c r="E3957" t="s">
        <v>117</v>
      </c>
      <c r="F3957" t="s">
        <v>6918</v>
      </c>
      <c r="G3957" t="s">
        <v>184</v>
      </c>
      <c r="H3957" s="5">
        <v>43714</v>
      </c>
      <c r="I3957" s="4" t="s">
        <v>7049</v>
      </c>
      <c r="J3957" s="6">
        <v>25984</v>
      </c>
      <c r="K3957" s="6">
        <v>0</v>
      </c>
      <c r="L3957" s="6">
        <v>0</v>
      </c>
      <c r="M3957" s="6">
        <v>25984</v>
      </c>
      <c r="N3957" s="6">
        <v>25984</v>
      </c>
      <c r="O3957" s="6">
        <v>25984</v>
      </c>
      <c r="P3957" s="6">
        <v>25984</v>
      </c>
      <c r="Q3957" s="6">
        <v>0</v>
      </c>
      <c r="R3957" t="s">
        <v>244</v>
      </c>
    </row>
    <row r="3958" spans="1:18" ht="45" x14ac:dyDescent="0.25">
      <c r="D3958" t="s">
        <v>116</v>
      </c>
      <c r="E3958" t="s">
        <v>117</v>
      </c>
      <c r="F3958" t="s">
        <v>6919</v>
      </c>
      <c r="G3958" t="s">
        <v>184</v>
      </c>
      <c r="H3958" s="5">
        <v>43726</v>
      </c>
      <c r="I3958" s="4" t="s">
        <v>7050</v>
      </c>
      <c r="J3958" s="6">
        <v>1096260</v>
      </c>
      <c r="K3958" s="6">
        <v>0</v>
      </c>
      <c r="L3958" s="6">
        <v>0</v>
      </c>
      <c r="M3958" s="6">
        <v>1096260</v>
      </c>
      <c r="N3958" s="6">
        <v>0</v>
      </c>
      <c r="O3958" s="6">
        <v>0</v>
      </c>
      <c r="P3958" s="6">
        <v>0</v>
      </c>
      <c r="Q3958" s="6">
        <v>1096260</v>
      </c>
      <c r="R3958" t="s">
        <v>243</v>
      </c>
    </row>
    <row r="3959" spans="1:18" ht="60" x14ac:dyDescent="0.25">
      <c r="D3959" t="s">
        <v>116</v>
      </c>
      <c r="E3959" t="s">
        <v>117</v>
      </c>
      <c r="F3959" t="s">
        <v>6883</v>
      </c>
      <c r="G3959" t="s">
        <v>185</v>
      </c>
      <c r="H3959" s="5">
        <v>43728</v>
      </c>
      <c r="I3959" s="4" t="s">
        <v>7016</v>
      </c>
      <c r="J3959" s="6">
        <v>800000</v>
      </c>
      <c r="K3959" s="6">
        <v>0</v>
      </c>
      <c r="L3959" s="6">
        <v>0</v>
      </c>
      <c r="M3959" s="6">
        <v>800000</v>
      </c>
      <c r="N3959" s="6">
        <v>800000</v>
      </c>
      <c r="O3959" s="6">
        <v>0</v>
      </c>
      <c r="P3959" s="6">
        <v>0</v>
      </c>
      <c r="Q3959" s="6">
        <v>0</v>
      </c>
      <c r="R3959" t="s">
        <v>244</v>
      </c>
    </row>
    <row r="3960" spans="1:18" ht="45" x14ac:dyDescent="0.25">
      <c r="A3960" t="s">
        <v>25</v>
      </c>
      <c r="B3960" s="4" t="s">
        <v>6791</v>
      </c>
      <c r="C3960" s="4" t="s">
        <v>6813</v>
      </c>
      <c r="J3960" s="6">
        <v>520469489.88999999</v>
      </c>
      <c r="K3960" s="6">
        <v>0</v>
      </c>
      <c r="L3960" s="6">
        <v>0</v>
      </c>
      <c r="M3960" s="6">
        <v>520469489.88999999</v>
      </c>
      <c r="N3960" s="6">
        <v>361931080.88999999</v>
      </c>
      <c r="O3960" s="6">
        <v>361931080.88999999</v>
      </c>
      <c r="P3960" s="6">
        <v>360334916.88999999</v>
      </c>
      <c r="Q3960" s="6">
        <v>158538409</v>
      </c>
    </row>
    <row r="3961" spans="1:18" x14ac:dyDescent="0.25">
      <c r="D3961" t="s">
        <v>116</v>
      </c>
      <c r="E3961" t="s">
        <v>117</v>
      </c>
      <c r="F3961" t="s">
        <v>6920</v>
      </c>
      <c r="G3961" t="s">
        <v>184</v>
      </c>
      <c r="H3961" s="5">
        <v>43680</v>
      </c>
      <c r="I3961" s="4" t="s">
        <v>7051</v>
      </c>
      <c r="J3961" s="6">
        <v>340000000</v>
      </c>
      <c r="K3961" s="6">
        <v>0</v>
      </c>
      <c r="L3961" s="6">
        <v>0</v>
      </c>
      <c r="M3961" s="6">
        <v>340000000</v>
      </c>
      <c r="N3961" s="6">
        <v>181461591</v>
      </c>
      <c r="O3961" s="6">
        <v>181461591</v>
      </c>
      <c r="P3961" s="6">
        <v>181461591</v>
      </c>
      <c r="Q3961" s="6">
        <v>158538409</v>
      </c>
      <c r="R3961" t="s">
        <v>243</v>
      </c>
    </row>
    <row r="3962" spans="1:18" ht="45" x14ac:dyDescent="0.25">
      <c r="D3962" t="s">
        <v>116</v>
      </c>
      <c r="E3962" t="s">
        <v>117</v>
      </c>
      <c r="F3962" t="s">
        <v>6921</v>
      </c>
      <c r="G3962" t="s">
        <v>184</v>
      </c>
      <c r="H3962" s="5">
        <v>43704</v>
      </c>
      <c r="I3962" s="4" t="s">
        <v>7052</v>
      </c>
      <c r="J3962" s="6">
        <v>9306432.8900000006</v>
      </c>
      <c r="K3962" s="6">
        <v>0</v>
      </c>
      <c r="L3962" s="6">
        <v>0</v>
      </c>
      <c r="M3962" s="6">
        <v>9306432.8900000006</v>
      </c>
      <c r="N3962" s="6">
        <v>9306432.8900000006</v>
      </c>
      <c r="O3962" s="6">
        <v>9306432.8900000006</v>
      </c>
      <c r="P3962" s="6">
        <v>9306432.8900000006</v>
      </c>
      <c r="Q3962" s="6">
        <v>0</v>
      </c>
      <c r="R3962" t="s">
        <v>244</v>
      </c>
    </row>
    <row r="3963" spans="1:18" ht="60" x14ac:dyDescent="0.25">
      <c r="D3963" t="s">
        <v>116</v>
      </c>
      <c r="E3963" t="s">
        <v>117</v>
      </c>
      <c r="F3963" t="s">
        <v>6922</v>
      </c>
      <c r="G3963" t="s">
        <v>184</v>
      </c>
      <c r="H3963" s="5">
        <v>43704</v>
      </c>
      <c r="I3963" s="4" t="s">
        <v>7053</v>
      </c>
      <c r="J3963" s="6">
        <v>8121433</v>
      </c>
      <c r="K3963" s="6">
        <v>0</v>
      </c>
      <c r="L3963" s="6">
        <v>0</v>
      </c>
      <c r="M3963" s="6">
        <v>8121433</v>
      </c>
      <c r="N3963" s="6">
        <v>8121433</v>
      </c>
      <c r="O3963" s="6">
        <v>8121433</v>
      </c>
      <c r="P3963" s="6">
        <v>8121433</v>
      </c>
      <c r="Q3963" s="6">
        <v>0</v>
      </c>
      <c r="R3963" t="s">
        <v>244</v>
      </c>
    </row>
    <row r="3964" spans="1:18" ht="45" x14ac:dyDescent="0.25">
      <c r="D3964" t="s">
        <v>116</v>
      </c>
      <c r="E3964" t="s">
        <v>117</v>
      </c>
      <c r="F3964" t="s">
        <v>6923</v>
      </c>
      <c r="G3964" t="s">
        <v>184</v>
      </c>
      <c r="H3964" s="5">
        <v>43704</v>
      </c>
      <c r="I3964" s="4" t="s">
        <v>7054</v>
      </c>
      <c r="J3964" s="6">
        <v>4754226</v>
      </c>
      <c r="K3964" s="6">
        <v>0</v>
      </c>
      <c r="L3964" s="6">
        <v>0</v>
      </c>
      <c r="M3964" s="6">
        <v>4754226</v>
      </c>
      <c r="N3964" s="6">
        <v>4754226</v>
      </c>
      <c r="O3964" s="6">
        <v>4754226</v>
      </c>
      <c r="P3964" s="6">
        <v>4754226</v>
      </c>
      <c r="Q3964" s="6">
        <v>0</v>
      </c>
      <c r="R3964" t="s">
        <v>244</v>
      </c>
    </row>
    <row r="3965" spans="1:18" ht="75" x14ac:dyDescent="0.25">
      <c r="D3965" t="s">
        <v>116</v>
      </c>
      <c r="E3965" t="s">
        <v>117</v>
      </c>
      <c r="F3965" t="s">
        <v>6924</v>
      </c>
      <c r="G3965" t="s">
        <v>184</v>
      </c>
      <c r="H3965" s="5">
        <v>43715</v>
      </c>
      <c r="I3965" s="4" t="s">
        <v>7055</v>
      </c>
      <c r="J3965" s="6">
        <v>21200234</v>
      </c>
      <c r="K3965" s="6">
        <v>0</v>
      </c>
      <c r="L3965" s="6">
        <v>0</v>
      </c>
      <c r="M3965" s="6">
        <v>21200234</v>
      </c>
      <c r="N3965" s="6">
        <v>21200234</v>
      </c>
      <c r="O3965" s="6">
        <v>21200234</v>
      </c>
      <c r="P3965" s="6">
        <v>21200234</v>
      </c>
      <c r="Q3965" s="6">
        <v>0</v>
      </c>
      <c r="R3965" t="s">
        <v>244</v>
      </c>
    </row>
    <row r="3966" spans="1:18" ht="60" x14ac:dyDescent="0.25">
      <c r="D3966" t="s">
        <v>116</v>
      </c>
      <c r="E3966" t="s">
        <v>117</v>
      </c>
      <c r="F3966" t="s">
        <v>6925</v>
      </c>
      <c r="G3966" t="s">
        <v>184</v>
      </c>
      <c r="H3966" s="5">
        <v>43719</v>
      </c>
      <c r="I3966" s="4" t="s">
        <v>7056</v>
      </c>
      <c r="J3966" s="6">
        <v>87945000</v>
      </c>
      <c r="K3966" s="6">
        <v>0</v>
      </c>
      <c r="L3966" s="6">
        <v>0</v>
      </c>
      <c r="M3966" s="6">
        <v>87945000</v>
      </c>
      <c r="N3966" s="6">
        <v>87945000</v>
      </c>
      <c r="O3966" s="6">
        <v>87945000</v>
      </c>
      <c r="P3966" s="6">
        <v>87945000</v>
      </c>
      <c r="Q3966" s="6">
        <v>0</v>
      </c>
      <c r="R3966" t="s">
        <v>244</v>
      </c>
    </row>
    <row r="3967" spans="1:18" ht="60" x14ac:dyDescent="0.25">
      <c r="D3967" t="s">
        <v>116</v>
      </c>
      <c r="E3967" t="s">
        <v>117</v>
      </c>
      <c r="F3967" t="s">
        <v>6926</v>
      </c>
      <c r="G3967" t="s">
        <v>184</v>
      </c>
      <c r="H3967" s="5">
        <v>43719</v>
      </c>
      <c r="I3967" s="4" t="s">
        <v>7057</v>
      </c>
      <c r="J3967" s="6">
        <v>47546000</v>
      </c>
      <c r="K3967" s="6">
        <v>0</v>
      </c>
      <c r="L3967" s="6">
        <v>0</v>
      </c>
      <c r="M3967" s="6">
        <v>47546000</v>
      </c>
      <c r="N3967" s="6">
        <v>47546000</v>
      </c>
      <c r="O3967" s="6">
        <v>47546000</v>
      </c>
      <c r="P3967" s="6">
        <v>47546000</v>
      </c>
      <c r="Q3967" s="6">
        <v>0</v>
      </c>
      <c r="R3967" t="s">
        <v>244</v>
      </c>
    </row>
    <row r="3968" spans="1:18" ht="60" x14ac:dyDescent="0.25">
      <c r="D3968" t="s">
        <v>116</v>
      </c>
      <c r="E3968" t="s">
        <v>117</v>
      </c>
      <c r="F3968" t="s">
        <v>6927</v>
      </c>
      <c r="G3968" t="s">
        <v>184</v>
      </c>
      <c r="H3968" s="5">
        <v>43726</v>
      </c>
      <c r="I3968" s="4" t="s">
        <v>7058</v>
      </c>
      <c r="J3968" s="6">
        <v>1596164</v>
      </c>
      <c r="K3968" s="6">
        <v>0</v>
      </c>
      <c r="L3968" s="6">
        <v>0</v>
      </c>
      <c r="M3968" s="6">
        <v>1596164</v>
      </c>
      <c r="N3968" s="6">
        <v>1596164</v>
      </c>
      <c r="O3968" s="6">
        <v>1596164</v>
      </c>
      <c r="P3968" s="6">
        <v>0</v>
      </c>
      <c r="Q3968" s="6">
        <v>0</v>
      </c>
      <c r="R3968" t="s">
        <v>244</v>
      </c>
    </row>
    <row r="3969" spans="1:18" x14ac:dyDescent="0.25">
      <c r="A3969" t="s">
        <v>25</v>
      </c>
      <c r="B3969" s="4" t="s">
        <v>6792</v>
      </c>
      <c r="C3969" s="4" t="s">
        <v>6814</v>
      </c>
      <c r="J3969" s="6">
        <v>105309143</v>
      </c>
      <c r="K3969" s="6">
        <v>0</v>
      </c>
      <c r="L3969" s="6">
        <v>0</v>
      </c>
      <c r="M3969" s="6">
        <v>105309143</v>
      </c>
      <c r="N3969" s="6">
        <v>0</v>
      </c>
      <c r="O3969" s="6">
        <v>0</v>
      </c>
      <c r="P3969" s="6">
        <v>0</v>
      </c>
      <c r="Q3969" s="6">
        <v>105309143</v>
      </c>
    </row>
    <row r="3970" spans="1:18" x14ac:dyDescent="0.25">
      <c r="D3970" t="s">
        <v>116</v>
      </c>
      <c r="E3970" t="s">
        <v>117</v>
      </c>
      <c r="F3970" t="s">
        <v>6920</v>
      </c>
      <c r="G3970" t="s">
        <v>185</v>
      </c>
      <c r="H3970" s="5">
        <v>43680</v>
      </c>
      <c r="I3970" s="4" t="s">
        <v>7051</v>
      </c>
      <c r="J3970" s="6">
        <v>105309143</v>
      </c>
      <c r="K3970" s="6">
        <v>0</v>
      </c>
      <c r="L3970" s="6">
        <v>0</v>
      </c>
      <c r="M3970" s="6">
        <v>105309143</v>
      </c>
      <c r="N3970" s="6">
        <v>0</v>
      </c>
      <c r="O3970" s="6">
        <v>0</v>
      </c>
      <c r="P3970" s="6">
        <v>0</v>
      </c>
      <c r="Q3970" s="6">
        <v>105309143</v>
      </c>
      <c r="R3970" t="s">
        <v>243</v>
      </c>
    </row>
    <row r="3971" spans="1:18" ht="30" x14ac:dyDescent="0.25">
      <c r="A3971" t="s">
        <v>25</v>
      </c>
      <c r="B3971" s="4" t="s">
        <v>6793</v>
      </c>
      <c r="C3971" s="4" t="s">
        <v>6815</v>
      </c>
      <c r="J3971" s="6">
        <v>1000000000</v>
      </c>
      <c r="K3971" s="6">
        <v>0</v>
      </c>
      <c r="L3971" s="6">
        <v>0</v>
      </c>
      <c r="M3971" s="6">
        <v>1000000000</v>
      </c>
      <c r="N3971" s="6">
        <v>0</v>
      </c>
      <c r="O3971" s="6">
        <v>0</v>
      </c>
      <c r="P3971" s="6">
        <v>0</v>
      </c>
      <c r="Q3971" s="6">
        <v>1000000000</v>
      </c>
    </row>
    <row r="3972" spans="1:18" x14ac:dyDescent="0.25">
      <c r="D3972" t="s">
        <v>116</v>
      </c>
      <c r="E3972" t="s">
        <v>117</v>
      </c>
      <c r="F3972" t="s">
        <v>6920</v>
      </c>
      <c r="G3972" t="s">
        <v>186</v>
      </c>
      <c r="H3972" s="5">
        <v>43680</v>
      </c>
      <c r="I3972" s="4" t="s">
        <v>7051</v>
      </c>
      <c r="J3972" s="6">
        <v>1000000000</v>
      </c>
      <c r="K3972" s="6">
        <v>0</v>
      </c>
      <c r="L3972" s="6">
        <v>0</v>
      </c>
      <c r="M3972" s="6">
        <v>1000000000</v>
      </c>
      <c r="N3972" s="6">
        <v>0</v>
      </c>
      <c r="O3972" s="6">
        <v>0</v>
      </c>
      <c r="P3972" s="6">
        <v>0</v>
      </c>
      <c r="Q3972" s="6">
        <v>1000000000</v>
      </c>
      <c r="R3972" t="s">
        <v>243</v>
      </c>
    </row>
    <row r="3973" spans="1:18" ht="45" x14ac:dyDescent="0.25">
      <c r="A3973" t="s">
        <v>25</v>
      </c>
      <c r="B3973" s="4" t="s">
        <v>6794</v>
      </c>
      <c r="C3973" s="4" t="s">
        <v>6816</v>
      </c>
      <c r="J3973" s="6">
        <v>7147920</v>
      </c>
      <c r="K3973" s="6">
        <v>0</v>
      </c>
      <c r="L3973" s="6">
        <v>0</v>
      </c>
      <c r="M3973" s="6">
        <v>7147920</v>
      </c>
      <c r="N3973" s="6">
        <v>7147920</v>
      </c>
      <c r="O3973" s="6">
        <v>0</v>
      </c>
      <c r="P3973" s="6">
        <v>0</v>
      </c>
      <c r="Q3973" s="6">
        <v>0</v>
      </c>
    </row>
    <row r="3974" spans="1:18" ht="45" x14ac:dyDescent="0.25">
      <c r="D3974" t="s">
        <v>116</v>
      </c>
      <c r="E3974" t="s">
        <v>117</v>
      </c>
      <c r="F3974" t="s">
        <v>6928</v>
      </c>
      <c r="G3974" t="s">
        <v>184</v>
      </c>
      <c r="H3974" s="5">
        <v>43728</v>
      </c>
      <c r="I3974" s="4" t="s">
        <v>7059</v>
      </c>
      <c r="J3974" s="6">
        <v>2749200</v>
      </c>
      <c r="K3974" s="6">
        <v>0</v>
      </c>
      <c r="L3974" s="6">
        <v>0</v>
      </c>
      <c r="M3974" s="6">
        <v>2749200</v>
      </c>
      <c r="N3974" s="6">
        <v>2749200</v>
      </c>
      <c r="O3974" s="6">
        <v>0</v>
      </c>
      <c r="P3974" s="6">
        <v>0</v>
      </c>
      <c r="Q3974" s="6">
        <v>0</v>
      </c>
      <c r="R3974" t="s">
        <v>244</v>
      </c>
    </row>
    <row r="3975" spans="1:18" ht="45" x14ac:dyDescent="0.25">
      <c r="D3975" t="s">
        <v>116</v>
      </c>
      <c r="E3975" t="s">
        <v>117</v>
      </c>
      <c r="F3975" t="s">
        <v>6929</v>
      </c>
      <c r="G3975" t="s">
        <v>184</v>
      </c>
      <c r="H3975" s="5">
        <v>43733</v>
      </c>
      <c r="I3975" s="4" t="s">
        <v>7060</v>
      </c>
      <c r="J3975" s="6">
        <v>4398720</v>
      </c>
      <c r="K3975" s="6">
        <v>0</v>
      </c>
      <c r="L3975" s="6">
        <v>0</v>
      </c>
      <c r="M3975" s="6">
        <v>4398720</v>
      </c>
      <c r="N3975" s="6">
        <v>4398720</v>
      </c>
      <c r="O3975" s="6">
        <v>0</v>
      </c>
      <c r="P3975" s="6">
        <v>0</v>
      </c>
      <c r="Q3975" s="6">
        <v>0</v>
      </c>
      <c r="R3975" t="s">
        <v>244</v>
      </c>
    </row>
    <row r="3976" spans="1:18" ht="30" x14ac:dyDescent="0.25">
      <c r="A3976" t="s">
        <v>25</v>
      </c>
      <c r="B3976" s="4" t="s">
        <v>6795</v>
      </c>
      <c r="C3976" s="4" t="s">
        <v>6817</v>
      </c>
      <c r="J3976" s="6">
        <v>1370106418</v>
      </c>
      <c r="K3976" s="6">
        <v>0</v>
      </c>
      <c r="L3976" s="6">
        <v>0</v>
      </c>
      <c r="M3976" s="6">
        <v>1370106418</v>
      </c>
      <c r="N3976" s="6">
        <v>900106418</v>
      </c>
      <c r="O3976" s="6">
        <v>841192164</v>
      </c>
      <c r="P3976" s="6">
        <v>841192164</v>
      </c>
      <c r="Q3976" s="6">
        <v>470000000</v>
      </c>
    </row>
    <row r="3977" spans="1:18" ht="45" x14ac:dyDescent="0.25">
      <c r="D3977" t="s">
        <v>116</v>
      </c>
      <c r="E3977" t="s">
        <v>117</v>
      </c>
      <c r="F3977" t="s">
        <v>2838</v>
      </c>
      <c r="G3977" t="s">
        <v>184</v>
      </c>
      <c r="H3977" s="5">
        <v>43477</v>
      </c>
      <c r="I3977" s="4" t="s">
        <v>7061</v>
      </c>
      <c r="J3977" s="6">
        <v>16820680</v>
      </c>
      <c r="K3977" s="6">
        <v>0</v>
      </c>
      <c r="L3977" s="6">
        <v>0</v>
      </c>
      <c r="M3977" s="6">
        <v>16820680</v>
      </c>
      <c r="N3977" s="6">
        <v>16820680</v>
      </c>
      <c r="O3977" s="6">
        <v>16820680</v>
      </c>
      <c r="P3977" s="6">
        <v>16820680</v>
      </c>
      <c r="Q3977" s="6">
        <v>0</v>
      </c>
      <c r="R3977" t="s">
        <v>244</v>
      </c>
    </row>
    <row r="3978" spans="1:18" ht="45" x14ac:dyDescent="0.25">
      <c r="D3978" t="s">
        <v>116</v>
      </c>
      <c r="E3978" t="s">
        <v>117</v>
      </c>
      <c r="F3978" t="s">
        <v>6930</v>
      </c>
      <c r="G3978" t="s">
        <v>184</v>
      </c>
      <c r="H3978" s="5">
        <v>43480</v>
      </c>
      <c r="I3978" s="4" t="s">
        <v>7062</v>
      </c>
      <c r="J3978" s="6">
        <v>19198008</v>
      </c>
      <c r="K3978" s="6">
        <v>0</v>
      </c>
      <c r="L3978" s="6">
        <v>0</v>
      </c>
      <c r="M3978" s="6">
        <v>19198008</v>
      </c>
      <c r="N3978" s="6">
        <v>19198008</v>
      </c>
      <c r="O3978" s="6">
        <v>19198008</v>
      </c>
      <c r="P3978" s="6">
        <v>19198008</v>
      </c>
      <c r="Q3978" s="6">
        <v>0</v>
      </c>
      <c r="R3978" t="s">
        <v>244</v>
      </c>
    </row>
    <row r="3979" spans="1:18" ht="60" x14ac:dyDescent="0.25">
      <c r="D3979" t="s">
        <v>116</v>
      </c>
      <c r="E3979" t="s">
        <v>117</v>
      </c>
      <c r="F3979" t="s">
        <v>6931</v>
      </c>
      <c r="G3979" t="s">
        <v>184</v>
      </c>
      <c r="H3979" s="5">
        <v>43480</v>
      </c>
      <c r="I3979" s="4" t="s">
        <v>7063</v>
      </c>
      <c r="J3979" s="6">
        <v>12469732</v>
      </c>
      <c r="K3979" s="6">
        <v>0</v>
      </c>
      <c r="L3979" s="6">
        <v>0</v>
      </c>
      <c r="M3979" s="6">
        <v>12469732</v>
      </c>
      <c r="N3979" s="6">
        <v>12469732</v>
      </c>
      <c r="O3979" s="6">
        <v>12469732</v>
      </c>
      <c r="P3979" s="6">
        <v>12469732</v>
      </c>
      <c r="Q3979" s="6">
        <v>0</v>
      </c>
      <c r="R3979" t="s">
        <v>244</v>
      </c>
    </row>
    <row r="3980" spans="1:18" ht="45" x14ac:dyDescent="0.25">
      <c r="D3980" t="s">
        <v>116</v>
      </c>
      <c r="E3980" t="s">
        <v>117</v>
      </c>
      <c r="F3980" t="s">
        <v>6932</v>
      </c>
      <c r="G3980" t="s">
        <v>184</v>
      </c>
      <c r="H3980" s="5">
        <v>43480</v>
      </c>
      <c r="I3980" s="4" t="s">
        <v>7064</v>
      </c>
      <c r="J3980" s="6">
        <v>16820680</v>
      </c>
      <c r="K3980" s="6">
        <v>0</v>
      </c>
      <c r="L3980" s="6">
        <v>0</v>
      </c>
      <c r="M3980" s="6">
        <v>16820680</v>
      </c>
      <c r="N3980" s="6">
        <v>16820680</v>
      </c>
      <c r="O3980" s="6">
        <v>16820680</v>
      </c>
      <c r="P3980" s="6">
        <v>16820680</v>
      </c>
      <c r="Q3980" s="6">
        <v>0</v>
      </c>
      <c r="R3980" t="s">
        <v>244</v>
      </c>
    </row>
    <row r="3981" spans="1:18" ht="45" x14ac:dyDescent="0.25">
      <c r="D3981" t="s">
        <v>116</v>
      </c>
      <c r="E3981" t="s">
        <v>117</v>
      </c>
      <c r="F3981" t="s">
        <v>6933</v>
      </c>
      <c r="G3981" t="s">
        <v>184</v>
      </c>
      <c r="H3981" s="5">
        <v>43483</v>
      </c>
      <c r="I3981" s="4" t="s">
        <v>7065</v>
      </c>
      <c r="J3981" s="6">
        <v>19198008</v>
      </c>
      <c r="K3981" s="6">
        <v>0</v>
      </c>
      <c r="L3981" s="6">
        <v>0</v>
      </c>
      <c r="M3981" s="6">
        <v>19198008</v>
      </c>
      <c r="N3981" s="6">
        <v>19198008</v>
      </c>
      <c r="O3981" s="6">
        <v>19198008</v>
      </c>
      <c r="P3981" s="6">
        <v>19198008</v>
      </c>
      <c r="Q3981" s="6">
        <v>0</v>
      </c>
      <c r="R3981" t="s">
        <v>244</v>
      </c>
    </row>
    <row r="3982" spans="1:18" ht="105" x14ac:dyDescent="0.25">
      <c r="D3982" t="s">
        <v>116</v>
      </c>
      <c r="E3982" t="s">
        <v>117</v>
      </c>
      <c r="F3982" t="s">
        <v>6934</v>
      </c>
      <c r="G3982" t="s">
        <v>184</v>
      </c>
      <c r="H3982" s="5">
        <v>43522</v>
      </c>
      <c r="I3982" s="4" t="s">
        <v>7066</v>
      </c>
      <c r="J3982" s="6">
        <v>695000000</v>
      </c>
      <c r="K3982" s="6">
        <v>0</v>
      </c>
      <c r="L3982" s="6">
        <v>0</v>
      </c>
      <c r="M3982" s="6">
        <v>695000000</v>
      </c>
      <c r="N3982" s="6">
        <v>695000000</v>
      </c>
      <c r="O3982" s="6">
        <v>695000000</v>
      </c>
      <c r="P3982" s="6">
        <v>695000000</v>
      </c>
      <c r="Q3982" s="6">
        <v>0</v>
      </c>
      <c r="R3982" t="s">
        <v>244</v>
      </c>
    </row>
    <row r="3983" spans="1:18" ht="60" x14ac:dyDescent="0.25">
      <c r="D3983" t="s">
        <v>116</v>
      </c>
      <c r="E3983" t="s">
        <v>117</v>
      </c>
      <c r="F3983" t="s">
        <v>6935</v>
      </c>
      <c r="G3983" t="s">
        <v>184</v>
      </c>
      <c r="H3983" s="5">
        <v>43601</v>
      </c>
      <c r="I3983" s="4" t="s">
        <v>7067</v>
      </c>
      <c r="J3983" s="6">
        <v>22203300</v>
      </c>
      <c r="K3983" s="6">
        <v>0</v>
      </c>
      <c r="L3983" s="6">
        <v>0</v>
      </c>
      <c r="M3983" s="6">
        <v>22203300</v>
      </c>
      <c r="N3983" s="6">
        <v>22203300</v>
      </c>
      <c r="O3983" s="6">
        <v>13321980</v>
      </c>
      <c r="P3983" s="6">
        <v>13321980</v>
      </c>
      <c r="Q3983" s="6">
        <v>0</v>
      </c>
      <c r="R3983" t="s">
        <v>244</v>
      </c>
    </row>
    <row r="3984" spans="1:18" ht="60" x14ac:dyDescent="0.25">
      <c r="D3984" t="s">
        <v>116</v>
      </c>
      <c r="E3984" t="s">
        <v>117</v>
      </c>
      <c r="F3984" t="s">
        <v>6938</v>
      </c>
      <c r="G3984" t="s">
        <v>184</v>
      </c>
      <c r="H3984" s="5">
        <v>43601</v>
      </c>
      <c r="I3984" s="4" t="s">
        <v>7069</v>
      </c>
      <c r="J3984" s="6">
        <v>23997510</v>
      </c>
      <c r="K3984" s="6">
        <v>0</v>
      </c>
      <c r="L3984" s="6">
        <v>0</v>
      </c>
      <c r="M3984" s="6">
        <v>23997510</v>
      </c>
      <c r="N3984" s="6">
        <v>23997510</v>
      </c>
      <c r="O3984" s="6">
        <v>14398506</v>
      </c>
      <c r="P3984" s="6">
        <v>14398506</v>
      </c>
      <c r="Q3984" s="6">
        <v>0</v>
      </c>
      <c r="R3984" t="s">
        <v>244</v>
      </c>
    </row>
    <row r="3985" spans="1:18" ht="60" x14ac:dyDescent="0.25">
      <c r="D3985" t="s">
        <v>116</v>
      </c>
      <c r="E3985" t="s">
        <v>117</v>
      </c>
      <c r="F3985" t="s">
        <v>6939</v>
      </c>
      <c r="G3985" t="s">
        <v>184</v>
      </c>
      <c r="H3985" s="5">
        <v>43620</v>
      </c>
      <c r="I3985" s="4" t="s">
        <v>7068</v>
      </c>
      <c r="J3985" s="6">
        <v>21025850</v>
      </c>
      <c r="K3985" s="6">
        <v>0</v>
      </c>
      <c r="L3985" s="6">
        <v>0</v>
      </c>
      <c r="M3985" s="6">
        <v>21025850</v>
      </c>
      <c r="N3985" s="6">
        <v>21025850</v>
      </c>
      <c r="O3985" s="6">
        <v>12615510</v>
      </c>
      <c r="P3985" s="6">
        <v>12615510</v>
      </c>
      <c r="Q3985" s="6">
        <v>0</v>
      </c>
      <c r="R3985" t="s">
        <v>244</v>
      </c>
    </row>
    <row r="3986" spans="1:18" ht="45" x14ac:dyDescent="0.25">
      <c r="D3986" t="s">
        <v>116</v>
      </c>
      <c r="E3986" t="s">
        <v>117</v>
      </c>
      <c r="F3986" t="s">
        <v>6940</v>
      </c>
      <c r="G3986" t="s">
        <v>184</v>
      </c>
      <c r="H3986" s="5">
        <v>43637</v>
      </c>
      <c r="I3986" s="4" t="s">
        <v>7070</v>
      </c>
      <c r="J3986" s="6">
        <v>19787350</v>
      </c>
      <c r="K3986" s="6">
        <v>0</v>
      </c>
      <c r="L3986" s="6">
        <v>0</v>
      </c>
      <c r="M3986" s="6">
        <v>19787350</v>
      </c>
      <c r="N3986" s="6">
        <v>19787350</v>
      </c>
      <c r="O3986" s="6">
        <v>7914940</v>
      </c>
      <c r="P3986" s="6">
        <v>7914940</v>
      </c>
      <c r="Q3986" s="6">
        <v>0</v>
      </c>
      <c r="R3986" t="s">
        <v>244</v>
      </c>
    </row>
    <row r="3987" spans="1:18" ht="60" x14ac:dyDescent="0.25">
      <c r="D3987" t="s">
        <v>116</v>
      </c>
      <c r="E3987" t="s">
        <v>117</v>
      </c>
      <c r="F3987" t="s">
        <v>6941</v>
      </c>
      <c r="G3987" t="s">
        <v>184</v>
      </c>
      <c r="H3987" s="5">
        <v>43644</v>
      </c>
      <c r="I3987" s="4" t="s">
        <v>7071</v>
      </c>
      <c r="J3987" s="6">
        <v>15587165</v>
      </c>
      <c r="K3987" s="6">
        <v>0</v>
      </c>
      <c r="L3987" s="6">
        <v>0</v>
      </c>
      <c r="M3987" s="6">
        <v>15587165</v>
      </c>
      <c r="N3987" s="6">
        <v>15587165</v>
      </c>
      <c r="O3987" s="6">
        <v>6234866</v>
      </c>
      <c r="P3987" s="6">
        <v>6234866</v>
      </c>
      <c r="Q3987" s="6">
        <v>0</v>
      </c>
      <c r="R3987" t="s">
        <v>244</v>
      </c>
    </row>
    <row r="3988" spans="1:18" ht="60" x14ac:dyDescent="0.25">
      <c r="D3988" t="s">
        <v>116</v>
      </c>
      <c r="E3988" t="s">
        <v>117</v>
      </c>
      <c r="F3988" t="s">
        <v>6943</v>
      </c>
      <c r="G3988" t="s">
        <v>184</v>
      </c>
      <c r="H3988" s="5">
        <v>43644</v>
      </c>
      <c r="I3988" s="4" t="s">
        <v>7072</v>
      </c>
      <c r="J3988" s="6">
        <v>17998135</v>
      </c>
      <c r="K3988" s="6">
        <v>0</v>
      </c>
      <c r="L3988" s="6">
        <v>0</v>
      </c>
      <c r="M3988" s="6">
        <v>17998135</v>
      </c>
      <c r="N3988" s="6">
        <v>17998135</v>
      </c>
      <c r="O3988" s="6">
        <v>7199254</v>
      </c>
      <c r="P3988" s="6">
        <v>7199254</v>
      </c>
      <c r="Q3988" s="6">
        <v>0</v>
      </c>
      <c r="R3988" t="s">
        <v>244</v>
      </c>
    </row>
    <row r="3989" spans="1:18" ht="60" x14ac:dyDescent="0.25">
      <c r="D3989" t="s">
        <v>116</v>
      </c>
      <c r="E3989" t="s">
        <v>117</v>
      </c>
      <c r="F3989" t="s">
        <v>2842</v>
      </c>
      <c r="G3989" t="s">
        <v>185</v>
      </c>
      <c r="H3989" s="5">
        <v>43725</v>
      </c>
      <c r="I3989" s="4" t="s">
        <v>2966</v>
      </c>
      <c r="J3989" s="6">
        <v>470000000</v>
      </c>
      <c r="K3989" s="6">
        <v>0</v>
      </c>
      <c r="L3989" s="6">
        <v>0</v>
      </c>
      <c r="M3989" s="6">
        <v>470000000</v>
      </c>
      <c r="N3989" s="6">
        <v>0</v>
      </c>
      <c r="O3989" s="6">
        <v>0</v>
      </c>
      <c r="P3989" s="6">
        <v>0</v>
      </c>
      <c r="Q3989" s="6">
        <v>470000000</v>
      </c>
      <c r="R3989" t="s">
        <v>243</v>
      </c>
    </row>
    <row r="3990" spans="1:18" ht="30" x14ac:dyDescent="0.25">
      <c r="A3990" t="s">
        <v>25</v>
      </c>
      <c r="B3990" s="4" t="s">
        <v>6796</v>
      </c>
      <c r="C3990" s="4" t="s">
        <v>6818</v>
      </c>
      <c r="J3990" s="6">
        <v>5190835864.4099998</v>
      </c>
      <c r="K3990" s="6">
        <v>0</v>
      </c>
      <c r="L3990" s="6">
        <v>0</v>
      </c>
      <c r="M3990" s="6">
        <v>5190835864.4099998</v>
      </c>
      <c r="N3990" s="6">
        <v>5190835864.4099998</v>
      </c>
      <c r="O3990" s="6">
        <v>0</v>
      </c>
      <c r="P3990" s="6">
        <v>0</v>
      </c>
      <c r="Q3990" s="6">
        <v>0</v>
      </c>
    </row>
    <row r="3991" spans="1:18" ht="75" x14ac:dyDescent="0.25">
      <c r="D3991" t="s">
        <v>116</v>
      </c>
      <c r="E3991" t="s">
        <v>117</v>
      </c>
      <c r="F3991" t="s">
        <v>3162</v>
      </c>
      <c r="G3991" t="s">
        <v>184</v>
      </c>
      <c r="H3991" s="5">
        <v>43466</v>
      </c>
      <c r="I3991" s="4" t="s">
        <v>7073</v>
      </c>
      <c r="J3991" s="6">
        <v>5190835864.4099998</v>
      </c>
      <c r="K3991" s="6">
        <v>0</v>
      </c>
      <c r="L3991" s="6">
        <v>0</v>
      </c>
      <c r="M3991" s="6">
        <v>5190835864.4099998</v>
      </c>
      <c r="N3991" s="6">
        <v>5190835864.4099998</v>
      </c>
      <c r="O3991" s="6">
        <v>0</v>
      </c>
      <c r="P3991" s="6">
        <v>0</v>
      </c>
      <c r="Q3991" s="6">
        <v>0</v>
      </c>
      <c r="R3991" t="s">
        <v>244</v>
      </c>
    </row>
    <row r="3992" spans="1:18" ht="30" x14ac:dyDescent="0.25">
      <c r="A3992" t="s">
        <v>25</v>
      </c>
      <c r="B3992" s="4" t="s">
        <v>6797</v>
      </c>
      <c r="C3992" s="4" t="s">
        <v>6819</v>
      </c>
      <c r="J3992" s="6">
        <v>8500000000</v>
      </c>
      <c r="K3992" s="6">
        <v>0</v>
      </c>
      <c r="L3992" s="6">
        <v>0</v>
      </c>
      <c r="M3992" s="6">
        <v>8500000000</v>
      </c>
      <c r="N3992" s="6">
        <v>8500000000</v>
      </c>
      <c r="O3992" s="6">
        <v>0</v>
      </c>
      <c r="P3992" s="6">
        <v>0</v>
      </c>
      <c r="Q3992" s="6">
        <v>0</v>
      </c>
    </row>
    <row r="3993" spans="1:18" ht="45" x14ac:dyDescent="0.25">
      <c r="D3993" t="s">
        <v>116</v>
      </c>
      <c r="E3993" t="s">
        <v>117</v>
      </c>
      <c r="F3993" t="s">
        <v>5656</v>
      </c>
      <c r="G3993" t="s">
        <v>184</v>
      </c>
      <c r="H3993" s="5">
        <v>43533</v>
      </c>
      <c r="I3993" s="4" t="s">
        <v>5745</v>
      </c>
      <c r="J3993" s="6">
        <v>8500000000</v>
      </c>
      <c r="K3993" s="6">
        <v>0</v>
      </c>
      <c r="L3993" s="6">
        <v>0</v>
      </c>
      <c r="M3993" s="6">
        <v>8500000000</v>
      </c>
      <c r="N3993" s="6">
        <v>8500000000</v>
      </c>
      <c r="O3993" s="6">
        <v>0</v>
      </c>
      <c r="P3993" s="6">
        <v>0</v>
      </c>
      <c r="Q3993" s="6">
        <v>0</v>
      </c>
      <c r="R3993" t="s">
        <v>244</v>
      </c>
    </row>
    <row r="3994" spans="1:18" ht="30" x14ac:dyDescent="0.25">
      <c r="A3994" t="s">
        <v>25</v>
      </c>
      <c r="B3994" s="4" t="s">
        <v>6798</v>
      </c>
      <c r="C3994" s="4" t="s">
        <v>6820</v>
      </c>
      <c r="J3994" s="6">
        <v>3917749955.29</v>
      </c>
      <c r="K3994" s="6">
        <v>0</v>
      </c>
      <c r="L3994" s="6">
        <v>0</v>
      </c>
      <c r="M3994" s="6">
        <v>3917749955.29</v>
      </c>
      <c r="N3994" s="6">
        <v>3917749955.29</v>
      </c>
      <c r="O3994" s="6">
        <v>35123919.219999999</v>
      </c>
      <c r="P3994" s="6">
        <v>2072511.25</v>
      </c>
      <c r="Q3994" s="6">
        <v>0</v>
      </c>
    </row>
    <row r="3995" spans="1:18" ht="45" x14ac:dyDescent="0.25">
      <c r="D3995" t="s">
        <v>116</v>
      </c>
      <c r="E3995" t="s">
        <v>117</v>
      </c>
      <c r="F3995" t="s">
        <v>1076</v>
      </c>
      <c r="G3995" t="s">
        <v>184</v>
      </c>
      <c r="H3995" s="5">
        <v>43466</v>
      </c>
      <c r="I3995" s="4" t="s">
        <v>7074</v>
      </c>
      <c r="J3995" s="6">
        <v>3060493317.29</v>
      </c>
      <c r="K3995" s="6">
        <v>0</v>
      </c>
      <c r="L3995" s="6">
        <v>0</v>
      </c>
      <c r="M3995" s="6">
        <v>3060493317.29</v>
      </c>
      <c r="N3995" s="6">
        <v>3060493317.29</v>
      </c>
      <c r="O3995" s="6">
        <v>2072511.25</v>
      </c>
      <c r="P3995" s="6">
        <v>2072511.25</v>
      </c>
      <c r="Q3995" s="6">
        <v>0</v>
      </c>
      <c r="R3995" t="s">
        <v>244</v>
      </c>
    </row>
    <row r="3996" spans="1:18" ht="60" x14ac:dyDescent="0.25">
      <c r="D3996" t="s">
        <v>116</v>
      </c>
      <c r="E3996" t="s">
        <v>117</v>
      </c>
      <c r="F3996" t="s">
        <v>3787</v>
      </c>
      <c r="G3996" t="s">
        <v>184</v>
      </c>
      <c r="H3996" s="5">
        <v>43466</v>
      </c>
      <c r="I3996" s="4" t="s">
        <v>7075</v>
      </c>
      <c r="J3996" s="6">
        <v>256301398</v>
      </c>
      <c r="K3996" s="6">
        <v>0</v>
      </c>
      <c r="L3996" s="6">
        <v>0</v>
      </c>
      <c r="M3996" s="6">
        <v>256301398</v>
      </c>
      <c r="N3996" s="6">
        <v>256301398</v>
      </c>
      <c r="O3996" s="6">
        <v>33051407.969999999</v>
      </c>
      <c r="P3996" s="6">
        <v>0</v>
      </c>
      <c r="Q3996" s="6">
        <v>0</v>
      </c>
      <c r="R3996" t="s">
        <v>244</v>
      </c>
    </row>
    <row r="3997" spans="1:18" ht="60" x14ac:dyDescent="0.25">
      <c r="D3997" t="s">
        <v>116</v>
      </c>
      <c r="E3997" t="s">
        <v>117</v>
      </c>
      <c r="F3997" t="s">
        <v>6945</v>
      </c>
      <c r="G3997" t="s">
        <v>184</v>
      </c>
      <c r="H3997" s="5">
        <v>43727</v>
      </c>
      <c r="I3997" s="4" t="s">
        <v>7076</v>
      </c>
      <c r="J3997" s="6">
        <v>561640412</v>
      </c>
      <c r="K3997" s="6">
        <v>0</v>
      </c>
      <c r="L3997" s="6">
        <v>0</v>
      </c>
      <c r="M3997" s="6">
        <v>561640412</v>
      </c>
      <c r="N3997" s="6">
        <v>561640412</v>
      </c>
      <c r="O3997" s="6">
        <v>0</v>
      </c>
      <c r="P3997" s="6">
        <v>0</v>
      </c>
      <c r="Q3997" s="6">
        <v>0</v>
      </c>
      <c r="R3997" t="s">
        <v>244</v>
      </c>
    </row>
    <row r="3998" spans="1:18" ht="75" x14ac:dyDescent="0.25">
      <c r="D3998" t="s">
        <v>116</v>
      </c>
      <c r="E3998" t="s">
        <v>117</v>
      </c>
      <c r="F3998" t="s">
        <v>6946</v>
      </c>
      <c r="G3998" t="s">
        <v>184</v>
      </c>
      <c r="H3998" s="5">
        <v>43727</v>
      </c>
      <c r="I3998" s="4" t="s">
        <v>7077</v>
      </c>
      <c r="J3998" s="6">
        <v>39314828</v>
      </c>
      <c r="K3998" s="6">
        <v>0</v>
      </c>
      <c r="L3998" s="6">
        <v>0</v>
      </c>
      <c r="M3998" s="6">
        <v>39314828</v>
      </c>
      <c r="N3998" s="6">
        <v>39314828</v>
      </c>
      <c r="O3998" s="6">
        <v>0</v>
      </c>
      <c r="P3998" s="6">
        <v>0</v>
      </c>
      <c r="Q3998" s="6">
        <v>0</v>
      </c>
      <c r="R3998" t="s">
        <v>244</v>
      </c>
    </row>
    <row r="3999" spans="1:18" ht="30" x14ac:dyDescent="0.25">
      <c r="A3999" t="s">
        <v>25</v>
      </c>
      <c r="B3999" s="4" t="s">
        <v>6799</v>
      </c>
      <c r="C3999" s="4" t="s">
        <v>6821</v>
      </c>
      <c r="J3999" s="6">
        <v>822758724</v>
      </c>
      <c r="K3999" s="6">
        <v>0</v>
      </c>
      <c r="L3999" s="6">
        <v>0</v>
      </c>
      <c r="M3999" s="6">
        <v>822758724</v>
      </c>
      <c r="N3999" s="6">
        <v>822362057</v>
      </c>
      <c r="O3999" s="6">
        <v>133862618</v>
      </c>
      <c r="P3999" s="6">
        <v>123745185</v>
      </c>
      <c r="Q3999" s="6">
        <v>396667</v>
      </c>
    </row>
    <row r="4000" spans="1:18" ht="60" x14ac:dyDescent="0.25">
      <c r="D4000" t="s">
        <v>116</v>
      </c>
      <c r="E4000" t="s">
        <v>117</v>
      </c>
      <c r="F4000" t="s">
        <v>6947</v>
      </c>
      <c r="G4000" t="s">
        <v>184</v>
      </c>
      <c r="H4000" s="5">
        <v>43480</v>
      </c>
      <c r="I4000" s="4" t="s">
        <v>7078</v>
      </c>
      <c r="J4000" s="6">
        <v>12469732</v>
      </c>
      <c r="K4000" s="6">
        <v>0</v>
      </c>
      <c r="L4000" s="6">
        <v>0</v>
      </c>
      <c r="M4000" s="6">
        <v>12469732</v>
      </c>
      <c r="N4000" s="6">
        <v>12469732</v>
      </c>
      <c r="O4000" s="6">
        <v>12469732</v>
      </c>
      <c r="P4000" s="6">
        <v>12469732</v>
      </c>
      <c r="Q4000" s="6">
        <v>0</v>
      </c>
      <c r="R4000" t="s">
        <v>244</v>
      </c>
    </row>
    <row r="4001" spans="1:18" ht="60" x14ac:dyDescent="0.25">
      <c r="D4001" t="s">
        <v>116</v>
      </c>
      <c r="E4001" t="s">
        <v>117</v>
      </c>
      <c r="F4001" t="s">
        <v>5865</v>
      </c>
      <c r="G4001" t="s">
        <v>184</v>
      </c>
      <c r="H4001" s="5">
        <v>43480</v>
      </c>
      <c r="I4001" s="4" t="s">
        <v>5990</v>
      </c>
      <c r="J4001" s="6">
        <v>20000000</v>
      </c>
      <c r="K4001" s="6">
        <v>0</v>
      </c>
      <c r="L4001" s="6">
        <v>0</v>
      </c>
      <c r="M4001" s="6">
        <v>20000000</v>
      </c>
      <c r="N4001" s="6">
        <v>20000000</v>
      </c>
      <c r="O4001" s="6">
        <v>20000000</v>
      </c>
      <c r="P4001" s="6">
        <v>20000000</v>
      </c>
      <c r="Q4001" s="6">
        <v>0</v>
      </c>
      <c r="R4001" t="s">
        <v>244</v>
      </c>
    </row>
    <row r="4002" spans="1:18" ht="60" x14ac:dyDescent="0.25">
      <c r="D4002" t="s">
        <v>116</v>
      </c>
      <c r="E4002" t="s">
        <v>117</v>
      </c>
      <c r="F4002" t="s">
        <v>6948</v>
      </c>
      <c r="G4002" t="s">
        <v>184</v>
      </c>
      <c r="H4002" s="5">
        <v>43480</v>
      </c>
      <c r="I4002" s="4" t="s">
        <v>7079</v>
      </c>
      <c r="J4002" s="6">
        <v>15829880</v>
      </c>
      <c r="K4002" s="6">
        <v>0</v>
      </c>
      <c r="L4002" s="6">
        <v>0</v>
      </c>
      <c r="M4002" s="6">
        <v>15829880</v>
      </c>
      <c r="N4002" s="6">
        <v>15829880</v>
      </c>
      <c r="O4002" s="6">
        <v>15829880</v>
      </c>
      <c r="P4002" s="6">
        <v>15829880</v>
      </c>
      <c r="Q4002" s="6">
        <v>0</v>
      </c>
      <c r="R4002" t="s">
        <v>244</v>
      </c>
    </row>
    <row r="4003" spans="1:18" ht="60" x14ac:dyDescent="0.25">
      <c r="D4003" t="s">
        <v>116</v>
      </c>
      <c r="E4003" t="s">
        <v>117</v>
      </c>
      <c r="F4003" t="s">
        <v>6949</v>
      </c>
      <c r="G4003" t="s">
        <v>184</v>
      </c>
      <c r="H4003" s="5">
        <v>43481</v>
      </c>
      <c r="I4003" s="4" t="s">
        <v>7080</v>
      </c>
      <c r="J4003" s="6">
        <v>16820680</v>
      </c>
      <c r="K4003" s="6">
        <v>0</v>
      </c>
      <c r="L4003" s="6">
        <v>0</v>
      </c>
      <c r="M4003" s="6">
        <v>16820680</v>
      </c>
      <c r="N4003" s="6">
        <v>16820680</v>
      </c>
      <c r="O4003" s="6">
        <v>16820680</v>
      </c>
      <c r="P4003" s="6">
        <v>16820680</v>
      </c>
      <c r="Q4003" s="6">
        <v>0</v>
      </c>
      <c r="R4003" t="s">
        <v>244</v>
      </c>
    </row>
    <row r="4004" spans="1:18" ht="60" x14ac:dyDescent="0.25">
      <c r="D4004" t="s">
        <v>116</v>
      </c>
      <c r="E4004" t="s">
        <v>117</v>
      </c>
      <c r="F4004" t="s">
        <v>6950</v>
      </c>
      <c r="G4004" t="s">
        <v>184</v>
      </c>
      <c r="H4004" s="5">
        <v>43532</v>
      </c>
      <c r="I4004" s="4" t="s">
        <v>7081</v>
      </c>
      <c r="J4004" s="6">
        <v>610866667</v>
      </c>
      <c r="K4004" s="6">
        <v>0</v>
      </c>
      <c r="L4004" s="6">
        <v>0</v>
      </c>
      <c r="M4004" s="6">
        <v>610866667</v>
      </c>
      <c r="N4004" s="6">
        <v>610470000</v>
      </c>
      <c r="O4004" s="6">
        <v>0</v>
      </c>
      <c r="P4004" s="6">
        <v>0</v>
      </c>
      <c r="Q4004" s="6">
        <v>396667</v>
      </c>
      <c r="R4004" t="s">
        <v>243</v>
      </c>
    </row>
    <row r="4005" spans="1:18" ht="60" x14ac:dyDescent="0.25">
      <c r="D4005" t="s">
        <v>116</v>
      </c>
      <c r="E4005" t="s">
        <v>117</v>
      </c>
      <c r="F4005" t="s">
        <v>5872</v>
      </c>
      <c r="G4005" t="s">
        <v>184</v>
      </c>
      <c r="H4005" s="5">
        <v>43601</v>
      </c>
      <c r="I4005" s="4" t="s">
        <v>5995</v>
      </c>
      <c r="J4005" s="6">
        <v>25000000</v>
      </c>
      <c r="K4005" s="6">
        <v>0</v>
      </c>
      <c r="L4005" s="6">
        <v>0</v>
      </c>
      <c r="M4005" s="6">
        <v>25000000</v>
      </c>
      <c r="N4005" s="6">
        <v>25000000</v>
      </c>
      <c r="O4005" s="6">
        <v>21000000</v>
      </c>
      <c r="P4005" s="6">
        <v>14000000</v>
      </c>
      <c r="Q4005" s="6">
        <v>0</v>
      </c>
      <c r="R4005" t="s">
        <v>244</v>
      </c>
    </row>
    <row r="4006" spans="1:18" ht="60" x14ac:dyDescent="0.25">
      <c r="D4006" t="s">
        <v>116</v>
      </c>
      <c r="E4006" t="s">
        <v>117</v>
      </c>
      <c r="F4006" t="s">
        <v>6951</v>
      </c>
      <c r="G4006" t="s">
        <v>184</v>
      </c>
      <c r="H4006" s="5">
        <v>43601</v>
      </c>
      <c r="I4006" s="4" t="s">
        <v>7082</v>
      </c>
      <c r="J4006" s="6">
        <v>22203300</v>
      </c>
      <c r="K4006" s="6">
        <v>0</v>
      </c>
      <c r="L4006" s="6">
        <v>0</v>
      </c>
      <c r="M4006" s="6">
        <v>22203300</v>
      </c>
      <c r="N4006" s="6">
        <v>22203300</v>
      </c>
      <c r="O4006" s="6">
        <v>8881320</v>
      </c>
      <c r="P4006" s="6">
        <v>8881320</v>
      </c>
      <c r="Q4006" s="6">
        <v>0</v>
      </c>
      <c r="R4006" t="s">
        <v>244</v>
      </c>
    </row>
    <row r="4007" spans="1:18" ht="60" x14ac:dyDescent="0.25">
      <c r="D4007" t="s">
        <v>116</v>
      </c>
      <c r="E4007" t="s">
        <v>117</v>
      </c>
      <c r="F4007" t="s">
        <v>6952</v>
      </c>
      <c r="G4007" t="s">
        <v>184</v>
      </c>
      <c r="H4007" s="5">
        <v>43601</v>
      </c>
      <c r="I4007" s="4" t="s">
        <v>7083</v>
      </c>
      <c r="J4007" s="6">
        <v>19787350</v>
      </c>
      <c r="K4007" s="6">
        <v>0</v>
      </c>
      <c r="L4007" s="6">
        <v>0</v>
      </c>
      <c r="M4007" s="6">
        <v>19787350</v>
      </c>
      <c r="N4007" s="6">
        <v>19787350</v>
      </c>
      <c r="O4007" s="6">
        <v>11872410</v>
      </c>
      <c r="P4007" s="6">
        <v>11872410</v>
      </c>
      <c r="Q4007" s="6">
        <v>0</v>
      </c>
      <c r="R4007" t="s">
        <v>244</v>
      </c>
    </row>
    <row r="4008" spans="1:18" ht="60" x14ac:dyDescent="0.25">
      <c r="D4008" t="s">
        <v>116</v>
      </c>
      <c r="E4008" t="s">
        <v>117</v>
      </c>
      <c r="F4008" t="s">
        <v>6953</v>
      </c>
      <c r="G4008" t="s">
        <v>184</v>
      </c>
      <c r="H4008" s="5">
        <v>43601</v>
      </c>
      <c r="I4008" s="4" t="s">
        <v>7084</v>
      </c>
      <c r="J4008" s="6">
        <v>19787350</v>
      </c>
      <c r="K4008" s="6">
        <v>0</v>
      </c>
      <c r="L4008" s="6">
        <v>0</v>
      </c>
      <c r="M4008" s="6">
        <v>19787350</v>
      </c>
      <c r="N4008" s="6">
        <v>19787350</v>
      </c>
      <c r="O4008" s="6">
        <v>11872410</v>
      </c>
      <c r="P4008" s="6">
        <v>11872410</v>
      </c>
      <c r="Q4008" s="6">
        <v>0</v>
      </c>
      <c r="R4008" t="s">
        <v>244</v>
      </c>
    </row>
    <row r="4009" spans="1:18" ht="60" x14ac:dyDescent="0.25">
      <c r="D4009" t="s">
        <v>116</v>
      </c>
      <c r="E4009" t="s">
        <v>117</v>
      </c>
      <c r="F4009" t="s">
        <v>6954</v>
      </c>
      <c r="G4009" t="s">
        <v>184</v>
      </c>
      <c r="H4009" s="5">
        <v>43641</v>
      </c>
      <c r="I4009" s="4" t="s">
        <v>7085</v>
      </c>
      <c r="J4009" s="6">
        <v>22203300</v>
      </c>
      <c r="K4009" s="6">
        <v>0</v>
      </c>
      <c r="L4009" s="6">
        <v>0</v>
      </c>
      <c r="M4009" s="6">
        <v>22203300</v>
      </c>
      <c r="N4009" s="6">
        <v>22203300</v>
      </c>
      <c r="O4009" s="6">
        <v>4440660</v>
      </c>
      <c r="P4009" s="6">
        <v>4440660</v>
      </c>
      <c r="Q4009" s="6">
        <v>0</v>
      </c>
      <c r="R4009" t="s">
        <v>244</v>
      </c>
    </row>
    <row r="4010" spans="1:18" ht="60" x14ac:dyDescent="0.25">
      <c r="D4010" t="s">
        <v>116</v>
      </c>
      <c r="E4010" t="s">
        <v>117</v>
      </c>
      <c r="F4010" t="s">
        <v>6955</v>
      </c>
      <c r="G4010" t="s">
        <v>184</v>
      </c>
      <c r="H4010" s="5">
        <v>43644</v>
      </c>
      <c r="I4010" s="4" t="s">
        <v>7086</v>
      </c>
      <c r="J4010" s="6">
        <v>22203300</v>
      </c>
      <c r="K4010" s="6">
        <v>0</v>
      </c>
      <c r="L4010" s="6">
        <v>0</v>
      </c>
      <c r="M4010" s="6">
        <v>22203300</v>
      </c>
      <c r="N4010" s="6">
        <v>22203300</v>
      </c>
      <c r="O4010" s="6">
        <v>4440660</v>
      </c>
      <c r="P4010" s="6">
        <v>4440660</v>
      </c>
      <c r="Q4010" s="6">
        <v>0</v>
      </c>
      <c r="R4010" t="s">
        <v>244</v>
      </c>
    </row>
    <row r="4011" spans="1:18" ht="60" x14ac:dyDescent="0.25">
      <c r="D4011" t="s">
        <v>116</v>
      </c>
      <c r="E4011" t="s">
        <v>117</v>
      </c>
      <c r="F4011" t="s">
        <v>6956</v>
      </c>
      <c r="G4011" t="s">
        <v>184</v>
      </c>
      <c r="H4011" s="5">
        <v>43644</v>
      </c>
      <c r="I4011" s="4" t="s">
        <v>7087</v>
      </c>
      <c r="J4011" s="6">
        <v>15587165</v>
      </c>
      <c r="K4011" s="6">
        <v>0</v>
      </c>
      <c r="L4011" s="6">
        <v>0</v>
      </c>
      <c r="M4011" s="6">
        <v>15587165</v>
      </c>
      <c r="N4011" s="6">
        <v>15587165</v>
      </c>
      <c r="O4011" s="6">
        <v>6234866</v>
      </c>
      <c r="P4011" s="6">
        <v>3117433</v>
      </c>
      <c r="Q4011" s="6">
        <v>0</v>
      </c>
      <c r="R4011" t="s">
        <v>244</v>
      </c>
    </row>
    <row r="4012" spans="1:18" ht="105" x14ac:dyDescent="0.25">
      <c r="A4012" t="s">
        <v>25</v>
      </c>
      <c r="B4012" s="4" t="s">
        <v>6800</v>
      </c>
      <c r="C4012" s="4" t="s">
        <v>4722</v>
      </c>
      <c r="J4012" s="6">
        <v>419348823</v>
      </c>
      <c r="K4012" s="6">
        <v>0</v>
      </c>
      <c r="L4012" s="6">
        <v>0</v>
      </c>
      <c r="M4012" s="6">
        <v>419348823</v>
      </c>
      <c r="N4012" s="6">
        <v>419348823</v>
      </c>
      <c r="O4012" s="6">
        <v>419348823</v>
      </c>
      <c r="P4012" s="6">
        <v>419348823</v>
      </c>
      <c r="Q4012" s="6">
        <v>0</v>
      </c>
    </row>
    <row r="4013" spans="1:18" ht="60" x14ac:dyDescent="0.25">
      <c r="D4013" t="s">
        <v>116</v>
      </c>
      <c r="E4013" t="s">
        <v>117</v>
      </c>
      <c r="F4013" t="s">
        <v>4760</v>
      </c>
      <c r="G4013" t="s">
        <v>185</v>
      </c>
      <c r="H4013" s="5">
        <v>43659</v>
      </c>
      <c r="I4013" s="4" t="s">
        <v>4890</v>
      </c>
      <c r="J4013" s="6">
        <v>419348823</v>
      </c>
      <c r="K4013" s="6">
        <v>0</v>
      </c>
      <c r="L4013" s="6">
        <v>0</v>
      </c>
      <c r="M4013" s="6">
        <v>419348823</v>
      </c>
      <c r="N4013" s="6">
        <v>419348823</v>
      </c>
      <c r="O4013" s="6">
        <v>419348823</v>
      </c>
      <c r="P4013" s="6">
        <v>419348823</v>
      </c>
      <c r="Q4013" s="6">
        <v>0</v>
      </c>
      <c r="R4013" t="s">
        <v>244</v>
      </c>
    </row>
    <row r="4014" spans="1:18" ht="30" x14ac:dyDescent="0.25">
      <c r="A4014" t="s">
        <v>25</v>
      </c>
      <c r="B4014" s="4" t="s">
        <v>6801</v>
      </c>
      <c r="C4014" s="4" t="s">
        <v>6822</v>
      </c>
      <c r="J4014" s="6">
        <v>6252281022</v>
      </c>
      <c r="K4014" s="6">
        <v>0</v>
      </c>
      <c r="L4014" s="6">
        <v>1313922504</v>
      </c>
      <c r="M4014" s="6">
        <v>4938358518</v>
      </c>
      <c r="N4014" s="6">
        <v>4938358518</v>
      </c>
      <c r="O4014" s="6">
        <v>4060091543.4899998</v>
      </c>
      <c r="P4014" s="6">
        <v>4060091543.4899998</v>
      </c>
      <c r="Q4014" s="6">
        <v>0</v>
      </c>
    </row>
    <row r="4015" spans="1:18" ht="75" x14ac:dyDescent="0.25">
      <c r="D4015" t="s">
        <v>116</v>
      </c>
      <c r="E4015" t="s">
        <v>117</v>
      </c>
      <c r="F4015" t="s">
        <v>5670</v>
      </c>
      <c r="G4015" t="s">
        <v>184</v>
      </c>
      <c r="H4015" s="5">
        <v>43470</v>
      </c>
      <c r="I4015" s="4" t="s">
        <v>7088</v>
      </c>
      <c r="J4015" s="6">
        <v>4141184993.48</v>
      </c>
      <c r="K4015" s="6">
        <v>0</v>
      </c>
      <c r="L4015" s="6">
        <v>1313922504</v>
      </c>
      <c r="M4015" s="6">
        <v>2827262489.48</v>
      </c>
      <c r="N4015" s="6">
        <v>2827262489.48</v>
      </c>
      <c r="O4015" s="6">
        <v>2827262489.48</v>
      </c>
      <c r="P4015" s="6">
        <v>2827262489.48</v>
      </c>
      <c r="Q4015" s="6">
        <v>0</v>
      </c>
      <c r="R4015" t="s">
        <v>244</v>
      </c>
    </row>
    <row r="4016" spans="1:18" ht="75" x14ac:dyDescent="0.25">
      <c r="D4016" t="s">
        <v>116</v>
      </c>
      <c r="E4016" t="s">
        <v>117</v>
      </c>
      <c r="F4016" t="s">
        <v>7123</v>
      </c>
      <c r="G4016" t="s">
        <v>184</v>
      </c>
      <c r="H4016" s="5">
        <v>43615</v>
      </c>
      <c r="I4016" s="4" t="s">
        <v>7189</v>
      </c>
      <c r="J4016" s="6">
        <v>1937998716.21</v>
      </c>
      <c r="K4016" s="6">
        <v>0</v>
      </c>
      <c r="L4016" s="6">
        <v>0</v>
      </c>
      <c r="M4016" s="6">
        <v>1937998716.21</v>
      </c>
      <c r="N4016" s="6">
        <v>1937998716.21</v>
      </c>
      <c r="O4016" s="6">
        <v>1232829054.01</v>
      </c>
      <c r="P4016" s="6">
        <v>1232829054.01</v>
      </c>
      <c r="Q4016" s="6">
        <v>0</v>
      </c>
      <c r="R4016" t="s">
        <v>244</v>
      </c>
    </row>
    <row r="4017" spans="1:18" ht="75" x14ac:dyDescent="0.25">
      <c r="D4017" t="s">
        <v>116</v>
      </c>
      <c r="E4017" t="s">
        <v>117</v>
      </c>
      <c r="F4017" t="s">
        <v>2780</v>
      </c>
      <c r="G4017" t="s">
        <v>190</v>
      </c>
      <c r="H4017" s="5">
        <v>43658</v>
      </c>
      <c r="I4017" s="4" t="s">
        <v>2924</v>
      </c>
      <c r="J4017" s="6">
        <v>173097312.31</v>
      </c>
      <c r="K4017" s="6">
        <v>0</v>
      </c>
      <c r="L4017" s="6">
        <v>0</v>
      </c>
      <c r="M4017" s="6">
        <v>173097312.31</v>
      </c>
      <c r="N4017" s="6">
        <v>173097312.31</v>
      </c>
      <c r="O4017" s="6">
        <v>0</v>
      </c>
      <c r="P4017" s="6">
        <v>0</v>
      </c>
      <c r="Q4017" s="6">
        <v>0</v>
      </c>
      <c r="R4017" t="s">
        <v>244</v>
      </c>
    </row>
    <row r="4018" spans="1:18" x14ac:dyDescent="0.25">
      <c r="A4018" t="s">
        <v>25</v>
      </c>
      <c r="B4018" s="4" t="s">
        <v>7090</v>
      </c>
      <c r="C4018" s="4" t="s">
        <v>7106</v>
      </c>
      <c r="J4018" s="6">
        <v>1313922504</v>
      </c>
      <c r="K4018" s="6">
        <v>0</v>
      </c>
      <c r="L4018" s="6">
        <v>0</v>
      </c>
      <c r="M4018" s="6">
        <v>1313922504</v>
      </c>
      <c r="N4018" s="6">
        <v>1313922504</v>
      </c>
      <c r="O4018" s="6">
        <v>1245355254.5</v>
      </c>
      <c r="P4018" s="6">
        <v>907724069.5</v>
      </c>
      <c r="Q4018" s="6">
        <v>0</v>
      </c>
    </row>
    <row r="4019" spans="1:18" ht="75" x14ac:dyDescent="0.25">
      <c r="D4019" t="s">
        <v>116</v>
      </c>
      <c r="E4019" t="s">
        <v>117</v>
      </c>
      <c r="F4019" t="s">
        <v>7124</v>
      </c>
      <c r="G4019" t="s">
        <v>184</v>
      </c>
      <c r="H4019" s="5">
        <v>43489</v>
      </c>
      <c r="I4019" s="4" t="s">
        <v>7190</v>
      </c>
      <c r="J4019" s="6">
        <v>1313922504</v>
      </c>
      <c r="K4019" s="6">
        <v>0</v>
      </c>
      <c r="L4019" s="6">
        <v>0</v>
      </c>
      <c r="M4019" s="6">
        <v>1313922504</v>
      </c>
      <c r="N4019" s="6">
        <v>1313922504</v>
      </c>
      <c r="O4019" s="6">
        <v>1245355254.5</v>
      </c>
      <c r="P4019" s="6">
        <v>907724069.5</v>
      </c>
      <c r="Q4019" s="6">
        <v>0</v>
      </c>
      <c r="R4019" t="s">
        <v>244</v>
      </c>
    </row>
    <row r="4020" spans="1:18" ht="45" x14ac:dyDescent="0.25">
      <c r="A4020" t="s">
        <v>25</v>
      </c>
      <c r="B4020" s="4" t="s">
        <v>7091</v>
      </c>
      <c r="C4020" s="4" t="s">
        <v>7107</v>
      </c>
      <c r="J4020" s="6">
        <v>752621382.82000005</v>
      </c>
      <c r="K4020" s="6">
        <v>0</v>
      </c>
      <c r="L4020" s="6">
        <v>0</v>
      </c>
      <c r="M4020" s="6">
        <v>752621382.82000005</v>
      </c>
      <c r="N4020" s="6">
        <v>752621382.82000005</v>
      </c>
      <c r="O4020" s="6">
        <v>0</v>
      </c>
      <c r="P4020" s="6">
        <v>0</v>
      </c>
      <c r="Q4020" s="6">
        <v>0</v>
      </c>
    </row>
    <row r="4021" spans="1:18" ht="75" x14ac:dyDescent="0.25">
      <c r="D4021" t="s">
        <v>116</v>
      </c>
      <c r="E4021" t="s">
        <v>117</v>
      </c>
      <c r="F4021" t="s">
        <v>2780</v>
      </c>
      <c r="G4021" t="s">
        <v>191</v>
      </c>
      <c r="H4021" s="5">
        <v>43658</v>
      </c>
      <c r="I4021" s="4" t="s">
        <v>2924</v>
      </c>
      <c r="J4021" s="6">
        <v>752621382.82000005</v>
      </c>
      <c r="K4021" s="6">
        <v>0</v>
      </c>
      <c r="L4021" s="6">
        <v>0</v>
      </c>
      <c r="M4021" s="6">
        <v>752621382.82000005</v>
      </c>
      <c r="N4021" s="6">
        <v>752621382.82000005</v>
      </c>
      <c r="O4021" s="6">
        <v>0</v>
      </c>
      <c r="P4021" s="6">
        <v>0</v>
      </c>
      <c r="Q4021" s="6">
        <v>0</v>
      </c>
      <c r="R4021" t="s">
        <v>244</v>
      </c>
    </row>
    <row r="4022" spans="1:18" x14ac:dyDescent="0.25">
      <c r="A4022" t="s">
        <v>25</v>
      </c>
      <c r="B4022" s="4" t="s">
        <v>7092</v>
      </c>
      <c r="C4022" s="4" t="s">
        <v>7108</v>
      </c>
      <c r="J4022" s="6">
        <v>79861518.25</v>
      </c>
      <c r="K4022" s="6">
        <v>0</v>
      </c>
      <c r="L4022" s="6">
        <v>20928480.91</v>
      </c>
      <c r="M4022" s="6">
        <v>58933037.340000004</v>
      </c>
      <c r="N4022" s="6">
        <v>58933037.340000004</v>
      </c>
      <c r="O4022" s="6">
        <v>23701560.73</v>
      </c>
      <c r="P4022" s="6">
        <v>23701560.73</v>
      </c>
      <c r="Q4022" s="6">
        <v>0</v>
      </c>
    </row>
    <row r="4023" spans="1:18" ht="45" x14ac:dyDescent="0.25">
      <c r="D4023" t="s">
        <v>116</v>
      </c>
      <c r="E4023" t="s">
        <v>117</v>
      </c>
      <c r="F4023" t="s">
        <v>7126</v>
      </c>
      <c r="G4023" t="s">
        <v>184</v>
      </c>
      <c r="H4023" s="5">
        <v>43578</v>
      </c>
      <c r="I4023" s="4" t="s">
        <v>7191</v>
      </c>
      <c r="J4023" s="6">
        <v>44630041.640000001</v>
      </c>
      <c r="K4023" s="6">
        <v>0</v>
      </c>
      <c r="L4023" s="6">
        <v>20928480.91</v>
      </c>
      <c r="M4023" s="6">
        <v>23701560.73</v>
      </c>
      <c r="N4023" s="6">
        <v>23701560.73</v>
      </c>
      <c r="O4023" s="6">
        <v>23701560.73</v>
      </c>
      <c r="P4023" s="6">
        <v>23701560.73</v>
      </c>
      <c r="Q4023" s="6">
        <v>0</v>
      </c>
      <c r="R4023" t="s">
        <v>244</v>
      </c>
    </row>
    <row r="4024" spans="1:18" ht="75" x14ac:dyDescent="0.25">
      <c r="D4024" t="s">
        <v>116</v>
      </c>
      <c r="E4024" t="s">
        <v>117</v>
      </c>
      <c r="F4024" t="s">
        <v>2780</v>
      </c>
      <c r="G4024" t="s">
        <v>193</v>
      </c>
      <c r="H4024" s="5">
        <v>43658</v>
      </c>
      <c r="I4024" s="4" t="s">
        <v>2924</v>
      </c>
      <c r="J4024" s="6">
        <v>35231476.609999999</v>
      </c>
      <c r="K4024" s="6">
        <v>0</v>
      </c>
      <c r="L4024" s="6">
        <v>0</v>
      </c>
      <c r="M4024" s="6">
        <v>35231476.609999999</v>
      </c>
      <c r="N4024" s="6">
        <v>35231476.609999999</v>
      </c>
      <c r="O4024" s="6">
        <v>0</v>
      </c>
      <c r="P4024" s="6">
        <v>0</v>
      </c>
      <c r="Q4024" s="6">
        <v>0</v>
      </c>
      <c r="R4024" t="s">
        <v>244</v>
      </c>
    </row>
    <row r="4025" spans="1:18" ht="30" x14ac:dyDescent="0.25">
      <c r="A4025" t="s">
        <v>25</v>
      </c>
      <c r="B4025" s="4" t="s">
        <v>7093</v>
      </c>
      <c r="C4025" s="4" t="s">
        <v>7109</v>
      </c>
      <c r="J4025" s="6">
        <v>353326896.17000002</v>
      </c>
      <c r="K4025" s="6">
        <v>0</v>
      </c>
      <c r="L4025" s="6">
        <v>0</v>
      </c>
      <c r="M4025" s="6">
        <v>353326896.17000002</v>
      </c>
      <c r="N4025" s="6">
        <v>9352299</v>
      </c>
      <c r="O4025" s="6">
        <v>0</v>
      </c>
      <c r="P4025" s="6">
        <v>0</v>
      </c>
      <c r="Q4025" s="6">
        <v>343974597.17000002</v>
      </c>
    </row>
    <row r="4026" spans="1:18" ht="30" x14ac:dyDescent="0.25">
      <c r="D4026" t="s">
        <v>116</v>
      </c>
      <c r="E4026" t="s">
        <v>117</v>
      </c>
      <c r="F4026" t="s">
        <v>7128</v>
      </c>
      <c r="G4026" t="s">
        <v>184</v>
      </c>
      <c r="H4026" s="5">
        <v>43672</v>
      </c>
      <c r="I4026" s="4" t="s">
        <v>7192</v>
      </c>
      <c r="J4026" s="6">
        <v>343974597.17000002</v>
      </c>
      <c r="K4026" s="6">
        <v>0</v>
      </c>
      <c r="L4026" s="6">
        <v>0</v>
      </c>
      <c r="M4026" s="6">
        <v>343974597.17000002</v>
      </c>
      <c r="N4026" s="6">
        <v>0</v>
      </c>
      <c r="O4026" s="6">
        <v>0</v>
      </c>
      <c r="P4026" s="6">
        <v>0</v>
      </c>
      <c r="Q4026" s="6">
        <v>343974597.17000002</v>
      </c>
      <c r="R4026" t="s">
        <v>243</v>
      </c>
    </row>
    <row r="4027" spans="1:18" ht="75" x14ac:dyDescent="0.25">
      <c r="D4027" t="s">
        <v>116</v>
      </c>
      <c r="E4027" t="s">
        <v>117</v>
      </c>
      <c r="F4027" t="s">
        <v>7129</v>
      </c>
      <c r="G4027" t="s">
        <v>184</v>
      </c>
      <c r="H4027" s="5">
        <v>43720</v>
      </c>
      <c r="I4027" s="4" t="s">
        <v>7193</v>
      </c>
      <c r="J4027" s="6">
        <v>9352299</v>
      </c>
      <c r="K4027" s="6">
        <v>0</v>
      </c>
      <c r="L4027" s="6">
        <v>0</v>
      </c>
      <c r="M4027" s="6">
        <v>9352299</v>
      </c>
      <c r="N4027" s="6">
        <v>9352299</v>
      </c>
      <c r="O4027" s="6">
        <v>0</v>
      </c>
      <c r="P4027" s="6">
        <v>0</v>
      </c>
      <c r="Q4027" s="6">
        <v>0</v>
      </c>
      <c r="R4027" t="s">
        <v>244</v>
      </c>
    </row>
    <row r="4028" spans="1:18" ht="45" x14ac:dyDescent="0.25">
      <c r="A4028" t="s">
        <v>25</v>
      </c>
      <c r="B4028" s="4" t="s">
        <v>7094</v>
      </c>
      <c r="C4028" s="4" t="s">
        <v>7110</v>
      </c>
      <c r="J4028" s="6">
        <v>101586955.91</v>
      </c>
      <c r="K4028" s="6">
        <v>0</v>
      </c>
      <c r="L4028" s="6">
        <v>0</v>
      </c>
      <c r="M4028" s="6">
        <v>101586955.91</v>
      </c>
      <c r="N4028" s="6">
        <v>101586955.91</v>
      </c>
      <c r="O4028" s="6">
        <v>0</v>
      </c>
      <c r="P4028" s="6">
        <v>0</v>
      </c>
      <c r="Q4028" s="6">
        <v>0</v>
      </c>
    </row>
    <row r="4029" spans="1:18" ht="75" x14ac:dyDescent="0.25">
      <c r="D4029" t="s">
        <v>116</v>
      </c>
      <c r="E4029" t="s">
        <v>117</v>
      </c>
      <c r="F4029" t="s">
        <v>2780</v>
      </c>
      <c r="G4029" t="s">
        <v>194</v>
      </c>
      <c r="H4029" s="5">
        <v>43658</v>
      </c>
      <c r="I4029" s="4" t="s">
        <v>2924</v>
      </c>
      <c r="J4029" s="6">
        <v>101586955.91</v>
      </c>
      <c r="K4029" s="6">
        <v>0</v>
      </c>
      <c r="L4029" s="6">
        <v>0</v>
      </c>
      <c r="M4029" s="6">
        <v>101586955.91</v>
      </c>
      <c r="N4029" s="6">
        <v>101586955.91</v>
      </c>
      <c r="O4029" s="6">
        <v>0</v>
      </c>
      <c r="P4029" s="6">
        <v>0</v>
      </c>
      <c r="Q4029" s="6">
        <v>0</v>
      </c>
      <c r="R4029" t="s">
        <v>244</v>
      </c>
    </row>
    <row r="4030" spans="1:18" ht="30" x14ac:dyDescent="0.25">
      <c r="A4030" t="s">
        <v>25</v>
      </c>
      <c r="B4030" s="4" t="s">
        <v>7095</v>
      </c>
      <c r="C4030" s="4" t="s">
        <v>7111</v>
      </c>
      <c r="J4030" s="6">
        <v>898999608</v>
      </c>
      <c r="K4030" s="6">
        <v>0</v>
      </c>
      <c r="L4030" s="6">
        <v>0</v>
      </c>
      <c r="M4030" s="6">
        <v>898999608</v>
      </c>
      <c r="N4030" s="6">
        <v>898999608</v>
      </c>
      <c r="O4030" s="6">
        <v>0</v>
      </c>
      <c r="P4030" s="6">
        <v>0</v>
      </c>
      <c r="Q4030" s="6">
        <v>0</v>
      </c>
    </row>
    <row r="4031" spans="1:18" ht="75" x14ac:dyDescent="0.25">
      <c r="D4031" t="s">
        <v>116</v>
      </c>
      <c r="E4031" t="s">
        <v>117</v>
      </c>
      <c r="F4031" t="s">
        <v>2780</v>
      </c>
      <c r="G4031" t="s">
        <v>192</v>
      </c>
      <c r="H4031" s="5">
        <v>43658</v>
      </c>
      <c r="I4031" s="4" t="s">
        <v>2924</v>
      </c>
      <c r="J4031" s="6">
        <v>691538160</v>
      </c>
      <c r="K4031" s="6">
        <v>0</v>
      </c>
      <c r="L4031" s="6">
        <v>0</v>
      </c>
      <c r="M4031" s="6">
        <v>691538160</v>
      </c>
      <c r="N4031" s="6">
        <v>691538160</v>
      </c>
      <c r="O4031" s="6">
        <v>0</v>
      </c>
      <c r="P4031" s="6">
        <v>0</v>
      </c>
      <c r="Q4031" s="6">
        <v>0</v>
      </c>
      <c r="R4031" t="s">
        <v>244</v>
      </c>
    </row>
    <row r="4032" spans="1:18" ht="90" x14ac:dyDescent="0.25">
      <c r="D4032" t="s">
        <v>116</v>
      </c>
      <c r="E4032" t="s">
        <v>117</v>
      </c>
      <c r="F4032" t="s">
        <v>2781</v>
      </c>
      <c r="G4032" t="s">
        <v>185</v>
      </c>
      <c r="H4032" s="5">
        <v>43672</v>
      </c>
      <c r="I4032" s="4" t="s">
        <v>2925</v>
      </c>
      <c r="J4032" s="6">
        <v>207461448</v>
      </c>
      <c r="K4032" s="6">
        <v>0</v>
      </c>
      <c r="L4032" s="6">
        <v>0</v>
      </c>
      <c r="M4032" s="6">
        <v>207461448</v>
      </c>
      <c r="N4032" s="6">
        <v>207461448</v>
      </c>
      <c r="O4032" s="6">
        <v>0</v>
      </c>
      <c r="P4032" s="6">
        <v>0</v>
      </c>
      <c r="Q4032" s="6">
        <v>0</v>
      </c>
      <c r="R4032" t="s">
        <v>244</v>
      </c>
    </row>
    <row r="4033" spans="1:18" ht="30" x14ac:dyDescent="0.25">
      <c r="A4033" t="s">
        <v>25</v>
      </c>
      <c r="B4033" s="4" t="s">
        <v>7096</v>
      </c>
      <c r="C4033" s="4" t="s">
        <v>7112</v>
      </c>
      <c r="J4033" s="6">
        <v>10859200</v>
      </c>
      <c r="K4033" s="6">
        <v>0</v>
      </c>
      <c r="L4033" s="6">
        <v>0</v>
      </c>
      <c r="M4033" s="6">
        <v>10859200</v>
      </c>
      <c r="N4033" s="6">
        <v>10859200</v>
      </c>
      <c r="O4033" s="6">
        <v>10859200</v>
      </c>
      <c r="P4033" s="6">
        <v>10859200</v>
      </c>
      <c r="Q4033" s="6">
        <v>0</v>
      </c>
    </row>
    <row r="4034" spans="1:18" ht="30" x14ac:dyDescent="0.25">
      <c r="D4034" t="s">
        <v>116</v>
      </c>
      <c r="E4034" t="s">
        <v>117</v>
      </c>
      <c r="F4034" t="s">
        <v>7130</v>
      </c>
      <c r="G4034" t="s">
        <v>184</v>
      </c>
      <c r="H4034" s="5">
        <v>43616</v>
      </c>
      <c r="I4034" s="4" t="s">
        <v>7194</v>
      </c>
      <c r="J4034" s="6">
        <v>10859200</v>
      </c>
      <c r="K4034" s="6">
        <v>0</v>
      </c>
      <c r="L4034" s="6">
        <v>0</v>
      </c>
      <c r="M4034" s="6">
        <v>10859200</v>
      </c>
      <c r="N4034" s="6">
        <v>10859200</v>
      </c>
      <c r="O4034" s="6">
        <v>10859200</v>
      </c>
      <c r="P4034" s="6">
        <v>10859200</v>
      </c>
      <c r="Q4034" s="6">
        <v>0</v>
      </c>
      <c r="R4034" t="s">
        <v>244</v>
      </c>
    </row>
    <row r="4035" spans="1:18" ht="45" x14ac:dyDescent="0.25">
      <c r="A4035" t="s">
        <v>25</v>
      </c>
      <c r="B4035" s="4" t="s">
        <v>7097</v>
      </c>
      <c r="C4035" s="4" t="s">
        <v>7113</v>
      </c>
      <c r="J4035" s="6">
        <v>1691060.8</v>
      </c>
      <c r="K4035" s="6">
        <v>0</v>
      </c>
      <c r="L4035" s="6">
        <v>0</v>
      </c>
      <c r="M4035" s="6">
        <v>1691060.8</v>
      </c>
      <c r="N4035" s="6">
        <v>1691060.8</v>
      </c>
      <c r="O4035" s="6">
        <v>1691060.8</v>
      </c>
      <c r="P4035" s="6">
        <v>1691060.8</v>
      </c>
      <c r="Q4035" s="6">
        <v>0</v>
      </c>
    </row>
    <row r="4036" spans="1:18" ht="45" x14ac:dyDescent="0.25">
      <c r="D4036" t="s">
        <v>116</v>
      </c>
      <c r="E4036" t="s">
        <v>117</v>
      </c>
      <c r="F4036" t="s">
        <v>7131</v>
      </c>
      <c r="G4036" t="s">
        <v>184</v>
      </c>
      <c r="H4036" s="5">
        <v>43704</v>
      </c>
      <c r="I4036" s="4" t="s">
        <v>7195</v>
      </c>
      <c r="J4036" s="6">
        <v>1691060.8</v>
      </c>
      <c r="K4036" s="6">
        <v>0</v>
      </c>
      <c r="L4036" s="6">
        <v>0</v>
      </c>
      <c r="M4036" s="6">
        <v>1691060.8</v>
      </c>
      <c r="N4036" s="6">
        <v>1691060.8</v>
      </c>
      <c r="O4036" s="6">
        <v>1691060.8</v>
      </c>
      <c r="P4036" s="6">
        <v>1691060.8</v>
      </c>
      <c r="Q4036" s="6">
        <v>0</v>
      </c>
      <c r="R4036" t="s">
        <v>244</v>
      </c>
    </row>
    <row r="4037" spans="1:18" x14ac:dyDescent="0.25">
      <c r="A4037" t="s">
        <v>25</v>
      </c>
      <c r="B4037" s="4" t="s">
        <v>7098</v>
      </c>
      <c r="C4037" s="4" t="s">
        <v>7114</v>
      </c>
      <c r="J4037" s="6">
        <v>397971502</v>
      </c>
      <c r="K4037" s="6">
        <v>0</v>
      </c>
      <c r="L4037" s="6">
        <v>0</v>
      </c>
      <c r="M4037" s="6">
        <v>397971502</v>
      </c>
      <c r="N4037" s="6">
        <v>373274201</v>
      </c>
      <c r="O4037" s="6">
        <v>208076007</v>
      </c>
      <c r="P4037" s="6">
        <v>194117752</v>
      </c>
      <c r="Q4037" s="6">
        <v>24697301</v>
      </c>
    </row>
    <row r="4038" spans="1:18" ht="45" x14ac:dyDescent="0.25">
      <c r="D4038" t="s">
        <v>116</v>
      </c>
      <c r="E4038" t="s">
        <v>117</v>
      </c>
      <c r="F4038" t="s">
        <v>2155</v>
      </c>
      <c r="G4038" t="s">
        <v>184</v>
      </c>
      <c r="H4038" s="5">
        <v>43477</v>
      </c>
      <c r="I4038" s="4" t="s">
        <v>7196</v>
      </c>
      <c r="J4038" s="6">
        <v>11210324</v>
      </c>
      <c r="K4038" s="6">
        <v>0</v>
      </c>
      <c r="L4038" s="6">
        <v>0</v>
      </c>
      <c r="M4038" s="6">
        <v>11210324</v>
      </c>
      <c r="N4038" s="6">
        <v>11210324</v>
      </c>
      <c r="O4038" s="6">
        <v>11210324</v>
      </c>
      <c r="P4038" s="6">
        <v>11210324</v>
      </c>
      <c r="Q4038" s="6">
        <v>0</v>
      </c>
      <c r="R4038" t="s">
        <v>244</v>
      </c>
    </row>
    <row r="4039" spans="1:18" ht="45" x14ac:dyDescent="0.25">
      <c r="D4039" t="s">
        <v>116</v>
      </c>
      <c r="E4039" t="s">
        <v>117</v>
      </c>
      <c r="F4039" t="s">
        <v>7132</v>
      </c>
      <c r="G4039" t="s">
        <v>184</v>
      </c>
      <c r="H4039" s="5">
        <v>43480</v>
      </c>
      <c r="I4039" s="4" t="s">
        <v>7197</v>
      </c>
      <c r="J4039" s="6">
        <v>10445484</v>
      </c>
      <c r="K4039" s="6">
        <v>0</v>
      </c>
      <c r="L4039" s="6">
        <v>0</v>
      </c>
      <c r="M4039" s="6">
        <v>10445484</v>
      </c>
      <c r="N4039" s="6">
        <v>9510200</v>
      </c>
      <c r="O4039" s="6">
        <v>9510200</v>
      </c>
      <c r="P4039" s="6">
        <v>9510200</v>
      </c>
      <c r="Q4039" s="6">
        <v>935284</v>
      </c>
      <c r="R4039" t="s">
        <v>243</v>
      </c>
    </row>
    <row r="4040" spans="1:18" ht="60" x14ac:dyDescent="0.25">
      <c r="D4040" t="s">
        <v>116</v>
      </c>
      <c r="E4040" t="s">
        <v>117</v>
      </c>
      <c r="F4040" t="s">
        <v>7133</v>
      </c>
      <c r="G4040" t="s">
        <v>184</v>
      </c>
      <c r="H4040" s="5">
        <v>43480</v>
      </c>
      <c r="I4040" s="4" t="s">
        <v>7198</v>
      </c>
      <c r="J4040" s="6">
        <v>15829880</v>
      </c>
      <c r="K4040" s="6">
        <v>0</v>
      </c>
      <c r="L4040" s="6">
        <v>0</v>
      </c>
      <c r="M4040" s="6">
        <v>15829880</v>
      </c>
      <c r="N4040" s="6">
        <v>15829880</v>
      </c>
      <c r="O4040" s="6">
        <v>15829880</v>
      </c>
      <c r="P4040" s="6">
        <v>15829880</v>
      </c>
      <c r="Q4040" s="6">
        <v>0</v>
      </c>
      <c r="R4040" t="s">
        <v>244</v>
      </c>
    </row>
    <row r="4041" spans="1:18" ht="45" x14ac:dyDescent="0.25">
      <c r="D4041" t="s">
        <v>116</v>
      </c>
      <c r="E4041" t="s">
        <v>117</v>
      </c>
      <c r="F4041" t="s">
        <v>7134</v>
      </c>
      <c r="G4041" t="s">
        <v>184</v>
      </c>
      <c r="H4041" s="5">
        <v>43480</v>
      </c>
      <c r="I4041" s="4" t="s">
        <v>7199</v>
      </c>
      <c r="J4041" s="6">
        <v>17762640</v>
      </c>
      <c r="K4041" s="6">
        <v>0</v>
      </c>
      <c r="L4041" s="6">
        <v>0</v>
      </c>
      <c r="M4041" s="6">
        <v>17762640</v>
      </c>
      <c r="N4041" s="6">
        <v>17762640</v>
      </c>
      <c r="O4041" s="6">
        <v>17762640</v>
      </c>
      <c r="P4041" s="6">
        <v>17762640</v>
      </c>
      <c r="Q4041" s="6">
        <v>0</v>
      </c>
      <c r="R4041" t="s">
        <v>244</v>
      </c>
    </row>
    <row r="4042" spans="1:18" ht="75" x14ac:dyDescent="0.25">
      <c r="D4042" t="s">
        <v>116</v>
      </c>
      <c r="E4042" t="s">
        <v>117</v>
      </c>
      <c r="F4042" t="s">
        <v>7135</v>
      </c>
      <c r="G4042" t="s">
        <v>184</v>
      </c>
      <c r="H4042" s="5">
        <v>43480</v>
      </c>
      <c r="I4042" s="4" t="s">
        <v>7200</v>
      </c>
      <c r="J4042" s="6">
        <v>30000000</v>
      </c>
      <c r="K4042" s="6">
        <v>0</v>
      </c>
      <c r="L4042" s="6">
        <v>0</v>
      </c>
      <c r="M4042" s="6">
        <v>30000000</v>
      </c>
      <c r="N4042" s="6">
        <v>30000000</v>
      </c>
      <c r="O4042" s="6">
        <v>30000000</v>
      </c>
      <c r="P4042" s="6">
        <v>30000000</v>
      </c>
      <c r="Q4042" s="6">
        <v>0</v>
      </c>
      <c r="R4042" t="s">
        <v>244</v>
      </c>
    </row>
    <row r="4043" spans="1:18" ht="60" x14ac:dyDescent="0.25">
      <c r="D4043" t="s">
        <v>116</v>
      </c>
      <c r="E4043" t="s">
        <v>117</v>
      </c>
      <c r="F4043" t="s">
        <v>7137</v>
      </c>
      <c r="G4043" t="s">
        <v>184</v>
      </c>
      <c r="H4043" s="5">
        <v>43489</v>
      </c>
      <c r="I4043" s="4" t="s">
        <v>7201</v>
      </c>
      <c r="J4043" s="6">
        <v>15829880</v>
      </c>
      <c r="K4043" s="6">
        <v>0</v>
      </c>
      <c r="L4043" s="6">
        <v>0</v>
      </c>
      <c r="M4043" s="6">
        <v>15829880</v>
      </c>
      <c r="N4043" s="6">
        <v>15829880</v>
      </c>
      <c r="O4043" s="6">
        <v>15829880</v>
      </c>
      <c r="P4043" s="6">
        <v>15829880</v>
      </c>
      <c r="Q4043" s="6">
        <v>0</v>
      </c>
      <c r="R4043" t="s">
        <v>244</v>
      </c>
    </row>
    <row r="4044" spans="1:18" ht="45" x14ac:dyDescent="0.25">
      <c r="D4044" t="s">
        <v>116</v>
      </c>
      <c r="E4044" t="s">
        <v>117</v>
      </c>
      <c r="F4044" t="s">
        <v>7139</v>
      </c>
      <c r="G4044" t="s">
        <v>184</v>
      </c>
      <c r="H4044" s="5">
        <v>43495</v>
      </c>
      <c r="I4044" s="4" t="s">
        <v>7202</v>
      </c>
      <c r="J4044" s="6">
        <v>12469732</v>
      </c>
      <c r="K4044" s="6">
        <v>0</v>
      </c>
      <c r="L4044" s="6">
        <v>0</v>
      </c>
      <c r="M4044" s="6">
        <v>12469732</v>
      </c>
      <c r="N4044" s="6">
        <v>12469732</v>
      </c>
      <c r="O4044" s="6">
        <v>12469732</v>
      </c>
      <c r="P4044" s="6">
        <v>12469732</v>
      </c>
      <c r="Q4044" s="6">
        <v>0</v>
      </c>
      <c r="R4044" t="s">
        <v>244</v>
      </c>
    </row>
    <row r="4045" spans="1:18" ht="45" x14ac:dyDescent="0.25">
      <c r="D4045" t="s">
        <v>116</v>
      </c>
      <c r="E4045" t="s">
        <v>117</v>
      </c>
      <c r="F4045" t="s">
        <v>7140</v>
      </c>
      <c r="G4045" t="s">
        <v>184</v>
      </c>
      <c r="H4045" s="5">
        <v>43501</v>
      </c>
      <c r="I4045" s="4" t="s">
        <v>7203</v>
      </c>
      <c r="J4045" s="6">
        <v>12469732</v>
      </c>
      <c r="K4045" s="6">
        <v>0</v>
      </c>
      <c r="L4045" s="6">
        <v>0</v>
      </c>
      <c r="M4045" s="6">
        <v>12469732</v>
      </c>
      <c r="N4045" s="6">
        <v>12469732</v>
      </c>
      <c r="O4045" s="6">
        <v>12469732</v>
      </c>
      <c r="P4045" s="6">
        <v>12469732</v>
      </c>
      <c r="Q4045" s="6">
        <v>0</v>
      </c>
      <c r="R4045" t="s">
        <v>244</v>
      </c>
    </row>
    <row r="4046" spans="1:18" ht="60" x14ac:dyDescent="0.25">
      <c r="D4046" t="s">
        <v>116</v>
      </c>
      <c r="E4046" t="s">
        <v>117</v>
      </c>
      <c r="F4046" t="s">
        <v>7141</v>
      </c>
      <c r="G4046" t="s">
        <v>184</v>
      </c>
      <c r="H4046" s="5">
        <v>43518</v>
      </c>
      <c r="I4046" s="4" t="s">
        <v>7204</v>
      </c>
      <c r="J4046" s="6">
        <v>8522466</v>
      </c>
      <c r="K4046" s="6">
        <v>0</v>
      </c>
      <c r="L4046" s="6">
        <v>0</v>
      </c>
      <c r="M4046" s="6">
        <v>8522466</v>
      </c>
      <c r="N4046" s="6">
        <v>8522466</v>
      </c>
      <c r="O4046" s="6">
        <v>8522466</v>
      </c>
      <c r="P4046" s="6">
        <v>8522466</v>
      </c>
      <c r="Q4046" s="6">
        <v>0</v>
      </c>
      <c r="R4046" t="s">
        <v>244</v>
      </c>
    </row>
    <row r="4047" spans="1:18" ht="45" x14ac:dyDescent="0.25">
      <c r="D4047" t="s">
        <v>116</v>
      </c>
      <c r="E4047" t="s">
        <v>117</v>
      </c>
      <c r="F4047" t="s">
        <v>7142</v>
      </c>
      <c r="G4047" t="s">
        <v>184</v>
      </c>
      <c r="H4047" s="5">
        <v>43552</v>
      </c>
      <c r="I4047" s="4" t="s">
        <v>7205</v>
      </c>
      <c r="J4047" s="6">
        <v>4755100</v>
      </c>
      <c r="K4047" s="6">
        <v>0</v>
      </c>
      <c r="L4047" s="6">
        <v>0</v>
      </c>
      <c r="M4047" s="6">
        <v>4755100</v>
      </c>
      <c r="N4047" s="6">
        <v>4755100</v>
      </c>
      <c r="O4047" s="6">
        <v>4755100</v>
      </c>
      <c r="P4047" s="6">
        <v>4755100</v>
      </c>
      <c r="Q4047" s="6">
        <v>0</v>
      </c>
      <c r="R4047" t="s">
        <v>244</v>
      </c>
    </row>
    <row r="4048" spans="1:18" ht="45" x14ac:dyDescent="0.25">
      <c r="D4048" t="s">
        <v>116</v>
      </c>
      <c r="E4048" t="s">
        <v>117</v>
      </c>
      <c r="F4048" t="s">
        <v>7143</v>
      </c>
      <c r="G4048" t="s">
        <v>184</v>
      </c>
      <c r="H4048" s="5">
        <v>43601</v>
      </c>
      <c r="I4048" s="4" t="s">
        <v>7206</v>
      </c>
      <c r="J4048" s="6">
        <v>14012905</v>
      </c>
      <c r="K4048" s="6">
        <v>0</v>
      </c>
      <c r="L4048" s="6">
        <v>0</v>
      </c>
      <c r="M4048" s="6">
        <v>14012905</v>
      </c>
      <c r="N4048" s="6">
        <v>14012905</v>
      </c>
      <c r="O4048" s="6">
        <v>8407743</v>
      </c>
      <c r="P4048" s="6">
        <v>8407743</v>
      </c>
      <c r="Q4048" s="6">
        <v>0</v>
      </c>
      <c r="R4048" t="s">
        <v>244</v>
      </c>
    </row>
    <row r="4049" spans="1:18" ht="45" x14ac:dyDescent="0.25">
      <c r="D4049" t="s">
        <v>116</v>
      </c>
      <c r="E4049" t="s">
        <v>117</v>
      </c>
      <c r="F4049" t="s">
        <v>7145</v>
      </c>
      <c r="G4049" t="s">
        <v>184</v>
      </c>
      <c r="H4049" s="5">
        <v>43609</v>
      </c>
      <c r="I4049" s="4" t="s">
        <v>7207</v>
      </c>
      <c r="J4049" s="6">
        <v>22203300</v>
      </c>
      <c r="K4049" s="6">
        <v>0</v>
      </c>
      <c r="L4049" s="6">
        <v>0</v>
      </c>
      <c r="M4049" s="6">
        <v>22203300</v>
      </c>
      <c r="N4049" s="6">
        <v>22203300</v>
      </c>
      <c r="O4049" s="6">
        <v>13321980</v>
      </c>
      <c r="P4049" s="6">
        <v>13321980</v>
      </c>
      <c r="Q4049" s="6">
        <v>0</v>
      </c>
      <c r="R4049" t="s">
        <v>244</v>
      </c>
    </row>
    <row r="4050" spans="1:18" ht="45" x14ac:dyDescent="0.25">
      <c r="D4050" t="s">
        <v>116</v>
      </c>
      <c r="E4050" t="s">
        <v>117</v>
      </c>
      <c r="F4050" t="s">
        <v>7146</v>
      </c>
      <c r="G4050" t="s">
        <v>184</v>
      </c>
      <c r="H4050" s="5">
        <v>43613</v>
      </c>
      <c r="I4050" s="4" t="s">
        <v>7208</v>
      </c>
      <c r="J4050" s="6">
        <v>15587165</v>
      </c>
      <c r="K4050" s="6">
        <v>0</v>
      </c>
      <c r="L4050" s="6">
        <v>0</v>
      </c>
      <c r="M4050" s="6">
        <v>15587165</v>
      </c>
      <c r="N4050" s="6">
        <v>15587165</v>
      </c>
      <c r="O4050" s="6">
        <v>9352299</v>
      </c>
      <c r="P4050" s="6">
        <v>9352299</v>
      </c>
      <c r="Q4050" s="6">
        <v>0</v>
      </c>
      <c r="R4050" t="s">
        <v>244</v>
      </c>
    </row>
    <row r="4051" spans="1:18" ht="60" x14ac:dyDescent="0.25">
      <c r="D4051" t="s">
        <v>116</v>
      </c>
      <c r="E4051" t="s">
        <v>117</v>
      </c>
      <c r="F4051" t="s">
        <v>7147</v>
      </c>
      <c r="G4051" t="s">
        <v>184</v>
      </c>
      <c r="H4051" s="5">
        <v>43615</v>
      </c>
      <c r="I4051" s="4" t="s">
        <v>7209</v>
      </c>
      <c r="J4051" s="6">
        <v>19787350</v>
      </c>
      <c r="K4051" s="6">
        <v>0</v>
      </c>
      <c r="L4051" s="6">
        <v>0</v>
      </c>
      <c r="M4051" s="6">
        <v>19787350</v>
      </c>
      <c r="N4051" s="6">
        <v>19787350</v>
      </c>
      <c r="O4051" s="6">
        <v>0</v>
      </c>
      <c r="P4051" s="6">
        <v>0</v>
      </c>
      <c r="Q4051" s="6">
        <v>0</v>
      </c>
      <c r="R4051" t="s">
        <v>244</v>
      </c>
    </row>
    <row r="4052" spans="1:18" ht="75" x14ac:dyDescent="0.25">
      <c r="D4052" t="s">
        <v>116</v>
      </c>
      <c r="E4052" t="s">
        <v>117</v>
      </c>
      <c r="F4052" t="s">
        <v>7149</v>
      </c>
      <c r="G4052" t="s">
        <v>184</v>
      </c>
      <c r="H4052" s="5">
        <v>43615</v>
      </c>
      <c r="I4052" s="4" t="s">
        <v>7210</v>
      </c>
      <c r="J4052" s="6">
        <v>19787350</v>
      </c>
      <c r="K4052" s="6">
        <v>0</v>
      </c>
      <c r="L4052" s="6">
        <v>0</v>
      </c>
      <c r="M4052" s="6">
        <v>19787350</v>
      </c>
      <c r="N4052" s="6">
        <v>19787350</v>
      </c>
      <c r="O4052" s="6">
        <v>7914940</v>
      </c>
      <c r="P4052" s="6">
        <v>7914940</v>
      </c>
      <c r="Q4052" s="6">
        <v>0</v>
      </c>
      <c r="R4052" t="s">
        <v>244</v>
      </c>
    </row>
    <row r="4053" spans="1:18" ht="75" x14ac:dyDescent="0.25">
      <c r="D4053" t="s">
        <v>116</v>
      </c>
      <c r="E4053" t="s">
        <v>117</v>
      </c>
      <c r="F4053" t="s">
        <v>7150</v>
      </c>
      <c r="G4053" t="s">
        <v>184</v>
      </c>
      <c r="H4053" s="5">
        <v>43624</v>
      </c>
      <c r="I4053" s="4" t="s">
        <v>7211</v>
      </c>
      <c r="J4053" s="6">
        <v>14204110</v>
      </c>
      <c r="K4053" s="6">
        <v>0</v>
      </c>
      <c r="L4053" s="6">
        <v>0</v>
      </c>
      <c r="M4053" s="6">
        <v>14204110</v>
      </c>
      <c r="N4053" s="6">
        <v>14204110</v>
      </c>
      <c r="O4053" s="6">
        <v>5681644</v>
      </c>
      <c r="P4053" s="6">
        <v>2840822</v>
      </c>
      <c r="Q4053" s="6">
        <v>0</v>
      </c>
      <c r="R4053" t="s">
        <v>244</v>
      </c>
    </row>
    <row r="4054" spans="1:18" ht="45" x14ac:dyDescent="0.25">
      <c r="D4054" t="s">
        <v>116</v>
      </c>
      <c r="E4054" t="s">
        <v>117</v>
      </c>
      <c r="F4054" t="s">
        <v>7151</v>
      </c>
      <c r="G4054" t="s">
        <v>184</v>
      </c>
      <c r="H4054" s="5">
        <v>43624</v>
      </c>
      <c r="I4054" s="4" t="s">
        <v>7212</v>
      </c>
      <c r="J4054" s="6">
        <v>15587165</v>
      </c>
      <c r="K4054" s="6">
        <v>0</v>
      </c>
      <c r="L4054" s="6">
        <v>0</v>
      </c>
      <c r="M4054" s="6">
        <v>15587165</v>
      </c>
      <c r="N4054" s="6">
        <v>15587165</v>
      </c>
      <c r="O4054" s="6">
        <v>0</v>
      </c>
      <c r="P4054" s="6">
        <v>0</v>
      </c>
      <c r="Q4054" s="6">
        <v>0</v>
      </c>
      <c r="R4054" t="s">
        <v>244</v>
      </c>
    </row>
    <row r="4055" spans="1:18" ht="60" x14ac:dyDescent="0.25">
      <c r="D4055" t="s">
        <v>116</v>
      </c>
      <c r="E4055" t="s">
        <v>117</v>
      </c>
      <c r="F4055" t="s">
        <v>7152</v>
      </c>
      <c r="G4055" t="s">
        <v>184</v>
      </c>
      <c r="H4055" s="5">
        <v>43624</v>
      </c>
      <c r="I4055" s="4" t="s">
        <v>7213</v>
      </c>
      <c r="J4055" s="6">
        <v>11887750</v>
      </c>
      <c r="K4055" s="6">
        <v>0</v>
      </c>
      <c r="L4055" s="6">
        <v>0</v>
      </c>
      <c r="M4055" s="6">
        <v>11887750</v>
      </c>
      <c r="N4055" s="6">
        <v>11887750</v>
      </c>
      <c r="O4055" s="6">
        <v>0</v>
      </c>
      <c r="P4055" s="6">
        <v>0</v>
      </c>
      <c r="Q4055" s="6">
        <v>0</v>
      </c>
      <c r="R4055" t="s">
        <v>244</v>
      </c>
    </row>
    <row r="4056" spans="1:18" ht="60" x14ac:dyDescent="0.25">
      <c r="D4056" t="s">
        <v>116</v>
      </c>
      <c r="E4056" t="s">
        <v>117</v>
      </c>
      <c r="F4056" t="s">
        <v>7153</v>
      </c>
      <c r="G4056" t="s">
        <v>184</v>
      </c>
      <c r="H4056" s="5">
        <v>43636</v>
      </c>
      <c r="I4056" s="4" t="s">
        <v>7214</v>
      </c>
      <c r="J4056" s="6">
        <v>15587165</v>
      </c>
      <c r="K4056" s="6">
        <v>0</v>
      </c>
      <c r="L4056" s="6">
        <v>0</v>
      </c>
      <c r="M4056" s="6">
        <v>15587165</v>
      </c>
      <c r="N4056" s="6">
        <v>15587165</v>
      </c>
      <c r="O4056" s="6">
        <v>6234866</v>
      </c>
      <c r="P4056" s="6">
        <v>3117433</v>
      </c>
      <c r="Q4056" s="6">
        <v>0</v>
      </c>
      <c r="R4056" t="s">
        <v>244</v>
      </c>
    </row>
    <row r="4057" spans="1:18" ht="60" x14ac:dyDescent="0.25">
      <c r="D4057" t="s">
        <v>116</v>
      </c>
      <c r="E4057" t="s">
        <v>117</v>
      </c>
      <c r="F4057" t="s">
        <v>7154</v>
      </c>
      <c r="G4057" t="s">
        <v>184</v>
      </c>
      <c r="H4057" s="5">
        <v>43642</v>
      </c>
      <c r="I4057" s="4" t="s">
        <v>7215</v>
      </c>
      <c r="J4057" s="6">
        <v>19787350</v>
      </c>
      <c r="K4057" s="6">
        <v>0</v>
      </c>
      <c r="L4057" s="6">
        <v>0</v>
      </c>
      <c r="M4057" s="6">
        <v>19787350</v>
      </c>
      <c r="N4057" s="6">
        <v>19787350</v>
      </c>
      <c r="O4057" s="6">
        <v>0</v>
      </c>
      <c r="P4057" s="6">
        <v>0</v>
      </c>
      <c r="Q4057" s="6">
        <v>0</v>
      </c>
      <c r="R4057" t="s">
        <v>244</v>
      </c>
    </row>
    <row r="4058" spans="1:18" ht="75" x14ac:dyDescent="0.25">
      <c r="D4058" t="s">
        <v>116</v>
      </c>
      <c r="E4058" t="s">
        <v>117</v>
      </c>
      <c r="F4058" t="s">
        <v>7155</v>
      </c>
      <c r="G4058" t="s">
        <v>184</v>
      </c>
      <c r="H4058" s="5">
        <v>43644</v>
      </c>
      <c r="I4058" s="4" t="s">
        <v>7216</v>
      </c>
      <c r="J4058" s="6">
        <v>40000000</v>
      </c>
      <c r="K4058" s="6">
        <v>0</v>
      </c>
      <c r="L4058" s="6">
        <v>0</v>
      </c>
      <c r="M4058" s="6">
        <v>40000000</v>
      </c>
      <c r="N4058" s="6">
        <v>40000000</v>
      </c>
      <c r="O4058" s="6">
        <v>16000000</v>
      </c>
      <c r="P4058" s="6">
        <v>8000000</v>
      </c>
      <c r="Q4058" s="6">
        <v>0</v>
      </c>
      <c r="R4058" t="s">
        <v>244</v>
      </c>
    </row>
    <row r="4059" spans="1:18" ht="60" x14ac:dyDescent="0.25">
      <c r="D4059" t="s">
        <v>116</v>
      </c>
      <c r="E4059" t="s">
        <v>117</v>
      </c>
      <c r="F4059" t="s">
        <v>7156</v>
      </c>
      <c r="G4059" t="s">
        <v>184</v>
      </c>
      <c r="H4059" s="5">
        <v>43645</v>
      </c>
      <c r="I4059" s="4" t="s">
        <v>7217</v>
      </c>
      <c r="J4059" s="6">
        <v>22203300</v>
      </c>
      <c r="K4059" s="6">
        <v>0</v>
      </c>
      <c r="L4059" s="6">
        <v>0</v>
      </c>
      <c r="M4059" s="6">
        <v>22203300</v>
      </c>
      <c r="N4059" s="6">
        <v>0</v>
      </c>
      <c r="O4059" s="6">
        <v>0</v>
      </c>
      <c r="P4059" s="6">
        <v>0</v>
      </c>
      <c r="Q4059" s="6">
        <v>22203300</v>
      </c>
      <c r="R4059" t="s">
        <v>243</v>
      </c>
    </row>
    <row r="4060" spans="1:18" ht="45" x14ac:dyDescent="0.25">
      <c r="D4060" t="s">
        <v>116</v>
      </c>
      <c r="E4060" t="s">
        <v>117</v>
      </c>
      <c r="F4060" t="s">
        <v>7157</v>
      </c>
      <c r="G4060" t="s">
        <v>184</v>
      </c>
      <c r="H4060" s="5">
        <v>43645</v>
      </c>
      <c r="I4060" s="4" t="s">
        <v>7218</v>
      </c>
      <c r="J4060" s="6">
        <v>14012905</v>
      </c>
      <c r="K4060" s="6">
        <v>0</v>
      </c>
      <c r="L4060" s="6">
        <v>0</v>
      </c>
      <c r="M4060" s="6">
        <v>14012905</v>
      </c>
      <c r="N4060" s="6">
        <v>14012905</v>
      </c>
      <c r="O4060" s="6">
        <v>2802581</v>
      </c>
      <c r="P4060" s="6">
        <v>2802581</v>
      </c>
      <c r="Q4060" s="6">
        <v>0</v>
      </c>
      <c r="R4060" t="s">
        <v>244</v>
      </c>
    </row>
    <row r="4061" spans="1:18" ht="60" x14ac:dyDescent="0.25">
      <c r="D4061" t="s">
        <v>116</v>
      </c>
      <c r="E4061" t="s">
        <v>117</v>
      </c>
      <c r="F4061" t="s">
        <v>7158</v>
      </c>
      <c r="G4061" t="s">
        <v>184</v>
      </c>
      <c r="H4061" s="5">
        <v>43685</v>
      </c>
      <c r="I4061" s="4" t="s">
        <v>7219</v>
      </c>
      <c r="J4061" s="6">
        <v>14028449</v>
      </c>
      <c r="K4061" s="6">
        <v>0</v>
      </c>
      <c r="L4061" s="6">
        <v>0</v>
      </c>
      <c r="M4061" s="6">
        <v>14028449</v>
      </c>
      <c r="N4061" s="6">
        <v>12469732</v>
      </c>
      <c r="O4061" s="6">
        <v>0</v>
      </c>
      <c r="P4061" s="6">
        <v>0</v>
      </c>
      <c r="Q4061" s="6">
        <v>1558717</v>
      </c>
      <c r="R4061" t="s">
        <v>243</v>
      </c>
    </row>
    <row r="4062" spans="1:18" x14ac:dyDescent="0.25">
      <c r="A4062" t="s">
        <v>25</v>
      </c>
      <c r="B4062" s="4" t="s">
        <v>7099</v>
      </c>
      <c r="C4062" s="4" t="s">
        <v>7115</v>
      </c>
      <c r="J4062" s="6">
        <v>1500000000</v>
      </c>
      <c r="K4062" s="6">
        <v>0</v>
      </c>
      <c r="L4062" s="6">
        <v>0</v>
      </c>
      <c r="M4062" s="6">
        <v>1500000000</v>
      </c>
      <c r="N4062" s="6">
        <v>1500000000</v>
      </c>
      <c r="O4062" s="6">
        <v>1500000000</v>
      </c>
      <c r="P4062" s="6">
        <v>1500000000</v>
      </c>
      <c r="Q4062" s="6">
        <v>0</v>
      </c>
    </row>
    <row r="4063" spans="1:18" x14ac:dyDescent="0.25">
      <c r="D4063" t="s">
        <v>116</v>
      </c>
      <c r="E4063" t="s">
        <v>117</v>
      </c>
      <c r="F4063" t="s">
        <v>7159</v>
      </c>
      <c r="G4063" t="s">
        <v>184</v>
      </c>
      <c r="H4063" s="5">
        <v>43481</v>
      </c>
      <c r="I4063" s="4" t="s">
        <v>7220</v>
      </c>
      <c r="J4063" s="6">
        <v>160000000</v>
      </c>
      <c r="K4063" s="6">
        <v>0</v>
      </c>
      <c r="L4063" s="6">
        <v>0</v>
      </c>
      <c r="M4063" s="6">
        <v>160000000</v>
      </c>
      <c r="N4063" s="6">
        <v>160000000</v>
      </c>
      <c r="O4063" s="6">
        <v>160000000</v>
      </c>
      <c r="P4063" s="6">
        <v>160000000</v>
      </c>
      <c r="Q4063" s="6">
        <v>0</v>
      </c>
      <c r="R4063" t="s">
        <v>244</v>
      </c>
    </row>
    <row r="4064" spans="1:18" x14ac:dyDescent="0.25">
      <c r="D4064" t="s">
        <v>116</v>
      </c>
      <c r="E4064" t="s">
        <v>117</v>
      </c>
      <c r="F4064" t="s">
        <v>7160</v>
      </c>
      <c r="G4064" t="s">
        <v>184</v>
      </c>
      <c r="H4064" s="5">
        <v>43509</v>
      </c>
      <c r="I4064" s="4" t="s">
        <v>7221</v>
      </c>
      <c r="J4064" s="6">
        <v>160000000</v>
      </c>
      <c r="K4064" s="6">
        <v>0</v>
      </c>
      <c r="L4064" s="6">
        <v>0</v>
      </c>
      <c r="M4064" s="6">
        <v>160000000</v>
      </c>
      <c r="N4064" s="6">
        <v>160000000</v>
      </c>
      <c r="O4064" s="6">
        <v>160000000</v>
      </c>
      <c r="P4064" s="6">
        <v>160000000</v>
      </c>
      <c r="Q4064" s="6">
        <v>0</v>
      </c>
      <c r="R4064" t="s">
        <v>244</v>
      </c>
    </row>
    <row r="4065" spans="1:18" x14ac:dyDescent="0.25">
      <c r="D4065" t="s">
        <v>116</v>
      </c>
      <c r="E4065" t="s">
        <v>117</v>
      </c>
      <c r="F4065" t="s">
        <v>7161</v>
      </c>
      <c r="G4065" t="s">
        <v>184</v>
      </c>
      <c r="H4065" s="5">
        <v>43530</v>
      </c>
      <c r="I4065" s="4" t="s">
        <v>7222</v>
      </c>
      <c r="J4065" s="6">
        <v>160000000</v>
      </c>
      <c r="K4065" s="6">
        <v>0</v>
      </c>
      <c r="L4065" s="6">
        <v>0</v>
      </c>
      <c r="M4065" s="6">
        <v>160000000</v>
      </c>
      <c r="N4065" s="6">
        <v>160000000</v>
      </c>
      <c r="O4065" s="6">
        <v>160000000</v>
      </c>
      <c r="P4065" s="6">
        <v>160000000</v>
      </c>
      <c r="Q4065" s="6">
        <v>0</v>
      </c>
      <c r="R4065" t="s">
        <v>244</v>
      </c>
    </row>
    <row r="4066" spans="1:18" x14ac:dyDescent="0.25">
      <c r="D4066" t="s">
        <v>116</v>
      </c>
      <c r="E4066" t="s">
        <v>117</v>
      </c>
      <c r="F4066" t="s">
        <v>7162</v>
      </c>
      <c r="G4066" t="s">
        <v>184</v>
      </c>
      <c r="H4066" s="5">
        <v>43571</v>
      </c>
      <c r="I4066" s="4" t="s">
        <v>7223</v>
      </c>
      <c r="J4066" s="6">
        <v>180000000</v>
      </c>
      <c r="K4066" s="6">
        <v>0</v>
      </c>
      <c r="L4066" s="6">
        <v>0</v>
      </c>
      <c r="M4066" s="6">
        <v>180000000</v>
      </c>
      <c r="N4066" s="6">
        <v>180000000</v>
      </c>
      <c r="O4066" s="6">
        <v>180000000</v>
      </c>
      <c r="P4066" s="6">
        <v>180000000</v>
      </c>
      <c r="Q4066" s="6">
        <v>0</v>
      </c>
      <c r="R4066" t="s">
        <v>244</v>
      </c>
    </row>
    <row r="4067" spans="1:18" x14ac:dyDescent="0.25">
      <c r="D4067" t="s">
        <v>116</v>
      </c>
      <c r="E4067" t="s">
        <v>117</v>
      </c>
      <c r="F4067" t="s">
        <v>7163</v>
      </c>
      <c r="G4067" t="s">
        <v>184</v>
      </c>
      <c r="H4067" s="5">
        <v>43594</v>
      </c>
      <c r="I4067" s="4" t="s">
        <v>7224</v>
      </c>
      <c r="J4067" s="6">
        <v>170000000</v>
      </c>
      <c r="K4067" s="6">
        <v>0</v>
      </c>
      <c r="L4067" s="6">
        <v>0</v>
      </c>
      <c r="M4067" s="6">
        <v>170000000</v>
      </c>
      <c r="N4067" s="6">
        <v>170000000</v>
      </c>
      <c r="O4067" s="6">
        <v>170000000</v>
      </c>
      <c r="P4067" s="6">
        <v>170000000</v>
      </c>
      <c r="Q4067" s="6">
        <v>0</v>
      </c>
      <c r="R4067" t="s">
        <v>244</v>
      </c>
    </row>
    <row r="4068" spans="1:18" x14ac:dyDescent="0.25">
      <c r="D4068" t="s">
        <v>116</v>
      </c>
      <c r="E4068" t="s">
        <v>117</v>
      </c>
      <c r="F4068" t="s">
        <v>7164</v>
      </c>
      <c r="G4068" t="s">
        <v>184</v>
      </c>
      <c r="H4068" s="5">
        <v>43617</v>
      </c>
      <c r="I4068" s="4" t="s">
        <v>7225</v>
      </c>
      <c r="J4068" s="6">
        <v>170000000</v>
      </c>
      <c r="K4068" s="6">
        <v>0</v>
      </c>
      <c r="L4068" s="6">
        <v>0</v>
      </c>
      <c r="M4068" s="6">
        <v>170000000</v>
      </c>
      <c r="N4068" s="6">
        <v>170000000</v>
      </c>
      <c r="O4068" s="6">
        <v>170000000</v>
      </c>
      <c r="P4068" s="6">
        <v>170000000</v>
      </c>
      <c r="Q4068" s="6">
        <v>0</v>
      </c>
      <c r="R4068" t="s">
        <v>244</v>
      </c>
    </row>
    <row r="4069" spans="1:18" x14ac:dyDescent="0.25">
      <c r="D4069" t="s">
        <v>116</v>
      </c>
      <c r="E4069" t="s">
        <v>117</v>
      </c>
      <c r="F4069" t="s">
        <v>7165</v>
      </c>
      <c r="G4069" t="s">
        <v>184</v>
      </c>
      <c r="H4069" s="5">
        <v>43656</v>
      </c>
      <c r="I4069" s="4" t="s">
        <v>7226</v>
      </c>
      <c r="J4069" s="6">
        <v>180000000</v>
      </c>
      <c r="K4069" s="6">
        <v>0</v>
      </c>
      <c r="L4069" s="6">
        <v>0</v>
      </c>
      <c r="M4069" s="6">
        <v>180000000</v>
      </c>
      <c r="N4069" s="6">
        <v>180000000</v>
      </c>
      <c r="O4069" s="6">
        <v>180000000</v>
      </c>
      <c r="P4069" s="6">
        <v>180000000</v>
      </c>
      <c r="Q4069" s="6">
        <v>0</v>
      </c>
      <c r="R4069" t="s">
        <v>244</v>
      </c>
    </row>
    <row r="4070" spans="1:18" x14ac:dyDescent="0.25">
      <c r="D4070" t="s">
        <v>116</v>
      </c>
      <c r="E4070" t="s">
        <v>117</v>
      </c>
      <c r="F4070" t="s">
        <v>7166</v>
      </c>
      <c r="G4070" t="s">
        <v>184</v>
      </c>
      <c r="H4070" s="5">
        <v>43687</v>
      </c>
      <c r="I4070" s="4" t="s">
        <v>7227</v>
      </c>
      <c r="J4070" s="6">
        <v>170000000</v>
      </c>
      <c r="K4070" s="6">
        <v>0</v>
      </c>
      <c r="L4070" s="6">
        <v>0</v>
      </c>
      <c r="M4070" s="6">
        <v>170000000</v>
      </c>
      <c r="N4070" s="6">
        <v>170000000</v>
      </c>
      <c r="O4070" s="6">
        <v>170000000</v>
      </c>
      <c r="P4070" s="6">
        <v>170000000</v>
      </c>
      <c r="Q4070" s="6">
        <v>0</v>
      </c>
      <c r="R4070" t="s">
        <v>244</v>
      </c>
    </row>
    <row r="4071" spans="1:18" ht="30" x14ac:dyDescent="0.25">
      <c r="D4071" t="s">
        <v>116</v>
      </c>
      <c r="E4071" t="s">
        <v>117</v>
      </c>
      <c r="F4071" t="s">
        <v>7167</v>
      </c>
      <c r="G4071" t="s">
        <v>184</v>
      </c>
      <c r="H4071" s="5">
        <v>43715</v>
      </c>
      <c r="I4071" s="4" t="s">
        <v>7228</v>
      </c>
      <c r="J4071" s="6">
        <v>150000000</v>
      </c>
      <c r="K4071" s="6">
        <v>0</v>
      </c>
      <c r="L4071" s="6">
        <v>0</v>
      </c>
      <c r="M4071" s="6">
        <v>150000000</v>
      </c>
      <c r="N4071" s="6">
        <v>150000000</v>
      </c>
      <c r="O4071" s="6">
        <v>150000000</v>
      </c>
      <c r="P4071" s="6">
        <v>150000000</v>
      </c>
      <c r="Q4071" s="6">
        <v>0</v>
      </c>
      <c r="R4071" t="s">
        <v>244</v>
      </c>
    </row>
    <row r="4072" spans="1:18" x14ac:dyDescent="0.25">
      <c r="A4072" t="s">
        <v>25</v>
      </c>
      <c r="B4072" s="4" t="s">
        <v>7100</v>
      </c>
      <c r="C4072" s="4" t="s">
        <v>7116</v>
      </c>
      <c r="J4072" s="6">
        <v>1366385324</v>
      </c>
      <c r="K4072" s="6">
        <v>0</v>
      </c>
      <c r="L4072" s="6">
        <v>0</v>
      </c>
      <c r="M4072" s="6">
        <v>1366385324</v>
      </c>
      <c r="N4072" s="6">
        <v>1366385324</v>
      </c>
      <c r="O4072" s="6">
        <v>1366385324</v>
      </c>
      <c r="P4072" s="6">
        <v>1366385324</v>
      </c>
      <c r="Q4072" s="6">
        <v>0</v>
      </c>
    </row>
    <row r="4073" spans="1:18" x14ac:dyDescent="0.25">
      <c r="D4073" t="s">
        <v>116</v>
      </c>
      <c r="E4073" t="s">
        <v>117</v>
      </c>
      <c r="F4073" t="s">
        <v>7160</v>
      </c>
      <c r="G4073" t="s">
        <v>185</v>
      </c>
      <c r="H4073" s="5">
        <v>43509</v>
      </c>
      <c r="I4073" s="4" t="s">
        <v>7221</v>
      </c>
      <c r="J4073" s="6">
        <v>117439400</v>
      </c>
      <c r="K4073" s="6">
        <v>0</v>
      </c>
      <c r="L4073" s="6">
        <v>0</v>
      </c>
      <c r="M4073" s="6">
        <v>117439400</v>
      </c>
      <c r="N4073" s="6">
        <v>117439400</v>
      </c>
      <c r="O4073" s="6">
        <v>117439400</v>
      </c>
      <c r="P4073" s="6">
        <v>117439400</v>
      </c>
      <c r="Q4073" s="6">
        <v>0</v>
      </c>
      <c r="R4073" t="s">
        <v>244</v>
      </c>
    </row>
    <row r="4074" spans="1:18" x14ac:dyDescent="0.25">
      <c r="D4074" t="s">
        <v>116</v>
      </c>
      <c r="E4074" t="s">
        <v>117</v>
      </c>
      <c r="F4074" t="s">
        <v>7161</v>
      </c>
      <c r="G4074" t="s">
        <v>185</v>
      </c>
      <c r="H4074" s="5">
        <v>43530</v>
      </c>
      <c r="I4074" s="4" t="s">
        <v>7222</v>
      </c>
      <c r="J4074" s="6">
        <v>252945924</v>
      </c>
      <c r="K4074" s="6">
        <v>0</v>
      </c>
      <c r="L4074" s="6">
        <v>0</v>
      </c>
      <c r="M4074" s="6">
        <v>252945924</v>
      </c>
      <c r="N4074" s="6">
        <v>252945924</v>
      </c>
      <c r="O4074" s="6">
        <v>252945924</v>
      </c>
      <c r="P4074" s="6">
        <v>252945924</v>
      </c>
      <c r="Q4074" s="6">
        <v>0</v>
      </c>
      <c r="R4074" t="s">
        <v>244</v>
      </c>
    </row>
    <row r="4075" spans="1:18" x14ac:dyDescent="0.25">
      <c r="D4075" t="s">
        <v>116</v>
      </c>
      <c r="E4075" t="s">
        <v>117</v>
      </c>
      <c r="F4075" t="s">
        <v>7162</v>
      </c>
      <c r="G4075" t="s">
        <v>185</v>
      </c>
      <c r="H4075" s="5">
        <v>43571</v>
      </c>
      <c r="I4075" s="4" t="s">
        <v>7223</v>
      </c>
      <c r="J4075" s="6">
        <v>326000000</v>
      </c>
      <c r="K4075" s="6">
        <v>0</v>
      </c>
      <c r="L4075" s="6">
        <v>0</v>
      </c>
      <c r="M4075" s="6">
        <v>326000000</v>
      </c>
      <c r="N4075" s="6">
        <v>326000000</v>
      </c>
      <c r="O4075" s="6">
        <v>326000000</v>
      </c>
      <c r="P4075" s="6">
        <v>326000000</v>
      </c>
      <c r="Q4075" s="6">
        <v>0</v>
      </c>
      <c r="R4075" t="s">
        <v>244</v>
      </c>
    </row>
    <row r="4076" spans="1:18" x14ac:dyDescent="0.25">
      <c r="D4076" t="s">
        <v>116</v>
      </c>
      <c r="E4076" t="s">
        <v>117</v>
      </c>
      <c r="F4076" t="s">
        <v>7163</v>
      </c>
      <c r="G4076" t="s">
        <v>185</v>
      </c>
      <c r="H4076" s="5">
        <v>43594</v>
      </c>
      <c r="I4076" s="4" t="s">
        <v>7224</v>
      </c>
      <c r="J4076" s="6">
        <v>200000000</v>
      </c>
      <c r="K4076" s="6">
        <v>0</v>
      </c>
      <c r="L4076" s="6">
        <v>0</v>
      </c>
      <c r="M4076" s="6">
        <v>200000000</v>
      </c>
      <c r="N4076" s="6">
        <v>200000000</v>
      </c>
      <c r="O4076" s="6">
        <v>200000000</v>
      </c>
      <c r="P4076" s="6">
        <v>200000000</v>
      </c>
      <c r="Q4076" s="6">
        <v>0</v>
      </c>
      <c r="R4076" t="s">
        <v>244</v>
      </c>
    </row>
    <row r="4077" spans="1:18" x14ac:dyDescent="0.25">
      <c r="D4077" t="s">
        <v>116</v>
      </c>
      <c r="E4077" t="s">
        <v>117</v>
      </c>
      <c r="F4077" t="s">
        <v>7164</v>
      </c>
      <c r="G4077" t="s">
        <v>185</v>
      </c>
      <c r="H4077" s="5">
        <v>43617</v>
      </c>
      <c r="I4077" s="4" t="s">
        <v>7225</v>
      </c>
      <c r="J4077" s="6">
        <v>240000000</v>
      </c>
      <c r="K4077" s="6">
        <v>0</v>
      </c>
      <c r="L4077" s="6">
        <v>0</v>
      </c>
      <c r="M4077" s="6">
        <v>240000000</v>
      </c>
      <c r="N4077" s="6">
        <v>240000000</v>
      </c>
      <c r="O4077" s="6">
        <v>240000000</v>
      </c>
      <c r="P4077" s="6">
        <v>240000000</v>
      </c>
      <c r="Q4077" s="6">
        <v>0</v>
      </c>
      <c r="R4077" t="s">
        <v>244</v>
      </c>
    </row>
    <row r="4078" spans="1:18" x14ac:dyDescent="0.25">
      <c r="D4078" t="s">
        <v>116</v>
      </c>
      <c r="E4078" t="s">
        <v>117</v>
      </c>
      <c r="F4078" t="s">
        <v>7165</v>
      </c>
      <c r="G4078" t="s">
        <v>185</v>
      </c>
      <c r="H4078" s="5">
        <v>43656</v>
      </c>
      <c r="I4078" s="4" t="s">
        <v>7226</v>
      </c>
      <c r="J4078" s="6">
        <v>230000000</v>
      </c>
      <c r="K4078" s="6">
        <v>0</v>
      </c>
      <c r="L4078" s="6">
        <v>0</v>
      </c>
      <c r="M4078" s="6">
        <v>230000000</v>
      </c>
      <c r="N4078" s="6">
        <v>230000000</v>
      </c>
      <c r="O4078" s="6">
        <v>230000000</v>
      </c>
      <c r="P4078" s="6">
        <v>230000000</v>
      </c>
      <c r="Q4078" s="6">
        <v>0</v>
      </c>
      <c r="R4078" t="s">
        <v>244</v>
      </c>
    </row>
    <row r="4079" spans="1:18" x14ac:dyDescent="0.25">
      <c r="A4079" t="s">
        <v>25</v>
      </c>
      <c r="B4079" s="4" t="s">
        <v>7101</v>
      </c>
      <c r="C4079" s="4" t="s">
        <v>7117</v>
      </c>
      <c r="J4079" s="6">
        <v>1582986526.47</v>
      </c>
      <c r="K4079" s="6">
        <v>0</v>
      </c>
      <c r="L4079" s="6">
        <v>0</v>
      </c>
      <c r="M4079" s="6">
        <v>1582986526.47</v>
      </c>
      <c r="N4079" s="6">
        <v>1582986526.47</v>
      </c>
      <c r="O4079" s="6">
        <v>1582986526.47</v>
      </c>
      <c r="P4079" s="6">
        <v>1582986526.47</v>
      </c>
      <c r="Q4079" s="6">
        <v>0</v>
      </c>
    </row>
    <row r="4080" spans="1:18" x14ac:dyDescent="0.25">
      <c r="D4080" t="s">
        <v>116</v>
      </c>
      <c r="E4080" t="s">
        <v>117</v>
      </c>
      <c r="F4080" t="s">
        <v>3896</v>
      </c>
      <c r="G4080" t="s">
        <v>184</v>
      </c>
      <c r="H4080" s="5">
        <v>43477</v>
      </c>
      <c r="I4080" s="4" t="s">
        <v>7229</v>
      </c>
      <c r="J4080" s="6">
        <v>175887391.83000001</v>
      </c>
      <c r="K4080" s="6">
        <v>0</v>
      </c>
      <c r="L4080" s="6">
        <v>0</v>
      </c>
      <c r="M4080" s="6">
        <v>175887391.83000001</v>
      </c>
      <c r="N4080" s="6">
        <v>175887391.83000001</v>
      </c>
      <c r="O4080" s="6">
        <v>175887391.83000001</v>
      </c>
      <c r="P4080" s="6">
        <v>175887391.83000001</v>
      </c>
      <c r="Q4080" s="6">
        <v>0</v>
      </c>
      <c r="R4080" t="s">
        <v>244</v>
      </c>
    </row>
    <row r="4081" spans="1:18" x14ac:dyDescent="0.25">
      <c r="D4081" t="s">
        <v>116</v>
      </c>
      <c r="E4081" t="s">
        <v>117</v>
      </c>
      <c r="F4081" t="s">
        <v>7168</v>
      </c>
      <c r="G4081" t="s">
        <v>184</v>
      </c>
      <c r="H4081" s="5">
        <v>43509</v>
      </c>
      <c r="I4081" s="4" t="s">
        <v>7230</v>
      </c>
      <c r="J4081" s="6">
        <v>175887391.83000001</v>
      </c>
      <c r="K4081" s="6">
        <v>0</v>
      </c>
      <c r="L4081" s="6">
        <v>0</v>
      </c>
      <c r="M4081" s="6">
        <v>175887391.83000001</v>
      </c>
      <c r="N4081" s="6">
        <v>175887391.83000001</v>
      </c>
      <c r="O4081" s="6">
        <v>175887391.83000001</v>
      </c>
      <c r="P4081" s="6">
        <v>175887391.83000001</v>
      </c>
      <c r="Q4081" s="6">
        <v>0</v>
      </c>
      <c r="R4081" t="s">
        <v>244</v>
      </c>
    </row>
    <row r="4082" spans="1:18" x14ac:dyDescent="0.25">
      <c r="D4082" t="s">
        <v>116</v>
      </c>
      <c r="E4082" t="s">
        <v>117</v>
      </c>
      <c r="F4082" t="s">
        <v>7169</v>
      </c>
      <c r="G4082" t="s">
        <v>184</v>
      </c>
      <c r="H4082" s="5">
        <v>43525</v>
      </c>
      <c r="I4082" s="4" t="s">
        <v>7231</v>
      </c>
      <c r="J4082" s="6">
        <v>175887391.83000001</v>
      </c>
      <c r="K4082" s="6">
        <v>0</v>
      </c>
      <c r="L4082" s="6">
        <v>0</v>
      </c>
      <c r="M4082" s="6">
        <v>175887391.83000001</v>
      </c>
      <c r="N4082" s="6">
        <v>175887391.83000001</v>
      </c>
      <c r="O4082" s="6">
        <v>175887391.83000001</v>
      </c>
      <c r="P4082" s="6">
        <v>175887391.83000001</v>
      </c>
      <c r="Q4082" s="6">
        <v>0</v>
      </c>
      <c r="R4082" t="s">
        <v>244</v>
      </c>
    </row>
    <row r="4083" spans="1:18" x14ac:dyDescent="0.25">
      <c r="D4083" t="s">
        <v>116</v>
      </c>
      <c r="E4083" t="s">
        <v>117</v>
      </c>
      <c r="F4083" t="s">
        <v>7170</v>
      </c>
      <c r="G4083" t="s">
        <v>184</v>
      </c>
      <c r="H4083" s="5">
        <v>43573</v>
      </c>
      <c r="I4083" s="4" t="s">
        <v>7232</v>
      </c>
      <c r="J4083" s="6">
        <v>175887391.83000001</v>
      </c>
      <c r="K4083" s="6">
        <v>0</v>
      </c>
      <c r="L4083" s="6">
        <v>0</v>
      </c>
      <c r="M4083" s="6">
        <v>175887391.83000001</v>
      </c>
      <c r="N4083" s="6">
        <v>175887391.83000001</v>
      </c>
      <c r="O4083" s="6">
        <v>175887391.83000001</v>
      </c>
      <c r="P4083" s="6">
        <v>175887391.83000001</v>
      </c>
      <c r="Q4083" s="6">
        <v>0</v>
      </c>
      <c r="R4083" t="s">
        <v>244</v>
      </c>
    </row>
    <row r="4084" spans="1:18" x14ac:dyDescent="0.25">
      <c r="D4084" t="s">
        <v>116</v>
      </c>
      <c r="E4084" t="s">
        <v>117</v>
      </c>
      <c r="F4084" t="s">
        <v>7171</v>
      </c>
      <c r="G4084" t="s">
        <v>184</v>
      </c>
      <c r="H4084" s="5">
        <v>43596</v>
      </c>
      <c r="I4084" s="4" t="s">
        <v>7233</v>
      </c>
      <c r="J4084" s="6">
        <v>175887391.83000001</v>
      </c>
      <c r="K4084" s="6">
        <v>0</v>
      </c>
      <c r="L4084" s="6">
        <v>0</v>
      </c>
      <c r="M4084" s="6">
        <v>175887391.83000001</v>
      </c>
      <c r="N4084" s="6">
        <v>175887391.83000001</v>
      </c>
      <c r="O4084" s="6">
        <v>175887391.83000001</v>
      </c>
      <c r="P4084" s="6">
        <v>175887391.83000001</v>
      </c>
      <c r="Q4084" s="6">
        <v>0</v>
      </c>
      <c r="R4084" t="s">
        <v>244</v>
      </c>
    </row>
    <row r="4085" spans="1:18" x14ac:dyDescent="0.25">
      <c r="D4085" t="s">
        <v>116</v>
      </c>
      <c r="E4085" t="s">
        <v>117</v>
      </c>
      <c r="F4085" t="s">
        <v>7172</v>
      </c>
      <c r="G4085" t="s">
        <v>184</v>
      </c>
      <c r="H4085" s="5">
        <v>43651</v>
      </c>
      <c r="I4085" s="4" t="s">
        <v>7234</v>
      </c>
      <c r="J4085" s="6">
        <v>175887391.83000001</v>
      </c>
      <c r="K4085" s="6">
        <v>0</v>
      </c>
      <c r="L4085" s="6">
        <v>0</v>
      </c>
      <c r="M4085" s="6">
        <v>175887391.83000001</v>
      </c>
      <c r="N4085" s="6">
        <v>175887391.83000001</v>
      </c>
      <c r="O4085" s="6">
        <v>175887391.83000001</v>
      </c>
      <c r="P4085" s="6">
        <v>175887391.83000001</v>
      </c>
      <c r="Q4085" s="6">
        <v>0</v>
      </c>
      <c r="R4085" t="s">
        <v>244</v>
      </c>
    </row>
    <row r="4086" spans="1:18" x14ac:dyDescent="0.25">
      <c r="D4086" t="s">
        <v>116</v>
      </c>
      <c r="E4086" t="s">
        <v>117</v>
      </c>
      <c r="F4086" t="s">
        <v>7173</v>
      </c>
      <c r="G4086" t="s">
        <v>184</v>
      </c>
      <c r="H4086" s="5">
        <v>43651</v>
      </c>
      <c r="I4086" s="4" t="s">
        <v>7235</v>
      </c>
      <c r="J4086" s="6">
        <v>175887391.83000001</v>
      </c>
      <c r="K4086" s="6">
        <v>0</v>
      </c>
      <c r="L4086" s="6">
        <v>0</v>
      </c>
      <c r="M4086" s="6">
        <v>175887391.83000001</v>
      </c>
      <c r="N4086" s="6">
        <v>175887391.83000001</v>
      </c>
      <c r="O4086" s="6">
        <v>175887391.83000001</v>
      </c>
      <c r="P4086" s="6">
        <v>175887391.83000001</v>
      </c>
      <c r="Q4086" s="6">
        <v>0</v>
      </c>
      <c r="R4086" t="s">
        <v>244</v>
      </c>
    </row>
    <row r="4087" spans="1:18" ht="30" x14ac:dyDescent="0.25">
      <c r="D4087" t="s">
        <v>116</v>
      </c>
      <c r="E4087" t="s">
        <v>117</v>
      </c>
      <c r="F4087" t="s">
        <v>7174</v>
      </c>
      <c r="G4087" t="s">
        <v>184</v>
      </c>
      <c r="H4087" s="5">
        <v>43680</v>
      </c>
      <c r="I4087" s="4" t="s">
        <v>7236</v>
      </c>
      <c r="J4087" s="6">
        <v>175887391.83000001</v>
      </c>
      <c r="K4087" s="6">
        <v>0</v>
      </c>
      <c r="L4087" s="6">
        <v>0</v>
      </c>
      <c r="M4087" s="6">
        <v>175887391.83000001</v>
      </c>
      <c r="N4087" s="6">
        <v>175887391.83000001</v>
      </c>
      <c r="O4087" s="6">
        <v>175887391.83000001</v>
      </c>
      <c r="P4087" s="6">
        <v>175887391.83000001</v>
      </c>
      <c r="Q4087" s="6">
        <v>0</v>
      </c>
      <c r="R4087" t="s">
        <v>244</v>
      </c>
    </row>
    <row r="4088" spans="1:18" ht="30" x14ac:dyDescent="0.25">
      <c r="D4088" t="s">
        <v>116</v>
      </c>
      <c r="E4088" t="s">
        <v>117</v>
      </c>
      <c r="F4088" t="s">
        <v>7175</v>
      </c>
      <c r="G4088" t="s">
        <v>184</v>
      </c>
      <c r="H4088" s="5">
        <v>43713</v>
      </c>
      <c r="I4088" s="4" t="s">
        <v>7237</v>
      </c>
      <c r="J4088" s="6">
        <v>175887391.83000001</v>
      </c>
      <c r="K4088" s="6">
        <v>0</v>
      </c>
      <c r="L4088" s="6">
        <v>0</v>
      </c>
      <c r="M4088" s="6">
        <v>175887391.83000001</v>
      </c>
      <c r="N4088" s="6">
        <v>175887391.83000001</v>
      </c>
      <c r="O4088" s="6">
        <v>175887391.83000001</v>
      </c>
      <c r="P4088" s="6">
        <v>175887391.83000001</v>
      </c>
      <c r="Q4088" s="6">
        <v>0</v>
      </c>
      <c r="R4088" t="s">
        <v>244</v>
      </c>
    </row>
    <row r="4089" spans="1:18" x14ac:dyDescent="0.25">
      <c r="A4089" t="s">
        <v>25</v>
      </c>
      <c r="B4089" s="4" t="s">
        <v>7102</v>
      </c>
      <c r="C4089" s="4" t="s">
        <v>7118</v>
      </c>
      <c r="J4089" s="6">
        <v>1598881014</v>
      </c>
      <c r="K4089" s="6">
        <v>0</v>
      </c>
      <c r="L4089" s="6">
        <v>0</v>
      </c>
      <c r="M4089" s="6">
        <v>1598881014</v>
      </c>
      <c r="N4089" s="6">
        <v>1598881014</v>
      </c>
      <c r="O4089" s="6">
        <v>1598881014</v>
      </c>
      <c r="P4089" s="6">
        <v>1421227568</v>
      </c>
      <c r="Q4089" s="6">
        <v>0</v>
      </c>
    </row>
    <row r="4090" spans="1:18" x14ac:dyDescent="0.25">
      <c r="D4090" t="s">
        <v>116</v>
      </c>
      <c r="E4090" t="s">
        <v>117</v>
      </c>
      <c r="F4090" t="s">
        <v>7176</v>
      </c>
      <c r="G4090" t="s">
        <v>184</v>
      </c>
      <c r="H4090" s="5">
        <v>43509</v>
      </c>
      <c r="I4090" s="4" t="s">
        <v>7238</v>
      </c>
      <c r="J4090" s="6">
        <v>177653446</v>
      </c>
      <c r="K4090" s="6">
        <v>0</v>
      </c>
      <c r="L4090" s="6">
        <v>0</v>
      </c>
      <c r="M4090" s="6">
        <v>177653446</v>
      </c>
      <c r="N4090" s="6">
        <v>177653446</v>
      </c>
      <c r="O4090" s="6">
        <v>177653446</v>
      </c>
      <c r="P4090" s="6">
        <v>177653446</v>
      </c>
      <c r="Q4090" s="6">
        <v>0</v>
      </c>
      <c r="R4090" t="s">
        <v>244</v>
      </c>
    </row>
    <row r="4091" spans="1:18" x14ac:dyDescent="0.25">
      <c r="D4091" t="s">
        <v>116</v>
      </c>
      <c r="E4091" t="s">
        <v>117</v>
      </c>
      <c r="F4091" t="s">
        <v>7177</v>
      </c>
      <c r="G4091" t="s">
        <v>184</v>
      </c>
      <c r="H4091" s="5">
        <v>43523</v>
      </c>
      <c r="I4091" s="4" t="s">
        <v>7239</v>
      </c>
      <c r="J4091" s="6">
        <v>177653446</v>
      </c>
      <c r="K4091" s="6">
        <v>0</v>
      </c>
      <c r="L4091" s="6">
        <v>0</v>
      </c>
      <c r="M4091" s="6">
        <v>177653446</v>
      </c>
      <c r="N4091" s="6">
        <v>177653446</v>
      </c>
      <c r="O4091" s="6">
        <v>177653446</v>
      </c>
      <c r="P4091" s="6">
        <v>177653446</v>
      </c>
      <c r="Q4091" s="6">
        <v>0</v>
      </c>
      <c r="R4091" t="s">
        <v>244</v>
      </c>
    </row>
    <row r="4092" spans="1:18" x14ac:dyDescent="0.25">
      <c r="D4092" t="s">
        <v>116</v>
      </c>
      <c r="E4092" t="s">
        <v>117</v>
      </c>
      <c r="F4092" t="s">
        <v>7178</v>
      </c>
      <c r="G4092" t="s">
        <v>184</v>
      </c>
      <c r="H4092" s="5">
        <v>43571</v>
      </c>
      <c r="I4092" s="4" t="s">
        <v>7240</v>
      </c>
      <c r="J4092" s="6">
        <v>177653446</v>
      </c>
      <c r="K4092" s="6">
        <v>0</v>
      </c>
      <c r="L4092" s="6">
        <v>0</v>
      </c>
      <c r="M4092" s="6">
        <v>177653446</v>
      </c>
      <c r="N4092" s="6">
        <v>177653446</v>
      </c>
      <c r="O4092" s="6">
        <v>177653446</v>
      </c>
      <c r="P4092" s="6">
        <v>177653446</v>
      </c>
      <c r="Q4092" s="6">
        <v>0</v>
      </c>
      <c r="R4092" t="s">
        <v>244</v>
      </c>
    </row>
    <row r="4093" spans="1:18" x14ac:dyDescent="0.25">
      <c r="D4093" t="s">
        <v>116</v>
      </c>
      <c r="E4093" t="s">
        <v>117</v>
      </c>
      <c r="F4093" t="s">
        <v>7179</v>
      </c>
      <c r="G4093" t="s">
        <v>184</v>
      </c>
      <c r="H4093" s="5">
        <v>43608</v>
      </c>
      <c r="I4093" s="4" t="s">
        <v>7241</v>
      </c>
      <c r="J4093" s="6">
        <v>177653446</v>
      </c>
      <c r="K4093" s="6">
        <v>0</v>
      </c>
      <c r="L4093" s="6">
        <v>0</v>
      </c>
      <c r="M4093" s="6">
        <v>177653446</v>
      </c>
      <c r="N4093" s="6">
        <v>177653446</v>
      </c>
      <c r="O4093" s="6">
        <v>177653446</v>
      </c>
      <c r="P4093" s="6">
        <v>177653446</v>
      </c>
      <c r="Q4093" s="6">
        <v>0</v>
      </c>
      <c r="R4093" t="s">
        <v>244</v>
      </c>
    </row>
    <row r="4094" spans="1:18" x14ac:dyDescent="0.25">
      <c r="D4094" t="s">
        <v>116</v>
      </c>
      <c r="E4094" t="s">
        <v>117</v>
      </c>
      <c r="F4094" t="s">
        <v>7180</v>
      </c>
      <c r="G4094" t="s">
        <v>184</v>
      </c>
      <c r="H4094" s="5">
        <v>43608</v>
      </c>
      <c r="I4094" s="4" t="s">
        <v>7242</v>
      </c>
      <c r="J4094" s="6">
        <v>177653446</v>
      </c>
      <c r="K4094" s="6">
        <v>0</v>
      </c>
      <c r="L4094" s="6">
        <v>0</v>
      </c>
      <c r="M4094" s="6">
        <v>177653446</v>
      </c>
      <c r="N4094" s="6">
        <v>177653446</v>
      </c>
      <c r="O4094" s="6">
        <v>177653446</v>
      </c>
      <c r="P4094" s="6">
        <v>177653446</v>
      </c>
      <c r="Q4094" s="6">
        <v>0</v>
      </c>
      <c r="R4094" t="s">
        <v>244</v>
      </c>
    </row>
    <row r="4095" spans="1:18" x14ac:dyDescent="0.25">
      <c r="D4095" t="s">
        <v>116</v>
      </c>
      <c r="E4095" t="s">
        <v>117</v>
      </c>
      <c r="F4095" t="s">
        <v>7181</v>
      </c>
      <c r="G4095" t="s">
        <v>184</v>
      </c>
      <c r="H4095" s="5">
        <v>43652</v>
      </c>
      <c r="I4095" s="4" t="s">
        <v>7243</v>
      </c>
      <c r="J4095" s="6">
        <v>177653446</v>
      </c>
      <c r="K4095" s="6">
        <v>0</v>
      </c>
      <c r="L4095" s="6">
        <v>0</v>
      </c>
      <c r="M4095" s="6">
        <v>177653446</v>
      </c>
      <c r="N4095" s="6">
        <v>177653446</v>
      </c>
      <c r="O4095" s="6">
        <v>177653446</v>
      </c>
      <c r="P4095" s="6">
        <v>177653446</v>
      </c>
      <c r="Q4095" s="6">
        <v>0</v>
      </c>
      <c r="R4095" t="s">
        <v>244</v>
      </c>
    </row>
    <row r="4096" spans="1:18" x14ac:dyDescent="0.25">
      <c r="D4096" t="s">
        <v>116</v>
      </c>
      <c r="E4096" t="s">
        <v>117</v>
      </c>
      <c r="F4096" t="s">
        <v>7182</v>
      </c>
      <c r="G4096" t="s">
        <v>184</v>
      </c>
      <c r="H4096" s="5">
        <v>43670</v>
      </c>
      <c r="I4096" s="4" t="s">
        <v>7244</v>
      </c>
      <c r="J4096" s="6">
        <v>177653446</v>
      </c>
      <c r="K4096" s="6">
        <v>0</v>
      </c>
      <c r="L4096" s="6">
        <v>0</v>
      </c>
      <c r="M4096" s="6">
        <v>177653446</v>
      </c>
      <c r="N4096" s="6">
        <v>177653446</v>
      </c>
      <c r="O4096" s="6">
        <v>177653446</v>
      </c>
      <c r="P4096" s="6">
        <v>177653446</v>
      </c>
      <c r="Q4096" s="6">
        <v>0</v>
      </c>
      <c r="R4096" t="s">
        <v>244</v>
      </c>
    </row>
    <row r="4097" spans="1:18" ht="30" x14ac:dyDescent="0.25">
      <c r="D4097" t="s">
        <v>116</v>
      </c>
      <c r="E4097" t="s">
        <v>117</v>
      </c>
      <c r="F4097" t="s">
        <v>7183</v>
      </c>
      <c r="G4097" t="s">
        <v>184</v>
      </c>
      <c r="H4097" s="5">
        <v>43726</v>
      </c>
      <c r="I4097" s="4" t="s">
        <v>7245</v>
      </c>
      <c r="J4097" s="6">
        <v>177653446</v>
      </c>
      <c r="K4097" s="6">
        <v>0</v>
      </c>
      <c r="L4097" s="6">
        <v>0</v>
      </c>
      <c r="M4097" s="6">
        <v>177653446</v>
      </c>
      <c r="N4097" s="6">
        <v>177653446</v>
      </c>
      <c r="O4097" s="6">
        <v>177653446</v>
      </c>
      <c r="P4097" s="6">
        <v>177653446</v>
      </c>
      <c r="Q4097" s="6">
        <v>0</v>
      </c>
      <c r="R4097" t="s">
        <v>244</v>
      </c>
    </row>
    <row r="4098" spans="1:18" ht="30" x14ac:dyDescent="0.25">
      <c r="D4098" t="s">
        <v>116</v>
      </c>
      <c r="E4098" t="s">
        <v>117</v>
      </c>
      <c r="F4098" t="s">
        <v>7184</v>
      </c>
      <c r="G4098" t="s">
        <v>184</v>
      </c>
      <c r="H4098" s="5">
        <v>43728</v>
      </c>
      <c r="I4098" s="4" t="s">
        <v>7246</v>
      </c>
      <c r="J4098" s="6">
        <v>177653446</v>
      </c>
      <c r="K4098" s="6">
        <v>0</v>
      </c>
      <c r="L4098" s="6">
        <v>0</v>
      </c>
      <c r="M4098" s="6">
        <v>177653446</v>
      </c>
      <c r="N4098" s="6">
        <v>177653446</v>
      </c>
      <c r="O4098" s="6">
        <v>177653446</v>
      </c>
      <c r="P4098" s="6">
        <v>0</v>
      </c>
      <c r="Q4098" s="6">
        <v>0</v>
      </c>
      <c r="R4098" t="s">
        <v>244</v>
      </c>
    </row>
    <row r="4099" spans="1:18" ht="45" x14ac:dyDescent="0.25">
      <c r="A4099" t="s">
        <v>25</v>
      </c>
      <c r="B4099" s="4" t="s">
        <v>7103</v>
      </c>
      <c r="C4099" s="4" t="s">
        <v>7119</v>
      </c>
      <c r="J4099" s="6">
        <v>243122592.94999999</v>
      </c>
      <c r="K4099" s="6">
        <v>0</v>
      </c>
      <c r="L4099" s="6">
        <v>0</v>
      </c>
      <c r="M4099" s="6">
        <v>243122592.94999999</v>
      </c>
      <c r="N4099" s="6">
        <v>243122592.94999999</v>
      </c>
      <c r="O4099" s="6">
        <v>243122592.94999999</v>
      </c>
      <c r="P4099" s="6">
        <v>243122592.94999999</v>
      </c>
      <c r="Q4099" s="6">
        <v>0</v>
      </c>
    </row>
    <row r="4100" spans="1:18" ht="45" x14ac:dyDescent="0.25">
      <c r="D4100" t="s">
        <v>7122</v>
      </c>
      <c r="E4100" t="s">
        <v>117</v>
      </c>
      <c r="F4100" t="s">
        <v>7185</v>
      </c>
      <c r="G4100" t="s">
        <v>184</v>
      </c>
      <c r="H4100" s="5">
        <v>43601</v>
      </c>
      <c r="I4100" s="4" t="s">
        <v>7247</v>
      </c>
      <c r="J4100" s="6">
        <v>243122592.94999999</v>
      </c>
      <c r="K4100" s="6">
        <v>0</v>
      </c>
      <c r="L4100" s="6">
        <v>0</v>
      </c>
      <c r="M4100" s="6">
        <v>243122592.94999999</v>
      </c>
      <c r="N4100" s="6">
        <v>243122592.94999999</v>
      </c>
      <c r="O4100" s="6">
        <v>243122592.94999999</v>
      </c>
      <c r="P4100" s="6">
        <v>243122592.94999999</v>
      </c>
      <c r="Q4100" s="6">
        <v>0</v>
      </c>
      <c r="R4100" t="s">
        <v>244</v>
      </c>
    </row>
    <row r="4101" spans="1:18" ht="60" x14ac:dyDescent="0.25">
      <c r="A4101" t="s">
        <v>25</v>
      </c>
      <c r="B4101" s="4" t="s">
        <v>7104</v>
      </c>
      <c r="C4101" s="4" t="s">
        <v>7120</v>
      </c>
      <c r="J4101" s="6">
        <v>359618268.80000001</v>
      </c>
      <c r="K4101" s="6">
        <v>0</v>
      </c>
      <c r="L4101" s="6">
        <v>0</v>
      </c>
      <c r="M4101" s="6">
        <v>359618268.80000001</v>
      </c>
      <c r="N4101" s="6">
        <v>359618268.80000001</v>
      </c>
      <c r="O4101" s="6">
        <v>359618268.80000001</v>
      </c>
      <c r="P4101" s="6">
        <v>359618268.80000001</v>
      </c>
      <c r="Q4101" s="6">
        <v>0</v>
      </c>
    </row>
    <row r="4102" spans="1:18" ht="105" x14ac:dyDescent="0.25">
      <c r="D4102" t="s">
        <v>7122</v>
      </c>
      <c r="E4102" t="s">
        <v>117</v>
      </c>
      <c r="F4102" t="s">
        <v>7186</v>
      </c>
      <c r="G4102" t="s">
        <v>184</v>
      </c>
      <c r="H4102" s="5">
        <v>43532</v>
      </c>
      <c r="I4102" s="4" t="s">
        <v>7248</v>
      </c>
      <c r="J4102" s="6">
        <v>186256392</v>
      </c>
      <c r="K4102" s="6">
        <v>0</v>
      </c>
      <c r="L4102" s="6">
        <v>0</v>
      </c>
      <c r="M4102" s="6">
        <v>186256392</v>
      </c>
      <c r="N4102" s="6">
        <v>186256392</v>
      </c>
      <c r="O4102" s="6">
        <v>186256392</v>
      </c>
      <c r="P4102" s="6">
        <v>186256392</v>
      </c>
      <c r="Q4102" s="6">
        <v>0</v>
      </c>
      <c r="R4102" t="s">
        <v>244</v>
      </c>
    </row>
    <row r="4103" spans="1:18" ht="90" x14ac:dyDescent="0.25">
      <c r="D4103" t="s">
        <v>7122</v>
      </c>
      <c r="E4103" t="s">
        <v>117</v>
      </c>
      <c r="F4103" t="s">
        <v>7187</v>
      </c>
      <c r="G4103" t="s">
        <v>184</v>
      </c>
      <c r="H4103" s="5">
        <v>43532</v>
      </c>
      <c r="I4103" s="4" t="s">
        <v>7249</v>
      </c>
      <c r="J4103" s="6">
        <v>173361876.80000001</v>
      </c>
      <c r="K4103" s="6">
        <v>0</v>
      </c>
      <c r="L4103" s="6">
        <v>0</v>
      </c>
      <c r="M4103" s="6">
        <v>173361876.80000001</v>
      </c>
      <c r="N4103" s="6">
        <v>173361876.80000001</v>
      </c>
      <c r="O4103" s="6">
        <v>173361876.80000001</v>
      </c>
      <c r="P4103" s="6">
        <v>173361876.80000001</v>
      </c>
      <c r="Q4103" s="6">
        <v>0</v>
      </c>
      <c r="R4103" t="s">
        <v>244</v>
      </c>
    </row>
    <row r="4104" spans="1:18" ht="60" x14ac:dyDescent="0.25">
      <c r="A4104" t="s">
        <v>25</v>
      </c>
      <c r="B4104" s="4" t="s">
        <v>7105</v>
      </c>
      <c r="C4104" s="4" t="s">
        <v>7121</v>
      </c>
      <c r="J4104" s="6">
        <v>346122726</v>
      </c>
      <c r="K4104" s="6">
        <v>0</v>
      </c>
      <c r="L4104" s="6">
        <v>0</v>
      </c>
      <c r="M4104" s="6">
        <v>346122726</v>
      </c>
      <c r="N4104" s="6">
        <v>346033644</v>
      </c>
      <c r="O4104" s="6">
        <v>235564744</v>
      </c>
      <c r="P4104" s="6">
        <v>235564744</v>
      </c>
      <c r="Q4104" s="6">
        <v>89082</v>
      </c>
    </row>
    <row r="4105" spans="1:18" ht="30" x14ac:dyDescent="0.25">
      <c r="D4105" t="s">
        <v>7122</v>
      </c>
      <c r="E4105" t="s">
        <v>117</v>
      </c>
      <c r="F4105" t="s">
        <v>7188</v>
      </c>
      <c r="G4105" t="s">
        <v>184</v>
      </c>
      <c r="H4105" s="5">
        <v>43475</v>
      </c>
      <c r="I4105" s="4" t="s">
        <v>4939</v>
      </c>
      <c r="J4105" s="6">
        <v>346122726</v>
      </c>
      <c r="K4105" s="6">
        <v>0</v>
      </c>
      <c r="L4105" s="6">
        <v>0</v>
      </c>
      <c r="M4105" s="6">
        <v>346122726</v>
      </c>
      <c r="N4105" s="6">
        <v>346033644</v>
      </c>
      <c r="O4105" s="6">
        <v>235564744</v>
      </c>
      <c r="P4105" s="6">
        <v>235564744</v>
      </c>
      <c r="Q4105" s="6">
        <v>89082</v>
      </c>
      <c r="R4105" t="s">
        <v>243</v>
      </c>
    </row>
    <row r="4106" spans="1:18" x14ac:dyDescent="0.25">
      <c r="A4106" t="s">
        <v>7089</v>
      </c>
      <c r="J4106" s="6">
        <v>433040126070.02002</v>
      </c>
      <c r="K4106" s="6">
        <v>0</v>
      </c>
      <c r="L4106" s="6">
        <v>31297852312.389999</v>
      </c>
      <c r="M4106" s="6">
        <v>401742273757.63</v>
      </c>
      <c r="N4106" s="6">
        <v>315815558435.17999</v>
      </c>
      <c r="O4106" s="6">
        <v>253549732378.34</v>
      </c>
      <c r="P4106" s="6">
        <v>239573504908.72</v>
      </c>
      <c r="Q4106" s="6">
        <v>85926715322.449997</v>
      </c>
    </row>
  </sheetData>
  <mergeCells count="2">
    <mergeCell ref="A4:R4"/>
    <mergeCell ref="A5:R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45"/>
  <sheetViews>
    <sheetView workbookViewId="0">
      <selection activeCell="B31" sqref="B31"/>
    </sheetView>
  </sheetViews>
  <sheetFormatPr baseColWidth="10" defaultRowHeight="15" x14ac:dyDescent="0.25"/>
  <cols>
    <col min="1" max="1" width="30.42578125" style="17" customWidth="1"/>
    <col min="2" max="2" width="44.42578125" style="17" customWidth="1"/>
    <col min="3" max="4" width="21.28515625" style="9" customWidth="1"/>
    <col min="5" max="5" width="22.85546875" style="9" customWidth="1"/>
    <col min="6" max="7" width="21.28515625" style="9" customWidth="1"/>
    <col min="8" max="8" width="22.28515625" style="9" customWidth="1"/>
    <col min="9" max="10" width="21.28515625" style="9" customWidth="1"/>
    <col min="11" max="13" width="22.140625" style="9" customWidth="1"/>
    <col min="14" max="14" width="20.7109375" style="9" customWidth="1"/>
  </cols>
  <sheetData>
    <row r="1" spans="1:14" ht="20.25" x14ac:dyDescent="0.3">
      <c r="A1" s="8" t="s">
        <v>14858</v>
      </c>
      <c r="B1" t="s">
        <v>14859</v>
      </c>
      <c r="C1" s="34" t="s">
        <v>14860</v>
      </c>
      <c r="D1" s="34"/>
      <c r="E1" s="34"/>
      <c r="F1" s="34"/>
      <c r="G1" s="34"/>
      <c r="H1" s="34"/>
      <c r="I1" s="34"/>
      <c r="J1" s="34"/>
    </row>
    <row r="2" spans="1:14" x14ac:dyDescent="0.25">
      <c r="A2" s="8" t="s">
        <v>14861</v>
      </c>
      <c r="B2">
        <v>891800846</v>
      </c>
      <c r="C2"/>
      <c r="D2"/>
    </row>
    <row r="3" spans="1:14" x14ac:dyDescent="0.25">
      <c r="A3" s="8" t="s">
        <v>14862</v>
      </c>
      <c r="B3" t="s">
        <v>14863</v>
      </c>
      <c r="C3"/>
      <c r="D3"/>
    </row>
    <row r="4" spans="1:14" x14ac:dyDescent="0.25">
      <c r="A4" t="s">
        <v>14864</v>
      </c>
      <c r="B4"/>
      <c r="C4"/>
      <c r="D4"/>
    </row>
    <row r="5" spans="1:14" x14ac:dyDescent="0.25">
      <c r="A5"/>
      <c r="B5"/>
      <c r="C5"/>
      <c r="D5"/>
    </row>
    <row r="6" spans="1:14" ht="15.75" thickBot="1" x14ac:dyDescent="0.3">
      <c r="A6"/>
      <c r="B6"/>
      <c r="C6"/>
      <c r="D6"/>
    </row>
    <row r="7" spans="1:14" s="10" customFormat="1" ht="23.25" customHeight="1" thickBot="1" x14ac:dyDescent="0.5">
      <c r="A7" s="35"/>
      <c r="B7" s="36"/>
      <c r="C7" s="37" t="s">
        <v>14865</v>
      </c>
      <c r="D7" s="21" t="s">
        <v>14866</v>
      </c>
      <c r="E7" s="21" t="s">
        <v>14867</v>
      </c>
      <c r="F7" s="21" t="s">
        <v>14868</v>
      </c>
      <c r="G7" s="21" t="s">
        <v>14869</v>
      </c>
      <c r="H7" s="21" t="s">
        <v>14870</v>
      </c>
      <c r="I7" s="21" t="s">
        <v>14871</v>
      </c>
      <c r="J7" s="21" t="s">
        <v>14872</v>
      </c>
      <c r="K7" s="21" t="s">
        <v>14873</v>
      </c>
      <c r="L7" s="24" t="s">
        <v>14874</v>
      </c>
      <c r="M7" s="27" t="s">
        <v>14875</v>
      </c>
      <c r="N7" s="27" t="s">
        <v>14876</v>
      </c>
    </row>
    <row r="8" spans="1:14" s="11" customFormat="1" ht="15.75" customHeight="1" x14ac:dyDescent="0.4">
      <c r="A8" s="30" t="s">
        <v>7255</v>
      </c>
      <c r="B8" s="32" t="s">
        <v>14877</v>
      </c>
      <c r="C8" s="38"/>
      <c r="D8" s="22"/>
      <c r="E8" s="22"/>
      <c r="F8" s="22"/>
      <c r="G8" s="22"/>
      <c r="H8" s="22"/>
      <c r="I8" s="22"/>
      <c r="J8" s="22"/>
      <c r="K8" s="22"/>
      <c r="L8" s="25"/>
      <c r="M8" s="28"/>
      <c r="N8" s="28"/>
    </row>
    <row r="9" spans="1:14" s="12" customFormat="1" ht="25.5" customHeight="1" thickBot="1" x14ac:dyDescent="0.35">
      <c r="A9" s="31"/>
      <c r="B9" s="33"/>
      <c r="C9" s="39"/>
      <c r="D9" s="40"/>
      <c r="E9" s="40"/>
      <c r="F9" s="40"/>
      <c r="G9" s="40"/>
      <c r="H9" s="40"/>
      <c r="I9" s="40"/>
      <c r="J9" s="40"/>
      <c r="K9" s="23"/>
      <c r="L9" s="26"/>
      <c r="M9" s="29"/>
      <c r="N9" s="29"/>
    </row>
    <row r="10" spans="1:14" ht="15" customHeight="1" x14ac:dyDescent="0.25">
      <c r="A10" s="13" t="s">
        <v>14878</v>
      </c>
      <c r="B10" s="14" t="s">
        <v>14879</v>
      </c>
      <c r="C10" s="9">
        <v>389330618638.53998</v>
      </c>
      <c r="D10" s="9">
        <v>113038322521.56</v>
      </c>
      <c r="E10" s="9">
        <v>41257766436.980003</v>
      </c>
      <c r="F10" s="9">
        <v>24052568665.349998</v>
      </c>
      <c r="G10" s="9">
        <v>24052568665.349998</v>
      </c>
      <c r="H10" s="9">
        <v>461111174723.12</v>
      </c>
      <c r="I10" s="9">
        <v>400793410169.88</v>
      </c>
      <c r="J10" s="9">
        <v>314866783929.42999</v>
      </c>
      <c r="K10" s="9">
        <v>252711426772.59</v>
      </c>
      <c r="L10" s="15">
        <v>238735199302.97</v>
      </c>
      <c r="M10" s="9">
        <v>60317764553.239998</v>
      </c>
      <c r="N10" s="9">
        <v>13.0809591828822</v>
      </c>
    </row>
    <row r="11" spans="1:14" x14ac:dyDescent="0.25">
      <c r="A11" s="13" t="s">
        <v>12868</v>
      </c>
      <c r="B11" s="14" t="s">
        <v>14880</v>
      </c>
      <c r="C11" s="9">
        <v>389330618638.53998</v>
      </c>
      <c r="D11" s="9">
        <v>113038322521.56</v>
      </c>
      <c r="E11" s="9">
        <v>41257766436.980003</v>
      </c>
      <c r="F11" s="9">
        <v>24052568665.349998</v>
      </c>
      <c r="G11" s="9">
        <v>24052568665.349998</v>
      </c>
      <c r="H11" s="9">
        <v>461111174723.12</v>
      </c>
      <c r="I11" s="9">
        <v>400793410169.88</v>
      </c>
      <c r="J11" s="9">
        <v>314866783929.42999</v>
      </c>
      <c r="K11" s="9">
        <v>252711426772.59</v>
      </c>
      <c r="L11" s="9">
        <v>238735199302.97</v>
      </c>
      <c r="M11" s="9">
        <v>60317764553.239998</v>
      </c>
      <c r="N11" s="9">
        <v>13.0809591828822</v>
      </c>
    </row>
    <row r="12" spans="1:14" x14ac:dyDescent="0.25">
      <c r="A12" s="13" t="s">
        <v>185</v>
      </c>
      <c r="B12" s="14" t="s">
        <v>14881</v>
      </c>
      <c r="C12" s="9">
        <v>389330618638.53998</v>
      </c>
      <c r="D12" s="9">
        <v>113038322521.56</v>
      </c>
      <c r="E12" s="9">
        <v>41257766436.980003</v>
      </c>
      <c r="F12" s="9">
        <v>24052568665.349998</v>
      </c>
      <c r="G12" s="9">
        <v>24052568665.349998</v>
      </c>
      <c r="H12" s="9">
        <v>461111174723.12</v>
      </c>
      <c r="I12" s="9">
        <v>400793410169.88</v>
      </c>
      <c r="J12" s="9">
        <v>314866783929.42999</v>
      </c>
      <c r="K12" s="9">
        <v>252711426772.59</v>
      </c>
      <c r="L12" s="9">
        <v>238735199302.97</v>
      </c>
      <c r="M12" s="9">
        <v>60317764553.239998</v>
      </c>
      <c r="N12" s="9">
        <v>13.0809591828822</v>
      </c>
    </row>
    <row r="13" spans="1:14" x14ac:dyDescent="0.25">
      <c r="A13" s="13" t="s">
        <v>14882</v>
      </c>
      <c r="B13" s="14" t="s">
        <v>14883</v>
      </c>
      <c r="C13" s="9">
        <v>86134787402.279999</v>
      </c>
      <c r="D13" s="9">
        <v>412653344.72000003</v>
      </c>
      <c r="E13" s="9">
        <v>0</v>
      </c>
      <c r="F13" s="9">
        <v>9962808528</v>
      </c>
      <c r="G13" s="9">
        <v>5620323166</v>
      </c>
      <c r="H13" s="9">
        <v>90889926109</v>
      </c>
      <c r="I13" s="9">
        <v>75468657321.199997</v>
      </c>
      <c r="J13" s="9">
        <v>59321820232.75</v>
      </c>
      <c r="K13" s="9">
        <v>52216611860.339996</v>
      </c>
      <c r="L13" s="9">
        <v>51346989596.589996</v>
      </c>
      <c r="M13" s="9">
        <v>15421268787.799999</v>
      </c>
      <c r="N13" s="9">
        <v>16.966972521581798</v>
      </c>
    </row>
    <row r="14" spans="1:14" x14ac:dyDescent="0.25">
      <c r="A14" s="13" t="s">
        <v>14884</v>
      </c>
      <c r="B14" s="14" t="s">
        <v>14885</v>
      </c>
      <c r="C14" s="9">
        <v>37819772870</v>
      </c>
      <c r="D14" s="9">
        <v>0</v>
      </c>
      <c r="E14" s="9">
        <v>0</v>
      </c>
      <c r="F14" s="9">
        <v>0</v>
      </c>
      <c r="G14" s="9">
        <v>970000000</v>
      </c>
      <c r="H14" s="9">
        <v>36849772870</v>
      </c>
      <c r="I14" s="9">
        <v>30140474635</v>
      </c>
      <c r="J14" s="9">
        <v>19852669584</v>
      </c>
      <c r="K14" s="9">
        <v>19334287385</v>
      </c>
      <c r="L14" s="9">
        <v>19013397385</v>
      </c>
      <c r="M14" s="9">
        <v>6709298235</v>
      </c>
      <c r="N14" s="9">
        <v>18.207163063580598</v>
      </c>
    </row>
    <row r="15" spans="1:14" x14ac:dyDescent="0.25">
      <c r="A15" s="13" t="s">
        <v>14886</v>
      </c>
      <c r="B15" s="14" t="s">
        <v>14887</v>
      </c>
      <c r="C15" s="9">
        <v>36231406875</v>
      </c>
      <c r="D15" s="9">
        <v>0</v>
      </c>
      <c r="E15" s="9">
        <v>0</v>
      </c>
      <c r="F15" s="9">
        <v>0</v>
      </c>
      <c r="G15" s="9">
        <v>970000000</v>
      </c>
      <c r="H15" s="9">
        <v>35261406875</v>
      </c>
      <c r="I15" s="9">
        <v>28552108640</v>
      </c>
      <c r="J15" s="9">
        <v>19048269336</v>
      </c>
      <c r="K15" s="9">
        <v>18559209113</v>
      </c>
      <c r="L15" s="9">
        <v>18238319113</v>
      </c>
      <c r="M15" s="9">
        <v>6709298235</v>
      </c>
      <c r="N15" s="9">
        <v>19.027312945238201</v>
      </c>
    </row>
    <row r="16" spans="1:14" x14ac:dyDescent="0.25">
      <c r="A16" s="13" t="s">
        <v>14888</v>
      </c>
      <c r="B16" s="14" t="s">
        <v>14889</v>
      </c>
      <c r="C16" s="9">
        <v>24645238143</v>
      </c>
      <c r="D16" s="9">
        <v>0</v>
      </c>
      <c r="E16" s="9">
        <v>0</v>
      </c>
      <c r="F16" s="9">
        <v>0</v>
      </c>
      <c r="G16" s="9">
        <v>970000000</v>
      </c>
      <c r="H16" s="9">
        <v>23675238143</v>
      </c>
      <c r="I16" s="9">
        <v>19227487293</v>
      </c>
      <c r="J16" s="9">
        <v>13356336092</v>
      </c>
      <c r="K16" s="9">
        <v>13356336092</v>
      </c>
      <c r="L16" s="9">
        <v>13348270290</v>
      </c>
      <c r="M16" s="9">
        <v>4447750850</v>
      </c>
      <c r="N16" s="9">
        <v>18.786509445587399</v>
      </c>
    </row>
    <row r="17" spans="1:14" x14ac:dyDescent="0.25">
      <c r="A17" s="13" t="s">
        <v>14890</v>
      </c>
      <c r="B17" s="14" t="s">
        <v>14891</v>
      </c>
      <c r="C17" s="9">
        <v>24645238143</v>
      </c>
      <c r="D17" s="9">
        <v>0</v>
      </c>
      <c r="E17" s="9">
        <v>0</v>
      </c>
      <c r="F17" s="9">
        <v>0</v>
      </c>
      <c r="G17" s="9">
        <v>970000000</v>
      </c>
      <c r="H17" s="9">
        <v>23675238143</v>
      </c>
      <c r="I17" s="9">
        <v>19227487293</v>
      </c>
      <c r="J17" s="9">
        <v>13356336092</v>
      </c>
      <c r="K17" s="9">
        <v>13356336092</v>
      </c>
      <c r="L17" s="9">
        <v>13348270290</v>
      </c>
      <c r="M17" s="9">
        <v>4447750850</v>
      </c>
      <c r="N17" s="9">
        <v>18.786509445587399</v>
      </c>
    </row>
    <row r="18" spans="1:14" x14ac:dyDescent="0.25">
      <c r="A18" s="13" t="s">
        <v>26</v>
      </c>
      <c r="B18" s="14" t="s">
        <v>79</v>
      </c>
      <c r="C18" s="9">
        <v>18234046476</v>
      </c>
      <c r="D18" s="9">
        <v>0</v>
      </c>
      <c r="E18" s="9">
        <v>0</v>
      </c>
      <c r="F18" s="9">
        <v>0</v>
      </c>
      <c r="G18" s="9">
        <v>170000000</v>
      </c>
      <c r="H18" s="9">
        <v>18064046476</v>
      </c>
      <c r="I18" s="9">
        <v>14589586636</v>
      </c>
      <c r="J18" s="9">
        <v>10964838058</v>
      </c>
      <c r="K18" s="9">
        <v>10964838058</v>
      </c>
      <c r="L18" s="9">
        <v>10964838058</v>
      </c>
      <c r="M18" s="9">
        <v>3474459840</v>
      </c>
      <c r="N18" s="9">
        <v>19.234117032505399</v>
      </c>
    </row>
    <row r="19" spans="1:14" x14ac:dyDescent="0.25">
      <c r="A19" s="13" t="s">
        <v>27</v>
      </c>
      <c r="B19" s="14" t="s">
        <v>80</v>
      </c>
      <c r="C19" s="9">
        <v>739741506</v>
      </c>
      <c r="D19" s="9">
        <v>0</v>
      </c>
      <c r="E19" s="9">
        <v>0</v>
      </c>
      <c r="F19" s="9">
        <v>0</v>
      </c>
      <c r="G19" s="9">
        <v>0</v>
      </c>
      <c r="H19" s="9">
        <v>739741506</v>
      </c>
      <c r="I19" s="9">
        <v>591793204</v>
      </c>
      <c r="J19" s="9">
        <v>404435110</v>
      </c>
      <c r="K19" s="9">
        <v>404435110</v>
      </c>
      <c r="L19" s="9">
        <v>404435110</v>
      </c>
      <c r="M19" s="9">
        <v>147948302</v>
      </c>
      <c r="N19" s="9">
        <v>20.000000108145901</v>
      </c>
    </row>
    <row r="20" spans="1:14" x14ac:dyDescent="0.25">
      <c r="A20" s="13" t="s">
        <v>28</v>
      </c>
      <c r="B20" s="14" t="s">
        <v>81</v>
      </c>
      <c r="C20" s="9">
        <v>37410120</v>
      </c>
      <c r="D20" s="9">
        <v>0</v>
      </c>
      <c r="E20" s="9">
        <v>0</v>
      </c>
      <c r="F20" s="9">
        <v>0</v>
      </c>
      <c r="G20" s="9">
        <v>0</v>
      </c>
      <c r="H20" s="9">
        <v>37410120</v>
      </c>
      <c r="I20" s="9">
        <v>29928096</v>
      </c>
      <c r="J20" s="9">
        <v>16746498</v>
      </c>
      <c r="K20" s="9">
        <v>16746498</v>
      </c>
      <c r="L20" s="9">
        <v>16746498</v>
      </c>
      <c r="M20" s="9">
        <v>7482024</v>
      </c>
      <c r="N20" s="9">
        <v>20</v>
      </c>
    </row>
    <row r="21" spans="1:14" x14ac:dyDescent="0.25">
      <c r="A21" s="13" t="s">
        <v>29</v>
      </c>
      <c r="B21" s="14" t="s">
        <v>82</v>
      </c>
      <c r="C21" s="9">
        <v>55448787</v>
      </c>
      <c r="D21" s="9">
        <v>0</v>
      </c>
      <c r="E21" s="9">
        <v>0</v>
      </c>
      <c r="F21" s="9">
        <v>0</v>
      </c>
      <c r="G21" s="9">
        <v>0</v>
      </c>
      <c r="H21" s="9">
        <v>55448787</v>
      </c>
      <c r="I21" s="9">
        <v>44359029</v>
      </c>
      <c r="J21" s="9">
        <v>30188126</v>
      </c>
      <c r="K21" s="9">
        <v>30188126</v>
      </c>
      <c r="L21" s="9">
        <v>30188126</v>
      </c>
      <c r="M21" s="9">
        <v>11089758</v>
      </c>
      <c r="N21" s="9">
        <v>20.000001082079596</v>
      </c>
    </row>
    <row r="22" spans="1:14" x14ac:dyDescent="0.25">
      <c r="A22" s="13" t="s">
        <v>30</v>
      </c>
      <c r="B22" s="14" t="s">
        <v>83</v>
      </c>
      <c r="C22" s="9">
        <v>1711813667</v>
      </c>
      <c r="D22" s="9">
        <v>0</v>
      </c>
      <c r="E22" s="9">
        <v>0</v>
      </c>
      <c r="F22" s="9">
        <v>0</v>
      </c>
      <c r="G22" s="9">
        <v>0</v>
      </c>
      <c r="H22" s="9">
        <v>1711813667</v>
      </c>
      <c r="I22" s="9">
        <v>1372848290</v>
      </c>
      <c r="J22" s="9">
        <v>1133549225</v>
      </c>
      <c r="K22" s="9">
        <v>1133549225</v>
      </c>
      <c r="L22" s="9">
        <v>1130712663</v>
      </c>
      <c r="M22" s="9">
        <v>338965377</v>
      </c>
      <c r="N22" s="9">
        <v>19.801534684206999</v>
      </c>
    </row>
    <row r="23" spans="1:14" x14ac:dyDescent="0.25">
      <c r="A23" s="13" t="s">
        <v>31</v>
      </c>
      <c r="B23" s="14" t="s">
        <v>84</v>
      </c>
      <c r="C23" s="9">
        <v>711740920</v>
      </c>
      <c r="D23" s="9">
        <v>0</v>
      </c>
      <c r="E23" s="9">
        <v>0</v>
      </c>
      <c r="F23" s="9">
        <v>0</v>
      </c>
      <c r="G23" s="9">
        <v>0</v>
      </c>
      <c r="H23" s="9">
        <v>711740920</v>
      </c>
      <c r="I23" s="9">
        <v>570027075</v>
      </c>
      <c r="J23" s="9">
        <v>328411376</v>
      </c>
      <c r="K23" s="9">
        <v>328411376</v>
      </c>
      <c r="L23" s="9">
        <v>327804104</v>
      </c>
      <c r="M23" s="9">
        <v>141713845</v>
      </c>
      <c r="N23" s="9">
        <v>19.910875013340501</v>
      </c>
    </row>
    <row r="24" spans="1:14" x14ac:dyDescent="0.25">
      <c r="A24" s="13" t="s">
        <v>14892</v>
      </c>
      <c r="B24" s="14" t="s">
        <v>14893</v>
      </c>
      <c r="C24" s="9">
        <v>3155036667</v>
      </c>
      <c r="D24" s="9">
        <v>0</v>
      </c>
      <c r="E24" s="9">
        <v>0</v>
      </c>
      <c r="F24" s="9">
        <v>0</v>
      </c>
      <c r="G24" s="9">
        <v>800000000</v>
      </c>
      <c r="H24" s="9">
        <v>2355036667</v>
      </c>
      <c r="I24" s="9">
        <v>2028944963</v>
      </c>
      <c r="J24" s="9">
        <v>478167699</v>
      </c>
      <c r="K24" s="9">
        <v>478167699</v>
      </c>
      <c r="L24" s="9">
        <v>473545731</v>
      </c>
      <c r="M24" s="9">
        <v>326091704</v>
      </c>
      <c r="N24" s="9">
        <v>13.8465658972264</v>
      </c>
    </row>
    <row r="25" spans="1:14" x14ac:dyDescent="0.25">
      <c r="A25" s="13" t="s">
        <v>32</v>
      </c>
      <c r="B25" s="14" t="s">
        <v>85</v>
      </c>
      <c r="C25" s="9">
        <v>1792967549</v>
      </c>
      <c r="D25" s="9">
        <v>0</v>
      </c>
      <c r="E25" s="9">
        <v>0</v>
      </c>
      <c r="F25" s="9">
        <v>0</v>
      </c>
      <c r="G25" s="9">
        <v>800000000</v>
      </c>
      <c r="H25" s="9">
        <v>992967549</v>
      </c>
      <c r="I25" s="9">
        <v>936253090</v>
      </c>
      <c r="J25" s="9">
        <v>37880301</v>
      </c>
      <c r="K25" s="9">
        <v>37880301</v>
      </c>
      <c r="L25" s="9">
        <v>36875107</v>
      </c>
      <c r="M25" s="9">
        <v>56714459</v>
      </c>
      <c r="N25" s="9">
        <v>5.7116125352853793</v>
      </c>
    </row>
    <row r="26" spans="1:14" x14ac:dyDescent="0.25">
      <c r="A26" s="13" t="s">
        <v>33</v>
      </c>
      <c r="B26" s="14" t="s">
        <v>86</v>
      </c>
      <c r="C26" s="9">
        <v>1362069118</v>
      </c>
      <c r="D26" s="9">
        <v>0</v>
      </c>
      <c r="E26" s="9">
        <v>0</v>
      </c>
      <c r="F26" s="9">
        <v>0</v>
      </c>
      <c r="G26" s="9">
        <v>0</v>
      </c>
      <c r="H26" s="9">
        <v>1362069118</v>
      </c>
      <c r="I26" s="9">
        <v>1092691873</v>
      </c>
      <c r="J26" s="9">
        <v>440287398</v>
      </c>
      <c r="K26" s="9">
        <v>440287398</v>
      </c>
      <c r="L26" s="9">
        <v>436670624</v>
      </c>
      <c r="M26" s="9">
        <v>269377245</v>
      </c>
      <c r="N26" s="9">
        <v>19.777061342932498</v>
      </c>
    </row>
    <row r="27" spans="1:14" x14ac:dyDescent="0.25">
      <c r="A27" s="13" t="s">
        <v>14894</v>
      </c>
      <c r="B27" s="14" t="s">
        <v>14895</v>
      </c>
      <c r="C27" s="9">
        <v>8844669482</v>
      </c>
      <c r="D27" s="9">
        <v>0</v>
      </c>
      <c r="E27" s="9">
        <v>0</v>
      </c>
      <c r="F27" s="9">
        <v>0</v>
      </c>
      <c r="G27" s="9">
        <v>0</v>
      </c>
      <c r="H27" s="9">
        <v>8844669482</v>
      </c>
      <c r="I27" s="9">
        <v>7126470621</v>
      </c>
      <c r="J27" s="9">
        <v>4744878321</v>
      </c>
      <c r="K27" s="9">
        <v>4256470098</v>
      </c>
      <c r="L27" s="9">
        <v>3949473528</v>
      </c>
      <c r="M27" s="9">
        <v>1718198861</v>
      </c>
      <c r="N27" s="9">
        <v>19.426377260300697</v>
      </c>
    </row>
    <row r="28" spans="1:14" x14ac:dyDescent="0.25">
      <c r="A28" s="13" t="s">
        <v>34</v>
      </c>
      <c r="B28" s="14" t="s">
        <v>87</v>
      </c>
      <c r="C28" s="9">
        <v>2484561557</v>
      </c>
      <c r="D28" s="9">
        <v>0</v>
      </c>
      <c r="E28" s="9">
        <v>0</v>
      </c>
      <c r="F28" s="9">
        <v>0</v>
      </c>
      <c r="G28" s="9">
        <v>0</v>
      </c>
      <c r="H28" s="9">
        <v>2484561557</v>
      </c>
      <c r="I28" s="9">
        <v>1987649245</v>
      </c>
      <c r="J28" s="9">
        <v>1480372533</v>
      </c>
      <c r="K28" s="9">
        <v>1290216598</v>
      </c>
      <c r="L28" s="9">
        <v>1169218819</v>
      </c>
      <c r="M28" s="9">
        <v>496912312</v>
      </c>
      <c r="N28" s="9">
        <v>20.000000024149099</v>
      </c>
    </row>
    <row r="29" spans="1:14" x14ac:dyDescent="0.25">
      <c r="A29" s="13" t="s">
        <v>35</v>
      </c>
      <c r="B29" s="14" t="s">
        <v>88</v>
      </c>
      <c r="C29" s="9">
        <v>1794408994</v>
      </c>
      <c r="D29" s="9">
        <v>0</v>
      </c>
      <c r="E29" s="9">
        <v>0</v>
      </c>
      <c r="F29" s="9">
        <v>0</v>
      </c>
      <c r="G29" s="9">
        <v>0</v>
      </c>
      <c r="H29" s="9">
        <v>1794408994</v>
      </c>
      <c r="I29" s="9">
        <v>1435527195</v>
      </c>
      <c r="J29" s="9">
        <v>1048245206</v>
      </c>
      <c r="K29" s="9">
        <v>913960118</v>
      </c>
      <c r="L29" s="9">
        <v>831852539</v>
      </c>
      <c r="M29" s="9">
        <v>358881799</v>
      </c>
      <c r="N29" s="9">
        <v>20.000000011145701</v>
      </c>
    </row>
    <row r="30" spans="1:14" x14ac:dyDescent="0.25">
      <c r="A30" s="13" t="s">
        <v>36</v>
      </c>
      <c r="B30" s="14" t="s">
        <v>89</v>
      </c>
      <c r="C30" s="9">
        <v>1587498260</v>
      </c>
      <c r="D30" s="9">
        <v>0</v>
      </c>
      <c r="E30" s="9">
        <v>0</v>
      </c>
      <c r="F30" s="9">
        <v>0</v>
      </c>
      <c r="G30" s="9">
        <v>0</v>
      </c>
      <c r="H30" s="9">
        <v>1587498260</v>
      </c>
      <c r="I30" s="9">
        <v>1310733646</v>
      </c>
      <c r="J30" s="9">
        <v>865781682</v>
      </c>
      <c r="K30" s="9">
        <v>865781682</v>
      </c>
      <c r="L30" s="9">
        <v>864722670</v>
      </c>
      <c r="M30" s="9">
        <v>276764614</v>
      </c>
      <c r="N30" s="9">
        <v>17.4340105418446</v>
      </c>
    </row>
    <row r="31" spans="1:14" x14ac:dyDescent="0.25">
      <c r="A31" s="13" t="s">
        <v>37</v>
      </c>
      <c r="B31" s="14" t="s">
        <v>90</v>
      </c>
      <c r="C31" s="9">
        <v>1104266665</v>
      </c>
      <c r="D31" s="9">
        <v>0</v>
      </c>
      <c r="E31" s="9">
        <v>0</v>
      </c>
      <c r="F31" s="9">
        <v>0</v>
      </c>
      <c r="G31" s="9">
        <v>0</v>
      </c>
      <c r="H31" s="9">
        <v>1104266665</v>
      </c>
      <c r="I31" s="9">
        <v>883413332</v>
      </c>
      <c r="J31" s="9">
        <v>551161900</v>
      </c>
      <c r="K31" s="9">
        <v>485261500</v>
      </c>
      <c r="L31" s="9">
        <v>441880800</v>
      </c>
      <c r="M31" s="9">
        <v>220853333</v>
      </c>
      <c r="N31" s="9">
        <v>20</v>
      </c>
    </row>
    <row r="32" spans="1:14" ht="30" x14ac:dyDescent="0.25">
      <c r="A32" s="13" t="s">
        <v>38</v>
      </c>
      <c r="B32" s="14" t="s">
        <v>91</v>
      </c>
      <c r="C32" s="9">
        <v>379581788</v>
      </c>
      <c r="D32" s="9">
        <v>0</v>
      </c>
      <c r="E32" s="9">
        <v>0</v>
      </c>
      <c r="F32" s="9">
        <v>0</v>
      </c>
      <c r="G32" s="9">
        <v>0</v>
      </c>
      <c r="H32" s="9">
        <v>379581788</v>
      </c>
      <c r="I32" s="9">
        <v>313665430</v>
      </c>
      <c r="J32" s="9">
        <v>109983200</v>
      </c>
      <c r="K32" s="9">
        <v>94327700</v>
      </c>
      <c r="L32" s="9">
        <v>89133600</v>
      </c>
      <c r="M32" s="9">
        <v>65916358</v>
      </c>
      <c r="N32" s="9">
        <v>17.365521762071495</v>
      </c>
    </row>
    <row r="33" spans="1:14" x14ac:dyDescent="0.25">
      <c r="A33" s="13" t="s">
        <v>39</v>
      </c>
      <c r="B33" s="14" t="s">
        <v>92</v>
      </c>
      <c r="C33" s="9">
        <v>865746215</v>
      </c>
      <c r="D33" s="9">
        <v>0</v>
      </c>
      <c r="E33" s="9">
        <v>0</v>
      </c>
      <c r="F33" s="9">
        <v>0</v>
      </c>
      <c r="G33" s="9">
        <v>0</v>
      </c>
      <c r="H33" s="9">
        <v>865746215</v>
      </c>
      <c r="I33" s="9">
        <v>692596972</v>
      </c>
      <c r="J33" s="9">
        <v>413449900</v>
      </c>
      <c r="K33" s="9">
        <v>364022700</v>
      </c>
      <c r="L33" s="9">
        <v>331465700</v>
      </c>
      <c r="M33" s="9">
        <v>173149243</v>
      </c>
      <c r="N33" s="9">
        <v>20</v>
      </c>
    </row>
    <row r="34" spans="1:14" x14ac:dyDescent="0.25">
      <c r="A34" s="13" t="s">
        <v>40</v>
      </c>
      <c r="B34" s="14" t="s">
        <v>93</v>
      </c>
      <c r="C34" s="9">
        <v>160602107</v>
      </c>
      <c r="D34" s="9">
        <v>0</v>
      </c>
      <c r="E34" s="9">
        <v>0</v>
      </c>
      <c r="F34" s="9">
        <v>0</v>
      </c>
      <c r="G34" s="9">
        <v>0</v>
      </c>
      <c r="H34" s="9">
        <v>160602107</v>
      </c>
      <c r="I34" s="9">
        <v>128481685</v>
      </c>
      <c r="J34" s="9">
        <v>69001250</v>
      </c>
      <c r="K34" s="9">
        <v>60751050</v>
      </c>
      <c r="L34" s="9">
        <v>55317900</v>
      </c>
      <c r="M34" s="9">
        <v>32120422</v>
      </c>
      <c r="N34" s="9">
        <v>20.000000373594101</v>
      </c>
    </row>
    <row r="35" spans="1:14" x14ac:dyDescent="0.25">
      <c r="A35" s="13" t="s">
        <v>41</v>
      </c>
      <c r="B35" s="14" t="s">
        <v>94</v>
      </c>
      <c r="C35" s="9">
        <v>160602107</v>
      </c>
      <c r="D35" s="9">
        <v>0</v>
      </c>
      <c r="E35" s="9">
        <v>0</v>
      </c>
      <c r="F35" s="9">
        <v>0</v>
      </c>
      <c r="G35" s="9">
        <v>0</v>
      </c>
      <c r="H35" s="9">
        <v>160602107</v>
      </c>
      <c r="I35" s="9">
        <v>128481685</v>
      </c>
      <c r="J35" s="9">
        <v>69001250</v>
      </c>
      <c r="K35" s="9">
        <v>60751050</v>
      </c>
      <c r="L35" s="9">
        <v>55317900</v>
      </c>
      <c r="M35" s="9">
        <v>32120422</v>
      </c>
      <c r="N35" s="9">
        <v>20.000000373594101</v>
      </c>
    </row>
    <row r="36" spans="1:14" ht="30" x14ac:dyDescent="0.25">
      <c r="A36" s="13" t="s">
        <v>42</v>
      </c>
      <c r="B36" s="14" t="s">
        <v>95</v>
      </c>
      <c r="C36" s="9">
        <v>307401789</v>
      </c>
      <c r="D36" s="9">
        <v>0</v>
      </c>
      <c r="E36" s="9">
        <v>0</v>
      </c>
      <c r="F36" s="9">
        <v>0</v>
      </c>
      <c r="G36" s="9">
        <v>0</v>
      </c>
      <c r="H36" s="9">
        <v>307401789</v>
      </c>
      <c r="I36" s="9">
        <v>245921431</v>
      </c>
      <c r="J36" s="9">
        <v>137881400</v>
      </c>
      <c r="K36" s="9">
        <v>121397700</v>
      </c>
      <c r="L36" s="9">
        <v>110563600</v>
      </c>
      <c r="M36" s="9">
        <v>61480358</v>
      </c>
      <c r="N36" s="9">
        <v>20.0000000650614</v>
      </c>
    </row>
    <row r="37" spans="1:14" ht="30" x14ac:dyDescent="0.25">
      <c r="A37" s="13" t="s">
        <v>14896</v>
      </c>
      <c r="B37" s="14" t="s">
        <v>14897</v>
      </c>
      <c r="C37" s="9">
        <v>2741499250</v>
      </c>
      <c r="D37" s="9">
        <v>0</v>
      </c>
      <c r="E37" s="9">
        <v>0</v>
      </c>
      <c r="F37" s="9">
        <v>0</v>
      </c>
      <c r="G37" s="9">
        <v>0</v>
      </c>
      <c r="H37" s="9">
        <v>2741499250</v>
      </c>
      <c r="I37" s="9">
        <v>2198150726</v>
      </c>
      <c r="J37" s="9">
        <v>947054923</v>
      </c>
      <c r="K37" s="9">
        <v>946402923</v>
      </c>
      <c r="L37" s="9">
        <v>940575295</v>
      </c>
      <c r="M37" s="9">
        <v>543348524</v>
      </c>
      <c r="N37" s="9">
        <v>19.819393494271395</v>
      </c>
    </row>
    <row r="38" spans="1:14" x14ac:dyDescent="0.25">
      <c r="A38" s="13" t="s">
        <v>14898</v>
      </c>
      <c r="B38" s="14" t="s">
        <v>14893</v>
      </c>
      <c r="C38" s="9">
        <v>2197418393</v>
      </c>
      <c r="D38" s="9">
        <v>0</v>
      </c>
      <c r="E38" s="9">
        <v>0</v>
      </c>
      <c r="F38" s="9">
        <v>0</v>
      </c>
      <c r="G38" s="9">
        <v>0</v>
      </c>
      <c r="H38" s="9">
        <v>2197418393</v>
      </c>
      <c r="I38" s="9">
        <v>1762886041</v>
      </c>
      <c r="J38" s="9">
        <v>731554711</v>
      </c>
      <c r="K38" s="9">
        <v>731554711</v>
      </c>
      <c r="L38" s="9">
        <v>725727083</v>
      </c>
      <c r="M38" s="9">
        <v>434532352</v>
      </c>
      <c r="N38" s="9">
        <v>19.774675290979097</v>
      </c>
    </row>
    <row r="39" spans="1:14" x14ac:dyDescent="0.25">
      <c r="A39" s="13" t="s">
        <v>43</v>
      </c>
      <c r="B39" s="14" t="s">
        <v>96</v>
      </c>
      <c r="C39" s="9">
        <v>1146706241</v>
      </c>
      <c r="D39" s="9">
        <v>0</v>
      </c>
      <c r="E39" s="9">
        <v>0</v>
      </c>
      <c r="F39" s="9">
        <v>0</v>
      </c>
      <c r="G39" s="9">
        <v>0</v>
      </c>
      <c r="H39" s="9">
        <v>1146706241</v>
      </c>
      <c r="I39" s="9">
        <v>917724421</v>
      </c>
      <c r="J39" s="9">
        <v>451749467</v>
      </c>
      <c r="K39" s="9">
        <v>451749467</v>
      </c>
      <c r="L39" s="9">
        <v>451749467</v>
      </c>
      <c r="M39" s="9">
        <v>228981820</v>
      </c>
      <c r="N39" s="9">
        <v>19.968655599215499</v>
      </c>
    </row>
    <row r="40" spans="1:14" x14ac:dyDescent="0.25">
      <c r="A40" s="13" t="s">
        <v>44</v>
      </c>
      <c r="B40" s="14" t="s">
        <v>97</v>
      </c>
      <c r="C40" s="9">
        <v>910738862</v>
      </c>
      <c r="D40" s="9">
        <v>0</v>
      </c>
      <c r="E40" s="9">
        <v>0</v>
      </c>
      <c r="F40" s="9">
        <v>0</v>
      </c>
      <c r="G40" s="9">
        <v>0</v>
      </c>
      <c r="H40" s="9">
        <v>910738862</v>
      </c>
      <c r="I40" s="9">
        <v>732778358</v>
      </c>
      <c r="J40" s="9">
        <v>226467144</v>
      </c>
      <c r="K40" s="9">
        <v>226467144</v>
      </c>
      <c r="L40" s="9">
        <v>221210842</v>
      </c>
      <c r="M40" s="9">
        <v>177960504</v>
      </c>
      <c r="N40" s="9">
        <v>19.540233916140902</v>
      </c>
    </row>
    <row r="41" spans="1:14" x14ac:dyDescent="0.25">
      <c r="A41" s="13" t="s">
        <v>45</v>
      </c>
      <c r="B41" s="14" t="s">
        <v>98</v>
      </c>
      <c r="C41" s="9">
        <v>139973290</v>
      </c>
      <c r="D41" s="9">
        <v>0</v>
      </c>
      <c r="E41" s="9">
        <v>0</v>
      </c>
      <c r="F41" s="9">
        <v>0</v>
      </c>
      <c r="G41" s="9">
        <v>0</v>
      </c>
      <c r="H41" s="9">
        <v>139973290</v>
      </c>
      <c r="I41" s="9">
        <v>112383262</v>
      </c>
      <c r="J41" s="9">
        <v>53338100</v>
      </c>
      <c r="K41" s="9">
        <v>53338100</v>
      </c>
      <c r="L41" s="9">
        <v>52766774</v>
      </c>
      <c r="M41" s="9">
        <v>27590028</v>
      </c>
      <c r="N41" s="9">
        <v>19.710923419746695</v>
      </c>
    </row>
    <row r="42" spans="1:14" ht="30" x14ac:dyDescent="0.25">
      <c r="A42" s="13" t="s">
        <v>46</v>
      </c>
      <c r="B42" s="14" t="s">
        <v>99</v>
      </c>
      <c r="C42" s="9">
        <v>71829600</v>
      </c>
      <c r="D42" s="9">
        <v>0</v>
      </c>
      <c r="E42" s="9">
        <v>0</v>
      </c>
      <c r="F42" s="9">
        <v>0</v>
      </c>
      <c r="G42" s="9">
        <v>0</v>
      </c>
      <c r="H42" s="9">
        <v>71829600</v>
      </c>
      <c r="I42" s="9">
        <v>57463680</v>
      </c>
      <c r="J42" s="9">
        <v>48572912</v>
      </c>
      <c r="K42" s="9">
        <v>48572912</v>
      </c>
      <c r="L42" s="9">
        <v>48572912</v>
      </c>
      <c r="M42" s="9">
        <v>14365920</v>
      </c>
      <c r="N42" s="9">
        <v>20</v>
      </c>
    </row>
    <row r="43" spans="1:14" x14ac:dyDescent="0.25">
      <c r="A43" s="13" t="s">
        <v>47</v>
      </c>
      <c r="B43" s="14" t="s">
        <v>100</v>
      </c>
      <c r="C43" s="9">
        <v>17957400</v>
      </c>
      <c r="D43" s="9">
        <v>0</v>
      </c>
      <c r="E43" s="9">
        <v>0</v>
      </c>
      <c r="F43" s="9">
        <v>0</v>
      </c>
      <c r="G43" s="9">
        <v>0</v>
      </c>
      <c r="H43" s="9">
        <v>17957400</v>
      </c>
      <c r="I43" s="9">
        <v>14365920</v>
      </c>
      <c r="J43" s="9">
        <v>9107421</v>
      </c>
      <c r="K43" s="9">
        <v>9107421</v>
      </c>
      <c r="L43" s="9">
        <v>9107421</v>
      </c>
      <c r="M43" s="9">
        <v>3591480</v>
      </c>
      <c r="N43" s="9">
        <v>20</v>
      </c>
    </row>
    <row r="44" spans="1:14" x14ac:dyDescent="0.25">
      <c r="A44" s="13" t="s">
        <v>48</v>
      </c>
      <c r="B44" s="14" t="s">
        <v>101</v>
      </c>
      <c r="C44" s="9">
        <v>196519070</v>
      </c>
      <c r="D44" s="9">
        <v>0</v>
      </c>
      <c r="E44" s="9">
        <v>0</v>
      </c>
      <c r="F44" s="9">
        <v>0</v>
      </c>
      <c r="G44" s="9">
        <v>0</v>
      </c>
      <c r="H44" s="9">
        <v>196519070</v>
      </c>
      <c r="I44" s="9">
        <v>157215256</v>
      </c>
      <c r="J44" s="9">
        <v>16995000</v>
      </c>
      <c r="K44" s="9">
        <v>16343000</v>
      </c>
      <c r="L44" s="9">
        <v>16343000</v>
      </c>
      <c r="M44" s="9">
        <v>39303814</v>
      </c>
      <c r="N44" s="9">
        <v>20</v>
      </c>
    </row>
    <row r="45" spans="1:14" x14ac:dyDescent="0.25">
      <c r="A45" s="13" t="s">
        <v>49</v>
      </c>
      <c r="B45" s="14" t="s">
        <v>102</v>
      </c>
      <c r="C45" s="9">
        <v>257774787</v>
      </c>
      <c r="D45" s="9">
        <v>0</v>
      </c>
      <c r="E45" s="9">
        <v>0</v>
      </c>
      <c r="F45" s="9">
        <v>0</v>
      </c>
      <c r="G45" s="9">
        <v>0</v>
      </c>
      <c r="H45" s="9">
        <v>257774787</v>
      </c>
      <c r="I45" s="9">
        <v>206219829</v>
      </c>
      <c r="J45" s="9">
        <v>140824879</v>
      </c>
      <c r="K45" s="9">
        <v>140824879</v>
      </c>
      <c r="L45" s="9">
        <v>140824879</v>
      </c>
      <c r="M45" s="9">
        <v>51554958</v>
      </c>
      <c r="N45" s="9">
        <v>20.000000232761298</v>
      </c>
    </row>
    <row r="46" spans="1:14" x14ac:dyDescent="0.25">
      <c r="A46" s="13" t="s">
        <v>14899</v>
      </c>
      <c r="B46" s="14" t="s">
        <v>14900</v>
      </c>
      <c r="C46" s="9">
        <v>1588365995</v>
      </c>
      <c r="D46" s="9">
        <v>0</v>
      </c>
      <c r="E46" s="9">
        <v>0</v>
      </c>
      <c r="F46" s="9">
        <v>0</v>
      </c>
      <c r="G46" s="9">
        <v>0</v>
      </c>
      <c r="H46" s="9">
        <v>1588365995</v>
      </c>
      <c r="I46" s="9">
        <v>1588365995</v>
      </c>
      <c r="J46" s="9">
        <v>804400248</v>
      </c>
      <c r="K46" s="9">
        <v>775078272</v>
      </c>
      <c r="L46" s="9">
        <v>775078272</v>
      </c>
      <c r="M46" s="9">
        <v>0</v>
      </c>
      <c r="N46" s="9">
        <v>0</v>
      </c>
    </row>
    <row r="47" spans="1:14" x14ac:dyDescent="0.25">
      <c r="A47" s="13" t="s">
        <v>14901</v>
      </c>
      <c r="B47" s="14" t="s">
        <v>14889</v>
      </c>
      <c r="C47" s="9">
        <v>1098927902</v>
      </c>
      <c r="D47" s="9">
        <v>0</v>
      </c>
      <c r="E47" s="9">
        <v>0</v>
      </c>
      <c r="F47" s="9">
        <v>0</v>
      </c>
      <c r="G47" s="9">
        <v>0</v>
      </c>
      <c r="H47" s="9">
        <v>1098927902</v>
      </c>
      <c r="I47" s="9">
        <v>1098927902</v>
      </c>
      <c r="J47" s="9">
        <v>588733661</v>
      </c>
      <c r="K47" s="9">
        <v>588720695</v>
      </c>
      <c r="L47" s="9">
        <v>588720695</v>
      </c>
      <c r="M47" s="9">
        <v>0</v>
      </c>
      <c r="N47" s="9">
        <v>0</v>
      </c>
    </row>
    <row r="48" spans="1:14" x14ac:dyDescent="0.25">
      <c r="A48" s="13" t="s">
        <v>14902</v>
      </c>
      <c r="B48" s="14" t="s">
        <v>14891</v>
      </c>
      <c r="C48" s="9">
        <v>997519442</v>
      </c>
      <c r="D48" s="9">
        <v>0</v>
      </c>
      <c r="E48" s="9">
        <v>0</v>
      </c>
      <c r="F48" s="9">
        <v>0</v>
      </c>
      <c r="G48" s="9">
        <v>0</v>
      </c>
      <c r="H48" s="9">
        <v>997519442</v>
      </c>
      <c r="I48" s="9">
        <v>997519442</v>
      </c>
      <c r="J48" s="9">
        <v>535698716</v>
      </c>
      <c r="K48" s="9">
        <v>535685750</v>
      </c>
      <c r="L48" s="9">
        <v>535685750</v>
      </c>
      <c r="M48" s="9">
        <v>0</v>
      </c>
      <c r="N48" s="9">
        <v>0</v>
      </c>
    </row>
    <row r="49" spans="1:14" x14ac:dyDescent="0.25">
      <c r="A49" s="13" t="s">
        <v>50</v>
      </c>
      <c r="B49" s="14" t="s">
        <v>79</v>
      </c>
      <c r="C49" s="9">
        <v>771492264</v>
      </c>
      <c r="D49" s="9">
        <v>0</v>
      </c>
      <c r="E49" s="9">
        <v>0</v>
      </c>
      <c r="F49" s="9">
        <v>0</v>
      </c>
      <c r="G49" s="9">
        <v>0</v>
      </c>
      <c r="H49" s="9">
        <v>771492264</v>
      </c>
      <c r="I49" s="9">
        <v>771492264</v>
      </c>
      <c r="J49" s="9">
        <v>460577608</v>
      </c>
      <c r="K49" s="9">
        <v>460564642</v>
      </c>
      <c r="L49" s="9">
        <v>460564642</v>
      </c>
      <c r="M49" s="9">
        <v>0</v>
      </c>
      <c r="N49" s="9">
        <v>0</v>
      </c>
    </row>
    <row r="50" spans="1:14" x14ac:dyDescent="0.25">
      <c r="A50" s="13" t="s">
        <v>51</v>
      </c>
      <c r="B50" s="14" t="s">
        <v>83</v>
      </c>
      <c r="C50" s="9">
        <v>66791022</v>
      </c>
      <c r="D50" s="9">
        <v>0</v>
      </c>
      <c r="E50" s="9">
        <v>0</v>
      </c>
      <c r="F50" s="9">
        <v>0</v>
      </c>
      <c r="G50" s="9">
        <v>0</v>
      </c>
      <c r="H50" s="9">
        <v>66791022</v>
      </c>
      <c r="I50" s="9">
        <v>66791022</v>
      </c>
      <c r="J50" s="9">
        <v>25913663</v>
      </c>
      <c r="K50" s="9">
        <v>25913663</v>
      </c>
      <c r="L50" s="9">
        <v>25913663</v>
      </c>
      <c r="M50" s="9">
        <v>0</v>
      </c>
      <c r="N50" s="9">
        <v>0</v>
      </c>
    </row>
    <row r="51" spans="1:14" x14ac:dyDescent="0.25">
      <c r="A51" s="13" t="s">
        <v>52</v>
      </c>
      <c r="B51" s="14" t="s">
        <v>84</v>
      </c>
      <c r="C51" s="9">
        <v>23376858</v>
      </c>
      <c r="D51" s="9">
        <v>0</v>
      </c>
      <c r="E51" s="9">
        <v>0</v>
      </c>
      <c r="F51" s="9">
        <v>0</v>
      </c>
      <c r="G51" s="9">
        <v>0</v>
      </c>
      <c r="H51" s="9">
        <v>23376858</v>
      </c>
      <c r="I51" s="9">
        <v>23376858</v>
      </c>
      <c r="J51" s="9">
        <v>9069781</v>
      </c>
      <c r="K51" s="9">
        <v>9069781</v>
      </c>
      <c r="L51" s="9">
        <v>9069781</v>
      </c>
      <c r="M51" s="9">
        <v>0</v>
      </c>
      <c r="N51" s="9">
        <v>0</v>
      </c>
    </row>
    <row r="52" spans="1:14" x14ac:dyDescent="0.25">
      <c r="A52" s="13" t="s">
        <v>14903</v>
      </c>
      <c r="B52" s="14" t="s">
        <v>14893</v>
      </c>
      <c r="C52" s="9">
        <v>135859298</v>
      </c>
      <c r="D52" s="9">
        <v>0</v>
      </c>
      <c r="E52" s="9">
        <v>0</v>
      </c>
      <c r="F52" s="9">
        <v>0</v>
      </c>
      <c r="G52" s="9">
        <v>0</v>
      </c>
      <c r="H52" s="9">
        <v>135859298</v>
      </c>
      <c r="I52" s="9">
        <v>135859298</v>
      </c>
      <c r="J52" s="9">
        <v>40137664</v>
      </c>
      <c r="K52" s="9">
        <v>40137664</v>
      </c>
      <c r="L52" s="9">
        <v>40137664</v>
      </c>
      <c r="M52" s="9">
        <v>0</v>
      </c>
      <c r="N52" s="9">
        <v>0</v>
      </c>
    </row>
    <row r="53" spans="1:14" x14ac:dyDescent="0.25">
      <c r="A53" s="13" t="s">
        <v>53</v>
      </c>
      <c r="B53" s="14" t="s">
        <v>85</v>
      </c>
      <c r="C53" s="9">
        <v>79809189</v>
      </c>
      <c r="D53" s="9">
        <v>0</v>
      </c>
      <c r="E53" s="9">
        <v>0</v>
      </c>
      <c r="F53" s="9">
        <v>0</v>
      </c>
      <c r="G53" s="9">
        <v>0</v>
      </c>
      <c r="H53" s="9">
        <v>79809189</v>
      </c>
      <c r="I53" s="9">
        <v>79809189</v>
      </c>
      <c r="J53" s="9">
        <v>26786851</v>
      </c>
      <c r="K53" s="9">
        <v>26786851</v>
      </c>
      <c r="L53" s="9">
        <v>26786851</v>
      </c>
      <c r="M53" s="9">
        <v>0</v>
      </c>
      <c r="N53" s="9">
        <v>0</v>
      </c>
    </row>
    <row r="54" spans="1:14" x14ac:dyDescent="0.25">
      <c r="A54" s="13" t="s">
        <v>54</v>
      </c>
      <c r="B54" s="14" t="s">
        <v>86</v>
      </c>
      <c r="C54" s="9">
        <v>56050109</v>
      </c>
      <c r="D54" s="9">
        <v>0</v>
      </c>
      <c r="E54" s="9">
        <v>0</v>
      </c>
      <c r="F54" s="9">
        <v>0</v>
      </c>
      <c r="G54" s="9">
        <v>0</v>
      </c>
      <c r="H54" s="9">
        <v>56050109</v>
      </c>
      <c r="I54" s="9">
        <v>56050109</v>
      </c>
      <c r="J54" s="9">
        <v>13350813</v>
      </c>
      <c r="K54" s="9">
        <v>13350813</v>
      </c>
      <c r="L54" s="9">
        <v>13350813</v>
      </c>
      <c r="M54" s="9">
        <v>0</v>
      </c>
      <c r="N54" s="9">
        <v>0</v>
      </c>
    </row>
    <row r="55" spans="1:14" x14ac:dyDescent="0.25">
      <c r="A55" s="13" t="s">
        <v>14904</v>
      </c>
      <c r="B55" s="14" t="s">
        <v>14905</v>
      </c>
      <c r="C55" s="9">
        <v>101408460</v>
      </c>
      <c r="D55" s="9">
        <v>0</v>
      </c>
      <c r="E55" s="9">
        <v>0</v>
      </c>
      <c r="F55" s="9">
        <v>0</v>
      </c>
      <c r="G55" s="9">
        <v>0</v>
      </c>
      <c r="H55" s="9">
        <v>101408460</v>
      </c>
      <c r="I55" s="9">
        <v>101408460</v>
      </c>
      <c r="J55" s="9">
        <v>53034945</v>
      </c>
      <c r="K55" s="9">
        <v>53034945</v>
      </c>
      <c r="L55" s="9">
        <v>53034945</v>
      </c>
      <c r="M55" s="9">
        <v>0</v>
      </c>
      <c r="N55" s="9">
        <v>0</v>
      </c>
    </row>
    <row r="56" spans="1:14" x14ac:dyDescent="0.25">
      <c r="A56" s="13" t="s">
        <v>55</v>
      </c>
      <c r="B56" s="14" t="s">
        <v>103</v>
      </c>
      <c r="C56" s="9">
        <v>101408460</v>
      </c>
      <c r="D56" s="9">
        <v>0</v>
      </c>
      <c r="E56" s="9">
        <v>0</v>
      </c>
      <c r="F56" s="9">
        <v>0</v>
      </c>
      <c r="G56" s="9">
        <v>0</v>
      </c>
      <c r="H56" s="9">
        <v>101408460</v>
      </c>
      <c r="I56" s="9">
        <v>101408460</v>
      </c>
      <c r="J56" s="9">
        <v>53034945</v>
      </c>
      <c r="K56" s="9">
        <v>53034945</v>
      </c>
      <c r="L56" s="9">
        <v>53034945</v>
      </c>
      <c r="M56" s="9">
        <v>0</v>
      </c>
      <c r="N56" s="9">
        <v>0</v>
      </c>
    </row>
    <row r="57" spans="1:14" x14ac:dyDescent="0.25">
      <c r="A57" s="13" t="s">
        <v>14906</v>
      </c>
      <c r="B57" s="14" t="s">
        <v>14895</v>
      </c>
      <c r="C57" s="9">
        <v>392768723</v>
      </c>
      <c r="D57" s="9">
        <v>0</v>
      </c>
      <c r="E57" s="9">
        <v>0</v>
      </c>
      <c r="F57" s="9">
        <v>0</v>
      </c>
      <c r="G57" s="9">
        <v>0</v>
      </c>
      <c r="H57" s="9">
        <v>392768723</v>
      </c>
      <c r="I57" s="9">
        <v>392768723</v>
      </c>
      <c r="J57" s="9">
        <v>197218993</v>
      </c>
      <c r="K57" s="9">
        <v>167909983</v>
      </c>
      <c r="L57" s="9">
        <v>167909983</v>
      </c>
      <c r="M57" s="9">
        <v>0</v>
      </c>
      <c r="N57" s="9">
        <v>0</v>
      </c>
    </row>
    <row r="58" spans="1:14" x14ac:dyDescent="0.25">
      <c r="A58" s="13" t="s">
        <v>56</v>
      </c>
      <c r="B58" s="14" t="s">
        <v>87</v>
      </c>
      <c r="C58" s="9">
        <v>109678862</v>
      </c>
      <c r="D58" s="9">
        <v>0</v>
      </c>
      <c r="E58" s="9">
        <v>0</v>
      </c>
      <c r="F58" s="9">
        <v>0</v>
      </c>
      <c r="G58" s="9">
        <v>0</v>
      </c>
      <c r="H58" s="9">
        <v>109678862</v>
      </c>
      <c r="I58" s="9">
        <v>109678862</v>
      </c>
      <c r="J58" s="9">
        <v>62585000</v>
      </c>
      <c r="K58" s="9">
        <v>52115428</v>
      </c>
      <c r="L58" s="9">
        <v>52115428</v>
      </c>
      <c r="M58" s="9">
        <v>0</v>
      </c>
      <c r="N58" s="9">
        <v>0</v>
      </c>
    </row>
    <row r="59" spans="1:14" x14ac:dyDescent="0.25">
      <c r="A59" s="13" t="s">
        <v>57</v>
      </c>
      <c r="B59" s="14" t="s">
        <v>88</v>
      </c>
      <c r="C59" s="9">
        <v>87259146</v>
      </c>
      <c r="D59" s="9">
        <v>0</v>
      </c>
      <c r="E59" s="9">
        <v>0</v>
      </c>
      <c r="F59" s="9">
        <v>0</v>
      </c>
      <c r="G59" s="9">
        <v>0</v>
      </c>
      <c r="H59" s="9">
        <v>87259146</v>
      </c>
      <c r="I59" s="9">
        <v>87259146</v>
      </c>
      <c r="J59" s="9">
        <v>46675000</v>
      </c>
      <c r="K59" s="9">
        <v>37803962</v>
      </c>
      <c r="L59" s="9">
        <v>37803962</v>
      </c>
      <c r="M59" s="9">
        <v>0</v>
      </c>
      <c r="N59" s="9">
        <v>0</v>
      </c>
    </row>
    <row r="60" spans="1:14" x14ac:dyDescent="0.25">
      <c r="A60" s="13" t="s">
        <v>58</v>
      </c>
      <c r="B60" s="14" t="s">
        <v>89</v>
      </c>
      <c r="C60" s="9">
        <v>70000000</v>
      </c>
      <c r="D60" s="9">
        <v>0</v>
      </c>
      <c r="E60" s="9">
        <v>0</v>
      </c>
      <c r="F60" s="9">
        <v>0</v>
      </c>
      <c r="G60" s="9">
        <v>0</v>
      </c>
      <c r="H60" s="9">
        <v>70000000</v>
      </c>
      <c r="I60" s="9">
        <v>70000000</v>
      </c>
      <c r="J60" s="9">
        <v>31014993</v>
      </c>
      <c r="K60" s="9">
        <v>31014993</v>
      </c>
      <c r="L60" s="9">
        <v>31014993</v>
      </c>
      <c r="M60" s="9">
        <v>0</v>
      </c>
      <c r="N60" s="9">
        <v>0</v>
      </c>
    </row>
    <row r="61" spans="1:14" x14ac:dyDescent="0.25">
      <c r="A61" s="13" t="s">
        <v>59</v>
      </c>
      <c r="B61" s="14" t="s">
        <v>90</v>
      </c>
      <c r="C61" s="9">
        <v>48163329</v>
      </c>
      <c r="D61" s="9">
        <v>0</v>
      </c>
      <c r="E61" s="9">
        <v>0</v>
      </c>
      <c r="F61" s="9">
        <v>0</v>
      </c>
      <c r="G61" s="9">
        <v>0</v>
      </c>
      <c r="H61" s="9">
        <v>48163329</v>
      </c>
      <c r="I61" s="9">
        <v>48163329</v>
      </c>
      <c r="J61" s="9">
        <v>24830000</v>
      </c>
      <c r="K61" s="9">
        <v>20782900</v>
      </c>
      <c r="L61" s="9">
        <v>20782900</v>
      </c>
      <c r="M61" s="9">
        <v>0</v>
      </c>
      <c r="N61" s="9">
        <v>0</v>
      </c>
    </row>
    <row r="62" spans="1:14" ht="30" x14ac:dyDescent="0.25">
      <c r="A62" s="13" t="s">
        <v>60</v>
      </c>
      <c r="B62" s="14" t="s">
        <v>91</v>
      </c>
      <c r="C62" s="9">
        <v>6687724</v>
      </c>
      <c r="D62" s="9">
        <v>0</v>
      </c>
      <c r="E62" s="9">
        <v>0</v>
      </c>
      <c r="F62" s="9">
        <v>0</v>
      </c>
      <c r="G62" s="9">
        <v>0</v>
      </c>
      <c r="H62" s="9">
        <v>6687724</v>
      </c>
      <c r="I62" s="9">
        <v>6687724</v>
      </c>
      <c r="J62" s="9">
        <v>2724000</v>
      </c>
      <c r="K62" s="9">
        <v>2315600</v>
      </c>
      <c r="L62" s="9">
        <v>2315600</v>
      </c>
      <c r="M62" s="9">
        <v>0</v>
      </c>
      <c r="N62" s="9">
        <v>0</v>
      </c>
    </row>
    <row r="63" spans="1:14" x14ac:dyDescent="0.25">
      <c r="A63" s="13" t="s">
        <v>61</v>
      </c>
      <c r="B63" s="14" t="s">
        <v>92</v>
      </c>
      <c r="C63" s="9">
        <v>40530663</v>
      </c>
      <c r="D63" s="9">
        <v>0</v>
      </c>
      <c r="E63" s="9">
        <v>0</v>
      </c>
      <c r="F63" s="9">
        <v>0</v>
      </c>
      <c r="G63" s="9">
        <v>0</v>
      </c>
      <c r="H63" s="9">
        <v>40530663</v>
      </c>
      <c r="I63" s="9">
        <v>40530663</v>
      </c>
      <c r="J63" s="9">
        <v>16595000</v>
      </c>
      <c r="K63" s="9">
        <v>13540100</v>
      </c>
      <c r="L63" s="9">
        <v>13540100</v>
      </c>
      <c r="M63" s="9">
        <v>0</v>
      </c>
      <c r="N63" s="9">
        <v>0</v>
      </c>
    </row>
    <row r="64" spans="1:14" x14ac:dyDescent="0.25">
      <c r="A64" s="13" t="s">
        <v>62</v>
      </c>
      <c r="B64" s="14" t="s">
        <v>93</v>
      </c>
      <c r="C64" s="9">
        <v>8000000</v>
      </c>
      <c r="D64" s="9">
        <v>0</v>
      </c>
      <c r="E64" s="9">
        <v>0</v>
      </c>
      <c r="F64" s="9">
        <v>0</v>
      </c>
      <c r="G64" s="9">
        <v>0</v>
      </c>
      <c r="H64" s="9">
        <v>8000000</v>
      </c>
      <c r="I64" s="9">
        <v>8000000</v>
      </c>
      <c r="J64" s="9">
        <v>3095000</v>
      </c>
      <c r="K64" s="9">
        <v>2585500</v>
      </c>
      <c r="L64" s="9">
        <v>2585500</v>
      </c>
      <c r="M64" s="9">
        <v>0</v>
      </c>
      <c r="N64" s="9">
        <v>0</v>
      </c>
    </row>
    <row r="65" spans="1:14" x14ac:dyDescent="0.25">
      <c r="A65" s="13" t="s">
        <v>63</v>
      </c>
      <c r="B65" s="14" t="s">
        <v>94</v>
      </c>
      <c r="C65" s="9">
        <v>8000000</v>
      </c>
      <c r="D65" s="9">
        <v>0</v>
      </c>
      <c r="E65" s="9">
        <v>0</v>
      </c>
      <c r="F65" s="9">
        <v>0</v>
      </c>
      <c r="G65" s="9">
        <v>0</v>
      </c>
      <c r="H65" s="9">
        <v>8000000</v>
      </c>
      <c r="I65" s="9">
        <v>8000000</v>
      </c>
      <c r="J65" s="9">
        <v>3185000</v>
      </c>
      <c r="K65" s="9">
        <v>2585500</v>
      </c>
      <c r="L65" s="9">
        <v>2585500</v>
      </c>
      <c r="M65" s="9">
        <v>0</v>
      </c>
      <c r="N65" s="9">
        <v>0</v>
      </c>
    </row>
    <row r="66" spans="1:14" ht="30" x14ac:dyDescent="0.25">
      <c r="A66" s="13" t="s">
        <v>64</v>
      </c>
      <c r="B66" s="14" t="s">
        <v>95</v>
      </c>
      <c r="C66" s="9">
        <v>14448999</v>
      </c>
      <c r="D66" s="9">
        <v>0</v>
      </c>
      <c r="E66" s="9">
        <v>0</v>
      </c>
      <c r="F66" s="9">
        <v>0</v>
      </c>
      <c r="G66" s="9">
        <v>0</v>
      </c>
      <c r="H66" s="9">
        <v>14448999</v>
      </c>
      <c r="I66" s="9">
        <v>14448999</v>
      </c>
      <c r="J66" s="9">
        <v>6515000</v>
      </c>
      <c r="K66" s="9">
        <v>5166000</v>
      </c>
      <c r="L66" s="9">
        <v>5166000</v>
      </c>
      <c r="M66" s="9">
        <v>0</v>
      </c>
      <c r="N66" s="9">
        <v>0</v>
      </c>
    </row>
    <row r="67" spans="1:14" ht="30" x14ac:dyDescent="0.25">
      <c r="A67" s="13" t="s">
        <v>14907</v>
      </c>
      <c r="B67" s="14" t="s">
        <v>14897</v>
      </c>
      <c r="C67" s="9">
        <v>96669370</v>
      </c>
      <c r="D67" s="9">
        <v>0</v>
      </c>
      <c r="E67" s="9">
        <v>0</v>
      </c>
      <c r="F67" s="9">
        <v>0</v>
      </c>
      <c r="G67" s="9">
        <v>0</v>
      </c>
      <c r="H67" s="9">
        <v>96669370</v>
      </c>
      <c r="I67" s="9">
        <v>96669370</v>
      </c>
      <c r="J67" s="9">
        <v>18447594</v>
      </c>
      <c r="K67" s="9">
        <v>18447594</v>
      </c>
      <c r="L67" s="9">
        <v>18447594</v>
      </c>
      <c r="M67" s="9">
        <v>0</v>
      </c>
      <c r="N67" s="9">
        <v>0</v>
      </c>
    </row>
    <row r="68" spans="1:14" x14ac:dyDescent="0.25">
      <c r="A68" s="13" t="s">
        <v>14908</v>
      </c>
      <c r="B68" s="14" t="s">
        <v>14893</v>
      </c>
      <c r="C68" s="9">
        <v>96669370</v>
      </c>
      <c r="D68" s="9">
        <v>0</v>
      </c>
      <c r="E68" s="9">
        <v>0</v>
      </c>
      <c r="F68" s="9">
        <v>0</v>
      </c>
      <c r="G68" s="9">
        <v>0</v>
      </c>
      <c r="H68" s="9">
        <v>96669370</v>
      </c>
      <c r="I68" s="9">
        <v>96669370</v>
      </c>
      <c r="J68" s="9">
        <v>18447594</v>
      </c>
      <c r="K68" s="9">
        <v>18447594</v>
      </c>
      <c r="L68" s="9">
        <v>18447594</v>
      </c>
      <c r="M68" s="9">
        <v>0</v>
      </c>
      <c r="N68" s="9">
        <v>0</v>
      </c>
    </row>
    <row r="69" spans="1:14" x14ac:dyDescent="0.25">
      <c r="A69" s="13" t="s">
        <v>65</v>
      </c>
      <c r="B69" s="14" t="s">
        <v>97</v>
      </c>
      <c r="C69" s="9">
        <v>86689181</v>
      </c>
      <c r="D69" s="9">
        <v>0</v>
      </c>
      <c r="E69" s="9">
        <v>0</v>
      </c>
      <c r="F69" s="9">
        <v>0</v>
      </c>
      <c r="G69" s="9">
        <v>0</v>
      </c>
      <c r="H69" s="9">
        <v>86689181</v>
      </c>
      <c r="I69" s="9">
        <v>86689181</v>
      </c>
      <c r="J69" s="9">
        <v>18447594</v>
      </c>
      <c r="K69" s="9">
        <v>18447594</v>
      </c>
      <c r="L69" s="9">
        <v>18447594</v>
      </c>
      <c r="M69" s="9">
        <v>0</v>
      </c>
      <c r="N69" s="9">
        <v>0</v>
      </c>
    </row>
    <row r="70" spans="1:14" x14ac:dyDescent="0.25">
      <c r="A70" s="13" t="s">
        <v>66</v>
      </c>
      <c r="B70" s="14" t="s">
        <v>98</v>
      </c>
      <c r="C70" s="9">
        <v>9980189</v>
      </c>
      <c r="D70" s="9">
        <v>0</v>
      </c>
      <c r="E70" s="9">
        <v>0</v>
      </c>
      <c r="F70" s="9">
        <v>0</v>
      </c>
      <c r="G70" s="9">
        <v>0</v>
      </c>
      <c r="H70" s="9">
        <v>9980189</v>
      </c>
      <c r="I70" s="9">
        <v>9980189</v>
      </c>
      <c r="J70" s="9">
        <v>0</v>
      </c>
      <c r="K70" s="9">
        <v>0</v>
      </c>
      <c r="L70" s="9">
        <v>0</v>
      </c>
      <c r="M70" s="9">
        <v>0</v>
      </c>
      <c r="N70" s="9">
        <v>0</v>
      </c>
    </row>
    <row r="71" spans="1:14" x14ac:dyDescent="0.25">
      <c r="A71" s="13" t="s">
        <v>14909</v>
      </c>
      <c r="B71" s="14" t="s">
        <v>14910</v>
      </c>
      <c r="C71" s="9">
        <v>20305504753</v>
      </c>
      <c r="D71" s="9">
        <v>260000000</v>
      </c>
      <c r="E71" s="9">
        <v>0</v>
      </c>
      <c r="F71" s="9">
        <v>9226048528</v>
      </c>
      <c r="G71" s="9">
        <v>3999563166</v>
      </c>
      <c r="H71" s="9">
        <v>25791990115</v>
      </c>
      <c r="I71" s="9">
        <v>24161665518.849998</v>
      </c>
      <c r="J71" s="9">
        <v>19556532427.66</v>
      </c>
      <c r="K71" s="9">
        <v>13955583470.25</v>
      </c>
      <c r="L71" s="9">
        <v>13409969620.24</v>
      </c>
      <c r="M71" s="9">
        <v>1630324596.1500001</v>
      </c>
      <c r="N71" s="9">
        <v>6.3210500193307793</v>
      </c>
    </row>
    <row r="72" spans="1:14" x14ac:dyDescent="0.25">
      <c r="A72" s="13" t="s">
        <v>14911</v>
      </c>
      <c r="B72" s="14" t="s">
        <v>14912</v>
      </c>
      <c r="C72" s="9">
        <v>756913144</v>
      </c>
      <c r="D72" s="9">
        <v>0</v>
      </c>
      <c r="E72" s="9">
        <v>0</v>
      </c>
      <c r="F72" s="9">
        <v>0</v>
      </c>
      <c r="G72" s="9">
        <v>756913144</v>
      </c>
      <c r="H72" s="9">
        <v>0</v>
      </c>
      <c r="I72" s="9">
        <v>0</v>
      </c>
      <c r="J72" s="9">
        <v>0</v>
      </c>
      <c r="K72" s="9">
        <v>0</v>
      </c>
      <c r="L72" s="9">
        <v>0</v>
      </c>
      <c r="M72" s="9">
        <v>0</v>
      </c>
      <c r="N72" s="9">
        <v>0</v>
      </c>
    </row>
    <row r="73" spans="1:14" x14ac:dyDescent="0.25">
      <c r="A73" s="13" t="s">
        <v>14913</v>
      </c>
      <c r="B73" s="14" t="s">
        <v>14914</v>
      </c>
      <c r="C73" s="9">
        <v>756913144</v>
      </c>
      <c r="D73" s="9">
        <v>0</v>
      </c>
      <c r="E73" s="9">
        <v>0</v>
      </c>
      <c r="F73" s="9">
        <v>0</v>
      </c>
      <c r="G73" s="9">
        <v>756913144</v>
      </c>
      <c r="H73" s="9">
        <v>0</v>
      </c>
      <c r="I73" s="9">
        <v>0</v>
      </c>
      <c r="J73" s="9">
        <v>0</v>
      </c>
      <c r="K73" s="9">
        <v>0</v>
      </c>
      <c r="L73" s="9">
        <v>0</v>
      </c>
      <c r="M73" s="9">
        <v>0</v>
      </c>
      <c r="N73" s="9">
        <v>0</v>
      </c>
    </row>
    <row r="74" spans="1:14" x14ac:dyDescent="0.25">
      <c r="A74" s="13" t="s">
        <v>14915</v>
      </c>
      <c r="B74" s="14" t="s">
        <v>14916</v>
      </c>
      <c r="C74" s="9">
        <v>756913144</v>
      </c>
      <c r="D74" s="9">
        <v>0</v>
      </c>
      <c r="E74" s="9">
        <v>0</v>
      </c>
      <c r="F74" s="9">
        <v>0</v>
      </c>
      <c r="G74" s="9">
        <v>756913144</v>
      </c>
      <c r="H74" s="9">
        <v>0</v>
      </c>
      <c r="I74" s="9">
        <v>0</v>
      </c>
      <c r="J74" s="9">
        <v>0</v>
      </c>
      <c r="K74" s="9">
        <v>0</v>
      </c>
      <c r="L74" s="9">
        <v>0</v>
      </c>
      <c r="M74" s="9">
        <v>0</v>
      </c>
      <c r="N74" s="9">
        <v>0</v>
      </c>
    </row>
    <row r="75" spans="1:14" x14ac:dyDescent="0.25">
      <c r="A75" s="13" t="s">
        <v>14917</v>
      </c>
      <c r="B75" s="14" t="s">
        <v>14918</v>
      </c>
      <c r="C75" s="9">
        <v>756913144</v>
      </c>
      <c r="D75" s="9">
        <v>0</v>
      </c>
      <c r="E75" s="9">
        <v>0</v>
      </c>
      <c r="F75" s="9">
        <v>0</v>
      </c>
      <c r="G75" s="9">
        <v>756913144</v>
      </c>
      <c r="H75" s="9">
        <v>0</v>
      </c>
      <c r="I75" s="9">
        <v>0</v>
      </c>
      <c r="J75" s="9">
        <v>0</v>
      </c>
      <c r="K75" s="9">
        <v>0</v>
      </c>
      <c r="L75" s="9">
        <v>0</v>
      </c>
      <c r="M75" s="9">
        <v>0</v>
      </c>
      <c r="N75" s="9">
        <v>0</v>
      </c>
    </row>
    <row r="76" spans="1:14" ht="30" x14ac:dyDescent="0.25">
      <c r="A76" s="13" t="s">
        <v>14919</v>
      </c>
      <c r="B76" s="14" t="s">
        <v>14920</v>
      </c>
      <c r="C76" s="9">
        <v>756913144</v>
      </c>
      <c r="D76" s="9">
        <v>0</v>
      </c>
      <c r="E76" s="9">
        <v>0</v>
      </c>
      <c r="F76" s="9">
        <v>0</v>
      </c>
      <c r="G76" s="9">
        <v>756913144</v>
      </c>
      <c r="H76" s="9">
        <v>0</v>
      </c>
      <c r="I76" s="9">
        <v>0</v>
      </c>
      <c r="J76" s="9">
        <v>0</v>
      </c>
      <c r="K76" s="9">
        <v>0</v>
      </c>
      <c r="L76" s="9">
        <v>0</v>
      </c>
      <c r="M76" s="9">
        <v>0</v>
      </c>
      <c r="N76" s="9">
        <v>0</v>
      </c>
    </row>
    <row r="77" spans="1:14" x14ac:dyDescent="0.25">
      <c r="A77" s="13" t="s">
        <v>14921</v>
      </c>
      <c r="B77" s="14" t="s">
        <v>14922</v>
      </c>
      <c r="C77" s="9">
        <v>19548591609</v>
      </c>
      <c r="D77" s="9">
        <v>260000000</v>
      </c>
      <c r="E77" s="9">
        <v>0</v>
      </c>
      <c r="F77" s="9">
        <v>9226048528</v>
      </c>
      <c r="G77" s="9">
        <v>3242650022</v>
      </c>
      <c r="H77" s="9">
        <v>25791990115</v>
      </c>
      <c r="I77" s="9">
        <v>24161665518.849998</v>
      </c>
      <c r="J77" s="9">
        <v>19556532427.66</v>
      </c>
      <c r="K77" s="9">
        <v>13955583470.25</v>
      </c>
      <c r="L77" s="9">
        <v>13409969620.24</v>
      </c>
      <c r="M77" s="9">
        <v>1630324596.1500001</v>
      </c>
      <c r="N77" s="9">
        <v>6.3210500193307793</v>
      </c>
    </row>
    <row r="78" spans="1:14" x14ac:dyDescent="0.25">
      <c r="A78" s="13" t="s">
        <v>14923</v>
      </c>
      <c r="B78" s="14" t="s">
        <v>14924</v>
      </c>
      <c r="C78" s="9">
        <v>3065000000</v>
      </c>
      <c r="D78" s="9">
        <v>0</v>
      </c>
      <c r="E78" s="9">
        <v>0</v>
      </c>
      <c r="F78" s="9">
        <v>162100000</v>
      </c>
      <c r="G78" s="9">
        <v>1120488796.5</v>
      </c>
      <c r="H78" s="9">
        <v>2106611203.5</v>
      </c>
      <c r="I78" s="9">
        <v>2015442169.05</v>
      </c>
      <c r="J78" s="9">
        <v>1516767601.8599999</v>
      </c>
      <c r="K78" s="9">
        <v>968307772.16999996</v>
      </c>
      <c r="L78" s="9">
        <v>950001343.15999997</v>
      </c>
      <c r="M78" s="9">
        <v>91169034.450000003</v>
      </c>
      <c r="N78" s="9">
        <v>4.3277579791908698</v>
      </c>
    </row>
    <row r="79" spans="1:14" ht="30" x14ac:dyDescent="0.25">
      <c r="A79" s="13" t="s">
        <v>14925</v>
      </c>
      <c r="B79" s="14" t="s">
        <v>14926</v>
      </c>
      <c r="C79" s="9">
        <v>190000000</v>
      </c>
      <c r="D79" s="9">
        <v>0</v>
      </c>
      <c r="E79" s="9">
        <v>0</v>
      </c>
      <c r="F79" s="9">
        <v>143000000</v>
      </c>
      <c r="G79" s="9">
        <v>3339434</v>
      </c>
      <c r="H79" s="9">
        <v>329660566</v>
      </c>
      <c r="I79" s="9">
        <v>274421312.30000001</v>
      </c>
      <c r="J79" s="9">
        <v>20055428.800000001</v>
      </c>
      <c r="K79" s="9">
        <v>15463188</v>
      </c>
      <c r="L79" s="9">
        <v>15463188</v>
      </c>
      <c r="M79" s="9">
        <v>55239253.700000003</v>
      </c>
      <c r="N79" s="9">
        <v>16.756403221124099</v>
      </c>
    </row>
    <row r="80" spans="1:14" x14ac:dyDescent="0.25">
      <c r="A80" s="13" t="s">
        <v>67</v>
      </c>
      <c r="B80" s="14" t="s">
        <v>104</v>
      </c>
      <c r="C80" s="9">
        <v>130000000</v>
      </c>
      <c r="D80" s="9">
        <v>0</v>
      </c>
      <c r="E80" s="9">
        <v>0</v>
      </c>
      <c r="F80" s="9">
        <v>13000000</v>
      </c>
      <c r="G80" s="9">
        <v>0</v>
      </c>
      <c r="H80" s="9">
        <v>143000000</v>
      </c>
      <c r="I80" s="9">
        <v>88516022</v>
      </c>
      <c r="J80" s="9">
        <v>0</v>
      </c>
      <c r="K80" s="9">
        <v>0</v>
      </c>
      <c r="L80" s="9">
        <v>0</v>
      </c>
      <c r="M80" s="9">
        <v>54483978</v>
      </c>
      <c r="N80" s="9">
        <v>38.100683916083902</v>
      </c>
    </row>
    <row r="81" spans="1:14" x14ac:dyDescent="0.25">
      <c r="A81" s="13" t="s">
        <v>68</v>
      </c>
      <c r="B81" s="14" t="s">
        <v>105</v>
      </c>
      <c r="C81" s="9">
        <v>60000000</v>
      </c>
      <c r="D81" s="9">
        <v>0</v>
      </c>
      <c r="E81" s="9">
        <v>0</v>
      </c>
      <c r="F81" s="9">
        <v>100000000</v>
      </c>
      <c r="G81" s="9">
        <v>0</v>
      </c>
      <c r="H81" s="9">
        <v>160000000</v>
      </c>
      <c r="I81" s="9">
        <v>160000000</v>
      </c>
      <c r="J81" s="9">
        <v>0</v>
      </c>
      <c r="K81" s="9">
        <v>0</v>
      </c>
      <c r="L81" s="9">
        <v>0</v>
      </c>
      <c r="M81" s="9">
        <v>0</v>
      </c>
      <c r="N81" s="9">
        <v>0</v>
      </c>
    </row>
    <row r="82" spans="1:14" ht="30" x14ac:dyDescent="0.25">
      <c r="A82" s="13" t="s">
        <v>69</v>
      </c>
      <c r="B82" s="14" t="s">
        <v>106</v>
      </c>
      <c r="C82" s="9">
        <v>0</v>
      </c>
      <c r="D82" s="9">
        <v>0</v>
      </c>
      <c r="E82" s="9">
        <v>0</v>
      </c>
      <c r="F82" s="9">
        <v>30000000</v>
      </c>
      <c r="G82" s="9">
        <v>3339434</v>
      </c>
      <c r="H82" s="9">
        <v>26660566</v>
      </c>
      <c r="I82" s="9">
        <v>25905290.300000001</v>
      </c>
      <c r="J82" s="9">
        <v>20055428.800000001</v>
      </c>
      <c r="K82" s="9">
        <v>15463188</v>
      </c>
      <c r="L82" s="9">
        <v>15463188</v>
      </c>
      <c r="M82" s="9">
        <v>755275.70000000007</v>
      </c>
      <c r="N82" s="9">
        <v>2.8329319790134999</v>
      </c>
    </row>
    <row r="83" spans="1:14" ht="30" x14ac:dyDescent="0.25">
      <c r="A83" s="13" t="s">
        <v>14927</v>
      </c>
      <c r="B83" s="14" t="s">
        <v>14928</v>
      </c>
      <c r="C83" s="9">
        <v>2475000000</v>
      </c>
      <c r="D83" s="9">
        <v>0</v>
      </c>
      <c r="E83" s="9">
        <v>0</v>
      </c>
      <c r="F83" s="9">
        <v>19100000</v>
      </c>
      <c r="G83" s="9">
        <v>717149362.5</v>
      </c>
      <c r="H83" s="9">
        <v>1776950637.5</v>
      </c>
      <c r="I83" s="9">
        <v>1741020856.75</v>
      </c>
      <c r="J83" s="9">
        <v>1496712173.0599999</v>
      </c>
      <c r="K83" s="9">
        <v>952844584.16999996</v>
      </c>
      <c r="L83" s="9">
        <v>934538155.15999997</v>
      </c>
      <c r="M83" s="9">
        <v>35929780.75</v>
      </c>
      <c r="N83" s="9">
        <v>2.0219909316417399</v>
      </c>
    </row>
    <row r="84" spans="1:14" x14ac:dyDescent="0.25">
      <c r="A84" s="13" t="s">
        <v>70</v>
      </c>
      <c r="B84" s="14" t="s">
        <v>107</v>
      </c>
      <c r="C84" s="9">
        <v>1100000000</v>
      </c>
      <c r="D84" s="9">
        <v>0</v>
      </c>
      <c r="E84" s="9">
        <v>0</v>
      </c>
      <c r="F84" s="9">
        <v>3100000</v>
      </c>
      <c r="G84" s="9">
        <v>575149362.5</v>
      </c>
      <c r="H84" s="9">
        <v>527950637.5</v>
      </c>
      <c r="I84" s="9">
        <v>526136134</v>
      </c>
      <c r="J84" s="9">
        <v>525635637.5</v>
      </c>
      <c r="K84" s="9">
        <v>327553497.5</v>
      </c>
      <c r="L84" s="9">
        <v>326768497.5</v>
      </c>
      <c r="M84" s="9">
        <v>1814503.5</v>
      </c>
      <c r="N84" s="9">
        <v>0.343688097166092</v>
      </c>
    </row>
    <row r="85" spans="1:14" ht="30" x14ac:dyDescent="0.25">
      <c r="A85" s="13" t="s">
        <v>71</v>
      </c>
      <c r="B85" s="14" t="s">
        <v>108</v>
      </c>
      <c r="C85" s="9">
        <v>300000000</v>
      </c>
      <c r="D85" s="9">
        <v>0</v>
      </c>
      <c r="E85" s="9">
        <v>0</v>
      </c>
      <c r="F85" s="9">
        <v>0</v>
      </c>
      <c r="G85" s="9">
        <v>92000000</v>
      </c>
      <c r="H85" s="9">
        <v>208000000</v>
      </c>
      <c r="I85" s="9">
        <v>200090772.80000001</v>
      </c>
      <c r="J85" s="9">
        <v>189173360.59999999</v>
      </c>
      <c r="K85" s="9">
        <v>182270420.80000001</v>
      </c>
      <c r="L85" s="9">
        <v>182270420.80000001</v>
      </c>
      <c r="M85" s="9">
        <v>7909227.2000000002</v>
      </c>
      <c r="N85" s="9">
        <v>3.8025130769230802</v>
      </c>
    </row>
    <row r="86" spans="1:14" ht="30" x14ac:dyDescent="0.25">
      <c r="A86" s="13" t="s">
        <v>72</v>
      </c>
      <c r="B86" s="14" t="s">
        <v>109</v>
      </c>
      <c r="C86" s="9">
        <v>200000000</v>
      </c>
      <c r="D86" s="9">
        <v>0</v>
      </c>
      <c r="E86" s="9">
        <v>0</v>
      </c>
      <c r="F86" s="9">
        <v>0</v>
      </c>
      <c r="G86" s="9">
        <v>0</v>
      </c>
      <c r="H86" s="9">
        <v>200000000</v>
      </c>
      <c r="I86" s="9">
        <v>196790540</v>
      </c>
      <c r="J86" s="9">
        <v>196790540</v>
      </c>
      <c r="K86" s="9">
        <v>63034287.090000004</v>
      </c>
      <c r="L86" s="9">
        <v>52702158.549999997</v>
      </c>
      <c r="M86" s="9">
        <v>3209460</v>
      </c>
      <c r="N86" s="9">
        <v>1.60473</v>
      </c>
    </row>
    <row r="87" spans="1:14" ht="30" x14ac:dyDescent="0.25">
      <c r="A87" s="13" t="s">
        <v>73</v>
      </c>
      <c r="B87" s="14" t="s">
        <v>110</v>
      </c>
      <c r="C87" s="9">
        <v>105000000</v>
      </c>
      <c r="D87" s="9">
        <v>0</v>
      </c>
      <c r="E87" s="9">
        <v>0</v>
      </c>
      <c r="F87" s="9">
        <v>0</v>
      </c>
      <c r="G87" s="9">
        <v>0</v>
      </c>
      <c r="H87" s="9">
        <v>105000000</v>
      </c>
      <c r="I87" s="9">
        <v>102000000</v>
      </c>
      <c r="J87" s="9">
        <v>102000000</v>
      </c>
      <c r="K87" s="9">
        <v>31733915.870000001</v>
      </c>
      <c r="L87" s="9">
        <v>24958100.399999999</v>
      </c>
      <c r="M87" s="9">
        <v>3000000</v>
      </c>
      <c r="N87" s="9">
        <v>2.8571428571428603</v>
      </c>
    </row>
    <row r="88" spans="1:14" x14ac:dyDescent="0.25">
      <c r="A88" s="13" t="s">
        <v>74</v>
      </c>
      <c r="B88" s="14" t="s">
        <v>111</v>
      </c>
      <c r="C88" s="9">
        <v>220000000</v>
      </c>
      <c r="D88" s="9">
        <v>0</v>
      </c>
      <c r="E88" s="9">
        <v>0</v>
      </c>
      <c r="F88" s="9">
        <v>0</v>
      </c>
      <c r="G88" s="9">
        <v>0</v>
      </c>
      <c r="H88" s="9">
        <v>220000000</v>
      </c>
      <c r="I88" s="9">
        <v>220000000</v>
      </c>
      <c r="J88" s="9">
        <v>0</v>
      </c>
      <c r="K88" s="9">
        <v>0</v>
      </c>
      <c r="L88" s="9">
        <v>0</v>
      </c>
      <c r="M88" s="9">
        <v>0</v>
      </c>
      <c r="N88" s="9">
        <v>0</v>
      </c>
    </row>
    <row r="89" spans="1:14" x14ac:dyDescent="0.25">
      <c r="A89" s="13" t="s">
        <v>75</v>
      </c>
      <c r="B89" s="14" t="s">
        <v>112</v>
      </c>
      <c r="C89" s="9">
        <v>550000000</v>
      </c>
      <c r="D89" s="9">
        <v>0</v>
      </c>
      <c r="E89" s="9">
        <v>0</v>
      </c>
      <c r="F89" s="9">
        <v>16000000</v>
      </c>
      <c r="G89" s="9">
        <v>50000000</v>
      </c>
      <c r="H89" s="9">
        <v>516000000</v>
      </c>
      <c r="I89" s="9">
        <v>496003409.94999999</v>
      </c>
      <c r="J89" s="9">
        <v>483112634.95999998</v>
      </c>
      <c r="K89" s="9">
        <v>348252462.91000003</v>
      </c>
      <c r="L89" s="9">
        <v>347838977.91000003</v>
      </c>
      <c r="M89" s="9">
        <v>19996590.050000001</v>
      </c>
      <c r="N89" s="9">
        <v>3.8753081492248103</v>
      </c>
    </row>
    <row r="90" spans="1:14" x14ac:dyDescent="0.25">
      <c r="A90" s="13" t="s">
        <v>14929</v>
      </c>
      <c r="B90" s="14" t="s">
        <v>14930</v>
      </c>
      <c r="C90" s="9">
        <v>400000000</v>
      </c>
      <c r="D90" s="9">
        <v>0</v>
      </c>
      <c r="E90" s="9">
        <v>0</v>
      </c>
      <c r="F90" s="9">
        <v>0</v>
      </c>
      <c r="G90" s="9">
        <v>400000000</v>
      </c>
      <c r="H90" s="9">
        <v>0</v>
      </c>
      <c r="I90" s="9">
        <v>0</v>
      </c>
      <c r="J90" s="9">
        <v>0</v>
      </c>
      <c r="K90" s="9">
        <v>0</v>
      </c>
      <c r="L90" s="9">
        <v>0</v>
      </c>
      <c r="M90" s="9">
        <v>0</v>
      </c>
      <c r="N90" s="9">
        <v>0</v>
      </c>
    </row>
    <row r="91" spans="1:14" ht="30" x14ac:dyDescent="0.25">
      <c r="A91" s="13" t="s">
        <v>14931</v>
      </c>
      <c r="B91" s="14" t="s">
        <v>14932</v>
      </c>
      <c r="C91" s="9">
        <v>400000000</v>
      </c>
      <c r="D91" s="9">
        <v>0</v>
      </c>
      <c r="E91" s="9">
        <v>0</v>
      </c>
      <c r="F91" s="9">
        <v>0</v>
      </c>
      <c r="G91" s="9">
        <v>400000000</v>
      </c>
      <c r="H91" s="9">
        <v>0</v>
      </c>
      <c r="I91" s="9">
        <v>0</v>
      </c>
      <c r="J91" s="9">
        <v>0</v>
      </c>
      <c r="K91" s="9">
        <v>0</v>
      </c>
      <c r="L91" s="9">
        <v>0</v>
      </c>
      <c r="M91" s="9">
        <v>0</v>
      </c>
      <c r="N91" s="9">
        <v>0</v>
      </c>
    </row>
    <row r="92" spans="1:14" x14ac:dyDescent="0.25">
      <c r="A92" s="13" t="s">
        <v>76</v>
      </c>
      <c r="B92" s="14" t="s">
        <v>113</v>
      </c>
      <c r="C92" s="9">
        <v>400000000</v>
      </c>
      <c r="D92" s="9">
        <v>0</v>
      </c>
      <c r="E92" s="9">
        <v>0</v>
      </c>
      <c r="F92" s="9">
        <v>0</v>
      </c>
      <c r="G92" s="9">
        <v>400000000</v>
      </c>
      <c r="H92" s="9">
        <v>0</v>
      </c>
      <c r="I92" s="9">
        <v>0</v>
      </c>
      <c r="J92" s="9">
        <v>0</v>
      </c>
      <c r="K92" s="9">
        <v>0</v>
      </c>
      <c r="L92" s="9">
        <v>0</v>
      </c>
      <c r="M92" s="9">
        <v>0</v>
      </c>
      <c r="N92" s="9">
        <v>0</v>
      </c>
    </row>
    <row r="93" spans="1:14" x14ac:dyDescent="0.25">
      <c r="A93" s="13" t="s">
        <v>14933</v>
      </c>
      <c r="B93" s="14" t="s">
        <v>14934</v>
      </c>
      <c r="C93" s="9">
        <v>16483591609</v>
      </c>
      <c r="D93" s="9">
        <v>260000000</v>
      </c>
      <c r="E93" s="9">
        <v>0</v>
      </c>
      <c r="F93" s="9">
        <v>9063948528</v>
      </c>
      <c r="G93" s="9">
        <v>2122161225.5</v>
      </c>
      <c r="H93" s="9">
        <v>23685378911.5</v>
      </c>
      <c r="I93" s="9">
        <v>22146223349.799999</v>
      </c>
      <c r="J93" s="9">
        <v>18039764825.799999</v>
      </c>
      <c r="K93" s="9">
        <v>12987275698.08</v>
      </c>
      <c r="L93" s="9">
        <v>12459968277.08</v>
      </c>
      <c r="M93" s="9">
        <v>1539155561.7</v>
      </c>
      <c r="N93" s="9">
        <v>6.4983362413201302</v>
      </c>
    </row>
    <row r="94" spans="1:14" ht="60" x14ac:dyDescent="0.25">
      <c r="A94" s="13" t="s">
        <v>14935</v>
      </c>
      <c r="B94" s="14" t="s">
        <v>14936</v>
      </c>
      <c r="C94" s="9">
        <v>3110000000</v>
      </c>
      <c r="D94" s="9">
        <v>0</v>
      </c>
      <c r="E94" s="9">
        <v>0</v>
      </c>
      <c r="F94" s="9">
        <v>186300000</v>
      </c>
      <c r="G94" s="9">
        <v>680000000</v>
      </c>
      <c r="H94" s="9">
        <v>2616300000</v>
      </c>
      <c r="I94" s="9">
        <v>2027426104</v>
      </c>
      <c r="J94" s="9">
        <v>1394636196</v>
      </c>
      <c r="K94" s="9">
        <v>1327100347</v>
      </c>
      <c r="L94" s="9">
        <v>1317153727</v>
      </c>
      <c r="M94" s="9">
        <v>588873896</v>
      </c>
      <c r="N94" s="9">
        <v>22.507888850666998</v>
      </c>
    </row>
    <row r="95" spans="1:14" ht="30" x14ac:dyDescent="0.25">
      <c r="A95" s="13" t="s">
        <v>77</v>
      </c>
      <c r="B95" s="14" t="s">
        <v>114</v>
      </c>
      <c r="C95" s="9">
        <v>0</v>
      </c>
      <c r="D95" s="9">
        <v>0</v>
      </c>
      <c r="E95" s="9">
        <v>0</v>
      </c>
      <c r="F95" s="9">
        <v>24000000</v>
      </c>
      <c r="G95" s="9">
        <v>0</v>
      </c>
      <c r="H95" s="9">
        <v>24000000</v>
      </c>
      <c r="I95" s="9">
        <v>18041479</v>
      </c>
      <c r="J95" s="9">
        <v>17692009</v>
      </c>
      <c r="K95" s="9">
        <v>5692009</v>
      </c>
      <c r="L95" s="9">
        <v>5599349</v>
      </c>
      <c r="M95" s="9">
        <v>5958521</v>
      </c>
      <c r="N95" s="9">
        <v>24.827170833333302</v>
      </c>
    </row>
    <row r="96" spans="1:14" x14ac:dyDescent="0.25">
      <c r="A96" s="13" t="s">
        <v>78</v>
      </c>
      <c r="B96" s="14" t="s">
        <v>115</v>
      </c>
      <c r="C96" s="9">
        <v>10000000</v>
      </c>
      <c r="D96" s="9">
        <v>0</v>
      </c>
      <c r="E96" s="9">
        <v>0</v>
      </c>
      <c r="F96" s="9">
        <v>40000000</v>
      </c>
      <c r="G96" s="9">
        <v>0</v>
      </c>
      <c r="H96" s="9">
        <v>50000000</v>
      </c>
      <c r="I96" s="9">
        <v>35488625</v>
      </c>
      <c r="J96" s="9">
        <v>35488625</v>
      </c>
      <c r="K96" s="9">
        <v>30940465</v>
      </c>
      <c r="L96" s="9">
        <v>30840465</v>
      </c>
      <c r="M96" s="9">
        <v>14511375</v>
      </c>
      <c r="N96" s="9">
        <v>29.022749999999998</v>
      </c>
    </row>
    <row r="97" spans="1:14" x14ac:dyDescent="0.25">
      <c r="A97" s="13" t="s">
        <v>245</v>
      </c>
      <c r="B97" s="14" t="s">
        <v>252</v>
      </c>
      <c r="C97" s="9">
        <v>0</v>
      </c>
      <c r="D97" s="9">
        <v>0</v>
      </c>
      <c r="E97" s="9">
        <v>0</v>
      </c>
      <c r="F97" s="9">
        <v>22300000</v>
      </c>
      <c r="G97" s="9">
        <v>0</v>
      </c>
      <c r="H97" s="9">
        <v>22300000</v>
      </c>
      <c r="I97" s="9">
        <v>22300000</v>
      </c>
      <c r="J97" s="9">
        <v>22300000</v>
      </c>
      <c r="K97" s="9">
        <v>22300000</v>
      </c>
      <c r="L97" s="9">
        <v>22300000</v>
      </c>
      <c r="M97" s="9">
        <v>0</v>
      </c>
      <c r="N97" s="9">
        <v>0</v>
      </c>
    </row>
    <row r="98" spans="1:14" x14ac:dyDescent="0.25">
      <c r="A98" s="13" t="s">
        <v>246</v>
      </c>
      <c r="B98" s="14" t="s">
        <v>253</v>
      </c>
      <c r="C98" s="9">
        <v>1200000000</v>
      </c>
      <c r="D98" s="9">
        <v>0</v>
      </c>
      <c r="E98" s="9">
        <v>0</v>
      </c>
      <c r="F98" s="9">
        <v>0</v>
      </c>
      <c r="G98" s="9">
        <v>680000000</v>
      </c>
      <c r="H98" s="9">
        <v>520000000</v>
      </c>
      <c r="I98" s="9">
        <v>51596000</v>
      </c>
      <c r="J98" s="9">
        <v>51596000</v>
      </c>
      <c r="K98" s="9">
        <v>1016000</v>
      </c>
      <c r="L98" s="9">
        <v>1016000</v>
      </c>
      <c r="M98" s="9">
        <v>468404000</v>
      </c>
      <c r="N98" s="9">
        <v>90.077692307692303</v>
      </c>
    </row>
    <row r="99" spans="1:14" ht="30" x14ac:dyDescent="0.25">
      <c r="A99" s="13" t="s">
        <v>247</v>
      </c>
      <c r="B99" s="14" t="s">
        <v>254</v>
      </c>
      <c r="C99" s="9">
        <v>1900000000</v>
      </c>
      <c r="D99" s="9">
        <v>0</v>
      </c>
      <c r="E99" s="9">
        <v>0</v>
      </c>
      <c r="F99" s="9">
        <v>100000000</v>
      </c>
      <c r="G99" s="9">
        <v>0</v>
      </c>
      <c r="H99" s="9">
        <v>2000000000</v>
      </c>
      <c r="I99" s="9">
        <v>1900000000</v>
      </c>
      <c r="J99" s="9">
        <v>1267559562</v>
      </c>
      <c r="K99" s="9">
        <v>1267151873</v>
      </c>
      <c r="L99" s="9">
        <v>1257397913</v>
      </c>
      <c r="M99" s="9">
        <v>100000000</v>
      </c>
      <c r="N99" s="9">
        <v>5</v>
      </c>
    </row>
    <row r="100" spans="1:14" ht="45" x14ac:dyDescent="0.25">
      <c r="A100" s="13" t="s">
        <v>14937</v>
      </c>
      <c r="B100" s="14" t="s">
        <v>14938</v>
      </c>
      <c r="C100" s="9">
        <v>1133000000</v>
      </c>
      <c r="D100" s="9">
        <v>0</v>
      </c>
      <c r="E100" s="9">
        <v>0</v>
      </c>
      <c r="F100" s="9">
        <v>791000000</v>
      </c>
      <c r="G100" s="9">
        <v>11227422</v>
      </c>
      <c r="H100" s="9">
        <v>1912772578</v>
      </c>
      <c r="I100" s="9">
        <v>1888268091.77</v>
      </c>
      <c r="J100" s="9">
        <v>1796324194.77</v>
      </c>
      <c r="K100" s="9">
        <v>699461994.11000001</v>
      </c>
      <c r="L100" s="9">
        <v>699461994.11000001</v>
      </c>
      <c r="M100" s="9">
        <v>24504486.23</v>
      </c>
      <c r="N100" s="9">
        <v>1.28109773800825</v>
      </c>
    </row>
    <row r="101" spans="1:14" x14ac:dyDescent="0.25">
      <c r="A101" s="13" t="s">
        <v>248</v>
      </c>
      <c r="B101" s="14" t="s">
        <v>255</v>
      </c>
      <c r="C101" s="9">
        <v>561000000</v>
      </c>
      <c r="D101" s="9">
        <v>0</v>
      </c>
      <c r="E101" s="9">
        <v>0</v>
      </c>
      <c r="F101" s="9">
        <v>461000000</v>
      </c>
      <c r="G101" s="9">
        <v>11227422</v>
      </c>
      <c r="H101" s="9">
        <v>1010772578</v>
      </c>
      <c r="I101" s="9">
        <v>994294615.76999998</v>
      </c>
      <c r="J101" s="9">
        <v>994275385.76999998</v>
      </c>
      <c r="K101" s="9">
        <v>202842784.11000001</v>
      </c>
      <c r="L101" s="9">
        <v>202842784.11000001</v>
      </c>
      <c r="M101" s="9">
        <v>16477962.23</v>
      </c>
      <c r="N101" s="9">
        <v>1.63023439581282</v>
      </c>
    </row>
    <row r="102" spans="1:14" x14ac:dyDescent="0.25">
      <c r="A102" s="13" t="s">
        <v>249</v>
      </c>
      <c r="B102" s="14" t="s">
        <v>256</v>
      </c>
      <c r="C102" s="9">
        <v>572000000</v>
      </c>
      <c r="D102" s="9">
        <v>0</v>
      </c>
      <c r="E102" s="9">
        <v>0</v>
      </c>
      <c r="F102" s="9">
        <v>330000000</v>
      </c>
      <c r="G102" s="9">
        <v>0</v>
      </c>
      <c r="H102" s="9">
        <v>902000000</v>
      </c>
      <c r="I102" s="9">
        <v>893973476</v>
      </c>
      <c r="J102" s="9">
        <v>802048809</v>
      </c>
      <c r="K102" s="9">
        <v>496619210</v>
      </c>
      <c r="L102" s="9">
        <v>496619210</v>
      </c>
      <c r="M102" s="9">
        <v>8026524</v>
      </c>
      <c r="N102" s="9">
        <v>0.88985853658536607</v>
      </c>
    </row>
    <row r="103" spans="1:14" ht="30" x14ac:dyDescent="0.25">
      <c r="A103" s="13" t="s">
        <v>14939</v>
      </c>
      <c r="B103" s="14" t="s">
        <v>14940</v>
      </c>
      <c r="C103" s="9">
        <v>11567091609</v>
      </c>
      <c r="D103" s="9">
        <v>260000000</v>
      </c>
      <c r="E103" s="9">
        <v>0</v>
      </c>
      <c r="F103" s="9">
        <v>8006125928</v>
      </c>
      <c r="G103" s="9">
        <v>1322933803.5</v>
      </c>
      <c r="H103" s="9">
        <v>18510283733.5</v>
      </c>
      <c r="I103" s="9">
        <v>17601269648.029999</v>
      </c>
      <c r="J103" s="9">
        <v>14220408955.030001</v>
      </c>
      <c r="K103" s="9">
        <v>10691837633.969999</v>
      </c>
      <c r="L103" s="9">
        <v>10174837708.969999</v>
      </c>
      <c r="M103" s="9">
        <v>909014085.47000003</v>
      </c>
      <c r="N103" s="9">
        <v>4.9108598147788598</v>
      </c>
    </row>
    <row r="104" spans="1:14" x14ac:dyDescent="0.25">
      <c r="A104" s="13" t="s">
        <v>250</v>
      </c>
      <c r="B104" s="14" t="s">
        <v>257</v>
      </c>
      <c r="C104" s="9">
        <v>367200000</v>
      </c>
      <c r="D104" s="9">
        <v>0</v>
      </c>
      <c r="E104" s="9">
        <v>0</v>
      </c>
      <c r="F104" s="9">
        <v>0</v>
      </c>
      <c r="G104" s="9">
        <v>280000000</v>
      </c>
      <c r="H104" s="9">
        <v>87200000</v>
      </c>
      <c r="I104" s="9">
        <v>70958125</v>
      </c>
      <c r="J104" s="9">
        <v>49164205</v>
      </c>
      <c r="K104" s="9">
        <v>5540875</v>
      </c>
      <c r="L104" s="9">
        <v>5240875</v>
      </c>
      <c r="M104" s="9">
        <v>16241875</v>
      </c>
      <c r="N104" s="9">
        <v>18.626003440367001</v>
      </c>
    </row>
    <row r="105" spans="1:14" x14ac:dyDescent="0.25">
      <c r="A105" s="13" t="s">
        <v>251</v>
      </c>
      <c r="B105" s="14" t="s">
        <v>258</v>
      </c>
      <c r="C105" s="9">
        <v>2250000000</v>
      </c>
      <c r="D105" s="9">
        <v>98800000</v>
      </c>
      <c r="E105" s="9">
        <v>0</v>
      </c>
      <c r="F105" s="9">
        <v>1805903520.48</v>
      </c>
      <c r="G105" s="9">
        <v>400000000</v>
      </c>
      <c r="H105" s="9">
        <v>3754703520.48</v>
      </c>
      <c r="I105" s="9">
        <v>3729042969</v>
      </c>
      <c r="J105" s="9">
        <v>3010883558</v>
      </c>
      <c r="K105" s="9">
        <v>2214482972</v>
      </c>
      <c r="L105" s="9">
        <v>2174344089</v>
      </c>
      <c r="M105" s="9">
        <v>25660551.48</v>
      </c>
      <c r="N105" s="9">
        <v>0.68342417290832003</v>
      </c>
    </row>
    <row r="106" spans="1:14" ht="30" x14ac:dyDescent="0.25">
      <c r="A106" s="13" t="s">
        <v>607</v>
      </c>
      <c r="B106" s="14" t="s">
        <v>608</v>
      </c>
      <c r="C106" s="9">
        <v>2250000000</v>
      </c>
      <c r="D106" s="9">
        <v>161200000</v>
      </c>
      <c r="E106" s="9">
        <v>0</v>
      </c>
      <c r="F106" s="9">
        <v>3351009623.52</v>
      </c>
      <c r="G106" s="9">
        <v>0</v>
      </c>
      <c r="H106" s="9">
        <v>5762209623.5200005</v>
      </c>
      <c r="I106" s="9">
        <v>5568498787.8999996</v>
      </c>
      <c r="J106" s="9">
        <v>5086893899.8999996</v>
      </c>
      <c r="K106" s="9">
        <v>3737046160.9000001</v>
      </c>
      <c r="L106" s="9">
        <v>3709503204.9000001</v>
      </c>
      <c r="M106" s="9">
        <v>193710835.62</v>
      </c>
      <c r="N106" s="9">
        <v>3.36174572388546</v>
      </c>
    </row>
    <row r="107" spans="1:14" ht="30" x14ac:dyDescent="0.25">
      <c r="A107" s="13" t="s">
        <v>1671</v>
      </c>
      <c r="B107" s="14" t="s">
        <v>1685</v>
      </c>
      <c r="C107" s="9">
        <v>1100000000</v>
      </c>
      <c r="D107" s="9">
        <v>0</v>
      </c>
      <c r="E107" s="9">
        <v>0</v>
      </c>
      <c r="F107" s="9">
        <v>613000000</v>
      </c>
      <c r="G107" s="9">
        <v>0</v>
      </c>
      <c r="H107" s="9">
        <v>1713000000</v>
      </c>
      <c r="I107" s="9">
        <v>1713000000</v>
      </c>
      <c r="J107" s="9">
        <v>1132724367</v>
      </c>
      <c r="K107" s="9">
        <v>1120154367</v>
      </c>
      <c r="L107" s="9">
        <v>1100638279</v>
      </c>
      <c r="M107" s="9">
        <v>0</v>
      </c>
      <c r="N107" s="9">
        <v>0</v>
      </c>
    </row>
    <row r="108" spans="1:14" ht="30" x14ac:dyDescent="0.25">
      <c r="A108" s="13" t="s">
        <v>1672</v>
      </c>
      <c r="B108" s="14" t="s">
        <v>1686</v>
      </c>
      <c r="C108" s="9">
        <v>2890594406</v>
      </c>
      <c r="D108" s="9">
        <v>0</v>
      </c>
      <c r="E108" s="9">
        <v>0</v>
      </c>
      <c r="F108" s="9">
        <v>0</v>
      </c>
      <c r="G108" s="9">
        <v>0</v>
      </c>
      <c r="H108" s="9">
        <v>2890594406</v>
      </c>
      <c r="I108" s="9">
        <v>2890594406</v>
      </c>
      <c r="J108" s="9">
        <v>2890594406</v>
      </c>
      <c r="K108" s="9">
        <v>2890594406</v>
      </c>
      <c r="L108" s="9">
        <v>2890594406</v>
      </c>
      <c r="M108" s="9">
        <v>0</v>
      </c>
      <c r="N108" s="9">
        <v>0</v>
      </c>
    </row>
    <row r="109" spans="1:14" ht="30" x14ac:dyDescent="0.25">
      <c r="A109" s="13" t="s">
        <v>1673</v>
      </c>
      <c r="B109" s="14" t="s">
        <v>1687</v>
      </c>
      <c r="C109" s="9">
        <v>1445297203</v>
      </c>
      <c r="D109" s="9">
        <v>0</v>
      </c>
      <c r="E109" s="9">
        <v>0</v>
      </c>
      <c r="F109" s="9">
        <v>2046712784</v>
      </c>
      <c r="G109" s="9">
        <v>0</v>
      </c>
      <c r="H109" s="9">
        <v>3492009987</v>
      </c>
      <c r="I109" s="9">
        <v>2918152837.1199999</v>
      </c>
      <c r="J109" s="9">
        <v>1341227321.1199999</v>
      </c>
      <c r="K109" s="9">
        <v>460080167</v>
      </c>
      <c r="L109" s="9">
        <v>30578169</v>
      </c>
      <c r="M109" s="9">
        <v>573857149.88</v>
      </c>
      <c r="N109" s="9">
        <v>16.433433810795101</v>
      </c>
    </row>
    <row r="110" spans="1:14" ht="30" x14ac:dyDescent="0.25">
      <c r="A110" s="13" t="s">
        <v>1674</v>
      </c>
      <c r="B110" s="14" t="s">
        <v>1688</v>
      </c>
      <c r="C110" s="9">
        <v>110000000</v>
      </c>
      <c r="D110" s="9">
        <v>0</v>
      </c>
      <c r="E110" s="9">
        <v>0</v>
      </c>
      <c r="F110" s="9">
        <v>0</v>
      </c>
      <c r="G110" s="9">
        <v>80000000</v>
      </c>
      <c r="H110" s="9">
        <v>30000000</v>
      </c>
      <c r="I110" s="9">
        <v>13594746.01</v>
      </c>
      <c r="J110" s="9">
        <v>13230746.01</v>
      </c>
      <c r="K110" s="9">
        <v>4830746.01</v>
      </c>
      <c r="L110" s="9">
        <v>4830746.01</v>
      </c>
      <c r="M110" s="9">
        <v>16405253.99</v>
      </c>
      <c r="N110" s="9">
        <v>54.684179966666704</v>
      </c>
    </row>
    <row r="111" spans="1:14" x14ac:dyDescent="0.25">
      <c r="A111" s="13" t="s">
        <v>14941</v>
      </c>
      <c r="B111" s="14" t="s">
        <v>14942</v>
      </c>
      <c r="C111" s="9">
        <v>20000000</v>
      </c>
      <c r="D111" s="9">
        <v>0</v>
      </c>
      <c r="E111" s="9">
        <v>0</v>
      </c>
      <c r="F111" s="9">
        <v>0</v>
      </c>
      <c r="G111" s="9">
        <v>0</v>
      </c>
      <c r="H111" s="9">
        <v>20000000</v>
      </c>
      <c r="I111" s="9">
        <v>0</v>
      </c>
      <c r="J111" s="9">
        <v>0</v>
      </c>
      <c r="K111" s="9">
        <v>0</v>
      </c>
      <c r="L111" s="9">
        <v>0</v>
      </c>
      <c r="M111" s="9">
        <v>20000000</v>
      </c>
      <c r="N111" s="9">
        <v>100</v>
      </c>
    </row>
    <row r="112" spans="1:14" x14ac:dyDescent="0.25">
      <c r="A112" s="13" t="s">
        <v>1675</v>
      </c>
      <c r="B112" s="14" t="s">
        <v>1689</v>
      </c>
      <c r="C112" s="9">
        <v>34000000</v>
      </c>
      <c r="D112" s="9">
        <v>0</v>
      </c>
      <c r="E112" s="9">
        <v>0</v>
      </c>
      <c r="F112" s="9">
        <v>0</v>
      </c>
      <c r="G112" s="9">
        <v>0</v>
      </c>
      <c r="H112" s="9">
        <v>34000000</v>
      </c>
      <c r="I112" s="9">
        <v>32000000</v>
      </c>
      <c r="J112" s="9">
        <v>30877956</v>
      </c>
      <c r="K112" s="9">
        <v>20928393</v>
      </c>
      <c r="L112" s="9">
        <v>20928393</v>
      </c>
      <c r="M112" s="9">
        <v>2000000</v>
      </c>
      <c r="N112" s="9">
        <v>5.8823529411764701</v>
      </c>
    </row>
    <row r="113" spans="1:14" ht="30" x14ac:dyDescent="0.25">
      <c r="A113" s="13" t="s">
        <v>1676</v>
      </c>
      <c r="B113" s="14" t="s">
        <v>1690</v>
      </c>
      <c r="C113" s="9">
        <v>100000000</v>
      </c>
      <c r="D113" s="9">
        <v>0</v>
      </c>
      <c r="E113" s="9">
        <v>0</v>
      </c>
      <c r="F113" s="9">
        <v>0</v>
      </c>
      <c r="G113" s="9">
        <v>100000000</v>
      </c>
      <c r="H113" s="9">
        <v>0</v>
      </c>
      <c r="I113" s="9">
        <v>0</v>
      </c>
      <c r="J113" s="9">
        <v>0</v>
      </c>
      <c r="K113" s="9">
        <v>0</v>
      </c>
      <c r="L113" s="9">
        <v>0</v>
      </c>
      <c r="M113" s="9">
        <v>0</v>
      </c>
      <c r="N113" s="9">
        <v>0</v>
      </c>
    </row>
    <row r="114" spans="1:14" ht="30" x14ac:dyDescent="0.25">
      <c r="A114" s="13" t="s">
        <v>1677</v>
      </c>
      <c r="B114" s="14" t="s">
        <v>1691</v>
      </c>
      <c r="C114" s="9">
        <v>700000000</v>
      </c>
      <c r="D114" s="9">
        <v>0</v>
      </c>
      <c r="E114" s="9">
        <v>0</v>
      </c>
      <c r="F114" s="9">
        <v>0</v>
      </c>
      <c r="G114" s="9">
        <v>120000000</v>
      </c>
      <c r="H114" s="9">
        <v>580000000</v>
      </c>
      <c r="I114" s="9">
        <v>533312698</v>
      </c>
      <c r="J114" s="9">
        <v>533133702</v>
      </c>
      <c r="K114" s="9">
        <v>229629253.06</v>
      </c>
      <c r="L114" s="9">
        <v>229629253.06</v>
      </c>
      <c r="M114" s="9">
        <v>46687302</v>
      </c>
      <c r="N114" s="9">
        <v>8.0495348275862106</v>
      </c>
    </row>
    <row r="115" spans="1:14" x14ac:dyDescent="0.25">
      <c r="A115" s="13" t="s">
        <v>1678</v>
      </c>
      <c r="B115" s="14" t="s">
        <v>1692</v>
      </c>
      <c r="C115" s="9">
        <v>300000000</v>
      </c>
      <c r="D115" s="9">
        <v>0</v>
      </c>
      <c r="E115" s="9">
        <v>0</v>
      </c>
      <c r="F115" s="9">
        <v>0</v>
      </c>
      <c r="G115" s="9">
        <v>281132882.5</v>
      </c>
      <c r="H115" s="9">
        <v>18867117.5</v>
      </c>
      <c r="I115" s="9">
        <v>7916000</v>
      </c>
      <c r="J115" s="9">
        <v>7716000</v>
      </c>
      <c r="K115" s="9">
        <v>3716000</v>
      </c>
      <c r="L115" s="9">
        <v>3716000</v>
      </c>
      <c r="M115" s="9">
        <v>10951117.5</v>
      </c>
      <c r="N115" s="9">
        <v>58.043405411558005</v>
      </c>
    </row>
    <row r="116" spans="1:14" x14ac:dyDescent="0.25">
      <c r="A116" s="13" t="s">
        <v>1679</v>
      </c>
      <c r="B116" s="14" t="s">
        <v>1693</v>
      </c>
      <c r="C116" s="9">
        <v>0</v>
      </c>
      <c r="D116" s="9">
        <v>0</v>
      </c>
      <c r="E116" s="9">
        <v>0</v>
      </c>
      <c r="F116" s="9">
        <v>116000000</v>
      </c>
      <c r="G116" s="9">
        <v>60788306</v>
      </c>
      <c r="H116" s="9">
        <v>55211694</v>
      </c>
      <c r="I116" s="9">
        <v>55211694</v>
      </c>
      <c r="J116" s="9">
        <v>55211694</v>
      </c>
      <c r="K116" s="9">
        <v>4834294</v>
      </c>
      <c r="L116" s="9">
        <v>4834294</v>
      </c>
      <c r="M116" s="9">
        <v>0</v>
      </c>
      <c r="N116" s="9">
        <v>0</v>
      </c>
    </row>
    <row r="117" spans="1:14" x14ac:dyDescent="0.25">
      <c r="A117" s="13" t="s">
        <v>1680</v>
      </c>
      <c r="B117" s="14" t="s">
        <v>1694</v>
      </c>
      <c r="C117" s="9">
        <v>0</v>
      </c>
      <c r="D117" s="9">
        <v>0</v>
      </c>
      <c r="E117" s="9">
        <v>0</v>
      </c>
      <c r="F117" s="9">
        <v>73500000</v>
      </c>
      <c r="G117" s="9">
        <v>1012615</v>
      </c>
      <c r="H117" s="9">
        <v>72487385</v>
      </c>
      <c r="I117" s="9">
        <v>68987385</v>
      </c>
      <c r="J117" s="9">
        <v>68751100</v>
      </c>
      <c r="K117" s="9">
        <v>0</v>
      </c>
      <c r="L117" s="9">
        <v>0</v>
      </c>
      <c r="M117" s="9">
        <v>3500000</v>
      </c>
      <c r="N117" s="9">
        <v>4.8284263530819889</v>
      </c>
    </row>
    <row r="118" spans="1:14" ht="30" x14ac:dyDescent="0.25">
      <c r="A118" s="13" t="s">
        <v>14943</v>
      </c>
      <c r="B118" s="14" t="s">
        <v>14944</v>
      </c>
      <c r="C118" s="9">
        <v>445000000</v>
      </c>
      <c r="D118" s="9">
        <v>0</v>
      </c>
      <c r="E118" s="9">
        <v>0</v>
      </c>
      <c r="F118" s="9">
        <v>80522600</v>
      </c>
      <c r="G118" s="9">
        <v>23000000</v>
      </c>
      <c r="H118" s="9">
        <v>502522600</v>
      </c>
      <c r="I118" s="9">
        <v>502466000</v>
      </c>
      <c r="J118" s="9">
        <v>501601974</v>
      </c>
      <c r="K118" s="9">
        <v>178499580</v>
      </c>
      <c r="L118" s="9">
        <v>178499580</v>
      </c>
      <c r="M118" s="9">
        <v>56600</v>
      </c>
      <c r="N118" s="9">
        <v>1.1263175029342E-2</v>
      </c>
    </row>
    <row r="119" spans="1:14" ht="30" x14ac:dyDescent="0.25">
      <c r="A119" s="13" t="s">
        <v>1681</v>
      </c>
      <c r="B119" s="14" t="s">
        <v>1695</v>
      </c>
      <c r="C119" s="9">
        <v>60000000</v>
      </c>
      <c r="D119" s="9">
        <v>0</v>
      </c>
      <c r="E119" s="9">
        <v>0</v>
      </c>
      <c r="F119" s="9">
        <v>0</v>
      </c>
      <c r="G119" s="9">
        <v>20000000</v>
      </c>
      <c r="H119" s="9">
        <v>40000000</v>
      </c>
      <c r="I119" s="9">
        <v>40000000</v>
      </c>
      <c r="J119" s="9">
        <v>39135974</v>
      </c>
      <c r="K119" s="9">
        <v>0</v>
      </c>
      <c r="L119" s="9">
        <v>0</v>
      </c>
      <c r="M119" s="9">
        <v>0</v>
      </c>
      <c r="N119" s="9">
        <v>0</v>
      </c>
    </row>
    <row r="120" spans="1:14" ht="30" x14ac:dyDescent="0.25">
      <c r="A120" s="13" t="s">
        <v>1682</v>
      </c>
      <c r="B120" s="14" t="s">
        <v>1696</v>
      </c>
      <c r="C120" s="9">
        <v>330000000</v>
      </c>
      <c r="D120" s="9">
        <v>0</v>
      </c>
      <c r="E120" s="9">
        <v>0</v>
      </c>
      <c r="F120" s="9">
        <v>80522600</v>
      </c>
      <c r="G120" s="9">
        <v>0</v>
      </c>
      <c r="H120" s="9">
        <v>410522600</v>
      </c>
      <c r="I120" s="9">
        <v>410466000</v>
      </c>
      <c r="J120" s="9">
        <v>410466000</v>
      </c>
      <c r="K120" s="9">
        <v>149549580</v>
      </c>
      <c r="L120" s="9">
        <v>149549580</v>
      </c>
      <c r="M120" s="9">
        <v>56600</v>
      </c>
      <c r="N120" s="9">
        <v>1.3787304279959301E-2</v>
      </c>
    </row>
    <row r="121" spans="1:14" ht="30" x14ac:dyDescent="0.25">
      <c r="A121" s="13" t="s">
        <v>1683</v>
      </c>
      <c r="B121" s="14" t="s">
        <v>1697</v>
      </c>
      <c r="C121" s="9">
        <v>55000000</v>
      </c>
      <c r="D121" s="9">
        <v>0</v>
      </c>
      <c r="E121" s="9">
        <v>0</v>
      </c>
      <c r="F121" s="9">
        <v>0</v>
      </c>
      <c r="G121" s="9">
        <v>3000000</v>
      </c>
      <c r="H121" s="9">
        <v>52000000</v>
      </c>
      <c r="I121" s="9">
        <v>52000000</v>
      </c>
      <c r="J121" s="9">
        <v>52000000</v>
      </c>
      <c r="K121" s="9">
        <v>28950000</v>
      </c>
      <c r="L121" s="9">
        <v>28950000</v>
      </c>
      <c r="M121" s="9">
        <v>0</v>
      </c>
      <c r="N121" s="9">
        <v>0</v>
      </c>
    </row>
    <row r="122" spans="1:14" x14ac:dyDescent="0.25">
      <c r="A122" s="13" t="s">
        <v>1684</v>
      </c>
      <c r="B122" s="14" t="s">
        <v>1698</v>
      </c>
      <c r="C122" s="9">
        <v>228500000</v>
      </c>
      <c r="D122" s="9">
        <v>0</v>
      </c>
      <c r="E122" s="9">
        <v>0</v>
      </c>
      <c r="F122" s="9">
        <v>0</v>
      </c>
      <c r="G122" s="9">
        <v>85000000</v>
      </c>
      <c r="H122" s="9">
        <v>143500000</v>
      </c>
      <c r="I122" s="9">
        <v>126793506</v>
      </c>
      <c r="J122" s="9">
        <v>126793506</v>
      </c>
      <c r="K122" s="9">
        <v>90376143</v>
      </c>
      <c r="L122" s="9">
        <v>90015267</v>
      </c>
      <c r="M122" s="9">
        <v>16706494</v>
      </c>
      <c r="N122" s="9">
        <v>11.642156097561001</v>
      </c>
    </row>
    <row r="123" spans="1:14" x14ac:dyDescent="0.25">
      <c r="A123" s="13" t="s">
        <v>14945</v>
      </c>
      <c r="B123" s="14" t="s">
        <v>14946</v>
      </c>
      <c r="C123" s="9">
        <v>25779509779.279999</v>
      </c>
      <c r="D123" s="9">
        <v>152653344.72</v>
      </c>
      <c r="E123" s="9">
        <v>0</v>
      </c>
      <c r="F123" s="9">
        <v>176760000</v>
      </c>
      <c r="G123" s="9">
        <v>310760000</v>
      </c>
      <c r="H123" s="9">
        <v>25798163124</v>
      </c>
      <c r="I123" s="9">
        <v>18873670949.43</v>
      </c>
      <c r="J123" s="9">
        <v>18717817892.43</v>
      </c>
      <c r="K123" s="9">
        <v>17828353676.43</v>
      </c>
      <c r="L123" s="9">
        <v>17827991676.43</v>
      </c>
      <c r="M123" s="9">
        <v>6924492174.5699997</v>
      </c>
      <c r="N123" s="9">
        <v>26.841027949498301</v>
      </c>
    </row>
    <row r="124" spans="1:14" x14ac:dyDescent="0.25">
      <c r="A124" s="13" t="s">
        <v>14947</v>
      </c>
      <c r="B124" s="14" t="s">
        <v>14948</v>
      </c>
      <c r="C124" s="9">
        <v>188130000</v>
      </c>
      <c r="D124" s="9">
        <v>0</v>
      </c>
      <c r="E124" s="9">
        <v>0</v>
      </c>
      <c r="F124" s="9">
        <v>0</v>
      </c>
      <c r="G124" s="9">
        <v>7414093</v>
      </c>
      <c r="H124" s="9">
        <v>180715907</v>
      </c>
      <c r="I124" s="9">
        <v>180715907</v>
      </c>
      <c r="J124" s="9">
        <v>180715907</v>
      </c>
      <c r="K124" s="9">
        <v>180715907</v>
      </c>
      <c r="L124" s="9">
        <v>180715907</v>
      </c>
      <c r="M124" s="9">
        <v>0</v>
      </c>
      <c r="N124" s="9">
        <v>0</v>
      </c>
    </row>
    <row r="125" spans="1:14" x14ac:dyDescent="0.25">
      <c r="A125" s="13" t="s">
        <v>14949</v>
      </c>
      <c r="B125" s="14" t="s">
        <v>14950</v>
      </c>
      <c r="C125" s="9">
        <v>71500000</v>
      </c>
      <c r="D125" s="9">
        <v>0</v>
      </c>
      <c r="E125" s="9">
        <v>0</v>
      </c>
      <c r="F125" s="9">
        <v>0</v>
      </c>
      <c r="G125" s="9">
        <v>0</v>
      </c>
      <c r="H125" s="9">
        <v>71500000</v>
      </c>
      <c r="I125" s="9">
        <v>71500000</v>
      </c>
      <c r="J125" s="9">
        <v>71500000</v>
      </c>
      <c r="K125" s="9">
        <v>71500000</v>
      </c>
      <c r="L125" s="9">
        <v>71500000</v>
      </c>
      <c r="M125" s="9">
        <v>0</v>
      </c>
      <c r="N125" s="9">
        <v>0</v>
      </c>
    </row>
    <row r="126" spans="1:14" x14ac:dyDescent="0.25">
      <c r="A126" s="13" t="s">
        <v>1900</v>
      </c>
      <c r="B126" s="14" t="s">
        <v>1912</v>
      </c>
      <c r="C126" s="9">
        <v>71500000</v>
      </c>
      <c r="D126" s="9">
        <v>0</v>
      </c>
      <c r="E126" s="9">
        <v>0</v>
      </c>
      <c r="F126" s="9">
        <v>0</v>
      </c>
      <c r="G126" s="9">
        <v>0</v>
      </c>
      <c r="H126" s="9">
        <v>71500000</v>
      </c>
      <c r="I126" s="9">
        <v>71500000</v>
      </c>
      <c r="J126" s="9">
        <v>71500000</v>
      </c>
      <c r="K126" s="9">
        <v>71500000</v>
      </c>
      <c r="L126" s="9">
        <v>71500000</v>
      </c>
      <c r="M126" s="9">
        <v>0</v>
      </c>
      <c r="N126" s="9">
        <v>0</v>
      </c>
    </row>
    <row r="127" spans="1:14" x14ac:dyDescent="0.25">
      <c r="A127" s="13" t="s">
        <v>14951</v>
      </c>
      <c r="B127" s="14" t="s">
        <v>14952</v>
      </c>
      <c r="C127" s="9">
        <v>116630000</v>
      </c>
      <c r="D127" s="9">
        <v>0</v>
      </c>
      <c r="E127" s="9">
        <v>0</v>
      </c>
      <c r="F127" s="9">
        <v>0</v>
      </c>
      <c r="G127" s="9">
        <v>7414093</v>
      </c>
      <c r="H127" s="9">
        <v>109215907</v>
      </c>
      <c r="I127" s="9">
        <v>109215907</v>
      </c>
      <c r="J127" s="9">
        <v>109215907</v>
      </c>
      <c r="K127" s="9">
        <v>109215907</v>
      </c>
      <c r="L127" s="9">
        <v>109215907</v>
      </c>
      <c r="M127" s="9">
        <v>0</v>
      </c>
      <c r="N127" s="9">
        <v>0</v>
      </c>
    </row>
    <row r="128" spans="1:14" x14ac:dyDescent="0.25">
      <c r="A128" s="13" t="s">
        <v>1901</v>
      </c>
      <c r="B128" s="14" t="s">
        <v>1912</v>
      </c>
      <c r="C128" s="9">
        <v>116630000</v>
      </c>
      <c r="D128" s="9">
        <v>0</v>
      </c>
      <c r="E128" s="9">
        <v>0</v>
      </c>
      <c r="F128" s="9">
        <v>0</v>
      </c>
      <c r="G128" s="9">
        <v>7414093</v>
      </c>
      <c r="H128" s="9">
        <v>109215907</v>
      </c>
      <c r="I128" s="9">
        <v>109215907</v>
      </c>
      <c r="J128" s="9">
        <v>109215907</v>
      </c>
      <c r="K128" s="9">
        <v>109215907</v>
      </c>
      <c r="L128" s="9">
        <v>109215907</v>
      </c>
      <c r="M128" s="9">
        <v>0</v>
      </c>
      <c r="N128" s="9">
        <v>0</v>
      </c>
    </row>
    <row r="129" spans="1:14" x14ac:dyDescent="0.25">
      <c r="A129" s="13" t="s">
        <v>14953</v>
      </c>
      <c r="B129" s="14" t="s">
        <v>14954</v>
      </c>
      <c r="C129" s="9">
        <v>15984689892</v>
      </c>
      <c r="D129" s="9">
        <v>0</v>
      </c>
      <c r="E129" s="9">
        <v>0</v>
      </c>
      <c r="F129" s="9">
        <v>0</v>
      </c>
      <c r="G129" s="9">
        <v>0</v>
      </c>
      <c r="H129" s="9">
        <v>15984689892</v>
      </c>
      <c r="I129" s="9">
        <v>11894147393</v>
      </c>
      <c r="J129" s="9">
        <v>11816414393</v>
      </c>
      <c r="K129" s="9">
        <v>11816414393</v>
      </c>
      <c r="L129" s="9">
        <v>11816143393</v>
      </c>
      <c r="M129" s="9">
        <v>4090542499</v>
      </c>
      <c r="N129" s="9">
        <v>25.590377584035799</v>
      </c>
    </row>
    <row r="130" spans="1:14" x14ac:dyDescent="0.25">
      <c r="A130" s="13" t="s">
        <v>14955</v>
      </c>
      <c r="B130" s="14" t="s">
        <v>14956</v>
      </c>
      <c r="C130" s="9">
        <v>15057689892</v>
      </c>
      <c r="D130" s="9">
        <v>0</v>
      </c>
      <c r="E130" s="9">
        <v>0</v>
      </c>
      <c r="F130" s="9">
        <v>0</v>
      </c>
      <c r="G130" s="9">
        <v>0</v>
      </c>
      <c r="H130" s="9">
        <v>15057689892</v>
      </c>
      <c r="I130" s="9">
        <v>11198897393</v>
      </c>
      <c r="J130" s="9">
        <v>11198414393</v>
      </c>
      <c r="K130" s="9">
        <v>11198414393</v>
      </c>
      <c r="L130" s="9">
        <v>11198143393</v>
      </c>
      <c r="M130" s="9">
        <v>3858792499</v>
      </c>
      <c r="N130" s="9">
        <v>25.626723134005701</v>
      </c>
    </row>
    <row r="131" spans="1:14" x14ac:dyDescent="0.25">
      <c r="A131" s="13" t="s">
        <v>14957</v>
      </c>
      <c r="B131" s="14" t="s">
        <v>14958</v>
      </c>
      <c r="C131" s="9">
        <v>15057689892</v>
      </c>
      <c r="D131" s="9">
        <v>0</v>
      </c>
      <c r="E131" s="9">
        <v>0</v>
      </c>
      <c r="F131" s="9">
        <v>0</v>
      </c>
      <c r="G131" s="9">
        <v>0</v>
      </c>
      <c r="H131" s="9">
        <v>15057689892</v>
      </c>
      <c r="I131" s="9">
        <v>11198897393</v>
      </c>
      <c r="J131" s="9">
        <v>11198414393</v>
      </c>
      <c r="K131" s="9">
        <v>11198414393</v>
      </c>
      <c r="L131" s="9">
        <v>11198143393</v>
      </c>
      <c r="M131" s="9">
        <v>3858792499</v>
      </c>
      <c r="N131" s="9">
        <v>25.626723134005701</v>
      </c>
    </row>
    <row r="132" spans="1:14" x14ac:dyDescent="0.25">
      <c r="A132" s="13" t="s">
        <v>14959</v>
      </c>
      <c r="B132" s="14" t="s">
        <v>14960</v>
      </c>
      <c r="C132" s="9">
        <v>15057689892</v>
      </c>
      <c r="D132" s="9">
        <v>0</v>
      </c>
      <c r="E132" s="9">
        <v>0</v>
      </c>
      <c r="F132" s="9">
        <v>0</v>
      </c>
      <c r="G132" s="9">
        <v>0</v>
      </c>
      <c r="H132" s="9">
        <v>15057689892</v>
      </c>
      <c r="I132" s="9">
        <v>11198897393</v>
      </c>
      <c r="J132" s="9">
        <v>11198414393</v>
      </c>
      <c r="K132" s="9">
        <v>11198414393</v>
      </c>
      <c r="L132" s="9">
        <v>11198143393</v>
      </c>
      <c r="M132" s="9">
        <v>3858792499</v>
      </c>
      <c r="N132" s="9">
        <v>25.626723134005701</v>
      </c>
    </row>
    <row r="133" spans="1:14" ht="30" x14ac:dyDescent="0.25">
      <c r="A133" s="13" t="s">
        <v>1902</v>
      </c>
      <c r="B133" s="14" t="s">
        <v>1913</v>
      </c>
      <c r="C133" s="9">
        <v>15057689892</v>
      </c>
      <c r="D133" s="9">
        <v>0</v>
      </c>
      <c r="E133" s="9">
        <v>0</v>
      </c>
      <c r="F133" s="9">
        <v>0</v>
      </c>
      <c r="G133" s="9">
        <v>0</v>
      </c>
      <c r="H133" s="9">
        <v>15057689892</v>
      </c>
      <c r="I133" s="9">
        <v>11198897393</v>
      </c>
      <c r="J133" s="9">
        <v>11198414393</v>
      </c>
      <c r="K133" s="9">
        <v>11198414393</v>
      </c>
      <c r="L133" s="9">
        <v>11198143393</v>
      </c>
      <c r="M133" s="9">
        <v>3858792499</v>
      </c>
      <c r="N133" s="9">
        <v>25.626723134005701</v>
      </c>
    </row>
    <row r="134" spans="1:14" x14ac:dyDescent="0.25">
      <c r="A134" s="13" t="s">
        <v>14961</v>
      </c>
      <c r="B134" s="14" t="s">
        <v>14962</v>
      </c>
      <c r="C134" s="9">
        <v>927000000</v>
      </c>
      <c r="D134" s="9">
        <v>0</v>
      </c>
      <c r="E134" s="9">
        <v>0</v>
      </c>
      <c r="F134" s="9">
        <v>0</v>
      </c>
      <c r="G134" s="9">
        <v>0</v>
      </c>
      <c r="H134" s="9">
        <v>927000000</v>
      </c>
      <c r="I134" s="9">
        <v>695250000</v>
      </c>
      <c r="J134" s="9">
        <v>618000000</v>
      </c>
      <c r="K134" s="9">
        <v>618000000</v>
      </c>
      <c r="L134" s="9">
        <v>618000000</v>
      </c>
      <c r="M134" s="9">
        <v>231750000</v>
      </c>
      <c r="N134" s="9">
        <v>25</v>
      </c>
    </row>
    <row r="135" spans="1:14" ht="30" x14ac:dyDescent="0.25">
      <c r="A135" s="13" t="s">
        <v>14963</v>
      </c>
      <c r="B135" s="14" t="s">
        <v>14964</v>
      </c>
      <c r="C135" s="9">
        <v>927000000</v>
      </c>
      <c r="D135" s="9">
        <v>0</v>
      </c>
      <c r="E135" s="9">
        <v>0</v>
      </c>
      <c r="F135" s="9">
        <v>0</v>
      </c>
      <c r="G135" s="9">
        <v>0</v>
      </c>
      <c r="H135" s="9">
        <v>927000000</v>
      </c>
      <c r="I135" s="9">
        <v>695250000</v>
      </c>
      <c r="J135" s="9">
        <v>618000000</v>
      </c>
      <c r="K135" s="9">
        <v>618000000</v>
      </c>
      <c r="L135" s="9">
        <v>618000000</v>
      </c>
      <c r="M135" s="9">
        <v>231750000</v>
      </c>
      <c r="N135" s="9">
        <v>25</v>
      </c>
    </row>
    <row r="136" spans="1:14" ht="30" x14ac:dyDescent="0.25">
      <c r="A136" s="13" t="s">
        <v>1903</v>
      </c>
      <c r="B136" s="14" t="s">
        <v>1914</v>
      </c>
      <c r="C136" s="9">
        <v>927000000</v>
      </c>
      <c r="D136" s="9">
        <v>0</v>
      </c>
      <c r="E136" s="9">
        <v>0</v>
      </c>
      <c r="F136" s="9">
        <v>0</v>
      </c>
      <c r="G136" s="9">
        <v>0</v>
      </c>
      <c r="H136" s="9">
        <v>927000000</v>
      </c>
      <c r="I136" s="9">
        <v>695250000</v>
      </c>
      <c r="J136" s="9">
        <v>618000000</v>
      </c>
      <c r="K136" s="9">
        <v>618000000</v>
      </c>
      <c r="L136" s="9">
        <v>618000000</v>
      </c>
      <c r="M136" s="9">
        <v>231750000</v>
      </c>
      <c r="N136" s="9">
        <v>25</v>
      </c>
    </row>
    <row r="137" spans="1:14" x14ac:dyDescent="0.25">
      <c r="A137" s="13" t="s">
        <v>14965</v>
      </c>
      <c r="B137" s="14" t="s">
        <v>14966</v>
      </c>
      <c r="C137" s="9">
        <v>2847251700</v>
      </c>
      <c r="D137" s="9">
        <v>0</v>
      </c>
      <c r="E137" s="9">
        <v>0</v>
      </c>
      <c r="F137" s="9">
        <v>176760000</v>
      </c>
      <c r="G137" s="9">
        <v>103345907</v>
      </c>
      <c r="H137" s="9">
        <v>2920665793</v>
      </c>
      <c r="I137" s="9">
        <v>2232173073</v>
      </c>
      <c r="J137" s="9">
        <v>2157463791</v>
      </c>
      <c r="K137" s="9">
        <v>2157463791</v>
      </c>
      <c r="L137" s="9">
        <v>2157463791</v>
      </c>
      <c r="M137" s="9">
        <v>688492720</v>
      </c>
      <c r="N137" s="9">
        <v>23.573142865237102</v>
      </c>
    </row>
    <row r="138" spans="1:14" ht="30" x14ac:dyDescent="0.25">
      <c r="A138" s="13" t="s">
        <v>14967</v>
      </c>
      <c r="B138" s="14" t="s">
        <v>14968</v>
      </c>
      <c r="C138" s="9">
        <v>2839251700</v>
      </c>
      <c r="D138" s="9">
        <v>0</v>
      </c>
      <c r="E138" s="9">
        <v>0</v>
      </c>
      <c r="F138" s="9">
        <v>176760000</v>
      </c>
      <c r="G138" s="9">
        <v>103345907</v>
      </c>
      <c r="H138" s="9">
        <v>2912665793</v>
      </c>
      <c r="I138" s="9">
        <v>2224173073</v>
      </c>
      <c r="J138" s="9">
        <v>2157463791</v>
      </c>
      <c r="K138" s="9">
        <v>2157463791</v>
      </c>
      <c r="L138" s="9">
        <v>2157463791</v>
      </c>
      <c r="M138" s="9">
        <v>688492720</v>
      </c>
      <c r="N138" s="9">
        <v>23.637889443225898</v>
      </c>
    </row>
    <row r="139" spans="1:14" x14ac:dyDescent="0.25">
      <c r="A139" s="13" t="s">
        <v>14969</v>
      </c>
      <c r="B139" s="14" t="s">
        <v>14970</v>
      </c>
      <c r="C139" s="9">
        <v>2698251700</v>
      </c>
      <c r="D139" s="9">
        <v>0</v>
      </c>
      <c r="E139" s="9">
        <v>0</v>
      </c>
      <c r="F139" s="9">
        <v>0</v>
      </c>
      <c r="G139" s="9">
        <v>0</v>
      </c>
      <c r="H139" s="9">
        <v>2698251700</v>
      </c>
      <c r="I139" s="9">
        <v>2085797724</v>
      </c>
      <c r="J139" s="9">
        <v>2085797724</v>
      </c>
      <c r="K139" s="9">
        <v>2085797724</v>
      </c>
      <c r="L139" s="9">
        <v>2085797724</v>
      </c>
      <c r="M139" s="9">
        <v>612453976</v>
      </c>
      <c r="N139" s="9">
        <v>22.698178083238098</v>
      </c>
    </row>
    <row r="140" spans="1:14" ht="30" x14ac:dyDescent="0.25">
      <c r="A140" s="13" t="s">
        <v>1904</v>
      </c>
      <c r="B140" s="14" t="s">
        <v>1915</v>
      </c>
      <c r="C140" s="9">
        <v>2698251700</v>
      </c>
      <c r="D140" s="9">
        <v>0</v>
      </c>
      <c r="E140" s="9">
        <v>0</v>
      </c>
      <c r="F140" s="9">
        <v>0</v>
      </c>
      <c r="G140" s="9">
        <v>0</v>
      </c>
      <c r="H140" s="9">
        <v>2698251700</v>
      </c>
      <c r="I140" s="9">
        <v>2085797724</v>
      </c>
      <c r="J140" s="9">
        <v>2085797724</v>
      </c>
      <c r="K140" s="9">
        <v>2085797724</v>
      </c>
      <c r="L140" s="9">
        <v>2085797724</v>
      </c>
      <c r="M140" s="9">
        <v>612453976</v>
      </c>
      <c r="N140" s="9">
        <v>22.698178083238098</v>
      </c>
    </row>
    <row r="141" spans="1:14" x14ac:dyDescent="0.25">
      <c r="A141" s="13" t="s">
        <v>14971</v>
      </c>
      <c r="B141" s="14" t="s">
        <v>14972</v>
      </c>
      <c r="C141" s="9">
        <v>50000000</v>
      </c>
      <c r="D141" s="9">
        <v>0</v>
      </c>
      <c r="E141" s="9">
        <v>0</v>
      </c>
      <c r="F141" s="9">
        <v>0</v>
      </c>
      <c r="G141" s="9">
        <v>0</v>
      </c>
      <c r="H141" s="9">
        <v>50000000</v>
      </c>
      <c r="I141" s="9">
        <v>33201256</v>
      </c>
      <c r="J141" s="9">
        <v>33201256</v>
      </c>
      <c r="K141" s="9">
        <v>33201256</v>
      </c>
      <c r="L141" s="9">
        <v>33201256</v>
      </c>
      <c r="M141" s="9">
        <v>16798744</v>
      </c>
      <c r="N141" s="9">
        <v>33.597487999999998</v>
      </c>
    </row>
    <row r="142" spans="1:14" ht="60" x14ac:dyDescent="0.25">
      <c r="A142" s="13" t="s">
        <v>1905</v>
      </c>
      <c r="B142" s="14" t="s">
        <v>1916</v>
      </c>
      <c r="C142" s="9">
        <v>50000000</v>
      </c>
      <c r="D142" s="9">
        <v>0</v>
      </c>
      <c r="E142" s="9">
        <v>0</v>
      </c>
      <c r="F142" s="9">
        <v>0</v>
      </c>
      <c r="G142" s="9">
        <v>0</v>
      </c>
      <c r="H142" s="9">
        <v>50000000</v>
      </c>
      <c r="I142" s="9">
        <v>33201256</v>
      </c>
      <c r="J142" s="9">
        <v>33201256</v>
      </c>
      <c r="K142" s="9">
        <v>33201256</v>
      </c>
      <c r="L142" s="9">
        <v>33201256</v>
      </c>
      <c r="M142" s="9">
        <v>16798744</v>
      </c>
      <c r="N142" s="9">
        <v>33.597487999999998</v>
      </c>
    </row>
    <row r="143" spans="1:14" ht="30" x14ac:dyDescent="0.25">
      <c r="A143" s="13" t="s">
        <v>14973</v>
      </c>
      <c r="B143" s="14" t="s">
        <v>14974</v>
      </c>
      <c r="C143" s="9">
        <v>0</v>
      </c>
      <c r="D143" s="9">
        <v>0</v>
      </c>
      <c r="E143" s="9">
        <v>0</v>
      </c>
      <c r="F143" s="9">
        <v>170000000</v>
      </c>
      <c r="G143" s="9">
        <v>71585907</v>
      </c>
      <c r="H143" s="9">
        <v>98414093</v>
      </c>
      <c r="I143" s="9">
        <v>98414093</v>
      </c>
      <c r="J143" s="9">
        <v>38464811</v>
      </c>
      <c r="K143" s="9">
        <v>38464811</v>
      </c>
      <c r="L143" s="9">
        <v>38464811</v>
      </c>
      <c r="M143" s="9">
        <v>0</v>
      </c>
      <c r="N143" s="9">
        <v>0</v>
      </c>
    </row>
    <row r="144" spans="1:14" x14ac:dyDescent="0.25">
      <c r="A144" s="13" t="s">
        <v>1906</v>
      </c>
      <c r="B144" s="14" t="s">
        <v>1917</v>
      </c>
      <c r="C144" s="9">
        <v>0</v>
      </c>
      <c r="D144" s="9">
        <v>0</v>
      </c>
      <c r="E144" s="9">
        <v>0</v>
      </c>
      <c r="F144" s="9">
        <v>50000000</v>
      </c>
      <c r="G144" s="9">
        <v>0</v>
      </c>
      <c r="H144" s="9">
        <v>50000000</v>
      </c>
      <c r="I144" s="9">
        <v>50000000</v>
      </c>
      <c r="J144" s="9">
        <v>21797974</v>
      </c>
      <c r="K144" s="9">
        <v>21797974</v>
      </c>
      <c r="L144" s="9">
        <v>21797974</v>
      </c>
      <c r="M144" s="9">
        <v>0</v>
      </c>
      <c r="N144" s="9">
        <v>0</v>
      </c>
    </row>
    <row r="145" spans="1:14" ht="30" x14ac:dyDescent="0.25">
      <c r="A145" s="13" t="s">
        <v>1907</v>
      </c>
      <c r="B145" s="14" t="s">
        <v>1918</v>
      </c>
      <c r="C145" s="9">
        <v>0</v>
      </c>
      <c r="D145" s="9">
        <v>0</v>
      </c>
      <c r="E145" s="9">
        <v>0</v>
      </c>
      <c r="F145" s="9">
        <v>120000000</v>
      </c>
      <c r="G145" s="9">
        <v>71585907</v>
      </c>
      <c r="H145" s="9">
        <v>48414093</v>
      </c>
      <c r="I145" s="9">
        <v>48414093</v>
      </c>
      <c r="J145" s="9">
        <v>16666837</v>
      </c>
      <c r="K145" s="9">
        <v>16666837</v>
      </c>
      <c r="L145" s="9">
        <v>16666837</v>
      </c>
      <c r="M145" s="9">
        <v>0</v>
      </c>
      <c r="N145" s="9">
        <v>0</v>
      </c>
    </row>
    <row r="146" spans="1:14" x14ac:dyDescent="0.25">
      <c r="A146" s="13" t="s">
        <v>14975</v>
      </c>
      <c r="B146" s="14" t="s">
        <v>14976</v>
      </c>
      <c r="C146" s="9">
        <v>56000000</v>
      </c>
      <c r="D146" s="9">
        <v>0</v>
      </c>
      <c r="E146" s="9">
        <v>0</v>
      </c>
      <c r="F146" s="9">
        <v>0</v>
      </c>
      <c r="G146" s="9">
        <v>31760000</v>
      </c>
      <c r="H146" s="9">
        <v>24240000</v>
      </c>
      <c r="I146" s="9">
        <v>6760000</v>
      </c>
      <c r="J146" s="9">
        <v>0</v>
      </c>
      <c r="K146" s="9">
        <v>0</v>
      </c>
      <c r="L146" s="9">
        <v>0</v>
      </c>
      <c r="M146" s="9">
        <v>17480000</v>
      </c>
      <c r="N146" s="9">
        <v>72.112211221122095</v>
      </c>
    </row>
    <row r="147" spans="1:14" x14ac:dyDescent="0.25">
      <c r="A147" s="13" t="s">
        <v>1908</v>
      </c>
      <c r="B147" s="14" t="s">
        <v>1919</v>
      </c>
      <c r="C147" s="9">
        <v>56000000</v>
      </c>
      <c r="D147" s="9">
        <v>0</v>
      </c>
      <c r="E147" s="9">
        <v>0</v>
      </c>
      <c r="F147" s="9">
        <v>0</v>
      </c>
      <c r="G147" s="9">
        <v>31760000</v>
      </c>
      <c r="H147" s="9">
        <v>24240000</v>
      </c>
      <c r="I147" s="9">
        <v>6760000</v>
      </c>
      <c r="J147" s="9">
        <v>0</v>
      </c>
      <c r="K147" s="9">
        <v>0</v>
      </c>
      <c r="L147" s="9">
        <v>0</v>
      </c>
      <c r="M147" s="9">
        <v>17480000</v>
      </c>
      <c r="N147" s="9">
        <v>72.112211221122095</v>
      </c>
    </row>
    <row r="148" spans="1:14" x14ac:dyDescent="0.25">
      <c r="A148" s="13" t="s">
        <v>1909</v>
      </c>
      <c r="B148" s="14" t="s">
        <v>1920</v>
      </c>
      <c r="C148" s="9">
        <v>35000000</v>
      </c>
      <c r="D148" s="9">
        <v>0</v>
      </c>
      <c r="E148" s="9">
        <v>0</v>
      </c>
      <c r="F148" s="9">
        <v>6760000</v>
      </c>
      <c r="G148" s="9">
        <v>0</v>
      </c>
      <c r="H148" s="9">
        <v>41760000</v>
      </c>
      <c r="I148" s="9">
        <v>0</v>
      </c>
      <c r="J148" s="9">
        <v>0</v>
      </c>
      <c r="K148" s="9">
        <v>0</v>
      </c>
      <c r="L148" s="9">
        <v>0</v>
      </c>
      <c r="M148" s="9">
        <v>41760000</v>
      </c>
      <c r="N148" s="9">
        <v>100</v>
      </c>
    </row>
    <row r="149" spans="1:14" ht="30" x14ac:dyDescent="0.25">
      <c r="A149" s="13" t="s">
        <v>14977</v>
      </c>
      <c r="B149" s="14" t="s">
        <v>14978</v>
      </c>
      <c r="C149" s="9">
        <v>8000000</v>
      </c>
      <c r="D149" s="9">
        <v>0</v>
      </c>
      <c r="E149" s="9">
        <v>0</v>
      </c>
      <c r="F149" s="9">
        <v>0</v>
      </c>
      <c r="G149" s="9">
        <v>0</v>
      </c>
      <c r="H149" s="9">
        <v>8000000</v>
      </c>
      <c r="I149" s="9">
        <v>8000000</v>
      </c>
      <c r="J149" s="9">
        <v>0</v>
      </c>
      <c r="K149" s="9">
        <v>0</v>
      </c>
      <c r="L149" s="9">
        <v>0</v>
      </c>
      <c r="M149" s="9">
        <v>0</v>
      </c>
      <c r="N149" s="9">
        <v>0</v>
      </c>
    </row>
    <row r="150" spans="1:14" ht="30" x14ac:dyDescent="0.25">
      <c r="A150" s="13" t="s">
        <v>1910</v>
      </c>
      <c r="B150" s="14" t="s">
        <v>1921</v>
      </c>
      <c r="C150" s="9">
        <v>8000000</v>
      </c>
      <c r="D150" s="9">
        <v>0</v>
      </c>
      <c r="E150" s="9">
        <v>0</v>
      </c>
      <c r="F150" s="9">
        <v>0</v>
      </c>
      <c r="G150" s="9">
        <v>0</v>
      </c>
      <c r="H150" s="9">
        <v>8000000</v>
      </c>
      <c r="I150" s="9">
        <v>8000000</v>
      </c>
      <c r="J150" s="9">
        <v>0</v>
      </c>
      <c r="K150" s="9">
        <v>0</v>
      </c>
      <c r="L150" s="9">
        <v>0</v>
      </c>
      <c r="M150" s="9">
        <v>0</v>
      </c>
      <c r="N150" s="9">
        <v>0</v>
      </c>
    </row>
    <row r="151" spans="1:14" ht="30" x14ac:dyDescent="0.25">
      <c r="A151" s="13" t="s">
        <v>14979</v>
      </c>
      <c r="B151" s="14" t="s">
        <v>14980</v>
      </c>
      <c r="C151" s="9">
        <v>5359438187.2799997</v>
      </c>
      <c r="D151" s="9">
        <v>152653344.72</v>
      </c>
      <c r="E151" s="9">
        <v>0</v>
      </c>
      <c r="F151" s="9">
        <v>0</v>
      </c>
      <c r="G151" s="9">
        <v>0</v>
      </c>
      <c r="H151" s="9">
        <v>5512091532</v>
      </c>
      <c r="I151" s="9">
        <v>4473976447</v>
      </c>
      <c r="J151" s="9">
        <v>4473088972</v>
      </c>
      <c r="K151" s="9">
        <v>3585554756</v>
      </c>
      <c r="L151" s="9">
        <v>3585463756</v>
      </c>
      <c r="M151" s="9">
        <v>1038115085</v>
      </c>
      <c r="N151" s="9">
        <v>18.833415210420696</v>
      </c>
    </row>
    <row r="152" spans="1:14" ht="30" x14ac:dyDescent="0.25">
      <c r="A152" s="13" t="s">
        <v>1911</v>
      </c>
      <c r="B152" s="14" t="s">
        <v>1922</v>
      </c>
      <c r="C152" s="9">
        <v>5359438187.2799997</v>
      </c>
      <c r="D152" s="9">
        <v>152653344.72</v>
      </c>
      <c r="E152" s="9">
        <v>0</v>
      </c>
      <c r="F152" s="9">
        <v>0</v>
      </c>
      <c r="G152" s="9">
        <v>0</v>
      </c>
      <c r="H152" s="9">
        <v>5512091532</v>
      </c>
      <c r="I152" s="9">
        <v>4473976447</v>
      </c>
      <c r="J152" s="9">
        <v>4473088972</v>
      </c>
      <c r="K152" s="9">
        <v>3585554756</v>
      </c>
      <c r="L152" s="9">
        <v>3585463756</v>
      </c>
      <c r="M152" s="9">
        <v>1038115085</v>
      </c>
      <c r="N152" s="9">
        <v>18.833415210420696</v>
      </c>
    </row>
    <row r="153" spans="1:14" x14ac:dyDescent="0.25">
      <c r="A153" s="13" t="s">
        <v>14981</v>
      </c>
      <c r="B153" s="14" t="s">
        <v>14982</v>
      </c>
      <c r="C153" s="9">
        <v>1400000000</v>
      </c>
      <c r="D153" s="9">
        <v>0</v>
      </c>
      <c r="E153" s="9">
        <v>0</v>
      </c>
      <c r="F153" s="9">
        <v>0</v>
      </c>
      <c r="G153" s="9">
        <v>200000000</v>
      </c>
      <c r="H153" s="9">
        <v>1200000000</v>
      </c>
      <c r="I153" s="9">
        <v>92658129.430000007</v>
      </c>
      <c r="J153" s="9">
        <v>90134829.430000007</v>
      </c>
      <c r="K153" s="9">
        <v>88204829.430000007</v>
      </c>
      <c r="L153" s="9">
        <v>88204829.430000007</v>
      </c>
      <c r="M153" s="9">
        <v>1107341870.5699999</v>
      </c>
      <c r="N153" s="9">
        <v>92.278489214166697</v>
      </c>
    </row>
    <row r="154" spans="1:14" x14ac:dyDescent="0.25">
      <c r="A154" s="13" t="s">
        <v>14983</v>
      </c>
      <c r="B154" s="14" t="s">
        <v>14984</v>
      </c>
      <c r="C154" s="9">
        <v>1400000000</v>
      </c>
      <c r="D154" s="9">
        <v>0</v>
      </c>
      <c r="E154" s="9">
        <v>0</v>
      </c>
      <c r="F154" s="9">
        <v>0</v>
      </c>
      <c r="G154" s="9">
        <v>200000000</v>
      </c>
      <c r="H154" s="9">
        <v>1200000000</v>
      </c>
      <c r="I154" s="9">
        <v>92658129.430000007</v>
      </c>
      <c r="J154" s="9">
        <v>90134829.430000007</v>
      </c>
      <c r="K154" s="9">
        <v>88204829.430000007</v>
      </c>
      <c r="L154" s="9">
        <v>88204829.430000007</v>
      </c>
      <c r="M154" s="9">
        <v>1107341870.5699999</v>
      </c>
      <c r="N154" s="9">
        <v>92.278489214166697</v>
      </c>
    </row>
    <row r="155" spans="1:14" x14ac:dyDescent="0.25">
      <c r="A155" s="13" t="s">
        <v>2093</v>
      </c>
      <c r="B155" s="14" t="s">
        <v>2100</v>
      </c>
      <c r="C155" s="9">
        <v>700000000</v>
      </c>
      <c r="D155" s="9">
        <v>0</v>
      </c>
      <c r="E155" s="9">
        <v>0</v>
      </c>
      <c r="F155" s="9">
        <v>0</v>
      </c>
      <c r="G155" s="9">
        <v>100000000</v>
      </c>
      <c r="H155" s="9">
        <v>600000000</v>
      </c>
      <c r="I155" s="9">
        <v>92658129.430000007</v>
      </c>
      <c r="J155" s="9">
        <v>90134829.430000007</v>
      </c>
      <c r="K155" s="9">
        <v>88204829.430000007</v>
      </c>
      <c r="L155" s="9">
        <v>88204829.430000007</v>
      </c>
      <c r="M155" s="9">
        <v>507341870.56999999</v>
      </c>
      <c r="N155" s="9">
        <v>84.556978428333309</v>
      </c>
    </row>
    <row r="156" spans="1:14" x14ac:dyDescent="0.25">
      <c r="A156" s="13" t="s">
        <v>2094</v>
      </c>
      <c r="B156" s="14" t="s">
        <v>2101</v>
      </c>
      <c r="C156" s="9">
        <v>700000000</v>
      </c>
      <c r="D156" s="9">
        <v>0</v>
      </c>
      <c r="E156" s="9">
        <v>0</v>
      </c>
      <c r="F156" s="9">
        <v>0</v>
      </c>
      <c r="G156" s="9">
        <v>100000000</v>
      </c>
      <c r="H156" s="9">
        <v>600000000</v>
      </c>
      <c r="I156" s="9">
        <v>0</v>
      </c>
      <c r="J156" s="9">
        <v>0</v>
      </c>
      <c r="K156" s="9">
        <v>0</v>
      </c>
      <c r="L156" s="9">
        <v>0</v>
      </c>
      <c r="M156" s="9">
        <v>600000000</v>
      </c>
      <c r="N156" s="9">
        <v>100</v>
      </c>
    </row>
    <row r="157" spans="1:14" x14ac:dyDescent="0.25">
      <c r="A157" s="13" t="s">
        <v>14985</v>
      </c>
      <c r="B157" s="14" t="s">
        <v>14986</v>
      </c>
      <c r="C157" s="9">
        <v>2150000000</v>
      </c>
      <c r="D157" s="9">
        <v>0</v>
      </c>
      <c r="E157" s="9">
        <v>0</v>
      </c>
      <c r="F157" s="9">
        <v>530000000</v>
      </c>
      <c r="G157" s="9">
        <v>340000000</v>
      </c>
      <c r="H157" s="9">
        <v>2340000000</v>
      </c>
      <c r="I157" s="9">
        <v>2188916412</v>
      </c>
      <c r="J157" s="9">
        <v>1160825793</v>
      </c>
      <c r="K157" s="9">
        <v>1064412793</v>
      </c>
      <c r="L157" s="9">
        <v>1062752793</v>
      </c>
      <c r="M157" s="9">
        <v>151083588</v>
      </c>
      <c r="N157" s="9">
        <v>6.45656358974359</v>
      </c>
    </row>
    <row r="158" spans="1:14" x14ac:dyDescent="0.25">
      <c r="A158" s="13" t="s">
        <v>14987</v>
      </c>
      <c r="B158" s="14" t="s">
        <v>14988</v>
      </c>
      <c r="C158" s="9">
        <v>2000000000</v>
      </c>
      <c r="D158" s="9">
        <v>0</v>
      </c>
      <c r="E158" s="9">
        <v>0</v>
      </c>
      <c r="F158" s="9">
        <v>100000000</v>
      </c>
      <c r="G158" s="9">
        <v>340000000</v>
      </c>
      <c r="H158" s="9">
        <v>1760000000</v>
      </c>
      <c r="I158" s="9">
        <v>1660000000</v>
      </c>
      <c r="J158" s="9">
        <v>766502083</v>
      </c>
      <c r="K158" s="9">
        <v>726502083</v>
      </c>
      <c r="L158" s="9">
        <v>726502083</v>
      </c>
      <c r="M158" s="9">
        <v>100000000</v>
      </c>
      <c r="N158" s="9">
        <v>5.6818181818181799</v>
      </c>
    </row>
    <row r="159" spans="1:14" x14ac:dyDescent="0.25">
      <c r="A159" s="13" t="s">
        <v>2095</v>
      </c>
      <c r="B159" s="14" t="s">
        <v>2102</v>
      </c>
      <c r="C159" s="9">
        <v>1200000000</v>
      </c>
      <c r="D159" s="9">
        <v>0</v>
      </c>
      <c r="E159" s="9">
        <v>0</v>
      </c>
      <c r="F159" s="9">
        <v>0</v>
      </c>
      <c r="G159" s="9">
        <v>240000000</v>
      </c>
      <c r="H159" s="9">
        <v>960000000</v>
      </c>
      <c r="I159" s="9">
        <v>960000000</v>
      </c>
      <c r="J159" s="9">
        <v>123708438</v>
      </c>
      <c r="K159" s="9">
        <v>123708438</v>
      </c>
      <c r="L159" s="9">
        <v>123708438</v>
      </c>
      <c r="M159" s="9">
        <v>0</v>
      </c>
      <c r="N159" s="9">
        <v>0</v>
      </c>
    </row>
    <row r="160" spans="1:14" x14ac:dyDescent="0.25">
      <c r="A160" s="13" t="s">
        <v>2096</v>
      </c>
      <c r="B160" s="14" t="s">
        <v>2103</v>
      </c>
      <c r="C160" s="9">
        <v>800000000</v>
      </c>
      <c r="D160" s="9">
        <v>0</v>
      </c>
      <c r="E160" s="9">
        <v>0</v>
      </c>
      <c r="F160" s="9">
        <v>100000000</v>
      </c>
      <c r="G160" s="9">
        <v>100000000</v>
      </c>
      <c r="H160" s="9">
        <v>800000000</v>
      </c>
      <c r="I160" s="9">
        <v>700000000</v>
      </c>
      <c r="J160" s="9">
        <v>642793645</v>
      </c>
      <c r="K160" s="9">
        <v>602793645</v>
      </c>
      <c r="L160" s="9">
        <v>602793645</v>
      </c>
      <c r="M160" s="9">
        <v>100000000</v>
      </c>
      <c r="N160" s="9">
        <v>12.5</v>
      </c>
    </row>
    <row r="161" spans="1:14" x14ac:dyDescent="0.25">
      <c r="A161" s="13" t="s">
        <v>2097</v>
      </c>
      <c r="B161" s="14" t="s">
        <v>2104</v>
      </c>
      <c r="C161" s="9">
        <v>150000000</v>
      </c>
      <c r="D161" s="9">
        <v>0</v>
      </c>
      <c r="E161" s="9">
        <v>0</v>
      </c>
      <c r="F161" s="9">
        <v>430000000</v>
      </c>
      <c r="G161" s="9">
        <v>0</v>
      </c>
      <c r="H161" s="9">
        <v>580000000</v>
      </c>
      <c r="I161" s="9">
        <v>528916412</v>
      </c>
      <c r="J161" s="9">
        <v>394323710</v>
      </c>
      <c r="K161" s="9">
        <v>337910710</v>
      </c>
      <c r="L161" s="9">
        <v>336250710</v>
      </c>
      <c r="M161" s="9">
        <v>51083588</v>
      </c>
      <c r="N161" s="9">
        <v>8.8075151724137903</v>
      </c>
    </row>
    <row r="162" spans="1:14" ht="30" x14ac:dyDescent="0.25">
      <c r="A162" s="13" t="s">
        <v>14989</v>
      </c>
      <c r="B162" s="14" t="s">
        <v>14990</v>
      </c>
      <c r="C162" s="9">
        <v>80000000</v>
      </c>
      <c r="D162" s="9">
        <v>0</v>
      </c>
      <c r="E162" s="9">
        <v>0</v>
      </c>
      <c r="F162" s="9">
        <v>30000000</v>
      </c>
      <c r="G162" s="9">
        <v>0</v>
      </c>
      <c r="H162" s="9">
        <v>110000000</v>
      </c>
      <c r="I162" s="9">
        <v>103929805.92</v>
      </c>
      <c r="J162" s="9">
        <v>33974535.659999996</v>
      </c>
      <c r="K162" s="9">
        <v>33974535.659999996</v>
      </c>
      <c r="L162" s="9">
        <v>32878121.920000002</v>
      </c>
      <c r="M162" s="9">
        <v>6070194.0800000001</v>
      </c>
      <c r="N162" s="9">
        <v>5.5183582545454497</v>
      </c>
    </row>
    <row r="163" spans="1:14" x14ac:dyDescent="0.25">
      <c r="A163" s="13" t="s">
        <v>2098</v>
      </c>
      <c r="B163" s="14" t="s">
        <v>2105</v>
      </c>
      <c r="C163" s="9">
        <v>80000000</v>
      </c>
      <c r="D163" s="9">
        <v>0</v>
      </c>
      <c r="E163" s="9">
        <v>0</v>
      </c>
      <c r="F163" s="9">
        <v>30000000</v>
      </c>
      <c r="G163" s="9">
        <v>0</v>
      </c>
      <c r="H163" s="9">
        <v>110000000</v>
      </c>
      <c r="I163" s="9">
        <v>103929805.92</v>
      </c>
      <c r="J163" s="9">
        <v>33974535.659999996</v>
      </c>
      <c r="K163" s="9">
        <v>33974535.659999996</v>
      </c>
      <c r="L163" s="9">
        <v>32878121.920000002</v>
      </c>
      <c r="M163" s="9">
        <v>6070194.0800000001</v>
      </c>
      <c r="N163" s="9">
        <v>5.5183582545454497</v>
      </c>
    </row>
    <row r="164" spans="1:14" x14ac:dyDescent="0.25">
      <c r="A164" s="13" t="s">
        <v>14991</v>
      </c>
      <c r="B164" s="14" t="s">
        <v>14992</v>
      </c>
      <c r="C164" s="9">
        <v>16506489330</v>
      </c>
      <c r="D164" s="9">
        <v>639146481.14999998</v>
      </c>
      <c r="E164" s="9">
        <v>0</v>
      </c>
      <c r="F164" s="9">
        <v>0</v>
      </c>
      <c r="G164" s="9">
        <v>0</v>
      </c>
      <c r="H164" s="9">
        <v>17145635811.15</v>
      </c>
      <c r="I164" s="9">
        <v>11392621278.059999</v>
      </c>
      <c r="J164" s="9">
        <v>11392621278.059999</v>
      </c>
      <c r="K164" s="9">
        <v>11392621278.059999</v>
      </c>
      <c r="L164" s="9">
        <v>11392621278.059999</v>
      </c>
      <c r="M164" s="9">
        <v>5753014533.0900002</v>
      </c>
      <c r="N164" s="9">
        <v>33.553812739617101</v>
      </c>
    </row>
    <row r="165" spans="1:14" x14ac:dyDescent="0.25">
      <c r="A165" s="13" t="s">
        <v>14993</v>
      </c>
      <c r="B165" s="14" t="s">
        <v>14994</v>
      </c>
      <c r="C165" s="9">
        <v>16506489330</v>
      </c>
      <c r="D165" s="9">
        <v>639146481.14999998</v>
      </c>
      <c r="E165" s="9">
        <v>0</v>
      </c>
      <c r="F165" s="9">
        <v>0</v>
      </c>
      <c r="G165" s="9">
        <v>0</v>
      </c>
      <c r="H165" s="9">
        <v>17145635811.15</v>
      </c>
      <c r="I165" s="9">
        <v>11392621278.059999</v>
      </c>
      <c r="J165" s="9">
        <v>11392621278.059999</v>
      </c>
      <c r="K165" s="9">
        <v>11392621278.059999</v>
      </c>
      <c r="L165" s="9">
        <v>11392621278.059999</v>
      </c>
      <c r="M165" s="9">
        <v>5753014533.0900002</v>
      </c>
      <c r="N165" s="9">
        <v>33.553812739617101</v>
      </c>
    </row>
    <row r="166" spans="1:14" x14ac:dyDescent="0.25">
      <c r="A166" s="13" t="s">
        <v>14995</v>
      </c>
      <c r="B166" s="14" t="s">
        <v>14996</v>
      </c>
      <c r="C166" s="9">
        <v>4928931201</v>
      </c>
      <c r="D166" s="9">
        <v>0</v>
      </c>
      <c r="E166" s="9">
        <v>0</v>
      </c>
      <c r="F166" s="9">
        <v>0</v>
      </c>
      <c r="G166" s="9">
        <v>0</v>
      </c>
      <c r="H166" s="9">
        <v>4928931201</v>
      </c>
      <c r="I166" s="9">
        <v>3655501110.3200002</v>
      </c>
      <c r="J166" s="9">
        <v>3655501110.3200002</v>
      </c>
      <c r="K166" s="9">
        <v>3655501110.3200002</v>
      </c>
      <c r="L166" s="9">
        <v>3655501110.3200002</v>
      </c>
      <c r="M166" s="9">
        <v>1273430090.6800001</v>
      </c>
      <c r="N166" s="9">
        <v>25.835826039155098</v>
      </c>
    </row>
    <row r="167" spans="1:14" x14ac:dyDescent="0.25">
      <c r="A167" s="13" t="s">
        <v>14997</v>
      </c>
      <c r="B167" s="14" t="s">
        <v>14998</v>
      </c>
      <c r="C167" s="9">
        <v>4928931201</v>
      </c>
      <c r="D167" s="9">
        <v>0</v>
      </c>
      <c r="E167" s="9">
        <v>0</v>
      </c>
      <c r="F167" s="9">
        <v>0</v>
      </c>
      <c r="G167" s="9">
        <v>0</v>
      </c>
      <c r="H167" s="9">
        <v>4928931201</v>
      </c>
      <c r="I167" s="9">
        <v>3655501110.3200002</v>
      </c>
      <c r="J167" s="9">
        <v>3655501110.3200002</v>
      </c>
      <c r="K167" s="9">
        <v>3655501110.3200002</v>
      </c>
      <c r="L167" s="9">
        <v>3655501110.3200002</v>
      </c>
      <c r="M167" s="9">
        <v>1273430090.6800001</v>
      </c>
      <c r="N167" s="9">
        <v>25.835826039155098</v>
      </c>
    </row>
    <row r="168" spans="1:14" x14ac:dyDescent="0.25">
      <c r="A168" s="13" t="s">
        <v>14999</v>
      </c>
      <c r="B168" s="14" t="s">
        <v>15000</v>
      </c>
      <c r="C168" s="9">
        <v>4928931201</v>
      </c>
      <c r="D168" s="9">
        <v>0</v>
      </c>
      <c r="E168" s="9">
        <v>0</v>
      </c>
      <c r="F168" s="9">
        <v>0</v>
      </c>
      <c r="G168" s="9">
        <v>0</v>
      </c>
      <c r="H168" s="9">
        <v>4928931201</v>
      </c>
      <c r="I168" s="9">
        <v>3655501110.3200002</v>
      </c>
      <c r="J168" s="9">
        <v>3655501110.3200002</v>
      </c>
      <c r="K168" s="9">
        <v>3655501110.3200002</v>
      </c>
      <c r="L168" s="9">
        <v>3655501110.3200002</v>
      </c>
      <c r="M168" s="9">
        <v>1273430090.6800001</v>
      </c>
      <c r="N168" s="9">
        <v>25.835826039155098</v>
      </c>
    </row>
    <row r="169" spans="1:14" x14ac:dyDescent="0.25">
      <c r="A169" s="13" t="s">
        <v>15001</v>
      </c>
      <c r="B169" s="14" t="s">
        <v>2106</v>
      </c>
      <c r="C169" s="9">
        <v>4928931201</v>
      </c>
      <c r="D169" s="9">
        <v>0</v>
      </c>
      <c r="E169" s="9">
        <v>0</v>
      </c>
      <c r="F169" s="9">
        <v>0</v>
      </c>
      <c r="G169" s="9">
        <v>0</v>
      </c>
      <c r="H169" s="9">
        <v>4928931201</v>
      </c>
      <c r="I169" s="9">
        <v>3655501110.3200002</v>
      </c>
      <c r="J169" s="9">
        <v>3655501110.3200002</v>
      </c>
      <c r="K169" s="9">
        <v>3655501110.3200002</v>
      </c>
      <c r="L169" s="9">
        <v>3655501110.3200002</v>
      </c>
      <c r="M169" s="9">
        <v>1273430090.6800001</v>
      </c>
      <c r="N169" s="9">
        <v>25.835826039155098</v>
      </c>
    </row>
    <row r="170" spans="1:14" x14ac:dyDescent="0.25">
      <c r="A170" s="13" t="s">
        <v>2099</v>
      </c>
      <c r="B170" s="14" t="s">
        <v>2106</v>
      </c>
      <c r="C170" s="9">
        <v>4928931201</v>
      </c>
      <c r="D170" s="9">
        <v>0</v>
      </c>
      <c r="E170" s="9">
        <v>0</v>
      </c>
      <c r="F170" s="9">
        <v>0</v>
      </c>
      <c r="G170" s="9">
        <v>0</v>
      </c>
      <c r="H170" s="9">
        <v>4928931201</v>
      </c>
      <c r="I170" s="9">
        <v>3655501110.3200002</v>
      </c>
      <c r="J170" s="9">
        <v>3655501110.3200002</v>
      </c>
      <c r="K170" s="9">
        <v>3655501110.3200002</v>
      </c>
      <c r="L170" s="9">
        <v>3655501110.3200002</v>
      </c>
      <c r="M170" s="9">
        <v>1273430090.6800001</v>
      </c>
      <c r="N170" s="9">
        <v>25.835826039155098</v>
      </c>
    </row>
    <row r="171" spans="1:14" x14ac:dyDescent="0.25">
      <c r="A171" s="13" t="s">
        <v>15002</v>
      </c>
      <c r="B171" s="14" t="s">
        <v>15003</v>
      </c>
      <c r="C171" s="9">
        <v>11577558129</v>
      </c>
      <c r="D171" s="9">
        <v>639146481.14999998</v>
      </c>
      <c r="E171" s="9">
        <v>0</v>
      </c>
      <c r="F171" s="9">
        <v>0</v>
      </c>
      <c r="G171" s="9">
        <v>0</v>
      </c>
      <c r="H171" s="9">
        <v>12216704610.15</v>
      </c>
      <c r="I171" s="9">
        <v>7737120167.7399998</v>
      </c>
      <c r="J171" s="9">
        <v>7737120167.7399998</v>
      </c>
      <c r="K171" s="9">
        <v>7737120167.7399998</v>
      </c>
      <c r="L171" s="9">
        <v>7737120167.7399998</v>
      </c>
      <c r="M171" s="9">
        <v>4479584442.4099998</v>
      </c>
      <c r="N171" s="9">
        <v>36.667698740036904</v>
      </c>
    </row>
    <row r="172" spans="1:14" x14ac:dyDescent="0.25">
      <c r="A172" s="13" t="s">
        <v>15004</v>
      </c>
      <c r="B172" s="14" t="s">
        <v>14998</v>
      </c>
      <c r="C172" s="9">
        <v>11577558129</v>
      </c>
      <c r="D172" s="9">
        <v>639146481.14999998</v>
      </c>
      <c r="E172" s="9">
        <v>0</v>
      </c>
      <c r="F172" s="9">
        <v>0</v>
      </c>
      <c r="G172" s="9">
        <v>0</v>
      </c>
      <c r="H172" s="9">
        <v>12216704610.15</v>
      </c>
      <c r="I172" s="9">
        <v>7737120167.7399998</v>
      </c>
      <c r="J172" s="9">
        <v>7737120167.7399998</v>
      </c>
      <c r="K172" s="9">
        <v>7737120167.7399998</v>
      </c>
      <c r="L172" s="9">
        <v>7737120167.7399998</v>
      </c>
      <c r="M172" s="9">
        <v>4479584442.4099998</v>
      </c>
      <c r="N172" s="9">
        <v>36.667698740036904</v>
      </c>
    </row>
    <row r="173" spans="1:14" x14ac:dyDescent="0.25">
      <c r="A173" s="13" t="s">
        <v>15005</v>
      </c>
      <c r="B173" s="14" t="s">
        <v>15000</v>
      </c>
      <c r="C173" s="9">
        <v>11577558129</v>
      </c>
      <c r="D173" s="9">
        <v>639146481.14999998</v>
      </c>
      <c r="E173" s="9">
        <v>0</v>
      </c>
      <c r="F173" s="9">
        <v>0</v>
      </c>
      <c r="G173" s="9">
        <v>0</v>
      </c>
      <c r="H173" s="9">
        <v>12216704610.15</v>
      </c>
      <c r="I173" s="9">
        <v>7737120167.7399998</v>
      </c>
      <c r="J173" s="9">
        <v>7737120167.7399998</v>
      </c>
      <c r="K173" s="9">
        <v>7737120167.7399998</v>
      </c>
      <c r="L173" s="9">
        <v>7737120167.7399998</v>
      </c>
      <c r="M173" s="9">
        <v>4479584442.4099998</v>
      </c>
      <c r="N173" s="9">
        <v>36.667698740036904</v>
      </c>
    </row>
    <row r="174" spans="1:14" x14ac:dyDescent="0.25">
      <c r="A174" s="13" t="s">
        <v>15006</v>
      </c>
      <c r="B174" s="14" t="s">
        <v>15007</v>
      </c>
      <c r="C174" s="9">
        <v>11577558129</v>
      </c>
      <c r="D174" s="9">
        <v>639146481.14999998</v>
      </c>
      <c r="E174" s="9">
        <v>0</v>
      </c>
      <c r="F174" s="9">
        <v>0</v>
      </c>
      <c r="G174" s="9">
        <v>0</v>
      </c>
      <c r="H174" s="9">
        <v>12216704610.15</v>
      </c>
      <c r="I174" s="9">
        <v>7737120167.7399998</v>
      </c>
      <c r="J174" s="9">
        <v>7737120167.7399998</v>
      </c>
      <c r="K174" s="9">
        <v>7737120167.7399998</v>
      </c>
      <c r="L174" s="9">
        <v>7737120167.7399998</v>
      </c>
      <c r="M174" s="9">
        <v>4479584442.4099998</v>
      </c>
      <c r="N174" s="9">
        <v>36.667698740036904</v>
      </c>
    </row>
    <row r="175" spans="1:14" x14ac:dyDescent="0.25">
      <c r="A175" s="13" t="s">
        <v>2300</v>
      </c>
      <c r="B175" s="14" t="s">
        <v>2321</v>
      </c>
      <c r="C175" s="9">
        <v>11577558129</v>
      </c>
      <c r="D175" s="9">
        <v>639146481.14999998</v>
      </c>
      <c r="E175" s="9">
        <v>0</v>
      </c>
      <c r="F175" s="9">
        <v>0</v>
      </c>
      <c r="G175" s="9">
        <v>0</v>
      </c>
      <c r="H175" s="9">
        <v>12216704610.15</v>
      </c>
      <c r="I175" s="9">
        <v>7737120167.7399998</v>
      </c>
      <c r="J175" s="9">
        <v>7737120167.7399998</v>
      </c>
      <c r="K175" s="9">
        <v>7737120167.7399998</v>
      </c>
      <c r="L175" s="9">
        <v>7737120167.7399998</v>
      </c>
      <c r="M175" s="9">
        <v>4479584442.4099998</v>
      </c>
      <c r="N175" s="9">
        <v>36.667698740036904</v>
      </c>
    </row>
    <row r="176" spans="1:14" x14ac:dyDescent="0.25">
      <c r="A176" s="13" t="s">
        <v>15008</v>
      </c>
      <c r="B176" s="14" t="s">
        <v>15009</v>
      </c>
      <c r="C176" s="9">
        <v>278911908666.26001</v>
      </c>
      <c r="D176" s="9">
        <v>111986522695.69</v>
      </c>
      <c r="E176" s="9">
        <v>41257766436.980003</v>
      </c>
      <c r="F176" s="9">
        <v>13927185116.25</v>
      </c>
      <c r="G176" s="9">
        <v>18432245499.349998</v>
      </c>
      <c r="H176" s="9">
        <v>345135604541.87</v>
      </c>
      <c r="I176" s="9">
        <v>307883878706.15002</v>
      </c>
      <c r="J176" s="9">
        <v>238104089554.14999</v>
      </c>
      <c r="K176" s="9">
        <v>183053940769.72</v>
      </c>
      <c r="L176" s="9">
        <v>170124989009.85001</v>
      </c>
      <c r="M176" s="9">
        <v>37251725835.720001</v>
      </c>
      <c r="N176" s="9">
        <v>10.793359289942799</v>
      </c>
    </row>
    <row r="177" spans="1:14" x14ac:dyDescent="0.25">
      <c r="A177" s="13" t="s">
        <v>15010</v>
      </c>
      <c r="B177" s="14" t="s">
        <v>15011</v>
      </c>
      <c r="C177" s="9">
        <v>10128441665</v>
      </c>
      <c r="D177" s="9">
        <v>0</v>
      </c>
      <c r="E177" s="9">
        <v>0</v>
      </c>
      <c r="F177" s="9">
        <v>0</v>
      </c>
      <c r="G177" s="9">
        <v>0</v>
      </c>
      <c r="H177" s="9">
        <v>10128441665</v>
      </c>
      <c r="I177" s="9">
        <v>8126237509</v>
      </c>
      <c r="J177" s="9">
        <v>4898643240</v>
      </c>
      <c r="K177" s="9">
        <v>4787070296</v>
      </c>
      <c r="L177" s="9">
        <v>4702837476</v>
      </c>
      <c r="M177" s="9">
        <v>2002204156</v>
      </c>
      <c r="N177" s="9">
        <v>19.7681363256388</v>
      </c>
    </row>
    <row r="178" spans="1:14" x14ac:dyDescent="0.25">
      <c r="A178" s="13" t="s">
        <v>15012</v>
      </c>
      <c r="B178" s="14" t="s">
        <v>15013</v>
      </c>
      <c r="C178" s="9">
        <v>10128441665</v>
      </c>
      <c r="D178" s="9">
        <v>0</v>
      </c>
      <c r="E178" s="9">
        <v>0</v>
      </c>
      <c r="F178" s="9">
        <v>0</v>
      </c>
      <c r="G178" s="9">
        <v>0</v>
      </c>
      <c r="H178" s="9">
        <v>10128441665</v>
      </c>
      <c r="I178" s="9">
        <v>8126237509</v>
      </c>
      <c r="J178" s="9">
        <v>4898643240</v>
      </c>
      <c r="K178" s="9">
        <v>4787070296</v>
      </c>
      <c r="L178" s="9">
        <v>4702837476</v>
      </c>
      <c r="M178" s="9">
        <v>2002204156</v>
      </c>
      <c r="N178" s="9">
        <v>19.7681363256388</v>
      </c>
    </row>
    <row r="179" spans="1:14" x14ac:dyDescent="0.25">
      <c r="A179" s="13" t="s">
        <v>15014</v>
      </c>
      <c r="B179" s="14" t="s">
        <v>15015</v>
      </c>
      <c r="C179" s="9">
        <v>6308486428</v>
      </c>
      <c r="D179" s="9">
        <v>0</v>
      </c>
      <c r="E179" s="9">
        <v>0</v>
      </c>
      <c r="F179" s="9">
        <v>0</v>
      </c>
      <c r="G179" s="9">
        <v>0</v>
      </c>
      <c r="H179" s="9">
        <v>6308486428</v>
      </c>
      <c r="I179" s="9">
        <v>5070273320</v>
      </c>
      <c r="J179" s="9">
        <v>3522468392</v>
      </c>
      <c r="K179" s="9">
        <v>3522468392</v>
      </c>
      <c r="L179" s="9">
        <v>3522468392</v>
      </c>
      <c r="M179" s="9">
        <v>1238213108</v>
      </c>
      <c r="N179" s="9">
        <v>19.627736734190801</v>
      </c>
    </row>
    <row r="180" spans="1:14" x14ac:dyDescent="0.25">
      <c r="A180" s="13" t="s">
        <v>15016</v>
      </c>
      <c r="B180" s="14" t="s">
        <v>15017</v>
      </c>
      <c r="C180" s="9">
        <v>6308486428</v>
      </c>
      <c r="D180" s="9">
        <v>0</v>
      </c>
      <c r="E180" s="9">
        <v>0</v>
      </c>
      <c r="F180" s="9">
        <v>0</v>
      </c>
      <c r="G180" s="9">
        <v>0</v>
      </c>
      <c r="H180" s="9">
        <v>6308486428</v>
      </c>
      <c r="I180" s="9">
        <v>5070273320</v>
      </c>
      <c r="J180" s="9">
        <v>3522468392</v>
      </c>
      <c r="K180" s="9">
        <v>3522468392</v>
      </c>
      <c r="L180" s="9">
        <v>3522468392</v>
      </c>
      <c r="M180" s="9">
        <v>1238213108</v>
      </c>
      <c r="N180" s="9">
        <v>19.627736734190801</v>
      </c>
    </row>
    <row r="181" spans="1:14" x14ac:dyDescent="0.25">
      <c r="A181" s="13" t="s">
        <v>15018</v>
      </c>
      <c r="B181" s="14" t="s">
        <v>79</v>
      </c>
      <c r="C181" s="9">
        <v>4364798105</v>
      </c>
      <c r="D181" s="9">
        <v>0</v>
      </c>
      <c r="E181" s="9">
        <v>0</v>
      </c>
      <c r="F181" s="9">
        <v>0</v>
      </c>
      <c r="G181" s="9">
        <v>0</v>
      </c>
      <c r="H181" s="9">
        <v>4364798105</v>
      </c>
      <c r="I181" s="9">
        <v>3491838483</v>
      </c>
      <c r="J181" s="9">
        <v>2785491388</v>
      </c>
      <c r="K181" s="9">
        <v>2785491388</v>
      </c>
      <c r="L181" s="9">
        <v>2785491388</v>
      </c>
      <c r="M181" s="9">
        <v>872959622</v>
      </c>
      <c r="N181" s="9">
        <v>20.000000022910598</v>
      </c>
    </row>
    <row r="182" spans="1:14" x14ac:dyDescent="0.25">
      <c r="A182" s="13" t="s">
        <v>2301</v>
      </c>
      <c r="B182" s="14" t="s">
        <v>2322</v>
      </c>
      <c r="C182" s="9">
        <v>2466132686</v>
      </c>
      <c r="D182" s="9">
        <v>0</v>
      </c>
      <c r="E182" s="9">
        <v>0</v>
      </c>
      <c r="F182" s="9">
        <v>0</v>
      </c>
      <c r="G182" s="9">
        <v>0</v>
      </c>
      <c r="H182" s="9">
        <v>2466132686</v>
      </c>
      <c r="I182" s="9">
        <v>1972906148</v>
      </c>
      <c r="J182" s="9">
        <v>1616169918</v>
      </c>
      <c r="K182" s="9">
        <v>1616169918</v>
      </c>
      <c r="L182" s="9">
        <v>1616169918</v>
      </c>
      <c r="M182" s="9">
        <v>493226538</v>
      </c>
      <c r="N182" s="9">
        <v>20.000000032439498</v>
      </c>
    </row>
    <row r="183" spans="1:14" x14ac:dyDescent="0.25">
      <c r="A183" s="13" t="s">
        <v>2302</v>
      </c>
      <c r="B183" s="14" t="s">
        <v>2323</v>
      </c>
      <c r="C183" s="9">
        <v>262264484</v>
      </c>
      <c r="D183" s="9">
        <v>0</v>
      </c>
      <c r="E183" s="9">
        <v>0</v>
      </c>
      <c r="F183" s="9">
        <v>0</v>
      </c>
      <c r="G183" s="9">
        <v>0</v>
      </c>
      <c r="H183" s="9">
        <v>262264484</v>
      </c>
      <c r="I183" s="9">
        <v>209811587</v>
      </c>
      <c r="J183" s="9">
        <v>161448795</v>
      </c>
      <c r="K183" s="9">
        <v>161448795</v>
      </c>
      <c r="L183" s="9">
        <v>161448795</v>
      </c>
      <c r="M183" s="9">
        <v>52452897</v>
      </c>
      <c r="N183" s="9">
        <v>20.0000000762589</v>
      </c>
    </row>
    <row r="184" spans="1:14" x14ac:dyDescent="0.25">
      <c r="A184" s="13" t="s">
        <v>2303</v>
      </c>
      <c r="B184" s="14" t="s">
        <v>2324</v>
      </c>
      <c r="C184" s="9">
        <v>342024359</v>
      </c>
      <c r="D184" s="9">
        <v>0</v>
      </c>
      <c r="E184" s="9">
        <v>0</v>
      </c>
      <c r="F184" s="9">
        <v>0</v>
      </c>
      <c r="G184" s="9">
        <v>0</v>
      </c>
      <c r="H184" s="9">
        <v>342024359</v>
      </c>
      <c r="I184" s="9">
        <v>273619487</v>
      </c>
      <c r="J184" s="9">
        <v>214835130</v>
      </c>
      <c r="K184" s="9">
        <v>214835130</v>
      </c>
      <c r="L184" s="9">
        <v>214835130</v>
      </c>
      <c r="M184" s="9">
        <v>68404872</v>
      </c>
      <c r="N184" s="9">
        <v>20.000000058475401</v>
      </c>
    </row>
    <row r="185" spans="1:14" x14ac:dyDescent="0.25">
      <c r="A185" s="13" t="s">
        <v>2304</v>
      </c>
      <c r="B185" s="14" t="s">
        <v>2325</v>
      </c>
      <c r="C185" s="9">
        <v>1294376576</v>
      </c>
      <c r="D185" s="9">
        <v>0</v>
      </c>
      <c r="E185" s="9">
        <v>0</v>
      </c>
      <c r="F185" s="9">
        <v>0</v>
      </c>
      <c r="G185" s="9">
        <v>0</v>
      </c>
      <c r="H185" s="9">
        <v>1294376576</v>
      </c>
      <c r="I185" s="9">
        <v>1035501261</v>
      </c>
      <c r="J185" s="9">
        <v>793037545</v>
      </c>
      <c r="K185" s="9">
        <v>793037545</v>
      </c>
      <c r="L185" s="9">
        <v>793037545</v>
      </c>
      <c r="M185" s="9">
        <v>258875315</v>
      </c>
      <c r="N185" s="9">
        <v>19.999999984548499</v>
      </c>
    </row>
    <row r="186" spans="1:14" x14ac:dyDescent="0.25">
      <c r="A186" s="13" t="s">
        <v>15019</v>
      </c>
      <c r="B186" s="14" t="s">
        <v>80</v>
      </c>
      <c r="C186" s="9">
        <v>506000000</v>
      </c>
      <c r="D186" s="9">
        <v>0</v>
      </c>
      <c r="E186" s="9">
        <v>0</v>
      </c>
      <c r="F186" s="9">
        <v>0</v>
      </c>
      <c r="G186" s="9">
        <v>0</v>
      </c>
      <c r="H186" s="9">
        <v>506000000</v>
      </c>
      <c r="I186" s="9">
        <v>404800000</v>
      </c>
      <c r="J186" s="9">
        <v>213679991</v>
      </c>
      <c r="K186" s="9">
        <v>213679991</v>
      </c>
      <c r="L186" s="9">
        <v>213679991</v>
      </c>
      <c r="M186" s="9">
        <v>101200000</v>
      </c>
      <c r="N186" s="9">
        <v>20</v>
      </c>
    </row>
    <row r="187" spans="1:14" x14ac:dyDescent="0.25">
      <c r="A187" s="13" t="s">
        <v>2305</v>
      </c>
      <c r="B187" s="14" t="s">
        <v>2325</v>
      </c>
      <c r="C187" s="9">
        <v>506000000</v>
      </c>
      <c r="D187" s="9">
        <v>0</v>
      </c>
      <c r="E187" s="9">
        <v>0</v>
      </c>
      <c r="F187" s="9">
        <v>0</v>
      </c>
      <c r="G187" s="9">
        <v>0</v>
      </c>
      <c r="H187" s="9">
        <v>506000000</v>
      </c>
      <c r="I187" s="9">
        <v>404800000</v>
      </c>
      <c r="J187" s="9">
        <v>213679991</v>
      </c>
      <c r="K187" s="9">
        <v>213679991</v>
      </c>
      <c r="L187" s="9">
        <v>213679991</v>
      </c>
      <c r="M187" s="9">
        <v>101200000</v>
      </c>
      <c r="N187" s="9">
        <v>20</v>
      </c>
    </row>
    <row r="188" spans="1:14" x14ac:dyDescent="0.25">
      <c r="A188" s="13" t="s">
        <v>15020</v>
      </c>
      <c r="B188" s="14" t="s">
        <v>83</v>
      </c>
      <c r="C188" s="9">
        <v>387352191</v>
      </c>
      <c r="D188" s="9">
        <v>0</v>
      </c>
      <c r="E188" s="9">
        <v>0</v>
      </c>
      <c r="F188" s="9">
        <v>0</v>
      </c>
      <c r="G188" s="9">
        <v>0</v>
      </c>
      <c r="H188" s="9">
        <v>387352191</v>
      </c>
      <c r="I188" s="9">
        <v>333365932</v>
      </c>
      <c r="J188" s="9">
        <v>311802988</v>
      </c>
      <c r="K188" s="9">
        <v>311802988</v>
      </c>
      <c r="L188" s="9">
        <v>311802988</v>
      </c>
      <c r="M188" s="9">
        <v>53986259</v>
      </c>
      <c r="N188" s="9">
        <v>13.937254068610699</v>
      </c>
    </row>
    <row r="189" spans="1:14" x14ac:dyDescent="0.25">
      <c r="A189" s="13" t="s">
        <v>2306</v>
      </c>
      <c r="B189" s="14" t="s">
        <v>2322</v>
      </c>
      <c r="C189" s="9">
        <v>205511057</v>
      </c>
      <c r="D189" s="9">
        <v>0</v>
      </c>
      <c r="E189" s="9">
        <v>0</v>
      </c>
      <c r="F189" s="9">
        <v>0</v>
      </c>
      <c r="G189" s="9">
        <v>0</v>
      </c>
      <c r="H189" s="9">
        <v>205511057</v>
      </c>
      <c r="I189" s="9">
        <v>184775696</v>
      </c>
      <c r="J189" s="9">
        <v>180815319</v>
      </c>
      <c r="K189" s="9">
        <v>180815319</v>
      </c>
      <c r="L189" s="9">
        <v>180815319</v>
      </c>
      <c r="M189" s="9">
        <v>20735361</v>
      </c>
      <c r="N189" s="9">
        <v>10.089657122438899</v>
      </c>
    </row>
    <row r="190" spans="1:14" x14ac:dyDescent="0.25">
      <c r="A190" s="13" t="s">
        <v>2307</v>
      </c>
      <c r="B190" s="14" t="s">
        <v>2323</v>
      </c>
      <c r="C190" s="9">
        <v>22530832</v>
      </c>
      <c r="D190" s="9">
        <v>0</v>
      </c>
      <c r="E190" s="9">
        <v>0</v>
      </c>
      <c r="F190" s="9">
        <v>0</v>
      </c>
      <c r="G190" s="9">
        <v>0</v>
      </c>
      <c r="H190" s="9">
        <v>22530832</v>
      </c>
      <c r="I190" s="9">
        <v>19313542</v>
      </c>
      <c r="J190" s="9">
        <v>19313542</v>
      </c>
      <c r="K190" s="9">
        <v>19313542</v>
      </c>
      <c r="L190" s="9">
        <v>19313542</v>
      </c>
      <c r="M190" s="9">
        <v>3217290</v>
      </c>
      <c r="N190" s="9">
        <v>14.279499310100899</v>
      </c>
    </row>
    <row r="191" spans="1:14" x14ac:dyDescent="0.25">
      <c r="A191" s="13" t="s">
        <v>2308</v>
      </c>
      <c r="B191" s="14" t="s">
        <v>2324</v>
      </c>
      <c r="C191" s="9">
        <v>30748557</v>
      </c>
      <c r="D191" s="9">
        <v>0</v>
      </c>
      <c r="E191" s="9">
        <v>0</v>
      </c>
      <c r="F191" s="9">
        <v>0</v>
      </c>
      <c r="G191" s="9">
        <v>0</v>
      </c>
      <c r="H191" s="9">
        <v>30748557</v>
      </c>
      <c r="I191" s="9">
        <v>26427298</v>
      </c>
      <c r="J191" s="9">
        <v>26427298</v>
      </c>
      <c r="K191" s="9">
        <v>26427298</v>
      </c>
      <c r="L191" s="9">
        <v>26427298</v>
      </c>
      <c r="M191" s="9">
        <v>4321259</v>
      </c>
      <c r="N191" s="9">
        <v>14.053534284551999</v>
      </c>
    </row>
    <row r="192" spans="1:14" x14ac:dyDescent="0.25">
      <c r="A192" s="13" t="s">
        <v>2309</v>
      </c>
      <c r="B192" s="14" t="s">
        <v>2325</v>
      </c>
      <c r="C192" s="9">
        <v>128561745</v>
      </c>
      <c r="D192" s="9">
        <v>0</v>
      </c>
      <c r="E192" s="9">
        <v>0</v>
      </c>
      <c r="F192" s="9">
        <v>0</v>
      </c>
      <c r="G192" s="9">
        <v>0</v>
      </c>
      <c r="H192" s="9">
        <v>128561745</v>
      </c>
      <c r="I192" s="9">
        <v>102849396</v>
      </c>
      <c r="J192" s="9">
        <v>85246829</v>
      </c>
      <c r="K192" s="9">
        <v>85246829</v>
      </c>
      <c r="L192" s="9">
        <v>85246829</v>
      </c>
      <c r="M192" s="9">
        <v>25712349</v>
      </c>
      <c r="N192" s="9">
        <v>20</v>
      </c>
    </row>
    <row r="193" spans="1:14" x14ac:dyDescent="0.25">
      <c r="A193" s="13" t="s">
        <v>15021</v>
      </c>
      <c r="B193" s="14" t="s">
        <v>84</v>
      </c>
      <c r="C193" s="9">
        <v>180451627</v>
      </c>
      <c r="D193" s="9">
        <v>0</v>
      </c>
      <c r="E193" s="9">
        <v>0</v>
      </c>
      <c r="F193" s="9">
        <v>0</v>
      </c>
      <c r="G193" s="9">
        <v>0</v>
      </c>
      <c r="H193" s="9">
        <v>180451627</v>
      </c>
      <c r="I193" s="9">
        <v>144361301</v>
      </c>
      <c r="J193" s="9">
        <v>97614454</v>
      </c>
      <c r="K193" s="9">
        <v>97614454</v>
      </c>
      <c r="L193" s="9">
        <v>97614454</v>
      </c>
      <c r="M193" s="9">
        <v>36090326</v>
      </c>
      <c r="N193" s="9">
        <v>20.000000332499102</v>
      </c>
    </row>
    <row r="194" spans="1:14" x14ac:dyDescent="0.25">
      <c r="A194" s="13" t="s">
        <v>2310</v>
      </c>
      <c r="B194" s="14" t="s">
        <v>2322</v>
      </c>
      <c r="C194" s="9">
        <v>97057231</v>
      </c>
      <c r="D194" s="9">
        <v>0</v>
      </c>
      <c r="E194" s="9">
        <v>0</v>
      </c>
      <c r="F194" s="9">
        <v>0</v>
      </c>
      <c r="G194" s="9">
        <v>0</v>
      </c>
      <c r="H194" s="9">
        <v>97057231</v>
      </c>
      <c r="I194" s="9">
        <v>77645784</v>
      </c>
      <c r="J194" s="9">
        <v>55766250</v>
      </c>
      <c r="K194" s="9">
        <v>55766250</v>
      </c>
      <c r="L194" s="9">
        <v>55766250</v>
      </c>
      <c r="M194" s="9">
        <v>19411447</v>
      </c>
      <c r="N194" s="9">
        <v>20.000000824255903</v>
      </c>
    </row>
    <row r="195" spans="1:14" x14ac:dyDescent="0.25">
      <c r="A195" s="13" t="s">
        <v>2311</v>
      </c>
      <c r="B195" s="14" t="s">
        <v>2323</v>
      </c>
      <c r="C195" s="9">
        <v>7885791</v>
      </c>
      <c r="D195" s="9">
        <v>0</v>
      </c>
      <c r="E195" s="9">
        <v>0</v>
      </c>
      <c r="F195" s="9">
        <v>0</v>
      </c>
      <c r="G195" s="9">
        <v>0</v>
      </c>
      <c r="H195" s="9">
        <v>7885791</v>
      </c>
      <c r="I195" s="9">
        <v>6308633</v>
      </c>
      <c r="J195" s="9">
        <v>4545598</v>
      </c>
      <c r="K195" s="9">
        <v>4545598</v>
      </c>
      <c r="L195" s="9">
        <v>4545598</v>
      </c>
      <c r="M195" s="9">
        <v>1577158</v>
      </c>
      <c r="N195" s="9">
        <v>19.999997463792802</v>
      </c>
    </row>
    <row r="196" spans="1:14" x14ac:dyDescent="0.25">
      <c r="A196" s="13" t="s">
        <v>2312</v>
      </c>
      <c r="B196" s="14" t="s">
        <v>2324</v>
      </c>
      <c r="C196" s="9">
        <v>10761995</v>
      </c>
      <c r="D196" s="9">
        <v>0</v>
      </c>
      <c r="E196" s="9">
        <v>0</v>
      </c>
      <c r="F196" s="9">
        <v>0</v>
      </c>
      <c r="G196" s="9">
        <v>0</v>
      </c>
      <c r="H196" s="9">
        <v>10761995</v>
      </c>
      <c r="I196" s="9">
        <v>8609596</v>
      </c>
      <c r="J196" s="9">
        <v>7965426</v>
      </c>
      <c r="K196" s="9">
        <v>7965426</v>
      </c>
      <c r="L196" s="9">
        <v>7965426</v>
      </c>
      <c r="M196" s="9">
        <v>2152399</v>
      </c>
      <c r="N196" s="9">
        <v>20</v>
      </c>
    </row>
    <row r="197" spans="1:14" x14ac:dyDescent="0.25">
      <c r="A197" s="13" t="s">
        <v>2313</v>
      </c>
      <c r="B197" s="14" t="s">
        <v>2325</v>
      </c>
      <c r="C197" s="9">
        <v>64746610</v>
      </c>
      <c r="D197" s="9">
        <v>0</v>
      </c>
      <c r="E197" s="9">
        <v>0</v>
      </c>
      <c r="F197" s="9">
        <v>0</v>
      </c>
      <c r="G197" s="9">
        <v>0</v>
      </c>
      <c r="H197" s="9">
        <v>64746610</v>
      </c>
      <c r="I197" s="9">
        <v>51797288</v>
      </c>
      <c r="J197" s="9">
        <v>29337180</v>
      </c>
      <c r="K197" s="9">
        <v>29337180</v>
      </c>
      <c r="L197" s="9">
        <v>29337180</v>
      </c>
      <c r="M197" s="9">
        <v>12949322</v>
      </c>
      <c r="N197" s="9">
        <v>20</v>
      </c>
    </row>
    <row r="198" spans="1:14" x14ac:dyDescent="0.25">
      <c r="A198" s="13" t="s">
        <v>15022</v>
      </c>
      <c r="B198" s="14" t="s">
        <v>15023</v>
      </c>
      <c r="C198" s="9">
        <v>869884505</v>
      </c>
      <c r="D198" s="9">
        <v>0</v>
      </c>
      <c r="E198" s="9">
        <v>0</v>
      </c>
      <c r="F198" s="9">
        <v>0</v>
      </c>
      <c r="G198" s="9">
        <v>0</v>
      </c>
      <c r="H198" s="9">
        <v>869884505</v>
      </c>
      <c r="I198" s="9">
        <v>695907604</v>
      </c>
      <c r="J198" s="9">
        <v>113879571</v>
      </c>
      <c r="K198" s="9">
        <v>113879571</v>
      </c>
      <c r="L198" s="9">
        <v>113879571</v>
      </c>
      <c r="M198" s="9">
        <v>173976901</v>
      </c>
      <c r="N198" s="9">
        <v>20</v>
      </c>
    </row>
    <row r="199" spans="1:14" x14ac:dyDescent="0.25">
      <c r="A199" s="13" t="s">
        <v>15024</v>
      </c>
      <c r="B199" s="14" t="s">
        <v>85</v>
      </c>
      <c r="C199" s="9">
        <v>494366321</v>
      </c>
      <c r="D199" s="9">
        <v>0</v>
      </c>
      <c r="E199" s="9">
        <v>0</v>
      </c>
      <c r="F199" s="9">
        <v>0</v>
      </c>
      <c r="G199" s="9">
        <v>0</v>
      </c>
      <c r="H199" s="9">
        <v>494366321</v>
      </c>
      <c r="I199" s="9">
        <v>395493057</v>
      </c>
      <c r="J199" s="9">
        <v>12142385</v>
      </c>
      <c r="K199" s="9">
        <v>12142385</v>
      </c>
      <c r="L199" s="9">
        <v>12142385</v>
      </c>
      <c r="M199" s="9">
        <v>98873264</v>
      </c>
      <c r="N199" s="9">
        <v>19.999999959544198</v>
      </c>
    </row>
    <row r="200" spans="1:14" x14ac:dyDescent="0.25">
      <c r="A200" s="13" t="s">
        <v>2314</v>
      </c>
      <c r="B200" s="14" t="s">
        <v>2322</v>
      </c>
      <c r="C200" s="9">
        <v>269006058</v>
      </c>
      <c r="D200" s="9">
        <v>0</v>
      </c>
      <c r="E200" s="9">
        <v>0</v>
      </c>
      <c r="F200" s="9">
        <v>0</v>
      </c>
      <c r="G200" s="9">
        <v>0</v>
      </c>
      <c r="H200" s="9">
        <v>269006058</v>
      </c>
      <c r="I200" s="9">
        <v>215204846</v>
      </c>
      <c r="J200" s="9">
        <v>8985459</v>
      </c>
      <c r="K200" s="9">
        <v>8985459</v>
      </c>
      <c r="L200" s="9">
        <v>8985459</v>
      </c>
      <c r="M200" s="9">
        <v>53801212</v>
      </c>
      <c r="N200" s="9">
        <v>20.000000148695502</v>
      </c>
    </row>
    <row r="201" spans="1:14" x14ac:dyDescent="0.25">
      <c r="A201" s="13" t="s">
        <v>2315</v>
      </c>
      <c r="B201" s="14" t="s">
        <v>2323</v>
      </c>
      <c r="C201" s="9">
        <v>26126911</v>
      </c>
      <c r="D201" s="9">
        <v>0</v>
      </c>
      <c r="E201" s="9">
        <v>0</v>
      </c>
      <c r="F201" s="9">
        <v>0</v>
      </c>
      <c r="G201" s="9">
        <v>0</v>
      </c>
      <c r="H201" s="9">
        <v>26126911</v>
      </c>
      <c r="I201" s="9">
        <v>20901529</v>
      </c>
      <c r="J201" s="9">
        <v>0</v>
      </c>
      <c r="K201" s="9">
        <v>0</v>
      </c>
      <c r="L201" s="9">
        <v>0</v>
      </c>
      <c r="M201" s="9">
        <v>5225382</v>
      </c>
      <c r="N201" s="9">
        <v>19.9999992345058</v>
      </c>
    </row>
    <row r="202" spans="1:14" x14ac:dyDescent="0.25">
      <c r="A202" s="13" t="s">
        <v>2316</v>
      </c>
      <c r="B202" s="14" t="s">
        <v>2324</v>
      </c>
      <c r="C202" s="9">
        <v>40990131</v>
      </c>
      <c r="D202" s="9">
        <v>0</v>
      </c>
      <c r="E202" s="9">
        <v>0</v>
      </c>
      <c r="F202" s="9">
        <v>0</v>
      </c>
      <c r="G202" s="9">
        <v>0</v>
      </c>
      <c r="H202" s="9">
        <v>40990131</v>
      </c>
      <c r="I202" s="9">
        <v>32792105</v>
      </c>
      <c r="J202" s="9">
        <v>0</v>
      </c>
      <c r="K202" s="9">
        <v>0</v>
      </c>
      <c r="L202" s="9">
        <v>0</v>
      </c>
      <c r="M202" s="9">
        <v>8198026</v>
      </c>
      <c r="N202" s="9">
        <v>19.999999512077697</v>
      </c>
    </row>
    <row r="203" spans="1:14" x14ac:dyDescent="0.25">
      <c r="A203" s="13" t="s">
        <v>2317</v>
      </c>
      <c r="B203" s="14" t="s">
        <v>2325</v>
      </c>
      <c r="C203" s="9">
        <v>158243221</v>
      </c>
      <c r="D203" s="9">
        <v>0</v>
      </c>
      <c r="E203" s="9">
        <v>0</v>
      </c>
      <c r="F203" s="9">
        <v>0</v>
      </c>
      <c r="G203" s="9">
        <v>0</v>
      </c>
      <c r="H203" s="9">
        <v>158243221</v>
      </c>
      <c r="I203" s="9">
        <v>126594577</v>
      </c>
      <c r="J203" s="9">
        <v>3156926</v>
      </c>
      <c r="K203" s="9">
        <v>3156926</v>
      </c>
      <c r="L203" s="9">
        <v>3156926</v>
      </c>
      <c r="M203" s="9">
        <v>31648644</v>
      </c>
      <c r="N203" s="9">
        <v>19.999999873612296</v>
      </c>
    </row>
    <row r="204" spans="1:14" x14ac:dyDescent="0.25">
      <c r="A204" s="13" t="s">
        <v>15025</v>
      </c>
      <c r="B204" s="14" t="s">
        <v>86</v>
      </c>
      <c r="C204" s="9">
        <v>375518184</v>
      </c>
      <c r="D204" s="9">
        <v>0</v>
      </c>
      <c r="E204" s="9">
        <v>0</v>
      </c>
      <c r="F204" s="9">
        <v>0</v>
      </c>
      <c r="G204" s="9">
        <v>0</v>
      </c>
      <c r="H204" s="9">
        <v>375518184</v>
      </c>
      <c r="I204" s="9">
        <v>300414547</v>
      </c>
      <c r="J204" s="9">
        <v>101737186</v>
      </c>
      <c r="K204" s="9">
        <v>101737186</v>
      </c>
      <c r="L204" s="9">
        <v>101737186</v>
      </c>
      <c r="M204" s="9">
        <v>75103637</v>
      </c>
      <c r="N204" s="9">
        <v>20.000000053259701</v>
      </c>
    </row>
    <row r="205" spans="1:14" x14ac:dyDescent="0.25">
      <c r="A205" s="13" t="s">
        <v>2318</v>
      </c>
      <c r="B205" s="14" t="s">
        <v>2322</v>
      </c>
      <c r="C205" s="9">
        <v>223524189</v>
      </c>
      <c r="D205" s="9">
        <v>0</v>
      </c>
      <c r="E205" s="9">
        <v>0</v>
      </c>
      <c r="F205" s="9">
        <v>0</v>
      </c>
      <c r="G205" s="9">
        <v>0</v>
      </c>
      <c r="H205" s="9">
        <v>223524189</v>
      </c>
      <c r="I205" s="9">
        <v>178819351</v>
      </c>
      <c r="J205" s="9">
        <v>61753910</v>
      </c>
      <c r="K205" s="9">
        <v>61753910</v>
      </c>
      <c r="L205" s="9">
        <v>61753910</v>
      </c>
      <c r="M205" s="9">
        <v>44704838</v>
      </c>
      <c r="N205" s="9">
        <v>20.000000089475797</v>
      </c>
    </row>
    <row r="206" spans="1:14" x14ac:dyDescent="0.25">
      <c r="A206" s="13" t="s">
        <v>2319</v>
      </c>
      <c r="B206" s="14" t="s">
        <v>2323</v>
      </c>
      <c r="C206" s="9">
        <v>32736322</v>
      </c>
      <c r="D206" s="9">
        <v>0</v>
      </c>
      <c r="E206" s="9">
        <v>0</v>
      </c>
      <c r="F206" s="9">
        <v>0</v>
      </c>
      <c r="G206" s="9">
        <v>0</v>
      </c>
      <c r="H206" s="9">
        <v>32736322</v>
      </c>
      <c r="I206" s="9">
        <v>26189058</v>
      </c>
      <c r="J206" s="9">
        <v>8552706</v>
      </c>
      <c r="K206" s="9">
        <v>8552706</v>
      </c>
      <c r="L206" s="9">
        <v>8552706</v>
      </c>
      <c r="M206" s="9">
        <v>6547264</v>
      </c>
      <c r="N206" s="9">
        <v>19.9999987781156</v>
      </c>
    </row>
    <row r="207" spans="1:14" x14ac:dyDescent="0.25">
      <c r="A207" s="13" t="s">
        <v>2320</v>
      </c>
      <c r="B207" s="14" t="s">
        <v>2324</v>
      </c>
      <c r="C207" s="9">
        <v>21388334</v>
      </c>
      <c r="D207" s="9">
        <v>0</v>
      </c>
      <c r="E207" s="9">
        <v>0</v>
      </c>
      <c r="F207" s="9">
        <v>0</v>
      </c>
      <c r="G207" s="9">
        <v>0</v>
      </c>
      <c r="H207" s="9">
        <v>21388334</v>
      </c>
      <c r="I207" s="9">
        <v>17110667</v>
      </c>
      <c r="J207" s="9">
        <v>10516974</v>
      </c>
      <c r="K207" s="9">
        <v>10516974</v>
      </c>
      <c r="L207" s="9">
        <v>10516974</v>
      </c>
      <c r="M207" s="9">
        <v>4277667</v>
      </c>
      <c r="N207" s="9">
        <v>20.000000935089201</v>
      </c>
    </row>
    <row r="208" spans="1:14" x14ac:dyDescent="0.25">
      <c r="A208" s="13" t="s">
        <v>2556</v>
      </c>
      <c r="B208" s="14" t="s">
        <v>2325</v>
      </c>
      <c r="C208" s="9">
        <v>97869339</v>
      </c>
      <c r="D208" s="9">
        <v>0</v>
      </c>
      <c r="E208" s="9">
        <v>0</v>
      </c>
      <c r="F208" s="9">
        <v>0</v>
      </c>
      <c r="G208" s="9">
        <v>0</v>
      </c>
      <c r="H208" s="9">
        <v>97869339</v>
      </c>
      <c r="I208" s="9">
        <v>78295471</v>
      </c>
      <c r="J208" s="9">
        <v>20913596</v>
      </c>
      <c r="K208" s="9">
        <v>20913596</v>
      </c>
      <c r="L208" s="9">
        <v>20913596</v>
      </c>
      <c r="M208" s="9">
        <v>19573868</v>
      </c>
      <c r="N208" s="9">
        <v>20.000000204354102</v>
      </c>
    </row>
    <row r="209" spans="1:14" x14ac:dyDescent="0.25">
      <c r="A209" s="13" t="s">
        <v>15026</v>
      </c>
      <c r="B209" s="14" t="s">
        <v>15027</v>
      </c>
      <c r="C209" s="9">
        <v>3014815217</v>
      </c>
      <c r="D209" s="9">
        <v>0</v>
      </c>
      <c r="E209" s="9">
        <v>0</v>
      </c>
      <c r="F209" s="9">
        <v>0</v>
      </c>
      <c r="G209" s="9">
        <v>0</v>
      </c>
      <c r="H209" s="9">
        <v>3014815217</v>
      </c>
      <c r="I209" s="9">
        <v>2411852172</v>
      </c>
      <c r="J209" s="9">
        <v>1211911222</v>
      </c>
      <c r="K209" s="9">
        <v>1100338278</v>
      </c>
      <c r="L209" s="9">
        <v>1016105458</v>
      </c>
      <c r="M209" s="9">
        <v>602963045</v>
      </c>
      <c r="N209" s="9">
        <v>20.000000053071201</v>
      </c>
    </row>
    <row r="210" spans="1:14" x14ac:dyDescent="0.25">
      <c r="A210" s="13" t="s">
        <v>15028</v>
      </c>
      <c r="B210" s="14" t="s">
        <v>87</v>
      </c>
      <c r="C210" s="9">
        <v>883124953</v>
      </c>
      <c r="D210" s="9">
        <v>0</v>
      </c>
      <c r="E210" s="9">
        <v>0</v>
      </c>
      <c r="F210" s="9">
        <v>0</v>
      </c>
      <c r="G210" s="9">
        <v>0</v>
      </c>
      <c r="H210" s="9">
        <v>883124953</v>
      </c>
      <c r="I210" s="9">
        <v>706499962</v>
      </c>
      <c r="J210" s="9">
        <v>368615485</v>
      </c>
      <c r="K210" s="9">
        <v>324324813</v>
      </c>
      <c r="L210" s="9">
        <v>292264353</v>
      </c>
      <c r="M210" s="9">
        <v>176624991</v>
      </c>
      <c r="N210" s="9">
        <v>20.000000045293699</v>
      </c>
    </row>
    <row r="211" spans="1:14" x14ac:dyDescent="0.25">
      <c r="A211" s="13" t="s">
        <v>2557</v>
      </c>
      <c r="B211" s="14" t="s">
        <v>2322</v>
      </c>
      <c r="C211" s="9">
        <v>457774186</v>
      </c>
      <c r="D211" s="9">
        <v>0</v>
      </c>
      <c r="E211" s="9">
        <v>0</v>
      </c>
      <c r="F211" s="9">
        <v>0</v>
      </c>
      <c r="G211" s="9">
        <v>0</v>
      </c>
      <c r="H211" s="9">
        <v>457774186</v>
      </c>
      <c r="I211" s="9">
        <v>366219349</v>
      </c>
      <c r="J211" s="9">
        <v>190436345</v>
      </c>
      <c r="K211" s="9">
        <v>166917505</v>
      </c>
      <c r="L211" s="9">
        <v>149922654</v>
      </c>
      <c r="M211" s="9">
        <v>91554837</v>
      </c>
      <c r="N211" s="9">
        <v>19.999999956310301</v>
      </c>
    </row>
    <row r="212" spans="1:14" x14ac:dyDescent="0.25">
      <c r="A212" s="13" t="s">
        <v>2558</v>
      </c>
      <c r="B212" s="14" t="s">
        <v>2323</v>
      </c>
      <c r="C212" s="9">
        <v>45927050</v>
      </c>
      <c r="D212" s="9">
        <v>0</v>
      </c>
      <c r="E212" s="9">
        <v>0</v>
      </c>
      <c r="F212" s="9">
        <v>0</v>
      </c>
      <c r="G212" s="9">
        <v>0</v>
      </c>
      <c r="H212" s="9">
        <v>45927050</v>
      </c>
      <c r="I212" s="9">
        <v>36741640</v>
      </c>
      <c r="J212" s="9">
        <v>20638603</v>
      </c>
      <c r="K212" s="9">
        <v>18379669</v>
      </c>
      <c r="L212" s="9">
        <v>16654625</v>
      </c>
      <c r="M212" s="9">
        <v>9185410</v>
      </c>
      <c r="N212" s="9">
        <v>20</v>
      </c>
    </row>
    <row r="213" spans="1:14" x14ac:dyDescent="0.25">
      <c r="A213" s="13" t="s">
        <v>2559</v>
      </c>
      <c r="B213" s="14" t="s">
        <v>2324</v>
      </c>
      <c r="C213" s="9">
        <v>63501544</v>
      </c>
      <c r="D213" s="9">
        <v>0</v>
      </c>
      <c r="E213" s="9">
        <v>0</v>
      </c>
      <c r="F213" s="9">
        <v>0</v>
      </c>
      <c r="G213" s="9">
        <v>0</v>
      </c>
      <c r="H213" s="9">
        <v>63501544</v>
      </c>
      <c r="I213" s="9">
        <v>50801235</v>
      </c>
      <c r="J213" s="9">
        <v>27547719</v>
      </c>
      <c r="K213" s="9">
        <v>25117014</v>
      </c>
      <c r="L213" s="9">
        <v>22520650</v>
      </c>
      <c r="M213" s="9">
        <v>12700309</v>
      </c>
      <c r="N213" s="9">
        <v>20.000000314952999</v>
      </c>
    </row>
    <row r="214" spans="1:14" x14ac:dyDescent="0.25">
      <c r="A214" s="13" t="s">
        <v>2560</v>
      </c>
      <c r="B214" s="14" t="s">
        <v>2325</v>
      </c>
      <c r="C214" s="9">
        <v>315922173</v>
      </c>
      <c r="D214" s="9">
        <v>0</v>
      </c>
      <c r="E214" s="9">
        <v>0</v>
      </c>
      <c r="F214" s="9">
        <v>0</v>
      </c>
      <c r="G214" s="9">
        <v>0</v>
      </c>
      <c r="H214" s="9">
        <v>315922173</v>
      </c>
      <c r="I214" s="9">
        <v>252737738</v>
      </c>
      <c r="J214" s="9">
        <v>129992818</v>
      </c>
      <c r="K214" s="9">
        <v>113910625</v>
      </c>
      <c r="L214" s="9">
        <v>103166424</v>
      </c>
      <c r="M214" s="9">
        <v>63184435</v>
      </c>
      <c r="N214" s="9">
        <v>20.0000001266135</v>
      </c>
    </row>
    <row r="215" spans="1:14" x14ac:dyDescent="0.25">
      <c r="A215" s="13" t="s">
        <v>15029</v>
      </c>
      <c r="B215" s="14" t="s">
        <v>88</v>
      </c>
      <c r="C215" s="9">
        <v>686874965</v>
      </c>
      <c r="D215" s="9">
        <v>0</v>
      </c>
      <c r="E215" s="9">
        <v>0</v>
      </c>
      <c r="F215" s="9">
        <v>0</v>
      </c>
      <c r="G215" s="9">
        <v>0</v>
      </c>
      <c r="H215" s="9">
        <v>686874965</v>
      </c>
      <c r="I215" s="9">
        <v>549499972</v>
      </c>
      <c r="J215" s="9">
        <v>275258846</v>
      </c>
      <c r="K215" s="9">
        <v>243616074</v>
      </c>
      <c r="L215" s="9">
        <v>221756714</v>
      </c>
      <c r="M215" s="9">
        <v>137374993</v>
      </c>
      <c r="N215" s="9">
        <v>20</v>
      </c>
    </row>
    <row r="216" spans="1:14" x14ac:dyDescent="0.25">
      <c r="A216" s="13" t="s">
        <v>2561</v>
      </c>
      <c r="B216" s="14" t="s">
        <v>2322</v>
      </c>
      <c r="C216" s="9">
        <v>356046589</v>
      </c>
      <c r="D216" s="9">
        <v>0</v>
      </c>
      <c r="E216" s="9">
        <v>0</v>
      </c>
      <c r="F216" s="9">
        <v>0</v>
      </c>
      <c r="G216" s="9">
        <v>0</v>
      </c>
      <c r="H216" s="9">
        <v>356046589</v>
      </c>
      <c r="I216" s="9">
        <v>284837271</v>
      </c>
      <c r="J216" s="9">
        <v>149299306</v>
      </c>
      <c r="K216" s="9">
        <v>132388266</v>
      </c>
      <c r="L216" s="9">
        <v>120766115</v>
      </c>
      <c r="M216" s="9">
        <v>71209318</v>
      </c>
      <c r="N216" s="9">
        <v>20.0000000561724</v>
      </c>
    </row>
    <row r="217" spans="1:14" x14ac:dyDescent="0.25">
      <c r="A217" s="13" t="s">
        <v>2562</v>
      </c>
      <c r="B217" s="14" t="s">
        <v>2323</v>
      </c>
      <c r="C217" s="9">
        <v>35721039</v>
      </c>
      <c r="D217" s="9">
        <v>0</v>
      </c>
      <c r="E217" s="9">
        <v>0</v>
      </c>
      <c r="F217" s="9">
        <v>0</v>
      </c>
      <c r="G217" s="9">
        <v>0</v>
      </c>
      <c r="H217" s="9">
        <v>35721039</v>
      </c>
      <c r="I217" s="9">
        <v>28576831</v>
      </c>
      <c r="J217" s="9">
        <v>14577403</v>
      </c>
      <c r="K217" s="9">
        <v>12994469</v>
      </c>
      <c r="L217" s="9">
        <v>11776025</v>
      </c>
      <c r="M217" s="9">
        <v>7144208</v>
      </c>
      <c r="N217" s="9">
        <v>20.000000559894097</v>
      </c>
    </row>
    <row r="218" spans="1:14" x14ac:dyDescent="0.25">
      <c r="A218" s="13" t="s">
        <v>2563</v>
      </c>
      <c r="B218" s="14" t="s">
        <v>2324</v>
      </c>
      <c r="C218" s="9">
        <v>49390090</v>
      </c>
      <c r="D218" s="9">
        <v>0</v>
      </c>
      <c r="E218" s="9">
        <v>0</v>
      </c>
      <c r="F218" s="9">
        <v>0</v>
      </c>
      <c r="G218" s="9">
        <v>0</v>
      </c>
      <c r="H218" s="9">
        <v>49390090</v>
      </c>
      <c r="I218" s="9">
        <v>39512072</v>
      </c>
      <c r="J218" s="9">
        <v>19464719</v>
      </c>
      <c r="K218" s="9">
        <v>17698714</v>
      </c>
      <c r="L218" s="9">
        <v>15912550</v>
      </c>
      <c r="M218" s="9">
        <v>9878018</v>
      </c>
      <c r="N218" s="9">
        <v>20</v>
      </c>
    </row>
    <row r="219" spans="1:14" x14ac:dyDescent="0.25">
      <c r="A219" s="13" t="s">
        <v>2564</v>
      </c>
      <c r="B219" s="14" t="s">
        <v>2325</v>
      </c>
      <c r="C219" s="9">
        <v>245717247</v>
      </c>
      <c r="D219" s="9">
        <v>0</v>
      </c>
      <c r="E219" s="9">
        <v>0</v>
      </c>
      <c r="F219" s="9">
        <v>0</v>
      </c>
      <c r="G219" s="9">
        <v>0</v>
      </c>
      <c r="H219" s="9">
        <v>245717247</v>
      </c>
      <c r="I219" s="9">
        <v>196573798</v>
      </c>
      <c r="J219" s="9">
        <v>91917418</v>
      </c>
      <c r="K219" s="9">
        <v>80534625</v>
      </c>
      <c r="L219" s="9">
        <v>73302024</v>
      </c>
      <c r="M219" s="9">
        <v>49143449</v>
      </c>
      <c r="N219" s="9">
        <v>19.999999837211298</v>
      </c>
    </row>
    <row r="220" spans="1:14" x14ac:dyDescent="0.25">
      <c r="A220" s="13" t="s">
        <v>15030</v>
      </c>
      <c r="B220" s="14" t="s">
        <v>15031</v>
      </c>
      <c r="C220" s="9">
        <v>377775296</v>
      </c>
      <c r="D220" s="9">
        <v>0</v>
      </c>
      <c r="E220" s="9">
        <v>0</v>
      </c>
      <c r="F220" s="9">
        <v>0</v>
      </c>
      <c r="G220" s="9">
        <v>0</v>
      </c>
      <c r="H220" s="9">
        <v>377775296</v>
      </c>
      <c r="I220" s="9">
        <v>302220236</v>
      </c>
      <c r="J220" s="9">
        <v>202098891</v>
      </c>
      <c r="K220" s="9">
        <v>202098891</v>
      </c>
      <c r="L220" s="9">
        <v>202098891</v>
      </c>
      <c r="M220" s="9">
        <v>75555060</v>
      </c>
      <c r="N220" s="9">
        <v>20.0000002117661</v>
      </c>
    </row>
    <row r="221" spans="1:14" x14ac:dyDescent="0.25">
      <c r="A221" s="13" t="s">
        <v>2565</v>
      </c>
      <c r="B221" s="14" t="s">
        <v>2322</v>
      </c>
      <c r="C221" s="9">
        <v>196562818</v>
      </c>
      <c r="D221" s="9">
        <v>0</v>
      </c>
      <c r="E221" s="9">
        <v>0</v>
      </c>
      <c r="F221" s="9">
        <v>0</v>
      </c>
      <c r="G221" s="9">
        <v>0</v>
      </c>
      <c r="H221" s="9">
        <v>196562818</v>
      </c>
      <c r="I221" s="9">
        <v>157250254</v>
      </c>
      <c r="J221" s="9">
        <v>115940234</v>
      </c>
      <c r="K221" s="9">
        <v>115940234</v>
      </c>
      <c r="L221" s="9">
        <v>115940234</v>
      </c>
      <c r="M221" s="9">
        <v>39312564</v>
      </c>
      <c r="N221" s="9">
        <v>20.000000203497301</v>
      </c>
    </row>
    <row r="222" spans="1:14" x14ac:dyDescent="0.25">
      <c r="A222" s="13" t="s">
        <v>2566</v>
      </c>
      <c r="B222" s="14" t="s">
        <v>2323</v>
      </c>
      <c r="C222" s="9">
        <v>26117513</v>
      </c>
      <c r="D222" s="9">
        <v>0</v>
      </c>
      <c r="E222" s="9">
        <v>0</v>
      </c>
      <c r="F222" s="9">
        <v>0</v>
      </c>
      <c r="G222" s="9">
        <v>0</v>
      </c>
      <c r="H222" s="9">
        <v>26117513</v>
      </c>
      <c r="I222" s="9">
        <v>20894010</v>
      </c>
      <c r="J222" s="9">
        <v>15877781</v>
      </c>
      <c r="K222" s="9">
        <v>15877781</v>
      </c>
      <c r="L222" s="9">
        <v>15877781</v>
      </c>
      <c r="M222" s="9">
        <v>5223503</v>
      </c>
      <c r="N222" s="9">
        <v>20.000001531539397</v>
      </c>
    </row>
    <row r="223" spans="1:14" x14ac:dyDescent="0.25">
      <c r="A223" s="13" t="s">
        <v>2567</v>
      </c>
      <c r="B223" s="14" t="s">
        <v>2324</v>
      </c>
      <c r="C223" s="9">
        <v>11706742</v>
      </c>
      <c r="D223" s="9">
        <v>0</v>
      </c>
      <c r="E223" s="9">
        <v>0</v>
      </c>
      <c r="F223" s="9">
        <v>0</v>
      </c>
      <c r="G223" s="9">
        <v>0</v>
      </c>
      <c r="H223" s="9">
        <v>11706742</v>
      </c>
      <c r="I223" s="9">
        <v>9365394</v>
      </c>
      <c r="J223" s="9">
        <v>3025204</v>
      </c>
      <c r="K223" s="9">
        <v>3025204</v>
      </c>
      <c r="L223" s="9">
        <v>3025204</v>
      </c>
      <c r="M223" s="9">
        <v>2341348</v>
      </c>
      <c r="N223" s="9">
        <v>19.999996583165501</v>
      </c>
    </row>
    <row r="224" spans="1:14" x14ac:dyDescent="0.25">
      <c r="A224" s="13" t="s">
        <v>2568</v>
      </c>
      <c r="B224" s="14" t="s">
        <v>2325</v>
      </c>
      <c r="C224" s="9">
        <v>143388223</v>
      </c>
      <c r="D224" s="9">
        <v>0</v>
      </c>
      <c r="E224" s="9">
        <v>0</v>
      </c>
      <c r="F224" s="9">
        <v>0</v>
      </c>
      <c r="G224" s="9">
        <v>0</v>
      </c>
      <c r="H224" s="9">
        <v>143388223</v>
      </c>
      <c r="I224" s="9">
        <v>114710578</v>
      </c>
      <c r="J224" s="9">
        <v>67255672</v>
      </c>
      <c r="K224" s="9">
        <v>67255672</v>
      </c>
      <c r="L224" s="9">
        <v>67255672</v>
      </c>
      <c r="M224" s="9">
        <v>28677645</v>
      </c>
      <c r="N224" s="9">
        <v>20.000000278962901</v>
      </c>
    </row>
    <row r="225" spans="1:14" x14ac:dyDescent="0.25">
      <c r="A225" s="13" t="s">
        <v>15032</v>
      </c>
      <c r="B225" s="14" t="s">
        <v>90</v>
      </c>
      <c r="C225" s="9">
        <v>376996688</v>
      </c>
      <c r="D225" s="9">
        <v>0</v>
      </c>
      <c r="E225" s="9">
        <v>0</v>
      </c>
      <c r="F225" s="9">
        <v>0</v>
      </c>
      <c r="G225" s="9">
        <v>0</v>
      </c>
      <c r="H225" s="9">
        <v>376996688</v>
      </c>
      <c r="I225" s="9">
        <v>301597351</v>
      </c>
      <c r="J225" s="9">
        <v>143494700</v>
      </c>
      <c r="K225" s="9">
        <v>128377100</v>
      </c>
      <c r="L225" s="9">
        <v>116603400</v>
      </c>
      <c r="M225" s="9">
        <v>75399337</v>
      </c>
      <c r="N225" s="9">
        <v>19.999999840847398</v>
      </c>
    </row>
    <row r="226" spans="1:14" x14ac:dyDescent="0.25">
      <c r="A226" s="13" t="s">
        <v>2569</v>
      </c>
      <c r="B226" s="14" t="s">
        <v>2322</v>
      </c>
      <c r="C226" s="9">
        <v>200011683</v>
      </c>
      <c r="D226" s="9">
        <v>0</v>
      </c>
      <c r="E226" s="9">
        <v>0</v>
      </c>
      <c r="F226" s="9">
        <v>0</v>
      </c>
      <c r="G226" s="9">
        <v>0</v>
      </c>
      <c r="H226" s="9">
        <v>200011683</v>
      </c>
      <c r="I226" s="9">
        <v>160009346</v>
      </c>
      <c r="J226" s="9">
        <v>78635200</v>
      </c>
      <c r="K226" s="9">
        <v>70453800</v>
      </c>
      <c r="L226" s="9">
        <v>64082800</v>
      </c>
      <c r="M226" s="9">
        <v>40002337</v>
      </c>
      <c r="N226" s="9">
        <v>20.0000001999883</v>
      </c>
    </row>
    <row r="227" spans="1:14" x14ac:dyDescent="0.25">
      <c r="A227" s="13" t="s">
        <v>2570</v>
      </c>
      <c r="B227" s="14" t="s">
        <v>2323</v>
      </c>
      <c r="C227" s="9">
        <v>19633771</v>
      </c>
      <c r="D227" s="9">
        <v>0</v>
      </c>
      <c r="E227" s="9">
        <v>0</v>
      </c>
      <c r="F227" s="9">
        <v>0</v>
      </c>
      <c r="G227" s="9">
        <v>0</v>
      </c>
      <c r="H227" s="9">
        <v>19633771</v>
      </c>
      <c r="I227" s="9">
        <v>15707017</v>
      </c>
      <c r="J227" s="9">
        <v>8289200</v>
      </c>
      <c r="K227" s="9">
        <v>7318300</v>
      </c>
      <c r="L227" s="9">
        <v>6642800</v>
      </c>
      <c r="M227" s="9">
        <v>3926754</v>
      </c>
      <c r="N227" s="9">
        <v>19.999998981346998</v>
      </c>
    </row>
    <row r="228" spans="1:14" x14ac:dyDescent="0.25">
      <c r="A228" s="13" t="s">
        <v>2571</v>
      </c>
      <c r="B228" s="14" t="s">
        <v>2324</v>
      </c>
      <c r="C228" s="9">
        <v>28614077</v>
      </c>
      <c r="D228" s="9">
        <v>0</v>
      </c>
      <c r="E228" s="9">
        <v>0</v>
      </c>
      <c r="F228" s="9">
        <v>0</v>
      </c>
      <c r="G228" s="9">
        <v>0</v>
      </c>
      <c r="H228" s="9">
        <v>28614077</v>
      </c>
      <c r="I228" s="9">
        <v>22891262</v>
      </c>
      <c r="J228" s="9">
        <v>10547700</v>
      </c>
      <c r="K228" s="9">
        <v>9940200</v>
      </c>
      <c r="L228" s="9">
        <v>9003300</v>
      </c>
      <c r="M228" s="9">
        <v>5722815</v>
      </c>
      <c r="N228" s="9">
        <v>19.999998602086698</v>
      </c>
    </row>
    <row r="229" spans="1:14" x14ac:dyDescent="0.25">
      <c r="A229" s="13" t="s">
        <v>2572</v>
      </c>
      <c r="B229" s="14" t="s">
        <v>2325</v>
      </c>
      <c r="C229" s="9">
        <v>128737157</v>
      </c>
      <c r="D229" s="9">
        <v>0</v>
      </c>
      <c r="E229" s="9">
        <v>0</v>
      </c>
      <c r="F229" s="9">
        <v>0</v>
      </c>
      <c r="G229" s="9">
        <v>0</v>
      </c>
      <c r="H229" s="9">
        <v>128737157</v>
      </c>
      <c r="I229" s="9">
        <v>102989726</v>
      </c>
      <c r="J229" s="9">
        <v>46022600</v>
      </c>
      <c r="K229" s="9">
        <v>40664800</v>
      </c>
      <c r="L229" s="9">
        <v>36874500</v>
      </c>
      <c r="M229" s="9">
        <v>25747431</v>
      </c>
      <c r="N229" s="9">
        <v>19.9999996892894</v>
      </c>
    </row>
    <row r="230" spans="1:14" ht="30" x14ac:dyDescent="0.25">
      <c r="A230" s="13" t="s">
        <v>15033</v>
      </c>
      <c r="B230" s="14" t="s">
        <v>91</v>
      </c>
      <c r="C230" s="9">
        <v>124548280</v>
      </c>
      <c r="D230" s="9">
        <v>0</v>
      </c>
      <c r="E230" s="9">
        <v>0</v>
      </c>
      <c r="F230" s="9">
        <v>0</v>
      </c>
      <c r="G230" s="9">
        <v>0</v>
      </c>
      <c r="H230" s="9">
        <v>124548280</v>
      </c>
      <c r="I230" s="9">
        <v>99638624</v>
      </c>
      <c r="J230" s="9">
        <v>43001200</v>
      </c>
      <c r="K230" s="9">
        <v>41371900</v>
      </c>
      <c r="L230" s="9">
        <v>37535200</v>
      </c>
      <c r="M230" s="9">
        <v>24909656</v>
      </c>
      <c r="N230" s="9">
        <v>20</v>
      </c>
    </row>
    <row r="231" spans="1:14" x14ac:dyDescent="0.25">
      <c r="A231" s="13" t="s">
        <v>2573</v>
      </c>
      <c r="B231" s="14" t="s">
        <v>2322</v>
      </c>
      <c r="C231" s="9">
        <v>18361832</v>
      </c>
      <c r="D231" s="9">
        <v>0</v>
      </c>
      <c r="E231" s="9">
        <v>0</v>
      </c>
      <c r="F231" s="9">
        <v>0</v>
      </c>
      <c r="G231" s="9">
        <v>0</v>
      </c>
      <c r="H231" s="9">
        <v>18361832</v>
      </c>
      <c r="I231" s="9">
        <v>14689466</v>
      </c>
      <c r="J231" s="9">
        <v>8618300</v>
      </c>
      <c r="K231" s="9">
        <v>7645600</v>
      </c>
      <c r="L231" s="9">
        <v>6887000</v>
      </c>
      <c r="M231" s="9">
        <v>3672366</v>
      </c>
      <c r="N231" s="9">
        <v>19.999997821568101</v>
      </c>
    </row>
    <row r="232" spans="1:14" x14ac:dyDescent="0.25">
      <c r="A232" s="13" t="s">
        <v>2574</v>
      </c>
      <c r="B232" s="14" t="s">
        <v>2323</v>
      </c>
      <c r="C232" s="9">
        <v>1842185</v>
      </c>
      <c r="D232" s="9">
        <v>0</v>
      </c>
      <c r="E232" s="9">
        <v>0</v>
      </c>
      <c r="F232" s="9">
        <v>0</v>
      </c>
      <c r="G232" s="9">
        <v>0</v>
      </c>
      <c r="H232" s="9">
        <v>1842185</v>
      </c>
      <c r="I232" s="9">
        <v>1473748</v>
      </c>
      <c r="J232" s="9">
        <v>868300</v>
      </c>
      <c r="K232" s="9">
        <v>780400</v>
      </c>
      <c r="L232" s="9">
        <v>703000</v>
      </c>
      <c r="M232" s="9">
        <v>368437</v>
      </c>
      <c r="N232" s="9">
        <v>20</v>
      </c>
    </row>
    <row r="233" spans="1:14" x14ac:dyDescent="0.25">
      <c r="A233" s="13" t="s">
        <v>2575</v>
      </c>
      <c r="B233" s="14" t="s">
        <v>2324</v>
      </c>
      <c r="C233" s="9">
        <v>2547118</v>
      </c>
      <c r="D233" s="9">
        <v>0</v>
      </c>
      <c r="E233" s="9">
        <v>0</v>
      </c>
      <c r="F233" s="9">
        <v>0</v>
      </c>
      <c r="G233" s="9">
        <v>0</v>
      </c>
      <c r="H233" s="9">
        <v>2547118</v>
      </c>
      <c r="I233" s="9">
        <v>2037694</v>
      </c>
      <c r="J233" s="9">
        <v>1138800</v>
      </c>
      <c r="K233" s="9">
        <v>1059400</v>
      </c>
      <c r="L233" s="9">
        <v>947200</v>
      </c>
      <c r="M233" s="9">
        <v>509424</v>
      </c>
      <c r="N233" s="9">
        <v>20.000015704023099</v>
      </c>
    </row>
    <row r="234" spans="1:14" x14ac:dyDescent="0.25">
      <c r="A234" s="13" t="s">
        <v>2576</v>
      </c>
      <c r="B234" s="14" t="s">
        <v>2325</v>
      </c>
      <c r="C234" s="9">
        <v>101797145</v>
      </c>
      <c r="D234" s="9">
        <v>0</v>
      </c>
      <c r="E234" s="9">
        <v>0</v>
      </c>
      <c r="F234" s="9">
        <v>0</v>
      </c>
      <c r="G234" s="9">
        <v>0</v>
      </c>
      <c r="H234" s="9">
        <v>101797145</v>
      </c>
      <c r="I234" s="9">
        <v>81437716</v>
      </c>
      <c r="J234" s="9">
        <v>32375800</v>
      </c>
      <c r="K234" s="9">
        <v>31886500</v>
      </c>
      <c r="L234" s="9">
        <v>28998000</v>
      </c>
      <c r="M234" s="9">
        <v>20359429</v>
      </c>
      <c r="N234" s="9">
        <v>20</v>
      </c>
    </row>
    <row r="235" spans="1:14" x14ac:dyDescent="0.25">
      <c r="A235" s="13" t="s">
        <v>15034</v>
      </c>
      <c r="B235" s="14" t="s">
        <v>92</v>
      </c>
      <c r="C235" s="9">
        <v>314163908</v>
      </c>
      <c r="D235" s="9">
        <v>0</v>
      </c>
      <c r="E235" s="9">
        <v>0</v>
      </c>
      <c r="F235" s="9">
        <v>0</v>
      </c>
      <c r="G235" s="9">
        <v>0</v>
      </c>
      <c r="H235" s="9">
        <v>314163908</v>
      </c>
      <c r="I235" s="9">
        <v>251331126</v>
      </c>
      <c r="J235" s="9">
        <v>107618500</v>
      </c>
      <c r="K235" s="9">
        <v>96287700</v>
      </c>
      <c r="L235" s="9">
        <v>87463600</v>
      </c>
      <c r="M235" s="9">
        <v>62832782</v>
      </c>
      <c r="N235" s="9">
        <v>20.0000001273221</v>
      </c>
    </row>
    <row r="236" spans="1:14" x14ac:dyDescent="0.25">
      <c r="A236" s="13" t="s">
        <v>2577</v>
      </c>
      <c r="B236" s="14" t="s">
        <v>2322</v>
      </c>
      <c r="C236" s="9">
        <v>166676403</v>
      </c>
      <c r="D236" s="9">
        <v>0</v>
      </c>
      <c r="E236" s="9">
        <v>0</v>
      </c>
      <c r="F236" s="9">
        <v>0</v>
      </c>
      <c r="G236" s="9">
        <v>0</v>
      </c>
      <c r="H236" s="9">
        <v>166676403</v>
      </c>
      <c r="I236" s="9">
        <v>133341122</v>
      </c>
      <c r="J236" s="9">
        <v>58982800</v>
      </c>
      <c r="K236" s="9">
        <v>52846100</v>
      </c>
      <c r="L236" s="9">
        <v>48068500</v>
      </c>
      <c r="M236" s="9">
        <v>33335281</v>
      </c>
      <c r="N236" s="9">
        <v>20.000000239986001</v>
      </c>
    </row>
    <row r="237" spans="1:14" x14ac:dyDescent="0.25">
      <c r="A237" s="13" t="s">
        <v>2578</v>
      </c>
      <c r="B237" s="14" t="s">
        <v>2323</v>
      </c>
      <c r="C237" s="9">
        <v>16361476</v>
      </c>
      <c r="D237" s="9">
        <v>0</v>
      </c>
      <c r="E237" s="9">
        <v>0</v>
      </c>
      <c r="F237" s="9">
        <v>0</v>
      </c>
      <c r="G237" s="9">
        <v>0</v>
      </c>
      <c r="H237" s="9">
        <v>16361476</v>
      </c>
      <c r="I237" s="9">
        <v>13089181</v>
      </c>
      <c r="J237" s="9">
        <v>6216700</v>
      </c>
      <c r="K237" s="9">
        <v>5488600</v>
      </c>
      <c r="L237" s="9">
        <v>4982800</v>
      </c>
      <c r="M237" s="9">
        <v>3272295</v>
      </c>
      <c r="N237" s="9">
        <v>19.999998777616398</v>
      </c>
    </row>
    <row r="238" spans="1:14" x14ac:dyDescent="0.25">
      <c r="A238" s="13" t="s">
        <v>2579</v>
      </c>
      <c r="B238" s="14" t="s">
        <v>2324</v>
      </c>
      <c r="C238" s="9">
        <v>23845064</v>
      </c>
      <c r="D238" s="9">
        <v>0</v>
      </c>
      <c r="E238" s="9">
        <v>0</v>
      </c>
      <c r="F238" s="9">
        <v>0</v>
      </c>
      <c r="G238" s="9">
        <v>0</v>
      </c>
      <c r="H238" s="9">
        <v>23845064</v>
      </c>
      <c r="I238" s="9">
        <v>19076051</v>
      </c>
      <c r="J238" s="9">
        <v>7909900</v>
      </c>
      <c r="K238" s="9">
        <v>7454400</v>
      </c>
      <c r="L238" s="9">
        <v>6753800</v>
      </c>
      <c r="M238" s="9">
        <v>4769013</v>
      </c>
      <c r="N238" s="9">
        <v>20.000000838748001</v>
      </c>
    </row>
    <row r="239" spans="1:14" x14ac:dyDescent="0.25">
      <c r="A239" s="13" t="s">
        <v>2580</v>
      </c>
      <c r="B239" s="14" t="s">
        <v>2325</v>
      </c>
      <c r="C239" s="9">
        <v>107280965</v>
      </c>
      <c r="D239" s="9">
        <v>0</v>
      </c>
      <c r="E239" s="9">
        <v>0</v>
      </c>
      <c r="F239" s="9">
        <v>0</v>
      </c>
      <c r="G239" s="9">
        <v>0</v>
      </c>
      <c r="H239" s="9">
        <v>107280965</v>
      </c>
      <c r="I239" s="9">
        <v>85824772</v>
      </c>
      <c r="J239" s="9">
        <v>34509100</v>
      </c>
      <c r="K239" s="9">
        <v>30498600</v>
      </c>
      <c r="L239" s="9">
        <v>27658500</v>
      </c>
      <c r="M239" s="9">
        <v>21456193</v>
      </c>
      <c r="N239" s="9">
        <v>20</v>
      </c>
    </row>
    <row r="240" spans="1:14" x14ac:dyDescent="0.25">
      <c r="A240" s="13" t="s">
        <v>15035</v>
      </c>
      <c r="B240" s="14" t="s">
        <v>93</v>
      </c>
      <c r="C240" s="9">
        <v>62832782</v>
      </c>
      <c r="D240" s="9">
        <v>0</v>
      </c>
      <c r="E240" s="9">
        <v>0</v>
      </c>
      <c r="F240" s="9">
        <v>0</v>
      </c>
      <c r="G240" s="9">
        <v>0</v>
      </c>
      <c r="H240" s="9">
        <v>62832782</v>
      </c>
      <c r="I240" s="9">
        <v>50266225</v>
      </c>
      <c r="J240" s="9">
        <v>17965300</v>
      </c>
      <c r="K240" s="9">
        <v>16073800</v>
      </c>
      <c r="L240" s="9">
        <v>14602600</v>
      </c>
      <c r="M240" s="9">
        <v>12566557</v>
      </c>
      <c r="N240" s="9">
        <v>20.0000009549155</v>
      </c>
    </row>
    <row r="241" spans="1:14" x14ac:dyDescent="0.25">
      <c r="A241" s="13" t="s">
        <v>2581</v>
      </c>
      <c r="B241" s="14" t="s">
        <v>2322</v>
      </c>
      <c r="C241" s="9">
        <v>33335281</v>
      </c>
      <c r="D241" s="9">
        <v>0</v>
      </c>
      <c r="E241" s="9">
        <v>0</v>
      </c>
      <c r="F241" s="9">
        <v>0</v>
      </c>
      <c r="G241" s="9">
        <v>0</v>
      </c>
      <c r="H241" s="9">
        <v>33335281</v>
      </c>
      <c r="I241" s="9">
        <v>26668225</v>
      </c>
      <c r="J241" s="9">
        <v>9844600</v>
      </c>
      <c r="K241" s="9">
        <v>8820200</v>
      </c>
      <c r="L241" s="9">
        <v>8024400</v>
      </c>
      <c r="M241" s="9">
        <v>6667056</v>
      </c>
      <c r="N241" s="9">
        <v>19.999999400035097</v>
      </c>
    </row>
    <row r="242" spans="1:14" x14ac:dyDescent="0.25">
      <c r="A242" s="13" t="s">
        <v>2582</v>
      </c>
      <c r="B242" s="14" t="s">
        <v>2323</v>
      </c>
      <c r="C242" s="9">
        <v>3272295</v>
      </c>
      <c r="D242" s="9">
        <v>0</v>
      </c>
      <c r="E242" s="9">
        <v>0</v>
      </c>
      <c r="F242" s="9">
        <v>0</v>
      </c>
      <c r="G242" s="9">
        <v>0</v>
      </c>
      <c r="H242" s="9">
        <v>3272295</v>
      </c>
      <c r="I242" s="9">
        <v>2617836</v>
      </c>
      <c r="J242" s="9">
        <v>1038000</v>
      </c>
      <c r="K242" s="9">
        <v>916500</v>
      </c>
      <c r="L242" s="9">
        <v>831800</v>
      </c>
      <c r="M242" s="9">
        <v>654459</v>
      </c>
      <c r="N242" s="9">
        <v>20</v>
      </c>
    </row>
    <row r="243" spans="1:14" x14ac:dyDescent="0.25">
      <c r="A243" s="13" t="s">
        <v>2583</v>
      </c>
      <c r="B243" s="14" t="s">
        <v>2324</v>
      </c>
      <c r="C243" s="9">
        <v>4769013</v>
      </c>
      <c r="D243" s="9">
        <v>0</v>
      </c>
      <c r="E243" s="9">
        <v>0</v>
      </c>
      <c r="F243" s="9">
        <v>0</v>
      </c>
      <c r="G243" s="9">
        <v>0</v>
      </c>
      <c r="H243" s="9">
        <v>4769013</v>
      </c>
      <c r="I243" s="9">
        <v>3815210</v>
      </c>
      <c r="J243" s="9">
        <v>1320100</v>
      </c>
      <c r="K243" s="9">
        <v>1244000</v>
      </c>
      <c r="L243" s="9">
        <v>1126800</v>
      </c>
      <c r="M243" s="9">
        <v>953803</v>
      </c>
      <c r="N243" s="9">
        <v>20.000008387479799</v>
      </c>
    </row>
    <row r="244" spans="1:14" x14ac:dyDescent="0.25">
      <c r="A244" s="13" t="s">
        <v>2584</v>
      </c>
      <c r="B244" s="14" t="s">
        <v>2325</v>
      </c>
      <c r="C244" s="9">
        <v>21456193</v>
      </c>
      <c r="D244" s="9">
        <v>0</v>
      </c>
      <c r="E244" s="9">
        <v>0</v>
      </c>
      <c r="F244" s="9">
        <v>0</v>
      </c>
      <c r="G244" s="9">
        <v>0</v>
      </c>
      <c r="H244" s="9">
        <v>21456193</v>
      </c>
      <c r="I244" s="9">
        <v>17164954</v>
      </c>
      <c r="J244" s="9">
        <v>5762600</v>
      </c>
      <c r="K244" s="9">
        <v>5093100</v>
      </c>
      <c r="L244" s="9">
        <v>4619600</v>
      </c>
      <c r="M244" s="9">
        <v>4291239</v>
      </c>
      <c r="N244" s="9">
        <v>20.000001864263595</v>
      </c>
    </row>
    <row r="245" spans="1:14" x14ac:dyDescent="0.25">
      <c r="A245" s="13" t="s">
        <v>15036</v>
      </c>
      <c r="B245" s="14" t="s">
        <v>94</v>
      </c>
      <c r="C245" s="9">
        <v>62832782</v>
      </c>
      <c r="D245" s="9">
        <v>0</v>
      </c>
      <c r="E245" s="9">
        <v>0</v>
      </c>
      <c r="F245" s="9">
        <v>0</v>
      </c>
      <c r="G245" s="9">
        <v>0</v>
      </c>
      <c r="H245" s="9">
        <v>62832782</v>
      </c>
      <c r="I245" s="9">
        <v>50266225</v>
      </c>
      <c r="J245" s="9">
        <v>17965300</v>
      </c>
      <c r="K245" s="9">
        <v>16073800</v>
      </c>
      <c r="L245" s="9">
        <v>14602600</v>
      </c>
      <c r="M245" s="9">
        <v>12566557</v>
      </c>
      <c r="N245" s="9">
        <v>20.0000009549155</v>
      </c>
    </row>
    <row r="246" spans="1:14" x14ac:dyDescent="0.25">
      <c r="A246" s="13" t="s">
        <v>2585</v>
      </c>
      <c r="B246" s="14" t="s">
        <v>2322</v>
      </c>
      <c r="C246" s="9">
        <v>33335281</v>
      </c>
      <c r="D246" s="9">
        <v>0</v>
      </c>
      <c r="E246" s="9">
        <v>0</v>
      </c>
      <c r="F246" s="9">
        <v>0</v>
      </c>
      <c r="G246" s="9">
        <v>0</v>
      </c>
      <c r="H246" s="9">
        <v>33335281</v>
      </c>
      <c r="I246" s="9">
        <v>26668225</v>
      </c>
      <c r="J246" s="9">
        <v>9844600</v>
      </c>
      <c r="K246" s="9">
        <v>8820200</v>
      </c>
      <c r="L246" s="9">
        <v>8024400</v>
      </c>
      <c r="M246" s="9">
        <v>6667056</v>
      </c>
      <c r="N246" s="9">
        <v>19.999999400035097</v>
      </c>
    </row>
    <row r="247" spans="1:14" x14ac:dyDescent="0.25">
      <c r="A247" s="13" t="s">
        <v>2586</v>
      </c>
      <c r="B247" s="14" t="s">
        <v>2323</v>
      </c>
      <c r="C247" s="9">
        <v>3272295</v>
      </c>
      <c r="D247" s="9">
        <v>0</v>
      </c>
      <c r="E247" s="9">
        <v>0</v>
      </c>
      <c r="F247" s="9">
        <v>0</v>
      </c>
      <c r="G247" s="9">
        <v>0</v>
      </c>
      <c r="H247" s="9">
        <v>3272295</v>
      </c>
      <c r="I247" s="9">
        <v>2617836</v>
      </c>
      <c r="J247" s="9">
        <v>1038000</v>
      </c>
      <c r="K247" s="9">
        <v>916500</v>
      </c>
      <c r="L247" s="9">
        <v>831800</v>
      </c>
      <c r="M247" s="9">
        <v>654459</v>
      </c>
      <c r="N247" s="9">
        <v>20</v>
      </c>
    </row>
    <row r="248" spans="1:14" x14ac:dyDescent="0.25">
      <c r="A248" s="13" t="s">
        <v>2587</v>
      </c>
      <c r="B248" s="14" t="s">
        <v>2324</v>
      </c>
      <c r="C248" s="9">
        <v>4769013</v>
      </c>
      <c r="D248" s="9">
        <v>0</v>
      </c>
      <c r="E248" s="9">
        <v>0</v>
      </c>
      <c r="F248" s="9">
        <v>0</v>
      </c>
      <c r="G248" s="9">
        <v>0</v>
      </c>
      <c r="H248" s="9">
        <v>4769013</v>
      </c>
      <c r="I248" s="9">
        <v>3815210</v>
      </c>
      <c r="J248" s="9">
        <v>1320100</v>
      </c>
      <c r="K248" s="9">
        <v>1244000</v>
      </c>
      <c r="L248" s="9">
        <v>1126800</v>
      </c>
      <c r="M248" s="9">
        <v>953803</v>
      </c>
      <c r="N248" s="9">
        <v>20.000008387479799</v>
      </c>
    </row>
    <row r="249" spans="1:14" x14ac:dyDescent="0.25">
      <c r="A249" s="13" t="s">
        <v>2588</v>
      </c>
      <c r="B249" s="14" t="s">
        <v>2325</v>
      </c>
      <c r="C249" s="9">
        <v>21456193</v>
      </c>
      <c r="D249" s="9">
        <v>0</v>
      </c>
      <c r="E249" s="9">
        <v>0</v>
      </c>
      <c r="F249" s="9">
        <v>0</v>
      </c>
      <c r="G249" s="9">
        <v>0</v>
      </c>
      <c r="H249" s="9">
        <v>21456193</v>
      </c>
      <c r="I249" s="9">
        <v>17164954</v>
      </c>
      <c r="J249" s="9">
        <v>5762600</v>
      </c>
      <c r="K249" s="9">
        <v>5093100</v>
      </c>
      <c r="L249" s="9">
        <v>4619600</v>
      </c>
      <c r="M249" s="9">
        <v>4291239</v>
      </c>
      <c r="N249" s="9">
        <v>20.000001864263595</v>
      </c>
    </row>
    <row r="250" spans="1:14" ht="30" x14ac:dyDescent="0.25">
      <c r="A250" s="13" t="s">
        <v>15037</v>
      </c>
      <c r="B250" s="14" t="s">
        <v>95</v>
      </c>
      <c r="C250" s="9">
        <v>125665563</v>
      </c>
      <c r="D250" s="9">
        <v>0</v>
      </c>
      <c r="E250" s="9">
        <v>0</v>
      </c>
      <c r="F250" s="9">
        <v>0</v>
      </c>
      <c r="G250" s="9">
        <v>0</v>
      </c>
      <c r="H250" s="9">
        <v>125665563</v>
      </c>
      <c r="I250" s="9">
        <v>100532451</v>
      </c>
      <c r="J250" s="9">
        <v>35893000</v>
      </c>
      <c r="K250" s="9">
        <v>32114200</v>
      </c>
      <c r="L250" s="9">
        <v>29178100</v>
      </c>
      <c r="M250" s="9">
        <v>25133112</v>
      </c>
      <c r="N250" s="9">
        <v>19.999999522542197</v>
      </c>
    </row>
    <row r="251" spans="1:14" x14ac:dyDescent="0.25">
      <c r="A251" s="13" t="s">
        <v>2589</v>
      </c>
      <c r="B251" s="14" t="s">
        <v>2322</v>
      </c>
      <c r="C251" s="9">
        <v>66670561</v>
      </c>
      <c r="D251" s="9">
        <v>0</v>
      </c>
      <c r="E251" s="9">
        <v>0</v>
      </c>
      <c r="F251" s="9">
        <v>0</v>
      </c>
      <c r="G251" s="9">
        <v>0</v>
      </c>
      <c r="H251" s="9">
        <v>66670561</v>
      </c>
      <c r="I251" s="9">
        <v>53336449</v>
      </c>
      <c r="J251" s="9">
        <v>19669100</v>
      </c>
      <c r="K251" s="9">
        <v>17622700</v>
      </c>
      <c r="L251" s="9">
        <v>16035500</v>
      </c>
      <c r="M251" s="9">
        <v>13334112</v>
      </c>
      <c r="N251" s="9">
        <v>19.999999700017497</v>
      </c>
    </row>
    <row r="252" spans="1:14" x14ac:dyDescent="0.25">
      <c r="A252" s="13" t="s">
        <v>2590</v>
      </c>
      <c r="B252" s="14" t="s">
        <v>2323</v>
      </c>
      <c r="C252" s="9">
        <v>6544590</v>
      </c>
      <c r="D252" s="9">
        <v>0</v>
      </c>
      <c r="E252" s="9">
        <v>0</v>
      </c>
      <c r="F252" s="9">
        <v>0</v>
      </c>
      <c r="G252" s="9">
        <v>0</v>
      </c>
      <c r="H252" s="9">
        <v>6544590</v>
      </c>
      <c r="I252" s="9">
        <v>5235672</v>
      </c>
      <c r="J252" s="9">
        <v>2073900</v>
      </c>
      <c r="K252" s="9">
        <v>1831100</v>
      </c>
      <c r="L252" s="9">
        <v>1662600</v>
      </c>
      <c r="M252" s="9">
        <v>1308918</v>
      </c>
      <c r="N252" s="9">
        <v>20</v>
      </c>
    </row>
    <row r="253" spans="1:14" x14ac:dyDescent="0.25">
      <c r="A253" s="13" t="s">
        <v>2591</v>
      </c>
      <c r="B253" s="14" t="s">
        <v>2324</v>
      </c>
      <c r="C253" s="9">
        <v>9538026</v>
      </c>
      <c r="D253" s="9">
        <v>0</v>
      </c>
      <c r="E253" s="9">
        <v>0</v>
      </c>
      <c r="F253" s="9">
        <v>0</v>
      </c>
      <c r="G253" s="9">
        <v>0</v>
      </c>
      <c r="H253" s="9">
        <v>9538026</v>
      </c>
      <c r="I253" s="9">
        <v>7630421</v>
      </c>
      <c r="J253" s="9">
        <v>2638400</v>
      </c>
      <c r="K253" s="9">
        <v>2486400</v>
      </c>
      <c r="L253" s="9">
        <v>2252800</v>
      </c>
      <c r="M253" s="9">
        <v>1907605</v>
      </c>
      <c r="N253" s="9">
        <v>19.999997903130101</v>
      </c>
    </row>
    <row r="254" spans="1:14" x14ac:dyDescent="0.25">
      <c r="A254" s="13" t="s">
        <v>2592</v>
      </c>
      <c r="B254" s="14" t="s">
        <v>2325</v>
      </c>
      <c r="C254" s="9">
        <v>42912386</v>
      </c>
      <c r="D254" s="9">
        <v>0</v>
      </c>
      <c r="E254" s="9">
        <v>0</v>
      </c>
      <c r="F254" s="9">
        <v>0</v>
      </c>
      <c r="G254" s="9">
        <v>0</v>
      </c>
      <c r="H254" s="9">
        <v>42912386</v>
      </c>
      <c r="I254" s="9">
        <v>34329909</v>
      </c>
      <c r="J254" s="9">
        <v>11511600</v>
      </c>
      <c r="K254" s="9">
        <v>10174000</v>
      </c>
      <c r="L254" s="9">
        <v>9227200</v>
      </c>
      <c r="M254" s="9">
        <v>8582477</v>
      </c>
      <c r="N254" s="9">
        <v>19.999999533934101</v>
      </c>
    </row>
    <row r="255" spans="1:14" ht="30" x14ac:dyDescent="0.25">
      <c r="A255" s="13" t="s">
        <v>15038</v>
      </c>
      <c r="B255" s="14" t="s">
        <v>15039</v>
      </c>
      <c r="C255" s="9">
        <v>805140020</v>
      </c>
      <c r="D255" s="9">
        <v>0</v>
      </c>
      <c r="E255" s="9">
        <v>0</v>
      </c>
      <c r="F255" s="9">
        <v>0</v>
      </c>
      <c r="G255" s="9">
        <v>0</v>
      </c>
      <c r="H255" s="9">
        <v>805140020</v>
      </c>
      <c r="I255" s="9">
        <v>644112017</v>
      </c>
      <c r="J255" s="9">
        <v>164263626</v>
      </c>
      <c r="K255" s="9">
        <v>164263626</v>
      </c>
      <c r="L255" s="9">
        <v>164263626</v>
      </c>
      <c r="M255" s="9">
        <v>161028003</v>
      </c>
      <c r="N255" s="9">
        <v>19.999999875798</v>
      </c>
    </row>
    <row r="256" spans="1:14" x14ac:dyDescent="0.25">
      <c r="A256" s="13" t="s">
        <v>15040</v>
      </c>
      <c r="B256" s="14" t="s">
        <v>15023</v>
      </c>
      <c r="C256" s="9">
        <v>805140020</v>
      </c>
      <c r="D256" s="9">
        <v>0</v>
      </c>
      <c r="E256" s="9">
        <v>0</v>
      </c>
      <c r="F256" s="9">
        <v>0</v>
      </c>
      <c r="G256" s="9">
        <v>0</v>
      </c>
      <c r="H256" s="9">
        <v>805140020</v>
      </c>
      <c r="I256" s="9">
        <v>644112017</v>
      </c>
      <c r="J256" s="9">
        <v>164263626</v>
      </c>
      <c r="K256" s="9">
        <v>164263626</v>
      </c>
      <c r="L256" s="9">
        <v>164263626</v>
      </c>
      <c r="M256" s="9">
        <v>161028003</v>
      </c>
      <c r="N256" s="9">
        <v>19.999999875798</v>
      </c>
    </row>
    <row r="257" spans="1:14" x14ac:dyDescent="0.25">
      <c r="A257" s="13" t="s">
        <v>15041</v>
      </c>
      <c r="B257" s="14" t="s">
        <v>96</v>
      </c>
      <c r="C257" s="9">
        <v>529251171</v>
      </c>
      <c r="D257" s="9">
        <v>0</v>
      </c>
      <c r="E257" s="9">
        <v>0</v>
      </c>
      <c r="F257" s="9">
        <v>0</v>
      </c>
      <c r="G257" s="9">
        <v>0</v>
      </c>
      <c r="H257" s="9">
        <v>529251171</v>
      </c>
      <c r="I257" s="9">
        <v>423400937</v>
      </c>
      <c r="J257" s="9">
        <v>141401530</v>
      </c>
      <c r="K257" s="9">
        <v>141401530</v>
      </c>
      <c r="L257" s="9">
        <v>141401530</v>
      </c>
      <c r="M257" s="9">
        <v>105850234</v>
      </c>
      <c r="N257" s="9">
        <v>19.999999962210797</v>
      </c>
    </row>
    <row r="258" spans="1:14" x14ac:dyDescent="0.25">
      <c r="A258" s="13" t="s">
        <v>2593</v>
      </c>
      <c r="B258" s="14" t="s">
        <v>2322</v>
      </c>
      <c r="C258" s="9">
        <v>292694709</v>
      </c>
      <c r="D258" s="9">
        <v>0</v>
      </c>
      <c r="E258" s="9">
        <v>0</v>
      </c>
      <c r="F258" s="9">
        <v>0</v>
      </c>
      <c r="G258" s="9">
        <v>0</v>
      </c>
      <c r="H258" s="9">
        <v>292694709</v>
      </c>
      <c r="I258" s="9">
        <v>234155767</v>
      </c>
      <c r="J258" s="9">
        <v>85657857</v>
      </c>
      <c r="K258" s="9">
        <v>85657857</v>
      </c>
      <c r="L258" s="9">
        <v>85657857</v>
      </c>
      <c r="M258" s="9">
        <v>58538942</v>
      </c>
      <c r="N258" s="9">
        <v>20.0000000683306</v>
      </c>
    </row>
    <row r="259" spans="1:14" x14ac:dyDescent="0.25">
      <c r="A259" s="13" t="s">
        <v>2594</v>
      </c>
      <c r="B259" s="14" t="s">
        <v>2323</v>
      </c>
      <c r="C259" s="9">
        <v>35784492</v>
      </c>
      <c r="D259" s="9">
        <v>0</v>
      </c>
      <c r="E259" s="9">
        <v>0</v>
      </c>
      <c r="F259" s="9">
        <v>0</v>
      </c>
      <c r="G259" s="9">
        <v>0</v>
      </c>
      <c r="H259" s="9">
        <v>35784492</v>
      </c>
      <c r="I259" s="9">
        <v>28627594</v>
      </c>
      <c r="J259" s="9">
        <v>13317911</v>
      </c>
      <c r="K259" s="9">
        <v>13317911</v>
      </c>
      <c r="L259" s="9">
        <v>13317911</v>
      </c>
      <c r="M259" s="9">
        <v>7156898</v>
      </c>
      <c r="N259" s="9">
        <v>19.9999988821973</v>
      </c>
    </row>
    <row r="260" spans="1:14" x14ac:dyDescent="0.25">
      <c r="A260" s="13" t="s">
        <v>2595</v>
      </c>
      <c r="B260" s="14" t="s">
        <v>2324</v>
      </c>
      <c r="C260" s="9">
        <v>49483839</v>
      </c>
      <c r="D260" s="9">
        <v>0</v>
      </c>
      <c r="E260" s="9">
        <v>0</v>
      </c>
      <c r="F260" s="9">
        <v>0</v>
      </c>
      <c r="G260" s="9">
        <v>0</v>
      </c>
      <c r="H260" s="9">
        <v>49483839</v>
      </c>
      <c r="I260" s="9">
        <v>39587071</v>
      </c>
      <c r="J260" s="9">
        <v>13881139</v>
      </c>
      <c r="K260" s="9">
        <v>13881139</v>
      </c>
      <c r="L260" s="9">
        <v>13881139</v>
      </c>
      <c r="M260" s="9">
        <v>9896768</v>
      </c>
      <c r="N260" s="9">
        <v>20.0000004041724</v>
      </c>
    </row>
    <row r="261" spans="1:14" x14ac:dyDescent="0.25">
      <c r="A261" s="13" t="s">
        <v>2596</v>
      </c>
      <c r="B261" s="14" t="s">
        <v>2325</v>
      </c>
      <c r="C261" s="9">
        <v>151288131</v>
      </c>
      <c r="D261" s="9">
        <v>0</v>
      </c>
      <c r="E261" s="9">
        <v>0</v>
      </c>
      <c r="F261" s="9">
        <v>0</v>
      </c>
      <c r="G261" s="9">
        <v>0</v>
      </c>
      <c r="H261" s="9">
        <v>151288131</v>
      </c>
      <c r="I261" s="9">
        <v>121030505</v>
      </c>
      <c r="J261" s="9">
        <v>28544623</v>
      </c>
      <c r="K261" s="9">
        <v>28544623</v>
      </c>
      <c r="L261" s="9">
        <v>28544623</v>
      </c>
      <c r="M261" s="9">
        <v>30257626</v>
      </c>
      <c r="N261" s="9">
        <v>19.999999867801897</v>
      </c>
    </row>
    <row r="262" spans="1:14" x14ac:dyDescent="0.25">
      <c r="A262" s="13" t="s">
        <v>15042</v>
      </c>
      <c r="B262" s="14" t="s">
        <v>97</v>
      </c>
      <c r="C262" s="9">
        <v>217827328</v>
      </c>
      <c r="D262" s="9">
        <v>0</v>
      </c>
      <c r="E262" s="9">
        <v>0</v>
      </c>
      <c r="F262" s="9">
        <v>0</v>
      </c>
      <c r="G262" s="9">
        <v>0</v>
      </c>
      <c r="H262" s="9">
        <v>217827328</v>
      </c>
      <c r="I262" s="9">
        <v>174261863</v>
      </c>
      <c r="J262" s="9">
        <v>10500563</v>
      </c>
      <c r="K262" s="9">
        <v>10500563</v>
      </c>
      <c r="L262" s="9">
        <v>10500563</v>
      </c>
      <c r="M262" s="9">
        <v>43565465</v>
      </c>
      <c r="N262" s="9">
        <v>19.999999724552499</v>
      </c>
    </row>
    <row r="263" spans="1:14" x14ac:dyDescent="0.25">
      <c r="A263" s="13" t="s">
        <v>2597</v>
      </c>
      <c r="B263" s="14" t="s">
        <v>2322</v>
      </c>
      <c r="C263" s="9">
        <v>126360370</v>
      </c>
      <c r="D263" s="9">
        <v>0</v>
      </c>
      <c r="E263" s="9">
        <v>0</v>
      </c>
      <c r="F263" s="9">
        <v>0</v>
      </c>
      <c r="G263" s="9">
        <v>0</v>
      </c>
      <c r="H263" s="9">
        <v>126360370</v>
      </c>
      <c r="I263" s="9">
        <v>101088296</v>
      </c>
      <c r="J263" s="9">
        <v>7973197</v>
      </c>
      <c r="K263" s="9">
        <v>7973197</v>
      </c>
      <c r="L263" s="9">
        <v>7973197</v>
      </c>
      <c r="M263" s="9">
        <v>25272074</v>
      </c>
      <c r="N263" s="9">
        <v>20</v>
      </c>
    </row>
    <row r="264" spans="1:14" x14ac:dyDescent="0.25">
      <c r="A264" s="13" t="s">
        <v>2598</v>
      </c>
      <c r="B264" s="14" t="s">
        <v>2323</v>
      </c>
      <c r="C264" s="9">
        <v>19159611</v>
      </c>
      <c r="D264" s="9">
        <v>0</v>
      </c>
      <c r="E264" s="9">
        <v>0</v>
      </c>
      <c r="F264" s="9">
        <v>0</v>
      </c>
      <c r="G264" s="9">
        <v>0</v>
      </c>
      <c r="H264" s="9">
        <v>19159611</v>
      </c>
      <c r="I264" s="9">
        <v>15327689</v>
      </c>
      <c r="J264" s="9">
        <v>0</v>
      </c>
      <c r="K264" s="9">
        <v>0</v>
      </c>
      <c r="L264" s="9">
        <v>0</v>
      </c>
      <c r="M264" s="9">
        <v>3831922</v>
      </c>
      <c r="N264" s="9">
        <v>19.999998956137496</v>
      </c>
    </row>
    <row r="265" spans="1:14" x14ac:dyDescent="0.25">
      <c r="A265" s="13" t="s">
        <v>2599</v>
      </c>
      <c r="B265" s="14" t="s">
        <v>2324</v>
      </c>
      <c r="C265" s="9">
        <v>19930796</v>
      </c>
      <c r="D265" s="9">
        <v>0</v>
      </c>
      <c r="E265" s="9">
        <v>0</v>
      </c>
      <c r="F265" s="9">
        <v>0</v>
      </c>
      <c r="G265" s="9">
        <v>0</v>
      </c>
      <c r="H265" s="9">
        <v>19930796</v>
      </c>
      <c r="I265" s="9">
        <v>15944637</v>
      </c>
      <c r="J265" s="9">
        <v>0</v>
      </c>
      <c r="K265" s="9">
        <v>0</v>
      </c>
      <c r="L265" s="9">
        <v>0</v>
      </c>
      <c r="M265" s="9">
        <v>3986159</v>
      </c>
      <c r="N265" s="9">
        <v>19.9999989965278</v>
      </c>
    </row>
    <row r="266" spans="1:14" x14ac:dyDescent="0.25">
      <c r="A266" s="13" t="s">
        <v>2600</v>
      </c>
      <c r="B266" s="14" t="s">
        <v>2325</v>
      </c>
      <c r="C266" s="9">
        <v>52376551</v>
      </c>
      <c r="D266" s="9">
        <v>0</v>
      </c>
      <c r="E266" s="9">
        <v>0</v>
      </c>
      <c r="F266" s="9">
        <v>0</v>
      </c>
      <c r="G266" s="9">
        <v>0</v>
      </c>
      <c r="H266" s="9">
        <v>52376551</v>
      </c>
      <c r="I266" s="9">
        <v>41901241</v>
      </c>
      <c r="J266" s="9">
        <v>2527366</v>
      </c>
      <c r="K266" s="9">
        <v>2527366</v>
      </c>
      <c r="L266" s="9">
        <v>2527366</v>
      </c>
      <c r="M266" s="9">
        <v>10475310</v>
      </c>
      <c r="N266" s="9">
        <v>19.999999618149701</v>
      </c>
    </row>
    <row r="267" spans="1:14" x14ac:dyDescent="0.25">
      <c r="A267" s="13" t="s">
        <v>15043</v>
      </c>
      <c r="B267" s="14" t="s">
        <v>98</v>
      </c>
      <c r="C267" s="9">
        <v>58061521</v>
      </c>
      <c r="D267" s="9">
        <v>0</v>
      </c>
      <c r="E267" s="9">
        <v>0</v>
      </c>
      <c r="F267" s="9">
        <v>0</v>
      </c>
      <c r="G267" s="9">
        <v>0</v>
      </c>
      <c r="H267" s="9">
        <v>58061521</v>
      </c>
      <c r="I267" s="9">
        <v>46449217</v>
      </c>
      <c r="J267" s="9">
        <v>12361533</v>
      </c>
      <c r="K267" s="9">
        <v>12361533</v>
      </c>
      <c r="L267" s="9">
        <v>12361533</v>
      </c>
      <c r="M267" s="9">
        <v>11612304</v>
      </c>
      <c r="N267" s="9">
        <v>19.999999655537799</v>
      </c>
    </row>
    <row r="268" spans="1:14" x14ac:dyDescent="0.25">
      <c r="A268" s="13" t="s">
        <v>2601</v>
      </c>
      <c r="B268" s="14" t="s">
        <v>2322</v>
      </c>
      <c r="C268" s="9">
        <v>36229810</v>
      </c>
      <c r="D268" s="9">
        <v>0</v>
      </c>
      <c r="E268" s="9">
        <v>0</v>
      </c>
      <c r="F268" s="9">
        <v>0</v>
      </c>
      <c r="G268" s="9">
        <v>0</v>
      </c>
      <c r="H268" s="9">
        <v>36229810</v>
      </c>
      <c r="I268" s="9">
        <v>28983848</v>
      </c>
      <c r="J268" s="9">
        <v>7621543</v>
      </c>
      <c r="K268" s="9">
        <v>7621543</v>
      </c>
      <c r="L268" s="9">
        <v>7621543</v>
      </c>
      <c r="M268" s="9">
        <v>7245962</v>
      </c>
      <c r="N268" s="9">
        <v>20</v>
      </c>
    </row>
    <row r="269" spans="1:14" x14ac:dyDescent="0.25">
      <c r="A269" s="13" t="s">
        <v>2602</v>
      </c>
      <c r="B269" s="14" t="s">
        <v>2323</v>
      </c>
      <c r="C269" s="9">
        <v>3867982</v>
      </c>
      <c r="D269" s="9">
        <v>0</v>
      </c>
      <c r="E269" s="9">
        <v>0</v>
      </c>
      <c r="F269" s="9">
        <v>0</v>
      </c>
      <c r="G269" s="9">
        <v>0</v>
      </c>
      <c r="H269" s="9">
        <v>3867982</v>
      </c>
      <c r="I269" s="9">
        <v>3094386</v>
      </c>
      <c r="J269" s="9">
        <v>1036063</v>
      </c>
      <c r="K269" s="9">
        <v>1036063</v>
      </c>
      <c r="L269" s="9">
        <v>1036063</v>
      </c>
      <c r="M269" s="9">
        <v>773596</v>
      </c>
      <c r="N269" s="9">
        <v>19.9999896586902</v>
      </c>
    </row>
    <row r="270" spans="1:14" x14ac:dyDescent="0.25">
      <c r="A270" s="13" t="s">
        <v>2603</v>
      </c>
      <c r="B270" s="14" t="s">
        <v>2324</v>
      </c>
      <c r="C270" s="9">
        <v>2563396</v>
      </c>
      <c r="D270" s="9">
        <v>0</v>
      </c>
      <c r="E270" s="9">
        <v>0</v>
      </c>
      <c r="F270" s="9">
        <v>0</v>
      </c>
      <c r="G270" s="9">
        <v>0</v>
      </c>
      <c r="H270" s="9">
        <v>2563396</v>
      </c>
      <c r="I270" s="9">
        <v>2050717</v>
      </c>
      <c r="J270" s="9">
        <v>1265701</v>
      </c>
      <c r="K270" s="9">
        <v>1265701</v>
      </c>
      <c r="L270" s="9">
        <v>1265701</v>
      </c>
      <c r="M270" s="9">
        <v>512679</v>
      </c>
      <c r="N270" s="9">
        <v>19.999992197850002</v>
      </c>
    </row>
    <row r="271" spans="1:14" x14ac:dyDescent="0.25">
      <c r="A271" s="13" t="s">
        <v>2604</v>
      </c>
      <c r="B271" s="14" t="s">
        <v>2325</v>
      </c>
      <c r="C271" s="9">
        <v>15400333</v>
      </c>
      <c r="D271" s="9">
        <v>0</v>
      </c>
      <c r="E271" s="9">
        <v>0</v>
      </c>
      <c r="F271" s="9">
        <v>0</v>
      </c>
      <c r="G271" s="9">
        <v>0</v>
      </c>
      <c r="H271" s="9">
        <v>15400333</v>
      </c>
      <c r="I271" s="9">
        <v>12320266</v>
      </c>
      <c r="J271" s="9">
        <v>2438226</v>
      </c>
      <c r="K271" s="9">
        <v>2438226</v>
      </c>
      <c r="L271" s="9">
        <v>2438226</v>
      </c>
      <c r="M271" s="9">
        <v>3080067</v>
      </c>
      <c r="N271" s="9">
        <v>20.000002597346398</v>
      </c>
    </row>
    <row r="272" spans="1:14" x14ac:dyDescent="0.25">
      <c r="A272" s="13" t="s">
        <v>15044</v>
      </c>
      <c r="B272" s="14" t="s">
        <v>15045</v>
      </c>
      <c r="C272" s="9">
        <v>900000000</v>
      </c>
      <c r="D272" s="9">
        <v>175000000</v>
      </c>
      <c r="E272" s="9">
        <v>0</v>
      </c>
      <c r="F272" s="9">
        <v>800000000</v>
      </c>
      <c r="G272" s="9">
        <v>650000000</v>
      </c>
      <c r="H272" s="9">
        <v>1225000000</v>
      </c>
      <c r="I272" s="9">
        <v>1187491076</v>
      </c>
      <c r="J272" s="9">
        <v>949692951</v>
      </c>
      <c r="K272" s="9">
        <v>949692951</v>
      </c>
      <c r="L272" s="9">
        <v>949692951</v>
      </c>
      <c r="M272" s="9">
        <v>37508924</v>
      </c>
      <c r="N272" s="9">
        <v>3.0619529795918399</v>
      </c>
    </row>
    <row r="273" spans="1:14" x14ac:dyDescent="0.25">
      <c r="A273" s="13" t="s">
        <v>15046</v>
      </c>
      <c r="B273" s="14" t="s">
        <v>15047</v>
      </c>
      <c r="C273" s="9">
        <v>900000000</v>
      </c>
      <c r="D273" s="9">
        <v>175000000</v>
      </c>
      <c r="E273" s="9">
        <v>0</v>
      </c>
      <c r="F273" s="9">
        <v>800000000</v>
      </c>
      <c r="G273" s="9">
        <v>650000000</v>
      </c>
      <c r="H273" s="9">
        <v>1225000000</v>
      </c>
      <c r="I273" s="9">
        <v>1187491076</v>
      </c>
      <c r="J273" s="9">
        <v>949692951</v>
      </c>
      <c r="K273" s="9">
        <v>949692951</v>
      </c>
      <c r="L273" s="9">
        <v>949692951</v>
      </c>
      <c r="M273" s="9">
        <v>37508924</v>
      </c>
      <c r="N273" s="9">
        <v>3.0619529795918399</v>
      </c>
    </row>
    <row r="274" spans="1:14" x14ac:dyDescent="0.25">
      <c r="A274" s="13" t="s">
        <v>15048</v>
      </c>
      <c r="B274" s="14" t="s">
        <v>15049</v>
      </c>
      <c r="C274" s="9">
        <v>900000000</v>
      </c>
      <c r="D274" s="9">
        <v>175000000</v>
      </c>
      <c r="E274" s="9">
        <v>0</v>
      </c>
      <c r="F274" s="9">
        <v>800000000</v>
      </c>
      <c r="G274" s="9">
        <v>650000000</v>
      </c>
      <c r="H274" s="9">
        <v>1225000000</v>
      </c>
      <c r="I274" s="9">
        <v>1187491076</v>
      </c>
      <c r="J274" s="9">
        <v>949692951</v>
      </c>
      <c r="K274" s="9">
        <v>949692951</v>
      </c>
      <c r="L274" s="9">
        <v>949692951</v>
      </c>
      <c r="M274" s="9">
        <v>37508924</v>
      </c>
      <c r="N274" s="9">
        <v>3.0619529795918399</v>
      </c>
    </row>
    <row r="275" spans="1:14" x14ac:dyDescent="0.25">
      <c r="A275" s="13" t="s">
        <v>2605</v>
      </c>
      <c r="B275" s="14" t="s">
        <v>2631</v>
      </c>
      <c r="C275" s="9">
        <v>500000000</v>
      </c>
      <c r="D275" s="9">
        <v>175000000</v>
      </c>
      <c r="E275" s="9">
        <v>0</v>
      </c>
      <c r="F275" s="9">
        <v>800000000</v>
      </c>
      <c r="G275" s="9">
        <v>250000000</v>
      </c>
      <c r="H275" s="9">
        <v>1225000000</v>
      </c>
      <c r="I275" s="9">
        <v>1187491076</v>
      </c>
      <c r="J275" s="9">
        <v>949692951</v>
      </c>
      <c r="K275" s="9">
        <v>949692951</v>
      </c>
      <c r="L275" s="9">
        <v>949692951</v>
      </c>
      <c r="M275" s="9">
        <v>37508924</v>
      </c>
      <c r="N275" s="9">
        <v>3.0619529795918399</v>
      </c>
    </row>
    <row r="276" spans="1:14" x14ac:dyDescent="0.25">
      <c r="A276" s="13" t="s">
        <v>15050</v>
      </c>
      <c r="B276" s="14" t="s">
        <v>15051</v>
      </c>
      <c r="C276" s="9">
        <v>400000000</v>
      </c>
      <c r="D276" s="9">
        <v>0</v>
      </c>
      <c r="E276" s="9">
        <v>0</v>
      </c>
      <c r="F276" s="9">
        <v>0</v>
      </c>
      <c r="G276" s="9">
        <v>400000000</v>
      </c>
      <c r="H276" s="9">
        <v>0</v>
      </c>
      <c r="I276" s="9">
        <v>0</v>
      </c>
      <c r="J276" s="9">
        <v>0</v>
      </c>
      <c r="K276" s="9">
        <v>0</v>
      </c>
      <c r="L276" s="9">
        <v>0</v>
      </c>
      <c r="M276" s="9">
        <v>0</v>
      </c>
      <c r="N276" s="9">
        <v>0</v>
      </c>
    </row>
    <row r="277" spans="1:14" x14ac:dyDescent="0.25">
      <c r="A277" s="13" t="s">
        <v>15052</v>
      </c>
      <c r="B277" s="14" t="s">
        <v>15053</v>
      </c>
      <c r="C277" s="9">
        <v>4460035959</v>
      </c>
      <c r="D277" s="9">
        <v>2411451609.6100001</v>
      </c>
      <c r="E277" s="9">
        <v>0</v>
      </c>
      <c r="F277" s="9">
        <v>0</v>
      </c>
      <c r="G277" s="9">
        <v>300000000</v>
      </c>
      <c r="H277" s="9">
        <v>6571487568.6099997</v>
      </c>
      <c r="I277" s="9">
        <v>4657354180.8599997</v>
      </c>
      <c r="J277" s="9">
        <v>4657354180.8599997</v>
      </c>
      <c r="K277" s="9">
        <v>4657354180.8599997</v>
      </c>
      <c r="L277" s="9">
        <v>4366762550.8599997</v>
      </c>
      <c r="M277" s="9">
        <v>1914133387.75</v>
      </c>
      <c r="N277" s="9">
        <v>29.1278552651189</v>
      </c>
    </row>
    <row r="278" spans="1:14" x14ac:dyDescent="0.25">
      <c r="A278" s="13" t="s">
        <v>15054</v>
      </c>
      <c r="B278" s="14" t="s">
        <v>14954</v>
      </c>
      <c r="C278" s="9">
        <v>4460035959</v>
      </c>
      <c r="D278" s="9">
        <v>2411451609.6100001</v>
      </c>
      <c r="E278" s="9">
        <v>0</v>
      </c>
      <c r="F278" s="9">
        <v>0</v>
      </c>
      <c r="G278" s="9">
        <v>300000000</v>
      </c>
      <c r="H278" s="9">
        <v>6571487568.6099997</v>
      </c>
      <c r="I278" s="9">
        <v>4657354180.8599997</v>
      </c>
      <c r="J278" s="9">
        <v>4657354180.8599997</v>
      </c>
      <c r="K278" s="9">
        <v>4657354180.8599997</v>
      </c>
      <c r="L278" s="9">
        <v>4366762550.8599997</v>
      </c>
      <c r="M278" s="9">
        <v>1914133387.75</v>
      </c>
      <c r="N278" s="9">
        <v>29.1278552651189</v>
      </c>
    </row>
    <row r="279" spans="1:14" x14ac:dyDescent="0.25">
      <c r="A279" s="13" t="s">
        <v>15055</v>
      </c>
      <c r="B279" s="14" t="s">
        <v>14962</v>
      </c>
      <c r="C279" s="9">
        <v>4460035959</v>
      </c>
      <c r="D279" s="9">
        <v>2411451609.6100001</v>
      </c>
      <c r="E279" s="9">
        <v>0</v>
      </c>
      <c r="F279" s="9">
        <v>0</v>
      </c>
      <c r="G279" s="9">
        <v>300000000</v>
      </c>
      <c r="H279" s="9">
        <v>6571487568.6099997</v>
      </c>
      <c r="I279" s="9">
        <v>4657354180.8599997</v>
      </c>
      <c r="J279" s="9">
        <v>4657354180.8599997</v>
      </c>
      <c r="K279" s="9">
        <v>4657354180.8599997</v>
      </c>
      <c r="L279" s="9">
        <v>4366762550.8599997</v>
      </c>
      <c r="M279" s="9">
        <v>1914133387.75</v>
      </c>
      <c r="N279" s="9">
        <v>29.1278552651189</v>
      </c>
    </row>
    <row r="280" spans="1:14" ht="30" x14ac:dyDescent="0.25">
      <c r="A280" s="13" t="s">
        <v>15056</v>
      </c>
      <c r="B280" s="14" t="s">
        <v>14964</v>
      </c>
      <c r="C280" s="9">
        <v>4460035959</v>
      </c>
      <c r="D280" s="9">
        <v>2411451609.6100001</v>
      </c>
      <c r="E280" s="9">
        <v>0</v>
      </c>
      <c r="F280" s="9">
        <v>0</v>
      </c>
      <c r="G280" s="9">
        <v>300000000</v>
      </c>
      <c r="H280" s="9">
        <v>6571487568.6099997</v>
      </c>
      <c r="I280" s="9">
        <v>4657354180.8599997</v>
      </c>
      <c r="J280" s="9">
        <v>4657354180.8599997</v>
      </c>
      <c r="K280" s="9">
        <v>4657354180.8599997</v>
      </c>
      <c r="L280" s="9">
        <v>4366762550.8599997</v>
      </c>
      <c r="M280" s="9">
        <v>1914133387.75</v>
      </c>
      <c r="N280" s="9">
        <v>29.1278552651189</v>
      </c>
    </row>
    <row r="281" spans="1:14" x14ac:dyDescent="0.25">
      <c r="A281" s="13" t="s">
        <v>2606</v>
      </c>
      <c r="B281" s="14" t="s">
        <v>2632</v>
      </c>
      <c r="C281" s="9">
        <v>976455923</v>
      </c>
      <c r="D281" s="9">
        <v>0</v>
      </c>
      <c r="E281" s="9">
        <v>0</v>
      </c>
      <c r="F281" s="9">
        <v>0</v>
      </c>
      <c r="G281" s="9">
        <v>0</v>
      </c>
      <c r="H281" s="9">
        <v>976455923</v>
      </c>
      <c r="I281" s="9">
        <v>864924806.76999998</v>
      </c>
      <c r="J281" s="9">
        <v>864924806.76999998</v>
      </c>
      <c r="K281" s="9">
        <v>864924806.76999998</v>
      </c>
      <c r="L281" s="9">
        <v>839346655.76999998</v>
      </c>
      <c r="M281" s="9">
        <v>111531116.23</v>
      </c>
      <c r="N281" s="9">
        <v>11.4220328437703</v>
      </c>
    </row>
    <row r="282" spans="1:14" x14ac:dyDescent="0.25">
      <c r="A282" s="13" t="s">
        <v>2607</v>
      </c>
      <c r="B282" s="14" t="s">
        <v>2633</v>
      </c>
      <c r="C282" s="9">
        <v>1489158092</v>
      </c>
      <c r="D282" s="9">
        <v>1100000000</v>
      </c>
      <c r="E282" s="9">
        <v>0</v>
      </c>
      <c r="F282" s="9">
        <v>0</v>
      </c>
      <c r="G282" s="9">
        <v>0</v>
      </c>
      <c r="H282" s="9">
        <v>2589158092</v>
      </c>
      <c r="I282" s="9">
        <v>1458159676</v>
      </c>
      <c r="J282" s="9">
        <v>1458159676</v>
      </c>
      <c r="K282" s="9">
        <v>1458159676</v>
      </c>
      <c r="L282" s="9">
        <v>1193146197</v>
      </c>
      <c r="M282" s="9">
        <v>1130998416</v>
      </c>
      <c r="N282" s="9">
        <v>43.682091854281403</v>
      </c>
    </row>
    <row r="283" spans="1:14" x14ac:dyDescent="0.25">
      <c r="A283" s="13" t="s">
        <v>15057</v>
      </c>
      <c r="B283" s="14" t="s">
        <v>15058</v>
      </c>
      <c r="C283" s="9">
        <v>2000000</v>
      </c>
      <c r="D283" s="9">
        <v>0</v>
      </c>
      <c r="E283" s="9">
        <v>0</v>
      </c>
      <c r="F283" s="9">
        <v>0</v>
      </c>
      <c r="G283" s="9">
        <v>0</v>
      </c>
      <c r="H283" s="9">
        <v>2000000</v>
      </c>
      <c r="I283" s="9">
        <v>0</v>
      </c>
      <c r="J283" s="9">
        <v>0</v>
      </c>
      <c r="K283" s="9">
        <v>0</v>
      </c>
      <c r="L283" s="9">
        <v>0</v>
      </c>
      <c r="M283" s="9">
        <v>2000000</v>
      </c>
      <c r="N283" s="9">
        <v>100</v>
      </c>
    </row>
    <row r="284" spans="1:14" x14ac:dyDescent="0.25">
      <c r="A284" s="13" t="s">
        <v>2608</v>
      </c>
      <c r="B284" s="14" t="s">
        <v>2634</v>
      </c>
      <c r="C284" s="9">
        <v>652172733</v>
      </c>
      <c r="D284" s="9">
        <v>0</v>
      </c>
      <c r="E284" s="9">
        <v>0</v>
      </c>
      <c r="F284" s="9">
        <v>0</v>
      </c>
      <c r="G284" s="9">
        <v>0</v>
      </c>
      <c r="H284" s="9">
        <v>652172733</v>
      </c>
      <c r="I284" s="9">
        <v>500146077</v>
      </c>
      <c r="J284" s="9">
        <v>500146077</v>
      </c>
      <c r="K284" s="9">
        <v>500146077</v>
      </c>
      <c r="L284" s="9">
        <v>500146077</v>
      </c>
      <c r="M284" s="9">
        <v>152026656</v>
      </c>
      <c r="N284" s="9">
        <v>23.310796098554498</v>
      </c>
    </row>
    <row r="285" spans="1:14" x14ac:dyDescent="0.25">
      <c r="A285" s="13" t="s">
        <v>2609</v>
      </c>
      <c r="B285" s="14" t="s">
        <v>2635</v>
      </c>
      <c r="C285" s="9">
        <v>1040249211</v>
      </c>
      <c r="D285" s="9">
        <v>736149486.51999998</v>
      </c>
      <c r="E285" s="9">
        <v>0</v>
      </c>
      <c r="F285" s="9">
        <v>0</v>
      </c>
      <c r="G285" s="9">
        <v>0</v>
      </c>
      <c r="H285" s="9">
        <v>1776398697.52</v>
      </c>
      <c r="I285" s="9">
        <v>1258821498</v>
      </c>
      <c r="J285" s="9">
        <v>1258821498</v>
      </c>
      <c r="K285" s="9">
        <v>1258821498</v>
      </c>
      <c r="L285" s="9">
        <v>1258821498</v>
      </c>
      <c r="M285" s="9">
        <v>517577199.51999998</v>
      </c>
      <c r="N285" s="9">
        <v>29.136319467165798</v>
      </c>
    </row>
    <row r="286" spans="1:14" x14ac:dyDescent="0.25">
      <c r="A286" s="13" t="s">
        <v>15059</v>
      </c>
      <c r="B286" s="14" t="s">
        <v>15060</v>
      </c>
      <c r="C286" s="9">
        <v>300000000</v>
      </c>
      <c r="D286" s="9">
        <v>0</v>
      </c>
      <c r="E286" s="9">
        <v>0</v>
      </c>
      <c r="F286" s="9">
        <v>0</v>
      </c>
      <c r="G286" s="9">
        <v>300000000</v>
      </c>
      <c r="H286" s="9">
        <v>0</v>
      </c>
      <c r="I286" s="9">
        <v>0</v>
      </c>
      <c r="J286" s="9">
        <v>0</v>
      </c>
      <c r="K286" s="9">
        <v>0</v>
      </c>
      <c r="L286" s="9">
        <v>0</v>
      </c>
      <c r="M286" s="9">
        <v>0</v>
      </c>
      <c r="N286" s="9">
        <v>0</v>
      </c>
    </row>
    <row r="287" spans="1:14" x14ac:dyDescent="0.25">
      <c r="A287" s="13" t="s">
        <v>2610</v>
      </c>
      <c r="B287" s="14" t="s">
        <v>2636</v>
      </c>
      <c r="C287" s="9">
        <v>0</v>
      </c>
      <c r="D287" s="9">
        <v>114692016.84</v>
      </c>
      <c r="E287" s="9">
        <v>0</v>
      </c>
      <c r="F287" s="9">
        <v>0</v>
      </c>
      <c r="G287" s="9">
        <v>0</v>
      </c>
      <c r="H287" s="9">
        <v>114692016.84</v>
      </c>
      <c r="I287" s="9">
        <v>114692016.84</v>
      </c>
      <c r="J287" s="9">
        <v>114692016.84</v>
      </c>
      <c r="K287" s="9">
        <v>114692016.84</v>
      </c>
      <c r="L287" s="9">
        <v>114692016.84</v>
      </c>
      <c r="M287" s="9">
        <v>0</v>
      </c>
      <c r="N287" s="9">
        <v>0</v>
      </c>
    </row>
    <row r="288" spans="1:14" x14ac:dyDescent="0.25">
      <c r="A288" s="13" t="s">
        <v>2611</v>
      </c>
      <c r="B288" s="14" t="s">
        <v>2637</v>
      </c>
      <c r="C288" s="9">
        <v>0</v>
      </c>
      <c r="D288" s="9">
        <v>22152440</v>
      </c>
      <c r="E288" s="9">
        <v>0</v>
      </c>
      <c r="F288" s="9">
        <v>0</v>
      </c>
      <c r="G288" s="9">
        <v>0</v>
      </c>
      <c r="H288" s="9">
        <v>22152440</v>
      </c>
      <c r="I288" s="9">
        <v>22152440</v>
      </c>
      <c r="J288" s="9">
        <v>22152440</v>
      </c>
      <c r="K288" s="9">
        <v>22152440</v>
      </c>
      <c r="L288" s="9">
        <v>22152440</v>
      </c>
      <c r="M288" s="9">
        <v>0</v>
      </c>
      <c r="N288" s="9">
        <v>0</v>
      </c>
    </row>
    <row r="289" spans="1:14" x14ac:dyDescent="0.25">
      <c r="A289" s="13" t="s">
        <v>2612</v>
      </c>
      <c r="B289" s="14" t="s">
        <v>2638</v>
      </c>
      <c r="C289" s="9">
        <v>0</v>
      </c>
      <c r="D289" s="9">
        <v>189786962</v>
      </c>
      <c r="E289" s="9">
        <v>0</v>
      </c>
      <c r="F289" s="9">
        <v>0</v>
      </c>
      <c r="G289" s="9">
        <v>0</v>
      </c>
      <c r="H289" s="9">
        <v>189786962</v>
      </c>
      <c r="I289" s="9">
        <v>189786962</v>
      </c>
      <c r="J289" s="9">
        <v>189786962</v>
      </c>
      <c r="K289" s="9">
        <v>189786962</v>
      </c>
      <c r="L289" s="9">
        <v>189786962</v>
      </c>
      <c r="M289" s="9">
        <v>0</v>
      </c>
      <c r="N289" s="9">
        <v>0</v>
      </c>
    </row>
    <row r="290" spans="1:14" x14ac:dyDescent="0.25">
      <c r="A290" s="13" t="s">
        <v>2613</v>
      </c>
      <c r="B290" s="14" t="s">
        <v>2639</v>
      </c>
      <c r="C290" s="9">
        <v>0</v>
      </c>
      <c r="D290" s="9">
        <v>248670704.25</v>
      </c>
      <c r="E290" s="9">
        <v>0</v>
      </c>
      <c r="F290" s="9">
        <v>0</v>
      </c>
      <c r="G290" s="9">
        <v>0</v>
      </c>
      <c r="H290" s="9">
        <v>248670704.25</v>
      </c>
      <c r="I290" s="9">
        <v>248670704.25</v>
      </c>
      <c r="J290" s="9">
        <v>248670704.25</v>
      </c>
      <c r="K290" s="9">
        <v>248670704.25</v>
      </c>
      <c r="L290" s="9">
        <v>248670704.25</v>
      </c>
      <c r="M290" s="9">
        <v>0</v>
      </c>
      <c r="N290" s="9">
        <v>0</v>
      </c>
    </row>
    <row r="291" spans="1:14" x14ac:dyDescent="0.25">
      <c r="A291" s="13" t="s">
        <v>15061</v>
      </c>
      <c r="B291" s="14" t="s">
        <v>15062</v>
      </c>
      <c r="C291" s="9">
        <v>3531056695</v>
      </c>
      <c r="D291" s="9">
        <v>2950060383.0999999</v>
      </c>
      <c r="E291" s="9">
        <v>0</v>
      </c>
      <c r="F291" s="9">
        <v>22000000</v>
      </c>
      <c r="G291" s="9">
        <v>1972060383.0999999</v>
      </c>
      <c r="H291" s="9">
        <v>4531056695</v>
      </c>
      <c r="I291" s="9">
        <v>4360845355</v>
      </c>
      <c r="J291" s="9">
        <v>3785383317</v>
      </c>
      <c r="K291" s="9">
        <v>3785383317</v>
      </c>
      <c r="L291" s="9">
        <v>3774823155</v>
      </c>
      <c r="M291" s="9">
        <v>170211340</v>
      </c>
      <c r="N291" s="9">
        <v>3.7565484490147201</v>
      </c>
    </row>
    <row r="292" spans="1:14" x14ac:dyDescent="0.25">
      <c r="A292" s="13" t="s">
        <v>15063</v>
      </c>
      <c r="B292" s="14" t="s">
        <v>15064</v>
      </c>
      <c r="C292" s="9">
        <v>1031056695</v>
      </c>
      <c r="D292" s="9">
        <v>0</v>
      </c>
      <c r="E292" s="9">
        <v>0</v>
      </c>
      <c r="F292" s="9">
        <v>22000000</v>
      </c>
      <c r="G292" s="9">
        <v>22000000</v>
      </c>
      <c r="H292" s="9">
        <v>1031056695</v>
      </c>
      <c r="I292" s="9">
        <v>860845355</v>
      </c>
      <c r="J292" s="9">
        <v>285383317</v>
      </c>
      <c r="K292" s="9">
        <v>285383317</v>
      </c>
      <c r="L292" s="9">
        <v>274823155</v>
      </c>
      <c r="M292" s="9">
        <v>170211340</v>
      </c>
      <c r="N292" s="9">
        <v>16.508436522009099</v>
      </c>
    </row>
    <row r="293" spans="1:14" x14ac:dyDescent="0.25">
      <c r="A293" s="13" t="s">
        <v>15065</v>
      </c>
      <c r="B293" s="14" t="s">
        <v>2102</v>
      </c>
      <c r="C293" s="9">
        <v>566056695</v>
      </c>
      <c r="D293" s="9">
        <v>0</v>
      </c>
      <c r="E293" s="9">
        <v>0</v>
      </c>
      <c r="F293" s="9">
        <v>0</v>
      </c>
      <c r="G293" s="9">
        <v>10000000</v>
      </c>
      <c r="H293" s="9">
        <v>556056695</v>
      </c>
      <c r="I293" s="9">
        <v>452845355</v>
      </c>
      <c r="J293" s="9">
        <v>21068252</v>
      </c>
      <c r="K293" s="9">
        <v>21068252</v>
      </c>
      <c r="L293" s="9">
        <v>21068252</v>
      </c>
      <c r="M293" s="9">
        <v>103211340</v>
      </c>
      <c r="N293" s="9">
        <v>18.561297962611498</v>
      </c>
    </row>
    <row r="294" spans="1:14" x14ac:dyDescent="0.25">
      <c r="A294" s="13" t="s">
        <v>2614</v>
      </c>
      <c r="B294" s="14" t="s">
        <v>2322</v>
      </c>
      <c r="C294" s="9">
        <v>200000000</v>
      </c>
      <c r="D294" s="9">
        <v>0</v>
      </c>
      <c r="E294" s="9">
        <v>0</v>
      </c>
      <c r="F294" s="9">
        <v>0</v>
      </c>
      <c r="G294" s="9">
        <v>10000000</v>
      </c>
      <c r="H294" s="9">
        <v>190000000</v>
      </c>
      <c r="I294" s="9">
        <v>160000000</v>
      </c>
      <c r="J294" s="9">
        <v>21068252</v>
      </c>
      <c r="K294" s="9">
        <v>21068252</v>
      </c>
      <c r="L294" s="9">
        <v>21068252</v>
      </c>
      <c r="M294" s="9">
        <v>30000000</v>
      </c>
      <c r="N294" s="9">
        <v>15.789473684210499</v>
      </c>
    </row>
    <row r="295" spans="1:14" x14ac:dyDescent="0.25">
      <c r="A295" s="13" t="s">
        <v>2615</v>
      </c>
      <c r="B295" s="14" t="s">
        <v>2323</v>
      </c>
      <c r="C295" s="9">
        <v>28549212</v>
      </c>
      <c r="D295" s="9">
        <v>0</v>
      </c>
      <c r="E295" s="9">
        <v>0</v>
      </c>
      <c r="F295" s="9">
        <v>0</v>
      </c>
      <c r="G295" s="9">
        <v>0</v>
      </c>
      <c r="H295" s="9">
        <v>28549212</v>
      </c>
      <c r="I295" s="9">
        <v>22839369</v>
      </c>
      <c r="J295" s="9">
        <v>0</v>
      </c>
      <c r="K295" s="9">
        <v>0</v>
      </c>
      <c r="L295" s="9">
        <v>0</v>
      </c>
      <c r="M295" s="9">
        <v>5709843</v>
      </c>
      <c r="N295" s="9">
        <v>20.000002101634198</v>
      </c>
    </row>
    <row r="296" spans="1:14" x14ac:dyDescent="0.25">
      <c r="A296" s="13" t="s">
        <v>2616</v>
      </c>
      <c r="B296" s="14" t="s">
        <v>2324</v>
      </c>
      <c r="C296" s="9">
        <v>137507483</v>
      </c>
      <c r="D296" s="9">
        <v>0</v>
      </c>
      <c r="E296" s="9">
        <v>0</v>
      </c>
      <c r="F296" s="9">
        <v>0</v>
      </c>
      <c r="G296" s="9">
        <v>0</v>
      </c>
      <c r="H296" s="9">
        <v>137507483</v>
      </c>
      <c r="I296" s="9">
        <v>110005986</v>
      </c>
      <c r="J296" s="9">
        <v>0</v>
      </c>
      <c r="K296" s="9">
        <v>0</v>
      </c>
      <c r="L296" s="9">
        <v>0</v>
      </c>
      <c r="M296" s="9">
        <v>27501497</v>
      </c>
      <c r="N296" s="9">
        <v>20.000000290893301</v>
      </c>
    </row>
    <row r="297" spans="1:14" x14ac:dyDescent="0.25">
      <c r="A297" s="13" t="s">
        <v>2617</v>
      </c>
      <c r="B297" s="14" t="s">
        <v>2325</v>
      </c>
      <c r="C297" s="9">
        <v>200000000</v>
      </c>
      <c r="D297" s="9">
        <v>0</v>
      </c>
      <c r="E297" s="9">
        <v>0</v>
      </c>
      <c r="F297" s="9">
        <v>0</v>
      </c>
      <c r="G297" s="9">
        <v>0</v>
      </c>
      <c r="H297" s="9">
        <v>200000000</v>
      </c>
      <c r="I297" s="9">
        <v>160000000</v>
      </c>
      <c r="J297" s="9">
        <v>0</v>
      </c>
      <c r="K297" s="9">
        <v>0</v>
      </c>
      <c r="L297" s="9">
        <v>0</v>
      </c>
      <c r="M297" s="9">
        <v>40000000</v>
      </c>
      <c r="N297" s="9">
        <v>20</v>
      </c>
    </row>
    <row r="298" spans="1:14" x14ac:dyDescent="0.25">
      <c r="A298" s="13" t="s">
        <v>15066</v>
      </c>
      <c r="B298" s="14" t="s">
        <v>2103</v>
      </c>
      <c r="C298" s="9">
        <v>465000000</v>
      </c>
      <c r="D298" s="9">
        <v>0</v>
      </c>
      <c r="E298" s="9">
        <v>0</v>
      </c>
      <c r="F298" s="9">
        <v>22000000</v>
      </c>
      <c r="G298" s="9">
        <v>12000000</v>
      </c>
      <c r="H298" s="9">
        <v>475000000</v>
      </c>
      <c r="I298" s="9">
        <v>408000000</v>
      </c>
      <c r="J298" s="9">
        <v>264315065</v>
      </c>
      <c r="K298" s="9">
        <v>264315065</v>
      </c>
      <c r="L298" s="9">
        <v>253754903</v>
      </c>
      <c r="M298" s="9">
        <v>67000000</v>
      </c>
      <c r="N298" s="9">
        <v>14.105263157894699</v>
      </c>
    </row>
    <row r="299" spans="1:14" x14ac:dyDescent="0.25">
      <c r="A299" s="13" t="s">
        <v>2618</v>
      </c>
      <c r="B299" s="14" t="s">
        <v>2322</v>
      </c>
      <c r="C299" s="9">
        <v>220000000</v>
      </c>
      <c r="D299" s="9">
        <v>0</v>
      </c>
      <c r="E299" s="9">
        <v>0</v>
      </c>
      <c r="F299" s="9">
        <v>0</v>
      </c>
      <c r="G299" s="9">
        <v>12000000</v>
      </c>
      <c r="H299" s="9">
        <v>208000000</v>
      </c>
      <c r="I299" s="9">
        <v>176000000</v>
      </c>
      <c r="J299" s="9">
        <v>90560162</v>
      </c>
      <c r="K299" s="9">
        <v>90560162</v>
      </c>
      <c r="L299" s="9">
        <v>80000000</v>
      </c>
      <c r="M299" s="9">
        <v>32000000</v>
      </c>
      <c r="N299" s="9">
        <v>15.384615384615399</v>
      </c>
    </row>
    <row r="300" spans="1:14" x14ac:dyDescent="0.25">
      <c r="A300" s="13" t="s">
        <v>2619</v>
      </c>
      <c r="B300" s="14" t="s">
        <v>2323</v>
      </c>
      <c r="C300" s="9">
        <v>25000000</v>
      </c>
      <c r="D300" s="9">
        <v>0</v>
      </c>
      <c r="E300" s="9">
        <v>0</v>
      </c>
      <c r="F300" s="9">
        <v>0</v>
      </c>
      <c r="G300" s="9">
        <v>0</v>
      </c>
      <c r="H300" s="9">
        <v>25000000</v>
      </c>
      <c r="I300" s="9">
        <v>20000000</v>
      </c>
      <c r="J300" s="9">
        <v>0</v>
      </c>
      <c r="K300" s="9">
        <v>0</v>
      </c>
      <c r="L300" s="9">
        <v>0</v>
      </c>
      <c r="M300" s="9">
        <v>5000000</v>
      </c>
      <c r="N300" s="9">
        <v>20</v>
      </c>
    </row>
    <row r="301" spans="1:14" x14ac:dyDescent="0.25">
      <c r="A301" s="13" t="s">
        <v>2620</v>
      </c>
      <c r="B301" s="14" t="s">
        <v>2324</v>
      </c>
      <c r="C301" s="9">
        <v>70000000</v>
      </c>
      <c r="D301" s="9">
        <v>0</v>
      </c>
      <c r="E301" s="9">
        <v>0</v>
      </c>
      <c r="F301" s="9">
        <v>22000000</v>
      </c>
      <c r="G301" s="9">
        <v>0</v>
      </c>
      <c r="H301" s="9">
        <v>92000000</v>
      </c>
      <c r="I301" s="9">
        <v>92000000</v>
      </c>
      <c r="J301" s="9">
        <v>90000000</v>
      </c>
      <c r="K301" s="9">
        <v>90000000</v>
      </c>
      <c r="L301" s="9">
        <v>90000000</v>
      </c>
      <c r="M301" s="9">
        <v>0</v>
      </c>
      <c r="N301" s="9">
        <v>0</v>
      </c>
    </row>
    <row r="302" spans="1:14" x14ac:dyDescent="0.25">
      <c r="A302" s="13" t="s">
        <v>2621</v>
      </c>
      <c r="B302" s="14" t="s">
        <v>2325</v>
      </c>
      <c r="C302" s="9">
        <v>150000000</v>
      </c>
      <c r="D302" s="9">
        <v>0</v>
      </c>
      <c r="E302" s="9">
        <v>0</v>
      </c>
      <c r="F302" s="9">
        <v>0</v>
      </c>
      <c r="G302" s="9">
        <v>0</v>
      </c>
      <c r="H302" s="9">
        <v>150000000</v>
      </c>
      <c r="I302" s="9">
        <v>120000000</v>
      </c>
      <c r="J302" s="9">
        <v>83754903</v>
      </c>
      <c r="K302" s="9">
        <v>83754903</v>
      </c>
      <c r="L302" s="9">
        <v>83754903</v>
      </c>
      <c r="M302" s="9">
        <v>30000000</v>
      </c>
      <c r="N302" s="9">
        <v>20</v>
      </c>
    </row>
    <row r="303" spans="1:14" x14ac:dyDescent="0.25">
      <c r="A303" s="13" t="s">
        <v>15067</v>
      </c>
      <c r="B303" s="14" t="s">
        <v>15068</v>
      </c>
      <c r="C303" s="9">
        <v>2500000000</v>
      </c>
      <c r="D303" s="9">
        <v>2950060383.0999999</v>
      </c>
      <c r="E303" s="9">
        <v>0</v>
      </c>
      <c r="F303" s="9">
        <v>0</v>
      </c>
      <c r="G303" s="9">
        <v>1950060383.0999999</v>
      </c>
      <c r="H303" s="9">
        <v>3500000000</v>
      </c>
      <c r="I303" s="9">
        <v>3500000000</v>
      </c>
      <c r="J303" s="9">
        <v>3500000000</v>
      </c>
      <c r="K303" s="9">
        <v>3500000000</v>
      </c>
      <c r="L303" s="9">
        <v>3500000000</v>
      </c>
      <c r="M303" s="9">
        <v>0</v>
      </c>
      <c r="N303" s="9">
        <v>0</v>
      </c>
    </row>
    <row r="304" spans="1:14" ht="30" x14ac:dyDescent="0.25">
      <c r="A304" s="13" t="s">
        <v>2622</v>
      </c>
      <c r="B304" s="14" t="s">
        <v>2640</v>
      </c>
      <c r="C304" s="9">
        <v>2500000000</v>
      </c>
      <c r="D304" s="9">
        <v>2950060383.0999999</v>
      </c>
      <c r="E304" s="9">
        <v>0</v>
      </c>
      <c r="F304" s="9">
        <v>0</v>
      </c>
      <c r="G304" s="9">
        <v>1950060383.0999999</v>
      </c>
      <c r="H304" s="9">
        <v>3500000000</v>
      </c>
      <c r="I304" s="9">
        <v>3500000000</v>
      </c>
      <c r="J304" s="9">
        <v>3500000000</v>
      </c>
      <c r="K304" s="9">
        <v>3500000000</v>
      </c>
      <c r="L304" s="9">
        <v>3500000000</v>
      </c>
      <c r="M304" s="9">
        <v>0</v>
      </c>
      <c r="N304" s="9">
        <v>0</v>
      </c>
    </row>
    <row r="305" spans="1:14" x14ac:dyDescent="0.25">
      <c r="A305" s="13" t="s">
        <v>15069</v>
      </c>
      <c r="B305" s="14" t="s">
        <v>15070</v>
      </c>
      <c r="C305" s="9">
        <v>259892374347.26001</v>
      </c>
      <c r="D305" s="9">
        <v>106450010702.98</v>
      </c>
      <c r="E305" s="9">
        <v>41257766436.980003</v>
      </c>
      <c r="F305" s="9">
        <v>13105185116.25</v>
      </c>
      <c r="G305" s="9">
        <v>15510185116.25</v>
      </c>
      <c r="H305" s="9">
        <v>322679618613.26001</v>
      </c>
      <c r="I305" s="9">
        <v>289551950585.28998</v>
      </c>
      <c r="J305" s="9">
        <v>223813015865.29001</v>
      </c>
      <c r="K305" s="9">
        <v>168874440024.85999</v>
      </c>
      <c r="L305" s="9">
        <v>156330872876.98999</v>
      </c>
      <c r="M305" s="9">
        <v>33127668027.970001</v>
      </c>
      <c r="N305" s="9">
        <v>10.2664271670887</v>
      </c>
    </row>
    <row r="306" spans="1:14" x14ac:dyDescent="0.25">
      <c r="A306" s="13" t="s">
        <v>15071</v>
      </c>
      <c r="B306" s="14" t="s">
        <v>15072</v>
      </c>
      <c r="C306" s="9">
        <v>18807311869</v>
      </c>
      <c r="D306" s="9">
        <v>30722879071.369999</v>
      </c>
      <c r="E306" s="9">
        <v>0</v>
      </c>
      <c r="F306" s="9">
        <v>4665802395.8100004</v>
      </c>
      <c r="G306" s="9">
        <v>7463035446.8100004</v>
      </c>
      <c r="H306" s="9">
        <v>46732957889.370003</v>
      </c>
      <c r="I306" s="9">
        <v>41905151395.32</v>
      </c>
      <c r="J306" s="9">
        <v>30722717103.23</v>
      </c>
      <c r="K306" s="9">
        <v>15363316052.98</v>
      </c>
      <c r="L306" s="9">
        <v>13788390588.98</v>
      </c>
      <c r="M306" s="9">
        <v>4827806494.0500002</v>
      </c>
      <c r="N306" s="9">
        <v>10.3306247070403</v>
      </c>
    </row>
    <row r="307" spans="1:14" x14ac:dyDescent="0.25">
      <c r="A307" s="13" t="s">
        <v>15073</v>
      </c>
      <c r="B307" s="14" t="s">
        <v>15074</v>
      </c>
      <c r="C307" s="9">
        <v>10000000</v>
      </c>
      <c r="D307" s="9">
        <v>0</v>
      </c>
      <c r="E307" s="9">
        <v>0</v>
      </c>
      <c r="F307" s="9">
        <v>0</v>
      </c>
      <c r="G307" s="9">
        <v>0</v>
      </c>
      <c r="H307" s="9">
        <v>10000000</v>
      </c>
      <c r="I307" s="9">
        <v>0</v>
      </c>
      <c r="J307" s="9">
        <v>0</v>
      </c>
      <c r="K307" s="9">
        <v>0</v>
      </c>
      <c r="L307" s="9">
        <v>0</v>
      </c>
      <c r="M307" s="9">
        <v>10000000</v>
      </c>
      <c r="N307" s="9">
        <v>100</v>
      </c>
    </row>
    <row r="308" spans="1:14" ht="30" x14ac:dyDescent="0.25">
      <c r="A308" s="13" t="s">
        <v>15075</v>
      </c>
      <c r="B308" s="14" t="s">
        <v>15076</v>
      </c>
      <c r="C308" s="9">
        <v>10000000</v>
      </c>
      <c r="D308" s="9">
        <v>0</v>
      </c>
      <c r="E308" s="9">
        <v>0</v>
      </c>
      <c r="F308" s="9">
        <v>0</v>
      </c>
      <c r="G308" s="9">
        <v>0</v>
      </c>
      <c r="H308" s="9">
        <v>10000000</v>
      </c>
      <c r="I308" s="9">
        <v>0</v>
      </c>
      <c r="J308" s="9">
        <v>0</v>
      </c>
      <c r="K308" s="9">
        <v>0</v>
      </c>
      <c r="L308" s="9">
        <v>0</v>
      </c>
      <c r="M308" s="9">
        <v>10000000</v>
      </c>
      <c r="N308" s="9">
        <v>100</v>
      </c>
    </row>
    <row r="309" spans="1:14" ht="30" x14ac:dyDescent="0.25">
      <c r="A309" s="13" t="s">
        <v>15077</v>
      </c>
      <c r="B309" s="14" t="s">
        <v>15078</v>
      </c>
      <c r="C309" s="9">
        <v>10000000</v>
      </c>
      <c r="D309" s="9">
        <v>0</v>
      </c>
      <c r="E309" s="9">
        <v>0</v>
      </c>
      <c r="F309" s="9">
        <v>0</v>
      </c>
      <c r="G309" s="9">
        <v>0</v>
      </c>
      <c r="H309" s="9">
        <v>10000000</v>
      </c>
      <c r="I309" s="9">
        <v>0</v>
      </c>
      <c r="J309" s="9">
        <v>0</v>
      </c>
      <c r="K309" s="9">
        <v>0</v>
      </c>
      <c r="L309" s="9">
        <v>0</v>
      </c>
      <c r="M309" s="9">
        <v>10000000</v>
      </c>
      <c r="N309" s="9">
        <v>100</v>
      </c>
    </row>
    <row r="310" spans="1:14" x14ac:dyDescent="0.25">
      <c r="A310" s="13" t="s">
        <v>15079</v>
      </c>
      <c r="B310" s="14" t="s">
        <v>15080</v>
      </c>
      <c r="C310" s="9">
        <v>10000000</v>
      </c>
      <c r="D310" s="9">
        <v>0</v>
      </c>
      <c r="E310" s="9">
        <v>0</v>
      </c>
      <c r="F310" s="9">
        <v>0</v>
      </c>
      <c r="G310" s="9">
        <v>0</v>
      </c>
      <c r="H310" s="9">
        <v>10000000</v>
      </c>
      <c r="I310" s="9">
        <v>0</v>
      </c>
      <c r="J310" s="9">
        <v>0</v>
      </c>
      <c r="K310" s="9">
        <v>0</v>
      </c>
      <c r="L310" s="9">
        <v>0</v>
      </c>
      <c r="M310" s="9">
        <v>10000000</v>
      </c>
      <c r="N310" s="9">
        <v>100</v>
      </c>
    </row>
    <row r="311" spans="1:14" x14ac:dyDescent="0.25">
      <c r="A311" s="13" t="s">
        <v>15081</v>
      </c>
      <c r="B311" s="14" t="s">
        <v>15082</v>
      </c>
      <c r="C311" s="9">
        <v>100000000</v>
      </c>
      <c r="D311" s="9">
        <v>200000000</v>
      </c>
      <c r="E311" s="9">
        <v>0</v>
      </c>
      <c r="F311" s="9">
        <v>0</v>
      </c>
      <c r="G311" s="9">
        <v>200000000</v>
      </c>
      <c r="H311" s="9">
        <v>100000000</v>
      </c>
      <c r="I311" s="9">
        <v>100000000</v>
      </c>
      <c r="J311" s="9">
        <v>100000000</v>
      </c>
      <c r="K311" s="9">
        <v>0</v>
      </c>
      <c r="L311" s="9">
        <v>0</v>
      </c>
      <c r="M311" s="9">
        <v>0</v>
      </c>
      <c r="N311" s="9">
        <v>0</v>
      </c>
    </row>
    <row r="312" spans="1:14" ht="30" x14ac:dyDescent="0.25">
      <c r="A312" s="13" t="s">
        <v>15083</v>
      </c>
      <c r="B312" s="14" t="s">
        <v>15084</v>
      </c>
      <c r="C312" s="9">
        <v>50000000</v>
      </c>
      <c r="D312" s="9">
        <v>200000000</v>
      </c>
      <c r="E312" s="9">
        <v>0</v>
      </c>
      <c r="F312" s="9">
        <v>0</v>
      </c>
      <c r="G312" s="9">
        <v>200000000</v>
      </c>
      <c r="H312" s="9">
        <v>50000000</v>
      </c>
      <c r="I312" s="9">
        <v>50000000</v>
      </c>
      <c r="J312" s="9">
        <v>50000000</v>
      </c>
      <c r="K312" s="9">
        <v>0</v>
      </c>
      <c r="L312" s="9">
        <v>0</v>
      </c>
      <c r="M312" s="9">
        <v>0</v>
      </c>
      <c r="N312" s="9">
        <v>0</v>
      </c>
    </row>
    <row r="313" spans="1:14" x14ac:dyDescent="0.25">
      <c r="A313" s="13" t="s">
        <v>15085</v>
      </c>
      <c r="B313" s="14" t="s">
        <v>15086</v>
      </c>
      <c r="C313" s="9">
        <v>50000000</v>
      </c>
      <c r="D313" s="9">
        <v>200000000</v>
      </c>
      <c r="E313" s="9">
        <v>0</v>
      </c>
      <c r="F313" s="9">
        <v>0</v>
      </c>
      <c r="G313" s="9">
        <v>200000000</v>
      </c>
      <c r="H313" s="9">
        <v>50000000</v>
      </c>
      <c r="I313" s="9">
        <v>50000000</v>
      </c>
      <c r="J313" s="9">
        <v>50000000</v>
      </c>
      <c r="K313" s="9">
        <v>0</v>
      </c>
      <c r="L313" s="9">
        <v>0</v>
      </c>
      <c r="M313" s="9">
        <v>0</v>
      </c>
      <c r="N313" s="9">
        <v>0</v>
      </c>
    </row>
    <row r="314" spans="1:14" ht="60" x14ac:dyDescent="0.25">
      <c r="A314" s="13" t="s">
        <v>2623</v>
      </c>
      <c r="B314" s="14" t="s">
        <v>2641</v>
      </c>
      <c r="C314" s="9">
        <v>50000000</v>
      </c>
      <c r="D314" s="9">
        <v>0</v>
      </c>
      <c r="E314" s="9">
        <v>0</v>
      </c>
      <c r="F314" s="9">
        <v>0</v>
      </c>
      <c r="G314" s="9">
        <v>0</v>
      </c>
      <c r="H314" s="9">
        <v>50000000</v>
      </c>
      <c r="I314" s="9">
        <v>50000000</v>
      </c>
      <c r="J314" s="9">
        <v>50000000</v>
      </c>
      <c r="K314" s="9">
        <v>0</v>
      </c>
      <c r="L314" s="9">
        <v>0</v>
      </c>
      <c r="M314" s="9">
        <v>0</v>
      </c>
      <c r="N314" s="9">
        <v>0</v>
      </c>
    </row>
    <row r="315" spans="1:14" ht="45" x14ac:dyDescent="0.25">
      <c r="A315" s="13" t="s">
        <v>2624</v>
      </c>
      <c r="B315" s="14" t="s">
        <v>2642</v>
      </c>
      <c r="C315" s="9">
        <v>0</v>
      </c>
      <c r="D315" s="9">
        <v>200000000</v>
      </c>
      <c r="E315" s="9">
        <v>0</v>
      </c>
      <c r="F315" s="9">
        <v>0</v>
      </c>
      <c r="G315" s="9">
        <v>200000000</v>
      </c>
      <c r="H315" s="9">
        <v>0</v>
      </c>
      <c r="I315" s="9">
        <v>0</v>
      </c>
      <c r="J315" s="9">
        <v>0</v>
      </c>
      <c r="K315" s="9">
        <v>0</v>
      </c>
      <c r="L315" s="9">
        <v>0</v>
      </c>
      <c r="M315" s="9">
        <v>0</v>
      </c>
      <c r="N315" s="9">
        <v>0</v>
      </c>
    </row>
    <row r="316" spans="1:14" ht="45" x14ac:dyDescent="0.25">
      <c r="A316" s="13" t="s">
        <v>15087</v>
      </c>
      <c r="B316" s="14" t="s">
        <v>15088</v>
      </c>
      <c r="C316" s="9">
        <v>50000000</v>
      </c>
      <c r="D316" s="9">
        <v>0</v>
      </c>
      <c r="E316" s="9">
        <v>0</v>
      </c>
      <c r="F316" s="9">
        <v>0</v>
      </c>
      <c r="G316" s="9">
        <v>0</v>
      </c>
      <c r="H316" s="9">
        <v>50000000</v>
      </c>
      <c r="I316" s="9">
        <v>50000000</v>
      </c>
      <c r="J316" s="9">
        <v>50000000</v>
      </c>
      <c r="K316" s="9">
        <v>0</v>
      </c>
      <c r="L316" s="9">
        <v>0</v>
      </c>
      <c r="M316" s="9">
        <v>0</v>
      </c>
      <c r="N316" s="9">
        <v>0</v>
      </c>
    </row>
    <row r="317" spans="1:14" x14ac:dyDescent="0.25">
      <c r="A317" s="13" t="s">
        <v>15089</v>
      </c>
      <c r="B317" s="14" t="s">
        <v>15086</v>
      </c>
      <c r="C317" s="9">
        <v>50000000</v>
      </c>
      <c r="D317" s="9">
        <v>0</v>
      </c>
      <c r="E317" s="9">
        <v>0</v>
      </c>
      <c r="F317" s="9">
        <v>0</v>
      </c>
      <c r="G317" s="9">
        <v>0</v>
      </c>
      <c r="H317" s="9">
        <v>50000000</v>
      </c>
      <c r="I317" s="9">
        <v>50000000</v>
      </c>
      <c r="J317" s="9">
        <v>50000000</v>
      </c>
      <c r="K317" s="9">
        <v>0</v>
      </c>
      <c r="L317" s="9">
        <v>0</v>
      </c>
      <c r="M317" s="9">
        <v>0</v>
      </c>
      <c r="N317" s="9">
        <v>0</v>
      </c>
    </row>
    <row r="318" spans="1:14" ht="45" x14ac:dyDescent="0.25">
      <c r="A318" s="13" t="s">
        <v>2625</v>
      </c>
      <c r="B318" s="14" t="s">
        <v>2643</v>
      </c>
      <c r="C318" s="9">
        <v>50000000</v>
      </c>
      <c r="D318" s="9">
        <v>0</v>
      </c>
      <c r="E318" s="9">
        <v>0</v>
      </c>
      <c r="F318" s="9">
        <v>0</v>
      </c>
      <c r="G318" s="9">
        <v>0</v>
      </c>
      <c r="H318" s="9">
        <v>50000000</v>
      </c>
      <c r="I318" s="9">
        <v>50000000</v>
      </c>
      <c r="J318" s="9">
        <v>50000000</v>
      </c>
      <c r="K318" s="9">
        <v>0</v>
      </c>
      <c r="L318" s="9">
        <v>0</v>
      </c>
      <c r="M318" s="9">
        <v>0</v>
      </c>
      <c r="N318" s="9">
        <v>0</v>
      </c>
    </row>
    <row r="319" spans="1:14" x14ac:dyDescent="0.25">
      <c r="A319" s="13" t="s">
        <v>15090</v>
      </c>
      <c r="B319" s="14" t="s">
        <v>15091</v>
      </c>
      <c r="C319" s="9">
        <v>1605000000</v>
      </c>
      <c r="D319" s="9">
        <v>440000000</v>
      </c>
      <c r="E319" s="9">
        <v>0</v>
      </c>
      <c r="F319" s="9">
        <v>0</v>
      </c>
      <c r="G319" s="9">
        <v>1405000000</v>
      </c>
      <c r="H319" s="9">
        <v>640000000</v>
      </c>
      <c r="I319" s="9">
        <v>594730625.45000005</v>
      </c>
      <c r="J319" s="9">
        <v>594730625.45000005</v>
      </c>
      <c r="K319" s="9">
        <v>13364137</v>
      </c>
      <c r="L319" s="9">
        <v>13364137</v>
      </c>
      <c r="M319" s="9">
        <v>45269374.549999997</v>
      </c>
      <c r="N319" s="9">
        <v>7.0733397734374996</v>
      </c>
    </row>
    <row r="320" spans="1:14" ht="30" x14ac:dyDescent="0.25">
      <c r="A320" s="13" t="s">
        <v>15092</v>
      </c>
      <c r="B320" s="14" t="s">
        <v>15093</v>
      </c>
      <c r="C320" s="9">
        <v>100000000</v>
      </c>
      <c r="D320" s="9">
        <v>410000000</v>
      </c>
      <c r="E320" s="9">
        <v>0</v>
      </c>
      <c r="F320" s="9">
        <v>0</v>
      </c>
      <c r="G320" s="9">
        <v>0</v>
      </c>
      <c r="H320" s="9">
        <v>510000000</v>
      </c>
      <c r="I320" s="9">
        <v>486728274</v>
      </c>
      <c r="J320" s="9">
        <v>486728274</v>
      </c>
      <c r="K320" s="9">
        <v>13364137</v>
      </c>
      <c r="L320" s="9">
        <v>13364137</v>
      </c>
      <c r="M320" s="9">
        <v>23271726</v>
      </c>
      <c r="N320" s="9">
        <v>4.5630835294117595</v>
      </c>
    </row>
    <row r="321" spans="1:14" x14ac:dyDescent="0.25">
      <c r="A321" s="13" t="s">
        <v>15094</v>
      </c>
      <c r="B321" s="14" t="s">
        <v>15095</v>
      </c>
      <c r="C321" s="9">
        <v>100000000</v>
      </c>
      <c r="D321" s="9">
        <v>410000000</v>
      </c>
      <c r="E321" s="9">
        <v>0</v>
      </c>
      <c r="F321" s="9">
        <v>0</v>
      </c>
      <c r="G321" s="9">
        <v>0</v>
      </c>
      <c r="H321" s="9">
        <v>510000000</v>
      </c>
      <c r="I321" s="9">
        <v>486728274</v>
      </c>
      <c r="J321" s="9">
        <v>486728274</v>
      </c>
      <c r="K321" s="9">
        <v>13364137</v>
      </c>
      <c r="L321" s="9">
        <v>13364137</v>
      </c>
      <c r="M321" s="9">
        <v>23271726</v>
      </c>
      <c r="N321" s="9">
        <v>4.5630835294117595</v>
      </c>
    </row>
    <row r="322" spans="1:14" ht="45" x14ac:dyDescent="0.25">
      <c r="A322" s="13" t="s">
        <v>2626</v>
      </c>
      <c r="B322" s="14" t="s">
        <v>2644</v>
      </c>
      <c r="C322" s="9">
        <v>50000000</v>
      </c>
      <c r="D322" s="9">
        <v>0</v>
      </c>
      <c r="E322" s="9">
        <v>0</v>
      </c>
      <c r="F322" s="9">
        <v>0</v>
      </c>
      <c r="G322" s="9">
        <v>0</v>
      </c>
      <c r="H322" s="9">
        <v>50000000</v>
      </c>
      <c r="I322" s="9">
        <v>35000000</v>
      </c>
      <c r="J322" s="9">
        <v>35000000</v>
      </c>
      <c r="K322" s="9">
        <v>0</v>
      </c>
      <c r="L322" s="9">
        <v>0</v>
      </c>
      <c r="M322" s="9">
        <v>15000000</v>
      </c>
      <c r="N322" s="9">
        <v>30</v>
      </c>
    </row>
    <row r="323" spans="1:14" ht="60" x14ac:dyDescent="0.25">
      <c r="A323" s="13" t="s">
        <v>2627</v>
      </c>
      <c r="B323" s="14" t="s">
        <v>2645</v>
      </c>
      <c r="C323" s="9">
        <v>50000000</v>
      </c>
      <c r="D323" s="9">
        <v>0</v>
      </c>
      <c r="E323" s="9">
        <v>0</v>
      </c>
      <c r="F323" s="9">
        <v>0</v>
      </c>
      <c r="G323" s="9">
        <v>0</v>
      </c>
      <c r="H323" s="9">
        <v>50000000</v>
      </c>
      <c r="I323" s="9">
        <v>41728274</v>
      </c>
      <c r="J323" s="9">
        <v>41728274</v>
      </c>
      <c r="K323" s="9">
        <v>3364137</v>
      </c>
      <c r="L323" s="9">
        <v>3364137</v>
      </c>
      <c r="M323" s="9">
        <v>8271726</v>
      </c>
      <c r="N323" s="9">
        <v>16.543451999999998</v>
      </c>
    </row>
    <row r="324" spans="1:14" ht="105" x14ac:dyDescent="0.25">
      <c r="A324" s="13" t="s">
        <v>2628</v>
      </c>
      <c r="B324" s="14" t="s">
        <v>2646</v>
      </c>
      <c r="C324" s="9">
        <v>0</v>
      </c>
      <c r="D324" s="9">
        <v>10000000</v>
      </c>
      <c r="E324" s="9">
        <v>0</v>
      </c>
      <c r="F324" s="9">
        <v>0</v>
      </c>
      <c r="G324" s="9">
        <v>0</v>
      </c>
      <c r="H324" s="9">
        <v>10000000</v>
      </c>
      <c r="I324" s="9">
        <v>10000000</v>
      </c>
      <c r="J324" s="9">
        <v>10000000</v>
      </c>
      <c r="K324" s="9">
        <v>10000000</v>
      </c>
      <c r="L324" s="9">
        <v>10000000</v>
      </c>
      <c r="M324" s="9">
        <v>0</v>
      </c>
      <c r="N324" s="9">
        <v>0</v>
      </c>
    </row>
    <row r="325" spans="1:14" ht="45" x14ac:dyDescent="0.25">
      <c r="A325" s="13" t="s">
        <v>2629</v>
      </c>
      <c r="B325" s="14" t="s">
        <v>2647</v>
      </c>
      <c r="C325" s="9">
        <v>0</v>
      </c>
      <c r="D325" s="9">
        <v>400000000</v>
      </c>
      <c r="E325" s="9">
        <v>0</v>
      </c>
      <c r="F325" s="9">
        <v>0</v>
      </c>
      <c r="G325" s="9">
        <v>0</v>
      </c>
      <c r="H325" s="9">
        <v>400000000</v>
      </c>
      <c r="I325" s="9">
        <v>400000000</v>
      </c>
      <c r="J325" s="9">
        <v>400000000</v>
      </c>
      <c r="K325" s="9">
        <v>0</v>
      </c>
      <c r="L325" s="9">
        <v>0</v>
      </c>
      <c r="M325" s="9">
        <v>0</v>
      </c>
      <c r="N325" s="9">
        <v>0</v>
      </c>
    </row>
    <row r="326" spans="1:14" ht="30" x14ac:dyDescent="0.25">
      <c r="A326" s="13" t="s">
        <v>15096</v>
      </c>
      <c r="B326" s="14" t="s">
        <v>15097</v>
      </c>
      <c r="C326" s="9">
        <v>1505000000</v>
      </c>
      <c r="D326" s="9">
        <v>30000000</v>
      </c>
      <c r="E326" s="9">
        <v>0</v>
      </c>
      <c r="F326" s="9">
        <v>0</v>
      </c>
      <c r="G326" s="9">
        <v>1405000000</v>
      </c>
      <c r="H326" s="9">
        <v>130000000</v>
      </c>
      <c r="I326" s="9">
        <v>108002351.45</v>
      </c>
      <c r="J326" s="9">
        <v>108002351.45</v>
      </c>
      <c r="K326" s="9">
        <v>0</v>
      </c>
      <c r="L326" s="9">
        <v>0</v>
      </c>
      <c r="M326" s="9">
        <v>21997648.550000001</v>
      </c>
      <c r="N326" s="9">
        <v>16.921268115384596</v>
      </c>
    </row>
    <row r="327" spans="1:14" ht="30" x14ac:dyDescent="0.25">
      <c r="A327" s="13" t="s">
        <v>15098</v>
      </c>
      <c r="B327" s="14" t="s">
        <v>15099</v>
      </c>
      <c r="C327" s="9">
        <v>1505000000</v>
      </c>
      <c r="D327" s="9">
        <v>30000000</v>
      </c>
      <c r="E327" s="9">
        <v>0</v>
      </c>
      <c r="F327" s="9">
        <v>0</v>
      </c>
      <c r="G327" s="9">
        <v>1405000000</v>
      </c>
      <c r="H327" s="9">
        <v>130000000</v>
      </c>
      <c r="I327" s="9">
        <v>108002351.45</v>
      </c>
      <c r="J327" s="9">
        <v>108002351.45</v>
      </c>
      <c r="K327" s="9">
        <v>0</v>
      </c>
      <c r="L327" s="9">
        <v>0</v>
      </c>
      <c r="M327" s="9">
        <v>21997648.550000001</v>
      </c>
      <c r="N327" s="9">
        <v>16.921268115384596</v>
      </c>
    </row>
    <row r="328" spans="1:14" ht="45" x14ac:dyDescent="0.25">
      <c r="A328" s="13" t="s">
        <v>2630</v>
      </c>
      <c r="B328" s="14" t="s">
        <v>2648</v>
      </c>
      <c r="C328" s="9">
        <v>100000000</v>
      </c>
      <c r="D328" s="9">
        <v>30000000</v>
      </c>
      <c r="E328" s="9">
        <v>0</v>
      </c>
      <c r="F328" s="9">
        <v>0</v>
      </c>
      <c r="G328" s="9">
        <v>0</v>
      </c>
      <c r="H328" s="9">
        <v>130000000</v>
      </c>
      <c r="I328" s="9">
        <v>108002351.45</v>
      </c>
      <c r="J328" s="9">
        <v>108002351.45</v>
      </c>
      <c r="K328" s="9">
        <v>0</v>
      </c>
      <c r="L328" s="9">
        <v>0</v>
      </c>
      <c r="M328" s="9">
        <v>21997648.550000001</v>
      </c>
      <c r="N328" s="9">
        <v>16.921268115384596</v>
      </c>
    </row>
    <row r="329" spans="1:14" ht="30" x14ac:dyDescent="0.25">
      <c r="A329" s="13" t="s">
        <v>15100</v>
      </c>
      <c r="B329" s="14" t="s">
        <v>15101</v>
      </c>
      <c r="C329" s="9">
        <v>1405000000</v>
      </c>
      <c r="D329" s="9">
        <v>0</v>
      </c>
      <c r="E329" s="9">
        <v>0</v>
      </c>
      <c r="F329" s="9">
        <v>0</v>
      </c>
      <c r="G329" s="9">
        <v>1405000000</v>
      </c>
      <c r="H329" s="9">
        <v>0</v>
      </c>
      <c r="I329" s="9">
        <v>0</v>
      </c>
      <c r="J329" s="9">
        <v>0</v>
      </c>
      <c r="K329" s="9">
        <v>0</v>
      </c>
      <c r="L329" s="9">
        <v>0</v>
      </c>
      <c r="M329" s="9">
        <v>0</v>
      </c>
      <c r="N329" s="9">
        <v>0</v>
      </c>
    </row>
    <row r="330" spans="1:14" x14ac:dyDescent="0.25">
      <c r="A330" s="13" t="s">
        <v>15102</v>
      </c>
      <c r="B330" s="14" t="s">
        <v>15103</v>
      </c>
      <c r="C330" s="9">
        <v>4838376386</v>
      </c>
      <c r="D330" s="9">
        <v>2191380057.5300002</v>
      </c>
      <c r="E330" s="9">
        <v>0</v>
      </c>
      <c r="F330" s="9">
        <v>94070202.319999993</v>
      </c>
      <c r="G330" s="9">
        <v>1084962982.53</v>
      </c>
      <c r="H330" s="9">
        <v>6038863663.3199997</v>
      </c>
      <c r="I330" s="9">
        <v>5750693307.4799995</v>
      </c>
      <c r="J330" s="9">
        <v>5238162607.4799995</v>
      </c>
      <c r="K330" s="9">
        <v>3155284951.9699998</v>
      </c>
      <c r="L330" s="9">
        <v>2993080216.9699998</v>
      </c>
      <c r="M330" s="9">
        <v>288170355.83999997</v>
      </c>
      <c r="N330" s="9">
        <v>4.7719301495469102</v>
      </c>
    </row>
    <row r="331" spans="1:14" ht="30" x14ac:dyDescent="0.25">
      <c r="A331" s="13" t="s">
        <v>15104</v>
      </c>
      <c r="B331" s="14" t="s">
        <v>15105</v>
      </c>
      <c r="C331" s="9">
        <v>4838376386</v>
      </c>
      <c r="D331" s="9">
        <v>2191380057.5300002</v>
      </c>
      <c r="E331" s="9">
        <v>0</v>
      </c>
      <c r="F331" s="9">
        <v>94070202.319999993</v>
      </c>
      <c r="G331" s="9">
        <v>1084962982.53</v>
      </c>
      <c r="H331" s="9">
        <v>6038863663.3199997</v>
      </c>
      <c r="I331" s="9">
        <v>5750693307.4799995</v>
      </c>
      <c r="J331" s="9">
        <v>5238162607.4799995</v>
      </c>
      <c r="K331" s="9">
        <v>3155284951.9699998</v>
      </c>
      <c r="L331" s="9">
        <v>2993080216.9699998</v>
      </c>
      <c r="M331" s="9">
        <v>288170355.83999997</v>
      </c>
      <c r="N331" s="9">
        <v>4.7719301495469102</v>
      </c>
    </row>
    <row r="332" spans="1:14" x14ac:dyDescent="0.25">
      <c r="A332" s="13" t="s">
        <v>15106</v>
      </c>
      <c r="B332" s="14" t="s">
        <v>15107</v>
      </c>
      <c r="C332" s="9">
        <v>60000000</v>
      </c>
      <c r="D332" s="9">
        <v>48659729.210000001</v>
      </c>
      <c r="E332" s="9">
        <v>0</v>
      </c>
      <c r="F332" s="9">
        <v>1450012.32</v>
      </c>
      <c r="G332" s="9">
        <v>58659729.210000001</v>
      </c>
      <c r="H332" s="9">
        <v>51450012.32</v>
      </c>
      <c r="I332" s="9">
        <v>38081192.100000001</v>
      </c>
      <c r="J332" s="9">
        <v>38081192.100000001</v>
      </c>
      <c r="K332" s="9">
        <v>38081192.100000001</v>
      </c>
      <c r="L332" s="9">
        <v>38081192.100000001</v>
      </c>
      <c r="M332" s="9">
        <v>13368820.220000001</v>
      </c>
      <c r="N332" s="9">
        <v>25.984095274556797</v>
      </c>
    </row>
    <row r="333" spans="1:14" ht="45" x14ac:dyDescent="0.25">
      <c r="A333" s="13" t="s">
        <v>2737</v>
      </c>
      <c r="B333" s="14" t="s">
        <v>2752</v>
      </c>
      <c r="C333" s="9">
        <v>50000000</v>
      </c>
      <c r="D333" s="9">
        <v>48659729.210000001</v>
      </c>
      <c r="E333" s="9">
        <v>0</v>
      </c>
      <c r="F333" s="9">
        <v>1450012.32</v>
      </c>
      <c r="G333" s="9">
        <v>48659729.210000001</v>
      </c>
      <c r="H333" s="9">
        <v>51450012.32</v>
      </c>
      <c r="I333" s="9">
        <v>38081192.100000001</v>
      </c>
      <c r="J333" s="9">
        <v>38081192.100000001</v>
      </c>
      <c r="K333" s="9">
        <v>38081192.100000001</v>
      </c>
      <c r="L333" s="9">
        <v>38081192.100000001</v>
      </c>
      <c r="M333" s="9">
        <v>13368820.220000001</v>
      </c>
      <c r="N333" s="9">
        <v>25.984095274556797</v>
      </c>
    </row>
    <row r="334" spans="1:14" ht="45" x14ac:dyDescent="0.25">
      <c r="A334" s="13" t="s">
        <v>15108</v>
      </c>
      <c r="B334" s="14" t="s">
        <v>15109</v>
      </c>
      <c r="C334" s="9">
        <v>10000000</v>
      </c>
      <c r="D334" s="9">
        <v>0</v>
      </c>
      <c r="E334" s="9">
        <v>0</v>
      </c>
      <c r="F334" s="9">
        <v>0</v>
      </c>
      <c r="G334" s="9">
        <v>10000000</v>
      </c>
      <c r="H334" s="9">
        <v>0</v>
      </c>
      <c r="I334" s="9">
        <v>0</v>
      </c>
      <c r="J334" s="9">
        <v>0</v>
      </c>
      <c r="K334" s="9">
        <v>0</v>
      </c>
      <c r="L334" s="9">
        <v>0</v>
      </c>
      <c r="M334" s="9">
        <v>0</v>
      </c>
      <c r="N334" s="9">
        <v>0</v>
      </c>
    </row>
    <row r="335" spans="1:14" ht="30" x14ac:dyDescent="0.25">
      <c r="A335" s="13" t="s">
        <v>15110</v>
      </c>
      <c r="B335" s="14" t="s">
        <v>15111</v>
      </c>
      <c r="C335" s="9">
        <v>40000000</v>
      </c>
      <c r="D335" s="9">
        <v>175220000</v>
      </c>
      <c r="E335" s="9">
        <v>0</v>
      </c>
      <c r="F335" s="9">
        <v>80000000</v>
      </c>
      <c r="G335" s="9">
        <v>44510000</v>
      </c>
      <c r="H335" s="9">
        <v>250710000</v>
      </c>
      <c r="I335" s="9">
        <v>176742230</v>
      </c>
      <c r="J335" s="9">
        <v>75085530</v>
      </c>
      <c r="K335" s="9">
        <v>22331000</v>
      </c>
      <c r="L335" s="9">
        <v>18996000</v>
      </c>
      <c r="M335" s="9">
        <v>73967770</v>
      </c>
      <c r="N335" s="9">
        <v>29.503318575246301</v>
      </c>
    </row>
    <row r="336" spans="1:14" ht="45" x14ac:dyDescent="0.25">
      <c r="A336" s="13" t="s">
        <v>15112</v>
      </c>
      <c r="B336" s="14" t="s">
        <v>15113</v>
      </c>
      <c r="C336" s="9">
        <v>10000000</v>
      </c>
      <c r="D336" s="9">
        <v>0</v>
      </c>
      <c r="E336" s="9">
        <v>0</v>
      </c>
      <c r="F336" s="9">
        <v>0</v>
      </c>
      <c r="G336" s="9">
        <v>10000000</v>
      </c>
      <c r="H336" s="9">
        <v>0</v>
      </c>
      <c r="I336" s="9">
        <v>0</v>
      </c>
      <c r="J336" s="9">
        <v>0</v>
      </c>
      <c r="K336" s="9">
        <v>0</v>
      </c>
      <c r="L336" s="9">
        <v>0</v>
      </c>
      <c r="M336" s="9">
        <v>0</v>
      </c>
      <c r="N336" s="9">
        <v>0</v>
      </c>
    </row>
    <row r="337" spans="1:14" ht="45" x14ac:dyDescent="0.25">
      <c r="A337" s="13" t="s">
        <v>2738</v>
      </c>
      <c r="B337" s="14" t="s">
        <v>2753</v>
      </c>
      <c r="C337" s="9">
        <v>10000000</v>
      </c>
      <c r="D337" s="9">
        <v>0</v>
      </c>
      <c r="E337" s="9">
        <v>0</v>
      </c>
      <c r="F337" s="9">
        <v>30000000</v>
      </c>
      <c r="G337" s="9">
        <v>12000000</v>
      </c>
      <c r="H337" s="9">
        <v>28000000</v>
      </c>
      <c r="I337" s="9">
        <v>24120230</v>
      </c>
      <c r="J337" s="9">
        <v>24120230</v>
      </c>
      <c r="K337" s="9">
        <v>0</v>
      </c>
      <c r="L337" s="9">
        <v>0</v>
      </c>
      <c r="M337" s="9">
        <v>3879770</v>
      </c>
      <c r="N337" s="9">
        <v>13.8563214285714</v>
      </c>
    </row>
    <row r="338" spans="1:14" ht="45" x14ac:dyDescent="0.25">
      <c r="A338" s="13" t="s">
        <v>15114</v>
      </c>
      <c r="B338" s="14" t="s">
        <v>15115</v>
      </c>
      <c r="C338" s="9">
        <v>20000000</v>
      </c>
      <c r="D338" s="9">
        <v>0</v>
      </c>
      <c r="E338" s="9">
        <v>0</v>
      </c>
      <c r="F338" s="9">
        <v>0</v>
      </c>
      <c r="G338" s="9">
        <v>20000000</v>
      </c>
      <c r="H338" s="9">
        <v>0</v>
      </c>
      <c r="I338" s="9">
        <v>0</v>
      </c>
      <c r="J338" s="9">
        <v>0</v>
      </c>
      <c r="K338" s="9">
        <v>0</v>
      </c>
      <c r="L338" s="9">
        <v>0</v>
      </c>
      <c r="M338" s="9">
        <v>0</v>
      </c>
      <c r="N338" s="9">
        <v>0</v>
      </c>
    </row>
    <row r="339" spans="1:14" ht="45" x14ac:dyDescent="0.25">
      <c r="A339" s="13" t="s">
        <v>2739</v>
      </c>
      <c r="B339" s="14" t="s">
        <v>2754</v>
      </c>
      <c r="C339" s="9">
        <v>0</v>
      </c>
      <c r="D339" s="9">
        <v>0</v>
      </c>
      <c r="E339" s="9">
        <v>0</v>
      </c>
      <c r="F339" s="9">
        <v>50000000</v>
      </c>
      <c r="G339" s="9">
        <v>2510000</v>
      </c>
      <c r="H339" s="9">
        <v>47490000</v>
      </c>
      <c r="I339" s="9">
        <v>47490000</v>
      </c>
      <c r="J339" s="9">
        <v>47490000</v>
      </c>
      <c r="K339" s="9">
        <v>18996000</v>
      </c>
      <c r="L339" s="9">
        <v>18996000</v>
      </c>
      <c r="M339" s="9">
        <v>0</v>
      </c>
      <c r="N339" s="9">
        <v>0</v>
      </c>
    </row>
    <row r="340" spans="1:14" ht="30" x14ac:dyDescent="0.25">
      <c r="A340" s="13" t="s">
        <v>2740</v>
      </c>
      <c r="B340" s="14" t="s">
        <v>2755</v>
      </c>
      <c r="C340" s="9">
        <v>0</v>
      </c>
      <c r="D340" s="9">
        <v>175220000</v>
      </c>
      <c r="E340" s="9">
        <v>0</v>
      </c>
      <c r="F340" s="9">
        <v>0</v>
      </c>
      <c r="G340" s="9">
        <v>0</v>
      </c>
      <c r="H340" s="9">
        <v>175220000</v>
      </c>
      <c r="I340" s="9">
        <v>105132000</v>
      </c>
      <c r="J340" s="9">
        <v>3475300</v>
      </c>
      <c r="K340" s="9">
        <v>3335000</v>
      </c>
      <c r="L340" s="9">
        <v>0</v>
      </c>
      <c r="M340" s="9">
        <v>70088000</v>
      </c>
      <c r="N340" s="9">
        <v>40</v>
      </c>
    </row>
    <row r="341" spans="1:14" ht="30" x14ac:dyDescent="0.25">
      <c r="A341" s="13" t="s">
        <v>15116</v>
      </c>
      <c r="B341" s="14" t="s">
        <v>15117</v>
      </c>
      <c r="C341" s="9">
        <v>2936152640</v>
      </c>
      <c r="D341" s="9">
        <v>954500328.32000005</v>
      </c>
      <c r="E341" s="9">
        <v>0</v>
      </c>
      <c r="F341" s="9">
        <v>10000000</v>
      </c>
      <c r="G341" s="9">
        <v>943793253.32000005</v>
      </c>
      <c r="H341" s="9">
        <v>2956859715</v>
      </c>
      <c r="I341" s="9">
        <v>2761427993.0700002</v>
      </c>
      <c r="J341" s="9">
        <v>2761427993.0700002</v>
      </c>
      <c r="K341" s="9">
        <v>1688643723.8699999</v>
      </c>
      <c r="L341" s="9">
        <v>1688643723.8699999</v>
      </c>
      <c r="M341" s="9">
        <v>195431721.93000001</v>
      </c>
      <c r="N341" s="9">
        <v>6.6094350346952488</v>
      </c>
    </row>
    <row r="342" spans="1:14" ht="30" x14ac:dyDescent="0.25">
      <c r="A342" s="13" t="s">
        <v>2741</v>
      </c>
      <c r="B342" s="14" t="s">
        <v>2756</v>
      </c>
      <c r="C342" s="9">
        <v>2766152640</v>
      </c>
      <c r="D342" s="9">
        <v>0</v>
      </c>
      <c r="E342" s="9">
        <v>0</v>
      </c>
      <c r="F342" s="9">
        <v>0</v>
      </c>
      <c r="G342" s="9">
        <v>0</v>
      </c>
      <c r="H342" s="9">
        <v>2766152640</v>
      </c>
      <c r="I342" s="9">
        <v>2570720918.0700002</v>
      </c>
      <c r="J342" s="9">
        <v>2570720918.0700002</v>
      </c>
      <c r="K342" s="9">
        <v>1556449802.8699999</v>
      </c>
      <c r="L342" s="9">
        <v>1556449802.8699999</v>
      </c>
      <c r="M342" s="9">
        <v>195431721.93000001</v>
      </c>
      <c r="N342" s="9">
        <v>7.0651098245250799</v>
      </c>
    </row>
    <row r="343" spans="1:14" ht="30" x14ac:dyDescent="0.25">
      <c r="A343" s="13" t="s">
        <v>2742</v>
      </c>
      <c r="B343" s="14" t="s">
        <v>2757</v>
      </c>
      <c r="C343" s="9">
        <v>10000000</v>
      </c>
      <c r="D343" s="9">
        <v>0</v>
      </c>
      <c r="E343" s="9">
        <v>0</v>
      </c>
      <c r="F343" s="9">
        <v>10000000</v>
      </c>
      <c r="G343" s="9">
        <v>13000000</v>
      </c>
      <c r="H343" s="9">
        <v>7000000</v>
      </c>
      <c r="I343" s="9">
        <v>7000000</v>
      </c>
      <c r="J343" s="9">
        <v>7000000</v>
      </c>
      <c r="K343" s="9">
        <v>0</v>
      </c>
      <c r="L343" s="9">
        <v>0</v>
      </c>
      <c r="M343" s="9">
        <v>0</v>
      </c>
      <c r="N343" s="9">
        <v>0</v>
      </c>
    </row>
    <row r="344" spans="1:14" ht="30" x14ac:dyDescent="0.25">
      <c r="A344" s="13" t="s">
        <v>2743</v>
      </c>
      <c r="B344" s="14" t="s">
        <v>2758</v>
      </c>
      <c r="C344" s="9">
        <v>160000000</v>
      </c>
      <c r="D344" s="9">
        <v>954500328.32000005</v>
      </c>
      <c r="E344" s="9">
        <v>0</v>
      </c>
      <c r="F344" s="9">
        <v>0</v>
      </c>
      <c r="G344" s="9">
        <v>930793253.32000005</v>
      </c>
      <c r="H344" s="9">
        <v>183707075</v>
      </c>
      <c r="I344" s="9">
        <v>183707075</v>
      </c>
      <c r="J344" s="9">
        <v>183707075</v>
      </c>
      <c r="K344" s="9">
        <v>132193921</v>
      </c>
      <c r="L344" s="9">
        <v>132193921</v>
      </c>
      <c r="M344" s="9">
        <v>0</v>
      </c>
      <c r="N344" s="9">
        <v>0</v>
      </c>
    </row>
    <row r="345" spans="1:14" ht="30" x14ac:dyDescent="0.25">
      <c r="A345" s="13" t="s">
        <v>15118</v>
      </c>
      <c r="B345" s="14" t="s">
        <v>15119</v>
      </c>
      <c r="C345" s="9">
        <v>1802223746</v>
      </c>
      <c r="D345" s="9">
        <v>1000000000</v>
      </c>
      <c r="E345" s="9">
        <v>0</v>
      </c>
      <c r="F345" s="9">
        <v>0</v>
      </c>
      <c r="G345" s="9">
        <v>38000000</v>
      </c>
      <c r="H345" s="9">
        <v>2764223746</v>
      </c>
      <c r="I345" s="9">
        <v>2762458692.3099999</v>
      </c>
      <c r="J345" s="9">
        <v>2351584692.3099999</v>
      </c>
      <c r="K345" s="9">
        <v>1401093381</v>
      </c>
      <c r="L345" s="9">
        <v>1242223646</v>
      </c>
      <c r="M345" s="9">
        <v>1765053.69</v>
      </c>
      <c r="N345" s="9">
        <v>6.3853502906707202E-2</v>
      </c>
    </row>
    <row r="346" spans="1:14" x14ac:dyDescent="0.25">
      <c r="A346" s="13" t="s">
        <v>2744</v>
      </c>
      <c r="B346" s="14" t="s">
        <v>2759</v>
      </c>
      <c r="C346" s="9">
        <v>1242223646</v>
      </c>
      <c r="D346" s="9">
        <v>0</v>
      </c>
      <c r="E346" s="9">
        <v>0</v>
      </c>
      <c r="F346" s="9">
        <v>0</v>
      </c>
      <c r="G346" s="9">
        <v>0</v>
      </c>
      <c r="H346" s="9">
        <v>1242223646</v>
      </c>
      <c r="I346" s="9">
        <v>1242223646</v>
      </c>
      <c r="J346" s="9">
        <v>1242223646</v>
      </c>
      <c r="K346" s="9">
        <v>1242223646</v>
      </c>
      <c r="L346" s="9">
        <v>1242223646</v>
      </c>
      <c r="M346" s="9">
        <v>0</v>
      </c>
      <c r="N346" s="9">
        <v>0</v>
      </c>
    </row>
    <row r="347" spans="1:14" x14ac:dyDescent="0.25">
      <c r="A347" s="13" t="s">
        <v>2745</v>
      </c>
      <c r="B347" s="14" t="s">
        <v>2760</v>
      </c>
      <c r="C347" s="9">
        <v>560000000</v>
      </c>
      <c r="D347" s="9">
        <v>1000000000</v>
      </c>
      <c r="E347" s="9">
        <v>0</v>
      </c>
      <c r="F347" s="9">
        <v>0</v>
      </c>
      <c r="G347" s="9">
        <v>38000000</v>
      </c>
      <c r="H347" s="9">
        <v>1522000000</v>
      </c>
      <c r="I347" s="9">
        <v>1520235046.3099999</v>
      </c>
      <c r="J347" s="9">
        <v>1109361046.3099999</v>
      </c>
      <c r="K347" s="9">
        <v>158869735</v>
      </c>
      <c r="L347" s="9">
        <v>0</v>
      </c>
      <c r="M347" s="9">
        <v>1764953.69</v>
      </c>
      <c r="N347" s="9">
        <v>0.115962791721419</v>
      </c>
    </row>
    <row r="348" spans="1:14" x14ac:dyDescent="0.25">
      <c r="A348" s="13" t="s">
        <v>15120</v>
      </c>
      <c r="B348" s="14" t="s">
        <v>15121</v>
      </c>
      <c r="C348" s="9">
        <v>100</v>
      </c>
      <c r="D348" s="9">
        <v>0</v>
      </c>
      <c r="E348" s="9">
        <v>0</v>
      </c>
      <c r="F348" s="9">
        <v>0</v>
      </c>
      <c r="G348" s="9">
        <v>0</v>
      </c>
      <c r="H348" s="9">
        <v>100</v>
      </c>
      <c r="I348" s="9">
        <v>0</v>
      </c>
      <c r="J348" s="9">
        <v>0</v>
      </c>
      <c r="K348" s="9">
        <v>0</v>
      </c>
      <c r="L348" s="9">
        <v>0</v>
      </c>
      <c r="M348" s="9">
        <v>100</v>
      </c>
      <c r="N348" s="9">
        <v>100</v>
      </c>
    </row>
    <row r="349" spans="1:14" ht="30" x14ac:dyDescent="0.25">
      <c r="A349" s="13" t="s">
        <v>15122</v>
      </c>
      <c r="B349" s="14" t="s">
        <v>15123</v>
      </c>
      <c r="C349" s="9">
        <v>0</v>
      </c>
      <c r="D349" s="9">
        <v>13000000</v>
      </c>
      <c r="E349" s="9">
        <v>0</v>
      </c>
      <c r="F349" s="9">
        <v>2620190</v>
      </c>
      <c r="G349" s="9">
        <v>0</v>
      </c>
      <c r="H349" s="9">
        <v>15620190</v>
      </c>
      <c r="I349" s="9">
        <v>11983200</v>
      </c>
      <c r="J349" s="9">
        <v>11983200</v>
      </c>
      <c r="K349" s="9">
        <v>5135655</v>
      </c>
      <c r="L349" s="9">
        <v>5135655</v>
      </c>
      <c r="M349" s="9">
        <v>3636990</v>
      </c>
      <c r="N349" s="9">
        <v>23.283903716920197</v>
      </c>
    </row>
    <row r="350" spans="1:14" x14ac:dyDescent="0.25">
      <c r="A350" s="13" t="s">
        <v>2746</v>
      </c>
      <c r="B350" s="14" t="s">
        <v>2761</v>
      </c>
      <c r="C350" s="9">
        <v>0</v>
      </c>
      <c r="D350" s="9">
        <v>13000000</v>
      </c>
      <c r="E350" s="9">
        <v>0</v>
      </c>
      <c r="F350" s="9">
        <v>2620190</v>
      </c>
      <c r="G350" s="9">
        <v>0</v>
      </c>
      <c r="H350" s="9">
        <v>15620190</v>
      </c>
      <c r="I350" s="9">
        <v>11983200</v>
      </c>
      <c r="J350" s="9">
        <v>11983200</v>
      </c>
      <c r="K350" s="9">
        <v>5135655</v>
      </c>
      <c r="L350" s="9">
        <v>5135655</v>
      </c>
      <c r="M350" s="9">
        <v>3636990</v>
      </c>
      <c r="N350" s="9">
        <v>23.283903716920197</v>
      </c>
    </row>
    <row r="351" spans="1:14" ht="30" x14ac:dyDescent="0.25">
      <c r="A351" s="13" t="s">
        <v>15124</v>
      </c>
      <c r="B351" s="14" t="s">
        <v>15125</v>
      </c>
      <c r="C351" s="9">
        <v>2000000000</v>
      </c>
      <c r="D351" s="9">
        <v>4570000000</v>
      </c>
      <c r="E351" s="9">
        <v>0</v>
      </c>
      <c r="F351" s="9">
        <v>0</v>
      </c>
      <c r="G351" s="9">
        <v>900000000</v>
      </c>
      <c r="H351" s="9">
        <v>5670000000</v>
      </c>
      <c r="I351" s="9">
        <v>5411740114</v>
      </c>
      <c r="J351" s="9">
        <v>4219711662.8099999</v>
      </c>
      <c r="K351" s="9">
        <v>1506034085.79</v>
      </c>
      <c r="L351" s="9">
        <v>1201831631.79</v>
      </c>
      <c r="M351" s="9">
        <v>258259886</v>
      </c>
      <c r="N351" s="9">
        <v>4.5548480776014095</v>
      </c>
    </row>
    <row r="352" spans="1:14" ht="45" x14ac:dyDescent="0.25">
      <c r="A352" s="13" t="s">
        <v>15126</v>
      </c>
      <c r="B352" s="14" t="s">
        <v>15127</v>
      </c>
      <c r="C352" s="9">
        <v>2000000000</v>
      </c>
      <c r="D352" s="9">
        <v>4570000000</v>
      </c>
      <c r="E352" s="9">
        <v>0</v>
      </c>
      <c r="F352" s="9">
        <v>0</v>
      </c>
      <c r="G352" s="9">
        <v>900000000</v>
      </c>
      <c r="H352" s="9">
        <v>5670000000</v>
      </c>
      <c r="I352" s="9">
        <v>5411740114</v>
      </c>
      <c r="J352" s="9">
        <v>4219711662.8099999</v>
      </c>
      <c r="K352" s="9">
        <v>1506034085.79</v>
      </c>
      <c r="L352" s="9">
        <v>1201831631.79</v>
      </c>
      <c r="M352" s="9">
        <v>258259886</v>
      </c>
      <c r="N352" s="9">
        <v>4.5548480776014095</v>
      </c>
    </row>
    <row r="353" spans="1:14" ht="30" x14ac:dyDescent="0.25">
      <c r="A353" s="13" t="s">
        <v>15128</v>
      </c>
      <c r="B353" s="14" t="s">
        <v>15129</v>
      </c>
      <c r="C353" s="9">
        <v>2000000000</v>
      </c>
      <c r="D353" s="9">
        <v>4570000000</v>
      </c>
      <c r="E353" s="9">
        <v>0</v>
      </c>
      <c r="F353" s="9">
        <v>0</v>
      </c>
      <c r="G353" s="9">
        <v>900000000</v>
      </c>
      <c r="H353" s="9">
        <v>5670000000</v>
      </c>
      <c r="I353" s="9">
        <v>5411740114</v>
      </c>
      <c r="J353" s="9">
        <v>4219711662.8099999</v>
      </c>
      <c r="K353" s="9">
        <v>1506034085.79</v>
      </c>
      <c r="L353" s="9">
        <v>1201831631.79</v>
      </c>
      <c r="M353" s="9">
        <v>258259886</v>
      </c>
      <c r="N353" s="9">
        <v>4.5548480776014095</v>
      </c>
    </row>
    <row r="354" spans="1:14" ht="45" x14ac:dyDescent="0.25">
      <c r="A354" s="13" t="s">
        <v>2747</v>
      </c>
      <c r="B354" s="14" t="s">
        <v>2762</v>
      </c>
      <c r="C354" s="9">
        <v>1100000000</v>
      </c>
      <c r="D354" s="9">
        <v>4570000000</v>
      </c>
      <c r="E354" s="9">
        <v>0</v>
      </c>
      <c r="F354" s="9">
        <v>0</v>
      </c>
      <c r="G354" s="9">
        <v>0</v>
      </c>
      <c r="H354" s="9">
        <v>5670000000</v>
      </c>
      <c r="I354" s="9">
        <v>5411740114</v>
      </c>
      <c r="J354" s="9">
        <v>4219711662.8099999</v>
      </c>
      <c r="K354" s="9">
        <v>1506034085.79</v>
      </c>
      <c r="L354" s="9">
        <v>1201831631.79</v>
      </c>
      <c r="M354" s="9">
        <v>258259886</v>
      </c>
      <c r="N354" s="9">
        <v>4.5548480776014095</v>
      </c>
    </row>
    <row r="355" spans="1:14" ht="30" x14ac:dyDescent="0.25">
      <c r="A355" s="13" t="s">
        <v>15130</v>
      </c>
      <c r="B355" s="14" t="s">
        <v>15131</v>
      </c>
      <c r="C355" s="9">
        <v>900000000</v>
      </c>
      <c r="D355" s="9">
        <v>0</v>
      </c>
      <c r="E355" s="9">
        <v>0</v>
      </c>
      <c r="F355" s="9">
        <v>0</v>
      </c>
      <c r="G355" s="9">
        <v>900000000</v>
      </c>
      <c r="H355" s="9">
        <v>0</v>
      </c>
      <c r="I355" s="9">
        <v>0</v>
      </c>
      <c r="J355" s="9">
        <v>0</v>
      </c>
      <c r="K355" s="9">
        <v>0</v>
      </c>
      <c r="L355" s="9">
        <v>0</v>
      </c>
      <c r="M355" s="9">
        <v>0</v>
      </c>
      <c r="N355" s="9">
        <v>0</v>
      </c>
    </row>
    <row r="356" spans="1:14" x14ac:dyDescent="0.25">
      <c r="A356" s="13" t="s">
        <v>15132</v>
      </c>
      <c r="B356" s="14" t="s">
        <v>15133</v>
      </c>
      <c r="C356" s="9">
        <v>700815000</v>
      </c>
      <c r="D356" s="9">
        <v>5129316127</v>
      </c>
      <c r="E356" s="9">
        <v>0</v>
      </c>
      <c r="F356" s="9">
        <v>970000000</v>
      </c>
      <c r="G356" s="9">
        <v>317000000</v>
      </c>
      <c r="H356" s="9">
        <v>6483131127</v>
      </c>
      <c r="I356" s="9">
        <v>6155242049</v>
      </c>
      <c r="J356" s="9">
        <v>4335731012.3000002</v>
      </c>
      <c r="K356" s="9">
        <v>1105260973.6800001</v>
      </c>
      <c r="L356" s="9">
        <v>1099340959.6800001</v>
      </c>
      <c r="M356" s="9">
        <v>327889078</v>
      </c>
      <c r="N356" s="9">
        <v>5.0575728236384894</v>
      </c>
    </row>
    <row r="357" spans="1:14" ht="45" x14ac:dyDescent="0.25">
      <c r="A357" s="13" t="s">
        <v>15134</v>
      </c>
      <c r="B357" s="14" t="s">
        <v>15135</v>
      </c>
      <c r="C357" s="9">
        <v>694000000</v>
      </c>
      <c r="D357" s="9">
        <v>5129316127</v>
      </c>
      <c r="E357" s="9">
        <v>0</v>
      </c>
      <c r="F357" s="9">
        <v>970000000</v>
      </c>
      <c r="G357" s="9">
        <v>317000000</v>
      </c>
      <c r="H357" s="9">
        <v>6476316127</v>
      </c>
      <c r="I357" s="9">
        <v>6155242049</v>
      </c>
      <c r="J357" s="9">
        <v>4335731012.3000002</v>
      </c>
      <c r="K357" s="9">
        <v>1105260973.6800001</v>
      </c>
      <c r="L357" s="9">
        <v>1099340959.6800001</v>
      </c>
      <c r="M357" s="9">
        <v>321074078</v>
      </c>
      <c r="N357" s="9">
        <v>4.9576653100893298</v>
      </c>
    </row>
    <row r="358" spans="1:14" ht="30" x14ac:dyDescent="0.25">
      <c r="A358" s="13" t="s">
        <v>15136</v>
      </c>
      <c r="B358" s="14" t="s">
        <v>15137</v>
      </c>
      <c r="C358" s="9">
        <v>54000000</v>
      </c>
      <c r="D358" s="9">
        <v>4522316127</v>
      </c>
      <c r="E358" s="9">
        <v>0</v>
      </c>
      <c r="F358" s="9">
        <v>790000000</v>
      </c>
      <c r="G358" s="9">
        <v>137000000</v>
      </c>
      <c r="H358" s="9">
        <v>5229316127</v>
      </c>
      <c r="I358" s="9">
        <v>4986316127</v>
      </c>
      <c r="J358" s="9">
        <v>3271684404.3000002</v>
      </c>
      <c r="K358" s="9">
        <v>358058359.68000001</v>
      </c>
      <c r="L358" s="9">
        <v>358058359.68000001</v>
      </c>
      <c r="M358" s="9">
        <v>243000000</v>
      </c>
      <c r="N358" s="9">
        <v>4.6468791348326102</v>
      </c>
    </row>
    <row r="359" spans="1:14" x14ac:dyDescent="0.25">
      <c r="A359" s="13" t="s">
        <v>2748</v>
      </c>
      <c r="B359" s="14" t="s">
        <v>2763</v>
      </c>
      <c r="C359" s="9">
        <v>54000000</v>
      </c>
      <c r="D359" s="9">
        <v>4522316127</v>
      </c>
      <c r="E359" s="9">
        <v>0</v>
      </c>
      <c r="F359" s="9">
        <v>140000000</v>
      </c>
      <c r="G359" s="9">
        <v>0</v>
      </c>
      <c r="H359" s="9">
        <v>4716316127</v>
      </c>
      <c r="I359" s="9">
        <v>4716316127</v>
      </c>
      <c r="J359" s="9">
        <v>3143147410</v>
      </c>
      <c r="K359" s="9">
        <v>358058359.68000001</v>
      </c>
      <c r="L359" s="9">
        <v>358058359.68000001</v>
      </c>
      <c r="M359" s="9">
        <v>0</v>
      </c>
      <c r="N359" s="9">
        <v>0</v>
      </c>
    </row>
    <row r="360" spans="1:14" ht="45" x14ac:dyDescent="0.25">
      <c r="A360" s="13" t="s">
        <v>2749</v>
      </c>
      <c r="B360" s="14" t="s">
        <v>2764</v>
      </c>
      <c r="C360" s="9">
        <v>0</v>
      </c>
      <c r="D360" s="9">
        <v>0</v>
      </c>
      <c r="E360" s="9">
        <v>0</v>
      </c>
      <c r="F360" s="9">
        <v>650000000</v>
      </c>
      <c r="G360" s="9">
        <v>137000000</v>
      </c>
      <c r="H360" s="9">
        <v>513000000</v>
      </c>
      <c r="I360" s="9">
        <v>270000000</v>
      </c>
      <c r="J360" s="9">
        <v>128536994.3</v>
      </c>
      <c r="K360" s="9">
        <v>0</v>
      </c>
      <c r="L360" s="9">
        <v>0</v>
      </c>
      <c r="M360" s="9">
        <v>243000000</v>
      </c>
      <c r="N360" s="9">
        <v>47.368421052631597</v>
      </c>
    </row>
    <row r="361" spans="1:14" ht="30" x14ac:dyDescent="0.25">
      <c r="A361" s="13" t="s">
        <v>15138</v>
      </c>
      <c r="B361" s="14" t="s">
        <v>15139</v>
      </c>
      <c r="C361" s="9">
        <v>640000000</v>
      </c>
      <c r="D361" s="9">
        <v>607000000</v>
      </c>
      <c r="E361" s="9">
        <v>0</v>
      </c>
      <c r="F361" s="9">
        <v>180000000</v>
      </c>
      <c r="G361" s="9">
        <v>180000000</v>
      </c>
      <c r="H361" s="9">
        <v>1247000000</v>
      </c>
      <c r="I361" s="9">
        <v>1168925922</v>
      </c>
      <c r="J361" s="9">
        <v>1064046608</v>
      </c>
      <c r="K361" s="9">
        <v>747202614</v>
      </c>
      <c r="L361" s="9">
        <v>741282600</v>
      </c>
      <c r="M361" s="9">
        <v>78074078</v>
      </c>
      <c r="N361" s="9">
        <v>6.2609525260625496</v>
      </c>
    </row>
    <row r="362" spans="1:14" ht="30" x14ac:dyDescent="0.25">
      <c r="A362" s="13" t="s">
        <v>2750</v>
      </c>
      <c r="B362" s="14" t="s">
        <v>2765</v>
      </c>
      <c r="C362" s="9">
        <v>20000000</v>
      </c>
      <c r="D362" s="9">
        <v>0</v>
      </c>
      <c r="E362" s="9">
        <v>0</v>
      </c>
      <c r="F362" s="9">
        <v>0</v>
      </c>
      <c r="G362" s="9">
        <v>0</v>
      </c>
      <c r="H362" s="9">
        <v>20000000</v>
      </c>
      <c r="I362" s="9">
        <v>19500591</v>
      </c>
      <c r="J362" s="9">
        <v>19500591</v>
      </c>
      <c r="K362" s="9">
        <v>19500591</v>
      </c>
      <c r="L362" s="9">
        <v>19500591</v>
      </c>
      <c r="M362" s="9">
        <v>499409</v>
      </c>
      <c r="N362" s="9">
        <v>2.497045</v>
      </c>
    </row>
    <row r="363" spans="1:14" x14ac:dyDescent="0.25">
      <c r="A363" s="13" t="s">
        <v>2751</v>
      </c>
      <c r="B363" s="14" t="s">
        <v>2766</v>
      </c>
      <c r="C363" s="9">
        <v>620000000</v>
      </c>
      <c r="D363" s="9">
        <v>607000000</v>
      </c>
      <c r="E363" s="9">
        <v>0</v>
      </c>
      <c r="F363" s="9">
        <v>0</v>
      </c>
      <c r="G363" s="9">
        <v>180000000</v>
      </c>
      <c r="H363" s="9">
        <v>1047000000</v>
      </c>
      <c r="I363" s="9">
        <v>1025927261</v>
      </c>
      <c r="J363" s="9">
        <v>989054915</v>
      </c>
      <c r="K363" s="9">
        <v>727702023</v>
      </c>
      <c r="L363" s="9">
        <v>721782009</v>
      </c>
      <c r="M363" s="9">
        <v>21072739</v>
      </c>
      <c r="N363" s="9">
        <v>2.0126780324737297</v>
      </c>
    </row>
    <row r="364" spans="1:14" ht="30" x14ac:dyDescent="0.25">
      <c r="A364" s="13" t="s">
        <v>3031</v>
      </c>
      <c r="B364" s="14" t="s">
        <v>3052</v>
      </c>
      <c r="C364" s="9">
        <v>0</v>
      </c>
      <c r="D364" s="9">
        <v>0</v>
      </c>
      <c r="E364" s="9">
        <v>0</v>
      </c>
      <c r="F364" s="9">
        <v>180000000</v>
      </c>
      <c r="G364" s="9">
        <v>0</v>
      </c>
      <c r="H364" s="9">
        <v>180000000</v>
      </c>
      <c r="I364" s="9">
        <v>123498070</v>
      </c>
      <c r="J364" s="9">
        <v>55491102</v>
      </c>
      <c r="K364" s="9">
        <v>0</v>
      </c>
      <c r="L364" s="9">
        <v>0</v>
      </c>
      <c r="M364" s="9">
        <v>56501930</v>
      </c>
      <c r="N364" s="9">
        <v>31.389961111111099</v>
      </c>
    </row>
    <row r="365" spans="1:14" ht="30" x14ac:dyDescent="0.25">
      <c r="A365" s="13" t="s">
        <v>15140</v>
      </c>
      <c r="B365" s="14" t="s">
        <v>15141</v>
      </c>
      <c r="C365" s="9">
        <v>6815000</v>
      </c>
      <c r="D365" s="9">
        <v>0</v>
      </c>
      <c r="E365" s="9">
        <v>0</v>
      </c>
      <c r="F365" s="9">
        <v>0</v>
      </c>
      <c r="G365" s="9">
        <v>0</v>
      </c>
      <c r="H365" s="9">
        <v>6815000</v>
      </c>
      <c r="I365" s="9">
        <v>0</v>
      </c>
      <c r="J365" s="9">
        <v>0</v>
      </c>
      <c r="K365" s="9">
        <v>0</v>
      </c>
      <c r="L365" s="9">
        <v>0</v>
      </c>
      <c r="M365" s="9">
        <v>6815000</v>
      </c>
      <c r="N365" s="9">
        <v>100</v>
      </c>
    </row>
    <row r="366" spans="1:14" ht="30" x14ac:dyDescent="0.25">
      <c r="A366" s="13" t="s">
        <v>15142</v>
      </c>
      <c r="B366" s="14" t="s">
        <v>15137</v>
      </c>
      <c r="C366" s="9">
        <v>6815000</v>
      </c>
      <c r="D366" s="9">
        <v>0</v>
      </c>
      <c r="E366" s="9">
        <v>0</v>
      </c>
      <c r="F366" s="9">
        <v>0</v>
      </c>
      <c r="G366" s="9">
        <v>0</v>
      </c>
      <c r="H366" s="9">
        <v>6815000</v>
      </c>
      <c r="I366" s="9">
        <v>0</v>
      </c>
      <c r="J366" s="9">
        <v>0</v>
      </c>
      <c r="K366" s="9">
        <v>0</v>
      </c>
      <c r="L366" s="9">
        <v>0</v>
      </c>
      <c r="M366" s="9">
        <v>6815000</v>
      </c>
      <c r="N366" s="9">
        <v>100</v>
      </c>
    </row>
    <row r="367" spans="1:14" ht="30" x14ac:dyDescent="0.25">
      <c r="A367" s="13" t="s">
        <v>15143</v>
      </c>
      <c r="B367" s="14" t="s">
        <v>15144</v>
      </c>
      <c r="C367" s="9">
        <v>6815000</v>
      </c>
      <c r="D367" s="9">
        <v>0</v>
      </c>
      <c r="E367" s="9">
        <v>0</v>
      </c>
      <c r="F367" s="9">
        <v>0</v>
      </c>
      <c r="G367" s="9">
        <v>0</v>
      </c>
      <c r="H367" s="9">
        <v>6815000</v>
      </c>
      <c r="I367" s="9">
        <v>0</v>
      </c>
      <c r="J367" s="9">
        <v>0</v>
      </c>
      <c r="K367" s="9">
        <v>0</v>
      </c>
      <c r="L367" s="9">
        <v>0</v>
      </c>
      <c r="M367" s="9">
        <v>6815000</v>
      </c>
      <c r="N367" s="9">
        <v>100</v>
      </c>
    </row>
    <row r="368" spans="1:14" x14ac:dyDescent="0.25">
      <c r="A368" s="13" t="s">
        <v>15145</v>
      </c>
      <c r="B368" s="14" t="s">
        <v>15146</v>
      </c>
      <c r="C368" s="9">
        <v>257980000</v>
      </c>
      <c r="D368" s="9">
        <v>410000000</v>
      </c>
      <c r="E368" s="9">
        <v>0</v>
      </c>
      <c r="F368" s="9">
        <v>0</v>
      </c>
      <c r="G368" s="9">
        <v>0</v>
      </c>
      <c r="H368" s="9">
        <v>667980000</v>
      </c>
      <c r="I368" s="9">
        <v>635198705</v>
      </c>
      <c r="J368" s="9">
        <v>622631494</v>
      </c>
      <c r="K368" s="9">
        <v>194795294</v>
      </c>
      <c r="L368" s="9">
        <v>194795294</v>
      </c>
      <c r="M368" s="9">
        <v>32781295</v>
      </c>
      <c r="N368" s="9">
        <v>4.9075264229467894</v>
      </c>
    </row>
    <row r="369" spans="1:14" ht="45" x14ac:dyDescent="0.25">
      <c r="A369" s="13" t="s">
        <v>15147</v>
      </c>
      <c r="B369" s="14" t="s">
        <v>15148</v>
      </c>
      <c r="C369" s="9">
        <v>257980000</v>
      </c>
      <c r="D369" s="9">
        <v>410000000</v>
      </c>
      <c r="E369" s="9">
        <v>0</v>
      </c>
      <c r="F369" s="9">
        <v>0</v>
      </c>
      <c r="G369" s="9">
        <v>0</v>
      </c>
      <c r="H369" s="9">
        <v>667980000</v>
      </c>
      <c r="I369" s="9">
        <v>635198705</v>
      </c>
      <c r="J369" s="9">
        <v>622631494</v>
      </c>
      <c r="K369" s="9">
        <v>194795294</v>
      </c>
      <c r="L369" s="9">
        <v>194795294</v>
      </c>
      <c r="M369" s="9">
        <v>32781295</v>
      </c>
      <c r="N369" s="9">
        <v>4.9075264229467894</v>
      </c>
    </row>
    <row r="370" spans="1:14" ht="30" x14ac:dyDescent="0.25">
      <c r="A370" s="13" t="s">
        <v>15149</v>
      </c>
      <c r="B370" s="14" t="s">
        <v>15150</v>
      </c>
      <c r="C370" s="9">
        <v>76000000</v>
      </c>
      <c r="D370" s="9">
        <v>140000000</v>
      </c>
      <c r="E370" s="9">
        <v>0</v>
      </c>
      <c r="F370" s="9">
        <v>0</v>
      </c>
      <c r="G370" s="9">
        <v>0</v>
      </c>
      <c r="H370" s="9">
        <v>216000000</v>
      </c>
      <c r="I370" s="9">
        <v>202301974</v>
      </c>
      <c r="J370" s="9">
        <v>196165972</v>
      </c>
      <c r="K370" s="9">
        <v>33820784</v>
      </c>
      <c r="L370" s="9">
        <v>33820784</v>
      </c>
      <c r="M370" s="9">
        <v>13698026</v>
      </c>
      <c r="N370" s="9">
        <v>6.3416787037036997</v>
      </c>
    </row>
    <row r="371" spans="1:14" ht="30" x14ac:dyDescent="0.25">
      <c r="A371" s="13" t="s">
        <v>3032</v>
      </c>
      <c r="B371" s="14" t="s">
        <v>3053</v>
      </c>
      <c r="C371" s="9">
        <v>76000000</v>
      </c>
      <c r="D371" s="9">
        <v>140000000</v>
      </c>
      <c r="E371" s="9">
        <v>0</v>
      </c>
      <c r="F371" s="9">
        <v>0</v>
      </c>
      <c r="G371" s="9">
        <v>0</v>
      </c>
      <c r="H371" s="9">
        <v>216000000</v>
      </c>
      <c r="I371" s="9">
        <v>202301974</v>
      </c>
      <c r="J371" s="9">
        <v>196165972</v>
      </c>
      <c r="K371" s="9">
        <v>33820784</v>
      </c>
      <c r="L371" s="9">
        <v>33820784</v>
      </c>
      <c r="M371" s="9">
        <v>13698026</v>
      </c>
      <c r="N371" s="9">
        <v>6.3416787037036997</v>
      </c>
    </row>
    <row r="372" spans="1:14" x14ac:dyDescent="0.25">
      <c r="A372" s="13" t="s">
        <v>15151</v>
      </c>
      <c r="B372" s="14" t="s">
        <v>15152</v>
      </c>
      <c r="C372" s="9">
        <v>61980000</v>
      </c>
      <c r="D372" s="9">
        <v>40000000</v>
      </c>
      <c r="E372" s="9">
        <v>0</v>
      </c>
      <c r="F372" s="9">
        <v>0</v>
      </c>
      <c r="G372" s="9">
        <v>0</v>
      </c>
      <c r="H372" s="9">
        <v>101980000</v>
      </c>
      <c r="I372" s="9">
        <v>92917368</v>
      </c>
      <c r="J372" s="9">
        <v>92917368</v>
      </c>
      <c r="K372" s="9">
        <v>37183403</v>
      </c>
      <c r="L372" s="9">
        <v>37183403</v>
      </c>
      <c r="M372" s="9">
        <v>9062632</v>
      </c>
      <c r="N372" s="9">
        <v>8.8866758187880013</v>
      </c>
    </row>
    <row r="373" spans="1:14" ht="45" x14ac:dyDescent="0.25">
      <c r="A373" s="13" t="s">
        <v>3033</v>
      </c>
      <c r="B373" s="14" t="s">
        <v>3054</v>
      </c>
      <c r="C373" s="9">
        <v>61980000</v>
      </c>
      <c r="D373" s="9">
        <v>30000000</v>
      </c>
      <c r="E373" s="9">
        <v>0</v>
      </c>
      <c r="F373" s="9">
        <v>0</v>
      </c>
      <c r="G373" s="9">
        <v>0</v>
      </c>
      <c r="H373" s="9">
        <v>91980000</v>
      </c>
      <c r="I373" s="9">
        <v>82917368</v>
      </c>
      <c r="J373" s="9">
        <v>82917368</v>
      </c>
      <c r="K373" s="9">
        <v>27183403</v>
      </c>
      <c r="L373" s="9">
        <v>27183403</v>
      </c>
      <c r="M373" s="9">
        <v>9062632</v>
      </c>
      <c r="N373" s="9">
        <v>9.8528288758425688</v>
      </c>
    </row>
    <row r="374" spans="1:14" ht="90" x14ac:dyDescent="0.25">
      <c r="A374" s="13" t="s">
        <v>3034</v>
      </c>
      <c r="B374" s="14" t="s">
        <v>3055</v>
      </c>
      <c r="C374" s="9">
        <v>0</v>
      </c>
      <c r="D374" s="9">
        <v>10000000</v>
      </c>
      <c r="E374" s="9">
        <v>0</v>
      </c>
      <c r="F374" s="9">
        <v>0</v>
      </c>
      <c r="G374" s="9">
        <v>0</v>
      </c>
      <c r="H374" s="9">
        <v>10000000</v>
      </c>
      <c r="I374" s="9">
        <v>10000000</v>
      </c>
      <c r="J374" s="9">
        <v>10000000</v>
      </c>
      <c r="K374" s="9">
        <v>10000000</v>
      </c>
      <c r="L374" s="9">
        <v>10000000</v>
      </c>
      <c r="M374" s="9">
        <v>0</v>
      </c>
      <c r="N374" s="9">
        <v>0</v>
      </c>
    </row>
    <row r="375" spans="1:14" ht="30" x14ac:dyDescent="0.25">
      <c r="A375" s="13" t="s">
        <v>15153</v>
      </c>
      <c r="B375" s="14" t="s">
        <v>15154</v>
      </c>
      <c r="C375" s="9">
        <v>120000000</v>
      </c>
      <c r="D375" s="9">
        <v>230000000</v>
      </c>
      <c r="E375" s="9">
        <v>0</v>
      </c>
      <c r="F375" s="9">
        <v>0</v>
      </c>
      <c r="G375" s="9">
        <v>0</v>
      </c>
      <c r="H375" s="9">
        <v>350000000</v>
      </c>
      <c r="I375" s="9">
        <v>339979363</v>
      </c>
      <c r="J375" s="9">
        <v>333548154</v>
      </c>
      <c r="K375" s="9">
        <v>123791107</v>
      </c>
      <c r="L375" s="9">
        <v>123791107</v>
      </c>
      <c r="M375" s="9">
        <v>10020637</v>
      </c>
      <c r="N375" s="9">
        <v>2.8630391428571396</v>
      </c>
    </row>
    <row r="376" spans="1:14" ht="30" x14ac:dyDescent="0.25">
      <c r="A376" s="13" t="s">
        <v>3035</v>
      </c>
      <c r="B376" s="14" t="s">
        <v>3056</v>
      </c>
      <c r="C376" s="9">
        <v>110000000</v>
      </c>
      <c r="D376" s="9">
        <v>230000000</v>
      </c>
      <c r="E376" s="9">
        <v>0</v>
      </c>
      <c r="F376" s="9">
        <v>0</v>
      </c>
      <c r="G376" s="9">
        <v>0</v>
      </c>
      <c r="H376" s="9">
        <v>340000000</v>
      </c>
      <c r="I376" s="9">
        <v>339979363</v>
      </c>
      <c r="J376" s="9">
        <v>333548154</v>
      </c>
      <c r="K376" s="9">
        <v>123791107</v>
      </c>
      <c r="L376" s="9">
        <v>123791107</v>
      </c>
      <c r="M376" s="9">
        <v>20637</v>
      </c>
      <c r="N376" s="9">
        <v>6.0697058823529406E-3</v>
      </c>
    </row>
    <row r="377" spans="1:14" ht="30" x14ac:dyDescent="0.25">
      <c r="A377" s="13" t="s">
        <v>15155</v>
      </c>
      <c r="B377" s="14" t="s">
        <v>15156</v>
      </c>
      <c r="C377" s="9">
        <v>10000000</v>
      </c>
      <c r="D377" s="9">
        <v>0</v>
      </c>
      <c r="E377" s="9">
        <v>0</v>
      </c>
      <c r="F377" s="9">
        <v>0</v>
      </c>
      <c r="G377" s="9">
        <v>0</v>
      </c>
      <c r="H377" s="9">
        <v>10000000</v>
      </c>
      <c r="I377" s="9">
        <v>0</v>
      </c>
      <c r="J377" s="9">
        <v>0</v>
      </c>
      <c r="K377" s="9">
        <v>0</v>
      </c>
      <c r="L377" s="9">
        <v>0</v>
      </c>
      <c r="M377" s="9">
        <v>10000000</v>
      </c>
      <c r="N377" s="9">
        <v>100</v>
      </c>
    </row>
    <row r="378" spans="1:14" x14ac:dyDescent="0.25">
      <c r="A378" s="13" t="s">
        <v>15157</v>
      </c>
      <c r="B378" s="14" t="s">
        <v>15158</v>
      </c>
      <c r="C378" s="9">
        <v>857000000</v>
      </c>
      <c r="D378" s="9">
        <v>2333401715</v>
      </c>
      <c r="E378" s="9">
        <v>0</v>
      </c>
      <c r="F378" s="9">
        <v>0</v>
      </c>
      <c r="G378" s="9">
        <v>0</v>
      </c>
      <c r="H378" s="9">
        <v>3190401715</v>
      </c>
      <c r="I378" s="9">
        <v>2810197966.5999999</v>
      </c>
      <c r="J378" s="9">
        <v>2519771366.25</v>
      </c>
      <c r="K378" s="9">
        <v>1647116511.0599999</v>
      </c>
      <c r="L378" s="9">
        <v>1640634941.0599999</v>
      </c>
      <c r="M378" s="9">
        <v>380203748.39999998</v>
      </c>
      <c r="N378" s="9">
        <v>11.917112086933498</v>
      </c>
    </row>
    <row r="379" spans="1:14" ht="45" x14ac:dyDescent="0.25">
      <c r="A379" s="13" t="s">
        <v>15159</v>
      </c>
      <c r="B379" s="14" t="s">
        <v>15160</v>
      </c>
      <c r="C379" s="9">
        <v>796000000</v>
      </c>
      <c r="D379" s="9">
        <v>2270000000</v>
      </c>
      <c r="E379" s="9">
        <v>0</v>
      </c>
      <c r="F379" s="9">
        <v>0</v>
      </c>
      <c r="G379" s="9">
        <v>0</v>
      </c>
      <c r="H379" s="9">
        <v>3066000000</v>
      </c>
      <c r="I379" s="9">
        <v>2689717906.5999999</v>
      </c>
      <c r="J379" s="9">
        <v>2399291307.25</v>
      </c>
      <c r="K379" s="9">
        <v>1557935295.0599999</v>
      </c>
      <c r="L379" s="9">
        <v>1551453725.0599999</v>
      </c>
      <c r="M379" s="9">
        <v>376282093.39999998</v>
      </c>
      <c r="N379" s="9">
        <v>12.2727362491846</v>
      </c>
    </row>
    <row r="380" spans="1:14" ht="30" x14ac:dyDescent="0.25">
      <c r="A380" s="13" t="s">
        <v>15161</v>
      </c>
      <c r="B380" s="14" t="s">
        <v>15162</v>
      </c>
      <c r="C380" s="9">
        <v>786000000</v>
      </c>
      <c r="D380" s="9">
        <v>2270000000</v>
      </c>
      <c r="E380" s="9">
        <v>0</v>
      </c>
      <c r="F380" s="9">
        <v>0</v>
      </c>
      <c r="G380" s="9">
        <v>0</v>
      </c>
      <c r="H380" s="9">
        <v>3056000000</v>
      </c>
      <c r="I380" s="9">
        <v>2689717906.5999999</v>
      </c>
      <c r="J380" s="9">
        <v>2399291307.25</v>
      </c>
      <c r="K380" s="9">
        <v>1557935295.0599999</v>
      </c>
      <c r="L380" s="9">
        <v>1551453725.0599999</v>
      </c>
      <c r="M380" s="9">
        <v>366282093.39999998</v>
      </c>
      <c r="N380" s="9">
        <v>11.985670595549699</v>
      </c>
    </row>
    <row r="381" spans="1:14" ht="30" x14ac:dyDescent="0.25">
      <c r="A381" s="13" t="s">
        <v>3036</v>
      </c>
      <c r="B381" s="14" t="s">
        <v>3057</v>
      </c>
      <c r="C381" s="9">
        <v>460000000</v>
      </c>
      <c r="D381" s="9">
        <v>1250000000</v>
      </c>
      <c r="E381" s="9">
        <v>0</v>
      </c>
      <c r="F381" s="9">
        <v>0</v>
      </c>
      <c r="G381" s="9">
        <v>0</v>
      </c>
      <c r="H381" s="9">
        <v>1710000000</v>
      </c>
      <c r="I381" s="9">
        <v>1633909999.5999999</v>
      </c>
      <c r="J381" s="9">
        <v>1359938287.25</v>
      </c>
      <c r="K381" s="9">
        <v>889252614.05999994</v>
      </c>
      <c r="L381" s="9">
        <v>882771044.05999994</v>
      </c>
      <c r="M381" s="9">
        <v>76090000.400000006</v>
      </c>
      <c r="N381" s="9">
        <v>4.4497076257309898</v>
      </c>
    </row>
    <row r="382" spans="1:14" ht="30" x14ac:dyDescent="0.25">
      <c r="A382" s="13" t="s">
        <v>3037</v>
      </c>
      <c r="B382" s="14" t="s">
        <v>3058</v>
      </c>
      <c r="C382" s="9">
        <v>173000000</v>
      </c>
      <c r="D382" s="9">
        <v>1020000000</v>
      </c>
      <c r="E382" s="9">
        <v>0</v>
      </c>
      <c r="F382" s="9">
        <v>0</v>
      </c>
      <c r="G382" s="9">
        <v>0</v>
      </c>
      <c r="H382" s="9">
        <v>1193000000</v>
      </c>
      <c r="I382" s="9">
        <v>936565687</v>
      </c>
      <c r="J382" s="9">
        <v>920110804</v>
      </c>
      <c r="K382" s="9">
        <v>607440465</v>
      </c>
      <c r="L382" s="9">
        <v>607440465</v>
      </c>
      <c r="M382" s="9">
        <v>256434313</v>
      </c>
      <c r="N382" s="9">
        <v>21.494913076278301</v>
      </c>
    </row>
    <row r="383" spans="1:14" ht="30" x14ac:dyDescent="0.25">
      <c r="A383" s="13" t="s">
        <v>3038</v>
      </c>
      <c r="B383" s="14" t="s">
        <v>3059</v>
      </c>
      <c r="C383" s="9">
        <v>58000000</v>
      </c>
      <c r="D383" s="9">
        <v>0</v>
      </c>
      <c r="E383" s="9">
        <v>0</v>
      </c>
      <c r="F383" s="9">
        <v>0</v>
      </c>
      <c r="G383" s="9">
        <v>0</v>
      </c>
      <c r="H383" s="9">
        <v>58000000</v>
      </c>
      <c r="I383" s="9">
        <v>58000000</v>
      </c>
      <c r="J383" s="9">
        <v>58000000</v>
      </c>
      <c r="K383" s="9">
        <v>0</v>
      </c>
      <c r="L383" s="9">
        <v>0</v>
      </c>
      <c r="M383" s="9">
        <v>0</v>
      </c>
      <c r="N383" s="9">
        <v>0</v>
      </c>
    </row>
    <row r="384" spans="1:14" ht="45" x14ac:dyDescent="0.25">
      <c r="A384" s="13" t="s">
        <v>3039</v>
      </c>
      <c r="B384" s="14" t="s">
        <v>3060</v>
      </c>
      <c r="C384" s="9">
        <v>39000000</v>
      </c>
      <c r="D384" s="9">
        <v>0</v>
      </c>
      <c r="E384" s="9">
        <v>0</v>
      </c>
      <c r="F384" s="9">
        <v>0</v>
      </c>
      <c r="G384" s="9">
        <v>0</v>
      </c>
      <c r="H384" s="9">
        <v>39000000</v>
      </c>
      <c r="I384" s="9">
        <v>24939466</v>
      </c>
      <c r="J384" s="9">
        <v>24939464</v>
      </c>
      <c r="K384" s="9">
        <v>24939464</v>
      </c>
      <c r="L384" s="9">
        <v>24939464</v>
      </c>
      <c r="M384" s="9">
        <v>14060534</v>
      </c>
      <c r="N384" s="9">
        <v>36.052651282051301</v>
      </c>
    </row>
    <row r="385" spans="1:14" x14ac:dyDescent="0.25">
      <c r="A385" s="13" t="s">
        <v>3040</v>
      </c>
      <c r="B385" s="14" t="s">
        <v>3061</v>
      </c>
      <c r="C385" s="9">
        <v>28000000</v>
      </c>
      <c r="D385" s="9">
        <v>0</v>
      </c>
      <c r="E385" s="9">
        <v>0</v>
      </c>
      <c r="F385" s="9">
        <v>0</v>
      </c>
      <c r="G385" s="9">
        <v>0</v>
      </c>
      <c r="H385" s="9">
        <v>28000000</v>
      </c>
      <c r="I385" s="9">
        <v>12469733</v>
      </c>
      <c r="J385" s="9">
        <v>12469732</v>
      </c>
      <c r="K385" s="9">
        <v>12469732</v>
      </c>
      <c r="L385" s="9">
        <v>12469732</v>
      </c>
      <c r="M385" s="9">
        <v>15530267</v>
      </c>
      <c r="N385" s="9">
        <v>55.465239285714297</v>
      </c>
    </row>
    <row r="386" spans="1:14" ht="30" x14ac:dyDescent="0.25">
      <c r="A386" s="13" t="s">
        <v>3041</v>
      </c>
      <c r="B386" s="14" t="s">
        <v>3062</v>
      </c>
      <c r="C386" s="9">
        <v>28000000</v>
      </c>
      <c r="D386" s="9">
        <v>0</v>
      </c>
      <c r="E386" s="9">
        <v>0</v>
      </c>
      <c r="F386" s="9">
        <v>0</v>
      </c>
      <c r="G386" s="9">
        <v>0</v>
      </c>
      <c r="H386" s="9">
        <v>28000000</v>
      </c>
      <c r="I386" s="9">
        <v>23833021</v>
      </c>
      <c r="J386" s="9">
        <v>23833020</v>
      </c>
      <c r="K386" s="9">
        <v>23833020</v>
      </c>
      <c r="L386" s="9">
        <v>23833020</v>
      </c>
      <c r="M386" s="9">
        <v>4166979</v>
      </c>
      <c r="N386" s="9">
        <v>14.882067857142898</v>
      </c>
    </row>
    <row r="387" spans="1:14" ht="30" x14ac:dyDescent="0.25">
      <c r="A387" s="13" t="s">
        <v>15163</v>
      </c>
      <c r="B387" s="14" t="s">
        <v>15164</v>
      </c>
      <c r="C387" s="9">
        <v>10000000</v>
      </c>
      <c r="D387" s="9">
        <v>0</v>
      </c>
      <c r="E387" s="9">
        <v>0</v>
      </c>
      <c r="F387" s="9">
        <v>0</v>
      </c>
      <c r="G387" s="9">
        <v>0</v>
      </c>
      <c r="H387" s="9">
        <v>10000000</v>
      </c>
      <c r="I387" s="9">
        <v>0</v>
      </c>
      <c r="J387" s="9">
        <v>0</v>
      </c>
      <c r="K387" s="9">
        <v>0</v>
      </c>
      <c r="L387" s="9">
        <v>0</v>
      </c>
      <c r="M387" s="9">
        <v>10000000</v>
      </c>
      <c r="N387" s="9">
        <v>100</v>
      </c>
    </row>
    <row r="388" spans="1:14" ht="30" x14ac:dyDescent="0.25">
      <c r="A388" s="13" t="s">
        <v>15165</v>
      </c>
      <c r="B388" s="14" t="s">
        <v>15166</v>
      </c>
      <c r="C388" s="9">
        <v>10000000</v>
      </c>
      <c r="D388" s="9">
        <v>0</v>
      </c>
      <c r="E388" s="9">
        <v>0</v>
      </c>
      <c r="F388" s="9">
        <v>0</v>
      </c>
      <c r="G388" s="9">
        <v>0</v>
      </c>
      <c r="H388" s="9">
        <v>10000000</v>
      </c>
      <c r="I388" s="9">
        <v>0</v>
      </c>
      <c r="J388" s="9">
        <v>0</v>
      </c>
      <c r="K388" s="9">
        <v>0</v>
      </c>
      <c r="L388" s="9">
        <v>0</v>
      </c>
      <c r="M388" s="9">
        <v>10000000</v>
      </c>
      <c r="N388" s="9">
        <v>100</v>
      </c>
    </row>
    <row r="389" spans="1:14" ht="45" x14ac:dyDescent="0.25">
      <c r="A389" s="13" t="s">
        <v>15167</v>
      </c>
      <c r="B389" s="14" t="s">
        <v>15168</v>
      </c>
      <c r="C389" s="9">
        <v>61000000</v>
      </c>
      <c r="D389" s="9">
        <v>63401715</v>
      </c>
      <c r="E389" s="9">
        <v>0</v>
      </c>
      <c r="F389" s="9">
        <v>0</v>
      </c>
      <c r="G389" s="9">
        <v>0</v>
      </c>
      <c r="H389" s="9">
        <v>124401715</v>
      </c>
      <c r="I389" s="9">
        <v>120480060</v>
      </c>
      <c r="J389" s="9">
        <v>120480059</v>
      </c>
      <c r="K389" s="9">
        <v>89181216</v>
      </c>
      <c r="L389" s="9">
        <v>89181216</v>
      </c>
      <c r="M389" s="9">
        <v>3921655</v>
      </c>
      <c r="N389" s="9">
        <v>3.1524123280776299</v>
      </c>
    </row>
    <row r="390" spans="1:14" ht="30" x14ac:dyDescent="0.25">
      <c r="A390" s="13" t="s">
        <v>15169</v>
      </c>
      <c r="B390" s="14" t="s">
        <v>15170</v>
      </c>
      <c r="C390" s="9">
        <v>61000000</v>
      </c>
      <c r="D390" s="9">
        <v>63401715</v>
      </c>
      <c r="E390" s="9">
        <v>0</v>
      </c>
      <c r="F390" s="9">
        <v>0</v>
      </c>
      <c r="G390" s="9">
        <v>0</v>
      </c>
      <c r="H390" s="9">
        <v>124401715</v>
      </c>
      <c r="I390" s="9">
        <v>120480060</v>
      </c>
      <c r="J390" s="9">
        <v>120480059</v>
      </c>
      <c r="K390" s="9">
        <v>89181216</v>
      </c>
      <c r="L390" s="9">
        <v>89181216</v>
      </c>
      <c r="M390" s="9">
        <v>3921655</v>
      </c>
      <c r="N390" s="9">
        <v>3.1524123280776299</v>
      </c>
    </row>
    <row r="391" spans="1:14" ht="45" x14ac:dyDescent="0.25">
      <c r="A391" s="13" t="s">
        <v>3042</v>
      </c>
      <c r="B391" s="14" t="s">
        <v>3063</v>
      </c>
      <c r="C391" s="9">
        <v>28000000</v>
      </c>
      <c r="D391" s="9">
        <v>0</v>
      </c>
      <c r="E391" s="9">
        <v>0</v>
      </c>
      <c r="F391" s="9">
        <v>0</v>
      </c>
      <c r="G391" s="9">
        <v>0</v>
      </c>
      <c r="H391" s="9">
        <v>28000000</v>
      </c>
      <c r="I391" s="9">
        <v>24078345</v>
      </c>
      <c r="J391" s="9">
        <v>24078345</v>
      </c>
      <c r="K391" s="9">
        <v>9352299</v>
      </c>
      <c r="L391" s="9">
        <v>9352299</v>
      </c>
      <c r="M391" s="9">
        <v>3921655</v>
      </c>
      <c r="N391" s="9">
        <v>14.005910714285699</v>
      </c>
    </row>
    <row r="392" spans="1:14" ht="30" x14ac:dyDescent="0.25">
      <c r="A392" s="13" t="s">
        <v>3043</v>
      </c>
      <c r="B392" s="14" t="s">
        <v>3064</v>
      </c>
      <c r="C392" s="9">
        <v>33000000</v>
      </c>
      <c r="D392" s="9">
        <v>0</v>
      </c>
      <c r="E392" s="9">
        <v>0</v>
      </c>
      <c r="F392" s="9">
        <v>0</v>
      </c>
      <c r="G392" s="9">
        <v>0</v>
      </c>
      <c r="H392" s="9">
        <v>33000000</v>
      </c>
      <c r="I392" s="9">
        <v>33000000</v>
      </c>
      <c r="J392" s="9">
        <v>32999999</v>
      </c>
      <c r="K392" s="9">
        <v>16427202</v>
      </c>
      <c r="L392" s="9">
        <v>16427202</v>
      </c>
      <c r="M392" s="9">
        <v>0</v>
      </c>
      <c r="N392" s="9">
        <v>0</v>
      </c>
    </row>
    <row r="393" spans="1:14" ht="90" x14ac:dyDescent="0.25">
      <c r="A393" s="13" t="s">
        <v>3044</v>
      </c>
      <c r="B393" s="14" t="s">
        <v>3065</v>
      </c>
      <c r="C393" s="9">
        <v>0</v>
      </c>
      <c r="D393" s="9">
        <v>34340000</v>
      </c>
      <c r="E393" s="9">
        <v>0</v>
      </c>
      <c r="F393" s="9">
        <v>0</v>
      </c>
      <c r="G393" s="9">
        <v>0</v>
      </c>
      <c r="H393" s="9">
        <v>34340000</v>
      </c>
      <c r="I393" s="9">
        <v>34340000</v>
      </c>
      <c r="J393" s="9">
        <v>34340000</v>
      </c>
      <c r="K393" s="9">
        <v>34340000</v>
      </c>
      <c r="L393" s="9">
        <v>34340000</v>
      </c>
      <c r="M393" s="9">
        <v>0</v>
      </c>
      <c r="N393" s="9">
        <v>0</v>
      </c>
    </row>
    <row r="394" spans="1:14" ht="105" x14ac:dyDescent="0.25">
      <c r="A394" s="13" t="s">
        <v>3045</v>
      </c>
      <c r="B394" s="14" t="s">
        <v>3066</v>
      </c>
      <c r="C394" s="9">
        <v>0</v>
      </c>
      <c r="D394" s="9">
        <v>29061715</v>
      </c>
      <c r="E394" s="9">
        <v>0</v>
      </c>
      <c r="F394" s="9">
        <v>0</v>
      </c>
      <c r="G394" s="9">
        <v>0</v>
      </c>
      <c r="H394" s="9">
        <v>29061715</v>
      </c>
      <c r="I394" s="9">
        <v>29061715</v>
      </c>
      <c r="J394" s="9">
        <v>29061715</v>
      </c>
      <c r="K394" s="9">
        <v>29061715</v>
      </c>
      <c r="L394" s="9">
        <v>29061715</v>
      </c>
      <c r="M394" s="9">
        <v>0</v>
      </c>
      <c r="N394" s="9">
        <v>0</v>
      </c>
    </row>
    <row r="395" spans="1:14" x14ac:dyDescent="0.25">
      <c r="A395" s="13" t="s">
        <v>15171</v>
      </c>
      <c r="B395" s="14" t="s">
        <v>15172</v>
      </c>
      <c r="C395" s="9">
        <v>141495500</v>
      </c>
      <c r="D395" s="9">
        <v>0</v>
      </c>
      <c r="E395" s="9">
        <v>0</v>
      </c>
      <c r="F395" s="9">
        <v>0</v>
      </c>
      <c r="G395" s="9">
        <v>0</v>
      </c>
      <c r="H395" s="9">
        <v>141495500</v>
      </c>
      <c r="I395" s="9">
        <v>124725475</v>
      </c>
      <c r="J395" s="9">
        <v>124725474</v>
      </c>
      <c r="K395" s="9">
        <v>82310314</v>
      </c>
      <c r="L395" s="9">
        <v>82310314</v>
      </c>
      <c r="M395" s="9">
        <v>16770025</v>
      </c>
      <c r="N395" s="9">
        <v>11.851984692092699</v>
      </c>
    </row>
    <row r="396" spans="1:14" ht="45" x14ac:dyDescent="0.25">
      <c r="A396" s="13" t="s">
        <v>15173</v>
      </c>
      <c r="B396" s="14" t="s">
        <v>15174</v>
      </c>
      <c r="C396" s="9">
        <v>141495500</v>
      </c>
      <c r="D396" s="9">
        <v>0</v>
      </c>
      <c r="E396" s="9">
        <v>0</v>
      </c>
      <c r="F396" s="9">
        <v>0</v>
      </c>
      <c r="G396" s="9">
        <v>0</v>
      </c>
      <c r="H396" s="9">
        <v>141495500</v>
      </c>
      <c r="I396" s="9">
        <v>124725475</v>
      </c>
      <c r="J396" s="9">
        <v>124725474</v>
      </c>
      <c r="K396" s="9">
        <v>82310314</v>
      </c>
      <c r="L396" s="9">
        <v>82310314</v>
      </c>
      <c r="M396" s="9">
        <v>16770025</v>
      </c>
      <c r="N396" s="9">
        <v>11.851984692092699</v>
      </c>
    </row>
    <row r="397" spans="1:14" ht="30" x14ac:dyDescent="0.25">
      <c r="A397" s="13" t="s">
        <v>15175</v>
      </c>
      <c r="B397" s="14" t="s">
        <v>15176</v>
      </c>
      <c r="C397" s="9">
        <v>141495500</v>
      </c>
      <c r="D397" s="9">
        <v>0</v>
      </c>
      <c r="E397" s="9">
        <v>0</v>
      </c>
      <c r="F397" s="9">
        <v>0</v>
      </c>
      <c r="G397" s="9">
        <v>0</v>
      </c>
      <c r="H397" s="9">
        <v>141495500</v>
      </c>
      <c r="I397" s="9">
        <v>124725475</v>
      </c>
      <c r="J397" s="9">
        <v>124725474</v>
      </c>
      <c r="K397" s="9">
        <v>82310314</v>
      </c>
      <c r="L397" s="9">
        <v>82310314</v>
      </c>
      <c r="M397" s="9">
        <v>16770025</v>
      </c>
      <c r="N397" s="9">
        <v>11.851984692092699</v>
      </c>
    </row>
    <row r="398" spans="1:14" ht="30" x14ac:dyDescent="0.25">
      <c r="A398" s="13" t="s">
        <v>3046</v>
      </c>
      <c r="B398" s="14" t="s">
        <v>3067</v>
      </c>
      <c r="C398" s="9">
        <v>86280550</v>
      </c>
      <c r="D398" s="9">
        <v>0</v>
      </c>
      <c r="E398" s="9">
        <v>0</v>
      </c>
      <c r="F398" s="9">
        <v>0</v>
      </c>
      <c r="G398" s="9">
        <v>0</v>
      </c>
      <c r="H398" s="9">
        <v>86280550</v>
      </c>
      <c r="I398" s="9">
        <v>81043271</v>
      </c>
      <c r="J398" s="9">
        <v>81043270</v>
      </c>
      <c r="K398" s="9">
        <v>57096062</v>
      </c>
      <c r="L398" s="9">
        <v>57096062</v>
      </c>
      <c r="M398" s="9">
        <v>5237279</v>
      </c>
      <c r="N398" s="9">
        <v>6.0700575042694993</v>
      </c>
    </row>
    <row r="399" spans="1:14" ht="30" x14ac:dyDescent="0.25">
      <c r="A399" s="13" t="s">
        <v>3047</v>
      </c>
      <c r="B399" s="14" t="s">
        <v>3068</v>
      </c>
      <c r="C399" s="9">
        <v>31214950</v>
      </c>
      <c r="D399" s="9">
        <v>0</v>
      </c>
      <c r="E399" s="9">
        <v>0</v>
      </c>
      <c r="F399" s="9">
        <v>0</v>
      </c>
      <c r="G399" s="9">
        <v>0</v>
      </c>
      <c r="H399" s="9">
        <v>31214950</v>
      </c>
      <c r="I399" s="9">
        <v>20776446</v>
      </c>
      <c r="J399" s="9">
        <v>20776446</v>
      </c>
      <c r="K399" s="9">
        <v>9233976</v>
      </c>
      <c r="L399" s="9">
        <v>9233976</v>
      </c>
      <c r="M399" s="9">
        <v>10438504</v>
      </c>
      <c r="N399" s="9">
        <v>33.440719911452703</v>
      </c>
    </row>
    <row r="400" spans="1:14" ht="30" x14ac:dyDescent="0.25">
      <c r="A400" s="13" t="s">
        <v>3048</v>
      </c>
      <c r="B400" s="14" t="s">
        <v>3069</v>
      </c>
      <c r="C400" s="9">
        <v>24000000</v>
      </c>
      <c r="D400" s="9">
        <v>0</v>
      </c>
      <c r="E400" s="9">
        <v>0</v>
      </c>
      <c r="F400" s="9">
        <v>0</v>
      </c>
      <c r="G400" s="9">
        <v>0</v>
      </c>
      <c r="H400" s="9">
        <v>24000000</v>
      </c>
      <c r="I400" s="9">
        <v>22905758</v>
      </c>
      <c r="J400" s="9">
        <v>22905758</v>
      </c>
      <c r="K400" s="9">
        <v>15980276</v>
      </c>
      <c r="L400" s="9">
        <v>15980276</v>
      </c>
      <c r="M400" s="9">
        <v>1094242</v>
      </c>
      <c r="N400" s="9">
        <v>4.5593416666666693</v>
      </c>
    </row>
    <row r="401" spans="1:14" x14ac:dyDescent="0.25">
      <c r="A401" s="13" t="s">
        <v>15177</v>
      </c>
      <c r="B401" s="14" t="s">
        <v>15178</v>
      </c>
      <c r="C401" s="9">
        <v>110000000</v>
      </c>
      <c r="D401" s="9">
        <v>0</v>
      </c>
      <c r="E401" s="9">
        <v>0</v>
      </c>
      <c r="F401" s="9">
        <v>0</v>
      </c>
      <c r="G401" s="9">
        <v>0</v>
      </c>
      <c r="H401" s="9">
        <v>110000000</v>
      </c>
      <c r="I401" s="9">
        <v>110000000</v>
      </c>
      <c r="J401" s="9">
        <v>110000000</v>
      </c>
      <c r="K401" s="9">
        <v>110000000</v>
      </c>
      <c r="L401" s="9">
        <v>110000000</v>
      </c>
      <c r="M401" s="9">
        <v>0</v>
      </c>
      <c r="N401" s="9">
        <v>0</v>
      </c>
    </row>
    <row r="402" spans="1:14" ht="45" x14ac:dyDescent="0.25">
      <c r="A402" s="13" t="s">
        <v>15179</v>
      </c>
      <c r="B402" s="14" t="s">
        <v>15180</v>
      </c>
      <c r="C402" s="9">
        <v>80000000</v>
      </c>
      <c r="D402" s="9">
        <v>0</v>
      </c>
      <c r="E402" s="9">
        <v>0</v>
      </c>
      <c r="F402" s="9">
        <v>0</v>
      </c>
      <c r="G402" s="9">
        <v>0</v>
      </c>
      <c r="H402" s="9">
        <v>80000000</v>
      </c>
      <c r="I402" s="9">
        <v>80000000</v>
      </c>
      <c r="J402" s="9">
        <v>80000000</v>
      </c>
      <c r="K402" s="9">
        <v>80000000</v>
      </c>
      <c r="L402" s="9">
        <v>80000000</v>
      </c>
      <c r="M402" s="9">
        <v>0</v>
      </c>
      <c r="N402" s="9">
        <v>0</v>
      </c>
    </row>
    <row r="403" spans="1:14" ht="30" x14ac:dyDescent="0.25">
      <c r="A403" s="13" t="s">
        <v>15181</v>
      </c>
      <c r="B403" s="14" t="s">
        <v>15182</v>
      </c>
      <c r="C403" s="9">
        <v>80000000</v>
      </c>
      <c r="D403" s="9">
        <v>0</v>
      </c>
      <c r="E403" s="9">
        <v>0</v>
      </c>
      <c r="F403" s="9">
        <v>0</v>
      </c>
      <c r="G403" s="9">
        <v>0</v>
      </c>
      <c r="H403" s="9">
        <v>80000000</v>
      </c>
      <c r="I403" s="9">
        <v>80000000</v>
      </c>
      <c r="J403" s="9">
        <v>80000000</v>
      </c>
      <c r="K403" s="9">
        <v>80000000</v>
      </c>
      <c r="L403" s="9">
        <v>80000000</v>
      </c>
      <c r="M403" s="9">
        <v>0</v>
      </c>
      <c r="N403" s="9">
        <v>0</v>
      </c>
    </row>
    <row r="404" spans="1:14" ht="30" x14ac:dyDescent="0.25">
      <c r="A404" s="13" t="s">
        <v>3049</v>
      </c>
      <c r="B404" s="14" t="s">
        <v>3070</v>
      </c>
      <c r="C404" s="9">
        <v>80000000</v>
      </c>
      <c r="D404" s="9">
        <v>0</v>
      </c>
      <c r="E404" s="9">
        <v>0</v>
      </c>
      <c r="F404" s="9">
        <v>0</v>
      </c>
      <c r="G404" s="9">
        <v>0</v>
      </c>
      <c r="H404" s="9">
        <v>80000000</v>
      </c>
      <c r="I404" s="9">
        <v>80000000</v>
      </c>
      <c r="J404" s="9">
        <v>80000000</v>
      </c>
      <c r="K404" s="9">
        <v>80000000</v>
      </c>
      <c r="L404" s="9">
        <v>80000000</v>
      </c>
      <c r="M404" s="9">
        <v>0</v>
      </c>
      <c r="N404" s="9">
        <v>0</v>
      </c>
    </row>
    <row r="405" spans="1:14" ht="30" x14ac:dyDescent="0.25">
      <c r="A405" s="13" t="s">
        <v>15183</v>
      </c>
      <c r="B405" s="14" t="s">
        <v>15184</v>
      </c>
      <c r="C405" s="9">
        <v>30000000</v>
      </c>
      <c r="D405" s="9">
        <v>0</v>
      </c>
      <c r="E405" s="9">
        <v>0</v>
      </c>
      <c r="F405" s="9">
        <v>0</v>
      </c>
      <c r="G405" s="9">
        <v>0</v>
      </c>
      <c r="H405" s="9">
        <v>30000000</v>
      </c>
      <c r="I405" s="9">
        <v>30000000</v>
      </c>
      <c r="J405" s="9">
        <v>30000000</v>
      </c>
      <c r="K405" s="9">
        <v>30000000</v>
      </c>
      <c r="L405" s="9">
        <v>30000000</v>
      </c>
      <c r="M405" s="9">
        <v>0</v>
      </c>
      <c r="N405" s="9">
        <v>0</v>
      </c>
    </row>
    <row r="406" spans="1:14" ht="30" x14ac:dyDescent="0.25">
      <c r="A406" s="13" t="s">
        <v>15185</v>
      </c>
      <c r="B406" s="14" t="s">
        <v>15182</v>
      </c>
      <c r="C406" s="9">
        <v>30000000</v>
      </c>
      <c r="D406" s="9">
        <v>0</v>
      </c>
      <c r="E406" s="9">
        <v>0</v>
      </c>
      <c r="F406" s="9">
        <v>0</v>
      </c>
      <c r="G406" s="9">
        <v>0</v>
      </c>
      <c r="H406" s="9">
        <v>30000000</v>
      </c>
      <c r="I406" s="9">
        <v>30000000</v>
      </c>
      <c r="J406" s="9">
        <v>30000000</v>
      </c>
      <c r="K406" s="9">
        <v>30000000</v>
      </c>
      <c r="L406" s="9">
        <v>30000000</v>
      </c>
      <c r="M406" s="9">
        <v>0</v>
      </c>
      <c r="N406" s="9">
        <v>0</v>
      </c>
    </row>
    <row r="407" spans="1:14" ht="45" x14ac:dyDescent="0.25">
      <c r="A407" s="13" t="s">
        <v>3050</v>
      </c>
      <c r="B407" s="14" t="s">
        <v>3071</v>
      </c>
      <c r="C407" s="9">
        <v>30000000</v>
      </c>
      <c r="D407" s="9">
        <v>0</v>
      </c>
      <c r="E407" s="9">
        <v>0</v>
      </c>
      <c r="F407" s="9">
        <v>0</v>
      </c>
      <c r="G407" s="9">
        <v>0</v>
      </c>
      <c r="H407" s="9">
        <v>30000000</v>
      </c>
      <c r="I407" s="9">
        <v>30000000</v>
      </c>
      <c r="J407" s="9">
        <v>30000000</v>
      </c>
      <c r="K407" s="9">
        <v>30000000</v>
      </c>
      <c r="L407" s="9">
        <v>30000000</v>
      </c>
      <c r="M407" s="9">
        <v>0</v>
      </c>
      <c r="N407" s="9">
        <v>0</v>
      </c>
    </row>
    <row r="408" spans="1:14" x14ac:dyDescent="0.25">
      <c r="A408" s="13" t="s">
        <v>15186</v>
      </c>
      <c r="B408" s="14" t="s">
        <v>15187</v>
      </c>
      <c r="C408" s="9">
        <v>1225600000</v>
      </c>
      <c r="D408" s="9">
        <v>3633128077</v>
      </c>
      <c r="E408" s="9">
        <v>0</v>
      </c>
      <c r="F408" s="9">
        <v>1140564589</v>
      </c>
      <c r="G408" s="9">
        <v>1000000000</v>
      </c>
      <c r="H408" s="9">
        <v>4999292666</v>
      </c>
      <c r="I408" s="9">
        <v>4606187768.3999996</v>
      </c>
      <c r="J408" s="9">
        <v>2031033066</v>
      </c>
      <c r="K408" s="9">
        <v>1369076117</v>
      </c>
      <c r="L408" s="9">
        <v>1343006473</v>
      </c>
      <c r="M408" s="9">
        <v>393104897.60000002</v>
      </c>
      <c r="N408" s="9">
        <v>7.8632103352038492</v>
      </c>
    </row>
    <row r="409" spans="1:14" ht="30" x14ac:dyDescent="0.25">
      <c r="A409" s="13" t="s">
        <v>15188</v>
      </c>
      <c r="B409" s="14" t="s">
        <v>15189</v>
      </c>
      <c r="C409" s="9">
        <v>1000000</v>
      </c>
      <c r="D409" s="9">
        <v>0</v>
      </c>
      <c r="E409" s="9">
        <v>0</v>
      </c>
      <c r="F409" s="9">
        <v>0</v>
      </c>
      <c r="G409" s="9">
        <v>0</v>
      </c>
      <c r="H409" s="9">
        <v>1000000</v>
      </c>
      <c r="I409" s="9">
        <v>0</v>
      </c>
      <c r="J409" s="9">
        <v>0</v>
      </c>
      <c r="K409" s="9">
        <v>0</v>
      </c>
      <c r="L409" s="9">
        <v>0</v>
      </c>
      <c r="M409" s="9">
        <v>1000000</v>
      </c>
      <c r="N409" s="9">
        <v>100</v>
      </c>
    </row>
    <row r="410" spans="1:14" x14ac:dyDescent="0.25">
      <c r="A410" s="13" t="s">
        <v>15190</v>
      </c>
      <c r="B410" s="14" t="s">
        <v>15191</v>
      </c>
      <c r="C410" s="9">
        <v>1000000</v>
      </c>
      <c r="D410" s="9">
        <v>0</v>
      </c>
      <c r="E410" s="9">
        <v>0</v>
      </c>
      <c r="F410" s="9">
        <v>0</v>
      </c>
      <c r="G410" s="9">
        <v>0</v>
      </c>
      <c r="H410" s="9">
        <v>1000000</v>
      </c>
      <c r="I410" s="9">
        <v>0</v>
      </c>
      <c r="J410" s="9">
        <v>0</v>
      </c>
      <c r="K410" s="9">
        <v>0</v>
      </c>
      <c r="L410" s="9">
        <v>0</v>
      </c>
      <c r="M410" s="9">
        <v>1000000</v>
      </c>
      <c r="N410" s="9">
        <v>100</v>
      </c>
    </row>
    <row r="411" spans="1:14" ht="30" x14ac:dyDescent="0.25">
      <c r="A411" s="13" t="s">
        <v>15192</v>
      </c>
      <c r="B411" s="14" t="s">
        <v>5620</v>
      </c>
      <c r="C411" s="9">
        <v>1000000</v>
      </c>
      <c r="D411" s="9">
        <v>0</v>
      </c>
      <c r="E411" s="9">
        <v>0</v>
      </c>
      <c r="F411" s="9">
        <v>0</v>
      </c>
      <c r="G411" s="9">
        <v>0</v>
      </c>
      <c r="H411" s="9">
        <v>1000000</v>
      </c>
      <c r="I411" s="9">
        <v>0</v>
      </c>
      <c r="J411" s="9">
        <v>0</v>
      </c>
      <c r="K411" s="9">
        <v>0</v>
      </c>
      <c r="L411" s="9">
        <v>0</v>
      </c>
      <c r="M411" s="9">
        <v>1000000</v>
      </c>
      <c r="N411" s="9">
        <v>100</v>
      </c>
    </row>
    <row r="412" spans="1:14" ht="30" x14ac:dyDescent="0.25">
      <c r="A412" s="13" t="s">
        <v>15193</v>
      </c>
      <c r="B412" s="14" t="s">
        <v>15194</v>
      </c>
      <c r="C412" s="9">
        <v>1055600000</v>
      </c>
      <c r="D412" s="9">
        <v>3573534843</v>
      </c>
      <c r="E412" s="9">
        <v>0</v>
      </c>
      <c r="F412" s="9">
        <v>1140564589</v>
      </c>
      <c r="G412" s="9">
        <v>1000000000</v>
      </c>
      <c r="H412" s="9">
        <v>4769699432</v>
      </c>
      <c r="I412" s="9">
        <v>4424904510.4200001</v>
      </c>
      <c r="J412" s="9">
        <v>1867477621</v>
      </c>
      <c r="K412" s="9">
        <v>1276842703</v>
      </c>
      <c r="L412" s="9">
        <v>1250773059</v>
      </c>
      <c r="M412" s="9">
        <v>344794921.57999998</v>
      </c>
      <c r="N412" s="9">
        <v>7.2288605706842795</v>
      </c>
    </row>
    <row r="413" spans="1:14" ht="30" x14ac:dyDescent="0.25">
      <c r="A413" s="13" t="s">
        <v>15195</v>
      </c>
      <c r="B413" s="14" t="s">
        <v>15196</v>
      </c>
      <c r="C413" s="9">
        <v>152300000</v>
      </c>
      <c r="D413" s="9">
        <v>3343534843</v>
      </c>
      <c r="E413" s="9">
        <v>0</v>
      </c>
      <c r="F413" s="9">
        <v>625564589</v>
      </c>
      <c r="G413" s="9">
        <v>1000000000</v>
      </c>
      <c r="H413" s="9">
        <v>3121399432</v>
      </c>
      <c r="I413" s="9">
        <v>2833994608.4200001</v>
      </c>
      <c r="J413" s="9">
        <v>335349994</v>
      </c>
      <c r="K413" s="9">
        <v>177133895</v>
      </c>
      <c r="L413" s="9">
        <v>173534269</v>
      </c>
      <c r="M413" s="9">
        <v>287404823.57999998</v>
      </c>
      <c r="N413" s="9">
        <v>9.2075631408649503</v>
      </c>
    </row>
    <row r="414" spans="1:14" ht="45" x14ac:dyDescent="0.25">
      <c r="A414" s="13" t="s">
        <v>3051</v>
      </c>
      <c r="B414" s="14" t="s">
        <v>3072</v>
      </c>
      <c r="C414" s="9">
        <v>103300000</v>
      </c>
      <c r="D414" s="9">
        <v>400000000</v>
      </c>
      <c r="E414" s="9">
        <v>0</v>
      </c>
      <c r="F414" s="9">
        <v>0</v>
      </c>
      <c r="G414" s="9">
        <v>0</v>
      </c>
      <c r="H414" s="9">
        <v>503300000</v>
      </c>
      <c r="I414" s="9">
        <v>314199224.42000002</v>
      </c>
      <c r="J414" s="9">
        <v>249804125</v>
      </c>
      <c r="K414" s="9">
        <v>159742305</v>
      </c>
      <c r="L414" s="9">
        <v>156142679</v>
      </c>
      <c r="M414" s="9">
        <v>189100775.58000001</v>
      </c>
      <c r="N414" s="9">
        <v>37.572178736340199</v>
      </c>
    </row>
    <row r="415" spans="1:14" ht="45" x14ac:dyDescent="0.25">
      <c r="A415" s="13" t="s">
        <v>3376</v>
      </c>
      <c r="B415" s="14" t="s">
        <v>3389</v>
      </c>
      <c r="C415" s="9">
        <v>49000000</v>
      </c>
      <c r="D415" s="9">
        <v>1943534843</v>
      </c>
      <c r="E415" s="9">
        <v>0</v>
      </c>
      <c r="F415" s="9">
        <v>0</v>
      </c>
      <c r="G415" s="9">
        <v>0</v>
      </c>
      <c r="H415" s="9">
        <v>1992534843</v>
      </c>
      <c r="I415" s="9">
        <v>1981422734</v>
      </c>
      <c r="J415" s="9">
        <v>32173219</v>
      </c>
      <c r="K415" s="9">
        <v>0</v>
      </c>
      <c r="L415" s="9">
        <v>0</v>
      </c>
      <c r="M415" s="9">
        <v>11112109</v>
      </c>
      <c r="N415" s="9">
        <v>0.55768706073261909</v>
      </c>
    </row>
    <row r="416" spans="1:14" ht="45" x14ac:dyDescent="0.25">
      <c r="A416" s="13" t="s">
        <v>3377</v>
      </c>
      <c r="B416" s="14" t="s">
        <v>3390</v>
      </c>
      <c r="C416" s="9">
        <v>0</v>
      </c>
      <c r="D416" s="9">
        <v>1000000000</v>
      </c>
      <c r="E416" s="9">
        <v>0</v>
      </c>
      <c r="F416" s="9">
        <v>0</v>
      </c>
      <c r="G416" s="9">
        <v>1000000000</v>
      </c>
      <c r="H416" s="9">
        <v>0</v>
      </c>
      <c r="I416" s="9">
        <v>0</v>
      </c>
      <c r="J416" s="9">
        <v>0</v>
      </c>
      <c r="K416" s="9">
        <v>0</v>
      </c>
      <c r="L416" s="9">
        <v>0</v>
      </c>
      <c r="M416" s="9">
        <v>0</v>
      </c>
      <c r="N416" s="9">
        <v>0</v>
      </c>
    </row>
    <row r="417" spans="1:14" ht="30" x14ac:dyDescent="0.25">
      <c r="A417" s="13" t="s">
        <v>3378</v>
      </c>
      <c r="B417" s="14" t="s">
        <v>3391</v>
      </c>
      <c r="C417" s="9">
        <v>0</v>
      </c>
      <c r="D417" s="9">
        <v>0</v>
      </c>
      <c r="E417" s="9">
        <v>0</v>
      </c>
      <c r="F417" s="9">
        <v>75000000</v>
      </c>
      <c r="G417" s="9">
        <v>0</v>
      </c>
      <c r="H417" s="9">
        <v>75000000</v>
      </c>
      <c r="I417" s="9">
        <v>53372650</v>
      </c>
      <c r="J417" s="9">
        <v>53372650</v>
      </c>
      <c r="K417" s="9">
        <v>17391590</v>
      </c>
      <c r="L417" s="9">
        <v>17391590</v>
      </c>
      <c r="M417" s="9">
        <v>21627350</v>
      </c>
      <c r="N417" s="9">
        <v>28.836466666666698</v>
      </c>
    </row>
    <row r="418" spans="1:14" ht="45" x14ac:dyDescent="0.25">
      <c r="A418" s="13" t="s">
        <v>3379</v>
      </c>
      <c r="B418" s="14" t="s">
        <v>3392</v>
      </c>
      <c r="C418" s="9">
        <v>0</v>
      </c>
      <c r="D418" s="9">
        <v>0</v>
      </c>
      <c r="E418" s="9">
        <v>0</v>
      </c>
      <c r="F418" s="9">
        <v>550564589</v>
      </c>
      <c r="G418" s="9">
        <v>0</v>
      </c>
      <c r="H418" s="9">
        <v>550564589</v>
      </c>
      <c r="I418" s="9">
        <v>485000000</v>
      </c>
      <c r="J418" s="9">
        <v>0</v>
      </c>
      <c r="K418" s="9">
        <v>0</v>
      </c>
      <c r="L418" s="9">
        <v>0</v>
      </c>
      <c r="M418" s="9">
        <v>65564589</v>
      </c>
      <c r="N418" s="9">
        <v>11.908609872473999</v>
      </c>
    </row>
    <row r="419" spans="1:14" ht="30" x14ac:dyDescent="0.25">
      <c r="A419" s="13" t="s">
        <v>15197</v>
      </c>
      <c r="B419" s="14" t="s">
        <v>15198</v>
      </c>
      <c r="C419" s="9">
        <v>903300000</v>
      </c>
      <c r="D419" s="9">
        <v>230000000</v>
      </c>
      <c r="E419" s="9">
        <v>0</v>
      </c>
      <c r="F419" s="9">
        <v>515000000</v>
      </c>
      <c r="G419" s="9">
        <v>0</v>
      </c>
      <c r="H419" s="9">
        <v>1648300000</v>
      </c>
      <c r="I419" s="9">
        <v>1590909902</v>
      </c>
      <c r="J419" s="9">
        <v>1532127627</v>
      </c>
      <c r="K419" s="9">
        <v>1099708808</v>
      </c>
      <c r="L419" s="9">
        <v>1077238790</v>
      </c>
      <c r="M419" s="9">
        <v>57390098</v>
      </c>
      <c r="N419" s="9">
        <v>3.48177504095128</v>
      </c>
    </row>
    <row r="420" spans="1:14" ht="45" x14ac:dyDescent="0.25">
      <c r="A420" s="13" t="s">
        <v>3380</v>
      </c>
      <c r="B420" s="14" t="s">
        <v>3393</v>
      </c>
      <c r="C420" s="9">
        <v>499615154</v>
      </c>
      <c r="D420" s="9">
        <v>0</v>
      </c>
      <c r="E420" s="9">
        <v>0</v>
      </c>
      <c r="F420" s="9">
        <v>515000000</v>
      </c>
      <c r="G420" s="9">
        <v>0</v>
      </c>
      <c r="H420" s="9">
        <v>1014615154</v>
      </c>
      <c r="I420" s="9">
        <v>984450952</v>
      </c>
      <c r="J420" s="9">
        <v>945382745</v>
      </c>
      <c r="K420" s="9">
        <v>533979428</v>
      </c>
      <c r="L420" s="9">
        <v>511509410</v>
      </c>
      <c r="M420" s="9">
        <v>30164202</v>
      </c>
      <c r="N420" s="9">
        <v>2.97296978870079</v>
      </c>
    </row>
    <row r="421" spans="1:14" ht="60" x14ac:dyDescent="0.25">
      <c r="A421" s="13" t="s">
        <v>3381</v>
      </c>
      <c r="B421" s="14" t="s">
        <v>3394</v>
      </c>
      <c r="C421" s="9">
        <v>403684846</v>
      </c>
      <c r="D421" s="9">
        <v>0</v>
      </c>
      <c r="E421" s="9">
        <v>0</v>
      </c>
      <c r="F421" s="9">
        <v>0</v>
      </c>
      <c r="G421" s="9">
        <v>0</v>
      </c>
      <c r="H421" s="9">
        <v>403684846</v>
      </c>
      <c r="I421" s="9">
        <v>386458949</v>
      </c>
      <c r="J421" s="9">
        <v>366744882</v>
      </c>
      <c r="K421" s="9">
        <v>345729380</v>
      </c>
      <c r="L421" s="9">
        <v>345729380</v>
      </c>
      <c r="M421" s="9">
        <v>17225897</v>
      </c>
      <c r="N421" s="9">
        <v>4.2671646386250499</v>
      </c>
    </row>
    <row r="422" spans="1:14" ht="60" x14ac:dyDescent="0.25">
      <c r="A422" s="13" t="s">
        <v>3382</v>
      </c>
      <c r="B422" s="14" t="s">
        <v>3395</v>
      </c>
      <c r="C422" s="9">
        <v>0</v>
      </c>
      <c r="D422" s="9">
        <v>230000000</v>
      </c>
      <c r="E422" s="9">
        <v>0</v>
      </c>
      <c r="F422" s="9">
        <v>0</v>
      </c>
      <c r="G422" s="9">
        <v>0</v>
      </c>
      <c r="H422" s="9">
        <v>230000000</v>
      </c>
      <c r="I422" s="9">
        <v>220000001</v>
      </c>
      <c r="J422" s="9">
        <v>220000000</v>
      </c>
      <c r="K422" s="9">
        <v>220000000</v>
      </c>
      <c r="L422" s="9">
        <v>220000000</v>
      </c>
      <c r="M422" s="9">
        <v>9999999</v>
      </c>
      <c r="N422" s="9">
        <v>4.3478256521739098</v>
      </c>
    </row>
    <row r="423" spans="1:14" ht="30" x14ac:dyDescent="0.25">
      <c r="A423" s="13" t="s">
        <v>15199</v>
      </c>
      <c r="B423" s="14" t="s">
        <v>15200</v>
      </c>
      <c r="C423" s="9">
        <v>169000000</v>
      </c>
      <c r="D423" s="9">
        <v>59593234</v>
      </c>
      <c r="E423" s="9">
        <v>0</v>
      </c>
      <c r="F423" s="9">
        <v>0</v>
      </c>
      <c r="G423" s="9">
        <v>0</v>
      </c>
      <c r="H423" s="9">
        <v>228593234</v>
      </c>
      <c r="I423" s="9">
        <v>181283257.97999999</v>
      </c>
      <c r="J423" s="9">
        <v>163555445</v>
      </c>
      <c r="K423" s="9">
        <v>92233414</v>
      </c>
      <c r="L423" s="9">
        <v>92233414</v>
      </c>
      <c r="M423" s="9">
        <v>47309976.020000003</v>
      </c>
      <c r="N423" s="9">
        <v>20.696140122852501</v>
      </c>
    </row>
    <row r="424" spans="1:14" ht="30" x14ac:dyDescent="0.25">
      <c r="A424" s="13" t="s">
        <v>15201</v>
      </c>
      <c r="B424" s="14" t="s">
        <v>15202</v>
      </c>
      <c r="C424" s="9">
        <v>169000000</v>
      </c>
      <c r="D424" s="9">
        <v>59593234</v>
      </c>
      <c r="E424" s="9">
        <v>0</v>
      </c>
      <c r="F424" s="9">
        <v>0</v>
      </c>
      <c r="G424" s="9">
        <v>0</v>
      </c>
      <c r="H424" s="9">
        <v>228593234</v>
      </c>
      <c r="I424" s="9">
        <v>181283257.97999999</v>
      </c>
      <c r="J424" s="9">
        <v>163555445</v>
      </c>
      <c r="K424" s="9">
        <v>92233414</v>
      </c>
      <c r="L424" s="9">
        <v>92233414</v>
      </c>
      <c r="M424" s="9">
        <v>47309976.020000003</v>
      </c>
      <c r="N424" s="9">
        <v>20.696140122852501</v>
      </c>
    </row>
    <row r="425" spans="1:14" ht="45" x14ac:dyDescent="0.25">
      <c r="A425" s="13" t="s">
        <v>3383</v>
      </c>
      <c r="B425" s="14" t="s">
        <v>3396</v>
      </c>
      <c r="C425" s="9">
        <v>35000000</v>
      </c>
      <c r="D425" s="9">
        <v>0</v>
      </c>
      <c r="E425" s="9">
        <v>0</v>
      </c>
      <c r="F425" s="9">
        <v>0</v>
      </c>
      <c r="G425" s="9">
        <v>0</v>
      </c>
      <c r="H425" s="9">
        <v>35000000</v>
      </c>
      <c r="I425" s="9">
        <v>14028449</v>
      </c>
      <c r="J425" s="9">
        <v>14028449</v>
      </c>
      <c r="K425" s="9">
        <v>12469732</v>
      </c>
      <c r="L425" s="9">
        <v>12469732</v>
      </c>
      <c r="M425" s="9">
        <v>20971551</v>
      </c>
      <c r="N425" s="9">
        <v>59.918717142857091</v>
      </c>
    </row>
    <row r="426" spans="1:14" ht="45" x14ac:dyDescent="0.25">
      <c r="A426" s="13" t="s">
        <v>3384</v>
      </c>
      <c r="B426" s="14" t="s">
        <v>3397</v>
      </c>
      <c r="C426" s="9">
        <v>74000000</v>
      </c>
      <c r="D426" s="9">
        <v>59593234</v>
      </c>
      <c r="E426" s="9">
        <v>0</v>
      </c>
      <c r="F426" s="9">
        <v>0</v>
      </c>
      <c r="G426" s="9">
        <v>0</v>
      </c>
      <c r="H426" s="9">
        <v>133593234</v>
      </c>
      <c r="I426" s="9">
        <v>109313157.98</v>
      </c>
      <c r="J426" s="9">
        <v>91585345</v>
      </c>
      <c r="K426" s="9">
        <v>28056897</v>
      </c>
      <c r="L426" s="9">
        <v>28056897</v>
      </c>
      <c r="M426" s="9">
        <v>24280076.02</v>
      </c>
      <c r="N426" s="9">
        <v>18.1746300265476</v>
      </c>
    </row>
    <row r="427" spans="1:14" x14ac:dyDescent="0.25">
      <c r="A427" s="13" t="s">
        <v>3385</v>
      </c>
      <c r="B427" s="14" t="s">
        <v>3398</v>
      </c>
      <c r="C427" s="9">
        <v>60000000</v>
      </c>
      <c r="D427" s="9">
        <v>0</v>
      </c>
      <c r="E427" s="9">
        <v>0</v>
      </c>
      <c r="F427" s="9">
        <v>0</v>
      </c>
      <c r="G427" s="9">
        <v>0</v>
      </c>
      <c r="H427" s="9">
        <v>60000000</v>
      </c>
      <c r="I427" s="9">
        <v>57941651</v>
      </c>
      <c r="J427" s="9">
        <v>57941651</v>
      </c>
      <c r="K427" s="9">
        <v>51706785</v>
      </c>
      <c r="L427" s="9">
        <v>51706785</v>
      </c>
      <c r="M427" s="9">
        <v>2058349</v>
      </c>
      <c r="N427" s="9">
        <v>3.43058166666667</v>
      </c>
    </row>
    <row r="428" spans="1:14" x14ac:dyDescent="0.25">
      <c r="A428" s="13" t="s">
        <v>15203</v>
      </c>
      <c r="B428" s="14" t="s">
        <v>15204</v>
      </c>
      <c r="C428" s="9">
        <v>2867260000</v>
      </c>
      <c r="D428" s="9">
        <v>2052344727.8399999</v>
      </c>
      <c r="E428" s="9">
        <v>0</v>
      </c>
      <c r="F428" s="9">
        <v>110000000</v>
      </c>
      <c r="G428" s="9">
        <v>10000000</v>
      </c>
      <c r="H428" s="9">
        <v>5019604727.8400002</v>
      </c>
      <c r="I428" s="9">
        <v>4062467280.8099999</v>
      </c>
      <c r="J428" s="9">
        <v>3050611339.7600002</v>
      </c>
      <c r="K428" s="9">
        <v>1875950363.0899999</v>
      </c>
      <c r="L428" s="9">
        <v>1799075119.0899999</v>
      </c>
      <c r="M428" s="9">
        <v>957137447.02999997</v>
      </c>
      <c r="N428" s="9">
        <v>19.067984411630498</v>
      </c>
    </row>
    <row r="429" spans="1:14" ht="30" x14ac:dyDescent="0.25">
      <c r="A429" s="13" t="s">
        <v>15205</v>
      </c>
      <c r="B429" s="14" t="s">
        <v>15206</v>
      </c>
      <c r="C429" s="9">
        <v>107000000</v>
      </c>
      <c r="D429" s="9">
        <v>10988220.84</v>
      </c>
      <c r="E429" s="9">
        <v>0</v>
      </c>
      <c r="F429" s="9">
        <v>10000000</v>
      </c>
      <c r="G429" s="9">
        <v>10000000</v>
      </c>
      <c r="H429" s="9">
        <v>117988220.84</v>
      </c>
      <c r="I429" s="9">
        <v>105406897</v>
      </c>
      <c r="J429" s="9">
        <v>80421697</v>
      </c>
      <c r="K429" s="9">
        <v>74186831</v>
      </c>
      <c r="L429" s="9">
        <v>72771631</v>
      </c>
      <c r="M429" s="9">
        <v>12581323.84</v>
      </c>
      <c r="N429" s="9">
        <v>10.663203284555898</v>
      </c>
    </row>
    <row r="430" spans="1:14" ht="45" x14ac:dyDescent="0.25">
      <c r="A430" s="13" t="s">
        <v>15207</v>
      </c>
      <c r="B430" s="14" t="s">
        <v>15208</v>
      </c>
      <c r="C430" s="9">
        <v>96000000</v>
      </c>
      <c r="D430" s="9">
        <v>10988220.84</v>
      </c>
      <c r="E430" s="9">
        <v>0</v>
      </c>
      <c r="F430" s="9">
        <v>10000000</v>
      </c>
      <c r="G430" s="9">
        <v>10000000</v>
      </c>
      <c r="H430" s="9">
        <v>106988220.84</v>
      </c>
      <c r="I430" s="9">
        <v>105406897</v>
      </c>
      <c r="J430" s="9">
        <v>80421697</v>
      </c>
      <c r="K430" s="9">
        <v>74186831</v>
      </c>
      <c r="L430" s="9">
        <v>72771631</v>
      </c>
      <c r="M430" s="9">
        <v>1581323.8399999999</v>
      </c>
      <c r="N430" s="9">
        <v>1.4780354580948301</v>
      </c>
    </row>
    <row r="431" spans="1:14" ht="30" x14ac:dyDescent="0.25">
      <c r="A431" s="13" t="s">
        <v>3386</v>
      </c>
      <c r="B431" s="14" t="s">
        <v>3399</v>
      </c>
      <c r="C431" s="9">
        <v>86000000</v>
      </c>
      <c r="D431" s="9">
        <v>10988220.84</v>
      </c>
      <c r="E431" s="9">
        <v>0</v>
      </c>
      <c r="F431" s="9">
        <v>10000000</v>
      </c>
      <c r="G431" s="9">
        <v>0</v>
      </c>
      <c r="H431" s="9">
        <v>106988220.84</v>
      </c>
      <c r="I431" s="9">
        <v>105406897</v>
      </c>
      <c r="J431" s="9">
        <v>80421697</v>
      </c>
      <c r="K431" s="9">
        <v>74186831</v>
      </c>
      <c r="L431" s="9">
        <v>72771631</v>
      </c>
      <c r="M431" s="9">
        <v>1581323.8399999999</v>
      </c>
      <c r="N431" s="9">
        <v>1.4780354580948301</v>
      </c>
    </row>
    <row r="432" spans="1:14" ht="45" x14ac:dyDescent="0.25">
      <c r="A432" s="13" t="s">
        <v>15209</v>
      </c>
      <c r="B432" s="14" t="s">
        <v>15210</v>
      </c>
      <c r="C432" s="9">
        <v>10000000</v>
      </c>
      <c r="D432" s="9">
        <v>0</v>
      </c>
      <c r="E432" s="9">
        <v>0</v>
      </c>
      <c r="F432" s="9">
        <v>0</v>
      </c>
      <c r="G432" s="9">
        <v>10000000</v>
      </c>
      <c r="H432" s="9">
        <v>0</v>
      </c>
      <c r="I432" s="9">
        <v>0</v>
      </c>
      <c r="J432" s="9">
        <v>0</v>
      </c>
      <c r="K432" s="9">
        <v>0</v>
      </c>
      <c r="L432" s="9">
        <v>0</v>
      </c>
      <c r="M432" s="9">
        <v>0</v>
      </c>
      <c r="N432" s="9">
        <v>0</v>
      </c>
    </row>
    <row r="433" spans="1:14" x14ac:dyDescent="0.25">
      <c r="A433" s="13" t="s">
        <v>15211</v>
      </c>
      <c r="B433" s="14" t="s">
        <v>15212</v>
      </c>
      <c r="C433" s="9">
        <v>11000000</v>
      </c>
      <c r="D433" s="9">
        <v>0</v>
      </c>
      <c r="E433" s="9">
        <v>0</v>
      </c>
      <c r="F433" s="9">
        <v>0</v>
      </c>
      <c r="G433" s="9">
        <v>0</v>
      </c>
      <c r="H433" s="9">
        <v>11000000</v>
      </c>
      <c r="I433" s="9">
        <v>0</v>
      </c>
      <c r="J433" s="9">
        <v>0</v>
      </c>
      <c r="K433" s="9">
        <v>0</v>
      </c>
      <c r="L433" s="9">
        <v>0</v>
      </c>
      <c r="M433" s="9">
        <v>11000000</v>
      </c>
      <c r="N433" s="9">
        <v>100</v>
      </c>
    </row>
    <row r="434" spans="1:14" ht="45" x14ac:dyDescent="0.25">
      <c r="A434" s="13" t="s">
        <v>15213</v>
      </c>
      <c r="B434" s="14" t="s">
        <v>15214</v>
      </c>
      <c r="C434" s="9">
        <v>11000000</v>
      </c>
      <c r="D434" s="9">
        <v>0</v>
      </c>
      <c r="E434" s="9">
        <v>0</v>
      </c>
      <c r="F434" s="9">
        <v>0</v>
      </c>
      <c r="G434" s="9">
        <v>0</v>
      </c>
      <c r="H434" s="9">
        <v>11000000</v>
      </c>
      <c r="I434" s="9">
        <v>0</v>
      </c>
      <c r="J434" s="9">
        <v>0</v>
      </c>
      <c r="K434" s="9">
        <v>0</v>
      </c>
      <c r="L434" s="9">
        <v>0</v>
      </c>
      <c r="M434" s="9">
        <v>11000000</v>
      </c>
      <c r="N434" s="9">
        <v>100</v>
      </c>
    </row>
    <row r="435" spans="1:14" ht="30" x14ac:dyDescent="0.25">
      <c r="A435" s="13" t="s">
        <v>15215</v>
      </c>
      <c r="B435" s="14" t="s">
        <v>15216</v>
      </c>
      <c r="C435" s="9">
        <v>1931500000</v>
      </c>
      <c r="D435" s="9">
        <v>409964136</v>
      </c>
      <c r="E435" s="9">
        <v>0</v>
      </c>
      <c r="F435" s="9">
        <v>46906077</v>
      </c>
      <c r="G435" s="9">
        <v>0</v>
      </c>
      <c r="H435" s="9">
        <v>2388370213</v>
      </c>
      <c r="I435" s="9">
        <v>2098742889.51</v>
      </c>
      <c r="J435" s="9">
        <v>2044432876.01</v>
      </c>
      <c r="K435" s="9">
        <v>1168052479.5899999</v>
      </c>
      <c r="L435" s="9">
        <v>1099503324.0899999</v>
      </c>
      <c r="M435" s="9">
        <v>289627323.49000001</v>
      </c>
      <c r="N435" s="9">
        <v>12.126567393678998</v>
      </c>
    </row>
    <row r="436" spans="1:14" x14ac:dyDescent="0.25">
      <c r="A436" s="13" t="s">
        <v>15217</v>
      </c>
      <c r="B436" s="14" t="s">
        <v>15218</v>
      </c>
      <c r="C436" s="9">
        <v>1911500000</v>
      </c>
      <c r="D436" s="9">
        <v>409964136</v>
      </c>
      <c r="E436" s="9">
        <v>0</v>
      </c>
      <c r="F436" s="9">
        <v>46906077</v>
      </c>
      <c r="G436" s="9">
        <v>0</v>
      </c>
      <c r="H436" s="9">
        <v>2368370213</v>
      </c>
      <c r="I436" s="9">
        <v>2078742889.51</v>
      </c>
      <c r="J436" s="9">
        <v>2024432876.01</v>
      </c>
      <c r="K436" s="9">
        <v>1168052479.5899999</v>
      </c>
      <c r="L436" s="9">
        <v>1099503324.0899999</v>
      </c>
      <c r="M436" s="9">
        <v>289627323.49000001</v>
      </c>
      <c r="N436" s="9">
        <v>12.228971716509299</v>
      </c>
    </row>
    <row r="437" spans="1:14" x14ac:dyDescent="0.25">
      <c r="A437" s="13" t="s">
        <v>3387</v>
      </c>
      <c r="B437" s="14" t="s">
        <v>3400</v>
      </c>
      <c r="C437" s="9">
        <v>662000000</v>
      </c>
      <c r="D437" s="9">
        <v>146432374</v>
      </c>
      <c r="E437" s="9">
        <v>0</v>
      </c>
      <c r="F437" s="9">
        <v>46906077</v>
      </c>
      <c r="G437" s="9">
        <v>0</v>
      </c>
      <c r="H437" s="9">
        <v>855338451</v>
      </c>
      <c r="I437" s="9">
        <v>740113390.38</v>
      </c>
      <c r="J437" s="9">
        <v>737529358.88</v>
      </c>
      <c r="K437" s="9">
        <v>598807392.33000004</v>
      </c>
      <c r="L437" s="9">
        <v>581864014.33000004</v>
      </c>
      <c r="M437" s="9">
        <v>115225060.62</v>
      </c>
      <c r="N437" s="9">
        <v>13.471282681760298</v>
      </c>
    </row>
    <row r="438" spans="1:14" ht="30" x14ac:dyDescent="0.25">
      <c r="A438" s="13" t="s">
        <v>3388</v>
      </c>
      <c r="B438" s="14" t="s">
        <v>3401</v>
      </c>
      <c r="C438" s="9">
        <v>710000000</v>
      </c>
      <c r="D438" s="9">
        <v>83008618</v>
      </c>
      <c r="E438" s="9">
        <v>0</v>
      </c>
      <c r="F438" s="9">
        <v>0</v>
      </c>
      <c r="G438" s="9">
        <v>0</v>
      </c>
      <c r="H438" s="9">
        <v>793008618</v>
      </c>
      <c r="I438" s="9">
        <v>705668711.20000005</v>
      </c>
      <c r="J438" s="9">
        <v>695668707.75</v>
      </c>
      <c r="K438" s="9">
        <v>238502950</v>
      </c>
      <c r="L438" s="9">
        <v>195550229</v>
      </c>
      <c r="M438" s="9">
        <v>87339906.799999997</v>
      </c>
      <c r="N438" s="9">
        <v>11.013739928864199</v>
      </c>
    </row>
    <row r="439" spans="1:14" x14ac:dyDescent="0.25">
      <c r="A439" s="13" t="s">
        <v>3738</v>
      </c>
      <c r="B439" s="14" t="s">
        <v>3752</v>
      </c>
      <c r="C439" s="9">
        <v>205000000</v>
      </c>
      <c r="D439" s="9">
        <v>72695828</v>
      </c>
      <c r="E439" s="9">
        <v>0</v>
      </c>
      <c r="F439" s="9">
        <v>0</v>
      </c>
      <c r="G439" s="9">
        <v>0</v>
      </c>
      <c r="H439" s="9">
        <v>277695828</v>
      </c>
      <c r="I439" s="9">
        <v>266732110.43000001</v>
      </c>
      <c r="J439" s="9">
        <v>262315743.38</v>
      </c>
      <c r="K439" s="9">
        <v>141457645.75999999</v>
      </c>
      <c r="L439" s="9">
        <v>134604402.75999999</v>
      </c>
      <c r="M439" s="9">
        <v>10963717.57</v>
      </c>
      <c r="N439" s="9">
        <v>3.9481030914155499</v>
      </c>
    </row>
    <row r="440" spans="1:14" x14ac:dyDescent="0.25">
      <c r="A440" s="13" t="s">
        <v>3739</v>
      </c>
      <c r="B440" s="14" t="s">
        <v>3753</v>
      </c>
      <c r="C440" s="9">
        <v>112000000</v>
      </c>
      <c r="D440" s="9">
        <v>15348660</v>
      </c>
      <c r="E440" s="9">
        <v>0</v>
      </c>
      <c r="F440" s="9">
        <v>0</v>
      </c>
      <c r="G440" s="9">
        <v>0</v>
      </c>
      <c r="H440" s="9">
        <v>127348660</v>
      </c>
      <c r="I440" s="9">
        <v>86059675.5</v>
      </c>
      <c r="J440" s="9">
        <v>66059675.5</v>
      </c>
      <c r="K440" s="9">
        <v>52526629</v>
      </c>
      <c r="L440" s="9">
        <v>52526629</v>
      </c>
      <c r="M440" s="9">
        <v>41288984.5</v>
      </c>
      <c r="N440" s="9">
        <v>32.4220015349985</v>
      </c>
    </row>
    <row r="441" spans="1:14" x14ac:dyDescent="0.25">
      <c r="A441" s="13" t="s">
        <v>3740</v>
      </c>
      <c r="B441" s="14" t="s">
        <v>3754</v>
      </c>
      <c r="C441" s="9">
        <v>222500000</v>
      </c>
      <c r="D441" s="9">
        <v>92478656</v>
      </c>
      <c r="E441" s="9">
        <v>0</v>
      </c>
      <c r="F441" s="9">
        <v>0</v>
      </c>
      <c r="G441" s="9">
        <v>0</v>
      </c>
      <c r="H441" s="9">
        <v>314978656</v>
      </c>
      <c r="I441" s="9">
        <v>280169002</v>
      </c>
      <c r="J441" s="9">
        <v>262859390.5</v>
      </c>
      <c r="K441" s="9">
        <v>136757862.5</v>
      </c>
      <c r="L441" s="9">
        <v>134958049</v>
      </c>
      <c r="M441" s="9">
        <v>34809654</v>
      </c>
      <c r="N441" s="9">
        <v>11.051432640566</v>
      </c>
    </row>
    <row r="442" spans="1:14" x14ac:dyDescent="0.25">
      <c r="A442" s="13" t="s">
        <v>15219</v>
      </c>
      <c r="B442" s="14" t="s">
        <v>15220</v>
      </c>
      <c r="C442" s="9">
        <v>20000000</v>
      </c>
      <c r="D442" s="9">
        <v>0</v>
      </c>
      <c r="E442" s="9">
        <v>0</v>
      </c>
      <c r="F442" s="9">
        <v>0</v>
      </c>
      <c r="G442" s="9">
        <v>0</v>
      </c>
      <c r="H442" s="9">
        <v>20000000</v>
      </c>
      <c r="I442" s="9">
        <v>20000000</v>
      </c>
      <c r="J442" s="9">
        <v>20000000</v>
      </c>
      <c r="K442" s="9">
        <v>0</v>
      </c>
      <c r="L442" s="9">
        <v>0</v>
      </c>
      <c r="M442" s="9">
        <v>0</v>
      </c>
      <c r="N442" s="9">
        <v>0</v>
      </c>
    </row>
    <row r="443" spans="1:14" x14ac:dyDescent="0.25">
      <c r="A443" s="13" t="s">
        <v>3741</v>
      </c>
      <c r="B443" s="14" t="s">
        <v>3755</v>
      </c>
      <c r="C443" s="9">
        <v>20000000</v>
      </c>
      <c r="D443" s="9">
        <v>0</v>
      </c>
      <c r="E443" s="9">
        <v>0</v>
      </c>
      <c r="F443" s="9">
        <v>0</v>
      </c>
      <c r="G443" s="9">
        <v>0</v>
      </c>
      <c r="H443" s="9">
        <v>20000000</v>
      </c>
      <c r="I443" s="9">
        <v>20000000</v>
      </c>
      <c r="J443" s="9">
        <v>20000000</v>
      </c>
      <c r="K443" s="9">
        <v>0</v>
      </c>
      <c r="L443" s="9">
        <v>0</v>
      </c>
      <c r="M443" s="9">
        <v>0</v>
      </c>
      <c r="N443" s="9">
        <v>0</v>
      </c>
    </row>
    <row r="444" spans="1:14" ht="45" x14ac:dyDescent="0.25">
      <c r="A444" s="13" t="s">
        <v>15221</v>
      </c>
      <c r="B444" s="14" t="s">
        <v>15222</v>
      </c>
      <c r="C444" s="9">
        <v>22000000</v>
      </c>
      <c r="D444" s="9">
        <v>6969732</v>
      </c>
      <c r="E444" s="9">
        <v>0</v>
      </c>
      <c r="F444" s="9">
        <v>0</v>
      </c>
      <c r="G444" s="9">
        <v>0</v>
      </c>
      <c r="H444" s="9">
        <v>28969732</v>
      </c>
      <c r="I444" s="9">
        <v>14028448.5</v>
      </c>
      <c r="J444" s="9">
        <v>14028448.5</v>
      </c>
      <c r="K444" s="9">
        <v>14028448.5</v>
      </c>
      <c r="L444" s="9">
        <v>14028448.5</v>
      </c>
      <c r="M444" s="9">
        <v>14941283.5</v>
      </c>
      <c r="N444" s="9">
        <v>51.575497833393797</v>
      </c>
    </row>
    <row r="445" spans="1:14" ht="30" x14ac:dyDescent="0.25">
      <c r="A445" s="13" t="s">
        <v>15223</v>
      </c>
      <c r="B445" s="14" t="s">
        <v>15224</v>
      </c>
      <c r="C445" s="9">
        <v>22000000</v>
      </c>
      <c r="D445" s="9">
        <v>6969732</v>
      </c>
      <c r="E445" s="9">
        <v>0</v>
      </c>
      <c r="F445" s="9">
        <v>0</v>
      </c>
      <c r="G445" s="9">
        <v>0</v>
      </c>
      <c r="H445" s="9">
        <v>28969732</v>
      </c>
      <c r="I445" s="9">
        <v>14028448.5</v>
      </c>
      <c r="J445" s="9">
        <v>14028448.5</v>
      </c>
      <c r="K445" s="9">
        <v>14028448.5</v>
      </c>
      <c r="L445" s="9">
        <v>14028448.5</v>
      </c>
      <c r="M445" s="9">
        <v>14941283.5</v>
      </c>
      <c r="N445" s="9">
        <v>51.575497833393797</v>
      </c>
    </row>
    <row r="446" spans="1:14" x14ac:dyDescent="0.25">
      <c r="A446" s="13" t="s">
        <v>3742</v>
      </c>
      <c r="B446" s="14" t="s">
        <v>3756</v>
      </c>
      <c r="C446" s="9">
        <v>22000000</v>
      </c>
      <c r="D446" s="9">
        <v>6969732</v>
      </c>
      <c r="E446" s="9">
        <v>0</v>
      </c>
      <c r="F446" s="9">
        <v>0</v>
      </c>
      <c r="G446" s="9">
        <v>0</v>
      </c>
      <c r="H446" s="9">
        <v>28969732</v>
      </c>
      <c r="I446" s="9">
        <v>14028448.5</v>
      </c>
      <c r="J446" s="9">
        <v>14028448.5</v>
      </c>
      <c r="K446" s="9">
        <v>14028448.5</v>
      </c>
      <c r="L446" s="9">
        <v>14028448.5</v>
      </c>
      <c r="M446" s="9">
        <v>14941283.5</v>
      </c>
      <c r="N446" s="9">
        <v>51.575497833393797</v>
      </c>
    </row>
    <row r="447" spans="1:14" ht="45" x14ac:dyDescent="0.25">
      <c r="A447" s="13" t="s">
        <v>15225</v>
      </c>
      <c r="B447" s="14" t="s">
        <v>15226</v>
      </c>
      <c r="C447" s="9">
        <v>806760000</v>
      </c>
      <c r="D447" s="9">
        <v>1624422639</v>
      </c>
      <c r="E447" s="9">
        <v>0</v>
      </c>
      <c r="F447" s="9">
        <v>53093923</v>
      </c>
      <c r="G447" s="9">
        <v>0</v>
      </c>
      <c r="H447" s="9">
        <v>2484276562</v>
      </c>
      <c r="I447" s="9">
        <v>1844289045.8</v>
      </c>
      <c r="J447" s="9">
        <v>911728318.25</v>
      </c>
      <c r="K447" s="9">
        <v>619682604</v>
      </c>
      <c r="L447" s="9">
        <v>612771715.5</v>
      </c>
      <c r="M447" s="9">
        <v>639987516.20000005</v>
      </c>
      <c r="N447" s="9">
        <v>25.761524541565898</v>
      </c>
    </row>
    <row r="448" spans="1:14" x14ac:dyDescent="0.25">
      <c r="A448" s="13" t="s">
        <v>15227</v>
      </c>
      <c r="B448" s="14" t="s">
        <v>15228</v>
      </c>
      <c r="C448" s="9">
        <v>120000000</v>
      </c>
      <c r="D448" s="9">
        <v>0</v>
      </c>
      <c r="E448" s="9">
        <v>0</v>
      </c>
      <c r="F448" s="9">
        <v>0</v>
      </c>
      <c r="G448" s="9">
        <v>0</v>
      </c>
      <c r="H448" s="9">
        <v>120000000</v>
      </c>
      <c r="I448" s="9">
        <v>93633201</v>
      </c>
      <c r="J448" s="9">
        <v>93633201</v>
      </c>
      <c r="K448" s="9">
        <v>65786271</v>
      </c>
      <c r="L448" s="9">
        <v>65786271</v>
      </c>
      <c r="M448" s="9">
        <v>26366799</v>
      </c>
      <c r="N448" s="9">
        <v>21.9723325</v>
      </c>
    </row>
    <row r="449" spans="1:14" x14ac:dyDescent="0.25">
      <c r="A449" s="13" t="s">
        <v>3743</v>
      </c>
      <c r="B449" s="14" t="s">
        <v>3757</v>
      </c>
      <c r="C449" s="9">
        <v>110000000</v>
      </c>
      <c r="D449" s="9">
        <v>0</v>
      </c>
      <c r="E449" s="9">
        <v>0</v>
      </c>
      <c r="F449" s="9">
        <v>0</v>
      </c>
      <c r="G449" s="9">
        <v>0</v>
      </c>
      <c r="H449" s="9">
        <v>110000000</v>
      </c>
      <c r="I449" s="9">
        <v>93633201</v>
      </c>
      <c r="J449" s="9">
        <v>93633201</v>
      </c>
      <c r="K449" s="9">
        <v>65786271</v>
      </c>
      <c r="L449" s="9">
        <v>65786271</v>
      </c>
      <c r="M449" s="9">
        <v>16366799</v>
      </c>
      <c r="N449" s="9">
        <v>14.878908181818199</v>
      </c>
    </row>
    <row r="450" spans="1:14" ht="30" x14ac:dyDescent="0.25">
      <c r="A450" s="13" t="s">
        <v>15229</v>
      </c>
      <c r="B450" s="14" t="s">
        <v>15230</v>
      </c>
      <c r="C450" s="9">
        <v>10000000</v>
      </c>
      <c r="D450" s="9">
        <v>0</v>
      </c>
      <c r="E450" s="9">
        <v>0</v>
      </c>
      <c r="F450" s="9">
        <v>0</v>
      </c>
      <c r="G450" s="9">
        <v>0</v>
      </c>
      <c r="H450" s="9">
        <v>10000000</v>
      </c>
      <c r="I450" s="9">
        <v>0</v>
      </c>
      <c r="J450" s="9">
        <v>0</v>
      </c>
      <c r="K450" s="9">
        <v>0</v>
      </c>
      <c r="L450" s="9">
        <v>0</v>
      </c>
      <c r="M450" s="9">
        <v>10000000</v>
      </c>
      <c r="N450" s="9">
        <v>100</v>
      </c>
    </row>
    <row r="451" spans="1:14" ht="30" x14ac:dyDescent="0.25">
      <c r="A451" s="13" t="s">
        <v>15231</v>
      </c>
      <c r="B451" s="14" t="s">
        <v>15232</v>
      </c>
      <c r="C451" s="9">
        <v>110000000</v>
      </c>
      <c r="D451" s="9">
        <v>236630729</v>
      </c>
      <c r="E451" s="9">
        <v>0</v>
      </c>
      <c r="F451" s="9">
        <v>0</v>
      </c>
      <c r="G451" s="9">
        <v>0</v>
      </c>
      <c r="H451" s="9">
        <v>346630729</v>
      </c>
      <c r="I451" s="9">
        <v>295924311.5</v>
      </c>
      <c r="J451" s="9">
        <v>192193511.5</v>
      </c>
      <c r="K451" s="9">
        <v>125450992.5</v>
      </c>
      <c r="L451" s="9">
        <v>125450992.5</v>
      </c>
      <c r="M451" s="9">
        <v>50706417.5</v>
      </c>
      <c r="N451" s="9">
        <v>14.6283676713498</v>
      </c>
    </row>
    <row r="452" spans="1:14" x14ac:dyDescent="0.25">
      <c r="A452" s="13" t="s">
        <v>3744</v>
      </c>
      <c r="B452" s="14" t="s">
        <v>3758</v>
      </c>
      <c r="C452" s="9">
        <v>110000000</v>
      </c>
      <c r="D452" s="9">
        <v>233544062</v>
      </c>
      <c r="E452" s="9">
        <v>0</v>
      </c>
      <c r="F452" s="9">
        <v>0</v>
      </c>
      <c r="G452" s="9">
        <v>0</v>
      </c>
      <c r="H452" s="9">
        <v>343544062</v>
      </c>
      <c r="I452" s="9">
        <v>292837644.5</v>
      </c>
      <c r="J452" s="9">
        <v>189106844.5</v>
      </c>
      <c r="K452" s="9">
        <v>122364325.5</v>
      </c>
      <c r="L452" s="9">
        <v>122364325.5</v>
      </c>
      <c r="M452" s="9">
        <v>50706417.5</v>
      </c>
      <c r="N452" s="9">
        <v>14.759800301831397</v>
      </c>
    </row>
    <row r="453" spans="1:14" ht="120" x14ac:dyDescent="0.25">
      <c r="A453" s="13" t="s">
        <v>3745</v>
      </c>
      <c r="B453" s="14" t="s">
        <v>3759</v>
      </c>
      <c r="C453" s="9">
        <v>0</v>
      </c>
      <c r="D453" s="9">
        <v>3086667</v>
      </c>
      <c r="E453" s="9">
        <v>0</v>
      </c>
      <c r="F453" s="9">
        <v>0</v>
      </c>
      <c r="G453" s="9">
        <v>0</v>
      </c>
      <c r="H453" s="9">
        <v>3086667</v>
      </c>
      <c r="I453" s="9">
        <v>3086667</v>
      </c>
      <c r="J453" s="9">
        <v>3086667</v>
      </c>
      <c r="K453" s="9">
        <v>3086667</v>
      </c>
      <c r="L453" s="9">
        <v>3086667</v>
      </c>
      <c r="M453" s="9">
        <v>0</v>
      </c>
      <c r="N453" s="9">
        <v>0</v>
      </c>
    </row>
    <row r="454" spans="1:14" ht="30" x14ac:dyDescent="0.25">
      <c r="A454" s="13" t="s">
        <v>15233</v>
      </c>
      <c r="B454" s="14" t="s">
        <v>15234</v>
      </c>
      <c r="C454" s="9">
        <v>290000000</v>
      </c>
      <c r="D454" s="9">
        <v>490000000</v>
      </c>
      <c r="E454" s="9">
        <v>0</v>
      </c>
      <c r="F454" s="9">
        <v>0</v>
      </c>
      <c r="G454" s="9">
        <v>0</v>
      </c>
      <c r="H454" s="9">
        <v>780000000</v>
      </c>
      <c r="I454" s="9">
        <v>758554452</v>
      </c>
      <c r="J454" s="9">
        <v>235106152</v>
      </c>
      <c r="K454" s="9">
        <v>148554452</v>
      </c>
      <c r="L454" s="9">
        <v>148554452</v>
      </c>
      <c r="M454" s="9">
        <v>21445548</v>
      </c>
      <c r="N454" s="9">
        <v>2.7494292307692296</v>
      </c>
    </row>
    <row r="455" spans="1:14" ht="30" x14ac:dyDescent="0.25">
      <c r="A455" s="13" t="s">
        <v>3746</v>
      </c>
      <c r="B455" s="14" t="s">
        <v>3760</v>
      </c>
      <c r="C455" s="9">
        <v>290000000</v>
      </c>
      <c r="D455" s="9">
        <v>330000000</v>
      </c>
      <c r="E455" s="9">
        <v>0</v>
      </c>
      <c r="F455" s="9">
        <v>0</v>
      </c>
      <c r="G455" s="9">
        <v>0</v>
      </c>
      <c r="H455" s="9">
        <v>620000000</v>
      </c>
      <c r="I455" s="9">
        <v>598554452</v>
      </c>
      <c r="J455" s="9">
        <v>235106152</v>
      </c>
      <c r="K455" s="9">
        <v>148554452</v>
      </c>
      <c r="L455" s="9">
        <v>148554452</v>
      </c>
      <c r="M455" s="9">
        <v>21445548</v>
      </c>
      <c r="N455" s="9">
        <v>3.4589593548387101</v>
      </c>
    </row>
    <row r="456" spans="1:14" ht="45" x14ac:dyDescent="0.25">
      <c r="A456" s="13" t="s">
        <v>3747</v>
      </c>
      <c r="B456" s="14" t="s">
        <v>3761</v>
      </c>
      <c r="C456" s="9">
        <v>0</v>
      </c>
      <c r="D456" s="9">
        <v>160000000</v>
      </c>
      <c r="E456" s="9">
        <v>0</v>
      </c>
      <c r="F456" s="9">
        <v>0</v>
      </c>
      <c r="G456" s="9">
        <v>0</v>
      </c>
      <c r="H456" s="9">
        <v>160000000</v>
      </c>
      <c r="I456" s="9">
        <v>160000000</v>
      </c>
      <c r="J456" s="9">
        <v>0</v>
      </c>
      <c r="K456" s="9">
        <v>0</v>
      </c>
      <c r="L456" s="9">
        <v>0</v>
      </c>
      <c r="M456" s="9">
        <v>0</v>
      </c>
      <c r="N456" s="9">
        <v>0</v>
      </c>
    </row>
    <row r="457" spans="1:14" ht="30" x14ac:dyDescent="0.25">
      <c r="A457" s="13" t="s">
        <v>15235</v>
      </c>
      <c r="B457" s="14" t="s">
        <v>15236</v>
      </c>
      <c r="C457" s="9">
        <v>216760000</v>
      </c>
      <c r="D457" s="9">
        <v>897791910</v>
      </c>
      <c r="E457" s="9">
        <v>0</v>
      </c>
      <c r="F457" s="9">
        <v>53093923</v>
      </c>
      <c r="G457" s="9">
        <v>0</v>
      </c>
      <c r="H457" s="9">
        <v>1167645833</v>
      </c>
      <c r="I457" s="9">
        <v>664840143.29999995</v>
      </c>
      <c r="J457" s="9">
        <v>359458515.75</v>
      </c>
      <c r="K457" s="9">
        <v>262481478.5</v>
      </c>
      <c r="L457" s="9">
        <v>257370403.5</v>
      </c>
      <c r="M457" s="9">
        <v>502805689.69999999</v>
      </c>
      <c r="N457" s="9">
        <v>43.061489664905992</v>
      </c>
    </row>
    <row r="458" spans="1:14" ht="30" x14ac:dyDescent="0.25">
      <c r="A458" s="13" t="s">
        <v>3748</v>
      </c>
      <c r="B458" s="14" t="s">
        <v>3762</v>
      </c>
      <c r="C458" s="9">
        <v>185760000</v>
      </c>
      <c r="D458" s="9">
        <v>891655306</v>
      </c>
      <c r="E458" s="9">
        <v>0</v>
      </c>
      <c r="F458" s="9">
        <v>53093923</v>
      </c>
      <c r="G458" s="9">
        <v>0</v>
      </c>
      <c r="H458" s="9">
        <v>1130509229</v>
      </c>
      <c r="I458" s="9">
        <v>630509229</v>
      </c>
      <c r="J458" s="9">
        <v>331537914.75</v>
      </c>
      <c r="K458" s="9">
        <v>234560877.5</v>
      </c>
      <c r="L458" s="9">
        <v>229449802.5</v>
      </c>
      <c r="M458" s="9">
        <v>500000000</v>
      </c>
      <c r="N458" s="9">
        <v>44.227856542336994</v>
      </c>
    </row>
    <row r="459" spans="1:14" ht="30" x14ac:dyDescent="0.25">
      <c r="A459" s="13" t="s">
        <v>3749</v>
      </c>
      <c r="B459" s="14" t="s">
        <v>3763</v>
      </c>
      <c r="C459" s="9">
        <v>31000000</v>
      </c>
      <c r="D459" s="9">
        <v>6136604</v>
      </c>
      <c r="E459" s="9">
        <v>0</v>
      </c>
      <c r="F459" s="9">
        <v>0</v>
      </c>
      <c r="G459" s="9">
        <v>0</v>
      </c>
      <c r="H459" s="9">
        <v>37136604</v>
      </c>
      <c r="I459" s="9">
        <v>34330914.299999997</v>
      </c>
      <c r="J459" s="9">
        <v>27920601</v>
      </c>
      <c r="K459" s="9">
        <v>27920601</v>
      </c>
      <c r="L459" s="9">
        <v>27920601</v>
      </c>
      <c r="M459" s="9">
        <v>2805689.7</v>
      </c>
      <c r="N459" s="9">
        <v>7.5550518835809495</v>
      </c>
    </row>
    <row r="460" spans="1:14" x14ac:dyDescent="0.25">
      <c r="A460" s="13" t="s">
        <v>15237</v>
      </c>
      <c r="B460" s="14" t="s">
        <v>15238</v>
      </c>
      <c r="C460" s="9">
        <v>21000000</v>
      </c>
      <c r="D460" s="9">
        <v>0</v>
      </c>
      <c r="E460" s="9">
        <v>0</v>
      </c>
      <c r="F460" s="9">
        <v>0</v>
      </c>
      <c r="G460" s="9">
        <v>0</v>
      </c>
      <c r="H460" s="9">
        <v>21000000</v>
      </c>
      <c r="I460" s="9">
        <v>15138616.5</v>
      </c>
      <c r="J460" s="9">
        <v>15138616.5</v>
      </c>
      <c r="K460" s="9">
        <v>8410342.5</v>
      </c>
      <c r="L460" s="9">
        <v>8410342.5</v>
      </c>
      <c r="M460" s="9">
        <v>5861383.5</v>
      </c>
      <c r="N460" s="9">
        <v>27.911349999999999</v>
      </c>
    </row>
    <row r="461" spans="1:14" x14ac:dyDescent="0.25">
      <c r="A461" s="13" t="s">
        <v>3750</v>
      </c>
      <c r="B461" s="14" t="s">
        <v>3764</v>
      </c>
      <c r="C461" s="9">
        <v>21000000</v>
      </c>
      <c r="D461" s="9">
        <v>0</v>
      </c>
      <c r="E461" s="9">
        <v>0</v>
      </c>
      <c r="F461" s="9">
        <v>0</v>
      </c>
      <c r="G461" s="9">
        <v>0</v>
      </c>
      <c r="H461" s="9">
        <v>21000000</v>
      </c>
      <c r="I461" s="9">
        <v>15138616.5</v>
      </c>
      <c r="J461" s="9">
        <v>15138616.5</v>
      </c>
      <c r="K461" s="9">
        <v>8410342.5</v>
      </c>
      <c r="L461" s="9">
        <v>8410342.5</v>
      </c>
      <c r="M461" s="9">
        <v>5861383.5</v>
      </c>
      <c r="N461" s="9">
        <v>27.911349999999999</v>
      </c>
    </row>
    <row r="462" spans="1:14" ht="30" x14ac:dyDescent="0.25">
      <c r="A462" s="13" t="s">
        <v>15239</v>
      </c>
      <c r="B462" s="14" t="s">
        <v>15240</v>
      </c>
      <c r="C462" s="9">
        <v>49000000</v>
      </c>
      <c r="D462" s="9">
        <v>0</v>
      </c>
      <c r="E462" s="9">
        <v>0</v>
      </c>
      <c r="F462" s="9">
        <v>0</v>
      </c>
      <c r="G462" s="9">
        <v>0</v>
      </c>
      <c r="H462" s="9">
        <v>49000000</v>
      </c>
      <c r="I462" s="9">
        <v>16198321.5</v>
      </c>
      <c r="J462" s="9">
        <v>16198321.5</v>
      </c>
      <c r="K462" s="9">
        <v>8999067.5</v>
      </c>
      <c r="L462" s="9">
        <v>7199254</v>
      </c>
      <c r="M462" s="9">
        <v>32801678.5</v>
      </c>
      <c r="N462" s="9">
        <v>66.942201020408206</v>
      </c>
    </row>
    <row r="463" spans="1:14" x14ac:dyDescent="0.25">
      <c r="A463" s="13" t="s">
        <v>15241</v>
      </c>
      <c r="B463" s="14" t="s">
        <v>15242</v>
      </c>
      <c r="C463" s="9">
        <v>27000000</v>
      </c>
      <c r="D463" s="9">
        <v>0</v>
      </c>
      <c r="E463" s="9">
        <v>0</v>
      </c>
      <c r="F463" s="9">
        <v>0</v>
      </c>
      <c r="G463" s="9">
        <v>0</v>
      </c>
      <c r="H463" s="9">
        <v>27000000</v>
      </c>
      <c r="I463" s="9">
        <v>0</v>
      </c>
      <c r="J463" s="9">
        <v>0</v>
      </c>
      <c r="K463" s="9">
        <v>0</v>
      </c>
      <c r="L463" s="9">
        <v>0</v>
      </c>
      <c r="M463" s="9">
        <v>27000000</v>
      </c>
      <c r="N463" s="9">
        <v>100</v>
      </c>
    </row>
    <row r="464" spans="1:14" x14ac:dyDescent="0.25">
      <c r="A464" s="13" t="s">
        <v>3751</v>
      </c>
      <c r="B464" s="14" t="s">
        <v>3765</v>
      </c>
      <c r="C464" s="9">
        <v>22000000</v>
      </c>
      <c r="D464" s="9">
        <v>0</v>
      </c>
      <c r="E464" s="9">
        <v>0</v>
      </c>
      <c r="F464" s="9">
        <v>0</v>
      </c>
      <c r="G464" s="9">
        <v>0</v>
      </c>
      <c r="H464" s="9">
        <v>22000000</v>
      </c>
      <c r="I464" s="9">
        <v>16198321.5</v>
      </c>
      <c r="J464" s="9">
        <v>16198321.5</v>
      </c>
      <c r="K464" s="9">
        <v>8999067.5</v>
      </c>
      <c r="L464" s="9">
        <v>7199254</v>
      </c>
      <c r="M464" s="9">
        <v>5801678.5</v>
      </c>
      <c r="N464" s="9">
        <v>26.371265909090898</v>
      </c>
    </row>
    <row r="465" spans="1:14" x14ac:dyDescent="0.25">
      <c r="A465" s="13" t="s">
        <v>15243</v>
      </c>
      <c r="B465" s="14" t="s">
        <v>15244</v>
      </c>
      <c r="C465" s="9">
        <v>800000000</v>
      </c>
      <c r="D465" s="9">
        <v>1528051739.01</v>
      </c>
      <c r="E465" s="9">
        <v>0</v>
      </c>
      <c r="F465" s="9">
        <v>904964450.75</v>
      </c>
      <c r="G465" s="9">
        <v>0</v>
      </c>
      <c r="H465" s="9">
        <v>3233016189.7600002</v>
      </c>
      <c r="I465" s="9">
        <v>3058016189.7600002</v>
      </c>
      <c r="J465" s="9">
        <v>1559102483</v>
      </c>
      <c r="K465" s="9">
        <v>1320000000</v>
      </c>
      <c r="L465" s="9">
        <v>400000000</v>
      </c>
      <c r="M465" s="9">
        <v>175000000</v>
      </c>
      <c r="N465" s="9">
        <v>5.4129020619903203</v>
      </c>
    </row>
    <row r="466" spans="1:14" ht="30" x14ac:dyDescent="0.25">
      <c r="A466" s="13" t="s">
        <v>15245</v>
      </c>
      <c r="B466" s="14" t="s">
        <v>15246</v>
      </c>
      <c r="C466" s="9">
        <v>800000000</v>
      </c>
      <c r="D466" s="9">
        <v>1528051739.01</v>
      </c>
      <c r="E466" s="9">
        <v>0</v>
      </c>
      <c r="F466" s="9">
        <v>904964450.75</v>
      </c>
      <c r="G466" s="9">
        <v>0</v>
      </c>
      <c r="H466" s="9">
        <v>3233016189.7600002</v>
      </c>
      <c r="I466" s="9">
        <v>3058016189.7600002</v>
      </c>
      <c r="J466" s="9">
        <v>1559102483</v>
      </c>
      <c r="K466" s="9">
        <v>1320000000</v>
      </c>
      <c r="L466" s="9">
        <v>400000000</v>
      </c>
      <c r="M466" s="9">
        <v>175000000</v>
      </c>
      <c r="N466" s="9">
        <v>5.4129020619903203</v>
      </c>
    </row>
    <row r="467" spans="1:14" ht="30" x14ac:dyDescent="0.25">
      <c r="A467" s="13" t="s">
        <v>15247</v>
      </c>
      <c r="B467" s="14" t="s">
        <v>15248</v>
      </c>
      <c r="C467" s="9">
        <v>600000000</v>
      </c>
      <c r="D467" s="9">
        <v>445000000</v>
      </c>
      <c r="E467" s="9">
        <v>0</v>
      </c>
      <c r="F467" s="9">
        <v>500000000</v>
      </c>
      <c r="G467" s="9">
        <v>0</v>
      </c>
      <c r="H467" s="9">
        <v>1545000000</v>
      </c>
      <c r="I467" s="9">
        <v>1370000000</v>
      </c>
      <c r="J467" s="9">
        <v>1320000000</v>
      </c>
      <c r="K467" s="9">
        <v>1320000000</v>
      </c>
      <c r="L467" s="9">
        <v>400000000</v>
      </c>
      <c r="M467" s="9">
        <v>175000000</v>
      </c>
      <c r="N467" s="9">
        <v>11.326860841423899</v>
      </c>
    </row>
    <row r="468" spans="1:14" ht="45" x14ac:dyDescent="0.25">
      <c r="A468" s="13" t="s">
        <v>4030</v>
      </c>
      <c r="B468" s="14" t="s">
        <v>4043</v>
      </c>
      <c r="C468" s="9">
        <v>600000000</v>
      </c>
      <c r="D468" s="9">
        <v>445000000</v>
      </c>
      <c r="E468" s="9">
        <v>0</v>
      </c>
      <c r="F468" s="9">
        <v>500000000</v>
      </c>
      <c r="G468" s="9">
        <v>0</v>
      </c>
      <c r="H468" s="9">
        <v>1545000000</v>
      </c>
      <c r="I468" s="9">
        <v>1370000000</v>
      </c>
      <c r="J468" s="9">
        <v>1320000000</v>
      </c>
      <c r="K468" s="9">
        <v>1320000000</v>
      </c>
      <c r="L468" s="9">
        <v>400000000</v>
      </c>
      <c r="M468" s="9">
        <v>175000000</v>
      </c>
      <c r="N468" s="9">
        <v>11.326860841423899</v>
      </c>
    </row>
    <row r="469" spans="1:14" ht="30" x14ac:dyDescent="0.25">
      <c r="A469" s="13" t="s">
        <v>15249</v>
      </c>
      <c r="B469" s="14" t="s">
        <v>15250</v>
      </c>
      <c r="C469" s="9">
        <v>200000000</v>
      </c>
      <c r="D469" s="9">
        <v>1083051739.01</v>
      </c>
      <c r="E469" s="9">
        <v>0</v>
      </c>
      <c r="F469" s="9">
        <v>404964450.75</v>
      </c>
      <c r="G469" s="9">
        <v>0</v>
      </c>
      <c r="H469" s="9">
        <v>1688016189.76</v>
      </c>
      <c r="I469" s="9">
        <v>1688016189.76</v>
      </c>
      <c r="J469" s="9">
        <v>239102483</v>
      </c>
      <c r="K469" s="9">
        <v>0</v>
      </c>
      <c r="L469" s="9">
        <v>0</v>
      </c>
      <c r="M469" s="9">
        <v>0</v>
      </c>
      <c r="N469" s="9">
        <v>0</v>
      </c>
    </row>
    <row r="470" spans="1:14" ht="30" x14ac:dyDescent="0.25">
      <c r="A470" s="13" t="s">
        <v>4031</v>
      </c>
      <c r="B470" s="14" t="s">
        <v>4044</v>
      </c>
      <c r="C470" s="9">
        <v>200000000</v>
      </c>
      <c r="D470" s="9">
        <v>1083051739.01</v>
      </c>
      <c r="E470" s="9">
        <v>0</v>
      </c>
      <c r="F470" s="9">
        <v>404964450.75</v>
      </c>
      <c r="G470" s="9">
        <v>0</v>
      </c>
      <c r="H470" s="9">
        <v>1688016189.76</v>
      </c>
      <c r="I470" s="9">
        <v>1688016189.76</v>
      </c>
      <c r="J470" s="9">
        <v>239102483</v>
      </c>
      <c r="K470" s="9">
        <v>0</v>
      </c>
      <c r="L470" s="9">
        <v>0</v>
      </c>
      <c r="M470" s="9">
        <v>0</v>
      </c>
      <c r="N470" s="9">
        <v>0</v>
      </c>
    </row>
    <row r="471" spans="1:14" x14ac:dyDescent="0.25">
      <c r="A471" s="13" t="s">
        <v>15251</v>
      </c>
      <c r="B471" s="14" t="s">
        <v>15252</v>
      </c>
      <c r="C471" s="9">
        <v>3293784983</v>
      </c>
      <c r="D471" s="9">
        <v>8235256627.9899998</v>
      </c>
      <c r="E471" s="9">
        <v>0</v>
      </c>
      <c r="F471" s="9">
        <v>1446203153.74</v>
      </c>
      <c r="G471" s="9">
        <v>2546072464.2800002</v>
      </c>
      <c r="H471" s="9">
        <v>10429172300.450001</v>
      </c>
      <c r="I471" s="9">
        <v>8485951913.8199997</v>
      </c>
      <c r="J471" s="9">
        <v>6216505972.1800003</v>
      </c>
      <c r="K471" s="9">
        <v>2984123305.3899999</v>
      </c>
      <c r="L471" s="9">
        <v>2910951502.3899999</v>
      </c>
      <c r="M471" s="9">
        <v>1943220386.6300001</v>
      </c>
      <c r="N471" s="9">
        <v>18.632546578467696</v>
      </c>
    </row>
    <row r="472" spans="1:14" ht="45" x14ac:dyDescent="0.25">
      <c r="A472" s="13" t="s">
        <v>15253</v>
      </c>
      <c r="B472" s="14" t="s">
        <v>15254</v>
      </c>
      <c r="C472" s="9">
        <v>20000000</v>
      </c>
      <c r="D472" s="9">
        <v>0</v>
      </c>
      <c r="E472" s="9">
        <v>0</v>
      </c>
      <c r="F472" s="9">
        <v>0</v>
      </c>
      <c r="G472" s="9">
        <v>0</v>
      </c>
      <c r="H472" s="9">
        <v>20000000</v>
      </c>
      <c r="I472" s="9">
        <v>0</v>
      </c>
      <c r="J472" s="9">
        <v>0</v>
      </c>
      <c r="K472" s="9">
        <v>0</v>
      </c>
      <c r="L472" s="9">
        <v>0</v>
      </c>
      <c r="M472" s="9">
        <v>20000000</v>
      </c>
      <c r="N472" s="9">
        <v>100</v>
      </c>
    </row>
    <row r="473" spans="1:14" x14ac:dyDescent="0.25">
      <c r="A473" s="13" t="s">
        <v>15255</v>
      </c>
      <c r="B473" s="14" t="s">
        <v>15256</v>
      </c>
      <c r="C473" s="9">
        <v>20000000</v>
      </c>
      <c r="D473" s="9">
        <v>0</v>
      </c>
      <c r="E473" s="9">
        <v>0</v>
      </c>
      <c r="F473" s="9">
        <v>0</v>
      </c>
      <c r="G473" s="9">
        <v>0</v>
      </c>
      <c r="H473" s="9">
        <v>20000000</v>
      </c>
      <c r="I473" s="9">
        <v>0</v>
      </c>
      <c r="J473" s="9">
        <v>0</v>
      </c>
      <c r="K473" s="9">
        <v>0</v>
      </c>
      <c r="L473" s="9">
        <v>0</v>
      </c>
      <c r="M473" s="9">
        <v>20000000</v>
      </c>
      <c r="N473" s="9">
        <v>100</v>
      </c>
    </row>
    <row r="474" spans="1:14" ht="30" x14ac:dyDescent="0.25">
      <c r="A474" s="13" t="s">
        <v>15257</v>
      </c>
      <c r="B474" s="14" t="s">
        <v>15258</v>
      </c>
      <c r="C474" s="9">
        <v>20000000</v>
      </c>
      <c r="D474" s="9">
        <v>0</v>
      </c>
      <c r="E474" s="9">
        <v>0</v>
      </c>
      <c r="F474" s="9">
        <v>0</v>
      </c>
      <c r="G474" s="9">
        <v>0</v>
      </c>
      <c r="H474" s="9">
        <v>20000000</v>
      </c>
      <c r="I474" s="9">
        <v>0</v>
      </c>
      <c r="J474" s="9">
        <v>0</v>
      </c>
      <c r="K474" s="9">
        <v>0</v>
      </c>
      <c r="L474" s="9">
        <v>0</v>
      </c>
      <c r="M474" s="9">
        <v>20000000</v>
      </c>
      <c r="N474" s="9">
        <v>100</v>
      </c>
    </row>
    <row r="475" spans="1:14" ht="60" x14ac:dyDescent="0.25">
      <c r="A475" s="13" t="s">
        <v>15259</v>
      </c>
      <c r="B475" s="14" t="s">
        <v>15260</v>
      </c>
      <c r="C475" s="9">
        <v>235480533</v>
      </c>
      <c r="D475" s="9">
        <v>2332172676</v>
      </c>
      <c r="E475" s="9">
        <v>0</v>
      </c>
      <c r="F475" s="9">
        <v>180978066.74000001</v>
      </c>
      <c r="G475" s="9">
        <v>1089767742.74</v>
      </c>
      <c r="H475" s="9">
        <v>1658863533</v>
      </c>
      <c r="I475" s="9">
        <v>1455797444.4100001</v>
      </c>
      <c r="J475" s="9">
        <v>839759060.34000003</v>
      </c>
      <c r="K475" s="9">
        <v>212216700.34</v>
      </c>
      <c r="L475" s="9">
        <v>212216700.34</v>
      </c>
      <c r="M475" s="9">
        <v>203066088.59</v>
      </c>
      <c r="N475" s="9">
        <v>12.241277510197701</v>
      </c>
    </row>
    <row r="476" spans="1:14" ht="30" x14ac:dyDescent="0.25">
      <c r="A476" s="13" t="s">
        <v>15261</v>
      </c>
      <c r="B476" s="14" t="s">
        <v>15262</v>
      </c>
      <c r="C476" s="9">
        <v>235480533</v>
      </c>
      <c r="D476" s="9">
        <v>2332172676</v>
      </c>
      <c r="E476" s="9">
        <v>0</v>
      </c>
      <c r="F476" s="9">
        <v>180978066.74000001</v>
      </c>
      <c r="G476" s="9">
        <v>1089767742.74</v>
      </c>
      <c r="H476" s="9">
        <v>1658863533</v>
      </c>
      <c r="I476" s="9">
        <v>1455797444.4100001</v>
      </c>
      <c r="J476" s="9">
        <v>839759060.34000003</v>
      </c>
      <c r="K476" s="9">
        <v>212216700.34</v>
      </c>
      <c r="L476" s="9">
        <v>212216700.34</v>
      </c>
      <c r="M476" s="9">
        <v>203066088.59</v>
      </c>
      <c r="N476" s="9">
        <v>12.241277510197701</v>
      </c>
    </row>
    <row r="477" spans="1:14" ht="45" x14ac:dyDescent="0.25">
      <c r="A477" s="13" t="s">
        <v>4032</v>
      </c>
      <c r="B477" s="14" t="s">
        <v>4045</v>
      </c>
      <c r="C477" s="9">
        <v>1000000</v>
      </c>
      <c r="D477" s="9">
        <v>333434000</v>
      </c>
      <c r="E477" s="9">
        <v>0</v>
      </c>
      <c r="F477" s="9">
        <v>100978066.73999999</v>
      </c>
      <c r="G477" s="9">
        <v>0</v>
      </c>
      <c r="H477" s="9">
        <v>435412066.74000001</v>
      </c>
      <c r="I477" s="9">
        <v>431132820.74000001</v>
      </c>
      <c r="J477" s="9">
        <v>144343762.81999999</v>
      </c>
      <c r="K477" s="9">
        <v>144343762.81999999</v>
      </c>
      <c r="L477" s="9">
        <v>144343762.81999999</v>
      </c>
      <c r="M477" s="9">
        <v>4279246</v>
      </c>
      <c r="N477" s="9">
        <v>0.98280372246901704</v>
      </c>
    </row>
    <row r="478" spans="1:14" ht="60" x14ac:dyDescent="0.25">
      <c r="A478" s="13" t="s">
        <v>4033</v>
      </c>
      <c r="B478" s="14" t="s">
        <v>4046</v>
      </c>
      <c r="C478" s="9">
        <v>30000000</v>
      </c>
      <c r="D478" s="9">
        <v>0</v>
      </c>
      <c r="E478" s="9">
        <v>0</v>
      </c>
      <c r="F478" s="9">
        <v>0</v>
      </c>
      <c r="G478" s="9">
        <v>0</v>
      </c>
      <c r="H478" s="9">
        <v>30000000</v>
      </c>
      <c r="I478" s="9">
        <v>30000000</v>
      </c>
      <c r="J478" s="9">
        <v>30000000</v>
      </c>
      <c r="K478" s="9">
        <v>5000000</v>
      </c>
      <c r="L478" s="9">
        <v>5000000</v>
      </c>
      <c r="M478" s="9">
        <v>0</v>
      </c>
      <c r="N478" s="9">
        <v>0</v>
      </c>
    </row>
    <row r="479" spans="1:14" ht="30" x14ac:dyDescent="0.25">
      <c r="A479" s="13" t="s">
        <v>4034</v>
      </c>
      <c r="B479" s="14" t="s">
        <v>4047</v>
      </c>
      <c r="C479" s="9">
        <v>15000000</v>
      </c>
      <c r="D479" s="9">
        <v>0</v>
      </c>
      <c r="E479" s="9">
        <v>0</v>
      </c>
      <c r="F479" s="9">
        <v>0</v>
      </c>
      <c r="G479" s="9">
        <v>0</v>
      </c>
      <c r="H479" s="9">
        <v>15000000</v>
      </c>
      <c r="I479" s="9">
        <v>15000000</v>
      </c>
      <c r="J479" s="9">
        <v>15000000</v>
      </c>
      <c r="K479" s="9">
        <v>15000000</v>
      </c>
      <c r="L479" s="9">
        <v>15000000</v>
      </c>
      <c r="M479" s="9">
        <v>0</v>
      </c>
      <c r="N479" s="9">
        <v>0</v>
      </c>
    </row>
    <row r="480" spans="1:14" ht="45" x14ac:dyDescent="0.25">
      <c r="A480" s="13" t="s">
        <v>4035</v>
      </c>
      <c r="B480" s="14" t="s">
        <v>4048</v>
      </c>
      <c r="C480" s="9">
        <v>50000000</v>
      </c>
      <c r="D480" s="9">
        <v>1000000000</v>
      </c>
      <c r="E480" s="9">
        <v>0</v>
      </c>
      <c r="F480" s="9">
        <v>70000000</v>
      </c>
      <c r="G480" s="9">
        <v>988789676</v>
      </c>
      <c r="H480" s="9">
        <v>131210324</v>
      </c>
      <c r="I480" s="9">
        <v>58408332</v>
      </c>
      <c r="J480" s="9">
        <v>58408332</v>
      </c>
      <c r="K480" s="9">
        <v>37408332</v>
      </c>
      <c r="L480" s="9">
        <v>37408332</v>
      </c>
      <c r="M480" s="9">
        <v>72801992</v>
      </c>
      <c r="N480" s="9">
        <v>55.484957113588095</v>
      </c>
    </row>
    <row r="481" spans="1:14" ht="30" x14ac:dyDescent="0.25">
      <c r="A481" s="13" t="s">
        <v>4036</v>
      </c>
      <c r="B481" s="14" t="s">
        <v>4049</v>
      </c>
      <c r="C481" s="9">
        <v>25000000</v>
      </c>
      <c r="D481" s="9">
        <v>0</v>
      </c>
      <c r="E481" s="9">
        <v>0</v>
      </c>
      <c r="F481" s="9">
        <v>10000000</v>
      </c>
      <c r="G481" s="9">
        <v>0</v>
      </c>
      <c r="H481" s="9">
        <v>35000000</v>
      </c>
      <c r="I481" s="9">
        <v>400000</v>
      </c>
      <c r="J481" s="9">
        <v>400000</v>
      </c>
      <c r="K481" s="9">
        <v>400000</v>
      </c>
      <c r="L481" s="9">
        <v>400000</v>
      </c>
      <c r="M481" s="9">
        <v>34600000</v>
      </c>
      <c r="N481" s="9">
        <v>98.857142857142904</v>
      </c>
    </row>
    <row r="482" spans="1:14" ht="30" x14ac:dyDescent="0.25">
      <c r="A482" s="13" t="s">
        <v>4037</v>
      </c>
      <c r="B482" s="14" t="s">
        <v>4050</v>
      </c>
      <c r="C482" s="9">
        <v>114480533</v>
      </c>
      <c r="D482" s="9">
        <v>218738676</v>
      </c>
      <c r="E482" s="9">
        <v>0</v>
      </c>
      <c r="F482" s="9">
        <v>0</v>
      </c>
      <c r="G482" s="9">
        <v>100978066.73999999</v>
      </c>
      <c r="H482" s="9">
        <v>232241142.25999999</v>
      </c>
      <c r="I482" s="9">
        <v>215277991.66999999</v>
      </c>
      <c r="J482" s="9">
        <v>10064605.52</v>
      </c>
      <c r="K482" s="9">
        <v>10064605.52</v>
      </c>
      <c r="L482" s="9">
        <v>10064605.52</v>
      </c>
      <c r="M482" s="9">
        <v>16963150.59</v>
      </c>
      <c r="N482" s="9">
        <v>7.3041109016805095</v>
      </c>
    </row>
    <row r="483" spans="1:14" ht="60" x14ac:dyDescent="0.25">
      <c r="A483" s="13" t="s">
        <v>4038</v>
      </c>
      <c r="B483" s="14" t="s">
        <v>4051</v>
      </c>
      <c r="C483" s="9">
        <v>0</v>
      </c>
      <c r="D483" s="9">
        <v>780000000</v>
      </c>
      <c r="E483" s="9">
        <v>0</v>
      </c>
      <c r="F483" s="9">
        <v>0</v>
      </c>
      <c r="G483" s="9">
        <v>0</v>
      </c>
      <c r="H483" s="9">
        <v>780000000</v>
      </c>
      <c r="I483" s="9">
        <v>705578300</v>
      </c>
      <c r="J483" s="9">
        <v>581542360</v>
      </c>
      <c r="K483" s="9">
        <v>0</v>
      </c>
      <c r="L483" s="9">
        <v>0</v>
      </c>
      <c r="M483" s="9">
        <v>74421700</v>
      </c>
      <c r="N483" s="9">
        <v>9.5412435897435905</v>
      </c>
    </row>
    <row r="484" spans="1:14" ht="30" x14ac:dyDescent="0.25">
      <c r="A484" s="13" t="s">
        <v>15263</v>
      </c>
      <c r="B484" s="14" t="s">
        <v>15264</v>
      </c>
      <c r="C484" s="9">
        <v>258304450</v>
      </c>
      <c r="D484" s="9">
        <v>10000000</v>
      </c>
      <c r="E484" s="9">
        <v>0</v>
      </c>
      <c r="F484" s="9">
        <v>210000000</v>
      </c>
      <c r="G484" s="9">
        <v>0</v>
      </c>
      <c r="H484" s="9">
        <v>478304450</v>
      </c>
      <c r="I484" s="9">
        <v>381905795.20999998</v>
      </c>
      <c r="J484" s="9">
        <v>105220620.3</v>
      </c>
      <c r="K484" s="9">
        <v>72485604.379999995</v>
      </c>
      <c r="L484" s="9">
        <v>67965638.379999995</v>
      </c>
      <c r="M484" s="9">
        <v>96398654.790000007</v>
      </c>
      <c r="N484" s="9">
        <v>20.1542458553334</v>
      </c>
    </row>
    <row r="485" spans="1:14" ht="30" x14ac:dyDescent="0.25">
      <c r="A485" s="13" t="s">
        <v>15265</v>
      </c>
      <c r="B485" s="14" t="s">
        <v>15266</v>
      </c>
      <c r="C485" s="9">
        <v>258304450</v>
      </c>
      <c r="D485" s="9">
        <v>10000000</v>
      </c>
      <c r="E485" s="9">
        <v>0</v>
      </c>
      <c r="F485" s="9">
        <v>210000000</v>
      </c>
      <c r="G485" s="9">
        <v>0</v>
      </c>
      <c r="H485" s="9">
        <v>478304450</v>
      </c>
      <c r="I485" s="9">
        <v>381905795.20999998</v>
      </c>
      <c r="J485" s="9">
        <v>105220620.3</v>
      </c>
      <c r="K485" s="9">
        <v>72485604.379999995</v>
      </c>
      <c r="L485" s="9">
        <v>67965638.379999995</v>
      </c>
      <c r="M485" s="9">
        <v>96398654.790000007</v>
      </c>
      <c r="N485" s="9">
        <v>20.1542458553334</v>
      </c>
    </row>
    <row r="486" spans="1:14" ht="30" x14ac:dyDescent="0.25">
      <c r="A486" s="13" t="s">
        <v>4039</v>
      </c>
      <c r="B486" s="14" t="s">
        <v>4052</v>
      </c>
      <c r="C486" s="9">
        <v>154950000</v>
      </c>
      <c r="D486" s="9">
        <v>10000000</v>
      </c>
      <c r="E486" s="9">
        <v>0</v>
      </c>
      <c r="F486" s="9">
        <v>210000000</v>
      </c>
      <c r="G486" s="9">
        <v>0</v>
      </c>
      <c r="H486" s="9">
        <v>374950000</v>
      </c>
      <c r="I486" s="9">
        <v>331905795.20999998</v>
      </c>
      <c r="J486" s="9">
        <v>105220620.3</v>
      </c>
      <c r="K486" s="9">
        <v>72485604.379999995</v>
      </c>
      <c r="L486" s="9">
        <v>67965638.379999995</v>
      </c>
      <c r="M486" s="9">
        <v>43044204.789999999</v>
      </c>
      <c r="N486" s="9">
        <v>11.479985275369998</v>
      </c>
    </row>
    <row r="487" spans="1:14" ht="45" x14ac:dyDescent="0.25">
      <c r="A487" s="13" t="s">
        <v>15267</v>
      </c>
      <c r="B487" s="14" t="s">
        <v>15268</v>
      </c>
      <c r="C487" s="9">
        <v>53354450</v>
      </c>
      <c r="D487" s="9">
        <v>0</v>
      </c>
      <c r="E487" s="9">
        <v>0</v>
      </c>
      <c r="F487" s="9">
        <v>0</v>
      </c>
      <c r="G487" s="9">
        <v>0</v>
      </c>
      <c r="H487" s="9">
        <v>53354450</v>
      </c>
      <c r="I487" s="9">
        <v>0</v>
      </c>
      <c r="J487" s="9">
        <v>0</v>
      </c>
      <c r="K487" s="9">
        <v>0</v>
      </c>
      <c r="L487" s="9">
        <v>0</v>
      </c>
      <c r="M487" s="9">
        <v>53354450</v>
      </c>
      <c r="N487" s="9">
        <v>100</v>
      </c>
    </row>
    <row r="488" spans="1:14" ht="30" x14ac:dyDescent="0.25">
      <c r="A488" s="13" t="s">
        <v>4040</v>
      </c>
      <c r="B488" s="14" t="s">
        <v>4053</v>
      </c>
      <c r="C488" s="9">
        <v>50000000</v>
      </c>
      <c r="D488" s="9">
        <v>0</v>
      </c>
      <c r="E488" s="9">
        <v>0</v>
      </c>
      <c r="F488" s="9">
        <v>0</v>
      </c>
      <c r="G488" s="9">
        <v>0</v>
      </c>
      <c r="H488" s="9">
        <v>50000000</v>
      </c>
      <c r="I488" s="9">
        <v>50000000</v>
      </c>
      <c r="J488" s="9">
        <v>0</v>
      </c>
      <c r="K488" s="9">
        <v>0</v>
      </c>
      <c r="L488" s="9">
        <v>0</v>
      </c>
      <c r="M488" s="9">
        <v>0</v>
      </c>
      <c r="N488" s="9">
        <v>0</v>
      </c>
    </row>
    <row r="489" spans="1:14" ht="45" x14ac:dyDescent="0.25">
      <c r="A489" s="13" t="s">
        <v>15269</v>
      </c>
      <c r="B489" s="14" t="s">
        <v>15270</v>
      </c>
      <c r="C489" s="9">
        <v>2780000000</v>
      </c>
      <c r="D489" s="9">
        <v>5893083951.9899998</v>
      </c>
      <c r="E489" s="9">
        <v>0</v>
      </c>
      <c r="F489" s="9">
        <v>1055225087</v>
      </c>
      <c r="G489" s="9">
        <v>1456304721.54</v>
      </c>
      <c r="H489" s="9">
        <v>8272004317.4499998</v>
      </c>
      <c r="I489" s="9">
        <v>6648248674.1999998</v>
      </c>
      <c r="J489" s="9">
        <v>5271526291.54</v>
      </c>
      <c r="K489" s="9">
        <v>2699421000.6700001</v>
      </c>
      <c r="L489" s="9">
        <v>2630769163.6700001</v>
      </c>
      <c r="M489" s="9">
        <v>1623755643.25</v>
      </c>
      <c r="N489" s="9">
        <v>19.629530896455702</v>
      </c>
    </row>
    <row r="490" spans="1:14" ht="30" x14ac:dyDescent="0.25">
      <c r="A490" s="13" t="s">
        <v>15271</v>
      </c>
      <c r="B490" s="14" t="s">
        <v>15272</v>
      </c>
      <c r="C490" s="9">
        <v>900000000</v>
      </c>
      <c r="D490" s="9">
        <v>0</v>
      </c>
      <c r="E490" s="9">
        <v>0</v>
      </c>
      <c r="F490" s="9">
        <v>0</v>
      </c>
      <c r="G490" s="9">
        <v>300000000</v>
      </c>
      <c r="H490" s="9">
        <v>600000000</v>
      </c>
      <c r="I490" s="9">
        <v>496327011.82999998</v>
      </c>
      <c r="J490" s="9">
        <v>430663768.17000002</v>
      </c>
      <c r="K490" s="9">
        <v>206850573</v>
      </c>
      <c r="L490" s="9">
        <v>202009698</v>
      </c>
      <c r="M490" s="9">
        <v>103672988.17</v>
      </c>
      <c r="N490" s="9">
        <v>17.2788313616667</v>
      </c>
    </row>
    <row r="491" spans="1:14" ht="45" x14ac:dyDescent="0.25">
      <c r="A491" s="13" t="s">
        <v>4041</v>
      </c>
      <c r="B491" s="14" t="s">
        <v>4054</v>
      </c>
      <c r="C491" s="9">
        <v>900000000</v>
      </c>
      <c r="D491" s="9">
        <v>0</v>
      </c>
      <c r="E491" s="9">
        <v>0</v>
      </c>
      <c r="F491" s="9">
        <v>0</v>
      </c>
      <c r="G491" s="9">
        <v>300000000</v>
      </c>
      <c r="H491" s="9">
        <v>600000000</v>
      </c>
      <c r="I491" s="9">
        <v>496327011.82999998</v>
      </c>
      <c r="J491" s="9">
        <v>430663768.17000002</v>
      </c>
      <c r="K491" s="9">
        <v>206850573</v>
      </c>
      <c r="L491" s="9">
        <v>202009698</v>
      </c>
      <c r="M491" s="9">
        <v>103672988.17</v>
      </c>
      <c r="N491" s="9">
        <v>17.2788313616667</v>
      </c>
    </row>
    <row r="492" spans="1:14" ht="30" x14ac:dyDescent="0.25">
      <c r="A492" s="13" t="s">
        <v>15273</v>
      </c>
      <c r="B492" s="14" t="s">
        <v>15274</v>
      </c>
      <c r="C492" s="9">
        <v>400000000</v>
      </c>
      <c r="D492" s="9">
        <v>2000000000</v>
      </c>
      <c r="E492" s="9">
        <v>0</v>
      </c>
      <c r="F492" s="9">
        <v>0</v>
      </c>
      <c r="G492" s="9">
        <v>0</v>
      </c>
      <c r="H492" s="9">
        <v>2400000000</v>
      </c>
      <c r="I492" s="9">
        <v>2394163909.3699999</v>
      </c>
      <c r="J492" s="9">
        <v>2389703915.3699999</v>
      </c>
      <c r="K492" s="9">
        <v>986909652.37</v>
      </c>
      <c r="L492" s="9">
        <v>986909652.37</v>
      </c>
      <c r="M492" s="9">
        <v>5836090.6299999999</v>
      </c>
      <c r="N492" s="9">
        <v>0.24317044291666701</v>
      </c>
    </row>
    <row r="493" spans="1:14" ht="30" x14ac:dyDescent="0.25">
      <c r="A493" s="13" t="s">
        <v>4042</v>
      </c>
      <c r="B493" s="14" t="s">
        <v>4055</v>
      </c>
      <c r="C493" s="9">
        <v>400000000</v>
      </c>
      <c r="D493" s="9">
        <v>2000000000</v>
      </c>
      <c r="E493" s="9">
        <v>0</v>
      </c>
      <c r="F493" s="9">
        <v>0</v>
      </c>
      <c r="G493" s="9">
        <v>0</v>
      </c>
      <c r="H493" s="9">
        <v>2400000000</v>
      </c>
      <c r="I493" s="9">
        <v>2394163909.3699999</v>
      </c>
      <c r="J493" s="9">
        <v>2389703915.3699999</v>
      </c>
      <c r="K493" s="9">
        <v>986909652.37</v>
      </c>
      <c r="L493" s="9">
        <v>986909652.37</v>
      </c>
      <c r="M493" s="9">
        <v>5836090.6299999999</v>
      </c>
      <c r="N493" s="9">
        <v>0.24317044291666701</v>
      </c>
    </row>
    <row r="494" spans="1:14" x14ac:dyDescent="0.25">
      <c r="A494" s="13" t="s">
        <v>15275</v>
      </c>
      <c r="B494" s="14" t="s">
        <v>15276</v>
      </c>
      <c r="C494" s="9">
        <v>680000000</v>
      </c>
      <c r="D494" s="9">
        <v>1000000000</v>
      </c>
      <c r="E494" s="9">
        <v>0</v>
      </c>
      <c r="F494" s="9">
        <v>0</v>
      </c>
      <c r="G494" s="9">
        <v>80000000</v>
      </c>
      <c r="H494" s="9">
        <v>1600000000</v>
      </c>
      <c r="I494" s="9">
        <v>1551161723</v>
      </c>
      <c r="J494" s="9">
        <v>1471301736</v>
      </c>
      <c r="K494" s="9">
        <v>988664826.29999995</v>
      </c>
      <c r="L494" s="9">
        <v>980547393.29999995</v>
      </c>
      <c r="M494" s="9">
        <v>48838277</v>
      </c>
      <c r="N494" s="9">
        <v>3.0523923125000003</v>
      </c>
    </row>
    <row r="495" spans="1:14" ht="30" x14ac:dyDescent="0.25">
      <c r="A495" s="13" t="s">
        <v>4357</v>
      </c>
      <c r="B495" s="14" t="s">
        <v>4363</v>
      </c>
      <c r="C495" s="9">
        <v>600000000</v>
      </c>
      <c r="D495" s="9">
        <v>1000000000</v>
      </c>
      <c r="E495" s="9">
        <v>0</v>
      </c>
      <c r="F495" s="9">
        <v>0</v>
      </c>
      <c r="G495" s="9">
        <v>0</v>
      </c>
      <c r="H495" s="9">
        <v>1600000000</v>
      </c>
      <c r="I495" s="9">
        <v>1551161723</v>
      </c>
      <c r="J495" s="9">
        <v>1471301736</v>
      </c>
      <c r="K495" s="9">
        <v>988664826.29999995</v>
      </c>
      <c r="L495" s="9">
        <v>980547393.29999995</v>
      </c>
      <c r="M495" s="9">
        <v>48838277</v>
      </c>
      <c r="N495" s="9">
        <v>3.0523923125000003</v>
      </c>
    </row>
    <row r="496" spans="1:14" ht="45" x14ac:dyDescent="0.25">
      <c r="A496" s="13" t="s">
        <v>4358</v>
      </c>
      <c r="B496" s="14" t="s">
        <v>4364</v>
      </c>
      <c r="C496" s="9">
        <v>80000000</v>
      </c>
      <c r="D496" s="9">
        <v>0</v>
      </c>
      <c r="E496" s="9">
        <v>0</v>
      </c>
      <c r="F496" s="9">
        <v>0</v>
      </c>
      <c r="G496" s="9">
        <v>80000000</v>
      </c>
      <c r="H496" s="9">
        <v>0</v>
      </c>
      <c r="I496" s="9">
        <v>0</v>
      </c>
      <c r="J496" s="9">
        <v>0</v>
      </c>
      <c r="K496" s="9">
        <v>0</v>
      </c>
      <c r="L496" s="9">
        <v>0</v>
      </c>
      <c r="M496" s="9">
        <v>0</v>
      </c>
      <c r="N496" s="9">
        <v>0</v>
      </c>
    </row>
    <row r="497" spans="1:14" x14ac:dyDescent="0.25">
      <c r="A497" s="13" t="s">
        <v>15277</v>
      </c>
      <c r="B497" s="14" t="s">
        <v>15278</v>
      </c>
      <c r="C497" s="9">
        <v>200000000</v>
      </c>
      <c r="D497" s="9">
        <v>441643725.47000003</v>
      </c>
      <c r="E497" s="9">
        <v>0</v>
      </c>
      <c r="F497" s="9">
        <v>46435411</v>
      </c>
      <c r="G497" s="9">
        <v>0</v>
      </c>
      <c r="H497" s="9">
        <v>688079136.47000003</v>
      </c>
      <c r="I497" s="9">
        <v>568346565</v>
      </c>
      <c r="J497" s="9">
        <v>544114212</v>
      </c>
      <c r="K497" s="9">
        <v>316343385</v>
      </c>
      <c r="L497" s="9">
        <v>306774289</v>
      </c>
      <c r="M497" s="9">
        <v>119732571.47</v>
      </c>
      <c r="N497" s="9">
        <v>17.4009885090042</v>
      </c>
    </row>
    <row r="498" spans="1:14" ht="45" x14ac:dyDescent="0.25">
      <c r="A498" s="13" t="s">
        <v>4359</v>
      </c>
      <c r="B498" s="14" t="s">
        <v>4365</v>
      </c>
      <c r="C498" s="9">
        <v>200000000</v>
      </c>
      <c r="D498" s="9">
        <v>48564589.469999999</v>
      </c>
      <c r="E498" s="9">
        <v>0</v>
      </c>
      <c r="F498" s="9">
        <v>46435411</v>
      </c>
      <c r="G498" s="9">
        <v>0</v>
      </c>
      <c r="H498" s="9">
        <v>295000000.47000003</v>
      </c>
      <c r="I498" s="9">
        <v>201783455</v>
      </c>
      <c r="J498" s="9">
        <v>192431156</v>
      </c>
      <c r="K498" s="9">
        <v>149751023</v>
      </c>
      <c r="L498" s="9">
        <v>146386886</v>
      </c>
      <c r="M498" s="9">
        <v>93216545.469999999</v>
      </c>
      <c r="N498" s="9">
        <v>31.598828922537496</v>
      </c>
    </row>
    <row r="499" spans="1:14" ht="120" x14ac:dyDescent="0.25">
      <c r="A499" s="13" t="s">
        <v>4360</v>
      </c>
      <c r="B499" s="14" t="s">
        <v>4366</v>
      </c>
      <c r="C499" s="9">
        <v>0</v>
      </c>
      <c r="D499" s="9">
        <v>51079136</v>
      </c>
      <c r="E499" s="9">
        <v>0</v>
      </c>
      <c r="F499" s="9">
        <v>0</v>
      </c>
      <c r="G499" s="9">
        <v>0</v>
      </c>
      <c r="H499" s="9">
        <v>51079136</v>
      </c>
      <c r="I499" s="9">
        <v>51079136</v>
      </c>
      <c r="J499" s="9">
        <v>51079136</v>
      </c>
      <c r="K499" s="9">
        <v>51079136</v>
      </c>
      <c r="L499" s="9">
        <v>51079136</v>
      </c>
      <c r="M499" s="9">
        <v>0</v>
      </c>
      <c r="N499" s="9">
        <v>0</v>
      </c>
    </row>
    <row r="500" spans="1:14" ht="30" x14ac:dyDescent="0.25">
      <c r="A500" s="13" t="s">
        <v>4361</v>
      </c>
      <c r="B500" s="14" t="s">
        <v>4367</v>
      </c>
      <c r="C500" s="9">
        <v>0</v>
      </c>
      <c r="D500" s="9">
        <v>132000000</v>
      </c>
      <c r="E500" s="9">
        <v>0</v>
      </c>
      <c r="F500" s="9">
        <v>0</v>
      </c>
      <c r="G500" s="9">
        <v>0</v>
      </c>
      <c r="H500" s="9">
        <v>132000000</v>
      </c>
      <c r="I500" s="9">
        <v>105483974</v>
      </c>
      <c r="J500" s="9">
        <v>105483974</v>
      </c>
      <c r="K500" s="9">
        <v>61687034</v>
      </c>
      <c r="L500" s="9">
        <v>58846212</v>
      </c>
      <c r="M500" s="9">
        <v>26516026</v>
      </c>
      <c r="N500" s="9">
        <v>20.087898484848502</v>
      </c>
    </row>
    <row r="501" spans="1:14" ht="60" x14ac:dyDescent="0.25">
      <c r="A501" s="13" t="s">
        <v>4362</v>
      </c>
      <c r="B501" s="14" t="s">
        <v>4368</v>
      </c>
      <c r="C501" s="9">
        <v>0</v>
      </c>
      <c r="D501" s="9">
        <v>210000000</v>
      </c>
      <c r="E501" s="9">
        <v>0</v>
      </c>
      <c r="F501" s="9">
        <v>0</v>
      </c>
      <c r="G501" s="9">
        <v>0</v>
      </c>
      <c r="H501" s="9">
        <v>210000000</v>
      </c>
      <c r="I501" s="9">
        <v>210000000</v>
      </c>
      <c r="J501" s="9">
        <v>195119946</v>
      </c>
      <c r="K501" s="9">
        <v>53826192</v>
      </c>
      <c r="L501" s="9">
        <v>50462055</v>
      </c>
      <c r="M501" s="9">
        <v>0</v>
      </c>
      <c r="N501" s="9">
        <v>0</v>
      </c>
    </row>
    <row r="502" spans="1:14" x14ac:dyDescent="0.25">
      <c r="A502" s="13" t="s">
        <v>15279</v>
      </c>
      <c r="B502" s="14" t="s">
        <v>15280</v>
      </c>
      <c r="C502" s="9">
        <v>100000000</v>
      </c>
      <c r="D502" s="9">
        <v>33400000</v>
      </c>
      <c r="E502" s="9">
        <v>0</v>
      </c>
      <c r="F502" s="9">
        <v>20000000</v>
      </c>
      <c r="G502" s="9">
        <v>0</v>
      </c>
      <c r="H502" s="9">
        <v>153400000</v>
      </c>
      <c r="I502" s="9">
        <v>139730500</v>
      </c>
      <c r="J502" s="9">
        <v>130730500</v>
      </c>
      <c r="K502" s="9">
        <v>51840920</v>
      </c>
      <c r="L502" s="9">
        <v>50840920</v>
      </c>
      <c r="M502" s="9">
        <v>13669500</v>
      </c>
      <c r="N502" s="9">
        <v>8.9110169491525397</v>
      </c>
    </row>
    <row r="503" spans="1:14" ht="45" x14ac:dyDescent="0.25">
      <c r="A503" s="13" t="s">
        <v>4694</v>
      </c>
      <c r="B503" s="14" t="s">
        <v>4720</v>
      </c>
      <c r="C503" s="9">
        <v>100000000</v>
      </c>
      <c r="D503" s="9">
        <v>33400000</v>
      </c>
      <c r="E503" s="9">
        <v>0</v>
      </c>
      <c r="F503" s="9">
        <v>20000000</v>
      </c>
      <c r="G503" s="9">
        <v>0</v>
      </c>
      <c r="H503" s="9">
        <v>153400000</v>
      </c>
      <c r="I503" s="9">
        <v>139730500</v>
      </c>
      <c r="J503" s="9">
        <v>130730500</v>
      </c>
      <c r="K503" s="9">
        <v>51840920</v>
      </c>
      <c r="L503" s="9">
        <v>50840920</v>
      </c>
      <c r="M503" s="9">
        <v>13669500</v>
      </c>
      <c r="N503" s="9">
        <v>8.9110169491525397</v>
      </c>
    </row>
    <row r="504" spans="1:14" x14ac:dyDescent="0.25">
      <c r="A504" s="13" t="s">
        <v>15281</v>
      </c>
      <c r="B504" s="14" t="s">
        <v>15282</v>
      </c>
      <c r="C504" s="9">
        <v>500000000</v>
      </c>
      <c r="D504" s="9">
        <v>2418040226.52</v>
      </c>
      <c r="E504" s="9">
        <v>0</v>
      </c>
      <c r="F504" s="9">
        <v>0</v>
      </c>
      <c r="G504" s="9">
        <v>1076304721.54</v>
      </c>
      <c r="H504" s="9">
        <v>1841735504.98</v>
      </c>
      <c r="I504" s="9">
        <v>646526125</v>
      </c>
      <c r="J504" s="9">
        <v>43040865</v>
      </c>
      <c r="K504" s="9">
        <v>43040865</v>
      </c>
      <c r="L504" s="9">
        <v>43040865</v>
      </c>
      <c r="M504" s="9">
        <v>1195209379.98</v>
      </c>
      <c r="N504" s="9">
        <v>64.895821183236592</v>
      </c>
    </row>
    <row r="505" spans="1:14" ht="30" x14ac:dyDescent="0.25">
      <c r="A505" s="13" t="s">
        <v>4695</v>
      </c>
      <c r="B505" s="14" t="s">
        <v>4721</v>
      </c>
      <c r="C505" s="9">
        <v>500000000</v>
      </c>
      <c r="D505" s="9">
        <v>2399514101.52</v>
      </c>
      <c r="E505" s="9">
        <v>0</v>
      </c>
      <c r="F505" s="9">
        <v>0</v>
      </c>
      <c r="G505" s="9">
        <v>1076304721.54</v>
      </c>
      <c r="H505" s="9">
        <v>1823209379.98</v>
      </c>
      <c r="I505" s="9">
        <v>628000000</v>
      </c>
      <c r="J505" s="9">
        <v>24514740</v>
      </c>
      <c r="K505" s="9">
        <v>24514740</v>
      </c>
      <c r="L505" s="9">
        <v>24514740</v>
      </c>
      <c r="M505" s="9">
        <v>1195209379.98</v>
      </c>
      <c r="N505" s="9">
        <v>65.555245223294705</v>
      </c>
    </row>
    <row r="506" spans="1:14" ht="135" x14ac:dyDescent="0.25">
      <c r="A506" s="13" t="s">
        <v>4696</v>
      </c>
      <c r="B506" s="14" t="s">
        <v>4722</v>
      </c>
      <c r="C506" s="9">
        <v>0</v>
      </c>
      <c r="D506" s="9">
        <v>18526125</v>
      </c>
      <c r="E506" s="9">
        <v>0</v>
      </c>
      <c r="F506" s="9">
        <v>0</v>
      </c>
      <c r="G506" s="9">
        <v>0</v>
      </c>
      <c r="H506" s="9">
        <v>18526125</v>
      </c>
      <c r="I506" s="9">
        <v>18526125</v>
      </c>
      <c r="J506" s="9">
        <v>18526125</v>
      </c>
      <c r="K506" s="9">
        <v>18526125</v>
      </c>
      <c r="L506" s="9">
        <v>18526125</v>
      </c>
      <c r="M506" s="9">
        <v>0</v>
      </c>
      <c r="N506" s="9">
        <v>0</v>
      </c>
    </row>
    <row r="507" spans="1:14" ht="30" x14ac:dyDescent="0.25">
      <c r="A507" s="13" t="s">
        <v>15283</v>
      </c>
      <c r="B507" s="14" t="s">
        <v>15284</v>
      </c>
      <c r="C507" s="9">
        <v>0</v>
      </c>
      <c r="D507" s="9">
        <v>0</v>
      </c>
      <c r="E507" s="9">
        <v>0</v>
      </c>
      <c r="F507" s="9">
        <v>988789676</v>
      </c>
      <c r="G507" s="9">
        <v>0</v>
      </c>
      <c r="H507" s="9">
        <v>988789676</v>
      </c>
      <c r="I507" s="9">
        <v>851992840</v>
      </c>
      <c r="J507" s="9">
        <v>261971295</v>
      </c>
      <c r="K507" s="9">
        <v>105770779</v>
      </c>
      <c r="L507" s="9">
        <v>60646346</v>
      </c>
      <c r="M507" s="9">
        <v>136796836</v>
      </c>
      <c r="N507" s="9">
        <v>13.834775920536599</v>
      </c>
    </row>
    <row r="508" spans="1:14" ht="45" x14ac:dyDescent="0.25">
      <c r="A508" s="13" t="s">
        <v>4697</v>
      </c>
      <c r="B508" s="14" t="s">
        <v>4723</v>
      </c>
      <c r="C508" s="9">
        <v>0</v>
      </c>
      <c r="D508" s="9">
        <v>0</v>
      </c>
      <c r="E508" s="9">
        <v>0</v>
      </c>
      <c r="F508" s="9">
        <v>988789676</v>
      </c>
      <c r="G508" s="9">
        <v>0</v>
      </c>
      <c r="H508" s="9">
        <v>988789676</v>
      </c>
      <c r="I508" s="9">
        <v>851992840</v>
      </c>
      <c r="J508" s="9">
        <v>261971295</v>
      </c>
      <c r="K508" s="9">
        <v>105770779</v>
      </c>
      <c r="L508" s="9">
        <v>60646346</v>
      </c>
      <c r="M508" s="9">
        <v>136796836</v>
      </c>
      <c r="N508" s="9">
        <v>13.834775920536599</v>
      </c>
    </row>
    <row r="509" spans="1:14" ht="30" x14ac:dyDescent="0.25">
      <c r="A509" s="13" t="s">
        <v>15285</v>
      </c>
      <c r="B509" s="14" t="s">
        <v>15286</v>
      </c>
      <c r="C509" s="9">
        <v>18375732756</v>
      </c>
      <c r="D509" s="9">
        <v>10808379017.77</v>
      </c>
      <c r="E509" s="9">
        <v>0</v>
      </c>
      <c r="F509" s="9">
        <v>39692326.100000001</v>
      </c>
      <c r="G509" s="9">
        <v>39692326.100000001</v>
      </c>
      <c r="H509" s="9">
        <v>29184111773.77</v>
      </c>
      <c r="I509" s="9">
        <v>13007952367.57</v>
      </c>
      <c r="J509" s="9">
        <v>7403897517.0299997</v>
      </c>
      <c r="K509" s="9">
        <v>4407587344.0699997</v>
      </c>
      <c r="L509" s="9">
        <v>4354297305.1800003</v>
      </c>
      <c r="M509" s="9">
        <v>16176159406.200001</v>
      </c>
      <c r="N509" s="9">
        <v>55.427965502581301</v>
      </c>
    </row>
    <row r="510" spans="1:14" x14ac:dyDescent="0.25">
      <c r="A510" s="13" t="s">
        <v>15287</v>
      </c>
      <c r="B510" s="14" t="s">
        <v>15082</v>
      </c>
      <c r="C510" s="9">
        <v>10031133</v>
      </c>
      <c r="D510" s="9">
        <v>0</v>
      </c>
      <c r="E510" s="9">
        <v>0</v>
      </c>
      <c r="F510" s="9">
        <v>13898178.52</v>
      </c>
      <c r="G510" s="9">
        <v>13898178.52</v>
      </c>
      <c r="H510" s="9">
        <v>10031133</v>
      </c>
      <c r="I510" s="9">
        <v>0</v>
      </c>
      <c r="J510" s="9">
        <v>0</v>
      </c>
      <c r="K510" s="9">
        <v>0</v>
      </c>
      <c r="L510" s="9">
        <v>0</v>
      </c>
      <c r="M510" s="9">
        <v>10031133</v>
      </c>
      <c r="N510" s="9">
        <v>100</v>
      </c>
    </row>
    <row r="511" spans="1:14" x14ac:dyDescent="0.25">
      <c r="A511" s="13" t="s">
        <v>15288</v>
      </c>
      <c r="B511" s="14" t="s">
        <v>15289</v>
      </c>
      <c r="C511" s="9">
        <v>10031133</v>
      </c>
      <c r="D511" s="9">
        <v>0</v>
      </c>
      <c r="E511" s="9">
        <v>0</v>
      </c>
      <c r="F511" s="9">
        <v>13898178.52</v>
      </c>
      <c r="G511" s="9">
        <v>13898178.52</v>
      </c>
      <c r="H511" s="9">
        <v>10031133</v>
      </c>
      <c r="I511" s="9">
        <v>0</v>
      </c>
      <c r="J511" s="9">
        <v>0</v>
      </c>
      <c r="K511" s="9">
        <v>0</v>
      </c>
      <c r="L511" s="9">
        <v>0</v>
      </c>
      <c r="M511" s="9">
        <v>10031133</v>
      </c>
      <c r="N511" s="9">
        <v>100</v>
      </c>
    </row>
    <row r="512" spans="1:14" x14ac:dyDescent="0.25">
      <c r="A512" s="13" t="s">
        <v>15290</v>
      </c>
      <c r="B512" s="14" t="s">
        <v>15218</v>
      </c>
      <c r="C512" s="9">
        <v>10031133</v>
      </c>
      <c r="D512" s="9">
        <v>0</v>
      </c>
      <c r="E512" s="9">
        <v>0</v>
      </c>
      <c r="F512" s="9">
        <v>13898178.52</v>
      </c>
      <c r="G512" s="9">
        <v>13898178.52</v>
      </c>
      <c r="H512" s="9">
        <v>10031133</v>
      </c>
      <c r="I512" s="9">
        <v>0</v>
      </c>
      <c r="J512" s="9">
        <v>0</v>
      </c>
      <c r="K512" s="9">
        <v>0</v>
      </c>
      <c r="L512" s="9">
        <v>0</v>
      </c>
      <c r="M512" s="9">
        <v>10031133</v>
      </c>
      <c r="N512" s="9">
        <v>100</v>
      </c>
    </row>
    <row r="513" spans="1:14" ht="45" x14ac:dyDescent="0.25">
      <c r="A513" s="13" t="s">
        <v>15291</v>
      </c>
      <c r="B513" s="14" t="s">
        <v>15292</v>
      </c>
      <c r="C513" s="9">
        <v>10031133</v>
      </c>
      <c r="D513" s="9">
        <v>0</v>
      </c>
      <c r="E513" s="9">
        <v>0</v>
      </c>
      <c r="F513" s="9">
        <v>13898178.52</v>
      </c>
      <c r="G513" s="9">
        <v>13898178.52</v>
      </c>
      <c r="H513" s="9">
        <v>10031133</v>
      </c>
      <c r="I513" s="9">
        <v>0</v>
      </c>
      <c r="J513" s="9">
        <v>0</v>
      </c>
      <c r="K513" s="9">
        <v>0</v>
      </c>
      <c r="L513" s="9">
        <v>0</v>
      </c>
      <c r="M513" s="9">
        <v>10031133</v>
      </c>
      <c r="N513" s="9">
        <v>100</v>
      </c>
    </row>
    <row r="514" spans="1:14" ht="45" x14ac:dyDescent="0.25">
      <c r="A514" s="13" t="s">
        <v>15293</v>
      </c>
      <c r="B514" s="14" t="s">
        <v>15294</v>
      </c>
      <c r="C514" s="9">
        <v>10031133</v>
      </c>
      <c r="D514" s="9">
        <v>0</v>
      </c>
      <c r="E514" s="9">
        <v>0</v>
      </c>
      <c r="F514" s="9">
        <v>6949089.2599999998</v>
      </c>
      <c r="G514" s="9">
        <v>6949089.2599999998</v>
      </c>
      <c r="H514" s="9">
        <v>10031133</v>
      </c>
      <c r="I514" s="9">
        <v>0</v>
      </c>
      <c r="J514" s="9">
        <v>0</v>
      </c>
      <c r="K514" s="9">
        <v>0</v>
      </c>
      <c r="L514" s="9">
        <v>0</v>
      </c>
      <c r="M514" s="9">
        <v>10031133</v>
      </c>
      <c r="N514" s="9">
        <v>100</v>
      </c>
    </row>
    <row r="515" spans="1:14" ht="30" x14ac:dyDescent="0.25">
      <c r="A515" s="13" t="s">
        <v>4698</v>
      </c>
      <c r="B515" s="14" t="s">
        <v>4724</v>
      </c>
      <c r="C515" s="9">
        <v>0</v>
      </c>
      <c r="D515" s="9">
        <v>0</v>
      </c>
      <c r="E515" s="9">
        <v>0</v>
      </c>
      <c r="F515" s="9">
        <v>6949089.2599999998</v>
      </c>
      <c r="G515" s="9">
        <v>6949089.2599999998</v>
      </c>
      <c r="H515" s="9">
        <v>0</v>
      </c>
      <c r="I515" s="9">
        <v>0</v>
      </c>
      <c r="J515" s="9">
        <v>0</v>
      </c>
      <c r="K515" s="9">
        <v>0</v>
      </c>
      <c r="L515" s="9">
        <v>0</v>
      </c>
      <c r="M515" s="9">
        <v>0</v>
      </c>
      <c r="N515" s="9">
        <v>0</v>
      </c>
    </row>
    <row r="516" spans="1:14" x14ac:dyDescent="0.25">
      <c r="A516" s="13" t="s">
        <v>15295</v>
      </c>
      <c r="B516" s="14" t="s">
        <v>15296</v>
      </c>
      <c r="C516" s="9">
        <v>10805877551</v>
      </c>
      <c r="D516" s="9">
        <v>1680936026.1600001</v>
      </c>
      <c r="E516" s="9">
        <v>0</v>
      </c>
      <c r="F516" s="9">
        <v>0</v>
      </c>
      <c r="G516" s="9">
        <v>0</v>
      </c>
      <c r="H516" s="9">
        <v>12486813577.16</v>
      </c>
      <c r="I516" s="9">
        <v>1859764058</v>
      </c>
      <c r="J516" s="9">
        <v>0</v>
      </c>
      <c r="K516" s="9">
        <v>0</v>
      </c>
      <c r="L516" s="9">
        <v>0</v>
      </c>
      <c r="M516" s="9">
        <v>10627049519.16</v>
      </c>
      <c r="N516" s="9">
        <v>85.106175834948388</v>
      </c>
    </row>
    <row r="517" spans="1:14" ht="30" x14ac:dyDescent="0.25">
      <c r="A517" s="13" t="s">
        <v>15297</v>
      </c>
      <c r="B517" s="14" t="s">
        <v>15298</v>
      </c>
      <c r="C517" s="9">
        <v>10805877551</v>
      </c>
      <c r="D517" s="9">
        <v>1680936026.1600001</v>
      </c>
      <c r="E517" s="9">
        <v>0</v>
      </c>
      <c r="F517" s="9">
        <v>0</v>
      </c>
      <c r="G517" s="9">
        <v>0</v>
      </c>
      <c r="H517" s="9">
        <v>12486813577.16</v>
      </c>
      <c r="I517" s="9">
        <v>1859764058</v>
      </c>
      <c r="J517" s="9">
        <v>0</v>
      </c>
      <c r="K517" s="9">
        <v>0</v>
      </c>
      <c r="L517" s="9">
        <v>0</v>
      </c>
      <c r="M517" s="9">
        <v>10627049519.16</v>
      </c>
      <c r="N517" s="9">
        <v>85.106175834948388</v>
      </c>
    </row>
    <row r="518" spans="1:14" ht="30" x14ac:dyDescent="0.25">
      <c r="A518" s="13" t="s">
        <v>15299</v>
      </c>
      <c r="B518" s="14" t="s">
        <v>15300</v>
      </c>
      <c r="C518" s="9">
        <v>10805877551</v>
      </c>
      <c r="D518" s="9">
        <v>1680936026.1600001</v>
      </c>
      <c r="E518" s="9">
        <v>0</v>
      </c>
      <c r="F518" s="9">
        <v>0</v>
      </c>
      <c r="G518" s="9">
        <v>0</v>
      </c>
      <c r="H518" s="9">
        <v>12486813577.16</v>
      </c>
      <c r="I518" s="9">
        <v>1859764058</v>
      </c>
      <c r="J518" s="9">
        <v>0</v>
      </c>
      <c r="K518" s="9">
        <v>0</v>
      </c>
      <c r="L518" s="9">
        <v>0</v>
      </c>
      <c r="M518" s="9">
        <v>10627049519.16</v>
      </c>
      <c r="N518" s="9">
        <v>85.106175834948388</v>
      </c>
    </row>
    <row r="519" spans="1:14" x14ac:dyDescent="0.25">
      <c r="A519" s="13" t="s">
        <v>15301</v>
      </c>
      <c r="B519" s="14" t="s">
        <v>15302</v>
      </c>
      <c r="C519" s="9">
        <v>8467239825</v>
      </c>
      <c r="D519" s="9">
        <v>0</v>
      </c>
      <c r="E519" s="9">
        <v>0</v>
      </c>
      <c r="F519" s="9">
        <v>0</v>
      </c>
      <c r="G519" s="9">
        <v>0</v>
      </c>
      <c r="H519" s="9">
        <v>8467239825</v>
      </c>
      <c r="I519" s="9">
        <v>0</v>
      </c>
      <c r="J519" s="9">
        <v>0</v>
      </c>
      <c r="K519" s="9">
        <v>0</v>
      </c>
      <c r="L519" s="9">
        <v>0</v>
      </c>
      <c r="M519" s="9">
        <v>8467239825</v>
      </c>
      <c r="N519" s="9">
        <v>100</v>
      </c>
    </row>
    <row r="520" spans="1:14" ht="30" x14ac:dyDescent="0.25">
      <c r="A520" s="13" t="s">
        <v>15303</v>
      </c>
      <c r="B520" s="14" t="s">
        <v>15304</v>
      </c>
      <c r="C520" s="9">
        <v>2000000000</v>
      </c>
      <c r="D520" s="9">
        <v>0</v>
      </c>
      <c r="E520" s="9">
        <v>0</v>
      </c>
      <c r="F520" s="9">
        <v>0</v>
      </c>
      <c r="G520" s="9">
        <v>0</v>
      </c>
      <c r="H520" s="9">
        <v>2000000000</v>
      </c>
      <c r="I520" s="9">
        <v>0</v>
      </c>
      <c r="J520" s="9">
        <v>0</v>
      </c>
      <c r="K520" s="9">
        <v>0</v>
      </c>
      <c r="L520" s="9">
        <v>0</v>
      </c>
      <c r="M520" s="9">
        <v>2000000000</v>
      </c>
      <c r="N520" s="9">
        <v>100</v>
      </c>
    </row>
    <row r="521" spans="1:14" ht="75" x14ac:dyDescent="0.25">
      <c r="A521" s="13" t="s">
        <v>4699</v>
      </c>
      <c r="B521" s="14" t="s">
        <v>4725</v>
      </c>
      <c r="C521" s="9">
        <v>338637726</v>
      </c>
      <c r="D521" s="9">
        <v>427785009.60000002</v>
      </c>
      <c r="E521" s="9">
        <v>0</v>
      </c>
      <c r="F521" s="9">
        <v>0</v>
      </c>
      <c r="G521" s="9">
        <v>0</v>
      </c>
      <c r="H521" s="9">
        <v>766422735.60000002</v>
      </c>
      <c r="I521" s="9">
        <v>617688909.54999995</v>
      </c>
      <c r="J521" s="9">
        <v>0</v>
      </c>
      <c r="K521" s="9">
        <v>0</v>
      </c>
      <c r="L521" s="9">
        <v>0</v>
      </c>
      <c r="M521" s="9">
        <v>148733826.05000001</v>
      </c>
      <c r="N521" s="9">
        <v>19.406238768942899</v>
      </c>
    </row>
    <row r="522" spans="1:14" ht="90" x14ac:dyDescent="0.25">
      <c r="A522" s="13" t="s">
        <v>4700</v>
      </c>
      <c r="B522" s="14" t="s">
        <v>4726</v>
      </c>
      <c r="C522" s="9">
        <v>0</v>
      </c>
      <c r="D522" s="9">
        <v>1187926444.1400001</v>
      </c>
      <c r="E522" s="9">
        <v>0</v>
      </c>
      <c r="F522" s="9">
        <v>0</v>
      </c>
      <c r="G522" s="9">
        <v>0</v>
      </c>
      <c r="H522" s="9">
        <v>1187926444.1400001</v>
      </c>
      <c r="I522" s="9">
        <v>1187926444.1400001</v>
      </c>
      <c r="J522" s="9">
        <v>0</v>
      </c>
      <c r="K522" s="9">
        <v>0</v>
      </c>
      <c r="L522" s="9">
        <v>0</v>
      </c>
      <c r="M522" s="9">
        <v>0</v>
      </c>
      <c r="N522" s="9">
        <v>0</v>
      </c>
    </row>
    <row r="523" spans="1:14" ht="90" x14ac:dyDescent="0.25">
      <c r="A523" s="13" t="s">
        <v>4701</v>
      </c>
      <c r="B523" s="14" t="s">
        <v>4727</v>
      </c>
      <c r="C523" s="9">
        <v>0</v>
      </c>
      <c r="D523" s="9">
        <v>65224572.420000002</v>
      </c>
      <c r="E523" s="9">
        <v>0</v>
      </c>
      <c r="F523" s="9">
        <v>0</v>
      </c>
      <c r="G523" s="9">
        <v>0</v>
      </c>
      <c r="H523" s="9">
        <v>65224572.420000002</v>
      </c>
      <c r="I523" s="9">
        <v>54148704.310000002</v>
      </c>
      <c r="J523" s="9">
        <v>0</v>
      </c>
      <c r="K523" s="9">
        <v>0</v>
      </c>
      <c r="L523" s="9">
        <v>0</v>
      </c>
      <c r="M523" s="9">
        <v>11075868.109999999</v>
      </c>
      <c r="N523" s="9">
        <v>16.981127969194301</v>
      </c>
    </row>
    <row r="524" spans="1:14" x14ac:dyDescent="0.25">
      <c r="A524" s="13" t="s">
        <v>15305</v>
      </c>
      <c r="B524" s="14" t="s">
        <v>15103</v>
      </c>
      <c r="C524" s="9">
        <v>0</v>
      </c>
      <c r="D524" s="9">
        <v>905175.81</v>
      </c>
      <c r="E524" s="9">
        <v>0</v>
      </c>
      <c r="F524" s="9">
        <v>0</v>
      </c>
      <c r="G524" s="9">
        <v>0</v>
      </c>
      <c r="H524" s="9">
        <v>905175.81</v>
      </c>
      <c r="I524" s="9">
        <v>905175.81</v>
      </c>
      <c r="J524" s="9">
        <v>905175.81</v>
      </c>
      <c r="K524" s="9">
        <v>0</v>
      </c>
      <c r="L524" s="9">
        <v>0</v>
      </c>
      <c r="M524" s="9">
        <v>0</v>
      </c>
      <c r="N524" s="9">
        <v>0</v>
      </c>
    </row>
    <row r="525" spans="1:14" ht="30" x14ac:dyDescent="0.25">
      <c r="A525" s="13" t="s">
        <v>15306</v>
      </c>
      <c r="B525" s="14" t="s">
        <v>15105</v>
      </c>
      <c r="C525" s="9">
        <v>0</v>
      </c>
      <c r="D525" s="9">
        <v>905175.81</v>
      </c>
      <c r="E525" s="9">
        <v>0</v>
      </c>
      <c r="F525" s="9">
        <v>0</v>
      </c>
      <c r="G525" s="9">
        <v>0</v>
      </c>
      <c r="H525" s="9">
        <v>905175.81</v>
      </c>
      <c r="I525" s="9">
        <v>905175.81</v>
      </c>
      <c r="J525" s="9">
        <v>905175.81</v>
      </c>
      <c r="K525" s="9">
        <v>0</v>
      </c>
      <c r="L525" s="9">
        <v>0</v>
      </c>
      <c r="M525" s="9">
        <v>0</v>
      </c>
      <c r="N525" s="9">
        <v>0</v>
      </c>
    </row>
    <row r="526" spans="1:14" ht="30" x14ac:dyDescent="0.25">
      <c r="A526" s="13" t="s">
        <v>15307</v>
      </c>
      <c r="B526" s="14" t="s">
        <v>15117</v>
      </c>
      <c r="C526" s="9">
        <v>0</v>
      </c>
      <c r="D526" s="9">
        <v>905175.81</v>
      </c>
      <c r="E526" s="9">
        <v>0</v>
      </c>
      <c r="F526" s="9">
        <v>0</v>
      </c>
      <c r="G526" s="9">
        <v>0</v>
      </c>
      <c r="H526" s="9">
        <v>905175.81</v>
      </c>
      <c r="I526" s="9">
        <v>905175.81</v>
      </c>
      <c r="J526" s="9">
        <v>905175.81</v>
      </c>
      <c r="K526" s="9">
        <v>0</v>
      </c>
      <c r="L526" s="9">
        <v>0</v>
      </c>
      <c r="M526" s="9">
        <v>0</v>
      </c>
      <c r="N526" s="9">
        <v>0</v>
      </c>
    </row>
    <row r="527" spans="1:14" ht="30" x14ac:dyDescent="0.25">
      <c r="A527" s="13" t="s">
        <v>4702</v>
      </c>
      <c r="B527" s="14" t="s">
        <v>2758</v>
      </c>
      <c r="C527" s="9">
        <v>0</v>
      </c>
      <c r="D527" s="9">
        <v>905175.81</v>
      </c>
      <c r="E527" s="9">
        <v>0</v>
      </c>
      <c r="F527" s="9">
        <v>0</v>
      </c>
      <c r="G527" s="9">
        <v>0</v>
      </c>
      <c r="H527" s="9">
        <v>905175.81</v>
      </c>
      <c r="I527" s="9">
        <v>905175.81</v>
      </c>
      <c r="J527" s="9">
        <v>905175.81</v>
      </c>
      <c r="K527" s="9">
        <v>0</v>
      </c>
      <c r="L527" s="9">
        <v>0</v>
      </c>
      <c r="M527" s="9">
        <v>0</v>
      </c>
      <c r="N527" s="9">
        <v>0</v>
      </c>
    </row>
    <row r="528" spans="1:14" x14ac:dyDescent="0.25">
      <c r="A528" s="13" t="s">
        <v>15308</v>
      </c>
      <c r="B528" s="14" t="s">
        <v>15133</v>
      </c>
      <c r="C528" s="9">
        <v>0</v>
      </c>
      <c r="D528" s="9">
        <v>1751372368.1900001</v>
      </c>
      <c r="E528" s="9">
        <v>0</v>
      </c>
      <c r="F528" s="9">
        <v>0</v>
      </c>
      <c r="G528" s="9">
        <v>0</v>
      </c>
      <c r="H528" s="9">
        <v>1751372368.1900001</v>
      </c>
      <c r="I528" s="9">
        <v>1589733692.0999999</v>
      </c>
      <c r="J528" s="9">
        <v>728561319.10000002</v>
      </c>
      <c r="K528" s="9">
        <v>490718480.94999999</v>
      </c>
      <c r="L528" s="9">
        <v>478610808.06</v>
      </c>
      <c r="M528" s="9">
        <v>161638676.09</v>
      </c>
      <c r="N528" s="9">
        <v>9.229258096440649</v>
      </c>
    </row>
    <row r="529" spans="1:14" ht="30" x14ac:dyDescent="0.25">
      <c r="A529" s="13" t="s">
        <v>15309</v>
      </c>
      <c r="B529" s="14" t="s">
        <v>15141</v>
      </c>
      <c r="C529" s="9">
        <v>0</v>
      </c>
      <c r="D529" s="9">
        <v>1751372368.1900001</v>
      </c>
      <c r="E529" s="9">
        <v>0</v>
      </c>
      <c r="F529" s="9">
        <v>0</v>
      </c>
      <c r="G529" s="9">
        <v>0</v>
      </c>
      <c r="H529" s="9">
        <v>1751372368.1900001</v>
      </c>
      <c r="I529" s="9">
        <v>1589733692.0999999</v>
      </c>
      <c r="J529" s="9">
        <v>728561319.10000002</v>
      </c>
      <c r="K529" s="9">
        <v>490718480.94999999</v>
      </c>
      <c r="L529" s="9">
        <v>478610808.06</v>
      </c>
      <c r="M529" s="9">
        <v>161638676.09</v>
      </c>
      <c r="N529" s="9">
        <v>9.229258096440649</v>
      </c>
    </row>
    <row r="530" spans="1:14" ht="30" x14ac:dyDescent="0.25">
      <c r="A530" s="13" t="s">
        <v>15310</v>
      </c>
      <c r="B530" s="14" t="s">
        <v>15311</v>
      </c>
      <c r="C530" s="9">
        <v>0</v>
      </c>
      <c r="D530" s="9">
        <v>1751372368.1900001</v>
      </c>
      <c r="E530" s="9">
        <v>0</v>
      </c>
      <c r="F530" s="9">
        <v>0</v>
      </c>
      <c r="G530" s="9">
        <v>0</v>
      </c>
      <c r="H530" s="9">
        <v>1751372368.1900001</v>
      </c>
      <c r="I530" s="9">
        <v>1589733692.0999999</v>
      </c>
      <c r="J530" s="9">
        <v>728561319.10000002</v>
      </c>
      <c r="K530" s="9">
        <v>490718480.94999999</v>
      </c>
      <c r="L530" s="9">
        <v>478610808.06</v>
      </c>
      <c r="M530" s="9">
        <v>161638676.09</v>
      </c>
      <c r="N530" s="9">
        <v>9.229258096440649</v>
      </c>
    </row>
    <row r="531" spans="1:14" ht="30" x14ac:dyDescent="0.25">
      <c r="A531" s="13" t="s">
        <v>4703</v>
      </c>
      <c r="B531" s="14" t="s">
        <v>4728</v>
      </c>
      <c r="C531" s="9">
        <v>0</v>
      </c>
      <c r="D531" s="9">
        <v>501526913.08999997</v>
      </c>
      <c r="E531" s="9">
        <v>0</v>
      </c>
      <c r="F531" s="9">
        <v>0</v>
      </c>
      <c r="G531" s="9">
        <v>0</v>
      </c>
      <c r="H531" s="9">
        <v>501526913.08999997</v>
      </c>
      <c r="I531" s="9">
        <v>339909727</v>
      </c>
      <c r="J531" s="9">
        <v>187412364</v>
      </c>
      <c r="K531" s="9">
        <v>59576049</v>
      </c>
      <c r="L531" s="9">
        <v>52250349</v>
      </c>
      <c r="M531" s="9">
        <v>161617186.09</v>
      </c>
      <c r="N531" s="9">
        <v>32.225027585109395</v>
      </c>
    </row>
    <row r="532" spans="1:14" ht="75" x14ac:dyDescent="0.25">
      <c r="A532" s="13" t="s">
        <v>4704</v>
      </c>
      <c r="B532" s="14" t="s">
        <v>4729</v>
      </c>
      <c r="C532" s="9">
        <v>0</v>
      </c>
      <c r="D532" s="9">
        <v>333897000</v>
      </c>
      <c r="E532" s="9">
        <v>0</v>
      </c>
      <c r="F532" s="9">
        <v>0</v>
      </c>
      <c r="G532" s="9">
        <v>0</v>
      </c>
      <c r="H532" s="9">
        <v>333897000</v>
      </c>
      <c r="I532" s="9">
        <v>333897000</v>
      </c>
      <c r="J532" s="9">
        <v>44367846</v>
      </c>
      <c r="K532" s="9">
        <v>19395214</v>
      </c>
      <c r="L532" s="9">
        <v>16277781</v>
      </c>
      <c r="M532" s="9">
        <v>0</v>
      </c>
      <c r="N532" s="9">
        <v>0</v>
      </c>
    </row>
    <row r="533" spans="1:14" ht="45" x14ac:dyDescent="0.25">
      <c r="A533" s="13" t="s">
        <v>4705</v>
      </c>
      <c r="B533" s="14" t="s">
        <v>4730</v>
      </c>
      <c r="C533" s="9">
        <v>0</v>
      </c>
      <c r="D533" s="9">
        <v>17788885.100000001</v>
      </c>
      <c r="E533" s="9">
        <v>0</v>
      </c>
      <c r="F533" s="9">
        <v>0</v>
      </c>
      <c r="G533" s="9">
        <v>0</v>
      </c>
      <c r="H533" s="9">
        <v>17788885.100000001</v>
      </c>
      <c r="I533" s="9">
        <v>17788885.100000001</v>
      </c>
      <c r="J533" s="9">
        <v>17788885.100000001</v>
      </c>
      <c r="K533" s="9">
        <v>12454867.949999999</v>
      </c>
      <c r="L533" s="9">
        <v>10790328.060000001</v>
      </c>
      <c r="M533" s="9">
        <v>0</v>
      </c>
      <c r="N533" s="9">
        <v>0</v>
      </c>
    </row>
    <row r="534" spans="1:14" ht="75" x14ac:dyDescent="0.25">
      <c r="A534" s="13" t="s">
        <v>4706</v>
      </c>
      <c r="B534" s="14" t="s">
        <v>4731</v>
      </c>
      <c r="C534" s="9">
        <v>0</v>
      </c>
      <c r="D534" s="9">
        <v>238138080</v>
      </c>
      <c r="E534" s="9">
        <v>0</v>
      </c>
      <c r="F534" s="9">
        <v>0</v>
      </c>
      <c r="G534" s="9">
        <v>0</v>
      </c>
      <c r="H534" s="9">
        <v>238138080</v>
      </c>
      <c r="I534" s="9">
        <v>238138080</v>
      </c>
      <c r="J534" s="9">
        <v>238138080</v>
      </c>
      <c r="K534" s="9">
        <v>238138080</v>
      </c>
      <c r="L534" s="9">
        <v>238138080</v>
      </c>
      <c r="M534" s="9">
        <v>0</v>
      </c>
      <c r="N534" s="9">
        <v>0</v>
      </c>
    </row>
    <row r="535" spans="1:14" x14ac:dyDescent="0.25">
      <c r="A535" s="13" t="s">
        <v>4707</v>
      </c>
      <c r="B535" s="14" t="s">
        <v>2766</v>
      </c>
      <c r="C535" s="9">
        <v>0</v>
      </c>
      <c r="D535" s="9">
        <v>660000000</v>
      </c>
      <c r="E535" s="9">
        <v>0</v>
      </c>
      <c r="F535" s="9">
        <v>0</v>
      </c>
      <c r="G535" s="9">
        <v>0</v>
      </c>
      <c r="H535" s="9">
        <v>660000000</v>
      </c>
      <c r="I535" s="9">
        <v>660000000</v>
      </c>
      <c r="J535" s="9">
        <v>240854144</v>
      </c>
      <c r="K535" s="9">
        <v>161154270</v>
      </c>
      <c r="L535" s="9">
        <v>161154270</v>
      </c>
      <c r="M535" s="9">
        <v>0</v>
      </c>
      <c r="N535" s="9">
        <v>0</v>
      </c>
    </row>
    <row r="536" spans="1:14" ht="45" x14ac:dyDescent="0.25">
      <c r="A536" s="13" t="s">
        <v>15312</v>
      </c>
      <c r="B536" s="14" t="s">
        <v>15313</v>
      </c>
      <c r="C536" s="9">
        <v>0</v>
      </c>
      <c r="D536" s="9">
        <v>21490</v>
      </c>
      <c r="E536" s="9">
        <v>0</v>
      </c>
      <c r="F536" s="9">
        <v>0</v>
      </c>
      <c r="G536" s="9">
        <v>0</v>
      </c>
      <c r="H536" s="9">
        <v>21490</v>
      </c>
      <c r="I536" s="9">
        <v>0</v>
      </c>
      <c r="J536" s="9">
        <v>0</v>
      </c>
      <c r="K536" s="9">
        <v>0</v>
      </c>
      <c r="L536" s="9">
        <v>0</v>
      </c>
      <c r="M536" s="9">
        <v>21490</v>
      </c>
      <c r="N536" s="9">
        <v>100</v>
      </c>
    </row>
    <row r="537" spans="1:14" x14ac:dyDescent="0.25">
      <c r="A537" s="13" t="s">
        <v>15314</v>
      </c>
      <c r="B537" s="14" t="s">
        <v>15146</v>
      </c>
      <c r="C537" s="9">
        <v>1304345467</v>
      </c>
      <c r="D537" s="9">
        <v>1120000000</v>
      </c>
      <c r="E537" s="9">
        <v>0</v>
      </c>
      <c r="F537" s="9">
        <v>0</v>
      </c>
      <c r="G537" s="9">
        <v>0</v>
      </c>
      <c r="H537" s="9">
        <v>2424345467</v>
      </c>
      <c r="I537" s="9">
        <v>816623891.33000004</v>
      </c>
      <c r="J537" s="9">
        <v>794707058</v>
      </c>
      <c r="K537" s="9">
        <v>129139212</v>
      </c>
      <c r="L537" s="9">
        <v>123925960</v>
      </c>
      <c r="M537" s="9">
        <v>1607721575.6700001</v>
      </c>
      <c r="N537" s="9">
        <v>66.315696238600495</v>
      </c>
    </row>
    <row r="538" spans="1:14" ht="45" x14ac:dyDescent="0.25">
      <c r="A538" s="13" t="s">
        <v>15315</v>
      </c>
      <c r="B538" s="14" t="s">
        <v>15316</v>
      </c>
      <c r="C538" s="9">
        <v>1304345467</v>
      </c>
      <c r="D538" s="9">
        <v>1120000000</v>
      </c>
      <c r="E538" s="9">
        <v>0</v>
      </c>
      <c r="F538" s="9">
        <v>0</v>
      </c>
      <c r="G538" s="9">
        <v>0</v>
      </c>
      <c r="H538" s="9">
        <v>2424345467</v>
      </c>
      <c r="I538" s="9">
        <v>816623891.33000004</v>
      </c>
      <c r="J538" s="9">
        <v>794707058</v>
      </c>
      <c r="K538" s="9">
        <v>129139212</v>
      </c>
      <c r="L538" s="9">
        <v>123925960</v>
      </c>
      <c r="M538" s="9">
        <v>1607721575.6700001</v>
      </c>
      <c r="N538" s="9">
        <v>66.315696238600495</v>
      </c>
    </row>
    <row r="539" spans="1:14" ht="30" x14ac:dyDescent="0.25">
      <c r="A539" s="13" t="s">
        <v>15317</v>
      </c>
      <c r="B539" s="14" t="s">
        <v>15318</v>
      </c>
      <c r="C539" s="9">
        <v>1304345467</v>
      </c>
      <c r="D539" s="9">
        <v>1120000000</v>
      </c>
      <c r="E539" s="9">
        <v>0</v>
      </c>
      <c r="F539" s="9">
        <v>0</v>
      </c>
      <c r="G539" s="9">
        <v>0</v>
      </c>
      <c r="H539" s="9">
        <v>2424345467</v>
      </c>
      <c r="I539" s="9">
        <v>816623891.33000004</v>
      </c>
      <c r="J539" s="9">
        <v>794707058</v>
      </c>
      <c r="K539" s="9">
        <v>129139212</v>
      </c>
      <c r="L539" s="9">
        <v>123925960</v>
      </c>
      <c r="M539" s="9">
        <v>1607721575.6700001</v>
      </c>
      <c r="N539" s="9">
        <v>66.315696238600495</v>
      </c>
    </row>
    <row r="540" spans="1:14" ht="60" x14ac:dyDescent="0.25">
      <c r="A540" s="13" t="s">
        <v>4708</v>
      </c>
      <c r="B540" s="14" t="s">
        <v>4732</v>
      </c>
      <c r="C540" s="9">
        <v>1304345467</v>
      </c>
      <c r="D540" s="9">
        <v>1120000000</v>
      </c>
      <c r="E540" s="9">
        <v>0</v>
      </c>
      <c r="F540" s="9">
        <v>0</v>
      </c>
      <c r="G540" s="9">
        <v>0</v>
      </c>
      <c r="H540" s="9">
        <v>2424345467</v>
      </c>
      <c r="I540" s="9">
        <v>816623891.33000004</v>
      </c>
      <c r="J540" s="9">
        <v>794707058</v>
      </c>
      <c r="K540" s="9">
        <v>129139212</v>
      </c>
      <c r="L540" s="9">
        <v>123925960</v>
      </c>
      <c r="M540" s="9">
        <v>1607721575.6700001</v>
      </c>
      <c r="N540" s="9">
        <v>66.315696238600495</v>
      </c>
    </row>
    <row r="541" spans="1:14" x14ac:dyDescent="0.25">
      <c r="A541" s="13" t="s">
        <v>15319</v>
      </c>
      <c r="B541" s="14" t="s">
        <v>15158</v>
      </c>
      <c r="C541" s="9">
        <v>884209092</v>
      </c>
      <c r="D541" s="9">
        <v>2181591204.48</v>
      </c>
      <c r="E541" s="9">
        <v>0</v>
      </c>
      <c r="F541" s="9">
        <v>5794147.5800000001</v>
      </c>
      <c r="G541" s="9">
        <v>5794147.5800000001</v>
      </c>
      <c r="H541" s="9">
        <v>3065800296.48</v>
      </c>
      <c r="I541" s="9">
        <v>1689666966.4400001</v>
      </c>
      <c r="J541" s="9">
        <v>401507428.41000003</v>
      </c>
      <c r="K541" s="9">
        <v>319095011.82999998</v>
      </c>
      <c r="L541" s="9">
        <v>309742712.82999998</v>
      </c>
      <c r="M541" s="9">
        <v>1376133330.04</v>
      </c>
      <c r="N541" s="9">
        <v>44.886593938294297</v>
      </c>
    </row>
    <row r="542" spans="1:14" ht="45" x14ac:dyDescent="0.25">
      <c r="A542" s="13" t="s">
        <v>15320</v>
      </c>
      <c r="B542" s="14" t="s">
        <v>15321</v>
      </c>
      <c r="C542" s="9">
        <v>842209092</v>
      </c>
      <c r="D542" s="9">
        <v>2142760855.8399999</v>
      </c>
      <c r="E542" s="9">
        <v>0</v>
      </c>
      <c r="F542" s="9">
        <v>0</v>
      </c>
      <c r="G542" s="9">
        <v>0</v>
      </c>
      <c r="H542" s="9">
        <v>2984969947.8400002</v>
      </c>
      <c r="I542" s="9">
        <v>1631690720</v>
      </c>
      <c r="J542" s="9">
        <v>394636959</v>
      </c>
      <c r="K542" s="9">
        <v>318018690</v>
      </c>
      <c r="L542" s="9">
        <v>308666391</v>
      </c>
      <c r="M542" s="9">
        <v>1353279227.8399999</v>
      </c>
      <c r="N542" s="9">
        <v>45.336443967191897</v>
      </c>
    </row>
    <row r="543" spans="1:14" ht="30" x14ac:dyDescent="0.25">
      <c r="A543" s="13" t="s">
        <v>15322</v>
      </c>
      <c r="B543" s="14" t="s">
        <v>15162</v>
      </c>
      <c r="C543" s="9">
        <v>842209092</v>
      </c>
      <c r="D543" s="9">
        <v>2142760855.8399999</v>
      </c>
      <c r="E543" s="9">
        <v>0</v>
      </c>
      <c r="F543" s="9">
        <v>0</v>
      </c>
      <c r="G543" s="9">
        <v>0</v>
      </c>
      <c r="H543" s="9">
        <v>2984969947.8400002</v>
      </c>
      <c r="I543" s="9">
        <v>1631690720</v>
      </c>
      <c r="J543" s="9">
        <v>394636959</v>
      </c>
      <c r="K543" s="9">
        <v>318018690</v>
      </c>
      <c r="L543" s="9">
        <v>308666391</v>
      </c>
      <c r="M543" s="9">
        <v>1353279227.8399999</v>
      </c>
      <c r="N543" s="9">
        <v>45.336443967191897</v>
      </c>
    </row>
    <row r="544" spans="1:14" x14ac:dyDescent="0.25">
      <c r="A544" s="13" t="s">
        <v>4709</v>
      </c>
      <c r="B544" s="14" t="s">
        <v>4733</v>
      </c>
      <c r="C544" s="9">
        <v>105114358</v>
      </c>
      <c r="D544" s="9">
        <v>67421423</v>
      </c>
      <c r="E544" s="9">
        <v>0</v>
      </c>
      <c r="F544" s="9">
        <v>0</v>
      </c>
      <c r="G544" s="9">
        <v>0</v>
      </c>
      <c r="H544" s="9">
        <v>172535781</v>
      </c>
      <c r="I544" s="9">
        <v>143822965</v>
      </c>
      <c r="J544" s="9">
        <v>143822965</v>
      </c>
      <c r="K544" s="9">
        <v>143822965</v>
      </c>
      <c r="L544" s="9">
        <v>143822965</v>
      </c>
      <c r="M544" s="9">
        <v>28712816</v>
      </c>
      <c r="N544" s="9">
        <v>16.641658810470201</v>
      </c>
    </row>
    <row r="545" spans="1:14" ht="30" x14ac:dyDescent="0.25">
      <c r="A545" s="13" t="s">
        <v>4710</v>
      </c>
      <c r="B545" s="14" t="s">
        <v>4734</v>
      </c>
      <c r="C545" s="9">
        <v>105114358</v>
      </c>
      <c r="D545" s="9">
        <v>67421423</v>
      </c>
      <c r="E545" s="9">
        <v>0</v>
      </c>
      <c r="F545" s="9">
        <v>0</v>
      </c>
      <c r="G545" s="9">
        <v>0</v>
      </c>
      <c r="H545" s="9">
        <v>172535781</v>
      </c>
      <c r="I545" s="9">
        <v>31174330</v>
      </c>
      <c r="J545" s="9">
        <v>31174330</v>
      </c>
      <c r="K545" s="9">
        <v>15587165</v>
      </c>
      <c r="L545" s="9">
        <v>9352299</v>
      </c>
      <c r="M545" s="9">
        <v>141361451</v>
      </c>
      <c r="N545" s="9">
        <v>81.931672480156394</v>
      </c>
    </row>
    <row r="546" spans="1:14" ht="60" x14ac:dyDescent="0.25">
      <c r="A546" s="13" t="s">
        <v>4711</v>
      </c>
      <c r="B546" s="14" t="s">
        <v>4735</v>
      </c>
      <c r="C546" s="9">
        <v>52557179</v>
      </c>
      <c r="D546" s="9">
        <v>33710710</v>
      </c>
      <c r="E546" s="9">
        <v>0</v>
      </c>
      <c r="F546" s="9">
        <v>0</v>
      </c>
      <c r="G546" s="9">
        <v>0</v>
      </c>
      <c r="H546" s="9">
        <v>86267889</v>
      </c>
      <c r="I546" s="9">
        <v>78682135</v>
      </c>
      <c r="J546" s="9">
        <v>35619123</v>
      </c>
      <c r="K546" s="9">
        <v>20471143</v>
      </c>
      <c r="L546" s="9">
        <v>20471143</v>
      </c>
      <c r="M546" s="9">
        <v>7585754</v>
      </c>
      <c r="N546" s="9">
        <v>8.7932533042509</v>
      </c>
    </row>
    <row r="547" spans="1:14" ht="30" x14ac:dyDescent="0.25">
      <c r="A547" s="13" t="s">
        <v>4712</v>
      </c>
      <c r="B547" s="14" t="s">
        <v>4736</v>
      </c>
      <c r="C547" s="9">
        <v>105114357</v>
      </c>
      <c r="D547" s="9">
        <v>69321423</v>
      </c>
      <c r="E547" s="9">
        <v>0</v>
      </c>
      <c r="F547" s="9">
        <v>0</v>
      </c>
      <c r="G547" s="9">
        <v>0</v>
      </c>
      <c r="H547" s="9">
        <v>174435780</v>
      </c>
      <c r="I547" s="9">
        <v>86409755</v>
      </c>
      <c r="J547" s="9">
        <v>86409753</v>
      </c>
      <c r="K547" s="9">
        <v>40526629</v>
      </c>
      <c r="L547" s="9">
        <v>37409196</v>
      </c>
      <c r="M547" s="9">
        <v>88026025</v>
      </c>
      <c r="N547" s="9">
        <v>50.463285112721699</v>
      </c>
    </row>
    <row r="548" spans="1:14" ht="45" x14ac:dyDescent="0.25">
      <c r="A548" s="13" t="s">
        <v>4713</v>
      </c>
      <c r="B548" s="14" t="s">
        <v>4737</v>
      </c>
      <c r="C548" s="9">
        <v>473014610</v>
      </c>
      <c r="D548" s="9">
        <v>303396402</v>
      </c>
      <c r="E548" s="9">
        <v>0</v>
      </c>
      <c r="F548" s="9">
        <v>0</v>
      </c>
      <c r="G548" s="9">
        <v>0</v>
      </c>
      <c r="H548" s="9">
        <v>776411012</v>
      </c>
      <c r="I548" s="9">
        <v>506014610</v>
      </c>
      <c r="J548" s="9">
        <v>12469732</v>
      </c>
      <c r="K548" s="9">
        <v>12469732</v>
      </c>
      <c r="L548" s="9">
        <v>12469732</v>
      </c>
      <c r="M548" s="9">
        <v>270396402</v>
      </c>
      <c r="N548" s="9">
        <v>34.8264511735184</v>
      </c>
    </row>
    <row r="549" spans="1:14" x14ac:dyDescent="0.25">
      <c r="A549" s="13" t="s">
        <v>15323</v>
      </c>
      <c r="B549" s="14" t="s">
        <v>15324</v>
      </c>
      <c r="C549" s="9">
        <v>1294230</v>
      </c>
      <c r="D549" s="9">
        <v>786418.95000000007</v>
      </c>
      <c r="E549" s="9">
        <v>0</v>
      </c>
      <c r="F549" s="9">
        <v>0</v>
      </c>
      <c r="G549" s="9">
        <v>0</v>
      </c>
      <c r="H549" s="9">
        <v>2080648.95</v>
      </c>
      <c r="I549" s="9">
        <v>0</v>
      </c>
      <c r="J549" s="9">
        <v>0</v>
      </c>
      <c r="K549" s="9">
        <v>0</v>
      </c>
      <c r="L549" s="9">
        <v>0</v>
      </c>
      <c r="M549" s="9">
        <v>2080648.95</v>
      </c>
      <c r="N549" s="9">
        <v>100</v>
      </c>
    </row>
    <row r="550" spans="1:14" x14ac:dyDescent="0.25">
      <c r="A550" s="13" t="s">
        <v>4714</v>
      </c>
      <c r="B550" s="14" t="s">
        <v>4738</v>
      </c>
      <c r="C550" s="9">
        <v>0</v>
      </c>
      <c r="D550" s="9">
        <v>95130796.219999999</v>
      </c>
      <c r="E550" s="9">
        <v>0</v>
      </c>
      <c r="F550" s="9">
        <v>0</v>
      </c>
      <c r="G550" s="9">
        <v>0</v>
      </c>
      <c r="H550" s="9">
        <v>95130796.219999999</v>
      </c>
      <c r="I550" s="9">
        <v>83730539</v>
      </c>
      <c r="J550" s="9">
        <v>83730539</v>
      </c>
      <c r="K550" s="9">
        <v>83730539</v>
      </c>
      <c r="L550" s="9">
        <v>83730539</v>
      </c>
      <c r="M550" s="9">
        <v>11400257.220000001</v>
      </c>
      <c r="N550" s="9">
        <v>11.983771473577999</v>
      </c>
    </row>
    <row r="551" spans="1:14" ht="30" x14ac:dyDescent="0.25">
      <c r="A551" s="13" t="s">
        <v>15325</v>
      </c>
      <c r="B551" s="14" t="s">
        <v>15326</v>
      </c>
      <c r="C551" s="9">
        <v>0</v>
      </c>
      <c r="D551" s="9">
        <v>689062288.57000005</v>
      </c>
      <c r="E551" s="9">
        <v>0</v>
      </c>
      <c r="F551" s="9">
        <v>0</v>
      </c>
      <c r="G551" s="9">
        <v>0</v>
      </c>
      <c r="H551" s="9">
        <v>689062288.57000005</v>
      </c>
      <c r="I551" s="9">
        <v>0</v>
      </c>
      <c r="J551" s="9">
        <v>0</v>
      </c>
      <c r="K551" s="9">
        <v>0</v>
      </c>
      <c r="L551" s="9">
        <v>0</v>
      </c>
      <c r="M551" s="9">
        <v>689062288.57000005</v>
      </c>
      <c r="N551" s="9">
        <v>100</v>
      </c>
    </row>
    <row r="552" spans="1:14" ht="60" x14ac:dyDescent="0.25">
      <c r="A552" s="13" t="s">
        <v>4715</v>
      </c>
      <c r="B552" s="14" t="s">
        <v>4739</v>
      </c>
      <c r="C552" s="9">
        <v>0</v>
      </c>
      <c r="D552" s="9">
        <v>59955038.57</v>
      </c>
      <c r="E552" s="9">
        <v>0</v>
      </c>
      <c r="F552" s="9">
        <v>0</v>
      </c>
      <c r="G552" s="9">
        <v>0</v>
      </c>
      <c r="H552" s="9">
        <v>59955038.57</v>
      </c>
      <c r="I552" s="9">
        <v>59955038</v>
      </c>
      <c r="J552" s="9">
        <v>0</v>
      </c>
      <c r="K552" s="9">
        <v>0</v>
      </c>
      <c r="L552" s="9">
        <v>0</v>
      </c>
      <c r="M552" s="9">
        <v>0.57000000000000006</v>
      </c>
      <c r="N552" s="9">
        <v>9.5071242316774007E-7</v>
      </c>
    </row>
    <row r="553" spans="1:14" ht="30" x14ac:dyDescent="0.25">
      <c r="A553" s="13" t="s">
        <v>15327</v>
      </c>
      <c r="B553" s="14" t="s">
        <v>15328</v>
      </c>
      <c r="C553" s="9">
        <v>0</v>
      </c>
      <c r="D553" s="9">
        <v>114653583.88</v>
      </c>
      <c r="E553" s="9">
        <v>0</v>
      </c>
      <c r="F553" s="9">
        <v>0</v>
      </c>
      <c r="G553" s="9">
        <v>0</v>
      </c>
      <c r="H553" s="9">
        <v>114653583.88</v>
      </c>
      <c r="I553" s="9">
        <v>0</v>
      </c>
      <c r="J553" s="9">
        <v>0</v>
      </c>
      <c r="K553" s="9">
        <v>0</v>
      </c>
      <c r="L553" s="9">
        <v>0</v>
      </c>
      <c r="M553" s="9">
        <v>114653583.88</v>
      </c>
      <c r="N553" s="9">
        <v>100</v>
      </c>
    </row>
    <row r="554" spans="1:14" ht="45" x14ac:dyDescent="0.25">
      <c r="A554" s="13" t="s">
        <v>4716</v>
      </c>
      <c r="B554" s="14" t="s">
        <v>4740</v>
      </c>
      <c r="C554" s="9">
        <v>0</v>
      </c>
      <c r="D554" s="9">
        <v>640490831.64999998</v>
      </c>
      <c r="E554" s="9">
        <v>0</v>
      </c>
      <c r="F554" s="9">
        <v>0</v>
      </c>
      <c r="G554" s="9">
        <v>0</v>
      </c>
      <c r="H554" s="9">
        <v>640490831.64999998</v>
      </c>
      <c r="I554" s="9">
        <v>640490831</v>
      </c>
      <c r="J554" s="9">
        <v>0</v>
      </c>
      <c r="K554" s="9">
        <v>0</v>
      </c>
      <c r="L554" s="9">
        <v>0</v>
      </c>
      <c r="M554" s="9">
        <v>0.65</v>
      </c>
      <c r="N554" s="9">
        <v>1.0148466892578399E-7</v>
      </c>
    </row>
    <row r="555" spans="1:14" ht="135" x14ac:dyDescent="0.25">
      <c r="A555" s="13" t="s">
        <v>4717</v>
      </c>
      <c r="B555" s="14" t="s">
        <v>4741</v>
      </c>
      <c r="C555" s="9">
        <v>0</v>
      </c>
      <c r="D555" s="9">
        <v>1410517</v>
      </c>
      <c r="E555" s="9">
        <v>0</v>
      </c>
      <c r="F555" s="9">
        <v>0</v>
      </c>
      <c r="G555" s="9">
        <v>0</v>
      </c>
      <c r="H555" s="9">
        <v>1410517</v>
      </c>
      <c r="I555" s="9">
        <v>1410517</v>
      </c>
      <c r="J555" s="9">
        <v>1410517</v>
      </c>
      <c r="K555" s="9">
        <v>1410517</v>
      </c>
      <c r="L555" s="9">
        <v>1410517</v>
      </c>
      <c r="M555" s="9">
        <v>0</v>
      </c>
      <c r="N555" s="9">
        <v>0</v>
      </c>
    </row>
    <row r="556" spans="1:14" ht="60" x14ac:dyDescent="0.25">
      <c r="A556" s="13" t="s">
        <v>15329</v>
      </c>
      <c r="B556" s="14" t="s">
        <v>15330</v>
      </c>
      <c r="C556" s="9">
        <v>42000000</v>
      </c>
      <c r="D556" s="9">
        <v>38830348.640000001</v>
      </c>
      <c r="E556" s="9">
        <v>0</v>
      </c>
      <c r="F556" s="9">
        <v>5794147.5800000001</v>
      </c>
      <c r="G556" s="9">
        <v>5794147.5800000001</v>
      </c>
      <c r="H556" s="9">
        <v>80830348.640000001</v>
      </c>
      <c r="I556" s="9">
        <v>57976246.439999998</v>
      </c>
      <c r="J556" s="9">
        <v>6870469.4100000001</v>
      </c>
      <c r="K556" s="9">
        <v>1076321.83</v>
      </c>
      <c r="L556" s="9">
        <v>1076321.83</v>
      </c>
      <c r="M556" s="9">
        <v>22854102.199999999</v>
      </c>
      <c r="N556" s="9">
        <v>28.274160119965597</v>
      </c>
    </row>
    <row r="557" spans="1:14" ht="30" x14ac:dyDescent="0.25">
      <c r="A557" s="13" t="s">
        <v>15331</v>
      </c>
      <c r="B557" s="14" t="s">
        <v>15332</v>
      </c>
      <c r="C557" s="9">
        <v>42000000</v>
      </c>
      <c r="D557" s="9">
        <v>38830348.640000001</v>
      </c>
      <c r="E557" s="9">
        <v>0</v>
      </c>
      <c r="F557" s="9">
        <v>5794147.5800000001</v>
      </c>
      <c r="G557" s="9">
        <v>5794147.5800000001</v>
      </c>
      <c r="H557" s="9">
        <v>80830348.640000001</v>
      </c>
      <c r="I557" s="9">
        <v>57976246.439999998</v>
      </c>
      <c r="J557" s="9">
        <v>6870469.4100000001</v>
      </c>
      <c r="K557" s="9">
        <v>1076321.83</v>
      </c>
      <c r="L557" s="9">
        <v>1076321.83</v>
      </c>
      <c r="M557" s="9">
        <v>22854102.199999999</v>
      </c>
      <c r="N557" s="9">
        <v>28.274160119965597</v>
      </c>
    </row>
    <row r="558" spans="1:14" ht="30" x14ac:dyDescent="0.25">
      <c r="A558" s="13" t="s">
        <v>4718</v>
      </c>
      <c r="B558" s="14" t="s">
        <v>4742</v>
      </c>
      <c r="C558" s="9">
        <v>42000000</v>
      </c>
      <c r="D558" s="9">
        <v>0</v>
      </c>
      <c r="E558" s="9">
        <v>0</v>
      </c>
      <c r="F558" s="9">
        <v>0</v>
      </c>
      <c r="G558" s="9">
        <v>0</v>
      </c>
      <c r="H558" s="9">
        <v>42000000</v>
      </c>
      <c r="I558" s="9">
        <v>19208902.27</v>
      </c>
      <c r="J558" s="9">
        <v>0</v>
      </c>
      <c r="K558" s="9">
        <v>0</v>
      </c>
      <c r="L558" s="9">
        <v>0</v>
      </c>
      <c r="M558" s="9">
        <v>22791097.73</v>
      </c>
      <c r="N558" s="9">
        <v>54.264518404761894</v>
      </c>
    </row>
    <row r="559" spans="1:14" x14ac:dyDescent="0.25">
      <c r="A559" s="13" t="s">
        <v>4719</v>
      </c>
      <c r="B559" s="14" t="s">
        <v>4743</v>
      </c>
      <c r="C559" s="9">
        <v>0</v>
      </c>
      <c r="D559" s="9">
        <v>1076321.83</v>
      </c>
      <c r="E559" s="9">
        <v>0</v>
      </c>
      <c r="F559" s="9">
        <v>0</v>
      </c>
      <c r="G559" s="9">
        <v>0</v>
      </c>
      <c r="H559" s="9">
        <v>1076321.83</v>
      </c>
      <c r="I559" s="9">
        <v>1076321.83</v>
      </c>
      <c r="J559" s="9">
        <v>1076321.83</v>
      </c>
      <c r="K559" s="9">
        <v>1076321.83</v>
      </c>
      <c r="L559" s="9">
        <v>1076321.83</v>
      </c>
      <c r="M559" s="9">
        <v>0</v>
      </c>
      <c r="N559" s="9">
        <v>0</v>
      </c>
    </row>
    <row r="560" spans="1:14" ht="45" x14ac:dyDescent="0.25">
      <c r="A560" s="13" t="s">
        <v>15333</v>
      </c>
      <c r="B560" s="14" t="s">
        <v>15334</v>
      </c>
      <c r="C560" s="9">
        <v>0</v>
      </c>
      <c r="D560" s="9">
        <v>5794147.5800000001</v>
      </c>
      <c r="E560" s="9">
        <v>0</v>
      </c>
      <c r="F560" s="9">
        <v>0</v>
      </c>
      <c r="G560" s="9">
        <v>5794147.5800000001</v>
      </c>
      <c r="H560" s="9">
        <v>0</v>
      </c>
      <c r="I560" s="9">
        <v>0</v>
      </c>
      <c r="J560" s="9">
        <v>0</v>
      </c>
      <c r="K560" s="9">
        <v>0</v>
      </c>
      <c r="L560" s="9">
        <v>0</v>
      </c>
      <c r="M560" s="9">
        <v>0</v>
      </c>
      <c r="N560" s="9">
        <v>0</v>
      </c>
    </row>
    <row r="561" spans="1:14" ht="45" x14ac:dyDescent="0.25">
      <c r="A561" s="13" t="s">
        <v>4985</v>
      </c>
      <c r="B561" s="14" t="s">
        <v>5005</v>
      </c>
      <c r="C561" s="9">
        <v>0</v>
      </c>
      <c r="D561" s="9">
        <v>31896874.760000002</v>
      </c>
      <c r="E561" s="9">
        <v>0</v>
      </c>
      <c r="F561" s="9">
        <v>0</v>
      </c>
      <c r="G561" s="9">
        <v>0</v>
      </c>
      <c r="H561" s="9">
        <v>31896874.760000002</v>
      </c>
      <c r="I561" s="9">
        <v>31896874.760000002</v>
      </c>
      <c r="J561" s="9">
        <v>0</v>
      </c>
      <c r="K561" s="9">
        <v>0</v>
      </c>
      <c r="L561" s="9">
        <v>0</v>
      </c>
      <c r="M561" s="9">
        <v>0</v>
      </c>
      <c r="N561" s="9">
        <v>0</v>
      </c>
    </row>
    <row r="562" spans="1:14" ht="30" x14ac:dyDescent="0.25">
      <c r="A562" s="13" t="s">
        <v>15335</v>
      </c>
      <c r="B562" s="14" t="s">
        <v>15336</v>
      </c>
      <c r="C562" s="9">
        <v>0</v>
      </c>
      <c r="D562" s="9">
        <v>63004.47</v>
      </c>
      <c r="E562" s="9">
        <v>0</v>
      </c>
      <c r="F562" s="9">
        <v>0</v>
      </c>
      <c r="G562" s="9">
        <v>0</v>
      </c>
      <c r="H562" s="9">
        <v>63004.47</v>
      </c>
      <c r="I562" s="9">
        <v>0</v>
      </c>
      <c r="J562" s="9">
        <v>0</v>
      </c>
      <c r="K562" s="9">
        <v>0</v>
      </c>
      <c r="L562" s="9">
        <v>0</v>
      </c>
      <c r="M562" s="9">
        <v>63004.47</v>
      </c>
      <c r="N562" s="9">
        <v>100</v>
      </c>
    </row>
    <row r="563" spans="1:14" ht="45" x14ac:dyDescent="0.25">
      <c r="A563" s="13" t="s">
        <v>4986</v>
      </c>
      <c r="B563" s="14" t="s">
        <v>5006</v>
      </c>
      <c r="C563" s="9">
        <v>0</v>
      </c>
      <c r="D563" s="9">
        <v>0</v>
      </c>
      <c r="E563" s="9">
        <v>0</v>
      </c>
      <c r="F563" s="9">
        <v>5794147.5800000001</v>
      </c>
      <c r="G563" s="9">
        <v>0</v>
      </c>
      <c r="H563" s="9">
        <v>5794147.5800000001</v>
      </c>
      <c r="I563" s="9">
        <v>5794147.5800000001</v>
      </c>
      <c r="J563" s="9">
        <v>5794147.5800000001</v>
      </c>
      <c r="K563" s="9">
        <v>0</v>
      </c>
      <c r="L563" s="9">
        <v>0</v>
      </c>
      <c r="M563" s="9">
        <v>0</v>
      </c>
      <c r="N563" s="9">
        <v>0</v>
      </c>
    </row>
    <row r="564" spans="1:14" ht="30" x14ac:dyDescent="0.25">
      <c r="A564" s="13" t="s">
        <v>15337</v>
      </c>
      <c r="B564" s="14" t="s">
        <v>15338</v>
      </c>
      <c r="C564" s="9">
        <v>1771250000</v>
      </c>
      <c r="D564" s="9">
        <v>176712499.19999999</v>
      </c>
      <c r="E564" s="9">
        <v>0</v>
      </c>
      <c r="F564" s="9">
        <v>20000000</v>
      </c>
      <c r="G564" s="9">
        <v>20000000</v>
      </c>
      <c r="H564" s="9">
        <v>1947962499.2</v>
      </c>
      <c r="I564" s="9">
        <v>1833830853</v>
      </c>
      <c r="J564" s="9">
        <v>1615164266</v>
      </c>
      <c r="K564" s="9">
        <v>734283847</v>
      </c>
      <c r="L564" s="9">
        <v>723249479</v>
      </c>
      <c r="M564" s="9">
        <v>114131646.2</v>
      </c>
      <c r="N564" s="9">
        <v>5.8590268676564499</v>
      </c>
    </row>
    <row r="565" spans="1:14" ht="45" x14ac:dyDescent="0.25">
      <c r="A565" s="13" t="s">
        <v>15339</v>
      </c>
      <c r="B565" s="14" t="s">
        <v>15340</v>
      </c>
      <c r="C565" s="9">
        <v>1771250000</v>
      </c>
      <c r="D565" s="9">
        <v>176712499.19999999</v>
      </c>
      <c r="E565" s="9">
        <v>0</v>
      </c>
      <c r="F565" s="9">
        <v>20000000</v>
      </c>
      <c r="G565" s="9">
        <v>20000000</v>
      </c>
      <c r="H565" s="9">
        <v>1947962499.2</v>
      </c>
      <c r="I565" s="9">
        <v>1833830853</v>
      </c>
      <c r="J565" s="9">
        <v>1615164266</v>
      </c>
      <c r="K565" s="9">
        <v>734283847</v>
      </c>
      <c r="L565" s="9">
        <v>723249479</v>
      </c>
      <c r="M565" s="9">
        <v>114131646.2</v>
      </c>
      <c r="N565" s="9">
        <v>5.8590268676564499</v>
      </c>
    </row>
    <row r="566" spans="1:14" ht="30" x14ac:dyDescent="0.25">
      <c r="A566" s="13" t="s">
        <v>15341</v>
      </c>
      <c r="B566" s="14" t="s">
        <v>15342</v>
      </c>
      <c r="C566" s="9">
        <v>1771250000</v>
      </c>
      <c r="D566" s="9">
        <v>176712499.19999999</v>
      </c>
      <c r="E566" s="9">
        <v>0</v>
      </c>
      <c r="F566" s="9">
        <v>20000000</v>
      </c>
      <c r="G566" s="9">
        <v>20000000</v>
      </c>
      <c r="H566" s="9">
        <v>1947962499.2</v>
      </c>
      <c r="I566" s="9">
        <v>1833830853</v>
      </c>
      <c r="J566" s="9">
        <v>1615164266</v>
      </c>
      <c r="K566" s="9">
        <v>734283847</v>
      </c>
      <c r="L566" s="9">
        <v>723249479</v>
      </c>
      <c r="M566" s="9">
        <v>114131646.2</v>
      </c>
      <c r="N566" s="9">
        <v>5.8590268676564499</v>
      </c>
    </row>
    <row r="567" spans="1:14" ht="45" x14ac:dyDescent="0.25">
      <c r="A567" s="13" t="s">
        <v>4987</v>
      </c>
      <c r="B567" s="14" t="s">
        <v>5007</v>
      </c>
      <c r="C567" s="9">
        <v>1771250000</v>
      </c>
      <c r="D567" s="9">
        <v>113750000</v>
      </c>
      <c r="E567" s="9">
        <v>0</v>
      </c>
      <c r="F567" s="9">
        <v>0</v>
      </c>
      <c r="G567" s="9">
        <v>20000000</v>
      </c>
      <c r="H567" s="9">
        <v>1865000000</v>
      </c>
      <c r="I567" s="9">
        <v>1813830853</v>
      </c>
      <c r="J567" s="9">
        <v>1595164266</v>
      </c>
      <c r="K567" s="9">
        <v>714283847</v>
      </c>
      <c r="L567" s="9">
        <v>703249479</v>
      </c>
      <c r="M567" s="9">
        <v>51169147</v>
      </c>
      <c r="N567" s="9">
        <v>2.7436539946380698</v>
      </c>
    </row>
    <row r="568" spans="1:14" ht="45" x14ac:dyDescent="0.25">
      <c r="A568" s="13" t="s">
        <v>15343</v>
      </c>
      <c r="B568" s="14" t="s">
        <v>15344</v>
      </c>
      <c r="C568" s="9">
        <v>0</v>
      </c>
      <c r="D568" s="9">
        <v>40763252.200000003</v>
      </c>
      <c r="E568" s="9">
        <v>0</v>
      </c>
      <c r="F568" s="9">
        <v>0</v>
      </c>
      <c r="G568" s="9">
        <v>0</v>
      </c>
      <c r="H568" s="9">
        <v>40763252.200000003</v>
      </c>
      <c r="I568" s="9">
        <v>0</v>
      </c>
      <c r="J568" s="9">
        <v>0</v>
      </c>
      <c r="K568" s="9">
        <v>0</v>
      </c>
      <c r="L568" s="9">
        <v>0</v>
      </c>
      <c r="M568" s="9">
        <v>40763252.200000003</v>
      </c>
      <c r="N568" s="9">
        <v>100</v>
      </c>
    </row>
    <row r="569" spans="1:14" ht="90" x14ac:dyDescent="0.25">
      <c r="A569" s="13" t="s">
        <v>4988</v>
      </c>
      <c r="B569" s="14" t="s">
        <v>5008</v>
      </c>
      <c r="C569" s="9">
        <v>0</v>
      </c>
      <c r="D569" s="9">
        <v>0</v>
      </c>
      <c r="E569" s="9">
        <v>0</v>
      </c>
      <c r="F569" s="9">
        <v>20000000</v>
      </c>
      <c r="G569" s="9">
        <v>0</v>
      </c>
      <c r="H569" s="9">
        <v>20000000</v>
      </c>
      <c r="I569" s="9">
        <v>20000000</v>
      </c>
      <c r="J569" s="9">
        <v>20000000</v>
      </c>
      <c r="K569" s="9">
        <v>20000000</v>
      </c>
      <c r="L569" s="9">
        <v>20000000</v>
      </c>
      <c r="M569" s="9">
        <v>0</v>
      </c>
      <c r="N569" s="9">
        <v>0</v>
      </c>
    </row>
    <row r="570" spans="1:14" ht="45" x14ac:dyDescent="0.25">
      <c r="A570" s="13" t="s">
        <v>15345</v>
      </c>
      <c r="B570" s="14" t="s">
        <v>15346</v>
      </c>
      <c r="C570" s="9">
        <v>0</v>
      </c>
      <c r="D570" s="9">
        <v>22199247</v>
      </c>
      <c r="E570" s="9">
        <v>0</v>
      </c>
      <c r="F570" s="9">
        <v>0</v>
      </c>
      <c r="G570" s="9">
        <v>0</v>
      </c>
      <c r="H570" s="9">
        <v>22199247</v>
      </c>
      <c r="I570" s="9">
        <v>0</v>
      </c>
      <c r="J570" s="9">
        <v>0</v>
      </c>
      <c r="K570" s="9">
        <v>0</v>
      </c>
      <c r="L570" s="9">
        <v>0</v>
      </c>
      <c r="M570" s="9">
        <v>22199247</v>
      </c>
      <c r="N570" s="9">
        <v>100</v>
      </c>
    </row>
    <row r="571" spans="1:14" x14ac:dyDescent="0.25">
      <c r="A571" s="13" t="s">
        <v>15347</v>
      </c>
      <c r="B571" s="14" t="s">
        <v>15187</v>
      </c>
      <c r="C571" s="9">
        <v>376921844</v>
      </c>
      <c r="D571" s="9">
        <v>1613664640.24</v>
      </c>
      <c r="E571" s="9">
        <v>0</v>
      </c>
      <c r="F571" s="9">
        <v>0</v>
      </c>
      <c r="G571" s="9">
        <v>0</v>
      </c>
      <c r="H571" s="9">
        <v>1990586484.24</v>
      </c>
      <c r="I571" s="9">
        <v>511247320.35000002</v>
      </c>
      <c r="J571" s="9">
        <v>450874743.75</v>
      </c>
      <c r="K571" s="9">
        <v>61415031.329999998</v>
      </c>
      <c r="L571" s="9">
        <v>54870031.329999998</v>
      </c>
      <c r="M571" s="9">
        <v>1479339163.8900001</v>
      </c>
      <c r="N571" s="9">
        <v>74.3167491391266</v>
      </c>
    </row>
    <row r="572" spans="1:14" ht="30" x14ac:dyDescent="0.25">
      <c r="A572" s="13" t="s">
        <v>15348</v>
      </c>
      <c r="B572" s="14" t="s">
        <v>15200</v>
      </c>
      <c r="C572" s="9">
        <v>376921844</v>
      </c>
      <c r="D572" s="9">
        <v>1613664640.24</v>
      </c>
      <c r="E572" s="9">
        <v>0</v>
      </c>
      <c r="F572" s="9">
        <v>0</v>
      </c>
      <c r="G572" s="9">
        <v>0</v>
      </c>
      <c r="H572" s="9">
        <v>1990586484.24</v>
      </c>
      <c r="I572" s="9">
        <v>511247320.35000002</v>
      </c>
      <c r="J572" s="9">
        <v>450874743.75</v>
      </c>
      <c r="K572" s="9">
        <v>61415031.329999998</v>
      </c>
      <c r="L572" s="9">
        <v>54870031.329999998</v>
      </c>
      <c r="M572" s="9">
        <v>1479339163.8900001</v>
      </c>
      <c r="N572" s="9">
        <v>74.3167491391266</v>
      </c>
    </row>
    <row r="573" spans="1:14" ht="30" x14ac:dyDescent="0.25">
      <c r="A573" s="13" t="s">
        <v>15349</v>
      </c>
      <c r="B573" s="14" t="s">
        <v>15202</v>
      </c>
      <c r="C573" s="9">
        <v>376921844</v>
      </c>
      <c r="D573" s="9">
        <v>1613664640.24</v>
      </c>
      <c r="E573" s="9">
        <v>0</v>
      </c>
      <c r="F573" s="9">
        <v>0</v>
      </c>
      <c r="G573" s="9">
        <v>0</v>
      </c>
      <c r="H573" s="9">
        <v>1990586484.24</v>
      </c>
      <c r="I573" s="9">
        <v>511247320.35000002</v>
      </c>
      <c r="J573" s="9">
        <v>450874743.75</v>
      </c>
      <c r="K573" s="9">
        <v>61415031.329999998</v>
      </c>
      <c r="L573" s="9">
        <v>54870031.329999998</v>
      </c>
      <c r="M573" s="9">
        <v>1479339163.8900001</v>
      </c>
      <c r="N573" s="9">
        <v>74.3167491391266</v>
      </c>
    </row>
    <row r="574" spans="1:14" x14ac:dyDescent="0.25">
      <c r="A574" s="13" t="s">
        <v>15350</v>
      </c>
      <c r="B574" s="14" t="s">
        <v>15351</v>
      </c>
      <c r="C574" s="9">
        <v>99737672</v>
      </c>
      <c r="D574" s="9">
        <v>411509648.35000002</v>
      </c>
      <c r="E574" s="9">
        <v>0</v>
      </c>
      <c r="F574" s="9">
        <v>0</v>
      </c>
      <c r="G574" s="9">
        <v>0</v>
      </c>
      <c r="H574" s="9">
        <v>511247320.35000002</v>
      </c>
      <c r="I574" s="9">
        <v>511247320.35000002</v>
      </c>
      <c r="J574" s="9">
        <v>450874743.75</v>
      </c>
      <c r="K574" s="9">
        <v>61415031.329999998</v>
      </c>
      <c r="L574" s="9">
        <v>54870031.329999998</v>
      </c>
      <c r="M574" s="9">
        <v>0</v>
      </c>
      <c r="N574" s="9">
        <v>0</v>
      </c>
    </row>
    <row r="575" spans="1:14" ht="75" x14ac:dyDescent="0.25">
      <c r="A575" s="13" t="s">
        <v>4989</v>
      </c>
      <c r="B575" s="14" t="s">
        <v>5009</v>
      </c>
      <c r="C575" s="9">
        <v>99737672</v>
      </c>
      <c r="D575" s="9">
        <v>0</v>
      </c>
      <c r="E575" s="9">
        <v>0</v>
      </c>
      <c r="F575" s="9">
        <v>0</v>
      </c>
      <c r="G575" s="9">
        <v>0</v>
      </c>
      <c r="H575" s="9">
        <v>99737672</v>
      </c>
      <c r="I575" s="9">
        <v>99737672</v>
      </c>
      <c r="J575" s="9">
        <v>93671672</v>
      </c>
      <c r="K575" s="9">
        <v>45934000</v>
      </c>
      <c r="L575" s="9">
        <v>39389000</v>
      </c>
      <c r="M575" s="9">
        <v>0</v>
      </c>
      <c r="N575" s="9">
        <v>0</v>
      </c>
    </row>
    <row r="576" spans="1:14" ht="75" x14ac:dyDescent="0.25">
      <c r="A576" s="13" t="s">
        <v>4990</v>
      </c>
      <c r="B576" s="14" t="s">
        <v>5010</v>
      </c>
      <c r="C576" s="9">
        <v>0</v>
      </c>
      <c r="D576" s="9">
        <v>396028617.01999998</v>
      </c>
      <c r="E576" s="9">
        <v>0</v>
      </c>
      <c r="F576" s="9">
        <v>0</v>
      </c>
      <c r="G576" s="9">
        <v>0</v>
      </c>
      <c r="H576" s="9">
        <v>396028617.01999998</v>
      </c>
      <c r="I576" s="9">
        <v>396028617.01999998</v>
      </c>
      <c r="J576" s="9">
        <v>341722040.42000002</v>
      </c>
      <c r="K576" s="9">
        <v>0</v>
      </c>
      <c r="L576" s="9">
        <v>0</v>
      </c>
      <c r="M576" s="9">
        <v>0</v>
      </c>
      <c r="N576" s="9">
        <v>0</v>
      </c>
    </row>
    <row r="577" spans="1:14" ht="135" x14ac:dyDescent="0.25">
      <c r="A577" s="13" t="s">
        <v>4991</v>
      </c>
      <c r="B577" s="14" t="s">
        <v>5011</v>
      </c>
      <c r="C577" s="9">
        <v>0</v>
      </c>
      <c r="D577" s="9">
        <v>15481031.33</v>
      </c>
      <c r="E577" s="9">
        <v>0</v>
      </c>
      <c r="F577" s="9">
        <v>0</v>
      </c>
      <c r="G577" s="9">
        <v>0</v>
      </c>
      <c r="H577" s="9">
        <v>15481031.33</v>
      </c>
      <c r="I577" s="9">
        <v>15481031.33</v>
      </c>
      <c r="J577" s="9">
        <v>15481031.33</v>
      </c>
      <c r="K577" s="9">
        <v>15481031.33</v>
      </c>
      <c r="L577" s="9">
        <v>15481031.33</v>
      </c>
      <c r="M577" s="9">
        <v>0</v>
      </c>
      <c r="N577" s="9">
        <v>0</v>
      </c>
    </row>
    <row r="578" spans="1:14" ht="30" x14ac:dyDescent="0.25">
      <c r="A578" s="13" t="s">
        <v>15352</v>
      </c>
      <c r="B578" s="14" t="s">
        <v>15353</v>
      </c>
      <c r="C578" s="9">
        <v>277184172</v>
      </c>
      <c r="D578" s="9">
        <v>1202154991.8900001</v>
      </c>
      <c r="E578" s="9">
        <v>0</v>
      </c>
      <c r="F578" s="9">
        <v>0</v>
      </c>
      <c r="G578" s="9">
        <v>0</v>
      </c>
      <c r="H578" s="9">
        <v>1479339163.8900001</v>
      </c>
      <c r="I578" s="9">
        <v>0</v>
      </c>
      <c r="J578" s="9">
        <v>0</v>
      </c>
      <c r="K578" s="9">
        <v>0</v>
      </c>
      <c r="L578" s="9">
        <v>0</v>
      </c>
      <c r="M578" s="9">
        <v>1479339163.8900001</v>
      </c>
      <c r="N578" s="9">
        <v>100</v>
      </c>
    </row>
    <row r="579" spans="1:14" ht="75" x14ac:dyDescent="0.25">
      <c r="A579" s="13" t="s">
        <v>15354</v>
      </c>
      <c r="B579" s="14" t="s">
        <v>15355</v>
      </c>
      <c r="C579" s="9">
        <v>277184172</v>
      </c>
      <c r="D579" s="9">
        <v>0</v>
      </c>
      <c r="E579" s="9">
        <v>0</v>
      </c>
      <c r="F579" s="9">
        <v>0</v>
      </c>
      <c r="G579" s="9">
        <v>0</v>
      </c>
      <c r="H579" s="9">
        <v>277184172</v>
      </c>
      <c r="I579" s="9">
        <v>0</v>
      </c>
      <c r="J579" s="9">
        <v>0</v>
      </c>
      <c r="K579" s="9">
        <v>0</v>
      </c>
      <c r="L579" s="9">
        <v>0</v>
      </c>
      <c r="M579" s="9">
        <v>277184172</v>
      </c>
      <c r="N579" s="9">
        <v>100</v>
      </c>
    </row>
    <row r="580" spans="1:14" ht="90" x14ac:dyDescent="0.25">
      <c r="A580" s="13" t="s">
        <v>15356</v>
      </c>
      <c r="B580" s="14" t="s">
        <v>15357</v>
      </c>
      <c r="C580" s="9">
        <v>0</v>
      </c>
      <c r="D580" s="9">
        <v>1201495266.4400001</v>
      </c>
      <c r="E580" s="9">
        <v>0</v>
      </c>
      <c r="F580" s="9">
        <v>0</v>
      </c>
      <c r="G580" s="9">
        <v>0</v>
      </c>
      <c r="H580" s="9">
        <v>1201495266.4400001</v>
      </c>
      <c r="I580" s="9">
        <v>0</v>
      </c>
      <c r="J580" s="9">
        <v>0</v>
      </c>
      <c r="K580" s="9">
        <v>0</v>
      </c>
      <c r="L580" s="9">
        <v>0</v>
      </c>
      <c r="M580" s="9">
        <v>1201495266.4400001</v>
      </c>
      <c r="N580" s="9">
        <v>100</v>
      </c>
    </row>
    <row r="581" spans="1:14" ht="45" x14ac:dyDescent="0.25">
      <c r="A581" s="13" t="s">
        <v>15358</v>
      </c>
      <c r="B581" s="14" t="s">
        <v>15359</v>
      </c>
      <c r="C581" s="9">
        <v>0</v>
      </c>
      <c r="D581" s="9">
        <v>659725.45000000007</v>
      </c>
      <c r="E581" s="9">
        <v>0</v>
      </c>
      <c r="F581" s="9">
        <v>0</v>
      </c>
      <c r="G581" s="9">
        <v>0</v>
      </c>
      <c r="H581" s="9">
        <v>659725.45000000007</v>
      </c>
      <c r="I581" s="9">
        <v>0</v>
      </c>
      <c r="J581" s="9">
        <v>0</v>
      </c>
      <c r="K581" s="9">
        <v>0</v>
      </c>
      <c r="L581" s="9">
        <v>0</v>
      </c>
      <c r="M581" s="9">
        <v>659725.45000000007</v>
      </c>
      <c r="N581" s="9">
        <v>100</v>
      </c>
    </row>
    <row r="582" spans="1:14" x14ac:dyDescent="0.25">
      <c r="A582" s="13" t="s">
        <v>15360</v>
      </c>
      <c r="B582" s="14" t="s">
        <v>15204</v>
      </c>
      <c r="C582" s="9">
        <v>3223097669</v>
      </c>
      <c r="D582" s="9">
        <v>2283197103.6900001</v>
      </c>
      <c r="E582" s="9">
        <v>0</v>
      </c>
      <c r="F582" s="9">
        <v>0</v>
      </c>
      <c r="G582" s="9">
        <v>0</v>
      </c>
      <c r="H582" s="9">
        <v>5506294772.6899996</v>
      </c>
      <c r="I582" s="9">
        <v>4706180410.54</v>
      </c>
      <c r="J582" s="9">
        <v>3412177525.96</v>
      </c>
      <c r="K582" s="9">
        <v>2672935760.96</v>
      </c>
      <c r="L582" s="9">
        <v>2663898313.96</v>
      </c>
      <c r="M582" s="9">
        <v>800114362.14999998</v>
      </c>
      <c r="N582" s="9">
        <v>14.5309031786382</v>
      </c>
    </row>
    <row r="583" spans="1:14" ht="45" x14ac:dyDescent="0.25">
      <c r="A583" s="13" t="s">
        <v>15361</v>
      </c>
      <c r="B583" s="14" t="s">
        <v>15362</v>
      </c>
      <c r="C583" s="9">
        <v>3223097669</v>
      </c>
      <c r="D583" s="9">
        <v>2283197103.6900001</v>
      </c>
      <c r="E583" s="9">
        <v>0</v>
      </c>
      <c r="F583" s="9">
        <v>0</v>
      </c>
      <c r="G583" s="9">
        <v>0</v>
      </c>
      <c r="H583" s="9">
        <v>5506294772.6899996</v>
      </c>
      <c r="I583" s="9">
        <v>4706180410.54</v>
      </c>
      <c r="J583" s="9">
        <v>3412177525.96</v>
      </c>
      <c r="K583" s="9">
        <v>2672935760.96</v>
      </c>
      <c r="L583" s="9">
        <v>2663898313.96</v>
      </c>
      <c r="M583" s="9">
        <v>800114362.14999998</v>
      </c>
      <c r="N583" s="9">
        <v>14.5309031786382</v>
      </c>
    </row>
    <row r="584" spans="1:14" ht="30" x14ac:dyDescent="0.25">
      <c r="A584" s="13" t="s">
        <v>15363</v>
      </c>
      <c r="B584" s="14" t="s">
        <v>15364</v>
      </c>
      <c r="C584" s="9">
        <v>1627426538</v>
      </c>
      <c r="D584" s="9">
        <v>62275079.25</v>
      </c>
      <c r="E584" s="9">
        <v>0</v>
      </c>
      <c r="F584" s="9">
        <v>0</v>
      </c>
      <c r="G584" s="9">
        <v>0</v>
      </c>
      <c r="H584" s="9">
        <v>1689701617.25</v>
      </c>
      <c r="I584" s="9">
        <v>1254089862.23</v>
      </c>
      <c r="J584" s="9">
        <v>1254089862.23</v>
      </c>
      <c r="K584" s="9">
        <v>1254089862.23</v>
      </c>
      <c r="L584" s="9">
        <v>1254089862.23</v>
      </c>
      <c r="M584" s="9">
        <v>435611755.01999998</v>
      </c>
      <c r="N584" s="9">
        <v>25.780395223208799</v>
      </c>
    </row>
    <row r="585" spans="1:14" x14ac:dyDescent="0.25">
      <c r="A585" s="13" t="s">
        <v>4992</v>
      </c>
      <c r="B585" s="14" t="s">
        <v>5012</v>
      </c>
      <c r="C585" s="9">
        <v>1627426538</v>
      </c>
      <c r="D585" s="9">
        <v>0</v>
      </c>
      <c r="E585" s="9">
        <v>0</v>
      </c>
      <c r="F585" s="9">
        <v>0</v>
      </c>
      <c r="G585" s="9">
        <v>0</v>
      </c>
      <c r="H585" s="9">
        <v>1627426538</v>
      </c>
      <c r="I585" s="9">
        <v>1191814782.98</v>
      </c>
      <c r="J585" s="9">
        <v>1191814782.98</v>
      </c>
      <c r="K585" s="9">
        <v>1191814782.98</v>
      </c>
      <c r="L585" s="9">
        <v>1191814782.98</v>
      </c>
      <c r="M585" s="9">
        <v>435611755.01999998</v>
      </c>
      <c r="N585" s="9">
        <v>26.766907436285198</v>
      </c>
    </row>
    <row r="586" spans="1:14" x14ac:dyDescent="0.25">
      <c r="A586" s="13" t="s">
        <v>4993</v>
      </c>
      <c r="B586" s="14" t="s">
        <v>5013</v>
      </c>
      <c r="C586" s="9">
        <v>0</v>
      </c>
      <c r="D586" s="9">
        <v>62275079.25</v>
      </c>
      <c r="E586" s="9">
        <v>0</v>
      </c>
      <c r="F586" s="9">
        <v>0</v>
      </c>
      <c r="G586" s="9">
        <v>0</v>
      </c>
      <c r="H586" s="9">
        <v>62275079.25</v>
      </c>
      <c r="I586" s="9">
        <v>62275079.25</v>
      </c>
      <c r="J586" s="9">
        <v>62275079.25</v>
      </c>
      <c r="K586" s="9">
        <v>62275079.25</v>
      </c>
      <c r="L586" s="9">
        <v>62275079.25</v>
      </c>
      <c r="M586" s="9">
        <v>0</v>
      </c>
      <c r="N586" s="9">
        <v>0</v>
      </c>
    </row>
    <row r="587" spans="1:14" ht="30" x14ac:dyDescent="0.25">
      <c r="A587" s="13" t="s">
        <v>15365</v>
      </c>
      <c r="B587" s="14" t="s">
        <v>15366</v>
      </c>
      <c r="C587" s="9">
        <v>1595671131</v>
      </c>
      <c r="D587" s="9">
        <v>2220922024.4400001</v>
      </c>
      <c r="E587" s="9">
        <v>0</v>
      </c>
      <c r="F587" s="9">
        <v>0</v>
      </c>
      <c r="G587" s="9">
        <v>0</v>
      </c>
      <c r="H587" s="9">
        <v>3816593155.4400001</v>
      </c>
      <c r="I587" s="9">
        <v>3452090548.3099999</v>
      </c>
      <c r="J587" s="9">
        <v>2158087663.73</v>
      </c>
      <c r="K587" s="9">
        <v>1418845898.73</v>
      </c>
      <c r="L587" s="9">
        <v>1409808451.73</v>
      </c>
      <c r="M587" s="9">
        <v>364502607.13</v>
      </c>
      <c r="N587" s="9">
        <v>9.5504705973298289</v>
      </c>
    </row>
    <row r="588" spans="1:14" ht="30" x14ac:dyDescent="0.25">
      <c r="A588" s="13" t="s">
        <v>4994</v>
      </c>
      <c r="B588" s="14" t="s">
        <v>5014</v>
      </c>
      <c r="C588" s="9">
        <v>1493173509</v>
      </c>
      <c r="D588" s="9">
        <v>0</v>
      </c>
      <c r="E588" s="9">
        <v>0</v>
      </c>
      <c r="F588" s="9">
        <v>0</v>
      </c>
      <c r="G588" s="9">
        <v>0</v>
      </c>
      <c r="H588" s="9">
        <v>1493173509</v>
      </c>
      <c r="I588" s="9">
        <v>1493173509</v>
      </c>
      <c r="J588" s="9">
        <v>1493173509</v>
      </c>
      <c r="K588" s="9">
        <v>1312775820</v>
      </c>
      <c r="L588" s="9">
        <v>1312775820</v>
      </c>
      <c r="M588" s="9">
        <v>0</v>
      </c>
      <c r="N588" s="9">
        <v>0</v>
      </c>
    </row>
    <row r="589" spans="1:14" x14ac:dyDescent="0.25">
      <c r="A589" s="13" t="s">
        <v>4995</v>
      </c>
      <c r="B589" s="14" t="s">
        <v>5015</v>
      </c>
      <c r="C589" s="9">
        <v>78203397</v>
      </c>
      <c r="D589" s="9">
        <v>1091227913</v>
      </c>
      <c r="E589" s="9">
        <v>0</v>
      </c>
      <c r="F589" s="9">
        <v>0</v>
      </c>
      <c r="G589" s="9">
        <v>0</v>
      </c>
      <c r="H589" s="9">
        <v>1169431310</v>
      </c>
      <c r="I589" s="9">
        <v>834598921.60000002</v>
      </c>
      <c r="J589" s="9">
        <v>82598921</v>
      </c>
      <c r="K589" s="9">
        <v>52996361</v>
      </c>
      <c r="L589" s="9">
        <v>52996361</v>
      </c>
      <c r="M589" s="9">
        <v>334832388.39999998</v>
      </c>
      <c r="N589" s="9">
        <v>28.632069753630898</v>
      </c>
    </row>
    <row r="590" spans="1:14" ht="30" x14ac:dyDescent="0.25">
      <c r="A590" s="13" t="s">
        <v>4996</v>
      </c>
      <c r="B590" s="14" t="s">
        <v>5016</v>
      </c>
      <c r="C590" s="9">
        <v>10000000</v>
      </c>
      <c r="D590" s="9">
        <v>0</v>
      </c>
      <c r="E590" s="9">
        <v>0</v>
      </c>
      <c r="F590" s="9">
        <v>0</v>
      </c>
      <c r="G590" s="9">
        <v>0</v>
      </c>
      <c r="H590" s="9">
        <v>10000000</v>
      </c>
      <c r="I590" s="9">
        <v>10000000</v>
      </c>
      <c r="J590" s="9">
        <v>6234866</v>
      </c>
      <c r="K590" s="9">
        <v>6234866</v>
      </c>
      <c r="L590" s="9">
        <v>6234866</v>
      </c>
      <c r="M590" s="9">
        <v>0</v>
      </c>
      <c r="N590" s="9">
        <v>0</v>
      </c>
    </row>
    <row r="591" spans="1:14" ht="45" x14ac:dyDescent="0.25">
      <c r="A591" s="13" t="s">
        <v>4997</v>
      </c>
      <c r="B591" s="14" t="s">
        <v>5017</v>
      </c>
      <c r="C591" s="9">
        <v>10000000</v>
      </c>
      <c r="D591" s="9">
        <v>0</v>
      </c>
      <c r="E591" s="9">
        <v>0</v>
      </c>
      <c r="F591" s="9">
        <v>0</v>
      </c>
      <c r="G591" s="9">
        <v>0</v>
      </c>
      <c r="H591" s="9">
        <v>10000000</v>
      </c>
      <c r="I591" s="9">
        <v>10000000</v>
      </c>
      <c r="J591" s="9">
        <v>103914</v>
      </c>
      <c r="K591" s="9">
        <v>103914</v>
      </c>
      <c r="L591" s="9">
        <v>103914</v>
      </c>
      <c r="M591" s="9">
        <v>0</v>
      </c>
      <c r="N591" s="9">
        <v>0</v>
      </c>
    </row>
    <row r="592" spans="1:14" ht="30" x14ac:dyDescent="0.25">
      <c r="A592" s="13" t="s">
        <v>4998</v>
      </c>
      <c r="B592" s="14" t="s">
        <v>5018</v>
      </c>
      <c r="C592" s="9">
        <v>4294225</v>
      </c>
      <c r="D592" s="9">
        <v>9053800.0999999996</v>
      </c>
      <c r="E592" s="9">
        <v>0</v>
      </c>
      <c r="F592" s="9">
        <v>0</v>
      </c>
      <c r="G592" s="9">
        <v>0</v>
      </c>
      <c r="H592" s="9">
        <v>13348025.1</v>
      </c>
      <c r="I592" s="9">
        <v>12300239.25</v>
      </c>
      <c r="J592" s="9">
        <v>0</v>
      </c>
      <c r="K592" s="9">
        <v>0</v>
      </c>
      <c r="L592" s="9">
        <v>0</v>
      </c>
      <c r="M592" s="9">
        <v>1047785.85</v>
      </c>
      <c r="N592" s="9">
        <v>7.8497443790392598</v>
      </c>
    </row>
    <row r="593" spans="1:14" ht="30" x14ac:dyDescent="0.25">
      <c r="A593" s="13" t="s">
        <v>4999</v>
      </c>
      <c r="B593" s="14" t="s">
        <v>5019</v>
      </c>
      <c r="C593" s="9">
        <v>0</v>
      </c>
      <c r="D593" s="9">
        <v>992120290.73000002</v>
      </c>
      <c r="E593" s="9">
        <v>0</v>
      </c>
      <c r="F593" s="9">
        <v>0</v>
      </c>
      <c r="G593" s="9">
        <v>0</v>
      </c>
      <c r="H593" s="9">
        <v>992120290.73000002</v>
      </c>
      <c r="I593" s="9">
        <v>992120290.73000002</v>
      </c>
      <c r="J593" s="9">
        <v>476078866</v>
      </c>
      <c r="K593" s="9">
        <v>0</v>
      </c>
      <c r="L593" s="9">
        <v>0</v>
      </c>
      <c r="M593" s="9">
        <v>0</v>
      </c>
      <c r="N593" s="9">
        <v>0</v>
      </c>
    </row>
    <row r="594" spans="1:14" ht="45" x14ac:dyDescent="0.25">
      <c r="A594" s="13" t="s">
        <v>5000</v>
      </c>
      <c r="B594" s="14" t="s">
        <v>5020</v>
      </c>
      <c r="C594" s="9">
        <v>0</v>
      </c>
      <c r="D594" s="9">
        <v>123323868.88</v>
      </c>
      <c r="E594" s="9">
        <v>0</v>
      </c>
      <c r="F594" s="9">
        <v>0</v>
      </c>
      <c r="G594" s="9">
        <v>0</v>
      </c>
      <c r="H594" s="9">
        <v>123323868.88</v>
      </c>
      <c r="I594" s="9">
        <v>94701436</v>
      </c>
      <c r="J594" s="9">
        <v>94701436</v>
      </c>
      <c r="K594" s="9">
        <v>41538786</v>
      </c>
      <c r="L594" s="9">
        <v>32501339</v>
      </c>
      <c r="M594" s="9">
        <v>28622432.879999999</v>
      </c>
      <c r="N594" s="9">
        <v>23.209159054076501</v>
      </c>
    </row>
    <row r="595" spans="1:14" ht="45" x14ac:dyDescent="0.25">
      <c r="A595" s="13" t="s">
        <v>5001</v>
      </c>
      <c r="B595" s="14" t="s">
        <v>5021</v>
      </c>
      <c r="C595" s="9">
        <v>0</v>
      </c>
      <c r="D595" s="9">
        <v>5196151.7300000004</v>
      </c>
      <c r="E595" s="9">
        <v>0</v>
      </c>
      <c r="F595" s="9">
        <v>0</v>
      </c>
      <c r="G595" s="9">
        <v>0</v>
      </c>
      <c r="H595" s="9">
        <v>5196151.7300000004</v>
      </c>
      <c r="I595" s="9">
        <v>5196151.7300000004</v>
      </c>
      <c r="J595" s="9">
        <v>5196151.7300000004</v>
      </c>
      <c r="K595" s="9">
        <v>5196151.7300000004</v>
      </c>
      <c r="L595" s="9">
        <v>5196151.7300000004</v>
      </c>
      <c r="M595" s="9">
        <v>0</v>
      </c>
      <c r="N595" s="9">
        <v>0</v>
      </c>
    </row>
    <row r="596" spans="1:14" ht="30" x14ac:dyDescent="0.25">
      <c r="A596" s="13" t="s">
        <v>15367</v>
      </c>
      <c r="B596" s="14" t="s">
        <v>15368</v>
      </c>
      <c r="C596" s="9">
        <v>104866748856</v>
      </c>
      <c r="D596" s="9">
        <v>32847442398.669998</v>
      </c>
      <c r="E596" s="9">
        <v>29172048029</v>
      </c>
      <c r="F596" s="9">
        <v>6988886371.21</v>
      </c>
      <c r="G596" s="9">
        <v>6867060954.3400002</v>
      </c>
      <c r="H596" s="9">
        <v>108663968642.53999</v>
      </c>
      <c r="I596" s="9">
        <v>104778791149.17</v>
      </c>
      <c r="J596" s="9">
        <v>80161786385.529999</v>
      </c>
      <c r="K596" s="9">
        <v>72710219747.300003</v>
      </c>
      <c r="L596" s="9">
        <v>62785928389.300003</v>
      </c>
      <c r="M596" s="9">
        <v>3885177493.3699999</v>
      </c>
      <c r="N596" s="9">
        <v>3.5754054834410098</v>
      </c>
    </row>
    <row r="597" spans="1:14" x14ac:dyDescent="0.25">
      <c r="A597" s="13" t="s">
        <v>15369</v>
      </c>
      <c r="B597" s="14" t="s">
        <v>15103</v>
      </c>
      <c r="C597" s="9">
        <v>97393515674</v>
      </c>
      <c r="D597" s="9">
        <v>29128534921.619999</v>
      </c>
      <c r="E597" s="9">
        <v>29161575042</v>
      </c>
      <c r="F597" s="9">
        <v>4072277483.8400002</v>
      </c>
      <c r="G597" s="9">
        <v>4901792337.7600002</v>
      </c>
      <c r="H597" s="9">
        <v>96530960699.699997</v>
      </c>
      <c r="I597" s="9">
        <v>93578085936.699997</v>
      </c>
      <c r="J597" s="9">
        <v>73882888485.160004</v>
      </c>
      <c r="K597" s="9">
        <v>71185814670.080002</v>
      </c>
      <c r="L597" s="9">
        <v>61263509313.080002</v>
      </c>
      <c r="M597" s="9">
        <v>2952874763</v>
      </c>
      <c r="N597" s="9">
        <v>3.0589924119642298</v>
      </c>
    </row>
    <row r="598" spans="1:14" ht="45" x14ac:dyDescent="0.25">
      <c r="A598" s="13" t="s">
        <v>15370</v>
      </c>
      <c r="B598" s="14" t="s">
        <v>15371</v>
      </c>
      <c r="C598" s="9">
        <v>97393515674</v>
      </c>
      <c r="D598" s="9">
        <v>29128534921.619999</v>
      </c>
      <c r="E598" s="9">
        <v>29161575042</v>
      </c>
      <c r="F598" s="9">
        <v>4072277483.8400002</v>
      </c>
      <c r="G598" s="9">
        <v>4901792337.7600002</v>
      </c>
      <c r="H598" s="9">
        <v>96530960699.699997</v>
      </c>
      <c r="I598" s="9">
        <v>93578085936.699997</v>
      </c>
      <c r="J598" s="9">
        <v>73882888485.160004</v>
      </c>
      <c r="K598" s="9">
        <v>71185814670.080002</v>
      </c>
      <c r="L598" s="9">
        <v>61263509313.080002</v>
      </c>
      <c r="M598" s="9">
        <v>2952874763</v>
      </c>
      <c r="N598" s="9">
        <v>3.0589924119642298</v>
      </c>
    </row>
    <row r="599" spans="1:14" ht="30" x14ac:dyDescent="0.25">
      <c r="A599" s="13" t="s">
        <v>15372</v>
      </c>
      <c r="B599" s="14" t="s">
        <v>15373</v>
      </c>
      <c r="C599" s="9">
        <v>94518865005</v>
      </c>
      <c r="D599" s="9">
        <v>27385947614.080002</v>
      </c>
      <c r="E599" s="9">
        <v>29161575042</v>
      </c>
      <c r="F599" s="9">
        <v>3928426025.8400002</v>
      </c>
      <c r="G599" s="9">
        <v>3786192974.8400002</v>
      </c>
      <c r="H599" s="9">
        <v>92885470628.080002</v>
      </c>
      <c r="I599" s="9">
        <v>90568703475.360001</v>
      </c>
      <c r="J599" s="9">
        <v>70946839442.820007</v>
      </c>
      <c r="K599" s="9">
        <v>68952068466.080002</v>
      </c>
      <c r="L599" s="9">
        <v>59029763109.080002</v>
      </c>
      <c r="M599" s="9">
        <v>2316767152.7199998</v>
      </c>
      <c r="N599" s="9">
        <v>2.4942191034338399</v>
      </c>
    </row>
    <row r="600" spans="1:14" ht="30" x14ac:dyDescent="0.25">
      <c r="A600" s="13" t="s">
        <v>15374</v>
      </c>
      <c r="B600" s="14" t="s">
        <v>15375</v>
      </c>
      <c r="C600" s="9">
        <v>65149453454</v>
      </c>
      <c r="D600" s="9">
        <v>23705692484</v>
      </c>
      <c r="E600" s="9">
        <v>29161575042</v>
      </c>
      <c r="F600" s="9">
        <v>3645876836.8400002</v>
      </c>
      <c r="G600" s="9">
        <v>25000000</v>
      </c>
      <c r="H600" s="9">
        <v>63314447732.839996</v>
      </c>
      <c r="I600" s="9">
        <v>61576987599.379997</v>
      </c>
      <c r="J600" s="9">
        <v>47619797920</v>
      </c>
      <c r="K600" s="9">
        <v>47619426652</v>
      </c>
      <c r="L600" s="9">
        <v>47619426652</v>
      </c>
      <c r="M600" s="9">
        <v>1737460133.46</v>
      </c>
      <c r="N600" s="9">
        <v>2.7441764015558401</v>
      </c>
    </row>
    <row r="601" spans="1:14" x14ac:dyDescent="0.25">
      <c r="A601" s="13" t="s">
        <v>5002</v>
      </c>
      <c r="B601" s="14" t="s">
        <v>5022</v>
      </c>
      <c r="C601" s="9">
        <v>52192046168</v>
      </c>
      <c r="D601" s="9">
        <v>21977341698</v>
      </c>
      <c r="E601" s="9">
        <v>27893352960</v>
      </c>
      <c r="F601" s="9">
        <v>3645876836.8400002</v>
      </c>
      <c r="G601" s="9">
        <v>0</v>
      </c>
      <c r="H601" s="9">
        <v>49921911742.839996</v>
      </c>
      <c r="I601" s="9">
        <v>49921911742.839996</v>
      </c>
      <c r="J601" s="9">
        <v>38499508830</v>
      </c>
      <c r="K601" s="9">
        <v>38499137562</v>
      </c>
      <c r="L601" s="9">
        <v>38499137562</v>
      </c>
      <c r="M601" s="9">
        <v>0</v>
      </c>
      <c r="N601" s="9">
        <v>0</v>
      </c>
    </row>
    <row r="602" spans="1:14" x14ac:dyDescent="0.25">
      <c r="A602" s="13" t="s">
        <v>5003</v>
      </c>
      <c r="B602" s="14" t="s">
        <v>5023</v>
      </c>
      <c r="C602" s="9">
        <v>4111706818</v>
      </c>
      <c r="D602" s="9">
        <v>0</v>
      </c>
      <c r="E602" s="9">
        <v>0</v>
      </c>
      <c r="F602" s="9">
        <v>0</v>
      </c>
      <c r="G602" s="9">
        <v>0</v>
      </c>
      <c r="H602" s="9">
        <v>4111706818</v>
      </c>
      <c r="I602" s="9">
        <v>4111706818</v>
      </c>
      <c r="J602" s="9">
        <v>3115910108</v>
      </c>
      <c r="K602" s="9">
        <v>3115910108</v>
      </c>
      <c r="L602" s="9">
        <v>3115910108</v>
      </c>
      <c r="M602" s="9">
        <v>0</v>
      </c>
      <c r="N602" s="9">
        <v>0</v>
      </c>
    </row>
    <row r="603" spans="1:14" x14ac:dyDescent="0.25">
      <c r="A603" s="13" t="s">
        <v>5004</v>
      </c>
      <c r="B603" s="14" t="s">
        <v>5024</v>
      </c>
      <c r="C603" s="9">
        <v>8845700468</v>
      </c>
      <c r="D603" s="9">
        <v>1728350786</v>
      </c>
      <c r="E603" s="9">
        <v>1268222082</v>
      </c>
      <c r="F603" s="9">
        <v>0</v>
      </c>
      <c r="G603" s="9">
        <v>25000000</v>
      </c>
      <c r="H603" s="9">
        <v>9280829172</v>
      </c>
      <c r="I603" s="9">
        <v>7543369038.54</v>
      </c>
      <c r="J603" s="9">
        <v>6004378982</v>
      </c>
      <c r="K603" s="9">
        <v>6004378982</v>
      </c>
      <c r="L603" s="9">
        <v>6004378982</v>
      </c>
      <c r="M603" s="9">
        <v>1737460133.46</v>
      </c>
      <c r="N603" s="9">
        <v>18.7209580228227</v>
      </c>
    </row>
    <row r="604" spans="1:14" ht="30" x14ac:dyDescent="0.25">
      <c r="A604" s="13" t="s">
        <v>15376</v>
      </c>
      <c r="B604" s="14" t="s">
        <v>15377</v>
      </c>
      <c r="C604" s="9">
        <v>20998203000</v>
      </c>
      <c r="D604" s="9">
        <v>3387248099</v>
      </c>
      <c r="E604" s="9">
        <v>0</v>
      </c>
      <c r="F604" s="9">
        <v>0</v>
      </c>
      <c r="G604" s="9">
        <v>3401555977</v>
      </c>
      <c r="H604" s="9">
        <v>20983895122</v>
      </c>
      <c r="I604" s="9">
        <v>20970907316</v>
      </c>
      <c r="J604" s="9">
        <v>15890238325</v>
      </c>
      <c r="K604" s="9">
        <v>15890238325</v>
      </c>
      <c r="L604" s="9">
        <v>6917145493</v>
      </c>
      <c r="M604" s="9">
        <v>12987806</v>
      </c>
      <c r="N604" s="9">
        <v>6.1894161805942705E-2</v>
      </c>
    </row>
    <row r="605" spans="1:14" x14ac:dyDescent="0.25">
      <c r="A605" s="13" t="s">
        <v>5256</v>
      </c>
      <c r="B605" s="14" t="s">
        <v>5290</v>
      </c>
      <c r="C605" s="9">
        <v>5005381758</v>
      </c>
      <c r="D605" s="9">
        <v>0</v>
      </c>
      <c r="E605" s="9">
        <v>0</v>
      </c>
      <c r="F605" s="9">
        <v>0</v>
      </c>
      <c r="G605" s="9">
        <v>1075532010.4400001</v>
      </c>
      <c r="H605" s="9">
        <v>3929849747.5599999</v>
      </c>
      <c r="I605" s="9">
        <v>3929849747.5599999</v>
      </c>
      <c r="J605" s="9">
        <v>2851925635</v>
      </c>
      <c r="K605" s="9">
        <v>2851925635</v>
      </c>
      <c r="L605" s="9">
        <v>0</v>
      </c>
      <c r="M605" s="9">
        <v>0</v>
      </c>
      <c r="N605" s="9">
        <v>0</v>
      </c>
    </row>
    <row r="606" spans="1:14" x14ac:dyDescent="0.25">
      <c r="A606" s="13" t="s">
        <v>5257</v>
      </c>
      <c r="B606" s="14" t="s">
        <v>5291</v>
      </c>
      <c r="C606" s="9">
        <v>4665856856</v>
      </c>
      <c r="D606" s="9">
        <v>0</v>
      </c>
      <c r="E606" s="9">
        <v>0</v>
      </c>
      <c r="F606" s="9">
        <v>0</v>
      </c>
      <c r="G606" s="9">
        <v>992755848.55999994</v>
      </c>
      <c r="H606" s="9">
        <v>3673101007.4400001</v>
      </c>
      <c r="I606" s="9">
        <v>3673101007.4400001</v>
      </c>
      <c r="J606" s="9">
        <v>3041180967</v>
      </c>
      <c r="K606" s="9">
        <v>3041180967</v>
      </c>
      <c r="L606" s="9">
        <v>0</v>
      </c>
      <c r="M606" s="9">
        <v>0</v>
      </c>
      <c r="N606" s="9">
        <v>0</v>
      </c>
    </row>
    <row r="607" spans="1:14" x14ac:dyDescent="0.25">
      <c r="A607" s="13" t="s">
        <v>5258</v>
      </c>
      <c r="B607" s="14" t="s">
        <v>5292</v>
      </c>
      <c r="C607" s="9">
        <v>6334110243</v>
      </c>
      <c r="D607" s="9">
        <v>0</v>
      </c>
      <c r="E607" s="9">
        <v>0</v>
      </c>
      <c r="F607" s="9">
        <v>0</v>
      </c>
      <c r="G607" s="9">
        <v>1333268118</v>
      </c>
      <c r="H607" s="9">
        <v>5000842125</v>
      </c>
      <c r="I607" s="9">
        <v>5000842125</v>
      </c>
      <c r="J607" s="9">
        <v>2663435130</v>
      </c>
      <c r="K607" s="9">
        <v>2663435130</v>
      </c>
      <c r="L607" s="9">
        <v>0</v>
      </c>
      <c r="M607" s="9">
        <v>0</v>
      </c>
      <c r="N607" s="9">
        <v>0</v>
      </c>
    </row>
    <row r="608" spans="1:14" ht="30" x14ac:dyDescent="0.25">
      <c r="A608" s="13" t="s">
        <v>5259</v>
      </c>
      <c r="B608" s="14" t="s">
        <v>5293</v>
      </c>
      <c r="C608" s="9">
        <v>2217958804</v>
      </c>
      <c r="D608" s="9">
        <v>0</v>
      </c>
      <c r="E608" s="9">
        <v>0</v>
      </c>
      <c r="F608" s="9">
        <v>0</v>
      </c>
      <c r="G608" s="9">
        <v>0</v>
      </c>
      <c r="H608" s="9">
        <v>2217958804</v>
      </c>
      <c r="I608" s="9">
        <v>2217958804</v>
      </c>
      <c r="J608" s="9">
        <v>1759052700</v>
      </c>
      <c r="K608" s="9">
        <v>1759052700</v>
      </c>
      <c r="L608" s="9">
        <v>1573983300</v>
      </c>
      <c r="M608" s="9">
        <v>0</v>
      </c>
      <c r="N608" s="9">
        <v>0</v>
      </c>
    </row>
    <row r="609" spans="1:14" ht="30" x14ac:dyDescent="0.25">
      <c r="A609" s="13" t="s">
        <v>5260</v>
      </c>
      <c r="B609" s="14" t="s">
        <v>5294</v>
      </c>
      <c r="C609" s="9">
        <v>1663681229</v>
      </c>
      <c r="D609" s="9">
        <v>0</v>
      </c>
      <c r="E609" s="9">
        <v>0</v>
      </c>
      <c r="F609" s="9">
        <v>0</v>
      </c>
      <c r="G609" s="9">
        <v>0</v>
      </c>
      <c r="H609" s="9">
        <v>1663681229</v>
      </c>
      <c r="I609" s="9">
        <v>1663681229</v>
      </c>
      <c r="J609" s="9">
        <v>1319379200</v>
      </c>
      <c r="K609" s="9">
        <v>1319379200</v>
      </c>
      <c r="L609" s="9">
        <v>1180567900</v>
      </c>
      <c r="M609" s="9">
        <v>0</v>
      </c>
      <c r="N609" s="9">
        <v>0</v>
      </c>
    </row>
    <row r="610" spans="1:14" ht="30" x14ac:dyDescent="0.25">
      <c r="A610" s="13" t="s">
        <v>5261</v>
      </c>
      <c r="B610" s="14" t="s">
        <v>5295</v>
      </c>
      <c r="C610" s="9">
        <v>278061279</v>
      </c>
      <c r="D610" s="9">
        <v>0</v>
      </c>
      <c r="E610" s="9">
        <v>0</v>
      </c>
      <c r="F610" s="9">
        <v>0</v>
      </c>
      <c r="G610" s="9">
        <v>0</v>
      </c>
      <c r="H610" s="9">
        <v>278061279</v>
      </c>
      <c r="I610" s="9">
        <v>278061279</v>
      </c>
      <c r="J610" s="9">
        <v>220429300</v>
      </c>
      <c r="K610" s="9">
        <v>220429300</v>
      </c>
      <c r="L610" s="9">
        <v>197244200</v>
      </c>
      <c r="M610" s="9">
        <v>0</v>
      </c>
      <c r="N610" s="9">
        <v>0</v>
      </c>
    </row>
    <row r="611" spans="1:14" ht="30" x14ac:dyDescent="0.25">
      <c r="A611" s="13" t="s">
        <v>5262</v>
      </c>
      <c r="B611" s="14" t="s">
        <v>5296</v>
      </c>
      <c r="C611" s="9">
        <v>278061279</v>
      </c>
      <c r="D611" s="9">
        <v>0</v>
      </c>
      <c r="E611" s="9">
        <v>0</v>
      </c>
      <c r="F611" s="9">
        <v>0</v>
      </c>
      <c r="G611" s="9">
        <v>0</v>
      </c>
      <c r="H611" s="9">
        <v>278061279</v>
      </c>
      <c r="I611" s="9">
        <v>278061279</v>
      </c>
      <c r="J611" s="9">
        <v>220429300</v>
      </c>
      <c r="K611" s="9">
        <v>220429300</v>
      </c>
      <c r="L611" s="9">
        <v>197244200</v>
      </c>
      <c r="M611" s="9">
        <v>0</v>
      </c>
      <c r="N611" s="9">
        <v>0</v>
      </c>
    </row>
    <row r="612" spans="1:14" ht="30" x14ac:dyDescent="0.25">
      <c r="A612" s="13" t="s">
        <v>5263</v>
      </c>
      <c r="B612" s="14" t="s">
        <v>5297</v>
      </c>
      <c r="C612" s="9">
        <v>555091552</v>
      </c>
      <c r="D612" s="9">
        <v>0</v>
      </c>
      <c r="E612" s="9">
        <v>0</v>
      </c>
      <c r="F612" s="9">
        <v>0</v>
      </c>
      <c r="G612" s="9">
        <v>0</v>
      </c>
      <c r="H612" s="9">
        <v>555091552</v>
      </c>
      <c r="I612" s="9">
        <v>555091552</v>
      </c>
      <c r="J612" s="9">
        <v>440145800</v>
      </c>
      <c r="K612" s="9">
        <v>440145800</v>
      </c>
      <c r="L612" s="9">
        <v>393845600</v>
      </c>
      <c r="M612" s="9">
        <v>0</v>
      </c>
      <c r="N612" s="9">
        <v>0</v>
      </c>
    </row>
    <row r="613" spans="1:14" ht="30" x14ac:dyDescent="0.25">
      <c r="A613" s="13" t="s">
        <v>5264</v>
      </c>
      <c r="B613" s="14" t="s">
        <v>5298</v>
      </c>
      <c r="C613" s="9">
        <v>0</v>
      </c>
      <c r="D613" s="9">
        <v>997797354</v>
      </c>
      <c r="E613" s="9">
        <v>0</v>
      </c>
      <c r="F613" s="9">
        <v>0</v>
      </c>
      <c r="G613" s="9">
        <v>0</v>
      </c>
      <c r="H613" s="9">
        <v>997797354</v>
      </c>
      <c r="I613" s="9">
        <v>990921457</v>
      </c>
      <c r="J613" s="9">
        <v>990921457</v>
      </c>
      <c r="K613" s="9">
        <v>990921457</v>
      </c>
      <c r="L613" s="9">
        <v>990921457</v>
      </c>
      <c r="M613" s="9">
        <v>6875897</v>
      </c>
      <c r="N613" s="9">
        <v>0.68910756001062701</v>
      </c>
    </row>
    <row r="614" spans="1:14" ht="30" x14ac:dyDescent="0.25">
      <c r="A614" s="13" t="s">
        <v>5265</v>
      </c>
      <c r="B614" s="14" t="s">
        <v>5299</v>
      </c>
      <c r="C614" s="9">
        <v>0</v>
      </c>
      <c r="D614" s="9">
        <v>923658375</v>
      </c>
      <c r="E614" s="9">
        <v>0</v>
      </c>
      <c r="F614" s="9">
        <v>0</v>
      </c>
      <c r="G614" s="9">
        <v>0</v>
      </c>
      <c r="H614" s="9">
        <v>923658375</v>
      </c>
      <c r="I614" s="9">
        <v>917546466</v>
      </c>
      <c r="J614" s="9">
        <v>917546466</v>
      </c>
      <c r="K614" s="9">
        <v>917546466</v>
      </c>
      <c r="L614" s="9">
        <v>917546466</v>
      </c>
      <c r="M614" s="9">
        <v>6111909</v>
      </c>
      <c r="N614" s="9">
        <v>0.66170666183804205</v>
      </c>
    </row>
    <row r="615" spans="1:14" x14ac:dyDescent="0.25">
      <c r="A615" s="13" t="s">
        <v>5266</v>
      </c>
      <c r="B615" s="14" t="s">
        <v>5300</v>
      </c>
      <c r="C615" s="9">
        <v>0</v>
      </c>
      <c r="D615" s="9">
        <v>1465792370</v>
      </c>
      <c r="E615" s="9">
        <v>0</v>
      </c>
      <c r="F615" s="9">
        <v>0</v>
      </c>
      <c r="G615" s="9">
        <v>0</v>
      </c>
      <c r="H615" s="9">
        <v>1465792370</v>
      </c>
      <c r="I615" s="9">
        <v>1465792370</v>
      </c>
      <c r="J615" s="9">
        <v>1465792370</v>
      </c>
      <c r="K615" s="9">
        <v>1465792370</v>
      </c>
      <c r="L615" s="9">
        <v>1465792370</v>
      </c>
      <c r="M615" s="9">
        <v>0</v>
      </c>
      <c r="N615" s="9">
        <v>0</v>
      </c>
    </row>
    <row r="616" spans="1:14" ht="30" x14ac:dyDescent="0.25">
      <c r="A616" s="13" t="s">
        <v>15378</v>
      </c>
      <c r="B616" s="14" t="s">
        <v>15379</v>
      </c>
      <c r="C616" s="9">
        <v>2770716061</v>
      </c>
      <c r="D616" s="9">
        <v>0</v>
      </c>
      <c r="E616" s="9">
        <v>0</v>
      </c>
      <c r="F616" s="9">
        <v>10000000</v>
      </c>
      <c r="G616" s="9">
        <v>10000000</v>
      </c>
      <c r="H616" s="9">
        <v>2770716061</v>
      </c>
      <c r="I616" s="9">
        <v>2770716061</v>
      </c>
      <c r="J616" s="9">
        <v>2201953091</v>
      </c>
      <c r="K616" s="9">
        <v>2201953091</v>
      </c>
      <c r="L616" s="9">
        <v>2036833751</v>
      </c>
      <c r="M616" s="9">
        <v>0</v>
      </c>
      <c r="N616" s="9">
        <v>0</v>
      </c>
    </row>
    <row r="617" spans="1:14" x14ac:dyDescent="0.25">
      <c r="A617" s="13" t="s">
        <v>5267</v>
      </c>
      <c r="B617" s="14" t="s">
        <v>87</v>
      </c>
      <c r="C617" s="9">
        <v>805282792</v>
      </c>
      <c r="D617" s="9">
        <v>0</v>
      </c>
      <c r="E617" s="9">
        <v>0</v>
      </c>
      <c r="F617" s="9">
        <v>0</v>
      </c>
      <c r="G617" s="9">
        <v>0</v>
      </c>
      <c r="H617" s="9">
        <v>805282792</v>
      </c>
      <c r="I617" s="9">
        <v>805282792</v>
      </c>
      <c r="J617" s="9">
        <v>620740400</v>
      </c>
      <c r="K617" s="9">
        <v>620740400</v>
      </c>
      <c r="L617" s="9">
        <v>555312100</v>
      </c>
      <c r="M617" s="9">
        <v>0</v>
      </c>
      <c r="N617" s="9">
        <v>0</v>
      </c>
    </row>
    <row r="618" spans="1:14" x14ac:dyDescent="0.25">
      <c r="A618" s="13" t="s">
        <v>5268</v>
      </c>
      <c r="B618" s="14" t="s">
        <v>88</v>
      </c>
      <c r="C618" s="9">
        <v>572787411</v>
      </c>
      <c r="D618" s="9">
        <v>0</v>
      </c>
      <c r="E618" s="9">
        <v>0</v>
      </c>
      <c r="F618" s="9">
        <v>0</v>
      </c>
      <c r="G618" s="9">
        <v>0</v>
      </c>
      <c r="H618" s="9">
        <v>572787411</v>
      </c>
      <c r="I618" s="9">
        <v>572787411</v>
      </c>
      <c r="J618" s="9">
        <v>440821500</v>
      </c>
      <c r="K618" s="9">
        <v>440821500</v>
      </c>
      <c r="L618" s="9">
        <v>394477800</v>
      </c>
      <c r="M618" s="9">
        <v>0</v>
      </c>
      <c r="N618" s="9">
        <v>0</v>
      </c>
    </row>
    <row r="619" spans="1:14" x14ac:dyDescent="0.25">
      <c r="A619" s="13" t="s">
        <v>5269</v>
      </c>
      <c r="B619" s="14" t="s">
        <v>89</v>
      </c>
      <c r="C619" s="9">
        <v>619222961</v>
      </c>
      <c r="D619" s="9">
        <v>0</v>
      </c>
      <c r="E619" s="9">
        <v>0</v>
      </c>
      <c r="F619" s="9">
        <v>10000000</v>
      </c>
      <c r="G619" s="9">
        <v>0</v>
      </c>
      <c r="H619" s="9">
        <v>629222961</v>
      </c>
      <c r="I619" s="9">
        <v>629222961</v>
      </c>
      <c r="J619" s="9">
        <v>622874291</v>
      </c>
      <c r="K619" s="9">
        <v>622874291</v>
      </c>
      <c r="L619" s="9">
        <v>621629551</v>
      </c>
      <c r="M619" s="9">
        <v>0</v>
      </c>
      <c r="N619" s="9">
        <v>0</v>
      </c>
    </row>
    <row r="620" spans="1:14" x14ac:dyDescent="0.25">
      <c r="A620" s="13" t="s">
        <v>5270</v>
      </c>
      <c r="B620" s="14" t="s">
        <v>90</v>
      </c>
      <c r="C620" s="9">
        <v>303492911</v>
      </c>
      <c r="D620" s="9">
        <v>0</v>
      </c>
      <c r="E620" s="9">
        <v>0</v>
      </c>
      <c r="F620" s="9">
        <v>0</v>
      </c>
      <c r="G620" s="9">
        <v>0</v>
      </c>
      <c r="H620" s="9">
        <v>303492911</v>
      </c>
      <c r="I620" s="9">
        <v>303492911</v>
      </c>
      <c r="J620" s="9">
        <v>218297400</v>
      </c>
      <c r="K620" s="9">
        <v>218297400</v>
      </c>
      <c r="L620" s="9">
        <v>196394200</v>
      </c>
      <c r="M620" s="9">
        <v>0</v>
      </c>
      <c r="N620" s="9">
        <v>0</v>
      </c>
    </row>
    <row r="621" spans="1:14" ht="30" x14ac:dyDescent="0.25">
      <c r="A621" s="13" t="s">
        <v>5271</v>
      </c>
      <c r="B621" s="14" t="s">
        <v>91</v>
      </c>
      <c r="C621" s="9">
        <v>127742239</v>
      </c>
      <c r="D621" s="9">
        <v>0</v>
      </c>
      <c r="E621" s="9">
        <v>0</v>
      </c>
      <c r="F621" s="9">
        <v>0</v>
      </c>
      <c r="G621" s="9">
        <v>10000000</v>
      </c>
      <c r="H621" s="9">
        <v>117742239</v>
      </c>
      <c r="I621" s="9">
        <v>117742239</v>
      </c>
      <c r="J621" s="9">
        <v>26061200</v>
      </c>
      <c r="K621" s="9">
        <v>26061200</v>
      </c>
      <c r="L621" s="9">
        <v>23273200</v>
      </c>
      <c r="M621" s="9">
        <v>0</v>
      </c>
      <c r="N621" s="9">
        <v>0</v>
      </c>
    </row>
    <row r="622" spans="1:14" x14ac:dyDescent="0.25">
      <c r="A622" s="13" t="s">
        <v>5272</v>
      </c>
      <c r="B622" s="14" t="s">
        <v>92</v>
      </c>
      <c r="C622" s="9">
        <v>198454810</v>
      </c>
      <c r="D622" s="9">
        <v>0</v>
      </c>
      <c r="E622" s="9">
        <v>0</v>
      </c>
      <c r="F622" s="9">
        <v>0</v>
      </c>
      <c r="G622" s="9">
        <v>0</v>
      </c>
      <c r="H622" s="9">
        <v>198454810</v>
      </c>
      <c r="I622" s="9">
        <v>198454810</v>
      </c>
      <c r="J622" s="9">
        <v>163770400</v>
      </c>
      <c r="K622" s="9">
        <v>163770400</v>
      </c>
      <c r="L622" s="9">
        <v>147338300</v>
      </c>
      <c r="M622" s="9">
        <v>0</v>
      </c>
      <c r="N622" s="9">
        <v>0</v>
      </c>
    </row>
    <row r="623" spans="1:14" x14ac:dyDescent="0.25">
      <c r="A623" s="13" t="s">
        <v>5273</v>
      </c>
      <c r="B623" s="14" t="s">
        <v>93</v>
      </c>
      <c r="C623" s="9">
        <v>35966940</v>
      </c>
      <c r="D623" s="9">
        <v>0</v>
      </c>
      <c r="E623" s="9">
        <v>0</v>
      </c>
      <c r="F623" s="9">
        <v>0</v>
      </c>
      <c r="G623" s="9">
        <v>0</v>
      </c>
      <c r="H623" s="9">
        <v>35966940</v>
      </c>
      <c r="I623" s="9">
        <v>35966940</v>
      </c>
      <c r="J623" s="9">
        <v>27363400</v>
      </c>
      <c r="K623" s="9">
        <v>27363400</v>
      </c>
      <c r="L623" s="9">
        <v>24616400</v>
      </c>
      <c r="M623" s="9">
        <v>0</v>
      </c>
      <c r="N623" s="9">
        <v>0</v>
      </c>
    </row>
    <row r="624" spans="1:14" x14ac:dyDescent="0.25">
      <c r="A624" s="13" t="s">
        <v>5274</v>
      </c>
      <c r="B624" s="14" t="s">
        <v>94</v>
      </c>
      <c r="C624" s="9">
        <v>35966939</v>
      </c>
      <c r="D624" s="9">
        <v>0</v>
      </c>
      <c r="E624" s="9">
        <v>0</v>
      </c>
      <c r="F624" s="9">
        <v>0</v>
      </c>
      <c r="G624" s="9">
        <v>0</v>
      </c>
      <c r="H624" s="9">
        <v>35966939</v>
      </c>
      <c r="I624" s="9">
        <v>35966939</v>
      </c>
      <c r="J624" s="9">
        <v>27363400</v>
      </c>
      <c r="K624" s="9">
        <v>27363400</v>
      </c>
      <c r="L624" s="9">
        <v>24616400</v>
      </c>
      <c r="M624" s="9">
        <v>0</v>
      </c>
      <c r="N624" s="9">
        <v>0</v>
      </c>
    </row>
    <row r="625" spans="1:14" ht="30" x14ac:dyDescent="0.25">
      <c r="A625" s="13" t="s">
        <v>5275</v>
      </c>
      <c r="B625" s="14" t="s">
        <v>95</v>
      </c>
      <c r="C625" s="9">
        <v>71799058</v>
      </c>
      <c r="D625" s="9">
        <v>0</v>
      </c>
      <c r="E625" s="9">
        <v>0</v>
      </c>
      <c r="F625" s="9">
        <v>0</v>
      </c>
      <c r="G625" s="9">
        <v>0</v>
      </c>
      <c r="H625" s="9">
        <v>71799058</v>
      </c>
      <c r="I625" s="9">
        <v>71799058</v>
      </c>
      <c r="J625" s="9">
        <v>54661100</v>
      </c>
      <c r="K625" s="9">
        <v>54661100</v>
      </c>
      <c r="L625" s="9">
        <v>49175800</v>
      </c>
      <c r="M625" s="9">
        <v>0</v>
      </c>
      <c r="N625" s="9">
        <v>0</v>
      </c>
    </row>
    <row r="626" spans="1:14" ht="30" x14ac:dyDescent="0.25">
      <c r="A626" s="13" t="s">
        <v>15380</v>
      </c>
      <c r="B626" s="14" t="s">
        <v>15381</v>
      </c>
      <c r="C626" s="9">
        <v>83200000</v>
      </c>
      <c r="D626" s="9">
        <v>0</v>
      </c>
      <c r="E626" s="9">
        <v>0</v>
      </c>
      <c r="F626" s="9">
        <v>23800000</v>
      </c>
      <c r="G626" s="9">
        <v>0</v>
      </c>
      <c r="H626" s="9">
        <v>107000000</v>
      </c>
      <c r="I626" s="9">
        <v>91157532</v>
      </c>
      <c r="J626" s="9">
        <v>88915140</v>
      </c>
      <c r="K626" s="9">
        <v>0</v>
      </c>
      <c r="L626" s="9">
        <v>0</v>
      </c>
      <c r="M626" s="9">
        <v>15842468</v>
      </c>
      <c r="N626" s="9">
        <v>14.806044859813099</v>
      </c>
    </row>
    <row r="627" spans="1:14" x14ac:dyDescent="0.25">
      <c r="A627" s="13" t="s">
        <v>5276</v>
      </c>
      <c r="B627" s="14" t="s">
        <v>5301</v>
      </c>
      <c r="C627" s="9">
        <v>83200000</v>
      </c>
      <c r="D627" s="9">
        <v>0</v>
      </c>
      <c r="E627" s="9">
        <v>0</v>
      </c>
      <c r="F627" s="9">
        <v>23800000</v>
      </c>
      <c r="G627" s="9">
        <v>0</v>
      </c>
      <c r="H627" s="9">
        <v>107000000</v>
      </c>
      <c r="I627" s="9">
        <v>91157532</v>
      </c>
      <c r="J627" s="9">
        <v>88915140</v>
      </c>
      <c r="K627" s="9">
        <v>0</v>
      </c>
      <c r="L627" s="9">
        <v>0</v>
      </c>
      <c r="M627" s="9">
        <v>15842468</v>
      </c>
      <c r="N627" s="9">
        <v>14.806044859813099</v>
      </c>
    </row>
    <row r="628" spans="1:14" x14ac:dyDescent="0.25">
      <c r="A628" s="13" t="s">
        <v>15382</v>
      </c>
      <c r="B628" s="14" t="s">
        <v>15383</v>
      </c>
      <c r="C628" s="9">
        <v>2141616445</v>
      </c>
      <c r="D628" s="9">
        <v>0</v>
      </c>
      <c r="E628" s="9">
        <v>0</v>
      </c>
      <c r="F628" s="9">
        <v>0</v>
      </c>
      <c r="G628" s="9">
        <v>155530234.84</v>
      </c>
      <c r="H628" s="9">
        <v>1986086210.1600001</v>
      </c>
      <c r="I628" s="9">
        <v>1986086210.1600001</v>
      </c>
      <c r="J628" s="9">
        <v>1986086210</v>
      </c>
      <c r="K628" s="9">
        <v>993043106</v>
      </c>
      <c r="L628" s="9">
        <v>993043106</v>
      </c>
      <c r="M628" s="9">
        <v>0</v>
      </c>
      <c r="N628" s="9">
        <v>0</v>
      </c>
    </row>
    <row r="629" spans="1:14" x14ac:dyDescent="0.25">
      <c r="A629" s="13" t="s">
        <v>5277</v>
      </c>
      <c r="B629" s="14" t="s">
        <v>5302</v>
      </c>
      <c r="C629" s="9">
        <v>2141616445</v>
      </c>
      <c r="D629" s="9">
        <v>0</v>
      </c>
      <c r="E629" s="9">
        <v>0</v>
      </c>
      <c r="F629" s="9">
        <v>0</v>
      </c>
      <c r="G629" s="9">
        <v>155530234.84</v>
      </c>
      <c r="H629" s="9">
        <v>1986086210.1600001</v>
      </c>
      <c r="I629" s="9">
        <v>1986086210.1600001</v>
      </c>
      <c r="J629" s="9">
        <v>1986086210</v>
      </c>
      <c r="K629" s="9">
        <v>993043106</v>
      </c>
      <c r="L629" s="9">
        <v>993043106</v>
      </c>
      <c r="M629" s="9">
        <v>0</v>
      </c>
      <c r="N629" s="9">
        <v>0</v>
      </c>
    </row>
    <row r="630" spans="1:14" x14ac:dyDescent="0.25">
      <c r="A630" s="13" t="s">
        <v>15384</v>
      </c>
      <c r="B630" s="14" t="s">
        <v>15385</v>
      </c>
      <c r="C630" s="9">
        <v>724833035</v>
      </c>
      <c r="D630" s="9">
        <v>0</v>
      </c>
      <c r="E630" s="9">
        <v>0</v>
      </c>
      <c r="F630" s="9">
        <v>0</v>
      </c>
      <c r="G630" s="9">
        <v>194106763</v>
      </c>
      <c r="H630" s="9">
        <v>530726272</v>
      </c>
      <c r="I630" s="9">
        <v>530726272</v>
      </c>
      <c r="J630" s="9">
        <v>530726272</v>
      </c>
      <c r="K630" s="9">
        <v>137691139.03</v>
      </c>
      <c r="L630" s="9">
        <v>137691139.03</v>
      </c>
      <c r="M630" s="9">
        <v>0</v>
      </c>
      <c r="N630" s="9">
        <v>0</v>
      </c>
    </row>
    <row r="631" spans="1:14" ht="30" x14ac:dyDescent="0.25">
      <c r="A631" s="13" t="s">
        <v>5278</v>
      </c>
      <c r="B631" s="14" t="s">
        <v>5303</v>
      </c>
      <c r="C631" s="9">
        <v>724833035</v>
      </c>
      <c r="D631" s="9">
        <v>0</v>
      </c>
      <c r="E631" s="9">
        <v>0</v>
      </c>
      <c r="F631" s="9">
        <v>0</v>
      </c>
      <c r="G631" s="9">
        <v>194106763</v>
      </c>
      <c r="H631" s="9">
        <v>530726272</v>
      </c>
      <c r="I631" s="9">
        <v>530726272</v>
      </c>
      <c r="J631" s="9">
        <v>530726272</v>
      </c>
      <c r="K631" s="9">
        <v>137691139.03</v>
      </c>
      <c r="L631" s="9">
        <v>137691139.03</v>
      </c>
      <c r="M631" s="9">
        <v>0</v>
      </c>
      <c r="N631" s="9">
        <v>0</v>
      </c>
    </row>
    <row r="632" spans="1:14" ht="30" x14ac:dyDescent="0.25">
      <c r="A632" s="13" t="s">
        <v>15386</v>
      </c>
      <c r="B632" s="14" t="s">
        <v>15387</v>
      </c>
      <c r="C632" s="9">
        <v>924000000</v>
      </c>
      <c r="D632" s="9">
        <v>0</v>
      </c>
      <c r="E632" s="9">
        <v>0</v>
      </c>
      <c r="F632" s="9">
        <v>0</v>
      </c>
      <c r="G632" s="9">
        <v>0</v>
      </c>
      <c r="H632" s="9">
        <v>924000000</v>
      </c>
      <c r="I632" s="9">
        <v>924000000</v>
      </c>
      <c r="J632" s="9">
        <v>924000000</v>
      </c>
      <c r="K632" s="9">
        <v>924000000</v>
      </c>
      <c r="L632" s="9">
        <v>193691601</v>
      </c>
      <c r="M632" s="9">
        <v>0</v>
      </c>
      <c r="N632" s="9">
        <v>0</v>
      </c>
    </row>
    <row r="633" spans="1:14" ht="30" x14ac:dyDescent="0.25">
      <c r="A633" s="13" t="s">
        <v>5279</v>
      </c>
      <c r="B633" s="14" t="s">
        <v>5304</v>
      </c>
      <c r="C633" s="9">
        <v>924000000</v>
      </c>
      <c r="D633" s="9">
        <v>0</v>
      </c>
      <c r="E633" s="9">
        <v>0</v>
      </c>
      <c r="F633" s="9">
        <v>0</v>
      </c>
      <c r="G633" s="9">
        <v>0</v>
      </c>
      <c r="H633" s="9">
        <v>924000000</v>
      </c>
      <c r="I633" s="9">
        <v>924000000</v>
      </c>
      <c r="J633" s="9">
        <v>924000000</v>
      </c>
      <c r="K633" s="9">
        <v>924000000</v>
      </c>
      <c r="L633" s="9">
        <v>193691601</v>
      </c>
      <c r="M633" s="9">
        <v>0</v>
      </c>
      <c r="N633" s="9">
        <v>0</v>
      </c>
    </row>
    <row r="634" spans="1:14" x14ac:dyDescent="0.25">
      <c r="A634" s="13" t="s">
        <v>15388</v>
      </c>
      <c r="B634" s="14" t="s">
        <v>15389</v>
      </c>
      <c r="C634" s="9">
        <v>398942539</v>
      </c>
      <c r="D634" s="9">
        <v>0</v>
      </c>
      <c r="E634" s="9">
        <v>0</v>
      </c>
      <c r="F634" s="9">
        <v>57476615</v>
      </c>
      <c r="G634" s="9">
        <v>0</v>
      </c>
      <c r="H634" s="9">
        <v>456419154</v>
      </c>
      <c r="I634" s="9">
        <v>398331723</v>
      </c>
      <c r="J634" s="9">
        <v>398331723</v>
      </c>
      <c r="K634" s="9">
        <v>236765316</v>
      </c>
      <c r="L634" s="9">
        <v>218739863</v>
      </c>
      <c r="M634" s="9">
        <v>58087431</v>
      </c>
      <c r="N634" s="9">
        <v>12.726773294006</v>
      </c>
    </row>
    <row r="635" spans="1:14" x14ac:dyDescent="0.25">
      <c r="A635" s="13" t="s">
        <v>5280</v>
      </c>
      <c r="B635" s="14" t="s">
        <v>2761</v>
      </c>
      <c r="C635" s="9">
        <v>398942539</v>
      </c>
      <c r="D635" s="9">
        <v>0</v>
      </c>
      <c r="E635" s="9">
        <v>0</v>
      </c>
      <c r="F635" s="9">
        <v>57476615</v>
      </c>
      <c r="G635" s="9">
        <v>0</v>
      </c>
      <c r="H635" s="9">
        <v>456419154</v>
      </c>
      <c r="I635" s="9">
        <v>398331723</v>
      </c>
      <c r="J635" s="9">
        <v>398331723</v>
      </c>
      <c r="K635" s="9">
        <v>236765316</v>
      </c>
      <c r="L635" s="9">
        <v>218739863</v>
      </c>
      <c r="M635" s="9">
        <v>58087431</v>
      </c>
      <c r="N635" s="9">
        <v>12.726773294006</v>
      </c>
    </row>
    <row r="636" spans="1:14" ht="45" x14ac:dyDescent="0.25">
      <c r="A636" s="13" t="s">
        <v>15390</v>
      </c>
      <c r="B636" s="14" t="s">
        <v>15391</v>
      </c>
      <c r="C636" s="9">
        <v>396265732</v>
      </c>
      <c r="D636" s="9">
        <v>0</v>
      </c>
      <c r="E636" s="9">
        <v>0</v>
      </c>
      <c r="F636" s="9">
        <v>10681022</v>
      </c>
      <c r="G636" s="9">
        <v>0</v>
      </c>
      <c r="H636" s="9">
        <v>406946754</v>
      </c>
      <c r="I636" s="9">
        <v>406944454.81999999</v>
      </c>
      <c r="J636" s="9">
        <v>406944454.81999999</v>
      </c>
      <c r="K636" s="9">
        <v>287037405.05000001</v>
      </c>
      <c r="L636" s="9">
        <v>287037405.05000001</v>
      </c>
      <c r="M636" s="9">
        <v>2299.1799999999998</v>
      </c>
      <c r="N636" s="9">
        <v>5.6498300512307299E-4</v>
      </c>
    </row>
    <row r="637" spans="1:14" x14ac:dyDescent="0.25">
      <c r="A637" s="13" t="s">
        <v>5281</v>
      </c>
      <c r="B637" s="14" t="s">
        <v>5305</v>
      </c>
      <c r="C637" s="9">
        <v>396265732</v>
      </c>
      <c r="D637" s="9">
        <v>0</v>
      </c>
      <c r="E637" s="9">
        <v>0</v>
      </c>
      <c r="F637" s="9">
        <v>10681022</v>
      </c>
      <c r="G637" s="9">
        <v>0</v>
      </c>
      <c r="H637" s="9">
        <v>406946754</v>
      </c>
      <c r="I637" s="9">
        <v>406944454.81999999</v>
      </c>
      <c r="J637" s="9">
        <v>406944454.81999999</v>
      </c>
      <c r="K637" s="9">
        <v>287037405.05000001</v>
      </c>
      <c r="L637" s="9">
        <v>287037405.05000001</v>
      </c>
      <c r="M637" s="9">
        <v>2299.1799999999998</v>
      </c>
      <c r="N637" s="9">
        <v>5.6498300512307299E-4</v>
      </c>
    </row>
    <row r="638" spans="1:14" ht="30" x14ac:dyDescent="0.25">
      <c r="A638" s="13" t="s">
        <v>15392</v>
      </c>
      <c r="B638" s="14" t="s">
        <v>15393</v>
      </c>
      <c r="C638" s="9">
        <v>208000000</v>
      </c>
      <c r="D638" s="9">
        <v>0</v>
      </c>
      <c r="E638" s="9">
        <v>0</v>
      </c>
      <c r="F638" s="9">
        <v>0</v>
      </c>
      <c r="G638" s="9">
        <v>0</v>
      </c>
      <c r="H638" s="9">
        <v>208000000</v>
      </c>
      <c r="I638" s="9">
        <v>185800634</v>
      </c>
      <c r="J638" s="9">
        <v>185800634</v>
      </c>
      <c r="K638" s="9">
        <v>141281107</v>
      </c>
      <c r="L638" s="9">
        <v>128577325</v>
      </c>
      <c r="M638" s="9">
        <v>22199366</v>
      </c>
      <c r="N638" s="9">
        <v>10.6727721153846</v>
      </c>
    </row>
    <row r="639" spans="1:14" x14ac:dyDescent="0.25">
      <c r="A639" s="13" t="s">
        <v>5282</v>
      </c>
      <c r="B639" s="14" t="s">
        <v>5306</v>
      </c>
      <c r="C639" s="9">
        <v>208000000</v>
      </c>
      <c r="D639" s="9">
        <v>0</v>
      </c>
      <c r="E639" s="9">
        <v>0</v>
      </c>
      <c r="F639" s="9">
        <v>0</v>
      </c>
      <c r="G639" s="9">
        <v>0</v>
      </c>
      <c r="H639" s="9">
        <v>208000000</v>
      </c>
      <c r="I639" s="9">
        <v>185800634</v>
      </c>
      <c r="J639" s="9">
        <v>185800634</v>
      </c>
      <c r="K639" s="9">
        <v>141281107</v>
      </c>
      <c r="L639" s="9">
        <v>128577325</v>
      </c>
      <c r="M639" s="9">
        <v>22199366</v>
      </c>
      <c r="N639" s="9">
        <v>10.6727721153846</v>
      </c>
    </row>
    <row r="640" spans="1:14" x14ac:dyDescent="0.25">
      <c r="A640" s="13" t="s">
        <v>15394</v>
      </c>
      <c r="B640" s="14" t="s">
        <v>15395</v>
      </c>
      <c r="C640" s="9">
        <v>711470787</v>
      </c>
      <c r="D640" s="9">
        <v>0</v>
      </c>
      <c r="E640" s="9">
        <v>0</v>
      </c>
      <c r="F640" s="9">
        <v>25000000</v>
      </c>
      <c r="G640" s="9">
        <v>0</v>
      </c>
      <c r="H640" s="9">
        <v>736470787</v>
      </c>
      <c r="I640" s="9">
        <v>710802923</v>
      </c>
      <c r="J640" s="9">
        <v>710802923</v>
      </c>
      <c r="K640" s="9">
        <v>520632325</v>
      </c>
      <c r="L640" s="9">
        <v>497576774</v>
      </c>
      <c r="M640" s="9">
        <v>25667864</v>
      </c>
      <c r="N640" s="9">
        <v>3.4852521584131804</v>
      </c>
    </row>
    <row r="641" spans="1:14" x14ac:dyDescent="0.25">
      <c r="A641" s="13" t="s">
        <v>5283</v>
      </c>
      <c r="B641" s="14" t="s">
        <v>5307</v>
      </c>
      <c r="C641" s="9">
        <v>711470787</v>
      </c>
      <c r="D641" s="9">
        <v>0</v>
      </c>
      <c r="E641" s="9">
        <v>0</v>
      </c>
      <c r="F641" s="9">
        <v>25000000</v>
      </c>
      <c r="G641" s="9">
        <v>0</v>
      </c>
      <c r="H641" s="9">
        <v>736470787</v>
      </c>
      <c r="I641" s="9">
        <v>710802923</v>
      </c>
      <c r="J641" s="9">
        <v>710802923</v>
      </c>
      <c r="K641" s="9">
        <v>520632325</v>
      </c>
      <c r="L641" s="9">
        <v>497576774</v>
      </c>
      <c r="M641" s="9">
        <v>25667864</v>
      </c>
      <c r="N641" s="9">
        <v>3.4852521584131804</v>
      </c>
    </row>
    <row r="642" spans="1:14" ht="30" x14ac:dyDescent="0.25">
      <c r="A642" s="13" t="s">
        <v>15396</v>
      </c>
      <c r="B642" s="14" t="s">
        <v>15397</v>
      </c>
      <c r="C642" s="9">
        <v>12163952</v>
      </c>
      <c r="D642" s="9">
        <v>0</v>
      </c>
      <c r="E642" s="9">
        <v>0</v>
      </c>
      <c r="F642" s="9">
        <v>13358501</v>
      </c>
      <c r="G642" s="9">
        <v>0</v>
      </c>
      <c r="H642" s="9">
        <v>25522453</v>
      </c>
      <c r="I642" s="9">
        <v>16242750</v>
      </c>
      <c r="J642" s="9">
        <v>3242750</v>
      </c>
      <c r="K642" s="9">
        <v>0</v>
      </c>
      <c r="L642" s="9">
        <v>0</v>
      </c>
      <c r="M642" s="9">
        <v>9279703</v>
      </c>
      <c r="N642" s="9">
        <v>36.358977720519299</v>
      </c>
    </row>
    <row r="643" spans="1:14" ht="30" x14ac:dyDescent="0.25">
      <c r="A643" s="13" t="s">
        <v>5284</v>
      </c>
      <c r="B643" s="14" t="s">
        <v>5308</v>
      </c>
      <c r="C643" s="9">
        <v>12163952</v>
      </c>
      <c r="D643" s="9">
        <v>0</v>
      </c>
      <c r="E643" s="9">
        <v>0</v>
      </c>
      <c r="F643" s="9">
        <v>13358501</v>
      </c>
      <c r="G643" s="9">
        <v>0</v>
      </c>
      <c r="H643" s="9">
        <v>25522453</v>
      </c>
      <c r="I643" s="9">
        <v>16242750</v>
      </c>
      <c r="J643" s="9">
        <v>3242750</v>
      </c>
      <c r="K643" s="9">
        <v>0</v>
      </c>
      <c r="L643" s="9">
        <v>0</v>
      </c>
      <c r="M643" s="9">
        <v>9279703</v>
      </c>
      <c r="N643" s="9">
        <v>36.358977720519299</v>
      </c>
    </row>
    <row r="644" spans="1:14" x14ac:dyDescent="0.25">
      <c r="A644" s="13" t="s">
        <v>15398</v>
      </c>
      <c r="B644" s="14" t="s">
        <v>15399</v>
      </c>
      <c r="C644" s="9">
        <v>0</v>
      </c>
      <c r="D644" s="9">
        <v>293007031.07999998</v>
      </c>
      <c r="E644" s="9">
        <v>0</v>
      </c>
      <c r="F644" s="9">
        <v>0</v>
      </c>
      <c r="G644" s="9">
        <v>0</v>
      </c>
      <c r="H644" s="9">
        <v>293007031.07999998</v>
      </c>
      <c r="I644" s="9">
        <v>0</v>
      </c>
      <c r="J644" s="9">
        <v>0</v>
      </c>
      <c r="K644" s="9">
        <v>0</v>
      </c>
      <c r="L644" s="9">
        <v>0</v>
      </c>
      <c r="M644" s="9">
        <v>293007031.07999998</v>
      </c>
      <c r="N644" s="9">
        <v>100</v>
      </c>
    </row>
    <row r="645" spans="1:14" ht="30" x14ac:dyDescent="0.25">
      <c r="A645" s="13" t="s">
        <v>15400</v>
      </c>
      <c r="B645" s="14" t="s">
        <v>15401</v>
      </c>
      <c r="C645" s="9">
        <v>0</v>
      </c>
      <c r="D645" s="9">
        <v>293007031.07999998</v>
      </c>
      <c r="E645" s="9">
        <v>0</v>
      </c>
      <c r="F645" s="9">
        <v>0</v>
      </c>
      <c r="G645" s="9">
        <v>0</v>
      </c>
      <c r="H645" s="9">
        <v>293007031.07999998</v>
      </c>
      <c r="I645" s="9">
        <v>0</v>
      </c>
      <c r="J645" s="9">
        <v>0</v>
      </c>
      <c r="K645" s="9">
        <v>0</v>
      </c>
      <c r="L645" s="9">
        <v>0</v>
      </c>
      <c r="M645" s="9">
        <v>293007031.07999998</v>
      </c>
      <c r="N645" s="9">
        <v>100</v>
      </c>
    </row>
    <row r="646" spans="1:14" x14ac:dyDescent="0.25">
      <c r="A646" s="13" t="s">
        <v>15402</v>
      </c>
      <c r="B646" s="14" t="s">
        <v>15403</v>
      </c>
      <c r="C646" s="9">
        <v>0</v>
      </c>
      <c r="D646" s="9">
        <v>0</v>
      </c>
      <c r="E646" s="9">
        <v>0</v>
      </c>
      <c r="F646" s="9">
        <v>142233051</v>
      </c>
      <c r="G646" s="9">
        <v>0</v>
      </c>
      <c r="H646" s="9">
        <v>142233051</v>
      </c>
      <c r="I646" s="9">
        <v>0</v>
      </c>
      <c r="J646" s="9">
        <v>0</v>
      </c>
      <c r="K646" s="9">
        <v>0</v>
      </c>
      <c r="L646" s="9">
        <v>0</v>
      </c>
      <c r="M646" s="9">
        <v>142233051</v>
      </c>
      <c r="N646" s="9">
        <v>100</v>
      </c>
    </row>
    <row r="647" spans="1:14" ht="30" x14ac:dyDescent="0.25">
      <c r="A647" s="13" t="s">
        <v>15404</v>
      </c>
      <c r="B647" s="14" t="s">
        <v>15405</v>
      </c>
      <c r="C647" s="9">
        <v>0</v>
      </c>
      <c r="D647" s="9">
        <v>0</v>
      </c>
      <c r="E647" s="9">
        <v>0</v>
      </c>
      <c r="F647" s="9">
        <v>142233051</v>
      </c>
      <c r="G647" s="9">
        <v>0</v>
      </c>
      <c r="H647" s="9">
        <v>142233051</v>
      </c>
      <c r="I647" s="9">
        <v>0</v>
      </c>
      <c r="J647" s="9">
        <v>0</v>
      </c>
      <c r="K647" s="9">
        <v>0</v>
      </c>
      <c r="L647" s="9">
        <v>0</v>
      </c>
      <c r="M647" s="9">
        <v>142233051</v>
      </c>
      <c r="N647" s="9">
        <v>100</v>
      </c>
    </row>
    <row r="648" spans="1:14" ht="30" x14ac:dyDescent="0.25">
      <c r="A648" s="13" t="s">
        <v>15406</v>
      </c>
      <c r="B648" s="14" t="s">
        <v>15407</v>
      </c>
      <c r="C648" s="9">
        <v>2634229924</v>
      </c>
      <c r="D648" s="9">
        <v>758059147.10000002</v>
      </c>
      <c r="E648" s="9">
        <v>0</v>
      </c>
      <c r="F648" s="9">
        <v>143851458</v>
      </c>
      <c r="G648" s="9">
        <v>143851458</v>
      </c>
      <c r="H648" s="9">
        <v>3392289071.0999999</v>
      </c>
      <c r="I648" s="9">
        <v>2758010332</v>
      </c>
      <c r="J648" s="9">
        <v>2684676913</v>
      </c>
      <c r="K648" s="9">
        <v>2233746204</v>
      </c>
      <c r="L648" s="9">
        <v>2233746204</v>
      </c>
      <c r="M648" s="9">
        <v>634278739.10000002</v>
      </c>
      <c r="N648" s="9">
        <v>18.697661838539201</v>
      </c>
    </row>
    <row r="649" spans="1:14" x14ac:dyDescent="0.25">
      <c r="A649" s="13" t="s">
        <v>15408</v>
      </c>
      <c r="B649" s="14" t="s">
        <v>15409</v>
      </c>
      <c r="C649" s="9">
        <v>1374112115</v>
      </c>
      <c r="D649" s="9">
        <v>758059147.10000002</v>
      </c>
      <c r="E649" s="9">
        <v>0</v>
      </c>
      <c r="F649" s="9">
        <v>143851458</v>
      </c>
      <c r="G649" s="9">
        <v>143851458</v>
      </c>
      <c r="H649" s="9">
        <v>2132171262.0999999</v>
      </c>
      <c r="I649" s="9">
        <v>1622342518</v>
      </c>
      <c r="J649" s="9">
        <v>1549009099</v>
      </c>
      <c r="K649" s="9">
        <v>1098078390</v>
      </c>
      <c r="L649" s="9">
        <v>1098078390</v>
      </c>
      <c r="M649" s="9">
        <v>509828744.10000002</v>
      </c>
      <c r="N649" s="9">
        <v>23.911247335632098</v>
      </c>
    </row>
    <row r="650" spans="1:14" ht="30" x14ac:dyDescent="0.25">
      <c r="A650" s="13" t="s">
        <v>15410</v>
      </c>
      <c r="B650" s="14" t="s">
        <v>15411</v>
      </c>
      <c r="C650" s="9">
        <v>181651458</v>
      </c>
      <c r="D650" s="9">
        <v>0</v>
      </c>
      <c r="E650" s="9">
        <v>0</v>
      </c>
      <c r="F650" s="9">
        <v>108851458</v>
      </c>
      <c r="G650" s="9">
        <v>108851458</v>
      </c>
      <c r="H650" s="9">
        <v>181651458</v>
      </c>
      <c r="I650" s="9">
        <v>154987091</v>
      </c>
      <c r="J650" s="9">
        <v>131653672</v>
      </c>
      <c r="K650" s="9">
        <v>0</v>
      </c>
      <c r="L650" s="9">
        <v>0</v>
      </c>
      <c r="M650" s="9">
        <v>26664367</v>
      </c>
      <c r="N650" s="9">
        <v>14.678862087635999</v>
      </c>
    </row>
    <row r="651" spans="1:14" ht="30" x14ac:dyDescent="0.25">
      <c r="A651" s="13" t="s">
        <v>5285</v>
      </c>
      <c r="B651" s="14" t="s">
        <v>5309</v>
      </c>
      <c r="C651" s="9">
        <v>72800000</v>
      </c>
      <c r="D651" s="9">
        <v>0</v>
      </c>
      <c r="E651" s="9">
        <v>0</v>
      </c>
      <c r="F651" s="9">
        <v>108851458</v>
      </c>
      <c r="G651" s="9">
        <v>0</v>
      </c>
      <c r="H651" s="9">
        <v>181651458</v>
      </c>
      <c r="I651" s="9">
        <v>154987091</v>
      </c>
      <c r="J651" s="9">
        <v>131653672</v>
      </c>
      <c r="K651" s="9">
        <v>0</v>
      </c>
      <c r="L651" s="9">
        <v>0</v>
      </c>
      <c r="M651" s="9">
        <v>26664367</v>
      </c>
      <c r="N651" s="9">
        <v>14.678862087635999</v>
      </c>
    </row>
    <row r="652" spans="1:14" ht="30" x14ac:dyDescent="0.25">
      <c r="A652" s="13" t="s">
        <v>15412</v>
      </c>
      <c r="B652" s="14" t="s">
        <v>15413</v>
      </c>
      <c r="C652" s="9">
        <v>108851458</v>
      </c>
      <c r="D652" s="9">
        <v>0</v>
      </c>
      <c r="E652" s="9">
        <v>0</v>
      </c>
      <c r="F652" s="9">
        <v>0</v>
      </c>
      <c r="G652" s="9">
        <v>108851458</v>
      </c>
      <c r="H652" s="9">
        <v>0</v>
      </c>
      <c r="I652" s="9">
        <v>0</v>
      </c>
      <c r="J652" s="9">
        <v>0</v>
      </c>
      <c r="K652" s="9">
        <v>0</v>
      </c>
      <c r="L652" s="9">
        <v>0</v>
      </c>
      <c r="M652" s="9">
        <v>0</v>
      </c>
      <c r="N652" s="9">
        <v>0</v>
      </c>
    </row>
    <row r="653" spans="1:14" ht="30" x14ac:dyDescent="0.25">
      <c r="A653" s="13" t="s">
        <v>15414</v>
      </c>
      <c r="B653" s="14" t="s">
        <v>15415</v>
      </c>
      <c r="C653" s="9">
        <v>384800000</v>
      </c>
      <c r="D653" s="9">
        <v>0</v>
      </c>
      <c r="E653" s="9">
        <v>0</v>
      </c>
      <c r="F653" s="9">
        <v>0</v>
      </c>
      <c r="G653" s="9">
        <v>0</v>
      </c>
      <c r="H653" s="9">
        <v>384800000</v>
      </c>
      <c r="I653" s="9">
        <v>293970574</v>
      </c>
      <c r="J653" s="9">
        <v>293970574</v>
      </c>
      <c r="K653" s="9">
        <v>293970574</v>
      </c>
      <c r="L653" s="9">
        <v>293970574</v>
      </c>
      <c r="M653" s="9">
        <v>90829426</v>
      </c>
      <c r="N653" s="9">
        <v>23.6043206860707</v>
      </c>
    </row>
    <row r="654" spans="1:14" ht="30" x14ac:dyDescent="0.25">
      <c r="A654" s="13" t="s">
        <v>5286</v>
      </c>
      <c r="B654" s="14" t="s">
        <v>5310</v>
      </c>
      <c r="C654" s="9">
        <v>384800000</v>
      </c>
      <c r="D654" s="9">
        <v>0</v>
      </c>
      <c r="E654" s="9">
        <v>0</v>
      </c>
      <c r="F654" s="9">
        <v>0</v>
      </c>
      <c r="G654" s="9">
        <v>0</v>
      </c>
      <c r="H654" s="9">
        <v>384800000</v>
      </c>
      <c r="I654" s="9">
        <v>293970574</v>
      </c>
      <c r="J654" s="9">
        <v>293970574</v>
      </c>
      <c r="K654" s="9">
        <v>293970574</v>
      </c>
      <c r="L654" s="9">
        <v>293970574</v>
      </c>
      <c r="M654" s="9">
        <v>90829426</v>
      </c>
      <c r="N654" s="9">
        <v>23.6043206860707</v>
      </c>
    </row>
    <row r="655" spans="1:14" ht="30" x14ac:dyDescent="0.25">
      <c r="A655" s="13" t="s">
        <v>15416</v>
      </c>
      <c r="B655" s="14" t="s">
        <v>15417</v>
      </c>
      <c r="C655" s="9">
        <v>156000000</v>
      </c>
      <c r="D655" s="9">
        <v>0</v>
      </c>
      <c r="E655" s="9">
        <v>0</v>
      </c>
      <c r="F655" s="9">
        <v>35000000</v>
      </c>
      <c r="G655" s="9">
        <v>35000000</v>
      </c>
      <c r="H655" s="9">
        <v>156000000</v>
      </c>
      <c r="I655" s="9">
        <v>121007400</v>
      </c>
      <c r="J655" s="9">
        <v>121007400</v>
      </c>
      <c r="K655" s="9">
        <v>28488400</v>
      </c>
      <c r="L655" s="9">
        <v>28488400</v>
      </c>
      <c r="M655" s="9">
        <v>34992600</v>
      </c>
      <c r="N655" s="9">
        <v>22.431153846153798</v>
      </c>
    </row>
    <row r="656" spans="1:14" x14ac:dyDescent="0.25">
      <c r="A656" s="13" t="s">
        <v>5287</v>
      </c>
      <c r="B656" s="14" t="s">
        <v>5311</v>
      </c>
      <c r="C656" s="9">
        <v>156000000</v>
      </c>
      <c r="D656" s="9">
        <v>0</v>
      </c>
      <c r="E656" s="9">
        <v>0</v>
      </c>
      <c r="F656" s="9">
        <v>0</v>
      </c>
      <c r="G656" s="9">
        <v>35000000</v>
      </c>
      <c r="H656" s="9">
        <v>121000000</v>
      </c>
      <c r="I656" s="9">
        <v>93042400</v>
      </c>
      <c r="J656" s="9">
        <v>93042400</v>
      </c>
      <c r="K656" s="9">
        <v>28488400</v>
      </c>
      <c r="L656" s="9">
        <v>28488400</v>
      </c>
      <c r="M656" s="9">
        <v>27957600</v>
      </c>
      <c r="N656" s="9">
        <v>23.105454545454499</v>
      </c>
    </row>
    <row r="657" spans="1:14" x14ac:dyDescent="0.25">
      <c r="A657" s="13" t="s">
        <v>5288</v>
      </c>
      <c r="B657" s="14" t="s">
        <v>5312</v>
      </c>
      <c r="C657" s="9">
        <v>0</v>
      </c>
      <c r="D657" s="9">
        <v>0</v>
      </c>
      <c r="E657" s="9">
        <v>0</v>
      </c>
      <c r="F657" s="9">
        <v>35000000</v>
      </c>
      <c r="G657" s="9">
        <v>0</v>
      </c>
      <c r="H657" s="9">
        <v>35000000</v>
      </c>
      <c r="I657" s="9">
        <v>27965000</v>
      </c>
      <c r="J657" s="9">
        <v>27965000</v>
      </c>
      <c r="K657" s="9">
        <v>0</v>
      </c>
      <c r="L657" s="9">
        <v>0</v>
      </c>
      <c r="M657" s="9">
        <v>7035000</v>
      </c>
      <c r="N657" s="9">
        <v>20.100000000000001</v>
      </c>
    </row>
    <row r="658" spans="1:14" ht="45" x14ac:dyDescent="0.25">
      <c r="A658" s="13" t="s">
        <v>15418</v>
      </c>
      <c r="B658" s="14" t="s">
        <v>15419</v>
      </c>
      <c r="C658" s="9">
        <v>517660657</v>
      </c>
      <c r="D658" s="9">
        <v>0</v>
      </c>
      <c r="E658" s="9">
        <v>0</v>
      </c>
      <c r="F658" s="9">
        <v>0</v>
      </c>
      <c r="G658" s="9">
        <v>0</v>
      </c>
      <c r="H658" s="9">
        <v>517660657</v>
      </c>
      <c r="I658" s="9">
        <v>345219447.79000002</v>
      </c>
      <c r="J658" s="9">
        <v>345219447.79000002</v>
      </c>
      <c r="K658" s="9">
        <v>345219447.79000002</v>
      </c>
      <c r="L658" s="9">
        <v>345219447.79000002</v>
      </c>
      <c r="M658" s="9">
        <v>172441209.21000001</v>
      </c>
      <c r="N658" s="9">
        <v>33.311631254603896</v>
      </c>
    </row>
    <row r="659" spans="1:14" x14ac:dyDescent="0.25">
      <c r="A659" s="13" t="s">
        <v>5289</v>
      </c>
      <c r="B659" s="14" t="s">
        <v>5313</v>
      </c>
      <c r="C659" s="9">
        <v>517660657</v>
      </c>
      <c r="D659" s="9">
        <v>0</v>
      </c>
      <c r="E659" s="9">
        <v>0</v>
      </c>
      <c r="F659" s="9">
        <v>0</v>
      </c>
      <c r="G659" s="9">
        <v>0</v>
      </c>
      <c r="H659" s="9">
        <v>517660657</v>
      </c>
      <c r="I659" s="9">
        <v>345219447.79000002</v>
      </c>
      <c r="J659" s="9">
        <v>345219447.79000002</v>
      </c>
      <c r="K659" s="9">
        <v>345219447.79000002</v>
      </c>
      <c r="L659" s="9">
        <v>345219447.79000002</v>
      </c>
      <c r="M659" s="9">
        <v>172441209.21000001</v>
      </c>
      <c r="N659" s="9">
        <v>33.311631254603896</v>
      </c>
    </row>
    <row r="660" spans="1:14" ht="45" x14ac:dyDescent="0.25">
      <c r="A660" s="13" t="s">
        <v>15420</v>
      </c>
      <c r="B660" s="14" t="s">
        <v>15421</v>
      </c>
      <c r="C660" s="9">
        <v>104000000</v>
      </c>
      <c r="D660" s="9">
        <v>0</v>
      </c>
      <c r="E660" s="9">
        <v>0</v>
      </c>
      <c r="F660" s="9">
        <v>0</v>
      </c>
      <c r="G660" s="9">
        <v>0</v>
      </c>
      <c r="H660" s="9">
        <v>104000000</v>
      </c>
      <c r="I660" s="9">
        <v>104000000</v>
      </c>
      <c r="J660" s="9">
        <v>104000000</v>
      </c>
      <c r="K660" s="9">
        <v>0</v>
      </c>
      <c r="L660" s="9">
        <v>0</v>
      </c>
      <c r="M660" s="9">
        <v>0</v>
      </c>
      <c r="N660" s="9">
        <v>0</v>
      </c>
    </row>
    <row r="661" spans="1:14" x14ac:dyDescent="0.25">
      <c r="A661" s="13" t="s">
        <v>5564</v>
      </c>
      <c r="B661" s="14" t="s">
        <v>5601</v>
      </c>
      <c r="C661" s="9">
        <v>104000000</v>
      </c>
      <c r="D661" s="9">
        <v>0</v>
      </c>
      <c r="E661" s="9">
        <v>0</v>
      </c>
      <c r="F661" s="9">
        <v>0</v>
      </c>
      <c r="G661" s="9">
        <v>0</v>
      </c>
      <c r="H661" s="9">
        <v>104000000</v>
      </c>
      <c r="I661" s="9">
        <v>104000000</v>
      </c>
      <c r="J661" s="9">
        <v>104000000</v>
      </c>
      <c r="K661" s="9">
        <v>0</v>
      </c>
      <c r="L661" s="9">
        <v>0</v>
      </c>
      <c r="M661" s="9">
        <v>0</v>
      </c>
      <c r="N661" s="9">
        <v>0</v>
      </c>
    </row>
    <row r="662" spans="1:14" x14ac:dyDescent="0.25">
      <c r="A662" s="13" t="s">
        <v>15422</v>
      </c>
      <c r="B662" s="14" t="s">
        <v>15423</v>
      </c>
      <c r="C662" s="9">
        <v>30000000</v>
      </c>
      <c r="D662" s="9">
        <v>758059147.10000002</v>
      </c>
      <c r="E662" s="9">
        <v>0</v>
      </c>
      <c r="F662" s="9">
        <v>0</v>
      </c>
      <c r="G662" s="9">
        <v>0</v>
      </c>
      <c r="H662" s="9">
        <v>788059147.10000002</v>
      </c>
      <c r="I662" s="9">
        <v>603158005.21000004</v>
      </c>
      <c r="J662" s="9">
        <v>553158005.21000004</v>
      </c>
      <c r="K662" s="9">
        <v>430399968.20999998</v>
      </c>
      <c r="L662" s="9">
        <v>430399968.20999998</v>
      </c>
      <c r="M662" s="9">
        <v>184901141.88999999</v>
      </c>
      <c r="N662" s="9">
        <v>23.462850798753202</v>
      </c>
    </row>
    <row r="663" spans="1:14" ht="60" x14ac:dyDescent="0.25">
      <c r="A663" s="13" t="s">
        <v>5565</v>
      </c>
      <c r="B663" s="14" t="s">
        <v>5602</v>
      </c>
      <c r="C663" s="9">
        <v>30000000</v>
      </c>
      <c r="D663" s="9">
        <v>112015529.43000001</v>
      </c>
      <c r="E663" s="9">
        <v>0</v>
      </c>
      <c r="F663" s="9">
        <v>0</v>
      </c>
      <c r="G663" s="9">
        <v>0</v>
      </c>
      <c r="H663" s="9">
        <v>142015529.43000001</v>
      </c>
      <c r="I663" s="9">
        <v>31459682</v>
      </c>
      <c r="J663" s="9">
        <v>31459682</v>
      </c>
      <c r="K663" s="9">
        <v>31459682</v>
      </c>
      <c r="L663" s="9">
        <v>31459682</v>
      </c>
      <c r="M663" s="9">
        <v>110555847.43000001</v>
      </c>
      <c r="N663" s="9">
        <v>77.847716988228001</v>
      </c>
    </row>
    <row r="664" spans="1:14" ht="45" x14ac:dyDescent="0.25">
      <c r="A664" s="13" t="s">
        <v>5566</v>
      </c>
      <c r="B664" s="14" t="s">
        <v>5603</v>
      </c>
      <c r="C664" s="9">
        <v>0</v>
      </c>
      <c r="D664" s="9">
        <v>122758037</v>
      </c>
      <c r="E664" s="9">
        <v>0</v>
      </c>
      <c r="F664" s="9">
        <v>0</v>
      </c>
      <c r="G664" s="9">
        <v>0</v>
      </c>
      <c r="H664" s="9">
        <v>122758037</v>
      </c>
      <c r="I664" s="9">
        <v>122758037</v>
      </c>
      <c r="J664" s="9">
        <v>122758037</v>
      </c>
      <c r="K664" s="9">
        <v>0</v>
      </c>
      <c r="L664" s="9">
        <v>0</v>
      </c>
      <c r="M664" s="9">
        <v>0</v>
      </c>
      <c r="N664" s="9">
        <v>0</v>
      </c>
    </row>
    <row r="665" spans="1:14" ht="30" x14ac:dyDescent="0.25">
      <c r="A665" s="13" t="s">
        <v>5567</v>
      </c>
      <c r="B665" s="14" t="s">
        <v>5604</v>
      </c>
      <c r="C665" s="9">
        <v>0</v>
      </c>
      <c r="D665" s="9">
        <v>120000000</v>
      </c>
      <c r="E665" s="9">
        <v>0</v>
      </c>
      <c r="F665" s="9">
        <v>0</v>
      </c>
      <c r="G665" s="9">
        <v>0</v>
      </c>
      <c r="H665" s="9">
        <v>120000000</v>
      </c>
      <c r="I665" s="9">
        <v>106026820</v>
      </c>
      <c r="J665" s="9">
        <v>56026820</v>
      </c>
      <c r="K665" s="9">
        <v>56026820</v>
      </c>
      <c r="L665" s="9">
        <v>56026820</v>
      </c>
      <c r="M665" s="9">
        <v>13973180</v>
      </c>
      <c r="N665" s="9">
        <v>11.6443166666667</v>
      </c>
    </row>
    <row r="666" spans="1:14" ht="30" x14ac:dyDescent="0.25">
      <c r="A666" s="13" t="s">
        <v>5568</v>
      </c>
      <c r="B666" s="14" t="s">
        <v>5605</v>
      </c>
      <c r="C666" s="9">
        <v>0</v>
      </c>
      <c r="D666" s="9">
        <v>62096000</v>
      </c>
      <c r="E666" s="9">
        <v>0</v>
      </c>
      <c r="F666" s="9">
        <v>0</v>
      </c>
      <c r="G666" s="9">
        <v>0</v>
      </c>
      <c r="H666" s="9">
        <v>62096000</v>
      </c>
      <c r="I666" s="9">
        <v>62096000</v>
      </c>
      <c r="J666" s="9">
        <v>62096000</v>
      </c>
      <c r="K666" s="9">
        <v>62096000</v>
      </c>
      <c r="L666" s="9">
        <v>62096000</v>
      </c>
      <c r="M666" s="9">
        <v>0</v>
      </c>
      <c r="N666" s="9">
        <v>0</v>
      </c>
    </row>
    <row r="667" spans="1:14" ht="30" x14ac:dyDescent="0.25">
      <c r="A667" s="13" t="s">
        <v>5569</v>
      </c>
      <c r="B667" s="14" t="s">
        <v>5606</v>
      </c>
      <c r="C667" s="9">
        <v>0</v>
      </c>
      <c r="D667" s="9">
        <v>280817466.20999998</v>
      </c>
      <c r="E667" s="9">
        <v>0</v>
      </c>
      <c r="F667" s="9">
        <v>0</v>
      </c>
      <c r="G667" s="9">
        <v>0</v>
      </c>
      <c r="H667" s="9">
        <v>280817466.20999998</v>
      </c>
      <c r="I667" s="9">
        <v>280817466.20999998</v>
      </c>
      <c r="J667" s="9">
        <v>280817466.20999998</v>
      </c>
      <c r="K667" s="9">
        <v>280817466.20999998</v>
      </c>
      <c r="L667" s="9">
        <v>280817466.20999998</v>
      </c>
      <c r="M667" s="9">
        <v>0</v>
      </c>
      <c r="N667" s="9">
        <v>0</v>
      </c>
    </row>
    <row r="668" spans="1:14" ht="45" x14ac:dyDescent="0.25">
      <c r="A668" s="13" t="s">
        <v>15424</v>
      </c>
      <c r="B668" s="14" t="s">
        <v>15425</v>
      </c>
      <c r="C668" s="9">
        <v>0</v>
      </c>
      <c r="D668" s="9">
        <v>60372114.460000001</v>
      </c>
      <c r="E668" s="9">
        <v>0</v>
      </c>
      <c r="F668" s="9">
        <v>0</v>
      </c>
      <c r="G668" s="9">
        <v>0</v>
      </c>
      <c r="H668" s="9">
        <v>60372114.460000001</v>
      </c>
      <c r="I668" s="9">
        <v>0</v>
      </c>
      <c r="J668" s="9">
        <v>0</v>
      </c>
      <c r="K668" s="9">
        <v>0</v>
      </c>
      <c r="L668" s="9">
        <v>0</v>
      </c>
      <c r="M668" s="9">
        <v>60372114.460000001</v>
      </c>
      <c r="N668" s="9">
        <v>100</v>
      </c>
    </row>
    <row r="669" spans="1:14" x14ac:dyDescent="0.25">
      <c r="A669" s="13" t="s">
        <v>15426</v>
      </c>
      <c r="B669" s="14" t="s">
        <v>15427</v>
      </c>
      <c r="C669" s="9">
        <v>1260117809</v>
      </c>
      <c r="D669" s="9">
        <v>0</v>
      </c>
      <c r="E669" s="9">
        <v>0</v>
      </c>
      <c r="F669" s="9">
        <v>0</v>
      </c>
      <c r="G669" s="9">
        <v>0</v>
      </c>
      <c r="H669" s="9">
        <v>1260117809</v>
      </c>
      <c r="I669" s="9">
        <v>1135667814</v>
      </c>
      <c r="J669" s="9">
        <v>1135667814</v>
      </c>
      <c r="K669" s="9">
        <v>1135667814</v>
      </c>
      <c r="L669" s="9">
        <v>1135667814</v>
      </c>
      <c r="M669" s="9">
        <v>124449995</v>
      </c>
      <c r="N669" s="9">
        <v>9.8760603263563596</v>
      </c>
    </row>
    <row r="670" spans="1:14" ht="30" x14ac:dyDescent="0.25">
      <c r="A670" s="13" t="s">
        <v>5570</v>
      </c>
      <c r="B670" s="14" t="s">
        <v>5607</v>
      </c>
      <c r="C670" s="9">
        <v>1260117809</v>
      </c>
      <c r="D670" s="9">
        <v>0</v>
      </c>
      <c r="E670" s="9">
        <v>0</v>
      </c>
      <c r="F670" s="9">
        <v>0</v>
      </c>
      <c r="G670" s="9">
        <v>0</v>
      </c>
      <c r="H670" s="9">
        <v>1260117809</v>
      </c>
      <c r="I670" s="9">
        <v>1135667814</v>
      </c>
      <c r="J670" s="9">
        <v>1135667814</v>
      </c>
      <c r="K670" s="9">
        <v>1135667814</v>
      </c>
      <c r="L670" s="9">
        <v>1135667814</v>
      </c>
      <c r="M670" s="9">
        <v>124449995</v>
      </c>
      <c r="N670" s="9">
        <v>9.8760603263563596</v>
      </c>
    </row>
    <row r="671" spans="1:14" ht="30" x14ac:dyDescent="0.25">
      <c r="A671" s="13" t="s">
        <v>15428</v>
      </c>
      <c r="B671" s="14" t="s">
        <v>15117</v>
      </c>
      <c r="C671" s="9">
        <v>240420745</v>
      </c>
      <c r="D671" s="9">
        <v>33187889.649999999</v>
      </c>
      <c r="E671" s="9">
        <v>0</v>
      </c>
      <c r="F671" s="9">
        <v>0</v>
      </c>
      <c r="G671" s="9">
        <v>20407634.129999999</v>
      </c>
      <c r="H671" s="9">
        <v>253201000.52000001</v>
      </c>
      <c r="I671" s="9">
        <v>251372129.34</v>
      </c>
      <c r="J671" s="9">
        <v>251372129.34</v>
      </c>
      <c r="K671" s="9">
        <v>0</v>
      </c>
      <c r="L671" s="9">
        <v>0</v>
      </c>
      <c r="M671" s="9">
        <v>1828871.1800000002</v>
      </c>
      <c r="N671" s="9">
        <v>0.72230013951131311</v>
      </c>
    </row>
    <row r="672" spans="1:14" ht="45" x14ac:dyDescent="0.25">
      <c r="A672" s="13" t="s">
        <v>15429</v>
      </c>
      <c r="B672" s="14" t="s">
        <v>15430</v>
      </c>
      <c r="C672" s="9">
        <v>240420745</v>
      </c>
      <c r="D672" s="9">
        <v>33187889.649999999</v>
      </c>
      <c r="E672" s="9">
        <v>0</v>
      </c>
      <c r="F672" s="9">
        <v>0</v>
      </c>
      <c r="G672" s="9">
        <v>20407634.129999999</v>
      </c>
      <c r="H672" s="9">
        <v>253201000.52000001</v>
      </c>
      <c r="I672" s="9">
        <v>251372129.34</v>
      </c>
      <c r="J672" s="9">
        <v>251372129.34</v>
      </c>
      <c r="K672" s="9">
        <v>0</v>
      </c>
      <c r="L672" s="9">
        <v>0</v>
      </c>
      <c r="M672" s="9">
        <v>1828871.1800000002</v>
      </c>
      <c r="N672" s="9">
        <v>0.72230013951131311</v>
      </c>
    </row>
    <row r="673" spans="1:14" x14ac:dyDescent="0.25">
      <c r="A673" s="13" t="s">
        <v>5571</v>
      </c>
      <c r="B673" s="14" t="s">
        <v>5601</v>
      </c>
      <c r="C673" s="9">
        <v>240191474</v>
      </c>
      <c r="D673" s="9">
        <v>10250739</v>
      </c>
      <c r="E673" s="9">
        <v>0</v>
      </c>
      <c r="F673" s="9">
        <v>0</v>
      </c>
      <c r="G673" s="9">
        <v>0</v>
      </c>
      <c r="H673" s="9">
        <v>250442213</v>
      </c>
      <c r="I673" s="9">
        <v>250442213</v>
      </c>
      <c r="J673" s="9">
        <v>250442213</v>
      </c>
      <c r="K673" s="9">
        <v>0</v>
      </c>
      <c r="L673" s="9">
        <v>0</v>
      </c>
      <c r="M673" s="9">
        <v>0</v>
      </c>
      <c r="N673" s="9">
        <v>0</v>
      </c>
    </row>
    <row r="674" spans="1:14" x14ac:dyDescent="0.25">
      <c r="A674" s="13" t="s">
        <v>15431</v>
      </c>
      <c r="B674" s="14" t="s">
        <v>15403</v>
      </c>
      <c r="C674" s="9">
        <v>229271</v>
      </c>
      <c r="D674" s="9">
        <v>22937150.649999999</v>
      </c>
      <c r="E674" s="9">
        <v>0</v>
      </c>
      <c r="F674" s="9">
        <v>0</v>
      </c>
      <c r="G674" s="9">
        <v>20407634.129999999</v>
      </c>
      <c r="H674" s="9">
        <v>2758787.52</v>
      </c>
      <c r="I674" s="9">
        <v>929916.34</v>
      </c>
      <c r="J674" s="9">
        <v>929916.34</v>
      </c>
      <c r="K674" s="9">
        <v>0</v>
      </c>
      <c r="L674" s="9">
        <v>0</v>
      </c>
      <c r="M674" s="9">
        <v>1828871.1800000002</v>
      </c>
      <c r="N674" s="9">
        <v>66.2925711654662</v>
      </c>
    </row>
    <row r="675" spans="1:14" x14ac:dyDescent="0.25">
      <c r="A675" s="13" t="s">
        <v>5572</v>
      </c>
      <c r="B675" s="14" t="s">
        <v>5608</v>
      </c>
      <c r="C675" s="9">
        <v>229271</v>
      </c>
      <c r="D675" s="9">
        <v>22236505.309999999</v>
      </c>
      <c r="E675" s="9">
        <v>0</v>
      </c>
      <c r="F675" s="9">
        <v>0</v>
      </c>
      <c r="G675" s="9">
        <v>20407634.129999999</v>
      </c>
      <c r="H675" s="9">
        <v>2058142.18</v>
      </c>
      <c r="I675" s="9">
        <v>229271</v>
      </c>
      <c r="J675" s="9">
        <v>229271</v>
      </c>
      <c r="K675" s="9">
        <v>0</v>
      </c>
      <c r="L675" s="9">
        <v>0</v>
      </c>
      <c r="M675" s="9">
        <v>1828871.1800000002</v>
      </c>
      <c r="N675" s="9">
        <v>88.860293412770901</v>
      </c>
    </row>
    <row r="676" spans="1:14" x14ac:dyDescent="0.25">
      <c r="A676" s="13" t="s">
        <v>5573</v>
      </c>
      <c r="B676" s="14" t="s">
        <v>5609</v>
      </c>
      <c r="C676" s="9">
        <v>0</v>
      </c>
      <c r="D676" s="9">
        <v>700645.34</v>
      </c>
      <c r="E676" s="9">
        <v>0</v>
      </c>
      <c r="F676" s="9">
        <v>0</v>
      </c>
      <c r="G676" s="9">
        <v>0</v>
      </c>
      <c r="H676" s="9">
        <v>700645.34</v>
      </c>
      <c r="I676" s="9">
        <v>700645.34</v>
      </c>
      <c r="J676" s="9">
        <v>700645.34</v>
      </c>
      <c r="K676" s="9">
        <v>0</v>
      </c>
      <c r="L676" s="9">
        <v>0</v>
      </c>
      <c r="M676" s="9">
        <v>0</v>
      </c>
      <c r="N676" s="9">
        <v>0</v>
      </c>
    </row>
    <row r="677" spans="1:14" ht="45" x14ac:dyDescent="0.25">
      <c r="A677" s="13" t="s">
        <v>15432</v>
      </c>
      <c r="B677" s="14" t="s">
        <v>15433</v>
      </c>
      <c r="C677" s="9">
        <v>0</v>
      </c>
      <c r="D677" s="9">
        <v>951340270.78999996</v>
      </c>
      <c r="E677" s="9">
        <v>0</v>
      </c>
      <c r="F677" s="9">
        <v>0</v>
      </c>
      <c r="G677" s="9">
        <v>951340270.78999996</v>
      </c>
      <c r="H677" s="9">
        <v>0</v>
      </c>
      <c r="I677" s="9">
        <v>0</v>
      </c>
      <c r="J677" s="9">
        <v>0</v>
      </c>
      <c r="K677" s="9">
        <v>0</v>
      </c>
      <c r="L677" s="9">
        <v>0</v>
      </c>
      <c r="M677" s="9">
        <v>0</v>
      </c>
      <c r="N677" s="9">
        <v>0</v>
      </c>
    </row>
    <row r="678" spans="1:14" ht="30" x14ac:dyDescent="0.25">
      <c r="A678" s="13" t="s">
        <v>15434</v>
      </c>
      <c r="B678" s="14" t="s">
        <v>15411</v>
      </c>
      <c r="C678" s="9">
        <v>0</v>
      </c>
      <c r="D678" s="9">
        <v>951340270.78999996</v>
      </c>
      <c r="E678" s="9">
        <v>0</v>
      </c>
      <c r="F678" s="9">
        <v>0</v>
      </c>
      <c r="G678" s="9">
        <v>951340270.78999996</v>
      </c>
      <c r="H678" s="9">
        <v>0</v>
      </c>
      <c r="I678" s="9">
        <v>0</v>
      </c>
      <c r="J678" s="9">
        <v>0</v>
      </c>
      <c r="K678" s="9">
        <v>0</v>
      </c>
      <c r="L678" s="9">
        <v>0</v>
      </c>
      <c r="M678" s="9">
        <v>0</v>
      </c>
      <c r="N678" s="9">
        <v>0</v>
      </c>
    </row>
    <row r="679" spans="1:14" ht="30" x14ac:dyDescent="0.25">
      <c r="A679" s="13" t="s">
        <v>5574</v>
      </c>
      <c r="B679" s="14" t="s">
        <v>5309</v>
      </c>
      <c r="C679" s="9">
        <v>0</v>
      </c>
      <c r="D679" s="9">
        <v>951340270.78999996</v>
      </c>
      <c r="E679" s="9">
        <v>0</v>
      </c>
      <c r="F679" s="9">
        <v>0</v>
      </c>
      <c r="G679" s="9">
        <v>951340270.78999996</v>
      </c>
      <c r="H679" s="9">
        <v>0</v>
      </c>
      <c r="I679" s="9">
        <v>0</v>
      </c>
      <c r="J679" s="9">
        <v>0</v>
      </c>
      <c r="K679" s="9">
        <v>0</v>
      </c>
      <c r="L679" s="9">
        <v>0</v>
      </c>
      <c r="M679" s="9">
        <v>0</v>
      </c>
      <c r="N679" s="9">
        <v>0</v>
      </c>
    </row>
    <row r="680" spans="1:14" x14ac:dyDescent="0.25">
      <c r="A680" s="13" t="s">
        <v>15435</v>
      </c>
      <c r="B680" s="14" t="s">
        <v>15133</v>
      </c>
      <c r="C680" s="9">
        <v>4037000000</v>
      </c>
      <c r="D680" s="9">
        <v>115344829.81999999</v>
      </c>
      <c r="E680" s="9">
        <v>0</v>
      </c>
      <c r="F680" s="9">
        <v>640000000</v>
      </c>
      <c r="G680" s="9">
        <v>640000000</v>
      </c>
      <c r="H680" s="9">
        <v>4152344829.8200002</v>
      </c>
      <c r="I680" s="9">
        <v>4139515791.5900002</v>
      </c>
      <c r="J680" s="9">
        <v>1790025468.9300001</v>
      </c>
      <c r="K680" s="9">
        <v>210856095.09</v>
      </c>
      <c r="L680" s="9">
        <v>208870094.09</v>
      </c>
      <c r="M680" s="9">
        <v>12829038.23</v>
      </c>
      <c r="N680" s="9">
        <v>0.30895888361362595</v>
      </c>
    </row>
    <row r="681" spans="1:14" ht="30" x14ac:dyDescent="0.25">
      <c r="A681" s="13" t="s">
        <v>15436</v>
      </c>
      <c r="B681" s="14" t="s">
        <v>15437</v>
      </c>
      <c r="C681" s="9">
        <v>4000000000</v>
      </c>
      <c r="D681" s="9">
        <v>57892931.380000003</v>
      </c>
      <c r="E681" s="9">
        <v>0</v>
      </c>
      <c r="F681" s="9">
        <v>640000000</v>
      </c>
      <c r="G681" s="9">
        <v>640000000</v>
      </c>
      <c r="H681" s="9">
        <v>4057892931.3800001</v>
      </c>
      <c r="I681" s="9">
        <v>4051413575.5900002</v>
      </c>
      <c r="J681" s="9">
        <v>1753923252.9300001</v>
      </c>
      <c r="K681" s="9">
        <v>174753879.09</v>
      </c>
      <c r="L681" s="9">
        <v>172767878.09</v>
      </c>
      <c r="M681" s="9">
        <v>6479355.79</v>
      </c>
      <c r="N681" s="9">
        <v>0.15967291152249599</v>
      </c>
    </row>
    <row r="682" spans="1:14" ht="30" x14ac:dyDescent="0.25">
      <c r="A682" s="13" t="s">
        <v>15438</v>
      </c>
      <c r="B682" s="14" t="s">
        <v>15439</v>
      </c>
      <c r="C682" s="9">
        <v>4000000000</v>
      </c>
      <c r="D682" s="9">
        <v>57892931.380000003</v>
      </c>
      <c r="E682" s="9">
        <v>0</v>
      </c>
      <c r="F682" s="9">
        <v>640000000</v>
      </c>
      <c r="G682" s="9">
        <v>640000000</v>
      </c>
      <c r="H682" s="9">
        <v>4057892931.3800001</v>
      </c>
      <c r="I682" s="9">
        <v>4051413575.5900002</v>
      </c>
      <c r="J682" s="9">
        <v>1753923252.9300001</v>
      </c>
      <c r="K682" s="9">
        <v>174753879.09</v>
      </c>
      <c r="L682" s="9">
        <v>172767878.09</v>
      </c>
      <c r="M682" s="9">
        <v>6479355.79</v>
      </c>
      <c r="N682" s="9">
        <v>0.15967291152249599</v>
      </c>
    </row>
    <row r="683" spans="1:14" x14ac:dyDescent="0.25">
      <c r="A683" s="13" t="s">
        <v>5575</v>
      </c>
      <c r="B683" s="14" t="s">
        <v>5610</v>
      </c>
      <c r="C683" s="9">
        <v>2000000000</v>
      </c>
      <c r="D683" s="9">
        <v>0</v>
      </c>
      <c r="E683" s="9">
        <v>0</v>
      </c>
      <c r="F683" s="9">
        <v>140000000</v>
      </c>
      <c r="G683" s="9">
        <v>500000000</v>
      </c>
      <c r="H683" s="9">
        <v>1640000000</v>
      </c>
      <c r="I683" s="9">
        <v>1640000000</v>
      </c>
      <c r="J683" s="9">
        <v>1544447200.4400001</v>
      </c>
      <c r="K683" s="9">
        <v>70820069.5</v>
      </c>
      <c r="L683" s="9">
        <v>68834068.5</v>
      </c>
      <c r="M683" s="9">
        <v>0</v>
      </c>
      <c r="N683" s="9">
        <v>0</v>
      </c>
    </row>
    <row r="684" spans="1:14" ht="30" x14ac:dyDescent="0.25">
      <c r="A684" s="13" t="s">
        <v>5576</v>
      </c>
      <c r="B684" s="14" t="s">
        <v>5611</v>
      </c>
      <c r="C684" s="9">
        <v>2000000000</v>
      </c>
      <c r="D684" s="9">
        <v>0</v>
      </c>
      <c r="E684" s="9">
        <v>0</v>
      </c>
      <c r="F684" s="9">
        <v>0</v>
      </c>
      <c r="G684" s="9">
        <v>140000000</v>
      </c>
      <c r="H684" s="9">
        <v>1860000000</v>
      </c>
      <c r="I684" s="9">
        <v>1860000000</v>
      </c>
      <c r="J684" s="9">
        <v>170309034.90000001</v>
      </c>
      <c r="K684" s="9">
        <v>81713999</v>
      </c>
      <c r="L684" s="9">
        <v>81713999</v>
      </c>
      <c r="M684" s="9">
        <v>0</v>
      </c>
      <c r="N684" s="9">
        <v>0</v>
      </c>
    </row>
    <row r="685" spans="1:14" ht="120" x14ac:dyDescent="0.25">
      <c r="A685" s="13" t="s">
        <v>5577</v>
      </c>
      <c r="B685" s="14" t="s">
        <v>5612</v>
      </c>
      <c r="C685" s="9">
        <v>0</v>
      </c>
      <c r="D685" s="9">
        <v>22219810.59</v>
      </c>
      <c r="E685" s="9">
        <v>0</v>
      </c>
      <c r="F685" s="9">
        <v>0</v>
      </c>
      <c r="G685" s="9">
        <v>0</v>
      </c>
      <c r="H685" s="9">
        <v>22219810.59</v>
      </c>
      <c r="I685" s="9">
        <v>22219810.59</v>
      </c>
      <c r="J685" s="9">
        <v>22219810.59</v>
      </c>
      <c r="K685" s="9">
        <v>22219810.59</v>
      </c>
      <c r="L685" s="9">
        <v>22219810.59</v>
      </c>
      <c r="M685" s="9">
        <v>0</v>
      </c>
      <c r="N685" s="9">
        <v>0</v>
      </c>
    </row>
    <row r="686" spans="1:14" x14ac:dyDescent="0.25">
      <c r="A686" s="13" t="s">
        <v>5578</v>
      </c>
      <c r="B686" s="14" t="s">
        <v>5613</v>
      </c>
      <c r="C686" s="9">
        <v>0</v>
      </c>
      <c r="D686" s="9">
        <v>0</v>
      </c>
      <c r="E686" s="9">
        <v>0</v>
      </c>
      <c r="F686" s="9">
        <v>500000000</v>
      </c>
      <c r="G686" s="9">
        <v>0</v>
      </c>
      <c r="H686" s="9">
        <v>500000000</v>
      </c>
      <c r="I686" s="9">
        <v>499403750</v>
      </c>
      <c r="J686" s="9">
        <v>0</v>
      </c>
      <c r="K686" s="9">
        <v>0</v>
      </c>
      <c r="L686" s="9">
        <v>0</v>
      </c>
      <c r="M686" s="9">
        <v>596250</v>
      </c>
      <c r="N686" s="9">
        <v>0.11924999999999999</v>
      </c>
    </row>
    <row r="687" spans="1:14" ht="30" x14ac:dyDescent="0.25">
      <c r="A687" s="13" t="s">
        <v>5579</v>
      </c>
      <c r="B687" s="14" t="s">
        <v>5614</v>
      </c>
      <c r="C687" s="9">
        <v>0</v>
      </c>
      <c r="D687" s="9">
        <v>35673120.789999999</v>
      </c>
      <c r="E687" s="9">
        <v>0</v>
      </c>
      <c r="F687" s="9">
        <v>0</v>
      </c>
      <c r="G687" s="9">
        <v>0</v>
      </c>
      <c r="H687" s="9">
        <v>35673120.789999999</v>
      </c>
      <c r="I687" s="9">
        <v>29790015</v>
      </c>
      <c r="J687" s="9">
        <v>16947207</v>
      </c>
      <c r="K687" s="9">
        <v>0</v>
      </c>
      <c r="L687" s="9">
        <v>0</v>
      </c>
      <c r="M687" s="9">
        <v>5883105.79</v>
      </c>
      <c r="N687" s="9">
        <v>16.491704845876999</v>
      </c>
    </row>
    <row r="688" spans="1:14" ht="45" x14ac:dyDescent="0.25">
      <c r="A688" s="13" t="s">
        <v>15440</v>
      </c>
      <c r="B688" s="14" t="s">
        <v>15441</v>
      </c>
      <c r="C688" s="9">
        <v>0</v>
      </c>
      <c r="D688" s="9">
        <v>57451898.439999998</v>
      </c>
      <c r="E688" s="9">
        <v>0</v>
      </c>
      <c r="F688" s="9">
        <v>0</v>
      </c>
      <c r="G688" s="9">
        <v>0</v>
      </c>
      <c r="H688" s="9">
        <v>57451898.439999998</v>
      </c>
      <c r="I688" s="9">
        <v>52000000</v>
      </c>
      <c r="J688" s="9">
        <v>0</v>
      </c>
      <c r="K688" s="9">
        <v>0</v>
      </c>
      <c r="L688" s="9">
        <v>0</v>
      </c>
      <c r="M688" s="9">
        <v>5451898.4400000004</v>
      </c>
      <c r="N688" s="9">
        <v>9.4895009356282589</v>
      </c>
    </row>
    <row r="689" spans="1:14" ht="30" x14ac:dyDescent="0.25">
      <c r="A689" s="13" t="s">
        <v>15442</v>
      </c>
      <c r="B689" s="14" t="s">
        <v>15443</v>
      </c>
      <c r="C689" s="9">
        <v>0</v>
      </c>
      <c r="D689" s="9">
        <v>57451898.439999998</v>
      </c>
      <c r="E689" s="9">
        <v>0</v>
      </c>
      <c r="F689" s="9">
        <v>0</v>
      </c>
      <c r="G689" s="9">
        <v>0</v>
      </c>
      <c r="H689" s="9">
        <v>57451898.439999998</v>
      </c>
      <c r="I689" s="9">
        <v>52000000</v>
      </c>
      <c r="J689" s="9">
        <v>0</v>
      </c>
      <c r="K689" s="9">
        <v>0</v>
      </c>
      <c r="L689" s="9">
        <v>0</v>
      </c>
      <c r="M689" s="9">
        <v>5451898.4400000004</v>
      </c>
      <c r="N689" s="9">
        <v>9.4895009356282589</v>
      </c>
    </row>
    <row r="690" spans="1:14" ht="30" x14ac:dyDescent="0.25">
      <c r="A690" s="13" t="s">
        <v>5580</v>
      </c>
      <c r="B690" s="14" t="s">
        <v>5615</v>
      </c>
      <c r="C690" s="9">
        <v>0</v>
      </c>
      <c r="D690" s="9">
        <v>57451898.439999998</v>
      </c>
      <c r="E690" s="9">
        <v>0</v>
      </c>
      <c r="F690" s="9">
        <v>0</v>
      </c>
      <c r="G690" s="9">
        <v>0</v>
      </c>
      <c r="H690" s="9">
        <v>57451898.439999998</v>
      </c>
      <c r="I690" s="9">
        <v>52000000</v>
      </c>
      <c r="J690" s="9">
        <v>0</v>
      </c>
      <c r="K690" s="9">
        <v>0</v>
      </c>
      <c r="L690" s="9">
        <v>0</v>
      </c>
      <c r="M690" s="9">
        <v>5451898.4400000004</v>
      </c>
      <c r="N690" s="9">
        <v>9.4895009356282589</v>
      </c>
    </row>
    <row r="691" spans="1:14" x14ac:dyDescent="0.25">
      <c r="A691" s="13" t="s">
        <v>15444</v>
      </c>
      <c r="B691" s="14" t="s">
        <v>15445</v>
      </c>
      <c r="C691" s="9">
        <v>37000000</v>
      </c>
      <c r="D691" s="9">
        <v>0</v>
      </c>
      <c r="E691" s="9">
        <v>0</v>
      </c>
      <c r="F691" s="9">
        <v>0</v>
      </c>
      <c r="G691" s="9">
        <v>0</v>
      </c>
      <c r="H691" s="9">
        <v>37000000</v>
      </c>
      <c r="I691" s="9">
        <v>36102216</v>
      </c>
      <c r="J691" s="9">
        <v>36102216</v>
      </c>
      <c r="K691" s="9">
        <v>36102216</v>
      </c>
      <c r="L691" s="9">
        <v>36102216</v>
      </c>
      <c r="M691" s="9">
        <v>897784</v>
      </c>
      <c r="N691" s="9">
        <v>2.4264432432432401</v>
      </c>
    </row>
    <row r="692" spans="1:14" ht="30" x14ac:dyDescent="0.25">
      <c r="A692" s="13" t="s">
        <v>15446</v>
      </c>
      <c r="B692" s="14" t="s">
        <v>15447</v>
      </c>
      <c r="C692" s="9">
        <v>37000000</v>
      </c>
      <c r="D692" s="9">
        <v>0</v>
      </c>
      <c r="E692" s="9">
        <v>0</v>
      </c>
      <c r="F692" s="9">
        <v>0</v>
      </c>
      <c r="G692" s="9">
        <v>0</v>
      </c>
      <c r="H692" s="9">
        <v>37000000</v>
      </c>
      <c r="I692" s="9">
        <v>36102216</v>
      </c>
      <c r="J692" s="9">
        <v>36102216</v>
      </c>
      <c r="K692" s="9">
        <v>36102216</v>
      </c>
      <c r="L692" s="9">
        <v>36102216</v>
      </c>
      <c r="M692" s="9">
        <v>897784</v>
      </c>
      <c r="N692" s="9">
        <v>2.4264432432432401</v>
      </c>
    </row>
    <row r="693" spans="1:14" ht="30" x14ac:dyDescent="0.25">
      <c r="A693" s="13" t="s">
        <v>5581</v>
      </c>
      <c r="B693" s="14" t="s">
        <v>5616</v>
      </c>
      <c r="C693" s="9">
        <v>37000000</v>
      </c>
      <c r="D693" s="9">
        <v>0</v>
      </c>
      <c r="E693" s="9">
        <v>0</v>
      </c>
      <c r="F693" s="9">
        <v>0</v>
      </c>
      <c r="G693" s="9">
        <v>0</v>
      </c>
      <c r="H693" s="9">
        <v>37000000</v>
      </c>
      <c r="I693" s="9">
        <v>36102216</v>
      </c>
      <c r="J693" s="9">
        <v>36102216</v>
      </c>
      <c r="K693" s="9">
        <v>36102216</v>
      </c>
      <c r="L693" s="9">
        <v>36102216</v>
      </c>
      <c r="M693" s="9">
        <v>897784</v>
      </c>
      <c r="N693" s="9">
        <v>2.4264432432432401</v>
      </c>
    </row>
    <row r="694" spans="1:14" ht="30" x14ac:dyDescent="0.25">
      <c r="A694" s="13" t="s">
        <v>15448</v>
      </c>
      <c r="B694" s="14" t="s">
        <v>15449</v>
      </c>
      <c r="C694" s="9">
        <v>0</v>
      </c>
      <c r="D694" s="9">
        <v>650000000</v>
      </c>
      <c r="E694" s="9">
        <v>0</v>
      </c>
      <c r="F694" s="9">
        <v>0</v>
      </c>
      <c r="G694" s="9">
        <v>0</v>
      </c>
      <c r="H694" s="9">
        <v>650000000</v>
      </c>
      <c r="I694" s="9">
        <v>461088687</v>
      </c>
      <c r="J694" s="9">
        <v>51088687</v>
      </c>
      <c r="K694" s="9">
        <v>0</v>
      </c>
      <c r="L694" s="9">
        <v>0</v>
      </c>
      <c r="M694" s="9">
        <v>188911313</v>
      </c>
      <c r="N694" s="9">
        <v>29.063278923076901</v>
      </c>
    </row>
    <row r="695" spans="1:14" ht="45" x14ac:dyDescent="0.25">
      <c r="A695" s="13" t="s">
        <v>15450</v>
      </c>
      <c r="B695" s="14" t="s">
        <v>15148</v>
      </c>
      <c r="C695" s="9">
        <v>0</v>
      </c>
      <c r="D695" s="9">
        <v>650000000</v>
      </c>
      <c r="E695" s="9">
        <v>0</v>
      </c>
      <c r="F695" s="9">
        <v>0</v>
      </c>
      <c r="G695" s="9">
        <v>0</v>
      </c>
      <c r="H695" s="9">
        <v>650000000</v>
      </c>
      <c r="I695" s="9">
        <v>461088687</v>
      </c>
      <c r="J695" s="9">
        <v>51088687</v>
      </c>
      <c r="K695" s="9">
        <v>0</v>
      </c>
      <c r="L695" s="9">
        <v>0</v>
      </c>
      <c r="M695" s="9">
        <v>188911313</v>
      </c>
      <c r="N695" s="9">
        <v>29.063278923076901</v>
      </c>
    </row>
    <row r="696" spans="1:14" ht="30" x14ac:dyDescent="0.25">
      <c r="A696" s="13" t="s">
        <v>15451</v>
      </c>
      <c r="B696" s="14" t="s">
        <v>15154</v>
      </c>
      <c r="C696" s="9">
        <v>0</v>
      </c>
      <c r="D696" s="9">
        <v>650000000</v>
      </c>
      <c r="E696" s="9">
        <v>0</v>
      </c>
      <c r="F696" s="9">
        <v>0</v>
      </c>
      <c r="G696" s="9">
        <v>0</v>
      </c>
      <c r="H696" s="9">
        <v>650000000</v>
      </c>
      <c r="I696" s="9">
        <v>461088687</v>
      </c>
      <c r="J696" s="9">
        <v>51088687</v>
      </c>
      <c r="K696" s="9">
        <v>0</v>
      </c>
      <c r="L696" s="9">
        <v>0</v>
      </c>
      <c r="M696" s="9">
        <v>188911313</v>
      </c>
      <c r="N696" s="9">
        <v>29.063278923076901</v>
      </c>
    </row>
    <row r="697" spans="1:14" ht="30" x14ac:dyDescent="0.25">
      <c r="A697" s="13" t="s">
        <v>5582</v>
      </c>
      <c r="B697" s="14" t="s">
        <v>3056</v>
      </c>
      <c r="C697" s="9">
        <v>0</v>
      </c>
      <c r="D697" s="9">
        <v>650000000</v>
      </c>
      <c r="E697" s="9">
        <v>0</v>
      </c>
      <c r="F697" s="9">
        <v>0</v>
      </c>
      <c r="G697" s="9">
        <v>0</v>
      </c>
      <c r="H697" s="9">
        <v>650000000</v>
      </c>
      <c r="I697" s="9">
        <v>461088687</v>
      </c>
      <c r="J697" s="9">
        <v>51088687</v>
      </c>
      <c r="K697" s="9">
        <v>0</v>
      </c>
      <c r="L697" s="9">
        <v>0</v>
      </c>
      <c r="M697" s="9">
        <v>188911313</v>
      </c>
      <c r="N697" s="9">
        <v>29.063278923076901</v>
      </c>
    </row>
    <row r="698" spans="1:14" x14ac:dyDescent="0.25">
      <c r="A698" s="13" t="s">
        <v>15452</v>
      </c>
      <c r="B698" s="14" t="s">
        <v>15453</v>
      </c>
      <c r="C698" s="9">
        <v>484351982</v>
      </c>
      <c r="D698" s="9">
        <v>46431030.280000001</v>
      </c>
      <c r="E698" s="9">
        <v>4488423</v>
      </c>
      <c r="F698" s="9">
        <v>0</v>
      </c>
      <c r="G698" s="9">
        <v>0</v>
      </c>
      <c r="H698" s="9">
        <v>526294589.27999997</v>
      </c>
      <c r="I698" s="9">
        <v>475628730.57999998</v>
      </c>
      <c r="J698" s="9">
        <v>434205852.42000002</v>
      </c>
      <c r="K698" s="9">
        <v>0</v>
      </c>
      <c r="L698" s="9">
        <v>0</v>
      </c>
      <c r="M698" s="9">
        <v>50665858.700000003</v>
      </c>
      <c r="N698" s="9">
        <v>9.6269009281120788</v>
      </c>
    </row>
    <row r="699" spans="1:14" ht="45" x14ac:dyDescent="0.25">
      <c r="A699" s="13" t="s">
        <v>15454</v>
      </c>
      <c r="B699" s="14" t="s">
        <v>15160</v>
      </c>
      <c r="C699" s="9">
        <v>260000000</v>
      </c>
      <c r="D699" s="9">
        <v>38967104.140000001</v>
      </c>
      <c r="E699" s="9">
        <v>0</v>
      </c>
      <c r="F699" s="9">
        <v>0</v>
      </c>
      <c r="G699" s="9">
        <v>0</v>
      </c>
      <c r="H699" s="9">
        <v>298967104.13999999</v>
      </c>
      <c r="I699" s="9">
        <v>274531774.57999998</v>
      </c>
      <c r="J699" s="9">
        <v>240000000</v>
      </c>
      <c r="K699" s="9">
        <v>0</v>
      </c>
      <c r="L699" s="9">
        <v>0</v>
      </c>
      <c r="M699" s="9">
        <v>24435329.559999999</v>
      </c>
      <c r="N699" s="9">
        <v>8.1732502411226697</v>
      </c>
    </row>
    <row r="700" spans="1:14" ht="30" x14ac:dyDescent="0.25">
      <c r="A700" s="13" t="s">
        <v>15455</v>
      </c>
      <c r="B700" s="14" t="s">
        <v>15162</v>
      </c>
      <c r="C700" s="9">
        <v>260000000</v>
      </c>
      <c r="D700" s="9">
        <v>38967104.140000001</v>
      </c>
      <c r="E700" s="9">
        <v>0</v>
      </c>
      <c r="F700" s="9">
        <v>0</v>
      </c>
      <c r="G700" s="9">
        <v>0</v>
      </c>
      <c r="H700" s="9">
        <v>298967104.13999999</v>
      </c>
      <c r="I700" s="9">
        <v>274531774.57999998</v>
      </c>
      <c r="J700" s="9">
        <v>240000000</v>
      </c>
      <c r="K700" s="9">
        <v>0</v>
      </c>
      <c r="L700" s="9">
        <v>0</v>
      </c>
      <c r="M700" s="9">
        <v>24435329.559999999</v>
      </c>
      <c r="N700" s="9">
        <v>8.1732502411226697</v>
      </c>
    </row>
    <row r="701" spans="1:14" ht="30" x14ac:dyDescent="0.25">
      <c r="A701" s="13" t="s">
        <v>5583</v>
      </c>
      <c r="B701" s="14" t="s">
        <v>5617</v>
      </c>
      <c r="C701" s="9">
        <v>260000000</v>
      </c>
      <c r="D701" s="9">
        <v>0</v>
      </c>
      <c r="E701" s="9">
        <v>0</v>
      </c>
      <c r="F701" s="9">
        <v>0</v>
      </c>
      <c r="G701" s="9">
        <v>0</v>
      </c>
      <c r="H701" s="9">
        <v>260000000</v>
      </c>
      <c r="I701" s="9">
        <v>240000000</v>
      </c>
      <c r="J701" s="9">
        <v>240000000</v>
      </c>
      <c r="K701" s="9">
        <v>0</v>
      </c>
      <c r="L701" s="9">
        <v>0</v>
      </c>
      <c r="M701" s="9">
        <v>20000000</v>
      </c>
      <c r="N701" s="9">
        <v>7.6923076923076898</v>
      </c>
    </row>
    <row r="702" spans="1:14" ht="45" x14ac:dyDescent="0.25">
      <c r="A702" s="13" t="s">
        <v>5584</v>
      </c>
      <c r="B702" s="14" t="s">
        <v>5618</v>
      </c>
      <c r="C702" s="9">
        <v>0</v>
      </c>
      <c r="D702" s="9">
        <v>38967104.140000001</v>
      </c>
      <c r="E702" s="9">
        <v>0</v>
      </c>
      <c r="F702" s="9">
        <v>0</v>
      </c>
      <c r="G702" s="9">
        <v>0</v>
      </c>
      <c r="H702" s="9">
        <v>38967104.140000001</v>
      </c>
      <c r="I702" s="9">
        <v>34531774.579999998</v>
      </c>
      <c r="J702" s="9">
        <v>0</v>
      </c>
      <c r="K702" s="9">
        <v>0</v>
      </c>
      <c r="L702" s="9">
        <v>0</v>
      </c>
      <c r="M702" s="9">
        <v>4435329.5599999996</v>
      </c>
      <c r="N702" s="9">
        <v>11.382240630622299</v>
      </c>
    </row>
    <row r="703" spans="1:14" ht="45" x14ac:dyDescent="0.25">
      <c r="A703" s="13" t="s">
        <v>15456</v>
      </c>
      <c r="B703" s="14" t="s">
        <v>15168</v>
      </c>
      <c r="C703" s="9">
        <v>224351982</v>
      </c>
      <c r="D703" s="9">
        <v>7463926.1399999997</v>
      </c>
      <c r="E703" s="9">
        <v>4488423</v>
      </c>
      <c r="F703" s="9">
        <v>0</v>
      </c>
      <c r="G703" s="9">
        <v>0</v>
      </c>
      <c r="H703" s="9">
        <v>227327485.13999999</v>
      </c>
      <c r="I703" s="9">
        <v>201096956</v>
      </c>
      <c r="J703" s="9">
        <v>194205852.41999999</v>
      </c>
      <c r="K703" s="9">
        <v>0</v>
      </c>
      <c r="L703" s="9">
        <v>0</v>
      </c>
      <c r="M703" s="9">
        <v>26230529.140000001</v>
      </c>
      <c r="N703" s="9">
        <v>11.538652760727899</v>
      </c>
    </row>
    <row r="704" spans="1:14" ht="30" x14ac:dyDescent="0.25">
      <c r="A704" s="13" t="s">
        <v>15457</v>
      </c>
      <c r="B704" s="14" t="s">
        <v>15164</v>
      </c>
      <c r="C704" s="9">
        <v>223077070</v>
      </c>
      <c r="D704" s="9">
        <v>0</v>
      </c>
      <c r="E704" s="9">
        <v>4488423</v>
      </c>
      <c r="F704" s="9">
        <v>0</v>
      </c>
      <c r="G704" s="9">
        <v>0</v>
      </c>
      <c r="H704" s="9">
        <v>218588647</v>
      </c>
      <c r="I704" s="9">
        <v>201096956</v>
      </c>
      <c r="J704" s="9">
        <v>194205852.41999999</v>
      </c>
      <c r="K704" s="9">
        <v>0</v>
      </c>
      <c r="L704" s="9">
        <v>0</v>
      </c>
      <c r="M704" s="9">
        <v>17491691</v>
      </c>
      <c r="N704" s="9">
        <v>8.0021040616990486</v>
      </c>
    </row>
    <row r="705" spans="1:14" ht="30" x14ac:dyDescent="0.25">
      <c r="A705" s="13" t="s">
        <v>5585</v>
      </c>
      <c r="B705" s="14" t="s">
        <v>5619</v>
      </c>
      <c r="C705" s="9">
        <v>223077070</v>
      </c>
      <c r="D705" s="9">
        <v>0</v>
      </c>
      <c r="E705" s="9">
        <v>4488423</v>
      </c>
      <c r="F705" s="9">
        <v>0</v>
      </c>
      <c r="G705" s="9">
        <v>0</v>
      </c>
      <c r="H705" s="9">
        <v>218588647</v>
      </c>
      <c r="I705" s="9">
        <v>201096956</v>
      </c>
      <c r="J705" s="9">
        <v>194205852.41999999</v>
      </c>
      <c r="K705" s="9">
        <v>0</v>
      </c>
      <c r="L705" s="9">
        <v>0</v>
      </c>
      <c r="M705" s="9">
        <v>17491691</v>
      </c>
      <c r="N705" s="9">
        <v>8.0021040616990486</v>
      </c>
    </row>
    <row r="706" spans="1:14" x14ac:dyDescent="0.25">
      <c r="A706" s="13" t="s">
        <v>15458</v>
      </c>
      <c r="B706" s="14" t="s">
        <v>15403</v>
      </c>
      <c r="C706" s="9">
        <v>1274912</v>
      </c>
      <c r="D706" s="9">
        <v>7463926.1399999997</v>
      </c>
      <c r="E706" s="9">
        <v>0</v>
      </c>
      <c r="F706" s="9">
        <v>0</v>
      </c>
      <c r="G706" s="9">
        <v>0</v>
      </c>
      <c r="H706" s="9">
        <v>8738838.1400000006</v>
      </c>
      <c r="I706" s="9">
        <v>0</v>
      </c>
      <c r="J706" s="9">
        <v>0</v>
      </c>
      <c r="K706" s="9">
        <v>0</v>
      </c>
      <c r="L706" s="9">
        <v>0</v>
      </c>
      <c r="M706" s="9">
        <v>8738838.1400000006</v>
      </c>
      <c r="N706" s="9">
        <v>100</v>
      </c>
    </row>
    <row r="707" spans="1:14" ht="45" x14ac:dyDescent="0.25">
      <c r="A707" s="13" t="s">
        <v>15459</v>
      </c>
      <c r="B707" s="14" t="s">
        <v>15460</v>
      </c>
      <c r="C707" s="9">
        <v>1274912</v>
      </c>
      <c r="D707" s="9">
        <v>7463926.1399999997</v>
      </c>
      <c r="E707" s="9">
        <v>0</v>
      </c>
      <c r="F707" s="9">
        <v>0</v>
      </c>
      <c r="G707" s="9">
        <v>0</v>
      </c>
      <c r="H707" s="9">
        <v>8738838.1400000006</v>
      </c>
      <c r="I707" s="9">
        <v>0</v>
      </c>
      <c r="J707" s="9">
        <v>0</v>
      </c>
      <c r="K707" s="9">
        <v>0</v>
      </c>
      <c r="L707" s="9">
        <v>0</v>
      </c>
      <c r="M707" s="9">
        <v>8738838.1400000006</v>
      </c>
      <c r="N707" s="9">
        <v>100</v>
      </c>
    </row>
    <row r="708" spans="1:14" x14ac:dyDescent="0.25">
      <c r="A708" s="13" t="s">
        <v>15461</v>
      </c>
      <c r="B708" s="14" t="s">
        <v>15187</v>
      </c>
      <c r="C708" s="9">
        <v>2107165871</v>
      </c>
      <c r="D708" s="9">
        <v>2597898859.6300001</v>
      </c>
      <c r="E708" s="9">
        <v>0</v>
      </c>
      <c r="F708" s="9">
        <v>1325268616.5799999</v>
      </c>
      <c r="G708" s="9">
        <v>1325268616.5799999</v>
      </c>
      <c r="H708" s="9">
        <v>4705064730.6300001</v>
      </c>
      <c r="I708" s="9">
        <v>4168370307.0300002</v>
      </c>
      <c r="J708" s="9">
        <v>3127481061.6300001</v>
      </c>
      <c r="K708" s="9">
        <v>1053209560.28</v>
      </c>
      <c r="L708" s="9">
        <v>1053209560.28</v>
      </c>
      <c r="M708" s="9">
        <v>536694423.60000002</v>
      </c>
      <c r="N708" s="9">
        <v>11.406738362303798</v>
      </c>
    </row>
    <row r="709" spans="1:14" ht="30" x14ac:dyDescent="0.25">
      <c r="A709" s="13" t="s">
        <v>15462</v>
      </c>
      <c r="B709" s="14" t="s">
        <v>15189</v>
      </c>
      <c r="C709" s="9">
        <v>1000000000</v>
      </c>
      <c r="D709" s="9">
        <v>0</v>
      </c>
      <c r="E709" s="9">
        <v>0</v>
      </c>
      <c r="F709" s="9">
        <v>0</v>
      </c>
      <c r="G709" s="9">
        <v>0</v>
      </c>
      <c r="H709" s="9">
        <v>1000000000</v>
      </c>
      <c r="I709" s="9">
        <v>742355011</v>
      </c>
      <c r="J709" s="9">
        <v>742355011</v>
      </c>
      <c r="K709" s="9">
        <v>742355011</v>
      </c>
      <c r="L709" s="9">
        <v>742355011</v>
      </c>
      <c r="M709" s="9">
        <v>257644989</v>
      </c>
      <c r="N709" s="9">
        <v>25.7644989</v>
      </c>
    </row>
    <row r="710" spans="1:14" ht="30" x14ac:dyDescent="0.25">
      <c r="A710" s="13" t="s">
        <v>15463</v>
      </c>
      <c r="B710" s="14" t="s">
        <v>15464</v>
      </c>
      <c r="C710" s="9">
        <v>1000000000</v>
      </c>
      <c r="D710" s="9">
        <v>0</v>
      </c>
      <c r="E710" s="9">
        <v>0</v>
      </c>
      <c r="F710" s="9">
        <v>0</v>
      </c>
      <c r="G710" s="9">
        <v>0</v>
      </c>
      <c r="H710" s="9">
        <v>1000000000</v>
      </c>
      <c r="I710" s="9">
        <v>742355011</v>
      </c>
      <c r="J710" s="9">
        <v>742355011</v>
      </c>
      <c r="K710" s="9">
        <v>742355011</v>
      </c>
      <c r="L710" s="9">
        <v>742355011</v>
      </c>
      <c r="M710" s="9">
        <v>257644989</v>
      </c>
      <c r="N710" s="9">
        <v>25.7644989</v>
      </c>
    </row>
    <row r="711" spans="1:14" ht="30" x14ac:dyDescent="0.25">
      <c r="A711" s="13" t="s">
        <v>5586</v>
      </c>
      <c r="B711" s="14" t="s">
        <v>5620</v>
      </c>
      <c r="C711" s="9">
        <v>1000000000</v>
      </c>
      <c r="D711" s="9">
        <v>0</v>
      </c>
      <c r="E711" s="9">
        <v>0</v>
      </c>
      <c r="F711" s="9">
        <v>0</v>
      </c>
      <c r="G711" s="9">
        <v>0</v>
      </c>
      <c r="H711" s="9">
        <v>1000000000</v>
      </c>
      <c r="I711" s="9">
        <v>742355011</v>
      </c>
      <c r="J711" s="9">
        <v>742355011</v>
      </c>
      <c r="K711" s="9">
        <v>742355011</v>
      </c>
      <c r="L711" s="9">
        <v>742355011</v>
      </c>
      <c r="M711" s="9">
        <v>257644989</v>
      </c>
      <c r="N711" s="9">
        <v>25.7644989</v>
      </c>
    </row>
    <row r="712" spans="1:14" ht="45" x14ac:dyDescent="0.25">
      <c r="A712" s="13" t="s">
        <v>15465</v>
      </c>
      <c r="B712" s="14" t="s">
        <v>15466</v>
      </c>
      <c r="C712" s="9">
        <v>84976226</v>
      </c>
      <c r="D712" s="9">
        <v>0</v>
      </c>
      <c r="E712" s="9">
        <v>0</v>
      </c>
      <c r="F712" s="9">
        <v>0</v>
      </c>
      <c r="G712" s="9">
        <v>0</v>
      </c>
      <c r="H712" s="9">
        <v>84976226</v>
      </c>
      <c r="I712" s="9">
        <v>0</v>
      </c>
      <c r="J712" s="9">
        <v>0</v>
      </c>
      <c r="K712" s="9">
        <v>0</v>
      </c>
      <c r="L712" s="9">
        <v>0</v>
      </c>
      <c r="M712" s="9">
        <v>84976226</v>
      </c>
      <c r="N712" s="9">
        <v>100</v>
      </c>
    </row>
    <row r="713" spans="1:14" ht="30" x14ac:dyDescent="0.25">
      <c r="A713" s="13" t="s">
        <v>15467</v>
      </c>
      <c r="B713" s="14" t="s">
        <v>15196</v>
      </c>
      <c r="C713" s="9">
        <v>84976226</v>
      </c>
      <c r="D713" s="9">
        <v>0</v>
      </c>
      <c r="E713" s="9">
        <v>0</v>
      </c>
      <c r="F713" s="9">
        <v>0</v>
      </c>
      <c r="G713" s="9">
        <v>0</v>
      </c>
      <c r="H713" s="9">
        <v>84976226</v>
      </c>
      <c r="I713" s="9">
        <v>0</v>
      </c>
      <c r="J713" s="9">
        <v>0</v>
      </c>
      <c r="K713" s="9">
        <v>0</v>
      </c>
      <c r="L713" s="9">
        <v>0</v>
      </c>
      <c r="M713" s="9">
        <v>84976226</v>
      </c>
      <c r="N713" s="9">
        <v>100</v>
      </c>
    </row>
    <row r="714" spans="1:14" ht="45" x14ac:dyDescent="0.25">
      <c r="A714" s="13" t="s">
        <v>5587</v>
      </c>
      <c r="B714" s="14" t="s">
        <v>3389</v>
      </c>
      <c r="C714" s="9">
        <v>84976226</v>
      </c>
      <c r="D714" s="9">
        <v>0</v>
      </c>
      <c r="E714" s="9">
        <v>0</v>
      </c>
      <c r="F714" s="9">
        <v>0</v>
      </c>
      <c r="G714" s="9">
        <v>0</v>
      </c>
      <c r="H714" s="9">
        <v>84976226</v>
      </c>
      <c r="I714" s="9">
        <v>0</v>
      </c>
      <c r="J714" s="9">
        <v>0</v>
      </c>
      <c r="K714" s="9">
        <v>0</v>
      </c>
      <c r="L714" s="9">
        <v>0</v>
      </c>
      <c r="M714" s="9">
        <v>84976226</v>
      </c>
      <c r="N714" s="9">
        <v>100</v>
      </c>
    </row>
    <row r="715" spans="1:14" ht="30" x14ac:dyDescent="0.25">
      <c r="A715" s="13" t="s">
        <v>15468</v>
      </c>
      <c r="B715" s="14" t="s">
        <v>15200</v>
      </c>
      <c r="C715" s="9">
        <v>1022189645</v>
      </c>
      <c r="D715" s="9">
        <v>2597898859.6300001</v>
      </c>
      <c r="E715" s="9">
        <v>0</v>
      </c>
      <c r="F715" s="9">
        <v>1325268616.5799999</v>
      </c>
      <c r="G715" s="9">
        <v>1325268616.5799999</v>
      </c>
      <c r="H715" s="9">
        <v>3620088504.6300001</v>
      </c>
      <c r="I715" s="9">
        <v>3426015296.0300002</v>
      </c>
      <c r="J715" s="9">
        <v>2385126050.6300001</v>
      </c>
      <c r="K715" s="9">
        <v>310854549.27999997</v>
      </c>
      <c r="L715" s="9">
        <v>310854549.27999997</v>
      </c>
      <c r="M715" s="9">
        <v>194073208.59999999</v>
      </c>
      <c r="N715" s="9">
        <v>5.3610072889595202</v>
      </c>
    </row>
    <row r="716" spans="1:14" ht="30" x14ac:dyDescent="0.25">
      <c r="A716" s="13" t="s">
        <v>15469</v>
      </c>
      <c r="B716" s="14" t="s">
        <v>15470</v>
      </c>
      <c r="C716" s="9">
        <v>992742802</v>
      </c>
      <c r="D716" s="9">
        <v>931222858</v>
      </c>
      <c r="E716" s="9">
        <v>0</v>
      </c>
      <c r="F716" s="9">
        <v>695239999.25999999</v>
      </c>
      <c r="G716" s="9">
        <v>695239999.25999999</v>
      </c>
      <c r="H716" s="9">
        <v>1923965660</v>
      </c>
      <c r="I716" s="9">
        <v>1873924968</v>
      </c>
      <c r="J716" s="9">
        <v>1098186702.4200001</v>
      </c>
      <c r="K716" s="9">
        <v>107556999.26000001</v>
      </c>
      <c r="L716" s="9">
        <v>107556999.26000001</v>
      </c>
      <c r="M716" s="9">
        <v>50040692</v>
      </c>
      <c r="N716" s="9">
        <v>2.6009139892860702</v>
      </c>
    </row>
    <row r="717" spans="1:14" ht="45" x14ac:dyDescent="0.25">
      <c r="A717" s="13" t="s">
        <v>5588</v>
      </c>
      <c r="B717" s="14" t="s">
        <v>5621</v>
      </c>
      <c r="C717" s="9">
        <v>100000000</v>
      </c>
      <c r="D717" s="9">
        <v>521222858</v>
      </c>
      <c r="E717" s="9">
        <v>0</v>
      </c>
      <c r="F717" s="9">
        <v>653000000</v>
      </c>
      <c r="G717" s="9">
        <v>42239999.259999998</v>
      </c>
      <c r="H717" s="9">
        <v>1231982858.74</v>
      </c>
      <c r="I717" s="9">
        <v>1181942166.74</v>
      </c>
      <c r="J717" s="9">
        <v>819754302.14999998</v>
      </c>
      <c r="K717" s="9">
        <v>11765000</v>
      </c>
      <c r="L717" s="9">
        <v>11765000</v>
      </c>
      <c r="M717" s="9">
        <v>50040692</v>
      </c>
      <c r="N717" s="9">
        <v>4.0618009938205395</v>
      </c>
    </row>
    <row r="718" spans="1:14" ht="45" x14ac:dyDescent="0.25">
      <c r="A718" s="13" t="s">
        <v>5589</v>
      </c>
      <c r="B718" s="14" t="s">
        <v>5622</v>
      </c>
      <c r="C718" s="9">
        <v>750000000</v>
      </c>
      <c r="D718" s="9">
        <v>0</v>
      </c>
      <c r="E718" s="9">
        <v>0</v>
      </c>
      <c r="F718" s="9">
        <v>0</v>
      </c>
      <c r="G718" s="9">
        <v>653000000</v>
      </c>
      <c r="H718" s="9">
        <v>97000000</v>
      </c>
      <c r="I718" s="9">
        <v>97000000</v>
      </c>
      <c r="J718" s="9">
        <v>97000000</v>
      </c>
      <c r="K718" s="9">
        <v>0</v>
      </c>
      <c r="L718" s="9">
        <v>0</v>
      </c>
      <c r="M718" s="9">
        <v>0</v>
      </c>
      <c r="N718" s="9">
        <v>0</v>
      </c>
    </row>
    <row r="719" spans="1:14" ht="30" x14ac:dyDescent="0.25">
      <c r="A719" s="13" t="s">
        <v>5590</v>
      </c>
      <c r="B719" s="14" t="s">
        <v>5623</v>
      </c>
      <c r="C719" s="9">
        <v>137742802</v>
      </c>
      <c r="D719" s="9">
        <v>0</v>
      </c>
      <c r="E719" s="9">
        <v>0</v>
      </c>
      <c r="F719" s="9">
        <v>37239999.259999998</v>
      </c>
      <c r="G719" s="9">
        <v>0</v>
      </c>
      <c r="H719" s="9">
        <v>174982801.25999999</v>
      </c>
      <c r="I719" s="9">
        <v>174982801.25999999</v>
      </c>
      <c r="J719" s="9">
        <v>171432400.27000001</v>
      </c>
      <c r="K719" s="9">
        <v>85791999.260000005</v>
      </c>
      <c r="L719" s="9">
        <v>85791999.260000005</v>
      </c>
      <c r="M719" s="9">
        <v>0</v>
      </c>
      <c r="N719" s="9">
        <v>0</v>
      </c>
    </row>
    <row r="720" spans="1:14" x14ac:dyDescent="0.25">
      <c r="A720" s="13" t="s">
        <v>5591</v>
      </c>
      <c r="B720" s="14" t="s">
        <v>5624</v>
      </c>
      <c r="C720" s="9">
        <v>5000000</v>
      </c>
      <c r="D720" s="9">
        <v>0</v>
      </c>
      <c r="E720" s="9">
        <v>0</v>
      </c>
      <c r="F720" s="9">
        <v>5000000</v>
      </c>
      <c r="G720" s="9">
        <v>0</v>
      </c>
      <c r="H720" s="9">
        <v>10000000</v>
      </c>
      <c r="I720" s="9">
        <v>10000000</v>
      </c>
      <c r="J720" s="9">
        <v>10000000</v>
      </c>
      <c r="K720" s="9">
        <v>10000000</v>
      </c>
      <c r="L720" s="9">
        <v>10000000</v>
      </c>
      <c r="M720" s="9">
        <v>0</v>
      </c>
      <c r="N720" s="9">
        <v>0</v>
      </c>
    </row>
    <row r="721" spans="1:14" ht="45" x14ac:dyDescent="0.25">
      <c r="A721" s="13" t="s">
        <v>5592</v>
      </c>
      <c r="B721" s="14" t="s">
        <v>5625</v>
      </c>
      <c r="C721" s="9">
        <v>0</v>
      </c>
      <c r="D721" s="9">
        <v>410000000</v>
      </c>
      <c r="E721" s="9">
        <v>0</v>
      </c>
      <c r="F721" s="9">
        <v>0</v>
      </c>
      <c r="G721" s="9">
        <v>0</v>
      </c>
      <c r="H721" s="9">
        <v>410000000</v>
      </c>
      <c r="I721" s="9">
        <v>410000000</v>
      </c>
      <c r="J721" s="9">
        <v>0</v>
      </c>
      <c r="K721" s="9">
        <v>0</v>
      </c>
      <c r="L721" s="9">
        <v>0</v>
      </c>
      <c r="M721" s="9">
        <v>0</v>
      </c>
      <c r="N721" s="9">
        <v>0</v>
      </c>
    </row>
    <row r="722" spans="1:14" x14ac:dyDescent="0.25">
      <c r="A722" s="13" t="s">
        <v>15471</v>
      </c>
      <c r="B722" s="14" t="s">
        <v>15403</v>
      </c>
      <c r="C722" s="9">
        <v>29446843</v>
      </c>
      <c r="D722" s="9">
        <v>1576529365.6300001</v>
      </c>
      <c r="E722" s="9">
        <v>0</v>
      </c>
      <c r="F722" s="9">
        <v>630028617.32000005</v>
      </c>
      <c r="G722" s="9">
        <v>630028617.32000005</v>
      </c>
      <c r="H722" s="9">
        <v>1605976208.6300001</v>
      </c>
      <c r="I722" s="9">
        <v>1525607690.03</v>
      </c>
      <c r="J722" s="9">
        <v>1260456710.21</v>
      </c>
      <c r="K722" s="9">
        <v>203297550.02000001</v>
      </c>
      <c r="L722" s="9">
        <v>203297550.02000001</v>
      </c>
      <c r="M722" s="9">
        <v>80368518.599999994</v>
      </c>
      <c r="N722" s="9">
        <v>5.00434054801842</v>
      </c>
    </row>
    <row r="723" spans="1:14" ht="45" x14ac:dyDescent="0.25">
      <c r="A723" s="13" t="s">
        <v>15472</v>
      </c>
      <c r="B723" s="14" t="s">
        <v>15473</v>
      </c>
      <c r="C723" s="9">
        <v>29446843</v>
      </c>
      <c r="D723" s="9">
        <v>25382297</v>
      </c>
      <c r="E723" s="9">
        <v>0</v>
      </c>
      <c r="F723" s="9">
        <v>0</v>
      </c>
      <c r="G723" s="9">
        <v>0</v>
      </c>
      <c r="H723" s="9">
        <v>54829140</v>
      </c>
      <c r="I723" s="9">
        <v>0</v>
      </c>
      <c r="J723" s="9">
        <v>0</v>
      </c>
      <c r="K723" s="9">
        <v>0</v>
      </c>
      <c r="L723" s="9">
        <v>0</v>
      </c>
      <c r="M723" s="9">
        <v>54829140</v>
      </c>
      <c r="N723" s="9">
        <v>100</v>
      </c>
    </row>
    <row r="724" spans="1:14" ht="45" x14ac:dyDescent="0.25">
      <c r="A724" s="13" t="s">
        <v>5593</v>
      </c>
      <c r="B724" s="14" t="s">
        <v>5621</v>
      </c>
      <c r="C724" s="9">
        <v>0</v>
      </c>
      <c r="D724" s="9">
        <v>421567995.60000002</v>
      </c>
      <c r="E724" s="9">
        <v>0</v>
      </c>
      <c r="F724" s="9">
        <v>0</v>
      </c>
      <c r="G724" s="9">
        <v>396028617</v>
      </c>
      <c r="H724" s="9">
        <v>25539378.600000001</v>
      </c>
      <c r="I724" s="9">
        <v>0</v>
      </c>
      <c r="J724" s="9">
        <v>0</v>
      </c>
      <c r="K724" s="9">
        <v>0</v>
      </c>
      <c r="L724" s="9">
        <v>0</v>
      </c>
      <c r="M724" s="9">
        <v>25539378.600000001</v>
      </c>
      <c r="N724" s="9">
        <v>100</v>
      </c>
    </row>
    <row r="725" spans="1:14" ht="45" x14ac:dyDescent="0.25">
      <c r="A725" s="13" t="s">
        <v>5594</v>
      </c>
      <c r="B725" s="14" t="s">
        <v>5626</v>
      </c>
      <c r="C725" s="9">
        <v>0</v>
      </c>
      <c r="D725" s="9">
        <v>926281522.69000006</v>
      </c>
      <c r="E725" s="9">
        <v>0</v>
      </c>
      <c r="F725" s="9">
        <v>182000000.31999999</v>
      </c>
      <c r="G725" s="9">
        <v>0</v>
      </c>
      <c r="H725" s="9">
        <v>1108281523.01</v>
      </c>
      <c r="I725" s="9">
        <v>1108281523.01</v>
      </c>
      <c r="J725" s="9">
        <v>1006779320.1900001</v>
      </c>
      <c r="K725" s="9">
        <v>0</v>
      </c>
      <c r="L725" s="9">
        <v>0</v>
      </c>
      <c r="M725" s="9">
        <v>0</v>
      </c>
      <c r="N725" s="9">
        <v>0</v>
      </c>
    </row>
    <row r="726" spans="1:14" ht="150" x14ac:dyDescent="0.25">
      <c r="A726" s="13" t="s">
        <v>5595</v>
      </c>
      <c r="B726" s="14" t="s">
        <v>5627</v>
      </c>
      <c r="C726" s="9">
        <v>0</v>
      </c>
      <c r="D726" s="9">
        <v>21830671.670000002</v>
      </c>
      <c r="E726" s="9">
        <v>0</v>
      </c>
      <c r="F726" s="9">
        <v>0</v>
      </c>
      <c r="G726" s="9">
        <v>0.32</v>
      </c>
      <c r="H726" s="9">
        <v>21830671.350000001</v>
      </c>
      <c r="I726" s="9">
        <v>21830671.350000001</v>
      </c>
      <c r="J726" s="9">
        <v>21830671.350000001</v>
      </c>
      <c r="K726" s="9">
        <v>21830671.350000001</v>
      </c>
      <c r="L726" s="9">
        <v>21830671.350000001</v>
      </c>
      <c r="M726" s="9">
        <v>0</v>
      </c>
      <c r="N726" s="9">
        <v>0</v>
      </c>
    </row>
    <row r="727" spans="1:14" ht="45" x14ac:dyDescent="0.25">
      <c r="A727" s="13" t="s">
        <v>5596</v>
      </c>
      <c r="B727" s="14" t="s">
        <v>5625</v>
      </c>
      <c r="C727" s="9">
        <v>0</v>
      </c>
      <c r="D727" s="9">
        <v>0</v>
      </c>
      <c r="E727" s="9">
        <v>0</v>
      </c>
      <c r="F727" s="9">
        <v>396028617</v>
      </c>
      <c r="G727" s="9">
        <v>234000000</v>
      </c>
      <c r="H727" s="9">
        <v>162028617</v>
      </c>
      <c r="I727" s="9">
        <v>162028617</v>
      </c>
      <c r="J727" s="9">
        <v>0</v>
      </c>
      <c r="K727" s="9">
        <v>0</v>
      </c>
      <c r="L727" s="9">
        <v>0</v>
      </c>
      <c r="M727" s="9">
        <v>0</v>
      </c>
      <c r="N727" s="9">
        <v>0</v>
      </c>
    </row>
    <row r="728" spans="1:14" ht="105" x14ac:dyDescent="0.25">
      <c r="A728" s="13" t="s">
        <v>5597</v>
      </c>
      <c r="B728" s="14" t="s">
        <v>5628</v>
      </c>
      <c r="C728" s="9">
        <v>0</v>
      </c>
      <c r="D728" s="9">
        <v>181466878.66999999</v>
      </c>
      <c r="E728" s="9">
        <v>0</v>
      </c>
      <c r="F728" s="9">
        <v>0</v>
      </c>
      <c r="G728" s="9">
        <v>0</v>
      </c>
      <c r="H728" s="9">
        <v>181466878.66999999</v>
      </c>
      <c r="I728" s="9">
        <v>181466878.66999999</v>
      </c>
      <c r="J728" s="9">
        <v>181466878.66999999</v>
      </c>
      <c r="K728" s="9">
        <v>181466878.66999999</v>
      </c>
      <c r="L728" s="9">
        <v>181466878.66999999</v>
      </c>
      <c r="M728" s="9">
        <v>0</v>
      </c>
      <c r="N728" s="9">
        <v>0</v>
      </c>
    </row>
    <row r="729" spans="1:14" ht="30" x14ac:dyDescent="0.25">
      <c r="A729" s="13" t="s">
        <v>5598</v>
      </c>
      <c r="B729" s="14" t="s">
        <v>5629</v>
      </c>
      <c r="C729" s="9">
        <v>0</v>
      </c>
      <c r="D729" s="9">
        <v>0</v>
      </c>
      <c r="E729" s="9">
        <v>0</v>
      </c>
      <c r="F729" s="9">
        <v>52000000</v>
      </c>
      <c r="G729" s="9">
        <v>0</v>
      </c>
      <c r="H729" s="9">
        <v>52000000</v>
      </c>
      <c r="I729" s="9">
        <v>52000000</v>
      </c>
      <c r="J729" s="9">
        <v>50379840</v>
      </c>
      <c r="K729" s="9">
        <v>0</v>
      </c>
      <c r="L729" s="9">
        <v>0</v>
      </c>
      <c r="M729" s="9">
        <v>0</v>
      </c>
      <c r="N729" s="9">
        <v>0</v>
      </c>
    </row>
    <row r="730" spans="1:14" ht="30" x14ac:dyDescent="0.25">
      <c r="A730" s="13" t="s">
        <v>15474</v>
      </c>
      <c r="B730" s="14" t="s">
        <v>15475</v>
      </c>
      <c r="C730" s="9">
        <v>0</v>
      </c>
      <c r="D730" s="9">
        <v>90146636</v>
      </c>
      <c r="E730" s="9">
        <v>0</v>
      </c>
      <c r="F730" s="9">
        <v>0</v>
      </c>
      <c r="G730" s="9">
        <v>0</v>
      </c>
      <c r="H730" s="9">
        <v>90146636</v>
      </c>
      <c r="I730" s="9">
        <v>26482638</v>
      </c>
      <c r="J730" s="9">
        <v>26482638</v>
      </c>
      <c r="K730" s="9">
        <v>0</v>
      </c>
      <c r="L730" s="9">
        <v>0</v>
      </c>
      <c r="M730" s="9">
        <v>63663998</v>
      </c>
      <c r="N730" s="9">
        <v>70.62271075761501</v>
      </c>
    </row>
    <row r="731" spans="1:14" x14ac:dyDescent="0.25">
      <c r="A731" s="13" t="s">
        <v>5599</v>
      </c>
      <c r="B731" s="14" t="s">
        <v>3398</v>
      </c>
      <c r="C731" s="9">
        <v>0</v>
      </c>
      <c r="D731" s="9">
        <v>90146636</v>
      </c>
      <c r="E731" s="9">
        <v>0</v>
      </c>
      <c r="F731" s="9">
        <v>0</v>
      </c>
      <c r="G731" s="9">
        <v>0</v>
      </c>
      <c r="H731" s="9">
        <v>90146636</v>
      </c>
      <c r="I731" s="9">
        <v>26482638</v>
      </c>
      <c r="J731" s="9">
        <v>26482638</v>
      </c>
      <c r="K731" s="9">
        <v>0</v>
      </c>
      <c r="L731" s="9">
        <v>0</v>
      </c>
      <c r="M731" s="9">
        <v>63663998</v>
      </c>
      <c r="N731" s="9">
        <v>70.62271075761501</v>
      </c>
    </row>
    <row r="732" spans="1:14" x14ac:dyDescent="0.25">
      <c r="A732" s="13" t="s">
        <v>15476</v>
      </c>
      <c r="B732" s="14" t="s">
        <v>15204</v>
      </c>
      <c r="C732" s="9">
        <v>0</v>
      </c>
      <c r="D732" s="9">
        <v>1393968.79</v>
      </c>
      <c r="E732" s="9">
        <v>0</v>
      </c>
      <c r="F732" s="9">
        <v>0</v>
      </c>
      <c r="G732" s="9">
        <v>0</v>
      </c>
      <c r="H732" s="9">
        <v>1393968.79</v>
      </c>
      <c r="I732" s="9">
        <v>0</v>
      </c>
      <c r="J732" s="9">
        <v>0</v>
      </c>
      <c r="K732" s="9">
        <v>0</v>
      </c>
      <c r="L732" s="9">
        <v>0</v>
      </c>
      <c r="M732" s="9">
        <v>1393968.79</v>
      </c>
      <c r="N732" s="9">
        <v>100</v>
      </c>
    </row>
    <row r="733" spans="1:14" ht="30" x14ac:dyDescent="0.25">
      <c r="A733" s="13" t="s">
        <v>15477</v>
      </c>
      <c r="B733" s="14" t="s">
        <v>15216</v>
      </c>
      <c r="C733" s="9">
        <v>0</v>
      </c>
      <c r="D733" s="9">
        <v>1393968.79</v>
      </c>
      <c r="E733" s="9">
        <v>0</v>
      </c>
      <c r="F733" s="9">
        <v>0</v>
      </c>
      <c r="G733" s="9">
        <v>0</v>
      </c>
      <c r="H733" s="9">
        <v>1393968.79</v>
      </c>
      <c r="I733" s="9">
        <v>0</v>
      </c>
      <c r="J733" s="9">
        <v>0</v>
      </c>
      <c r="K733" s="9">
        <v>0</v>
      </c>
      <c r="L733" s="9">
        <v>0</v>
      </c>
      <c r="M733" s="9">
        <v>1393968.79</v>
      </c>
      <c r="N733" s="9">
        <v>100</v>
      </c>
    </row>
    <row r="734" spans="1:14" x14ac:dyDescent="0.25">
      <c r="A734" s="13" t="s">
        <v>15478</v>
      </c>
      <c r="B734" s="14" t="s">
        <v>15218</v>
      </c>
      <c r="C734" s="9">
        <v>0</v>
      </c>
      <c r="D734" s="9">
        <v>1393968.79</v>
      </c>
      <c r="E734" s="9">
        <v>0</v>
      </c>
      <c r="F734" s="9">
        <v>0</v>
      </c>
      <c r="G734" s="9">
        <v>0</v>
      </c>
      <c r="H734" s="9">
        <v>1393968.79</v>
      </c>
      <c r="I734" s="9">
        <v>0</v>
      </c>
      <c r="J734" s="9">
        <v>0</v>
      </c>
      <c r="K734" s="9">
        <v>0</v>
      </c>
      <c r="L734" s="9">
        <v>0</v>
      </c>
      <c r="M734" s="9">
        <v>1393968.79</v>
      </c>
      <c r="N734" s="9">
        <v>100</v>
      </c>
    </row>
    <row r="735" spans="1:14" x14ac:dyDescent="0.25">
      <c r="A735" s="13" t="s">
        <v>15479</v>
      </c>
      <c r="B735" s="14" t="s">
        <v>3400</v>
      </c>
      <c r="C735" s="9">
        <v>0</v>
      </c>
      <c r="D735" s="9">
        <v>1373899.79</v>
      </c>
      <c r="E735" s="9">
        <v>0</v>
      </c>
      <c r="F735" s="9">
        <v>0</v>
      </c>
      <c r="G735" s="9">
        <v>0</v>
      </c>
      <c r="H735" s="9">
        <v>1373899.79</v>
      </c>
      <c r="I735" s="9">
        <v>0</v>
      </c>
      <c r="J735" s="9">
        <v>0</v>
      </c>
      <c r="K735" s="9">
        <v>0</v>
      </c>
      <c r="L735" s="9">
        <v>0</v>
      </c>
      <c r="M735" s="9">
        <v>1373899.79</v>
      </c>
      <c r="N735" s="9">
        <v>100</v>
      </c>
    </row>
    <row r="736" spans="1:14" ht="30" x14ac:dyDescent="0.25">
      <c r="A736" s="13" t="s">
        <v>15480</v>
      </c>
      <c r="B736" s="14" t="s">
        <v>15481</v>
      </c>
      <c r="C736" s="9">
        <v>0</v>
      </c>
      <c r="D736" s="9">
        <v>20069</v>
      </c>
      <c r="E736" s="9">
        <v>0</v>
      </c>
      <c r="F736" s="9">
        <v>0</v>
      </c>
      <c r="G736" s="9">
        <v>0</v>
      </c>
      <c r="H736" s="9">
        <v>20069</v>
      </c>
      <c r="I736" s="9">
        <v>0</v>
      </c>
      <c r="J736" s="9">
        <v>0</v>
      </c>
      <c r="K736" s="9">
        <v>0</v>
      </c>
      <c r="L736" s="9">
        <v>0</v>
      </c>
      <c r="M736" s="9">
        <v>20069</v>
      </c>
      <c r="N736" s="9">
        <v>100</v>
      </c>
    </row>
    <row r="737" spans="1:14" ht="30" x14ac:dyDescent="0.25">
      <c r="A737" s="13" t="s">
        <v>15482</v>
      </c>
      <c r="B737" s="14" t="s">
        <v>15483</v>
      </c>
      <c r="C737" s="9">
        <v>644715329</v>
      </c>
      <c r="D737" s="9">
        <v>108159049.53</v>
      </c>
      <c r="E737" s="9">
        <v>5984564</v>
      </c>
      <c r="F737" s="9">
        <v>951340270.78999996</v>
      </c>
      <c r="G737" s="9">
        <v>0</v>
      </c>
      <c r="H737" s="9">
        <v>1698230085.3199999</v>
      </c>
      <c r="I737" s="9">
        <v>1645369446.27</v>
      </c>
      <c r="J737" s="9">
        <v>565365619.09000003</v>
      </c>
      <c r="K737" s="9">
        <v>2182495.85</v>
      </c>
      <c r="L737" s="9">
        <v>2182495.85</v>
      </c>
      <c r="M737" s="9">
        <v>52860639.049999997</v>
      </c>
      <c r="N737" s="9">
        <v>3.1126900593119196</v>
      </c>
    </row>
    <row r="738" spans="1:14" ht="45" x14ac:dyDescent="0.25">
      <c r="A738" s="13" t="s">
        <v>15484</v>
      </c>
      <c r="B738" s="14" t="s">
        <v>15485</v>
      </c>
      <c r="C738" s="9">
        <v>644715329</v>
      </c>
      <c r="D738" s="9">
        <v>108159049.53</v>
      </c>
      <c r="E738" s="9">
        <v>5984564</v>
      </c>
      <c r="F738" s="9">
        <v>951340270.78999996</v>
      </c>
      <c r="G738" s="9">
        <v>0</v>
      </c>
      <c r="H738" s="9">
        <v>1698230085.3199999</v>
      </c>
      <c r="I738" s="9">
        <v>1645369446.27</v>
      </c>
      <c r="J738" s="9">
        <v>565365619.09000003</v>
      </c>
      <c r="K738" s="9">
        <v>2182495.85</v>
      </c>
      <c r="L738" s="9">
        <v>2182495.85</v>
      </c>
      <c r="M738" s="9">
        <v>52860639.049999997</v>
      </c>
      <c r="N738" s="9">
        <v>3.1126900593119196</v>
      </c>
    </row>
    <row r="739" spans="1:14" ht="30" x14ac:dyDescent="0.25">
      <c r="A739" s="13" t="s">
        <v>15486</v>
      </c>
      <c r="B739" s="14" t="s">
        <v>15487</v>
      </c>
      <c r="C739" s="9">
        <v>644715329</v>
      </c>
      <c r="D739" s="9">
        <v>108159049.53</v>
      </c>
      <c r="E739" s="9">
        <v>5984564</v>
      </c>
      <c r="F739" s="9">
        <v>951340270.78999996</v>
      </c>
      <c r="G739" s="9">
        <v>0</v>
      </c>
      <c r="H739" s="9">
        <v>1698230085.3199999</v>
      </c>
      <c r="I739" s="9">
        <v>1645369446.27</v>
      </c>
      <c r="J739" s="9">
        <v>565365619.09000003</v>
      </c>
      <c r="K739" s="9">
        <v>2182495.85</v>
      </c>
      <c r="L739" s="9">
        <v>2182495.85</v>
      </c>
      <c r="M739" s="9">
        <v>52860639.049999997</v>
      </c>
      <c r="N739" s="9">
        <v>3.1126900593119196</v>
      </c>
    </row>
    <row r="740" spans="1:14" ht="60" x14ac:dyDescent="0.25">
      <c r="A740" s="13" t="s">
        <v>5600</v>
      </c>
      <c r="B740" s="14" t="s">
        <v>5630</v>
      </c>
      <c r="C740" s="9">
        <v>644102760</v>
      </c>
      <c r="D740" s="9">
        <v>0</v>
      </c>
      <c r="E740" s="9">
        <v>5984564</v>
      </c>
      <c r="F740" s="9">
        <v>0</v>
      </c>
      <c r="G740" s="9">
        <v>0</v>
      </c>
      <c r="H740" s="9">
        <v>638118196</v>
      </c>
      <c r="I740" s="9">
        <v>638118196</v>
      </c>
      <c r="J740" s="9">
        <v>529891498.19</v>
      </c>
      <c r="K740" s="9">
        <v>2182495.85</v>
      </c>
      <c r="L740" s="9">
        <v>2182495.85</v>
      </c>
      <c r="M740" s="9">
        <v>0</v>
      </c>
      <c r="N740" s="9">
        <v>0</v>
      </c>
    </row>
    <row r="741" spans="1:14" x14ac:dyDescent="0.25">
      <c r="A741" s="13" t="s">
        <v>15488</v>
      </c>
      <c r="B741" s="14" t="s">
        <v>15403</v>
      </c>
      <c r="C741" s="9">
        <v>612569</v>
      </c>
      <c r="D741" s="9">
        <v>108159049.53</v>
      </c>
      <c r="E741" s="9">
        <v>0</v>
      </c>
      <c r="F741" s="9">
        <v>0</v>
      </c>
      <c r="G741" s="9">
        <v>0</v>
      </c>
      <c r="H741" s="9">
        <v>108771618.53</v>
      </c>
      <c r="I741" s="9">
        <v>55910979.479999997</v>
      </c>
      <c r="J741" s="9">
        <v>35474120.899999999</v>
      </c>
      <c r="K741" s="9">
        <v>0</v>
      </c>
      <c r="L741" s="9">
        <v>0</v>
      </c>
      <c r="M741" s="9">
        <v>52860639.049999997</v>
      </c>
      <c r="N741" s="9">
        <v>48.5978233700923</v>
      </c>
    </row>
    <row r="742" spans="1:14" ht="60" x14ac:dyDescent="0.25">
      <c r="A742" s="13" t="s">
        <v>5792</v>
      </c>
      <c r="B742" s="14" t="s">
        <v>5823</v>
      </c>
      <c r="C742" s="9">
        <v>612569</v>
      </c>
      <c r="D742" s="9">
        <v>21263295.18</v>
      </c>
      <c r="E742" s="9">
        <v>0</v>
      </c>
      <c r="F742" s="9">
        <v>0</v>
      </c>
      <c r="G742" s="9">
        <v>0</v>
      </c>
      <c r="H742" s="9">
        <v>21875864.18</v>
      </c>
      <c r="I742" s="9">
        <v>18233387.579999998</v>
      </c>
      <c r="J742" s="9">
        <v>612569</v>
      </c>
      <c r="K742" s="9">
        <v>0</v>
      </c>
      <c r="L742" s="9">
        <v>0</v>
      </c>
      <c r="M742" s="9">
        <v>3642476.6</v>
      </c>
      <c r="N742" s="9">
        <v>16.650663809341697</v>
      </c>
    </row>
    <row r="743" spans="1:14" ht="60" x14ac:dyDescent="0.25">
      <c r="A743" s="13" t="s">
        <v>5793</v>
      </c>
      <c r="B743" s="14" t="s">
        <v>5824</v>
      </c>
      <c r="C743" s="9">
        <v>0</v>
      </c>
      <c r="D743" s="9">
        <v>34861551.899999999</v>
      </c>
      <c r="E743" s="9">
        <v>0</v>
      </c>
      <c r="F743" s="9">
        <v>0</v>
      </c>
      <c r="G743" s="9">
        <v>0</v>
      </c>
      <c r="H743" s="9">
        <v>34861551.899999999</v>
      </c>
      <c r="I743" s="9">
        <v>34861551.899999999</v>
      </c>
      <c r="J743" s="9">
        <v>34861551.899999999</v>
      </c>
      <c r="K743" s="9">
        <v>0</v>
      </c>
      <c r="L743" s="9">
        <v>0</v>
      </c>
      <c r="M743" s="9">
        <v>0</v>
      </c>
      <c r="N743" s="9">
        <v>0</v>
      </c>
    </row>
    <row r="744" spans="1:14" ht="60" x14ac:dyDescent="0.25">
      <c r="A744" s="13" t="s">
        <v>15489</v>
      </c>
      <c r="B744" s="14" t="s">
        <v>15490</v>
      </c>
      <c r="C744" s="9">
        <v>0</v>
      </c>
      <c r="D744" s="9">
        <v>49218162.450000003</v>
      </c>
      <c r="E744" s="9">
        <v>0</v>
      </c>
      <c r="F744" s="9">
        <v>0</v>
      </c>
      <c r="G744" s="9">
        <v>0</v>
      </c>
      <c r="H744" s="9">
        <v>49218162.450000003</v>
      </c>
      <c r="I744" s="9">
        <v>0</v>
      </c>
      <c r="J744" s="9">
        <v>0</v>
      </c>
      <c r="K744" s="9">
        <v>0</v>
      </c>
      <c r="L744" s="9">
        <v>0</v>
      </c>
      <c r="M744" s="9">
        <v>49218162.450000003</v>
      </c>
      <c r="N744" s="9">
        <v>100</v>
      </c>
    </row>
    <row r="745" spans="1:14" ht="75" x14ac:dyDescent="0.25">
      <c r="A745" s="13" t="s">
        <v>5794</v>
      </c>
      <c r="B745" s="14" t="s">
        <v>5825</v>
      </c>
      <c r="C745" s="9">
        <v>0</v>
      </c>
      <c r="D745" s="9">
        <v>2816040</v>
      </c>
      <c r="E745" s="9">
        <v>0</v>
      </c>
      <c r="F745" s="9">
        <v>0</v>
      </c>
      <c r="G745" s="9">
        <v>0</v>
      </c>
      <c r="H745" s="9">
        <v>2816040</v>
      </c>
      <c r="I745" s="9">
        <v>2816040</v>
      </c>
      <c r="J745" s="9">
        <v>0</v>
      </c>
      <c r="K745" s="9">
        <v>0</v>
      </c>
      <c r="L745" s="9">
        <v>0</v>
      </c>
      <c r="M745" s="9">
        <v>0</v>
      </c>
      <c r="N745" s="9">
        <v>0</v>
      </c>
    </row>
    <row r="746" spans="1:14" ht="60" x14ac:dyDescent="0.25">
      <c r="A746" s="13" t="s">
        <v>5795</v>
      </c>
      <c r="B746" s="14" t="s">
        <v>5826</v>
      </c>
      <c r="C746" s="9">
        <v>0</v>
      </c>
      <c r="D746" s="9">
        <v>0</v>
      </c>
      <c r="E746" s="9">
        <v>0</v>
      </c>
      <c r="F746" s="9">
        <v>951340270.78999996</v>
      </c>
      <c r="G746" s="9">
        <v>0</v>
      </c>
      <c r="H746" s="9">
        <v>951340270.78999996</v>
      </c>
      <c r="I746" s="9">
        <v>951340270.78999996</v>
      </c>
      <c r="J746" s="9">
        <v>0</v>
      </c>
      <c r="K746" s="9">
        <v>0</v>
      </c>
      <c r="L746" s="9">
        <v>0</v>
      </c>
      <c r="M746" s="9">
        <v>0</v>
      </c>
      <c r="N746" s="9">
        <v>0</v>
      </c>
    </row>
    <row r="747" spans="1:14" x14ac:dyDescent="0.25">
      <c r="A747" s="13" t="s">
        <v>15491</v>
      </c>
      <c r="B747" s="14" t="s">
        <v>15492</v>
      </c>
      <c r="C747" s="9">
        <v>200000000</v>
      </c>
      <c r="D747" s="9">
        <v>199679739</v>
      </c>
      <c r="E747" s="9">
        <v>0</v>
      </c>
      <c r="F747" s="9">
        <v>0</v>
      </c>
      <c r="G747" s="9">
        <v>0</v>
      </c>
      <c r="H747" s="9">
        <v>399679739</v>
      </c>
      <c r="I747" s="9">
        <v>310732250</v>
      </c>
      <c r="J747" s="9">
        <v>310731211.30000001</v>
      </c>
      <c r="K747" s="9">
        <v>258156926</v>
      </c>
      <c r="L747" s="9">
        <v>258156926</v>
      </c>
      <c r="M747" s="9">
        <v>88947489</v>
      </c>
      <c r="N747" s="9">
        <v>22.254690523604499</v>
      </c>
    </row>
    <row r="748" spans="1:14" ht="60" x14ac:dyDescent="0.25">
      <c r="A748" s="13" t="s">
        <v>15493</v>
      </c>
      <c r="B748" s="14" t="s">
        <v>15494</v>
      </c>
      <c r="C748" s="9">
        <v>200000000</v>
      </c>
      <c r="D748" s="9">
        <v>199679739</v>
      </c>
      <c r="E748" s="9">
        <v>0</v>
      </c>
      <c r="F748" s="9">
        <v>0</v>
      </c>
      <c r="G748" s="9">
        <v>0</v>
      </c>
      <c r="H748" s="9">
        <v>399679739</v>
      </c>
      <c r="I748" s="9">
        <v>310732250</v>
      </c>
      <c r="J748" s="9">
        <v>310731211.30000001</v>
      </c>
      <c r="K748" s="9">
        <v>258156926</v>
      </c>
      <c r="L748" s="9">
        <v>258156926</v>
      </c>
      <c r="M748" s="9">
        <v>88947489</v>
      </c>
      <c r="N748" s="9">
        <v>22.254690523604499</v>
      </c>
    </row>
    <row r="749" spans="1:14" ht="30" x14ac:dyDescent="0.25">
      <c r="A749" s="13" t="s">
        <v>15495</v>
      </c>
      <c r="B749" s="14" t="s">
        <v>15496</v>
      </c>
      <c r="C749" s="9">
        <v>200000000</v>
      </c>
      <c r="D749" s="9">
        <v>6233838</v>
      </c>
      <c r="E749" s="9">
        <v>0</v>
      </c>
      <c r="F749" s="9">
        <v>0</v>
      </c>
      <c r="G749" s="9">
        <v>0</v>
      </c>
      <c r="H749" s="9">
        <v>206233838</v>
      </c>
      <c r="I749" s="9">
        <v>117286349</v>
      </c>
      <c r="J749" s="9">
        <v>117285310.3</v>
      </c>
      <c r="K749" s="9">
        <v>64711025</v>
      </c>
      <c r="L749" s="9">
        <v>64711025</v>
      </c>
      <c r="M749" s="9">
        <v>88947489</v>
      </c>
      <c r="N749" s="9">
        <v>43.129434947527898</v>
      </c>
    </row>
    <row r="750" spans="1:14" ht="45" x14ac:dyDescent="0.25">
      <c r="A750" s="13" t="s">
        <v>5796</v>
      </c>
      <c r="B750" s="14" t="s">
        <v>5827</v>
      </c>
      <c r="C750" s="9">
        <v>100000000</v>
      </c>
      <c r="D750" s="9">
        <v>0</v>
      </c>
      <c r="E750" s="9">
        <v>0</v>
      </c>
      <c r="F750" s="9">
        <v>0</v>
      </c>
      <c r="G750" s="9">
        <v>0</v>
      </c>
      <c r="H750" s="9">
        <v>100000000</v>
      </c>
      <c r="I750" s="9">
        <v>31365000</v>
      </c>
      <c r="J750" s="9">
        <v>31363961.300000001</v>
      </c>
      <c r="K750" s="9">
        <v>0</v>
      </c>
      <c r="L750" s="9">
        <v>0</v>
      </c>
      <c r="M750" s="9">
        <v>68635000</v>
      </c>
      <c r="N750" s="9">
        <v>68.635000000000005</v>
      </c>
    </row>
    <row r="751" spans="1:14" ht="30" x14ac:dyDescent="0.25">
      <c r="A751" s="13" t="s">
        <v>5797</v>
      </c>
      <c r="B751" s="14" t="s">
        <v>3391</v>
      </c>
      <c r="C751" s="9">
        <v>100000000</v>
      </c>
      <c r="D751" s="9">
        <v>0</v>
      </c>
      <c r="E751" s="9">
        <v>0</v>
      </c>
      <c r="F751" s="9">
        <v>0</v>
      </c>
      <c r="G751" s="9">
        <v>0</v>
      </c>
      <c r="H751" s="9">
        <v>100000000</v>
      </c>
      <c r="I751" s="9">
        <v>85921349</v>
      </c>
      <c r="J751" s="9">
        <v>85921349</v>
      </c>
      <c r="K751" s="9">
        <v>64711025</v>
      </c>
      <c r="L751" s="9">
        <v>64711025</v>
      </c>
      <c r="M751" s="9">
        <v>14078651</v>
      </c>
      <c r="N751" s="9">
        <v>14.078650999999999</v>
      </c>
    </row>
    <row r="752" spans="1:14" ht="45" x14ac:dyDescent="0.25">
      <c r="A752" s="13" t="s">
        <v>15497</v>
      </c>
      <c r="B752" s="14" t="s">
        <v>15498</v>
      </c>
      <c r="C752" s="9">
        <v>0</v>
      </c>
      <c r="D752" s="9">
        <v>6233838</v>
      </c>
      <c r="E752" s="9">
        <v>0</v>
      </c>
      <c r="F752" s="9">
        <v>0</v>
      </c>
      <c r="G752" s="9">
        <v>0</v>
      </c>
      <c r="H752" s="9">
        <v>6233838</v>
      </c>
      <c r="I752" s="9">
        <v>0</v>
      </c>
      <c r="J752" s="9">
        <v>0</v>
      </c>
      <c r="K752" s="9">
        <v>0</v>
      </c>
      <c r="L752" s="9">
        <v>0</v>
      </c>
      <c r="M752" s="9">
        <v>6233838</v>
      </c>
      <c r="N752" s="9">
        <v>100</v>
      </c>
    </row>
    <row r="753" spans="1:14" ht="30" x14ac:dyDescent="0.25">
      <c r="A753" s="13" t="s">
        <v>15499</v>
      </c>
      <c r="B753" s="14" t="s">
        <v>15500</v>
      </c>
      <c r="C753" s="9">
        <v>0</v>
      </c>
      <c r="D753" s="9">
        <v>193445901</v>
      </c>
      <c r="E753" s="9">
        <v>0</v>
      </c>
      <c r="F753" s="9">
        <v>0</v>
      </c>
      <c r="G753" s="9">
        <v>0</v>
      </c>
      <c r="H753" s="9">
        <v>193445901</v>
      </c>
      <c r="I753" s="9">
        <v>193445901</v>
      </c>
      <c r="J753" s="9">
        <v>193445901</v>
      </c>
      <c r="K753" s="9">
        <v>193445901</v>
      </c>
      <c r="L753" s="9">
        <v>193445901</v>
      </c>
      <c r="M753" s="9">
        <v>0</v>
      </c>
      <c r="N753" s="9">
        <v>0</v>
      </c>
    </row>
    <row r="754" spans="1:14" ht="30" x14ac:dyDescent="0.25">
      <c r="A754" s="13" t="s">
        <v>15501</v>
      </c>
      <c r="B754" s="14" t="s">
        <v>15196</v>
      </c>
      <c r="C754" s="9">
        <v>0</v>
      </c>
      <c r="D754" s="9">
        <v>193445901</v>
      </c>
      <c r="E754" s="9">
        <v>0</v>
      </c>
      <c r="F754" s="9">
        <v>0</v>
      </c>
      <c r="G754" s="9">
        <v>0</v>
      </c>
      <c r="H754" s="9">
        <v>193445901</v>
      </c>
      <c r="I754" s="9">
        <v>193445901</v>
      </c>
      <c r="J754" s="9">
        <v>193445901</v>
      </c>
      <c r="K754" s="9">
        <v>193445901</v>
      </c>
      <c r="L754" s="9">
        <v>193445901</v>
      </c>
      <c r="M754" s="9">
        <v>0</v>
      </c>
      <c r="N754" s="9">
        <v>0</v>
      </c>
    </row>
    <row r="755" spans="1:14" ht="60" x14ac:dyDescent="0.25">
      <c r="A755" s="13" t="s">
        <v>5798</v>
      </c>
      <c r="B755" s="14" t="s">
        <v>5828</v>
      </c>
      <c r="C755" s="9">
        <v>0</v>
      </c>
      <c r="D755" s="9">
        <v>193445901</v>
      </c>
      <c r="E755" s="9">
        <v>0</v>
      </c>
      <c r="F755" s="9">
        <v>0</v>
      </c>
      <c r="G755" s="9">
        <v>0</v>
      </c>
      <c r="H755" s="9">
        <v>193445901</v>
      </c>
      <c r="I755" s="9">
        <v>193445901</v>
      </c>
      <c r="J755" s="9">
        <v>193445901</v>
      </c>
      <c r="K755" s="9">
        <v>193445901</v>
      </c>
      <c r="L755" s="9">
        <v>193445901</v>
      </c>
      <c r="M755" s="9">
        <v>0</v>
      </c>
      <c r="N755" s="9">
        <v>0</v>
      </c>
    </row>
    <row r="756" spans="1:14" x14ac:dyDescent="0.25">
      <c r="A756" s="13" t="s">
        <v>15502</v>
      </c>
      <c r="B756" s="14" t="s">
        <v>15503</v>
      </c>
      <c r="C756" s="9">
        <v>93790920624</v>
      </c>
      <c r="D756" s="9">
        <v>21141276024.869999</v>
      </c>
      <c r="E756" s="9">
        <v>12084683775.98</v>
      </c>
      <c r="F756" s="9">
        <v>1390396389</v>
      </c>
      <c r="G756" s="9">
        <v>1140396389</v>
      </c>
      <c r="H756" s="9">
        <v>103097512872.89</v>
      </c>
      <c r="I756" s="9">
        <v>100810985223.49001</v>
      </c>
      <c r="J756" s="9">
        <v>77314612974.929993</v>
      </c>
      <c r="K756" s="9">
        <v>69414014729.770004</v>
      </c>
      <c r="L756" s="9">
        <v>68817712723.759995</v>
      </c>
      <c r="M756" s="9">
        <v>2286527649.4000001</v>
      </c>
      <c r="N756" s="9">
        <v>2.2178300772580997</v>
      </c>
    </row>
    <row r="757" spans="1:14" ht="30" x14ac:dyDescent="0.25">
      <c r="A757" s="13" t="s">
        <v>15504</v>
      </c>
      <c r="B757" s="14" t="s">
        <v>15505</v>
      </c>
      <c r="C757" s="9">
        <v>85311996680</v>
      </c>
      <c r="D757" s="9">
        <v>10545001519.440001</v>
      </c>
      <c r="E757" s="9">
        <v>12084683775.98</v>
      </c>
      <c r="F757" s="9">
        <v>50000000</v>
      </c>
      <c r="G757" s="9">
        <v>0</v>
      </c>
      <c r="H757" s="9">
        <v>83822314423.460007</v>
      </c>
      <c r="I757" s="9">
        <v>83440995148.300003</v>
      </c>
      <c r="J757" s="9">
        <v>66529654115.650002</v>
      </c>
      <c r="K757" s="9">
        <v>64312339314.25</v>
      </c>
      <c r="L757" s="9">
        <v>64238716875.25</v>
      </c>
      <c r="M757" s="9">
        <v>381319275.16000003</v>
      </c>
      <c r="N757" s="9">
        <v>0.45491379924636999</v>
      </c>
    </row>
    <row r="758" spans="1:14" ht="45" x14ac:dyDescent="0.25">
      <c r="A758" s="13" t="s">
        <v>15506</v>
      </c>
      <c r="B758" s="14" t="s">
        <v>15507</v>
      </c>
      <c r="C758" s="9">
        <v>80958941269</v>
      </c>
      <c r="D758" s="9">
        <v>8903672132.6599998</v>
      </c>
      <c r="E758" s="9">
        <v>12001633683.98</v>
      </c>
      <c r="F758" s="9">
        <v>0</v>
      </c>
      <c r="G758" s="9">
        <v>0</v>
      </c>
      <c r="H758" s="9">
        <v>77860979717.679993</v>
      </c>
      <c r="I758" s="9">
        <v>77853178301.229996</v>
      </c>
      <c r="J758" s="9">
        <v>61200082543.75</v>
      </c>
      <c r="K758" s="9">
        <v>61200082543.75</v>
      </c>
      <c r="L758" s="9">
        <v>61200082543.75</v>
      </c>
      <c r="M758" s="9">
        <v>7801416.4500000002</v>
      </c>
      <c r="N758" s="9">
        <v>1.00196741400989E-2</v>
      </c>
    </row>
    <row r="759" spans="1:14" ht="30" x14ac:dyDescent="0.25">
      <c r="A759" s="13" t="s">
        <v>15508</v>
      </c>
      <c r="B759" s="14" t="s">
        <v>15509</v>
      </c>
      <c r="C759" s="9">
        <v>25823859078</v>
      </c>
      <c r="D759" s="9">
        <v>1594758643</v>
      </c>
      <c r="E759" s="9">
        <v>0</v>
      </c>
      <c r="F759" s="9">
        <v>0</v>
      </c>
      <c r="G759" s="9">
        <v>0</v>
      </c>
      <c r="H759" s="9">
        <v>27418617721</v>
      </c>
      <c r="I759" s="9">
        <v>27418617721</v>
      </c>
      <c r="J759" s="9">
        <v>20585664894</v>
      </c>
      <c r="K759" s="9">
        <v>20585664894</v>
      </c>
      <c r="L759" s="9">
        <v>20585664894</v>
      </c>
      <c r="M759" s="9">
        <v>0</v>
      </c>
      <c r="N759" s="9">
        <v>0</v>
      </c>
    </row>
    <row r="760" spans="1:14" x14ac:dyDescent="0.25">
      <c r="A760" s="13" t="s">
        <v>5799</v>
      </c>
      <c r="B760" s="14" t="s">
        <v>5829</v>
      </c>
      <c r="C760" s="9">
        <v>25823859078</v>
      </c>
      <c r="D760" s="9">
        <v>1594758643</v>
      </c>
      <c r="E760" s="9">
        <v>0</v>
      </c>
      <c r="F760" s="9">
        <v>0</v>
      </c>
      <c r="G760" s="9">
        <v>0</v>
      </c>
      <c r="H760" s="9">
        <v>27418617721</v>
      </c>
      <c r="I760" s="9">
        <v>27418617721</v>
      </c>
      <c r="J760" s="9">
        <v>20585664894</v>
      </c>
      <c r="K760" s="9">
        <v>20585664894</v>
      </c>
      <c r="L760" s="9">
        <v>20585664894</v>
      </c>
      <c r="M760" s="9">
        <v>0</v>
      </c>
      <c r="N760" s="9">
        <v>0</v>
      </c>
    </row>
    <row r="761" spans="1:14" ht="30" x14ac:dyDescent="0.25">
      <c r="A761" s="13" t="s">
        <v>15510</v>
      </c>
      <c r="B761" s="14" t="s">
        <v>15511</v>
      </c>
      <c r="C761" s="9">
        <v>44701516088</v>
      </c>
      <c r="D761" s="9">
        <v>2677914960.0799999</v>
      </c>
      <c r="E761" s="9">
        <v>12001633683.98</v>
      </c>
      <c r="F761" s="9">
        <v>0</v>
      </c>
      <c r="G761" s="9">
        <v>0</v>
      </c>
      <c r="H761" s="9">
        <v>35377797364.099998</v>
      </c>
      <c r="I761" s="9">
        <v>35377797364.099998</v>
      </c>
      <c r="J761" s="9">
        <v>27577847663.580002</v>
      </c>
      <c r="K761" s="9">
        <v>27577847663.580002</v>
      </c>
      <c r="L761" s="9">
        <v>27577847663.580002</v>
      </c>
      <c r="M761" s="9">
        <v>0</v>
      </c>
      <c r="N761" s="9">
        <v>0</v>
      </c>
    </row>
    <row r="762" spans="1:14" x14ac:dyDescent="0.25">
      <c r="A762" s="13" t="s">
        <v>5800</v>
      </c>
      <c r="B762" s="14" t="s">
        <v>5830</v>
      </c>
      <c r="C762" s="9">
        <v>44377945887</v>
      </c>
      <c r="D762" s="9">
        <v>0</v>
      </c>
      <c r="E762" s="9">
        <v>11977557764.98</v>
      </c>
      <c r="F762" s="9">
        <v>0</v>
      </c>
      <c r="G762" s="9">
        <v>0</v>
      </c>
      <c r="H762" s="9">
        <v>32400388122.02</v>
      </c>
      <c r="I762" s="9">
        <v>32400388122.02</v>
      </c>
      <c r="J762" s="9">
        <v>24675311992.029999</v>
      </c>
      <c r="K762" s="9">
        <v>24675311992.029999</v>
      </c>
      <c r="L762" s="9">
        <v>24675311992.029999</v>
      </c>
      <c r="M762" s="9">
        <v>0</v>
      </c>
      <c r="N762" s="9">
        <v>0</v>
      </c>
    </row>
    <row r="763" spans="1:14" ht="30" x14ac:dyDescent="0.25">
      <c r="A763" s="13" t="s">
        <v>5801</v>
      </c>
      <c r="B763" s="14" t="s">
        <v>5831</v>
      </c>
      <c r="C763" s="9">
        <v>323570201</v>
      </c>
      <c r="D763" s="9">
        <v>0</v>
      </c>
      <c r="E763" s="9">
        <v>24075919</v>
      </c>
      <c r="F763" s="9">
        <v>0</v>
      </c>
      <c r="G763" s="9">
        <v>0</v>
      </c>
      <c r="H763" s="9">
        <v>299494282</v>
      </c>
      <c r="I763" s="9">
        <v>299494282</v>
      </c>
      <c r="J763" s="9">
        <v>224620711.47</v>
      </c>
      <c r="K763" s="9">
        <v>224620711.47</v>
      </c>
      <c r="L763" s="9">
        <v>224620711.47</v>
      </c>
      <c r="M763" s="9">
        <v>0</v>
      </c>
      <c r="N763" s="9">
        <v>0</v>
      </c>
    </row>
    <row r="764" spans="1:14" ht="30" x14ac:dyDescent="0.25">
      <c r="A764" s="13" t="s">
        <v>5802</v>
      </c>
      <c r="B764" s="14" t="s">
        <v>5832</v>
      </c>
      <c r="C764" s="9">
        <v>0</v>
      </c>
      <c r="D764" s="9">
        <v>2677914960.0799999</v>
      </c>
      <c r="E764" s="9">
        <v>0</v>
      </c>
      <c r="F764" s="9">
        <v>0</v>
      </c>
      <c r="G764" s="9">
        <v>0</v>
      </c>
      <c r="H764" s="9">
        <v>2677914960.0799999</v>
      </c>
      <c r="I764" s="9">
        <v>2677914960.0799999</v>
      </c>
      <c r="J764" s="9">
        <v>2677914960.0799999</v>
      </c>
      <c r="K764" s="9">
        <v>2677914960.0799999</v>
      </c>
      <c r="L764" s="9">
        <v>2677914960.0799999</v>
      </c>
      <c r="M764" s="9">
        <v>0</v>
      </c>
      <c r="N764" s="9">
        <v>0</v>
      </c>
    </row>
    <row r="765" spans="1:14" ht="30" x14ac:dyDescent="0.25">
      <c r="A765" s="13" t="s">
        <v>15512</v>
      </c>
      <c r="B765" s="14" t="s">
        <v>15513</v>
      </c>
      <c r="C765" s="9">
        <v>7505084993</v>
      </c>
      <c r="D765" s="9">
        <v>3781846431.6999998</v>
      </c>
      <c r="E765" s="9">
        <v>0</v>
      </c>
      <c r="F765" s="9">
        <v>0</v>
      </c>
      <c r="G765" s="9">
        <v>0</v>
      </c>
      <c r="H765" s="9">
        <v>11286931424.700001</v>
      </c>
      <c r="I765" s="9">
        <v>11286931424.700001</v>
      </c>
      <c r="J765" s="9">
        <v>9725384265.8700008</v>
      </c>
      <c r="K765" s="9">
        <v>9725384265.8700008</v>
      </c>
      <c r="L765" s="9">
        <v>9725384265.8700008</v>
      </c>
      <c r="M765" s="9">
        <v>0</v>
      </c>
      <c r="N765" s="9">
        <v>0</v>
      </c>
    </row>
    <row r="766" spans="1:14" ht="30" x14ac:dyDescent="0.25">
      <c r="A766" s="13" t="s">
        <v>5803</v>
      </c>
      <c r="B766" s="14" t="s">
        <v>5833</v>
      </c>
      <c r="C766" s="9">
        <v>7505084993</v>
      </c>
      <c r="D766" s="9">
        <v>3781846431.6999998</v>
      </c>
      <c r="E766" s="9">
        <v>0</v>
      </c>
      <c r="F766" s="9">
        <v>0</v>
      </c>
      <c r="G766" s="9">
        <v>0</v>
      </c>
      <c r="H766" s="9">
        <v>11286931424.700001</v>
      </c>
      <c r="I766" s="9">
        <v>11286931424.700001</v>
      </c>
      <c r="J766" s="9">
        <v>9725384265.8700008</v>
      </c>
      <c r="K766" s="9">
        <v>9725384265.8700008</v>
      </c>
      <c r="L766" s="9">
        <v>9725384265.8700008</v>
      </c>
      <c r="M766" s="9">
        <v>0</v>
      </c>
      <c r="N766" s="9">
        <v>0</v>
      </c>
    </row>
    <row r="767" spans="1:14" ht="30" x14ac:dyDescent="0.25">
      <c r="A767" s="13" t="s">
        <v>15514</v>
      </c>
      <c r="B767" s="14" t="s">
        <v>15515</v>
      </c>
      <c r="C767" s="9">
        <v>1100573286</v>
      </c>
      <c r="D767" s="9">
        <v>572319597.23000002</v>
      </c>
      <c r="E767" s="9">
        <v>0</v>
      </c>
      <c r="F767" s="9">
        <v>0</v>
      </c>
      <c r="G767" s="9">
        <v>0</v>
      </c>
      <c r="H767" s="9">
        <v>1672892883.23</v>
      </c>
      <c r="I767" s="9">
        <v>1672892883.23</v>
      </c>
      <c r="J767" s="9">
        <v>1610124685</v>
      </c>
      <c r="K767" s="9">
        <v>1610124685</v>
      </c>
      <c r="L767" s="9">
        <v>1610124685</v>
      </c>
      <c r="M767" s="9">
        <v>0</v>
      </c>
      <c r="N767" s="9">
        <v>0</v>
      </c>
    </row>
    <row r="768" spans="1:14" ht="30" x14ac:dyDescent="0.25">
      <c r="A768" s="13" t="s">
        <v>5804</v>
      </c>
      <c r="B768" s="14" t="s">
        <v>5834</v>
      </c>
      <c r="C768" s="9">
        <v>1100573286</v>
      </c>
      <c r="D768" s="9">
        <v>572319597.23000002</v>
      </c>
      <c r="E768" s="9">
        <v>0</v>
      </c>
      <c r="F768" s="9">
        <v>0</v>
      </c>
      <c r="G768" s="9">
        <v>0</v>
      </c>
      <c r="H768" s="9">
        <v>1672892883.23</v>
      </c>
      <c r="I768" s="9">
        <v>1672892883.23</v>
      </c>
      <c r="J768" s="9">
        <v>1610124685</v>
      </c>
      <c r="K768" s="9">
        <v>1610124685</v>
      </c>
      <c r="L768" s="9">
        <v>1610124685</v>
      </c>
      <c r="M768" s="9">
        <v>0</v>
      </c>
      <c r="N768" s="9">
        <v>0</v>
      </c>
    </row>
    <row r="769" spans="1:14" ht="30" x14ac:dyDescent="0.25">
      <c r="A769" s="13" t="s">
        <v>15516</v>
      </c>
      <c r="B769" s="14" t="s">
        <v>15517</v>
      </c>
      <c r="C769" s="9">
        <v>1827907824</v>
      </c>
      <c r="D769" s="9">
        <v>276832500.64999998</v>
      </c>
      <c r="E769" s="9">
        <v>0</v>
      </c>
      <c r="F769" s="9">
        <v>0</v>
      </c>
      <c r="G769" s="9">
        <v>0</v>
      </c>
      <c r="H769" s="9">
        <v>2104740324.6500001</v>
      </c>
      <c r="I769" s="9">
        <v>2096938908.2</v>
      </c>
      <c r="J769" s="9">
        <v>1701061035.3</v>
      </c>
      <c r="K769" s="9">
        <v>1701061035.3</v>
      </c>
      <c r="L769" s="9">
        <v>1701061035.3</v>
      </c>
      <c r="M769" s="9">
        <v>7801416.4500000002</v>
      </c>
      <c r="N769" s="9">
        <v>0.37065933306035304</v>
      </c>
    </row>
    <row r="770" spans="1:14" x14ac:dyDescent="0.25">
      <c r="A770" s="13" t="s">
        <v>5805</v>
      </c>
      <c r="B770" s="14" t="s">
        <v>5835</v>
      </c>
      <c r="C770" s="9">
        <v>1827907824</v>
      </c>
      <c r="D770" s="9">
        <v>266832500.65000001</v>
      </c>
      <c r="E770" s="9">
        <v>0</v>
      </c>
      <c r="F770" s="9">
        <v>0</v>
      </c>
      <c r="G770" s="9">
        <v>0</v>
      </c>
      <c r="H770" s="9">
        <v>2094740324.6500001</v>
      </c>
      <c r="I770" s="9">
        <v>2094740324.6500001</v>
      </c>
      <c r="J770" s="9">
        <v>1698862451.75</v>
      </c>
      <c r="K770" s="9">
        <v>1698862451.75</v>
      </c>
      <c r="L770" s="9">
        <v>1698862451.75</v>
      </c>
      <c r="M770" s="9">
        <v>0</v>
      </c>
      <c r="N770" s="9">
        <v>0</v>
      </c>
    </row>
    <row r="771" spans="1:14" ht="30" x14ac:dyDescent="0.25">
      <c r="A771" s="13" t="s">
        <v>5806</v>
      </c>
      <c r="B771" s="14" t="s">
        <v>5836</v>
      </c>
      <c r="C771" s="9">
        <v>0</v>
      </c>
      <c r="D771" s="9">
        <v>10000000</v>
      </c>
      <c r="E771" s="9">
        <v>0</v>
      </c>
      <c r="F771" s="9">
        <v>0</v>
      </c>
      <c r="G771" s="9">
        <v>0</v>
      </c>
      <c r="H771" s="9">
        <v>10000000</v>
      </c>
      <c r="I771" s="9">
        <v>2198583.5499999998</v>
      </c>
      <c r="J771" s="9">
        <v>2198583.5499999998</v>
      </c>
      <c r="K771" s="9">
        <v>2198583.5499999998</v>
      </c>
      <c r="L771" s="9">
        <v>2198583.5499999998</v>
      </c>
      <c r="M771" s="9">
        <v>7801416.4500000002</v>
      </c>
      <c r="N771" s="9">
        <v>78.014164500000007</v>
      </c>
    </row>
    <row r="772" spans="1:14" ht="45" x14ac:dyDescent="0.25">
      <c r="A772" s="13" t="s">
        <v>15518</v>
      </c>
      <c r="B772" s="14" t="s">
        <v>15519</v>
      </c>
      <c r="C772" s="9">
        <v>4353055411</v>
      </c>
      <c r="D772" s="9">
        <v>1641329386.78</v>
      </c>
      <c r="E772" s="9">
        <v>83050092</v>
      </c>
      <c r="F772" s="9">
        <v>50000000</v>
      </c>
      <c r="G772" s="9">
        <v>0</v>
      </c>
      <c r="H772" s="9">
        <v>5961334705.7799997</v>
      </c>
      <c r="I772" s="9">
        <v>5587816847.0699997</v>
      </c>
      <c r="J772" s="9">
        <v>5329571571.8999996</v>
      </c>
      <c r="K772" s="9">
        <v>3112256770.5</v>
      </c>
      <c r="L772" s="9">
        <v>3038634331.5</v>
      </c>
      <c r="M772" s="9">
        <v>373517858.70999998</v>
      </c>
      <c r="N772" s="9">
        <v>6.2656750064351199</v>
      </c>
    </row>
    <row r="773" spans="1:14" ht="30" x14ac:dyDescent="0.25">
      <c r="A773" s="13" t="s">
        <v>15520</v>
      </c>
      <c r="B773" s="14" t="s">
        <v>15521</v>
      </c>
      <c r="C773" s="9">
        <v>1670457079</v>
      </c>
      <c r="D773" s="9">
        <v>14478151.800000001</v>
      </c>
      <c r="E773" s="9">
        <v>83050092</v>
      </c>
      <c r="F773" s="9">
        <v>0</v>
      </c>
      <c r="G773" s="9">
        <v>0</v>
      </c>
      <c r="H773" s="9">
        <v>1601885138.8</v>
      </c>
      <c r="I773" s="9">
        <v>1580953166.4000001</v>
      </c>
      <c r="J773" s="9">
        <v>1577952124.4000001</v>
      </c>
      <c r="K773" s="9">
        <v>888881871.5</v>
      </c>
      <c r="L773" s="9">
        <v>880718232.5</v>
      </c>
      <c r="M773" s="9">
        <v>20931972.399999999</v>
      </c>
      <c r="N773" s="9">
        <v>1.30670869546118</v>
      </c>
    </row>
    <row r="774" spans="1:14" x14ac:dyDescent="0.25">
      <c r="A774" s="13" t="s">
        <v>15522</v>
      </c>
      <c r="B774" s="14" t="s">
        <v>15523</v>
      </c>
      <c r="C774" s="9">
        <v>358905013</v>
      </c>
      <c r="D774" s="9">
        <v>0</v>
      </c>
      <c r="E774" s="9">
        <v>0</v>
      </c>
      <c r="F774" s="9">
        <v>0</v>
      </c>
      <c r="G774" s="9">
        <v>0</v>
      </c>
      <c r="H774" s="9">
        <v>358905013</v>
      </c>
      <c r="I774" s="9">
        <v>341726738.60000002</v>
      </c>
      <c r="J774" s="9">
        <v>341726738.60000002</v>
      </c>
      <c r="K774" s="9">
        <v>52652186.5</v>
      </c>
      <c r="L774" s="9">
        <v>52652186.5</v>
      </c>
      <c r="M774" s="9">
        <v>17178274.399999999</v>
      </c>
      <c r="N774" s="9">
        <v>4.7863010484058099</v>
      </c>
    </row>
    <row r="775" spans="1:14" x14ac:dyDescent="0.25">
      <c r="A775" s="13" t="s">
        <v>5807</v>
      </c>
      <c r="B775" s="14" t="s">
        <v>5837</v>
      </c>
      <c r="C775" s="9">
        <v>358905013</v>
      </c>
      <c r="D775" s="9">
        <v>0</v>
      </c>
      <c r="E775" s="9">
        <v>0</v>
      </c>
      <c r="F775" s="9">
        <v>0</v>
      </c>
      <c r="G775" s="9">
        <v>0</v>
      </c>
      <c r="H775" s="9">
        <v>358905013</v>
      </c>
      <c r="I775" s="9">
        <v>341726738.60000002</v>
      </c>
      <c r="J775" s="9">
        <v>341726738.60000002</v>
      </c>
      <c r="K775" s="9">
        <v>52652186.5</v>
      </c>
      <c r="L775" s="9">
        <v>52652186.5</v>
      </c>
      <c r="M775" s="9">
        <v>17178274.399999999</v>
      </c>
      <c r="N775" s="9">
        <v>4.7863010484058099</v>
      </c>
    </row>
    <row r="776" spans="1:14" x14ac:dyDescent="0.25">
      <c r="A776" s="13" t="s">
        <v>15524</v>
      </c>
      <c r="B776" s="14" t="s">
        <v>15525</v>
      </c>
      <c r="C776" s="9">
        <v>7368325</v>
      </c>
      <c r="D776" s="9">
        <v>0</v>
      </c>
      <c r="E776" s="9">
        <v>7368325</v>
      </c>
      <c r="F776" s="9">
        <v>0</v>
      </c>
      <c r="G776" s="9">
        <v>0</v>
      </c>
      <c r="H776" s="9">
        <v>0</v>
      </c>
      <c r="I776" s="9">
        <v>0</v>
      </c>
      <c r="J776" s="9">
        <v>0</v>
      </c>
      <c r="K776" s="9">
        <v>0</v>
      </c>
      <c r="L776" s="9">
        <v>0</v>
      </c>
      <c r="M776" s="9">
        <v>0</v>
      </c>
      <c r="N776" s="9">
        <v>0</v>
      </c>
    </row>
    <row r="777" spans="1:14" x14ac:dyDescent="0.25">
      <c r="A777" s="13" t="s">
        <v>15526</v>
      </c>
      <c r="B777" s="14" t="s">
        <v>15527</v>
      </c>
      <c r="C777" s="9">
        <v>7368325</v>
      </c>
      <c r="D777" s="9">
        <v>0</v>
      </c>
      <c r="E777" s="9">
        <v>7368325</v>
      </c>
      <c r="F777" s="9">
        <v>0</v>
      </c>
      <c r="G777" s="9">
        <v>0</v>
      </c>
      <c r="H777" s="9">
        <v>0</v>
      </c>
      <c r="I777" s="9">
        <v>0</v>
      </c>
      <c r="J777" s="9">
        <v>0</v>
      </c>
      <c r="K777" s="9">
        <v>0</v>
      </c>
      <c r="L777" s="9">
        <v>0</v>
      </c>
      <c r="M777" s="9">
        <v>0</v>
      </c>
      <c r="N777" s="9">
        <v>0</v>
      </c>
    </row>
    <row r="778" spans="1:14" ht="30" x14ac:dyDescent="0.25">
      <c r="A778" s="13" t="s">
        <v>15528</v>
      </c>
      <c r="B778" s="14" t="s">
        <v>15529</v>
      </c>
      <c r="C778" s="9">
        <v>70946202</v>
      </c>
      <c r="D778" s="9">
        <v>0</v>
      </c>
      <c r="E778" s="9">
        <v>0</v>
      </c>
      <c r="F778" s="9">
        <v>0</v>
      </c>
      <c r="G778" s="9">
        <v>0</v>
      </c>
      <c r="H778" s="9">
        <v>70946202</v>
      </c>
      <c r="I778" s="9">
        <v>70946202</v>
      </c>
      <c r="J778" s="9">
        <v>70946202</v>
      </c>
      <c r="K778" s="9">
        <v>70946202</v>
      </c>
      <c r="L778" s="9">
        <v>70946202</v>
      </c>
      <c r="M778" s="9">
        <v>0</v>
      </c>
      <c r="N778" s="9">
        <v>0</v>
      </c>
    </row>
    <row r="779" spans="1:14" x14ac:dyDescent="0.25">
      <c r="A779" s="13" t="s">
        <v>5808</v>
      </c>
      <c r="B779" s="14" t="s">
        <v>5838</v>
      </c>
      <c r="C779" s="9">
        <v>70946202</v>
      </c>
      <c r="D779" s="9">
        <v>0</v>
      </c>
      <c r="E779" s="9">
        <v>0</v>
      </c>
      <c r="F779" s="9">
        <v>0</v>
      </c>
      <c r="G779" s="9">
        <v>0</v>
      </c>
      <c r="H779" s="9">
        <v>70946202</v>
      </c>
      <c r="I779" s="9">
        <v>70946202</v>
      </c>
      <c r="J779" s="9">
        <v>70946202</v>
      </c>
      <c r="K779" s="9">
        <v>70946202</v>
      </c>
      <c r="L779" s="9">
        <v>70946202</v>
      </c>
      <c r="M779" s="9">
        <v>0</v>
      </c>
      <c r="N779" s="9">
        <v>0</v>
      </c>
    </row>
    <row r="780" spans="1:14" x14ac:dyDescent="0.25">
      <c r="A780" s="13" t="s">
        <v>15530</v>
      </c>
      <c r="B780" s="14" t="s">
        <v>15531</v>
      </c>
      <c r="C780" s="9">
        <v>70946202</v>
      </c>
      <c r="D780" s="9">
        <v>0</v>
      </c>
      <c r="E780" s="9">
        <v>0</v>
      </c>
      <c r="F780" s="9">
        <v>0</v>
      </c>
      <c r="G780" s="9">
        <v>0</v>
      </c>
      <c r="H780" s="9">
        <v>70946202</v>
      </c>
      <c r="I780" s="9">
        <v>70946202</v>
      </c>
      <c r="J780" s="9">
        <v>70946202</v>
      </c>
      <c r="K780" s="9">
        <v>70946202</v>
      </c>
      <c r="L780" s="9">
        <v>70946202</v>
      </c>
      <c r="M780" s="9">
        <v>0</v>
      </c>
      <c r="N780" s="9">
        <v>0</v>
      </c>
    </row>
    <row r="781" spans="1:14" x14ac:dyDescent="0.25">
      <c r="A781" s="13" t="s">
        <v>5809</v>
      </c>
      <c r="B781" s="14" t="s">
        <v>5839</v>
      </c>
      <c r="C781" s="9">
        <v>70946202</v>
      </c>
      <c r="D781" s="9">
        <v>0</v>
      </c>
      <c r="E781" s="9">
        <v>0</v>
      </c>
      <c r="F781" s="9">
        <v>0</v>
      </c>
      <c r="G781" s="9">
        <v>0</v>
      </c>
      <c r="H781" s="9">
        <v>70946202</v>
      </c>
      <c r="I781" s="9">
        <v>70946202</v>
      </c>
      <c r="J781" s="9">
        <v>70946202</v>
      </c>
      <c r="K781" s="9">
        <v>70946202</v>
      </c>
      <c r="L781" s="9">
        <v>70946202</v>
      </c>
      <c r="M781" s="9">
        <v>0</v>
      </c>
      <c r="N781" s="9">
        <v>0</v>
      </c>
    </row>
    <row r="782" spans="1:14" x14ac:dyDescent="0.25">
      <c r="A782" s="13" t="s">
        <v>15532</v>
      </c>
      <c r="B782" s="14" t="s">
        <v>15533</v>
      </c>
      <c r="C782" s="9">
        <v>36155131</v>
      </c>
      <c r="D782" s="9">
        <v>0</v>
      </c>
      <c r="E782" s="9">
        <v>0</v>
      </c>
      <c r="F782" s="9">
        <v>0</v>
      </c>
      <c r="G782" s="9">
        <v>0</v>
      </c>
      <c r="H782" s="9">
        <v>36155131</v>
      </c>
      <c r="I782" s="9">
        <v>36155131</v>
      </c>
      <c r="J782" s="9">
        <v>36155131</v>
      </c>
      <c r="K782" s="9">
        <v>36155131</v>
      </c>
      <c r="L782" s="9">
        <v>36155131</v>
      </c>
      <c r="M782" s="9">
        <v>0</v>
      </c>
      <c r="N782" s="9">
        <v>0</v>
      </c>
    </row>
    <row r="783" spans="1:14" x14ac:dyDescent="0.25">
      <c r="A783" s="13" t="s">
        <v>5810</v>
      </c>
      <c r="B783" s="14" t="s">
        <v>5840</v>
      </c>
      <c r="C783" s="9">
        <v>36155131</v>
      </c>
      <c r="D783" s="9">
        <v>0</v>
      </c>
      <c r="E783" s="9">
        <v>0</v>
      </c>
      <c r="F783" s="9">
        <v>0</v>
      </c>
      <c r="G783" s="9">
        <v>0</v>
      </c>
      <c r="H783" s="9">
        <v>36155131</v>
      </c>
      <c r="I783" s="9">
        <v>36155131</v>
      </c>
      <c r="J783" s="9">
        <v>36155131</v>
      </c>
      <c r="K783" s="9">
        <v>36155131</v>
      </c>
      <c r="L783" s="9">
        <v>36155131</v>
      </c>
      <c r="M783" s="9">
        <v>0</v>
      </c>
      <c r="N783" s="9">
        <v>0</v>
      </c>
    </row>
    <row r="784" spans="1:14" ht="30" x14ac:dyDescent="0.25">
      <c r="A784" s="13" t="s">
        <v>15534</v>
      </c>
      <c r="B784" s="14" t="s">
        <v>15535</v>
      </c>
      <c r="C784" s="9">
        <v>70844513</v>
      </c>
      <c r="D784" s="9">
        <v>0</v>
      </c>
      <c r="E784" s="9">
        <v>0</v>
      </c>
      <c r="F784" s="9">
        <v>0</v>
      </c>
      <c r="G784" s="9">
        <v>0</v>
      </c>
      <c r="H784" s="9">
        <v>70844513</v>
      </c>
      <c r="I784" s="9">
        <v>70844513</v>
      </c>
      <c r="J784" s="9">
        <v>70844513</v>
      </c>
      <c r="K784" s="9">
        <v>70844513</v>
      </c>
      <c r="L784" s="9">
        <v>70844513</v>
      </c>
      <c r="M784" s="9">
        <v>0</v>
      </c>
      <c r="N784" s="9">
        <v>0</v>
      </c>
    </row>
    <row r="785" spans="1:14" x14ac:dyDescent="0.25">
      <c r="A785" s="13" t="s">
        <v>5811</v>
      </c>
      <c r="B785" s="14" t="s">
        <v>5841</v>
      </c>
      <c r="C785" s="9">
        <v>70844513</v>
      </c>
      <c r="D785" s="9">
        <v>0</v>
      </c>
      <c r="E785" s="9">
        <v>0</v>
      </c>
      <c r="F785" s="9">
        <v>0</v>
      </c>
      <c r="G785" s="9">
        <v>0</v>
      </c>
      <c r="H785" s="9">
        <v>70844513</v>
      </c>
      <c r="I785" s="9">
        <v>70844513</v>
      </c>
      <c r="J785" s="9">
        <v>70844513</v>
      </c>
      <c r="K785" s="9">
        <v>70844513</v>
      </c>
      <c r="L785" s="9">
        <v>70844513</v>
      </c>
      <c r="M785" s="9">
        <v>0</v>
      </c>
      <c r="N785" s="9">
        <v>0</v>
      </c>
    </row>
    <row r="786" spans="1:14" ht="30" x14ac:dyDescent="0.25">
      <c r="A786" s="13" t="s">
        <v>15536</v>
      </c>
      <c r="B786" s="14" t="s">
        <v>15537</v>
      </c>
      <c r="C786" s="9">
        <v>46689557</v>
      </c>
      <c r="D786" s="9">
        <v>0</v>
      </c>
      <c r="E786" s="9">
        <v>0</v>
      </c>
      <c r="F786" s="9">
        <v>0</v>
      </c>
      <c r="G786" s="9">
        <v>0</v>
      </c>
      <c r="H786" s="9">
        <v>46689557</v>
      </c>
      <c r="I786" s="9">
        <v>46689557</v>
      </c>
      <c r="J786" s="9">
        <v>46689557</v>
      </c>
      <c r="K786" s="9">
        <v>46689557</v>
      </c>
      <c r="L786" s="9">
        <v>46689557</v>
      </c>
      <c r="M786" s="9">
        <v>0</v>
      </c>
      <c r="N786" s="9">
        <v>0</v>
      </c>
    </row>
    <row r="787" spans="1:14" x14ac:dyDescent="0.25">
      <c r="A787" s="13" t="s">
        <v>5812</v>
      </c>
      <c r="B787" s="14" t="s">
        <v>5842</v>
      </c>
      <c r="C787" s="9">
        <v>31367681</v>
      </c>
      <c r="D787" s="9">
        <v>0</v>
      </c>
      <c r="E787" s="9">
        <v>0</v>
      </c>
      <c r="F787" s="9">
        <v>0</v>
      </c>
      <c r="G787" s="9">
        <v>0</v>
      </c>
      <c r="H787" s="9">
        <v>31367681</v>
      </c>
      <c r="I787" s="9">
        <v>31367681</v>
      </c>
      <c r="J787" s="9">
        <v>31367681</v>
      </c>
      <c r="K787" s="9">
        <v>31367681</v>
      </c>
      <c r="L787" s="9">
        <v>31367681</v>
      </c>
      <c r="M787" s="9">
        <v>0</v>
      </c>
      <c r="N787" s="9">
        <v>0</v>
      </c>
    </row>
    <row r="788" spans="1:14" x14ac:dyDescent="0.25">
      <c r="A788" s="13" t="s">
        <v>5813</v>
      </c>
      <c r="B788" s="14" t="s">
        <v>5843</v>
      </c>
      <c r="C788" s="9">
        <v>15321876</v>
      </c>
      <c r="D788" s="9">
        <v>0</v>
      </c>
      <c r="E788" s="9">
        <v>0</v>
      </c>
      <c r="F788" s="9">
        <v>0</v>
      </c>
      <c r="G788" s="9">
        <v>0</v>
      </c>
      <c r="H788" s="9">
        <v>15321876</v>
      </c>
      <c r="I788" s="9">
        <v>15321876</v>
      </c>
      <c r="J788" s="9">
        <v>15321876</v>
      </c>
      <c r="K788" s="9">
        <v>15321876</v>
      </c>
      <c r="L788" s="9">
        <v>15321876</v>
      </c>
      <c r="M788" s="9">
        <v>0</v>
      </c>
      <c r="N788" s="9">
        <v>0</v>
      </c>
    </row>
    <row r="789" spans="1:14" x14ac:dyDescent="0.25">
      <c r="A789" s="13" t="s">
        <v>15538</v>
      </c>
      <c r="B789" s="14" t="s">
        <v>15539</v>
      </c>
      <c r="C789" s="9">
        <v>11858806</v>
      </c>
      <c r="D789" s="9">
        <v>0</v>
      </c>
      <c r="E789" s="9">
        <v>0</v>
      </c>
      <c r="F789" s="9">
        <v>0</v>
      </c>
      <c r="G789" s="9">
        <v>0</v>
      </c>
      <c r="H789" s="9">
        <v>11858806</v>
      </c>
      <c r="I789" s="9">
        <v>11858806</v>
      </c>
      <c r="J789" s="9">
        <v>11858806</v>
      </c>
      <c r="K789" s="9">
        <v>0</v>
      </c>
      <c r="L789" s="9">
        <v>0</v>
      </c>
      <c r="M789" s="9">
        <v>0</v>
      </c>
      <c r="N789" s="9">
        <v>0</v>
      </c>
    </row>
    <row r="790" spans="1:14" ht="30" x14ac:dyDescent="0.25">
      <c r="A790" s="13" t="s">
        <v>5814</v>
      </c>
      <c r="B790" s="14" t="s">
        <v>5844</v>
      </c>
      <c r="C790" s="9">
        <v>11858806</v>
      </c>
      <c r="D790" s="9">
        <v>0</v>
      </c>
      <c r="E790" s="9">
        <v>0</v>
      </c>
      <c r="F790" s="9">
        <v>0</v>
      </c>
      <c r="G790" s="9">
        <v>0</v>
      </c>
      <c r="H790" s="9">
        <v>11858806</v>
      </c>
      <c r="I790" s="9">
        <v>11858806</v>
      </c>
      <c r="J790" s="9">
        <v>11858806</v>
      </c>
      <c r="K790" s="9">
        <v>0</v>
      </c>
      <c r="L790" s="9">
        <v>0</v>
      </c>
      <c r="M790" s="9">
        <v>0</v>
      </c>
      <c r="N790" s="9">
        <v>0</v>
      </c>
    </row>
    <row r="791" spans="1:14" ht="30" x14ac:dyDescent="0.25">
      <c r="A791" s="13" t="s">
        <v>15540</v>
      </c>
      <c r="B791" s="14" t="s">
        <v>15541</v>
      </c>
      <c r="C791" s="9">
        <v>41858806</v>
      </c>
      <c r="D791" s="9">
        <v>0</v>
      </c>
      <c r="E791" s="9">
        <v>30000000</v>
      </c>
      <c r="F791" s="9">
        <v>0</v>
      </c>
      <c r="G791" s="9">
        <v>0</v>
      </c>
      <c r="H791" s="9">
        <v>11858806</v>
      </c>
      <c r="I791" s="9">
        <v>11858806</v>
      </c>
      <c r="J791" s="9">
        <v>11858806</v>
      </c>
      <c r="K791" s="9">
        <v>0</v>
      </c>
      <c r="L791" s="9">
        <v>0</v>
      </c>
      <c r="M791" s="9">
        <v>0</v>
      </c>
      <c r="N791" s="9">
        <v>0</v>
      </c>
    </row>
    <row r="792" spans="1:14" x14ac:dyDescent="0.25">
      <c r="A792" s="13" t="s">
        <v>5815</v>
      </c>
      <c r="B792" s="14" t="s">
        <v>5845</v>
      </c>
      <c r="C792" s="9">
        <v>41858806</v>
      </c>
      <c r="D792" s="9">
        <v>0</v>
      </c>
      <c r="E792" s="9">
        <v>30000000</v>
      </c>
      <c r="F792" s="9">
        <v>0</v>
      </c>
      <c r="G792" s="9">
        <v>0</v>
      </c>
      <c r="H792" s="9">
        <v>11858806</v>
      </c>
      <c r="I792" s="9">
        <v>11858806</v>
      </c>
      <c r="J792" s="9">
        <v>11858806</v>
      </c>
      <c r="K792" s="9">
        <v>0</v>
      </c>
      <c r="L792" s="9">
        <v>0</v>
      </c>
      <c r="M792" s="9">
        <v>0</v>
      </c>
      <c r="N792" s="9">
        <v>0</v>
      </c>
    </row>
    <row r="793" spans="1:14" ht="30" x14ac:dyDescent="0.25">
      <c r="A793" s="13" t="s">
        <v>15542</v>
      </c>
      <c r="B793" s="14" t="s">
        <v>15543</v>
      </c>
      <c r="C793" s="9">
        <v>953629061</v>
      </c>
      <c r="D793" s="9">
        <v>0</v>
      </c>
      <c r="E793" s="9">
        <v>45681767</v>
      </c>
      <c r="F793" s="9">
        <v>0</v>
      </c>
      <c r="G793" s="9">
        <v>0</v>
      </c>
      <c r="H793" s="9">
        <v>907947294</v>
      </c>
      <c r="I793" s="9">
        <v>906654870</v>
      </c>
      <c r="J793" s="9">
        <v>903653828</v>
      </c>
      <c r="K793" s="9">
        <v>540648080</v>
      </c>
      <c r="L793" s="9">
        <v>532484441</v>
      </c>
      <c r="M793" s="9">
        <v>1292424</v>
      </c>
      <c r="N793" s="9">
        <v>0.14234570756923298</v>
      </c>
    </row>
    <row r="794" spans="1:14" x14ac:dyDescent="0.25">
      <c r="A794" s="13" t="s">
        <v>5816</v>
      </c>
      <c r="B794" s="14" t="s">
        <v>5846</v>
      </c>
      <c r="C794" s="9">
        <v>506023490</v>
      </c>
      <c r="D794" s="9">
        <v>0</v>
      </c>
      <c r="E794" s="9">
        <v>31859512</v>
      </c>
      <c r="F794" s="9">
        <v>0</v>
      </c>
      <c r="G794" s="9">
        <v>0</v>
      </c>
      <c r="H794" s="9">
        <v>474163978</v>
      </c>
      <c r="I794" s="9">
        <v>474163978</v>
      </c>
      <c r="J794" s="9">
        <v>474163978</v>
      </c>
      <c r="K794" s="9">
        <v>298176937</v>
      </c>
      <c r="L794" s="9">
        <v>294812800</v>
      </c>
      <c r="M794" s="9">
        <v>0</v>
      </c>
      <c r="N794" s="9">
        <v>0</v>
      </c>
    </row>
    <row r="795" spans="1:14" x14ac:dyDescent="0.25">
      <c r="A795" s="13" t="s">
        <v>5817</v>
      </c>
      <c r="B795" s="14" t="s">
        <v>5847</v>
      </c>
      <c r="C795" s="9">
        <v>91329526</v>
      </c>
      <c r="D795" s="9">
        <v>0</v>
      </c>
      <c r="E795" s="9">
        <v>0</v>
      </c>
      <c r="F795" s="9">
        <v>0</v>
      </c>
      <c r="G795" s="9">
        <v>0</v>
      </c>
      <c r="H795" s="9">
        <v>91329526</v>
      </c>
      <c r="I795" s="9">
        <v>90310634</v>
      </c>
      <c r="J795" s="9">
        <v>90310634</v>
      </c>
      <c r="K795" s="9">
        <v>55194276</v>
      </c>
      <c r="L795" s="9">
        <v>50394774</v>
      </c>
      <c r="M795" s="9">
        <v>1018892</v>
      </c>
      <c r="N795" s="9">
        <v>1.11562168843403</v>
      </c>
    </row>
    <row r="796" spans="1:14" x14ac:dyDescent="0.25">
      <c r="A796" s="13" t="s">
        <v>15544</v>
      </c>
      <c r="B796" s="14" t="s">
        <v>15545</v>
      </c>
      <c r="C796" s="9">
        <v>13822255</v>
      </c>
      <c r="D796" s="9">
        <v>0</v>
      </c>
      <c r="E796" s="9">
        <v>13822255</v>
      </c>
      <c r="F796" s="9">
        <v>0</v>
      </c>
      <c r="G796" s="9">
        <v>0</v>
      </c>
      <c r="H796" s="9">
        <v>0</v>
      </c>
      <c r="I796" s="9">
        <v>0</v>
      </c>
      <c r="J796" s="9">
        <v>0</v>
      </c>
      <c r="K796" s="9">
        <v>0</v>
      </c>
      <c r="L796" s="9">
        <v>0</v>
      </c>
      <c r="M796" s="9">
        <v>0</v>
      </c>
      <c r="N796" s="9">
        <v>0</v>
      </c>
    </row>
    <row r="797" spans="1:14" x14ac:dyDescent="0.25">
      <c r="A797" s="13" t="s">
        <v>5818</v>
      </c>
      <c r="B797" s="14" t="s">
        <v>5848</v>
      </c>
      <c r="C797" s="9">
        <v>342453790</v>
      </c>
      <c r="D797" s="9">
        <v>0</v>
      </c>
      <c r="E797" s="9">
        <v>0</v>
      </c>
      <c r="F797" s="9">
        <v>0</v>
      </c>
      <c r="G797" s="9">
        <v>0</v>
      </c>
      <c r="H797" s="9">
        <v>342453790</v>
      </c>
      <c r="I797" s="9">
        <v>342180258</v>
      </c>
      <c r="J797" s="9">
        <v>339179216</v>
      </c>
      <c r="K797" s="9">
        <v>187276867</v>
      </c>
      <c r="L797" s="9">
        <v>187276867</v>
      </c>
      <c r="M797" s="9">
        <v>273532</v>
      </c>
      <c r="N797" s="9">
        <v>7.9874134259106902E-2</v>
      </c>
    </row>
    <row r="798" spans="1:14" x14ac:dyDescent="0.25">
      <c r="A798" s="13" t="s">
        <v>15546</v>
      </c>
      <c r="B798" s="14" t="s">
        <v>15547</v>
      </c>
      <c r="C798" s="9">
        <v>1255463</v>
      </c>
      <c r="D798" s="9">
        <v>14478151.800000001</v>
      </c>
      <c r="E798" s="9">
        <v>0</v>
      </c>
      <c r="F798" s="9">
        <v>0</v>
      </c>
      <c r="G798" s="9">
        <v>0</v>
      </c>
      <c r="H798" s="9">
        <v>15733614.800000001</v>
      </c>
      <c r="I798" s="9">
        <v>13272340.800000001</v>
      </c>
      <c r="J798" s="9">
        <v>13272340.800000001</v>
      </c>
      <c r="K798" s="9">
        <v>0</v>
      </c>
      <c r="L798" s="9">
        <v>0</v>
      </c>
      <c r="M798" s="9">
        <v>2461274</v>
      </c>
      <c r="N798" s="9">
        <v>15.643410819998</v>
      </c>
    </row>
    <row r="799" spans="1:14" x14ac:dyDescent="0.25">
      <c r="A799" s="13" t="s">
        <v>5819</v>
      </c>
      <c r="B799" s="14" t="s">
        <v>5849</v>
      </c>
      <c r="C799" s="9">
        <v>1255463</v>
      </c>
      <c r="D799" s="9">
        <v>7864824</v>
      </c>
      <c r="E799" s="9">
        <v>0</v>
      </c>
      <c r="F799" s="9">
        <v>0</v>
      </c>
      <c r="G799" s="9">
        <v>0</v>
      </c>
      <c r="H799" s="9">
        <v>9120287</v>
      </c>
      <c r="I799" s="9">
        <v>6659013</v>
      </c>
      <c r="J799" s="9">
        <v>6659013</v>
      </c>
      <c r="K799" s="9">
        <v>0</v>
      </c>
      <c r="L799" s="9">
        <v>0</v>
      </c>
      <c r="M799" s="9">
        <v>2461274</v>
      </c>
      <c r="N799" s="9">
        <v>26.9868042529802</v>
      </c>
    </row>
    <row r="800" spans="1:14" ht="30" x14ac:dyDescent="0.25">
      <c r="A800" s="13" t="s">
        <v>5820</v>
      </c>
      <c r="B800" s="14" t="s">
        <v>5850</v>
      </c>
      <c r="C800" s="9">
        <v>0</v>
      </c>
      <c r="D800" s="9">
        <v>3306663.9</v>
      </c>
      <c r="E800" s="9">
        <v>0</v>
      </c>
      <c r="F800" s="9">
        <v>0</v>
      </c>
      <c r="G800" s="9">
        <v>0</v>
      </c>
      <c r="H800" s="9">
        <v>3306663.9</v>
      </c>
      <c r="I800" s="9">
        <v>3306663.9</v>
      </c>
      <c r="J800" s="9">
        <v>3306663.9</v>
      </c>
      <c r="K800" s="9">
        <v>0</v>
      </c>
      <c r="L800" s="9">
        <v>0</v>
      </c>
      <c r="M800" s="9">
        <v>0</v>
      </c>
      <c r="N800" s="9">
        <v>0</v>
      </c>
    </row>
    <row r="801" spans="1:14" ht="30" x14ac:dyDescent="0.25">
      <c r="A801" s="13" t="s">
        <v>5821</v>
      </c>
      <c r="B801" s="14" t="s">
        <v>5851</v>
      </c>
      <c r="C801" s="9">
        <v>0</v>
      </c>
      <c r="D801" s="9">
        <v>3306663.9</v>
      </c>
      <c r="E801" s="9">
        <v>0</v>
      </c>
      <c r="F801" s="9">
        <v>0</v>
      </c>
      <c r="G801" s="9">
        <v>0</v>
      </c>
      <c r="H801" s="9">
        <v>3306663.9</v>
      </c>
      <c r="I801" s="9">
        <v>3306663.9</v>
      </c>
      <c r="J801" s="9">
        <v>3306663.9</v>
      </c>
      <c r="K801" s="9">
        <v>0</v>
      </c>
      <c r="L801" s="9">
        <v>0</v>
      </c>
      <c r="M801" s="9">
        <v>0</v>
      </c>
      <c r="N801" s="9">
        <v>0</v>
      </c>
    </row>
    <row r="802" spans="1:14" ht="30" x14ac:dyDescent="0.25">
      <c r="A802" s="13" t="s">
        <v>15548</v>
      </c>
      <c r="B802" s="14" t="s">
        <v>15549</v>
      </c>
      <c r="C802" s="9">
        <v>2394737828</v>
      </c>
      <c r="D802" s="9">
        <v>1063000000</v>
      </c>
      <c r="E802" s="9">
        <v>0</v>
      </c>
      <c r="F802" s="9">
        <v>50000000</v>
      </c>
      <c r="G802" s="9">
        <v>0</v>
      </c>
      <c r="H802" s="9">
        <v>3507737828</v>
      </c>
      <c r="I802" s="9">
        <v>3190274972.6700001</v>
      </c>
      <c r="J802" s="9">
        <v>2987208975</v>
      </c>
      <c r="K802" s="9">
        <v>1761719613.5</v>
      </c>
      <c r="L802" s="9">
        <v>1716562898.5</v>
      </c>
      <c r="M802" s="9">
        <v>317462855.32999998</v>
      </c>
      <c r="N802" s="9">
        <v>9.0503586897486894</v>
      </c>
    </row>
    <row r="803" spans="1:14" x14ac:dyDescent="0.25">
      <c r="A803" s="13" t="s">
        <v>15550</v>
      </c>
      <c r="B803" s="14" t="s">
        <v>15551</v>
      </c>
      <c r="C803" s="9">
        <v>2394737828</v>
      </c>
      <c r="D803" s="9">
        <v>1063000000</v>
      </c>
      <c r="E803" s="9">
        <v>0</v>
      </c>
      <c r="F803" s="9">
        <v>50000000</v>
      </c>
      <c r="G803" s="9">
        <v>0</v>
      </c>
      <c r="H803" s="9">
        <v>3507737828</v>
      </c>
      <c r="I803" s="9">
        <v>3190274972.6700001</v>
      </c>
      <c r="J803" s="9">
        <v>2987208975</v>
      </c>
      <c r="K803" s="9">
        <v>1761719613.5</v>
      </c>
      <c r="L803" s="9">
        <v>1716562898.5</v>
      </c>
      <c r="M803" s="9">
        <v>317462855.32999998</v>
      </c>
      <c r="N803" s="9">
        <v>9.0503586897486894</v>
      </c>
    </row>
    <row r="804" spans="1:14" x14ac:dyDescent="0.25">
      <c r="A804" s="13" t="s">
        <v>5822</v>
      </c>
      <c r="B804" s="14" t="s">
        <v>5852</v>
      </c>
      <c r="C804" s="9">
        <v>419993364</v>
      </c>
      <c r="D804" s="9">
        <v>0</v>
      </c>
      <c r="E804" s="9">
        <v>0</v>
      </c>
      <c r="F804" s="9">
        <v>0</v>
      </c>
      <c r="G804" s="9">
        <v>0</v>
      </c>
      <c r="H804" s="9">
        <v>419993364</v>
      </c>
      <c r="I804" s="9">
        <v>401878657</v>
      </c>
      <c r="J804" s="9">
        <v>399372259</v>
      </c>
      <c r="K804" s="9">
        <v>259766389</v>
      </c>
      <c r="L804" s="9">
        <v>255561219</v>
      </c>
      <c r="M804" s="9">
        <v>18114707</v>
      </c>
      <c r="N804" s="9">
        <v>4.3130936230697197</v>
      </c>
    </row>
    <row r="805" spans="1:14" x14ac:dyDescent="0.25">
      <c r="A805" s="13" t="s">
        <v>6107</v>
      </c>
      <c r="B805" s="14" t="s">
        <v>6127</v>
      </c>
      <c r="C805" s="9">
        <v>138484371</v>
      </c>
      <c r="D805" s="9">
        <v>100000000</v>
      </c>
      <c r="E805" s="9">
        <v>0</v>
      </c>
      <c r="F805" s="9">
        <v>0</v>
      </c>
      <c r="G805" s="9">
        <v>0</v>
      </c>
      <c r="H805" s="9">
        <v>238484371</v>
      </c>
      <c r="I805" s="9">
        <v>229302924</v>
      </c>
      <c r="J805" s="9">
        <v>223779449</v>
      </c>
      <c r="K805" s="9">
        <v>78658139.5</v>
      </c>
      <c r="L805" s="9">
        <v>78658139.5</v>
      </c>
      <c r="M805" s="9">
        <v>9181447</v>
      </c>
      <c r="N805" s="9">
        <v>3.84991559887168</v>
      </c>
    </row>
    <row r="806" spans="1:14" ht="30" x14ac:dyDescent="0.25">
      <c r="A806" s="13" t="s">
        <v>6108</v>
      </c>
      <c r="B806" s="14" t="s">
        <v>6128</v>
      </c>
      <c r="C806" s="9">
        <v>1130820584</v>
      </c>
      <c r="D806" s="9">
        <v>0</v>
      </c>
      <c r="E806" s="9">
        <v>0</v>
      </c>
      <c r="F806" s="9">
        <v>0</v>
      </c>
      <c r="G806" s="9">
        <v>0</v>
      </c>
      <c r="H806" s="9">
        <v>1130820584</v>
      </c>
      <c r="I806" s="9">
        <v>1039488741.67</v>
      </c>
      <c r="J806" s="9">
        <v>1032549903.67</v>
      </c>
      <c r="K806" s="9">
        <v>628535092</v>
      </c>
      <c r="L806" s="9">
        <v>591125896</v>
      </c>
      <c r="M806" s="9">
        <v>91331842.329999998</v>
      </c>
      <c r="N806" s="9">
        <v>8.0765988541644695</v>
      </c>
    </row>
    <row r="807" spans="1:14" x14ac:dyDescent="0.25">
      <c r="A807" s="13" t="s">
        <v>6109</v>
      </c>
      <c r="B807" s="14" t="s">
        <v>6129</v>
      </c>
      <c r="C807" s="9">
        <v>90478305</v>
      </c>
      <c r="D807" s="9">
        <v>170000000</v>
      </c>
      <c r="E807" s="9">
        <v>0</v>
      </c>
      <c r="F807" s="9">
        <v>50000000</v>
      </c>
      <c r="G807" s="9">
        <v>0</v>
      </c>
      <c r="H807" s="9">
        <v>310478305</v>
      </c>
      <c r="I807" s="9">
        <v>233932922</v>
      </c>
      <c r="J807" s="9">
        <v>224921940.33000001</v>
      </c>
      <c r="K807" s="9">
        <v>82385263</v>
      </c>
      <c r="L807" s="9">
        <v>82385263</v>
      </c>
      <c r="M807" s="9">
        <v>76545383</v>
      </c>
      <c r="N807" s="9">
        <v>24.654019867829398</v>
      </c>
    </row>
    <row r="808" spans="1:14" ht="30" x14ac:dyDescent="0.25">
      <c r="A808" s="13" t="s">
        <v>6110</v>
      </c>
      <c r="B808" s="14" t="s">
        <v>6130</v>
      </c>
      <c r="C808" s="9">
        <v>43964067</v>
      </c>
      <c r="D808" s="9">
        <v>0</v>
      </c>
      <c r="E808" s="9">
        <v>0</v>
      </c>
      <c r="F808" s="9">
        <v>0</v>
      </c>
      <c r="G808" s="9">
        <v>0</v>
      </c>
      <c r="H808" s="9">
        <v>43964067</v>
      </c>
      <c r="I808" s="9">
        <v>43221441</v>
      </c>
      <c r="J808" s="9">
        <v>43221441</v>
      </c>
      <c r="K808" s="9">
        <v>34291763</v>
      </c>
      <c r="L808" s="9">
        <v>31174330</v>
      </c>
      <c r="M808" s="9">
        <v>742626</v>
      </c>
      <c r="N808" s="9">
        <v>1.6891658362726101</v>
      </c>
    </row>
    <row r="809" spans="1:14" ht="30" x14ac:dyDescent="0.25">
      <c r="A809" s="13" t="s">
        <v>6111</v>
      </c>
      <c r="B809" s="14" t="s">
        <v>6131</v>
      </c>
      <c r="C809" s="9">
        <v>570997137</v>
      </c>
      <c r="D809" s="9">
        <v>793000000</v>
      </c>
      <c r="E809" s="9">
        <v>0</v>
      </c>
      <c r="F809" s="9">
        <v>0</v>
      </c>
      <c r="G809" s="9">
        <v>0</v>
      </c>
      <c r="H809" s="9">
        <v>1363997137</v>
      </c>
      <c r="I809" s="9">
        <v>1242450287</v>
      </c>
      <c r="J809" s="9">
        <v>1063363982</v>
      </c>
      <c r="K809" s="9">
        <v>678082967</v>
      </c>
      <c r="L809" s="9">
        <v>677658051</v>
      </c>
      <c r="M809" s="9">
        <v>121546850</v>
      </c>
      <c r="N809" s="9">
        <v>8.9110780882819398</v>
      </c>
    </row>
    <row r="810" spans="1:14" ht="30" x14ac:dyDescent="0.25">
      <c r="A810" s="13" t="s">
        <v>15552</v>
      </c>
      <c r="B810" s="14" t="s">
        <v>15553</v>
      </c>
      <c r="C810" s="9">
        <v>287860504</v>
      </c>
      <c r="D810" s="9">
        <v>177670101.05000001</v>
      </c>
      <c r="E810" s="9">
        <v>0</v>
      </c>
      <c r="F810" s="9">
        <v>0</v>
      </c>
      <c r="G810" s="9">
        <v>0</v>
      </c>
      <c r="H810" s="9">
        <v>465530605.05000001</v>
      </c>
      <c r="I810" s="9">
        <v>457280080</v>
      </c>
      <c r="J810" s="9">
        <v>413023342.5</v>
      </c>
      <c r="K810" s="9">
        <v>280927447.5</v>
      </c>
      <c r="L810" s="9">
        <v>267685509.5</v>
      </c>
      <c r="M810" s="9">
        <v>8250525.0499999998</v>
      </c>
      <c r="N810" s="9">
        <v>1.77228413352412</v>
      </c>
    </row>
    <row r="811" spans="1:14" x14ac:dyDescent="0.25">
      <c r="A811" s="13" t="s">
        <v>6112</v>
      </c>
      <c r="B811" s="14" t="s">
        <v>6132</v>
      </c>
      <c r="C811" s="9">
        <v>44860504</v>
      </c>
      <c r="D811" s="9">
        <v>0</v>
      </c>
      <c r="E811" s="9">
        <v>0</v>
      </c>
      <c r="F811" s="9">
        <v>0</v>
      </c>
      <c r="G811" s="9">
        <v>0</v>
      </c>
      <c r="H811" s="9">
        <v>44860504</v>
      </c>
      <c r="I811" s="9">
        <v>44860504</v>
      </c>
      <c r="J811" s="9">
        <v>44860504</v>
      </c>
      <c r="K811" s="9">
        <v>29286428</v>
      </c>
      <c r="L811" s="9">
        <v>25922291</v>
      </c>
      <c r="M811" s="9">
        <v>0</v>
      </c>
      <c r="N811" s="9">
        <v>0</v>
      </c>
    </row>
    <row r="812" spans="1:14" ht="30" x14ac:dyDescent="0.25">
      <c r="A812" s="13" t="s">
        <v>6113</v>
      </c>
      <c r="B812" s="14" t="s">
        <v>6133</v>
      </c>
      <c r="C812" s="9">
        <v>54000000</v>
      </c>
      <c r="D812" s="9">
        <v>0</v>
      </c>
      <c r="E812" s="9">
        <v>0</v>
      </c>
      <c r="F812" s="9">
        <v>0</v>
      </c>
      <c r="G812" s="9">
        <v>0</v>
      </c>
      <c r="H812" s="9">
        <v>54000000</v>
      </c>
      <c r="I812" s="9">
        <v>54000000</v>
      </c>
      <c r="J812" s="9">
        <v>54000000</v>
      </c>
      <c r="K812" s="9">
        <v>48039868</v>
      </c>
      <c r="L812" s="9">
        <v>43834698</v>
      </c>
      <c r="M812" s="9">
        <v>0</v>
      </c>
      <c r="N812" s="9">
        <v>0</v>
      </c>
    </row>
    <row r="813" spans="1:14" ht="30" x14ac:dyDescent="0.25">
      <c r="A813" s="13" t="s">
        <v>6114</v>
      </c>
      <c r="B813" s="14" t="s">
        <v>6134</v>
      </c>
      <c r="C813" s="9">
        <v>21600000</v>
      </c>
      <c r="D813" s="9">
        <v>0</v>
      </c>
      <c r="E813" s="9">
        <v>0</v>
      </c>
      <c r="F813" s="9">
        <v>0</v>
      </c>
      <c r="G813" s="9">
        <v>0</v>
      </c>
      <c r="H813" s="9">
        <v>21600000</v>
      </c>
      <c r="I813" s="9">
        <v>21600000</v>
      </c>
      <c r="J813" s="9">
        <v>18416643.5</v>
      </c>
      <c r="K813" s="9">
        <v>18416643.5</v>
      </c>
      <c r="L813" s="9">
        <v>18416643.5</v>
      </c>
      <c r="M813" s="9">
        <v>0</v>
      </c>
      <c r="N813" s="9">
        <v>0</v>
      </c>
    </row>
    <row r="814" spans="1:14" ht="30" x14ac:dyDescent="0.25">
      <c r="A814" s="13" t="s">
        <v>6115</v>
      </c>
      <c r="B814" s="14" t="s">
        <v>6135</v>
      </c>
      <c r="C814" s="9">
        <v>37800000</v>
      </c>
      <c r="D814" s="9">
        <v>0</v>
      </c>
      <c r="E814" s="9">
        <v>0</v>
      </c>
      <c r="F814" s="9">
        <v>0</v>
      </c>
      <c r="G814" s="9">
        <v>0</v>
      </c>
      <c r="H814" s="9">
        <v>37800000</v>
      </c>
      <c r="I814" s="9">
        <v>37800000</v>
      </c>
      <c r="J814" s="9">
        <v>37800000</v>
      </c>
      <c r="K814" s="9">
        <v>32579872</v>
      </c>
      <c r="L814" s="9">
        <v>32579872</v>
      </c>
      <c r="M814" s="9">
        <v>0</v>
      </c>
      <c r="N814" s="9">
        <v>0</v>
      </c>
    </row>
    <row r="815" spans="1:14" ht="30" x14ac:dyDescent="0.25">
      <c r="A815" s="13" t="s">
        <v>6116</v>
      </c>
      <c r="B815" s="14" t="s">
        <v>6131</v>
      </c>
      <c r="C815" s="9">
        <v>37800000</v>
      </c>
      <c r="D815" s="9">
        <v>0</v>
      </c>
      <c r="E815" s="9">
        <v>0</v>
      </c>
      <c r="F815" s="9">
        <v>0</v>
      </c>
      <c r="G815" s="9">
        <v>0</v>
      </c>
      <c r="H815" s="9">
        <v>37800000</v>
      </c>
      <c r="I815" s="9">
        <v>37800000</v>
      </c>
      <c r="J815" s="9">
        <v>27957817</v>
      </c>
      <c r="K815" s="9">
        <v>0</v>
      </c>
      <c r="L815" s="9">
        <v>0</v>
      </c>
      <c r="M815" s="9">
        <v>0</v>
      </c>
      <c r="N815" s="9">
        <v>0</v>
      </c>
    </row>
    <row r="816" spans="1:14" x14ac:dyDescent="0.25">
      <c r="A816" s="13" t="s">
        <v>6117</v>
      </c>
      <c r="B816" s="14" t="s">
        <v>6136</v>
      </c>
      <c r="C816" s="9">
        <v>32400000</v>
      </c>
      <c r="D816" s="9">
        <v>0</v>
      </c>
      <c r="E816" s="9">
        <v>0</v>
      </c>
      <c r="F816" s="9">
        <v>0</v>
      </c>
      <c r="G816" s="9">
        <v>0</v>
      </c>
      <c r="H816" s="9">
        <v>32400000</v>
      </c>
      <c r="I816" s="9">
        <v>32400000</v>
      </c>
      <c r="J816" s="9">
        <v>32400000</v>
      </c>
      <c r="K816" s="9">
        <v>27855056</v>
      </c>
      <c r="L816" s="9">
        <v>27855056</v>
      </c>
      <c r="M816" s="9">
        <v>0</v>
      </c>
      <c r="N816" s="9">
        <v>0</v>
      </c>
    </row>
    <row r="817" spans="1:14" x14ac:dyDescent="0.25">
      <c r="A817" s="13" t="s">
        <v>6118</v>
      </c>
      <c r="B817" s="14" t="s">
        <v>6129</v>
      </c>
      <c r="C817" s="9">
        <v>32400000</v>
      </c>
      <c r="D817" s="9">
        <v>0</v>
      </c>
      <c r="E817" s="9">
        <v>0</v>
      </c>
      <c r="F817" s="9">
        <v>0</v>
      </c>
      <c r="G817" s="9">
        <v>0</v>
      </c>
      <c r="H817" s="9">
        <v>32400000</v>
      </c>
      <c r="I817" s="9">
        <v>32400000</v>
      </c>
      <c r="J817" s="9">
        <v>32400000</v>
      </c>
      <c r="K817" s="9">
        <v>25304598</v>
      </c>
      <c r="L817" s="9">
        <v>25304598</v>
      </c>
      <c r="M817" s="9">
        <v>0</v>
      </c>
      <c r="N817" s="9">
        <v>0</v>
      </c>
    </row>
    <row r="818" spans="1:14" ht="30" x14ac:dyDescent="0.25">
      <c r="A818" s="13" t="s">
        <v>6119</v>
      </c>
      <c r="B818" s="14" t="s">
        <v>6130</v>
      </c>
      <c r="C818" s="9">
        <v>27000000</v>
      </c>
      <c r="D818" s="9">
        <v>0</v>
      </c>
      <c r="E818" s="9">
        <v>0</v>
      </c>
      <c r="F818" s="9">
        <v>0</v>
      </c>
      <c r="G818" s="9">
        <v>0</v>
      </c>
      <c r="H818" s="9">
        <v>27000000</v>
      </c>
      <c r="I818" s="9">
        <v>27000000</v>
      </c>
      <c r="J818" s="9">
        <v>27000000</v>
      </c>
      <c r="K818" s="9">
        <v>24073114</v>
      </c>
      <c r="L818" s="9">
        <v>24073114</v>
      </c>
      <c r="M818" s="9">
        <v>0</v>
      </c>
      <c r="N818" s="9">
        <v>0</v>
      </c>
    </row>
    <row r="819" spans="1:14" ht="30" x14ac:dyDescent="0.25">
      <c r="A819" s="13" t="s">
        <v>6120</v>
      </c>
      <c r="B819" s="14" t="s">
        <v>6137</v>
      </c>
      <c r="C819" s="9">
        <v>0</v>
      </c>
      <c r="D819" s="9">
        <v>30000000</v>
      </c>
      <c r="E819" s="9">
        <v>0</v>
      </c>
      <c r="F819" s="9">
        <v>0</v>
      </c>
      <c r="G819" s="9">
        <v>0</v>
      </c>
      <c r="H819" s="9">
        <v>30000000</v>
      </c>
      <c r="I819" s="9">
        <v>30000000</v>
      </c>
      <c r="J819" s="9">
        <v>0</v>
      </c>
      <c r="K819" s="9">
        <v>0</v>
      </c>
      <c r="L819" s="9">
        <v>0</v>
      </c>
      <c r="M819" s="9">
        <v>0</v>
      </c>
      <c r="N819" s="9">
        <v>0</v>
      </c>
    </row>
    <row r="820" spans="1:14" ht="30" x14ac:dyDescent="0.25">
      <c r="A820" s="13" t="s">
        <v>6121</v>
      </c>
      <c r="B820" s="14" t="s">
        <v>6138</v>
      </c>
      <c r="C820" s="9">
        <v>0</v>
      </c>
      <c r="D820" s="9">
        <v>20000000</v>
      </c>
      <c r="E820" s="9">
        <v>0</v>
      </c>
      <c r="F820" s="9">
        <v>0</v>
      </c>
      <c r="G820" s="9">
        <v>0</v>
      </c>
      <c r="H820" s="9">
        <v>20000000</v>
      </c>
      <c r="I820" s="9">
        <v>20000000</v>
      </c>
      <c r="J820" s="9">
        <v>20000000</v>
      </c>
      <c r="K820" s="9">
        <v>6728274</v>
      </c>
      <c r="L820" s="9">
        <v>3364137</v>
      </c>
      <c r="M820" s="9">
        <v>0</v>
      </c>
      <c r="N820" s="9">
        <v>0</v>
      </c>
    </row>
    <row r="821" spans="1:14" ht="30" x14ac:dyDescent="0.25">
      <c r="A821" s="13" t="s">
        <v>6122</v>
      </c>
      <c r="B821" s="14" t="s">
        <v>6139</v>
      </c>
      <c r="C821" s="9">
        <v>0</v>
      </c>
      <c r="D821" s="9">
        <v>27853434.98</v>
      </c>
      <c r="E821" s="9">
        <v>0</v>
      </c>
      <c r="F821" s="9">
        <v>0</v>
      </c>
      <c r="G821" s="9">
        <v>0</v>
      </c>
      <c r="H821" s="9">
        <v>27853434.98</v>
      </c>
      <c r="I821" s="9">
        <v>19787350</v>
      </c>
      <c r="J821" s="9">
        <v>19787350</v>
      </c>
      <c r="K821" s="9">
        <v>11872410</v>
      </c>
      <c r="L821" s="9">
        <v>11872410</v>
      </c>
      <c r="M821" s="9">
        <v>8066084.9800000004</v>
      </c>
      <c r="N821" s="9">
        <v>28.9590313934055</v>
      </c>
    </row>
    <row r="822" spans="1:14" ht="30" x14ac:dyDescent="0.25">
      <c r="A822" s="13" t="s">
        <v>6123</v>
      </c>
      <c r="B822" s="14" t="s">
        <v>15554</v>
      </c>
      <c r="C822" s="9">
        <v>0</v>
      </c>
      <c r="D822" s="9">
        <v>40000000</v>
      </c>
      <c r="E822" s="9">
        <v>0</v>
      </c>
      <c r="F822" s="9">
        <v>0</v>
      </c>
      <c r="G822" s="9">
        <v>0</v>
      </c>
      <c r="H822" s="9">
        <v>40000000</v>
      </c>
      <c r="I822" s="9">
        <v>40000000</v>
      </c>
      <c r="J822" s="9">
        <v>40000000</v>
      </c>
      <c r="K822" s="9">
        <v>23672723</v>
      </c>
      <c r="L822" s="9">
        <v>23672723</v>
      </c>
      <c r="M822" s="9">
        <v>0</v>
      </c>
      <c r="N822" s="9">
        <v>0</v>
      </c>
    </row>
    <row r="823" spans="1:14" x14ac:dyDescent="0.25">
      <c r="A823" s="13" t="s">
        <v>6124</v>
      </c>
      <c r="B823" s="14" t="s">
        <v>6141</v>
      </c>
      <c r="C823" s="9">
        <v>0</v>
      </c>
      <c r="D823" s="9">
        <v>50000000</v>
      </c>
      <c r="E823" s="9">
        <v>0</v>
      </c>
      <c r="F823" s="9">
        <v>0</v>
      </c>
      <c r="G823" s="9">
        <v>0</v>
      </c>
      <c r="H823" s="9">
        <v>50000000</v>
      </c>
      <c r="I823" s="9">
        <v>50000000</v>
      </c>
      <c r="J823" s="9">
        <v>48768802</v>
      </c>
      <c r="K823" s="9">
        <v>33098461</v>
      </c>
      <c r="L823" s="9">
        <v>30789967</v>
      </c>
      <c r="M823" s="9">
        <v>0</v>
      </c>
      <c r="N823" s="9">
        <v>0</v>
      </c>
    </row>
    <row r="824" spans="1:14" ht="30" x14ac:dyDescent="0.25">
      <c r="A824" s="13" t="s">
        <v>6125</v>
      </c>
      <c r="B824" s="14" t="s">
        <v>6142</v>
      </c>
      <c r="C824" s="9">
        <v>0</v>
      </c>
      <c r="D824" s="9">
        <v>7000000</v>
      </c>
      <c r="E824" s="9">
        <v>0</v>
      </c>
      <c r="F824" s="9">
        <v>0</v>
      </c>
      <c r="G824" s="9">
        <v>0</v>
      </c>
      <c r="H824" s="9">
        <v>7000000</v>
      </c>
      <c r="I824" s="9">
        <v>7000000</v>
      </c>
      <c r="J824" s="9">
        <v>7000000</v>
      </c>
      <c r="K824" s="9">
        <v>0</v>
      </c>
      <c r="L824" s="9">
        <v>0</v>
      </c>
      <c r="M824" s="9">
        <v>0</v>
      </c>
      <c r="N824" s="9">
        <v>0</v>
      </c>
    </row>
    <row r="825" spans="1:14" ht="30" x14ac:dyDescent="0.25">
      <c r="A825" s="13" t="s">
        <v>6126</v>
      </c>
      <c r="B825" s="14" t="s">
        <v>6143</v>
      </c>
      <c r="C825" s="9">
        <v>0</v>
      </c>
      <c r="D825" s="9">
        <v>2816666.0700000003</v>
      </c>
      <c r="E825" s="9">
        <v>0</v>
      </c>
      <c r="F825" s="9">
        <v>0</v>
      </c>
      <c r="G825" s="9">
        <v>0</v>
      </c>
      <c r="H825" s="9">
        <v>2816666.0700000003</v>
      </c>
      <c r="I825" s="9">
        <v>2632226</v>
      </c>
      <c r="J825" s="9">
        <v>2632226</v>
      </c>
      <c r="K825" s="9">
        <v>0</v>
      </c>
      <c r="L825" s="9">
        <v>0</v>
      </c>
      <c r="M825" s="9">
        <v>184440.07</v>
      </c>
      <c r="N825" s="9">
        <v>6.5481695528075097</v>
      </c>
    </row>
    <row r="826" spans="1:14" ht="45" x14ac:dyDescent="0.25">
      <c r="A826" s="13" t="s">
        <v>15555</v>
      </c>
      <c r="B826" s="14" t="s">
        <v>15556</v>
      </c>
      <c r="C826" s="9">
        <v>0</v>
      </c>
      <c r="D826" s="9">
        <v>381328356</v>
      </c>
      <c r="E826" s="9">
        <v>0</v>
      </c>
      <c r="F826" s="9">
        <v>0</v>
      </c>
      <c r="G826" s="9">
        <v>0</v>
      </c>
      <c r="H826" s="9">
        <v>381328356</v>
      </c>
      <c r="I826" s="9">
        <v>359308628</v>
      </c>
      <c r="J826" s="9">
        <v>351387130</v>
      </c>
      <c r="K826" s="9">
        <v>180727838</v>
      </c>
      <c r="L826" s="9">
        <v>173667691</v>
      </c>
      <c r="M826" s="9">
        <v>22019728</v>
      </c>
      <c r="N826" s="9">
        <v>5.7744795668958888</v>
      </c>
    </row>
    <row r="827" spans="1:14" ht="45" x14ac:dyDescent="0.25">
      <c r="A827" s="13" t="s">
        <v>6436</v>
      </c>
      <c r="B827" s="14" t="s">
        <v>6458</v>
      </c>
      <c r="C827" s="9">
        <v>0</v>
      </c>
      <c r="D827" s="9">
        <v>381328356</v>
      </c>
      <c r="E827" s="9">
        <v>0</v>
      </c>
      <c r="F827" s="9">
        <v>0</v>
      </c>
      <c r="G827" s="9">
        <v>0</v>
      </c>
      <c r="H827" s="9">
        <v>381328356</v>
      </c>
      <c r="I827" s="9">
        <v>359308628</v>
      </c>
      <c r="J827" s="9">
        <v>351387130</v>
      </c>
      <c r="K827" s="9">
        <v>180727838</v>
      </c>
      <c r="L827" s="9">
        <v>173667691</v>
      </c>
      <c r="M827" s="9">
        <v>22019728</v>
      </c>
      <c r="N827" s="9">
        <v>5.7744795668958888</v>
      </c>
    </row>
    <row r="828" spans="1:14" ht="45" x14ac:dyDescent="0.25">
      <c r="A828" s="13" t="s">
        <v>15557</v>
      </c>
      <c r="B828" s="14" t="s">
        <v>15558</v>
      </c>
      <c r="C828" s="9">
        <v>0</v>
      </c>
      <c r="D828" s="9">
        <v>4852777.93</v>
      </c>
      <c r="E828" s="9">
        <v>0</v>
      </c>
      <c r="F828" s="9">
        <v>0</v>
      </c>
      <c r="G828" s="9">
        <v>0</v>
      </c>
      <c r="H828" s="9">
        <v>4852777.93</v>
      </c>
      <c r="I828" s="9">
        <v>0</v>
      </c>
      <c r="J828" s="9">
        <v>0</v>
      </c>
      <c r="K828" s="9">
        <v>0</v>
      </c>
      <c r="L828" s="9">
        <v>0</v>
      </c>
      <c r="M828" s="9">
        <v>4852777.93</v>
      </c>
      <c r="N828" s="9">
        <v>100</v>
      </c>
    </row>
    <row r="829" spans="1:14" ht="30" x14ac:dyDescent="0.25">
      <c r="A829" s="13" t="s">
        <v>15559</v>
      </c>
      <c r="B829" s="14" t="s">
        <v>15560</v>
      </c>
      <c r="C829" s="9">
        <v>0</v>
      </c>
      <c r="D829" s="9">
        <v>4852777.93</v>
      </c>
      <c r="E829" s="9">
        <v>0</v>
      </c>
      <c r="F829" s="9">
        <v>0</v>
      </c>
      <c r="G829" s="9">
        <v>0</v>
      </c>
      <c r="H829" s="9">
        <v>4852777.93</v>
      </c>
      <c r="I829" s="9">
        <v>0</v>
      </c>
      <c r="J829" s="9">
        <v>0</v>
      </c>
      <c r="K829" s="9">
        <v>0</v>
      </c>
      <c r="L829" s="9">
        <v>0</v>
      </c>
      <c r="M829" s="9">
        <v>4852777.93</v>
      </c>
      <c r="N829" s="9">
        <v>100</v>
      </c>
    </row>
    <row r="830" spans="1:14" ht="30" x14ac:dyDescent="0.25">
      <c r="A830" s="13" t="s">
        <v>15561</v>
      </c>
      <c r="B830" s="14" t="s">
        <v>15562</v>
      </c>
      <c r="C830" s="9">
        <v>913041827</v>
      </c>
      <c r="D830" s="9">
        <v>785068484.91999996</v>
      </c>
      <c r="E830" s="9">
        <v>0</v>
      </c>
      <c r="F830" s="9">
        <v>170000000</v>
      </c>
      <c r="G830" s="9">
        <v>170000000</v>
      </c>
      <c r="H830" s="9">
        <v>1698110311.9200001</v>
      </c>
      <c r="I830" s="9">
        <v>1638126243</v>
      </c>
      <c r="J830" s="9">
        <v>1420007368.24</v>
      </c>
      <c r="K830" s="9">
        <v>496099108</v>
      </c>
      <c r="L830" s="9">
        <v>495229108</v>
      </c>
      <c r="M830" s="9">
        <v>59984068.920000002</v>
      </c>
      <c r="N830" s="9">
        <v>3.53240119319327</v>
      </c>
    </row>
    <row r="831" spans="1:14" x14ac:dyDescent="0.25">
      <c r="A831" s="13" t="s">
        <v>15563</v>
      </c>
      <c r="B831" s="14" t="s">
        <v>15564</v>
      </c>
      <c r="C831" s="9">
        <v>913041827</v>
      </c>
      <c r="D831" s="9">
        <v>785068484.91999996</v>
      </c>
      <c r="E831" s="9">
        <v>0</v>
      </c>
      <c r="F831" s="9">
        <v>0</v>
      </c>
      <c r="G831" s="9">
        <v>170000000</v>
      </c>
      <c r="H831" s="9">
        <v>1528110311.9200001</v>
      </c>
      <c r="I831" s="9">
        <v>1524773586</v>
      </c>
      <c r="J831" s="9">
        <v>1420007368.24</v>
      </c>
      <c r="K831" s="9">
        <v>496099108</v>
      </c>
      <c r="L831" s="9">
        <v>495229108</v>
      </c>
      <c r="M831" s="9">
        <v>3336725.92</v>
      </c>
      <c r="N831" s="9">
        <v>0.21835635123799099</v>
      </c>
    </row>
    <row r="832" spans="1:14" ht="30" x14ac:dyDescent="0.25">
      <c r="A832" s="13" t="s">
        <v>15565</v>
      </c>
      <c r="B832" s="14" t="s">
        <v>15566</v>
      </c>
      <c r="C832" s="9">
        <v>913041827</v>
      </c>
      <c r="D832" s="9">
        <v>785068484.91999996</v>
      </c>
      <c r="E832" s="9">
        <v>0</v>
      </c>
      <c r="F832" s="9">
        <v>0</v>
      </c>
      <c r="G832" s="9">
        <v>170000000</v>
      </c>
      <c r="H832" s="9">
        <v>1528110311.9200001</v>
      </c>
      <c r="I832" s="9">
        <v>1524773586</v>
      </c>
      <c r="J832" s="9">
        <v>1420007368.24</v>
      </c>
      <c r="K832" s="9">
        <v>496099108</v>
      </c>
      <c r="L832" s="9">
        <v>495229108</v>
      </c>
      <c r="M832" s="9">
        <v>3336725.92</v>
      </c>
      <c r="N832" s="9">
        <v>0.21835635123799099</v>
      </c>
    </row>
    <row r="833" spans="1:14" ht="60" x14ac:dyDescent="0.25">
      <c r="A833" s="13" t="s">
        <v>6437</v>
      </c>
      <c r="B833" s="14" t="s">
        <v>6459</v>
      </c>
      <c r="C833" s="9">
        <v>913041827</v>
      </c>
      <c r="D833" s="9">
        <v>0</v>
      </c>
      <c r="E833" s="9">
        <v>0</v>
      </c>
      <c r="F833" s="9">
        <v>0</v>
      </c>
      <c r="G833" s="9">
        <v>0</v>
      </c>
      <c r="H833" s="9">
        <v>913041827</v>
      </c>
      <c r="I833" s="9">
        <v>913041827</v>
      </c>
      <c r="J833" s="9">
        <v>894225627</v>
      </c>
      <c r="K833" s="9">
        <v>296099108</v>
      </c>
      <c r="L833" s="9">
        <v>295229108</v>
      </c>
      <c r="M833" s="9">
        <v>0</v>
      </c>
      <c r="N833" s="9">
        <v>0</v>
      </c>
    </row>
    <row r="834" spans="1:14" ht="60" x14ac:dyDescent="0.25">
      <c r="A834" s="13" t="s">
        <v>6438</v>
      </c>
      <c r="B834" s="14" t="s">
        <v>6460</v>
      </c>
      <c r="C834" s="9">
        <v>0</v>
      </c>
      <c r="D834" s="9">
        <v>785068484.91999996</v>
      </c>
      <c r="E834" s="9">
        <v>0</v>
      </c>
      <c r="F834" s="9">
        <v>0</v>
      </c>
      <c r="G834" s="9">
        <v>170000000</v>
      </c>
      <c r="H834" s="9">
        <v>615068484.91999996</v>
      </c>
      <c r="I834" s="9">
        <v>611731759</v>
      </c>
      <c r="J834" s="9">
        <v>525781741.24000001</v>
      </c>
      <c r="K834" s="9">
        <v>200000000</v>
      </c>
      <c r="L834" s="9">
        <v>200000000</v>
      </c>
      <c r="M834" s="9">
        <v>3336725.92</v>
      </c>
      <c r="N834" s="9">
        <v>0.54249664904128503</v>
      </c>
    </row>
    <row r="835" spans="1:14" ht="30" x14ac:dyDescent="0.25">
      <c r="A835" s="13" t="s">
        <v>15567</v>
      </c>
      <c r="B835" s="14" t="s">
        <v>15105</v>
      </c>
      <c r="C835" s="9">
        <v>0</v>
      </c>
      <c r="D835" s="9">
        <v>0</v>
      </c>
      <c r="E835" s="9">
        <v>0</v>
      </c>
      <c r="F835" s="9">
        <v>170000000</v>
      </c>
      <c r="G835" s="9">
        <v>0</v>
      </c>
      <c r="H835" s="9">
        <v>170000000</v>
      </c>
      <c r="I835" s="9">
        <v>113352657</v>
      </c>
      <c r="J835" s="9">
        <v>0</v>
      </c>
      <c r="K835" s="9">
        <v>0</v>
      </c>
      <c r="L835" s="9">
        <v>0</v>
      </c>
      <c r="M835" s="9">
        <v>56647343</v>
      </c>
      <c r="N835" s="9">
        <v>33.321966470588201</v>
      </c>
    </row>
    <row r="836" spans="1:14" x14ac:dyDescent="0.25">
      <c r="A836" s="13" t="s">
        <v>15568</v>
      </c>
      <c r="B836" s="14" t="s">
        <v>15569</v>
      </c>
      <c r="C836" s="9">
        <v>0</v>
      </c>
      <c r="D836" s="9">
        <v>0</v>
      </c>
      <c r="E836" s="9">
        <v>0</v>
      </c>
      <c r="F836" s="9">
        <v>170000000</v>
      </c>
      <c r="G836" s="9">
        <v>0</v>
      </c>
      <c r="H836" s="9">
        <v>170000000</v>
      </c>
      <c r="I836" s="9">
        <v>113352657</v>
      </c>
      <c r="J836" s="9">
        <v>0</v>
      </c>
      <c r="K836" s="9">
        <v>0</v>
      </c>
      <c r="L836" s="9">
        <v>0</v>
      </c>
      <c r="M836" s="9">
        <v>56647343</v>
      </c>
      <c r="N836" s="9">
        <v>33.321966470588201</v>
      </c>
    </row>
    <row r="837" spans="1:14" ht="60" x14ac:dyDescent="0.25">
      <c r="A837" s="13" t="s">
        <v>6439</v>
      </c>
      <c r="B837" s="14" t="s">
        <v>6461</v>
      </c>
      <c r="C837" s="9">
        <v>0</v>
      </c>
      <c r="D837" s="9">
        <v>0</v>
      </c>
      <c r="E837" s="9">
        <v>0</v>
      </c>
      <c r="F837" s="9">
        <v>170000000</v>
      </c>
      <c r="G837" s="9">
        <v>0</v>
      </c>
      <c r="H837" s="9">
        <v>170000000</v>
      </c>
      <c r="I837" s="9">
        <v>113352657</v>
      </c>
      <c r="J837" s="9">
        <v>0</v>
      </c>
      <c r="K837" s="9">
        <v>0</v>
      </c>
      <c r="L837" s="9">
        <v>0</v>
      </c>
      <c r="M837" s="9">
        <v>56647343</v>
      </c>
      <c r="N837" s="9">
        <v>33.321966470588201</v>
      </c>
    </row>
    <row r="838" spans="1:14" x14ac:dyDescent="0.25">
      <c r="A838" s="13" t="s">
        <v>15570</v>
      </c>
      <c r="B838" s="14" t="s">
        <v>15571</v>
      </c>
      <c r="C838" s="9">
        <v>4062659127</v>
      </c>
      <c r="D838" s="9">
        <v>350000000</v>
      </c>
      <c r="E838" s="9">
        <v>0</v>
      </c>
      <c r="F838" s="9">
        <v>970396389</v>
      </c>
      <c r="G838" s="9">
        <v>970396389</v>
      </c>
      <c r="H838" s="9">
        <v>4412659127</v>
      </c>
      <c r="I838" s="9">
        <v>4204210821.6999998</v>
      </c>
      <c r="J838" s="9">
        <v>4204210821.6999998</v>
      </c>
      <c r="K838" s="9">
        <v>1007331836</v>
      </c>
      <c r="L838" s="9">
        <v>567060951</v>
      </c>
      <c r="M838" s="9">
        <v>208448305.30000001</v>
      </c>
      <c r="N838" s="9">
        <v>4.7238705574277198</v>
      </c>
    </row>
    <row r="839" spans="1:14" ht="30" x14ac:dyDescent="0.25">
      <c r="A839" s="13" t="s">
        <v>15572</v>
      </c>
      <c r="B839" s="14" t="s">
        <v>15573</v>
      </c>
      <c r="C839" s="9">
        <v>4062659127</v>
      </c>
      <c r="D839" s="9">
        <v>350000000</v>
      </c>
      <c r="E839" s="9">
        <v>0</v>
      </c>
      <c r="F839" s="9">
        <v>970396389</v>
      </c>
      <c r="G839" s="9">
        <v>970396389</v>
      </c>
      <c r="H839" s="9">
        <v>4412659127</v>
      </c>
      <c r="I839" s="9">
        <v>4204210821.6999998</v>
      </c>
      <c r="J839" s="9">
        <v>4204210821.6999998</v>
      </c>
      <c r="K839" s="9">
        <v>1007331836</v>
      </c>
      <c r="L839" s="9">
        <v>567060951</v>
      </c>
      <c r="M839" s="9">
        <v>208448305.30000001</v>
      </c>
      <c r="N839" s="9">
        <v>4.7238705574277198</v>
      </c>
    </row>
    <row r="840" spans="1:14" ht="30" x14ac:dyDescent="0.25">
      <c r="A840" s="13" t="s">
        <v>15574</v>
      </c>
      <c r="B840" s="14" t="s">
        <v>15575</v>
      </c>
      <c r="C840" s="9">
        <v>4062659127</v>
      </c>
      <c r="D840" s="9">
        <v>350000000</v>
      </c>
      <c r="E840" s="9">
        <v>0</v>
      </c>
      <c r="F840" s="9">
        <v>970396389</v>
      </c>
      <c r="G840" s="9">
        <v>970396389</v>
      </c>
      <c r="H840" s="9">
        <v>4412659127</v>
      </c>
      <c r="I840" s="9">
        <v>4204210821.6999998</v>
      </c>
      <c r="J840" s="9">
        <v>4204210821.6999998</v>
      </c>
      <c r="K840" s="9">
        <v>1007331836</v>
      </c>
      <c r="L840" s="9">
        <v>567060951</v>
      </c>
      <c r="M840" s="9">
        <v>208448305.30000001</v>
      </c>
      <c r="N840" s="9">
        <v>4.7238705574277198</v>
      </c>
    </row>
    <row r="841" spans="1:14" ht="30" x14ac:dyDescent="0.25">
      <c r="A841" s="13" t="s">
        <v>6440</v>
      </c>
      <c r="B841" s="14" t="s">
        <v>6462</v>
      </c>
      <c r="C841" s="9">
        <v>1134335490</v>
      </c>
      <c r="D841" s="9">
        <v>0</v>
      </c>
      <c r="E841" s="9">
        <v>0</v>
      </c>
      <c r="F841" s="9">
        <v>0</v>
      </c>
      <c r="G841" s="9">
        <v>482005131</v>
      </c>
      <c r="H841" s="9">
        <v>652330359</v>
      </c>
      <c r="I841" s="9">
        <v>652330358.95000005</v>
      </c>
      <c r="J841" s="9">
        <v>652330358.95000005</v>
      </c>
      <c r="K841" s="9">
        <v>0</v>
      </c>
      <c r="L841" s="9">
        <v>0</v>
      </c>
      <c r="M841" s="9">
        <v>0.05</v>
      </c>
      <c r="N841" s="9">
        <v>7.6648279986000192E-9</v>
      </c>
    </row>
    <row r="842" spans="1:14" x14ac:dyDescent="0.25">
      <c r="A842" s="13" t="s">
        <v>6441</v>
      </c>
      <c r="B842" s="14" t="s">
        <v>6463</v>
      </c>
      <c r="C842" s="9">
        <v>1291480127</v>
      </c>
      <c r="D842" s="9">
        <v>0</v>
      </c>
      <c r="E842" s="9">
        <v>0</v>
      </c>
      <c r="F842" s="9">
        <v>0</v>
      </c>
      <c r="G842" s="9">
        <v>0</v>
      </c>
      <c r="H842" s="9">
        <v>1291480127</v>
      </c>
      <c r="I842" s="9">
        <v>1177570982</v>
      </c>
      <c r="J842" s="9">
        <v>1177570982</v>
      </c>
      <c r="K842" s="9">
        <v>0</v>
      </c>
      <c r="L842" s="9">
        <v>0</v>
      </c>
      <c r="M842" s="9">
        <v>113909145</v>
      </c>
      <c r="N842" s="9">
        <v>8.8200462878667309</v>
      </c>
    </row>
    <row r="843" spans="1:14" ht="30" x14ac:dyDescent="0.25">
      <c r="A843" s="13" t="s">
        <v>6442</v>
      </c>
      <c r="B843" s="14" t="s">
        <v>6464</v>
      </c>
      <c r="C843" s="9">
        <v>742843510</v>
      </c>
      <c r="D843" s="9">
        <v>0</v>
      </c>
      <c r="E843" s="9">
        <v>0</v>
      </c>
      <c r="F843" s="9">
        <v>0</v>
      </c>
      <c r="G843" s="9">
        <v>488391258</v>
      </c>
      <c r="H843" s="9">
        <v>254452252</v>
      </c>
      <c r="I843" s="9">
        <v>254452252</v>
      </c>
      <c r="J843" s="9">
        <v>254452252</v>
      </c>
      <c r="K843" s="9">
        <v>148087923</v>
      </c>
      <c r="L843" s="9">
        <v>0</v>
      </c>
      <c r="M843" s="9">
        <v>0</v>
      </c>
      <c r="N843" s="9">
        <v>0</v>
      </c>
    </row>
    <row r="844" spans="1:14" ht="30" x14ac:dyDescent="0.25">
      <c r="A844" s="13" t="s">
        <v>6443</v>
      </c>
      <c r="B844" s="14" t="s">
        <v>6465</v>
      </c>
      <c r="C844" s="9">
        <v>894000000</v>
      </c>
      <c r="D844" s="9">
        <v>350000000</v>
      </c>
      <c r="E844" s="9">
        <v>0</v>
      </c>
      <c r="F844" s="9">
        <v>15837077</v>
      </c>
      <c r="G844" s="9">
        <v>0</v>
      </c>
      <c r="H844" s="9">
        <v>1259837077</v>
      </c>
      <c r="I844" s="9">
        <v>1259837077</v>
      </c>
      <c r="J844" s="9">
        <v>1259837077</v>
      </c>
      <c r="K844" s="9">
        <v>567060951</v>
      </c>
      <c r="L844" s="9">
        <v>567060951</v>
      </c>
      <c r="M844" s="9">
        <v>0</v>
      </c>
      <c r="N844" s="9">
        <v>0</v>
      </c>
    </row>
    <row r="845" spans="1:14" x14ac:dyDescent="0.25">
      <c r="A845" s="13" t="s">
        <v>6444</v>
      </c>
      <c r="B845" s="14" t="s">
        <v>6466</v>
      </c>
      <c r="C845" s="9">
        <v>0</v>
      </c>
      <c r="D845" s="9">
        <v>0</v>
      </c>
      <c r="E845" s="9">
        <v>0</v>
      </c>
      <c r="F845" s="9">
        <v>482005131</v>
      </c>
      <c r="G845" s="9">
        <v>0</v>
      </c>
      <c r="H845" s="9">
        <v>482005131</v>
      </c>
      <c r="I845" s="9">
        <v>387465970.75</v>
      </c>
      <c r="J845" s="9">
        <v>387465970.75</v>
      </c>
      <c r="K845" s="9">
        <v>0</v>
      </c>
      <c r="L845" s="9">
        <v>0</v>
      </c>
      <c r="M845" s="9">
        <v>94539160.25</v>
      </c>
      <c r="N845" s="9">
        <v>19.613724869248298</v>
      </c>
    </row>
    <row r="846" spans="1:14" ht="30" x14ac:dyDescent="0.25">
      <c r="A846" s="13" t="s">
        <v>6445</v>
      </c>
      <c r="B846" s="14" t="s">
        <v>6467</v>
      </c>
      <c r="C846" s="9">
        <v>0</v>
      </c>
      <c r="D846" s="9">
        <v>0</v>
      </c>
      <c r="E846" s="9">
        <v>0</v>
      </c>
      <c r="F846" s="9">
        <v>472554181</v>
      </c>
      <c r="G846" s="9">
        <v>0</v>
      </c>
      <c r="H846" s="9">
        <v>472554181</v>
      </c>
      <c r="I846" s="9">
        <v>472554181</v>
      </c>
      <c r="J846" s="9">
        <v>472554181</v>
      </c>
      <c r="K846" s="9">
        <v>292182962</v>
      </c>
      <c r="L846" s="9">
        <v>0</v>
      </c>
      <c r="M846" s="9">
        <v>0</v>
      </c>
      <c r="N846" s="9">
        <v>0</v>
      </c>
    </row>
    <row r="847" spans="1:14" x14ac:dyDescent="0.25">
      <c r="A847" s="13" t="s">
        <v>15576</v>
      </c>
      <c r="B847" s="14" t="s">
        <v>15492</v>
      </c>
      <c r="C847" s="9">
        <v>3503222990</v>
      </c>
      <c r="D847" s="9">
        <v>9461206020.5100002</v>
      </c>
      <c r="E847" s="9">
        <v>0</v>
      </c>
      <c r="F847" s="9">
        <v>200000000</v>
      </c>
      <c r="G847" s="9">
        <v>0</v>
      </c>
      <c r="H847" s="9">
        <v>13164429010.51</v>
      </c>
      <c r="I847" s="9">
        <v>11527653010.49</v>
      </c>
      <c r="J847" s="9">
        <v>5160740669.3400002</v>
      </c>
      <c r="K847" s="9">
        <v>3598244471.52</v>
      </c>
      <c r="L847" s="9">
        <v>3516705789.5100002</v>
      </c>
      <c r="M847" s="9">
        <v>1636776000.02</v>
      </c>
      <c r="N847" s="9">
        <v>12.4333231522101</v>
      </c>
    </row>
    <row r="848" spans="1:14" ht="45" x14ac:dyDescent="0.25">
      <c r="A848" s="13" t="s">
        <v>15577</v>
      </c>
      <c r="B848" s="14" t="s">
        <v>15578</v>
      </c>
      <c r="C848" s="9">
        <v>2405313428</v>
      </c>
      <c r="D848" s="9">
        <v>6324974290.7299995</v>
      </c>
      <c r="E848" s="9">
        <v>0</v>
      </c>
      <c r="F848" s="9">
        <v>200000000</v>
      </c>
      <c r="G848" s="9">
        <v>0</v>
      </c>
      <c r="H848" s="9">
        <v>8930287718.7299995</v>
      </c>
      <c r="I848" s="9">
        <v>7821122724.0100002</v>
      </c>
      <c r="J848" s="9">
        <v>2827673588.8600001</v>
      </c>
      <c r="K848" s="9">
        <v>1438934132.3399999</v>
      </c>
      <c r="L848" s="9">
        <v>1371664748.9200001</v>
      </c>
      <c r="M848" s="9">
        <v>1109164994.72</v>
      </c>
      <c r="N848" s="9">
        <v>12.420260462534499</v>
      </c>
    </row>
    <row r="849" spans="1:14" ht="30" x14ac:dyDescent="0.25">
      <c r="A849" s="13" t="s">
        <v>15579</v>
      </c>
      <c r="B849" s="14" t="s">
        <v>15580</v>
      </c>
      <c r="C849" s="9">
        <v>1124858377</v>
      </c>
      <c r="D849" s="9">
        <v>1150007798.4300001</v>
      </c>
      <c r="E849" s="9">
        <v>0</v>
      </c>
      <c r="F849" s="9">
        <v>0</v>
      </c>
      <c r="G849" s="9">
        <v>0</v>
      </c>
      <c r="H849" s="9">
        <v>2274866175.4299998</v>
      </c>
      <c r="I849" s="9">
        <v>1488878502.51</v>
      </c>
      <c r="J849" s="9">
        <v>1173377396.51</v>
      </c>
      <c r="K849" s="9">
        <v>650276616.34000003</v>
      </c>
      <c r="L849" s="9">
        <v>623134840.91999996</v>
      </c>
      <c r="M849" s="9">
        <v>785987672.91999996</v>
      </c>
      <c r="N849" s="9">
        <v>34.550941123885302</v>
      </c>
    </row>
    <row r="850" spans="1:14" ht="45" x14ac:dyDescent="0.25">
      <c r="A850" s="13" t="s">
        <v>6446</v>
      </c>
      <c r="B850" s="14" t="s">
        <v>6468</v>
      </c>
      <c r="C850" s="9">
        <v>902635000</v>
      </c>
      <c r="D850" s="9">
        <v>3000</v>
      </c>
      <c r="E850" s="9">
        <v>0</v>
      </c>
      <c r="F850" s="9">
        <v>0</v>
      </c>
      <c r="G850" s="9">
        <v>0</v>
      </c>
      <c r="H850" s="9">
        <v>902638000</v>
      </c>
      <c r="I850" s="9">
        <v>890642826</v>
      </c>
      <c r="J850" s="9">
        <v>813141720</v>
      </c>
      <c r="K850" s="9">
        <v>448585907.48000002</v>
      </c>
      <c r="L850" s="9">
        <v>421444132.06</v>
      </c>
      <c r="M850" s="9">
        <v>11995174</v>
      </c>
      <c r="N850" s="9">
        <v>1.32890195183451</v>
      </c>
    </row>
    <row r="851" spans="1:14" x14ac:dyDescent="0.25">
      <c r="A851" s="13" t="s">
        <v>15581</v>
      </c>
      <c r="B851" s="14" t="s">
        <v>15582</v>
      </c>
      <c r="C851" s="9">
        <v>222223377</v>
      </c>
      <c r="D851" s="9">
        <v>503985628.12</v>
      </c>
      <c r="E851" s="9">
        <v>0</v>
      </c>
      <c r="F851" s="9">
        <v>0</v>
      </c>
      <c r="G851" s="9">
        <v>0</v>
      </c>
      <c r="H851" s="9">
        <v>726209005.12</v>
      </c>
      <c r="I851" s="9">
        <v>282237541.50999999</v>
      </c>
      <c r="J851" s="9">
        <v>282237541.50999999</v>
      </c>
      <c r="K851" s="9">
        <v>194491454.86000001</v>
      </c>
      <c r="L851" s="9">
        <v>194491454.86000001</v>
      </c>
      <c r="M851" s="9">
        <v>443971463.61000001</v>
      </c>
      <c r="N851" s="9">
        <v>61.135494118065594</v>
      </c>
    </row>
    <row r="852" spans="1:14" ht="30" x14ac:dyDescent="0.25">
      <c r="A852" s="13" t="s">
        <v>6447</v>
      </c>
      <c r="B852" s="14" t="s">
        <v>6469</v>
      </c>
      <c r="C852" s="9">
        <v>66161850</v>
      </c>
      <c r="D852" s="9">
        <v>31096413</v>
      </c>
      <c r="E852" s="9">
        <v>0</v>
      </c>
      <c r="F852" s="9">
        <v>0</v>
      </c>
      <c r="G852" s="9">
        <v>0</v>
      </c>
      <c r="H852" s="9">
        <v>97258263</v>
      </c>
      <c r="I852" s="9">
        <v>16820680</v>
      </c>
      <c r="J852" s="9">
        <v>16820680</v>
      </c>
      <c r="K852" s="9">
        <v>16820680</v>
      </c>
      <c r="L852" s="9">
        <v>16820680</v>
      </c>
      <c r="M852" s="9">
        <v>80437583</v>
      </c>
      <c r="N852" s="9">
        <v>82.705140436242402</v>
      </c>
    </row>
    <row r="853" spans="1:14" ht="45" x14ac:dyDescent="0.25">
      <c r="A853" s="13" t="s">
        <v>6448</v>
      </c>
      <c r="B853" s="14" t="s">
        <v>6470</v>
      </c>
      <c r="C853" s="9">
        <v>33080925</v>
      </c>
      <c r="D853" s="9">
        <v>15548207</v>
      </c>
      <c r="E853" s="9">
        <v>0</v>
      </c>
      <c r="F853" s="9">
        <v>0</v>
      </c>
      <c r="G853" s="9">
        <v>0</v>
      </c>
      <c r="H853" s="9">
        <v>48629132</v>
      </c>
      <c r="I853" s="9">
        <v>31856579.100000001</v>
      </c>
      <c r="J853" s="9">
        <v>31856579.100000001</v>
      </c>
      <c r="K853" s="9">
        <v>31856579.100000001</v>
      </c>
      <c r="L853" s="9">
        <v>31856579.100000001</v>
      </c>
      <c r="M853" s="9">
        <v>16772552.9</v>
      </c>
      <c r="N853" s="9">
        <v>34.49075114069479</v>
      </c>
    </row>
    <row r="854" spans="1:14" ht="30" x14ac:dyDescent="0.25">
      <c r="A854" s="13" t="s">
        <v>6449</v>
      </c>
      <c r="B854" s="14" t="s">
        <v>6471</v>
      </c>
      <c r="C854" s="9">
        <v>33080925</v>
      </c>
      <c r="D854" s="9">
        <v>15548207</v>
      </c>
      <c r="E854" s="9">
        <v>0</v>
      </c>
      <c r="F854" s="9">
        <v>0</v>
      </c>
      <c r="G854" s="9">
        <v>0</v>
      </c>
      <c r="H854" s="9">
        <v>48629132</v>
      </c>
      <c r="I854" s="9">
        <v>31856579.100000001</v>
      </c>
      <c r="J854" s="9">
        <v>31856579.100000001</v>
      </c>
      <c r="K854" s="9">
        <v>31856579.100000001</v>
      </c>
      <c r="L854" s="9">
        <v>31856579.100000001</v>
      </c>
      <c r="M854" s="9">
        <v>16772552.9</v>
      </c>
      <c r="N854" s="9">
        <v>34.49075114069479</v>
      </c>
    </row>
    <row r="855" spans="1:14" ht="30" x14ac:dyDescent="0.25">
      <c r="A855" s="13" t="s">
        <v>6450</v>
      </c>
      <c r="B855" s="14" t="s">
        <v>6472</v>
      </c>
      <c r="C855" s="9">
        <v>55134876</v>
      </c>
      <c r="D855" s="9">
        <v>25913677</v>
      </c>
      <c r="E855" s="9">
        <v>0</v>
      </c>
      <c r="F855" s="9">
        <v>0</v>
      </c>
      <c r="G855" s="9">
        <v>0</v>
      </c>
      <c r="H855" s="9">
        <v>81048553</v>
      </c>
      <c r="I855" s="9">
        <v>13777833</v>
      </c>
      <c r="J855" s="9">
        <v>13777833</v>
      </c>
      <c r="K855" s="9">
        <v>13777833</v>
      </c>
      <c r="L855" s="9">
        <v>13777833</v>
      </c>
      <c r="M855" s="9">
        <v>67270720</v>
      </c>
      <c r="N855" s="9">
        <v>83.000519454061092</v>
      </c>
    </row>
    <row r="856" spans="1:14" ht="45" x14ac:dyDescent="0.25">
      <c r="A856" s="13" t="s">
        <v>15583</v>
      </c>
      <c r="B856" s="14" t="s">
        <v>15584</v>
      </c>
      <c r="C856" s="9">
        <v>33080925</v>
      </c>
      <c r="D856" s="9">
        <v>15548207</v>
      </c>
      <c r="E856" s="9">
        <v>0</v>
      </c>
      <c r="F856" s="9">
        <v>0</v>
      </c>
      <c r="G856" s="9">
        <v>0</v>
      </c>
      <c r="H856" s="9">
        <v>48629132</v>
      </c>
      <c r="I856" s="9">
        <v>0</v>
      </c>
      <c r="J856" s="9">
        <v>0</v>
      </c>
      <c r="K856" s="9">
        <v>0</v>
      </c>
      <c r="L856" s="9">
        <v>0</v>
      </c>
      <c r="M856" s="9">
        <v>48629132</v>
      </c>
      <c r="N856" s="9">
        <v>100</v>
      </c>
    </row>
    <row r="857" spans="1:14" ht="30" x14ac:dyDescent="0.25">
      <c r="A857" s="13" t="s">
        <v>15585</v>
      </c>
      <c r="B857" s="14" t="s">
        <v>15586</v>
      </c>
      <c r="C857" s="9">
        <v>1683876</v>
      </c>
      <c r="D857" s="9">
        <v>0</v>
      </c>
      <c r="E857" s="9">
        <v>0</v>
      </c>
      <c r="F857" s="9">
        <v>0</v>
      </c>
      <c r="G857" s="9">
        <v>0</v>
      </c>
      <c r="H857" s="9">
        <v>1683876</v>
      </c>
      <c r="I857" s="9">
        <v>0</v>
      </c>
      <c r="J857" s="9">
        <v>0</v>
      </c>
      <c r="K857" s="9">
        <v>0</v>
      </c>
      <c r="L857" s="9">
        <v>0</v>
      </c>
      <c r="M857" s="9">
        <v>1683876</v>
      </c>
      <c r="N857" s="9">
        <v>100</v>
      </c>
    </row>
    <row r="858" spans="1:14" ht="45" x14ac:dyDescent="0.25">
      <c r="A858" s="13" t="s">
        <v>6451</v>
      </c>
      <c r="B858" s="14" t="s">
        <v>6473</v>
      </c>
      <c r="C858" s="9">
        <v>0</v>
      </c>
      <c r="D858" s="9">
        <v>64956086.649999999</v>
      </c>
      <c r="E858" s="9">
        <v>0</v>
      </c>
      <c r="F858" s="9">
        <v>0</v>
      </c>
      <c r="G858" s="9">
        <v>0</v>
      </c>
      <c r="H858" s="9">
        <v>64956086.649999999</v>
      </c>
      <c r="I858" s="9">
        <v>64956086.649999999</v>
      </c>
      <c r="J858" s="9">
        <v>64956086.649999999</v>
      </c>
      <c r="K858" s="9">
        <v>12210000</v>
      </c>
      <c r="L858" s="9">
        <v>12210000</v>
      </c>
      <c r="M858" s="9">
        <v>0</v>
      </c>
      <c r="N858" s="9">
        <v>0</v>
      </c>
    </row>
    <row r="859" spans="1:14" ht="60" x14ac:dyDescent="0.25">
      <c r="A859" s="13" t="s">
        <v>6452</v>
      </c>
      <c r="B859" s="14" t="s">
        <v>6474</v>
      </c>
      <c r="C859" s="9">
        <v>0</v>
      </c>
      <c r="D859" s="9">
        <v>35212412.090000004</v>
      </c>
      <c r="E859" s="9">
        <v>0</v>
      </c>
      <c r="F859" s="9">
        <v>0</v>
      </c>
      <c r="G859" s="9">
        <v>0</v>
      </c>
      <c r="H859" s="9">
        <v>35212412.090000004</v>
      </c>
      <c r="I859" s="9">
        <v>35212412.090000004</v>
      </c>
      <c r="J859" s="9">
        <v>35212412.090000004</v>
      </c>
      <c r="K859" s="9">
        <v>35212412.090000004</v>
      </c>
      <c r="L859" s="9">
        <v>35212412.090000004</v>
      </c>
      <c r="M859" s="9">
        <v>0</v>
      </c>
      <c r="N859" s="9">
        <v>0</v>
      </c>
    </row>
    <row r="860" spans="1:14" ht="45" x14ac:dyDescent="0.25">
      <c r="A860" s="13" t="s">
        <v>6453</v>
      </c>
      <c r="B860" s="14" t="s">
        <v>6475</v>
      </c>
      <c r="C860" s="9">
        <v>0</v>
      </c>
      <c r="D860" s="9">
        <v>52757371.57</v>
      </c>
      <c r="E860" s="9">
        <v>0</v>
      </c>
      <c r="F860" s="9">
        <v>0</v>
      </c>
      <c r="G860" s="9">
        <v>0</v>
      </c>
      <c r="H860" s="9">
        <v>52757371.57</v>
      </c>
      <c r="I860" s="9">
        <v>52757371.57</v>
      </c>
      <c r="J860" s="9">
        <v>52757371.57</v>
      </c>
      <c r="K860" s="9">
        <v>52757371.57</v>
      </c>
      <c r="L860" s="9">
        <v>52757371.57</v>
      </c>
      <c r="M860" s="9">
        <v>0</v>
      </c>
      <c r="N860" s="9">
        <v>0</v>
      </c>
    </row>
    <row r="861" spans="1:14" ht="30" x14ac:dyDescent="0.25">
      <c r="A861" s="13" t="s">
        <v>6454</v>
      </c>
      <c r="B861" s="14" t="s">
        <v>6476</v>
      </c>
      <c r="C861" s="9">
        <v>0</v>
      </c>
      <c r="D861" s="9">
        <v>194647675.25</v>
      </c>
      <c r="E861" s="9">
        <v>0</v>
      </c>
      <c r="F861" s="9">
        <v>0</v>
      </c>
      <c r="G861" s="9">
        <v>0</v>
      </c>
      <c r="H861" s="9">
        <v>194647675.25</v>
      </c>
      <c r="I861" s="9">
        <v>35000000</v>
      </c>
      <c r="J861" s="9">
        <v>35000000</v>
      </c>
      <c r="K861" s="9">
        <v>0</v>
      </c>
      <c r="L861" s="9">
        <v>0</v>
      </c>
      <c r="M861" s="9">
        <v>159647675.25</v>
      </c>
      <c r="N861" s="9">
        <v>82.018793723045007</v>
      </c>
    </row>
    <row r="862" spans="1:14" ht="45" x14ac:dyDescent="0.25">
      <c r="A862" s="13" t="s">
        <v>15587</v>
      </c>
      <c r="B862" s="14" t="s">
        <v>15588</v>
      </c>
      <c r="C862" s="9">
        <v>0</v>
      </c>
      <c r="D862" s="9">
        <v>52757371.560000002</v>
      </c>
      <c r="E862" s="9">
        <v>0</v>
      </c>
      <c r="F862" s="9">
        <v>0</v>
      </c>
      <c r="G862" s="9">
        <v>0</v>
      </c>
      <c r="H862" s="9">
        <v>52757371.560000002</v>
      </c>
      <c r="I862" s="9">
        <v>0</v>
      </c>
      <c r="J862" s="9">
        <v>0</v>
      </c>
      <c r="K862" s="9">
        <v>0</v>
      </c>
      <c r="L862" s="9">
        <v>0</v>
      </c>
      <c r="M862" s="9">
        <v>52757371.560000002</v>
      </c>
      <c r="N862" s="9">
        <v>100</v>
      </c>
    </row>
    <row r="863" spans="1:14" ht="45" x14ac:dyDescent="0.25">
      <c r="A863" s="13" t="s">
        <v>6455</v>
      </c>
      <c r="B863" s="14" t="s">
        <v>6477</v>
      </c>
      <c r="C863" s="9">
        <v>0</v>
      </c>
      <c r="D863" s="9">
        <v>644963346.02999997</v>
      </c>
      <c r="E863" s="9">
        <v>0</v>
      </c>
      <c r="F863" s="9">
        <v>0</v>
      </c>
      <c r="G863" s="9">
        <v>0</v>
      </c>
      <c r="H863" s="9">
        <v>644963346.02999997</v>
      </c>
      <c r="I863" s="9">
        <v>315998135</v>
      </c>
      <c r="J863" s="9">
        <v>77998135</v>
      </c>
      <c r="K863" s="9">
        <v>7199254</v>
      </c>
      <c r="L863" s="9">
        <v>7199254</v>
      </c>
      <c r="M863" s="9">
        <v>328965211.02999997</v>
      </c>
      <c r="N863" s="9">
        <v>51.005256818842291</v>
      </c>
    </row>
    <row r="864" spans="1:14" ht="30" x14ac:dyDescent="0.25">
      <c r="A864" s="13" t="s">
        <v>15589</v>
      </c>
      <c r="B864" s="14" t="s">
        <v>15590</v>
      </c>
      <c r="C864" s="9">
        <v>0</v>
      </c>
      <c r="D864" s="9">
        <v>1055824.28</v>
      </c>
      <c r="E864" s="9">
        <v>0</v>
      </c>
      <c r="F864" s="9">
        <v>0</v>
      </c>
      <c r="G864" s="9">
        <v>0</v>
      </c>
      <c r="H864" s="9">
        <v>1055824.28</v>
      </c>
      <c r="I864" s="9">
        <v>0</v>
      </c>
      <c r="J864" s="9">
        <v>0</v>
      </c>
      <c r="K864" s="9">
        <v>0</v>
      </c>
      <c r="L864" s="9">
        <v>0</v>
      </c>
      <c r="M864" s="9">
        <v>1055824.28</v>
      </c>
      <c r="N864" s="9">
        <v>100</v>
      </c>
    </row>
    <row r="865" spans="1:14" ht="30" x14ac:dyDescent="0.25">
      <c r="A865" s="13" t="s">
        <v>15591</v>
      </c>
      <c r="B865" s="14" t="s">
        <v>15592</v>
      </c>
      <c r="C865" s="9">
        <v>1280455051</v>
      </c>
      <c r="D865" s="9">
        <v>5174966492.3000002</v>
      </c>
      <c r="E865" s="9">
        <v>0</v>
      </c>
      <c r="F865" s="9">
        <v>200000000</v>
      </c>
      <c r="G865" s="9">
        <v>0</v>
      </c>
      <c r="H865" s="9">
        <v>6655421543.3000002</v>
      </c>
      <c r="I865" s="9">
        <v>6332244221.5</v>
      </c>
      <c r="J865" s="9">
        <v>1654296192.3499999</v>
      </c>
      <c r="K865" s="9">
        <v>788657516</v>
      </c>
      <c r="L865" s="9">
        <v>748529908</v>
      </c>
      <c r="M865" s="9">
        <v>323177321.80000001</v>
      </c>
      <c r="N865" s="9">
        <v>4.8558505227267199</v>
      </c>
    </row>
    <row r="866" spans="1:14" ht="45" x14ac:dyDescent="0.25">
      <c r="A866" s="13" t="s">
        <v>6456</v>
      </c>
      <c r="B866" s="14" t="s">
        <v>6478</v>
      </c>
      <c r="C866" s="9">
        <v>1280455051</v>
      </c>
      <c r="D866" s="9">
        <v>328687244</v>
      </c>
      <c r="E866" s="9">
        <v>0</v>
      </c>
      <c r="F866" s="9">
        <v>0</v>
      </c>
      <c r="G866" s="9">
        <v>0</v>
      </c>
      <c r="H866" s="9">
        <v>1609142295</v>
      </c>
      <c r="I866" s="9">
        <v>1356537678.5</v>
      </c>
      <c r="J866" s="9">
        <v>1334011192.3499999</v>
      </c>
      <c r="K866" s="9">
        <v>767957516</v>
      </c>
      <c r="L866" s="9">
        <v>727829908</v>
      </c>
      <c r="M866" s="9">
        <v>252604616.5</v>
      </c>
      <c r="N866" s="9">
        <v>15.698090671341198</v>
      </c>
    </row>
    <row r="867" spans="1:14" ht="60" x14ac:dyDescent="0.25">
      <c r="A867" s="13" t="s">
        <v>6457</v>
      </c>
      <c r="B867" s="14" t="s">
        <v>6479</v>
      </c>
      <c r="C867" s="9">
        <v>0</v>
      </c>
      <c r="D867" s="9">
        <v>346279248.30000001</v>
      </c>
      <c r="E867" s="9">
        <v>0</v>
      </c>
      <c r="F867" s="9">
        <v>0</v>
      </c>
      <c r="G867" s="9">
        <v>0</v>
      </c>
      <c r="H867" s="9">
        <v>346279248.30000001</v>
      </c>
      <c r="I867" s="9">
        <v>344850000</v>
      </c>
      <c r="J867" s="9">
        <v>320285000</v>
      </c>
      <c r="K867" s="9">
        <v>20700000</v>
      </c>
      <c r="L867" s="9">
        <v>20700000</v>
      </c>
      <c r="M867" s="9">
        <v>1429248.3</v>
      </c>
      <c r="N867" s="9">
        <v>0.41274442722648103</v>
      </c>
    </row>
    <row r="868" spans="1:14" ht="60" x14ac:dyDescent="0.25">
      <c r="A868" s="13" t="s">
        <v>6780</v>
      </c>
      <c r="B868" s="14" t="s">
        <v>6802</v>
      </c>
      <c r="C868" s="9">
        <v>0</v>
      </c>
      <c r="D868" s="9">
        <v>4500000000</v>
      </c>
      <c r="E868" s="9">
        <v>0</v>
      </c>
      <c r="F868" s="9">
        <v>0</v>
      </c>
      <c r="G868" s="9">
        <v>0</v>
      </c>
      <c r="H868" s="9">
        <v>4500000000</v>
      </c>
      <c r="I868" s="9">
        <v>4500000000</v>
      </c>
      <c r="J868" s="9">
        <v>0</v>
      </c>
      <c r="K868" s="9">
        <v>0</v>
      </c>
      <c r="L868" s="9">
        <v>0</v>
      </c>
      <c r="M868" s="9">
        <v>0</v>
      </c>
      <c r="N868" s="9">
        <v>0</v>
      </c>
    </row>
    <row r="869" spans="1:14" ht="60" x14ac:dyDescent="0.25">
      <c r="A869" s="13" t="s">
        <v>6781</v>
      </c>
      <c r="B869" s="14" t="s">
        <v>6803</v>
      </c>
      <c r="C869" s="9">
        <v>0</v>
      </c>
      <c r="D869" s="9">
        <v>0</v>
      </c>
      <c r="E869" s="9">
        <v>0</v>
      </c>
      <c r="F869" s="9">
        <v>200000000</v>
      </c>
      <c r="G869" s="9">
        <v>0</v>
      </c>
      <c r="H869" s="9">
        <v>200000000</v>
      </c>
      <c r="I869" s="9">
        <v>130856543</v>
      </c>
      <c r="J869" s="9">
        <v>0</v>
      </c>
      <c r="K869" s="9">
        <v>0</v>
      </c>
      <c r="L869" s="9">
        <v>0</v>
      </c>
      <c r="M869" s="9">
        <v>69143457</v>
      </c>
      <c r="N869" s="9">
        <v>34.571728499999999</v>
      </c>
    </row>
    <row r="870" spans="1:14" ht="30" x14ac:dyDescent="0.25">
      <c r="A870" s="13" t="s">
        <v>15593</v>
      </c>
      <c r="B870" s="14" t="s">
        <v>15264</v>
      </c>
      <c r="C870" s="9">
        <v>375177187</v>
      </c>
      <c r="D870" s="9">
        <v>226839830.30000001</v>
      </c>
      <c r="E870" s="9">
        <v>0</v>
      </c>
      <c r="F870" s="9">
        <v>0</v>
      </c>
      <c r="G870" s="9">
        <v>0</v>
      </c>
      <c r="H870" s="9">
        <v>602017017.29999995</v>
      </c>
      <c r="I870" s="9">
        <v>602017017.29999995</v>
      </c>
      <c r="J870" s="9">
        <v>493596984.30000001</v>
      </c>
      <c r="K870" s="9">
        <v>337134431</v>
      </c>
      <c r="L870" s="9">
        <v>333770294</v>
      </c>
      <c r="M870" s="9">
        <v>0</v>
      </c>
      <c r="N870" s="9">
        <v>0</v>
      </c>
    </row>
    <row r="871" spans="1:14" ht="30" x14ac:dyDescent="0.25">
      <c r="A871" s="13" t="s">
        <v>15594</v>
      </c>
      <c r="B871" s="14" t="s">
        <v>15595</v>
      </c>
      <c r="C871" s="9">
        <v>375177187</v>
      </c>
      <c r="D871" s="9">
        <v>226839830.30000001</v>
      </c>
      <c r="E871" s="9">
        <v>0</v>
      </c>
      <c r="F871" s="9">
        <v>0</v>
      </c>
      <c r="G871" s="9">
        <v>0</v>
      </c>
      <c r="H871" s="9">
        <v>602017017.29999995</v>
      </c>
      <c r="I871" s="9">
        <v>602017017.29999995</v>
      </c>
      <c r="J871" s="9">
        <v>493596984.30000001</v>
      </c>
      <c r="K871" s="9">
        <v>337134431</v>
      </c>
      <c r="L871" s="9">
        <v>333770294</v>
      </c>
      <c r="M871" s="9">
        <v>0</v>
      </c>
      <c r="N871" s="9">
        <v>0</v>
      </c>
    </row>
    <row r="872" spans="1:14" ht="45" x14ac:dyDescent="0.25">
      <c r="A872" s="13" t="s">
        <v>6782</v>
      </c>
      <c r="B872" s="14" t="s">
        <v>6804</v>
      </c>
      <c r="C872" s="9">
        <v>300000000</v>
      </c>
      <c r="D872" s="9">
        <v>0</v>
      </c>
      <c r="E872" s="9">
        <v>0</v>
      </c>
      <c r="F872" s="9">
        <v>0</v>
      </c>
      <c r="G872" s="9">
        <v>0</v>
      </c>
      <c r="H872" s="9">
        <v>300000000</v>
      </c>
      <c r="I872" s="9">
        <v>300000000</v>
      </c>
      <c r="J872" s="9">
        <v>266757154</v>
      </c>
      <c r="K872" s="9">
        <v>242552348</v>
      </c>
      <c r="L872" s="9">
        <v>242552348</v>
      </c>
      <c r="M872" s="9">
        <v>0</v>
      </c>
      <c r="N872" s="9">
        <v>0</v>
      </c>
    </row>
    <row r="873" spans="1:14" ht="30" x14ac:dyDescent="0.25">
      <c r="A873" s="13" t="s">
        <v>6783</v>
      </c>
      <c r="B873" s="14" t="s">
        <v>6805</v>
      </c>
      <c r="C873" s="9">
        <v>75177187</v>
      </c>
      <c r="D873" s="9">
        <v>0</v>
      </c>
      <c r="E873" s="9">
        <v>0</v>
      </c>
      <c r="F873" s="9">
        <v>0</v>
      </c>
      <c r="G873" s="9">
        <v>0</v>
      </c>
      <c r="H873" s="9">
        <v>75177187</v>
      </c>
      <c r="I873" s="9">
        <v>75177187</v>
      </c>
      <c r="J873" s="9">
        <v>0</v>
      </c>
      <c r="K873" s="9">
        <v>0</v>
      </c>
      <c r="L873" s="9">
        <v>0</v>
      </c>
      <c r="M873" s="9">
        <v>0</v>
      </c>
      <c r="N873" s="9">
        <v>0</v>
      </c>
    </row>
    <row r="874" spans="1:14" ht="45" x14ac:dyDescent="0.25">
      <c r="A874" s="13" t="s">
        <v>6784</v>
      </c>
      <c r="B874" s="14" t="s">
        <v>6806</v>
      </c>
      <c r="C874" s="9">
        <v>0</v>
      </c>
      <c r="D874" s="9">
        <v>226839830.30000001</v>
      </c>
      <c r="E874" s="9">
        <v>0</v>
      </c>
      <c r="F874" s="9">
        <v>0</v>
      </c>
      <c r="G874" s="9">
        <v>0</v>
      </c>
      <c r="H874" s="9">
        <v>226839830.30000001</v>
      </c>
      <c r="I874" s="9">
        <v>226839830.30000001</v>
      </c>
      <c r="J874" s="9">
        <v>226839830.30000001</v>
      </c>
      <c r="K874" s="9">
        <v>94582083</v>
      </c>
      <c r="L874" s="9">
        <v>91217946</v>
      </c>
      <c r="M874" s="9">
        <v>0</v>
      </c>
      <c r="N874" s="9">
        <v>0</v>
      </c>
    </row>
    <row r="875" spans="1:14" ht="45" x14ac:dyDescent="0.25">
      <c r="A875" s="13" t="s">
        <v>15596</v>
      </c>
      <c r="B875" s="14" t="s">
        <v>15270</v>
      </c>
      <c r="C875" s="9">
        <v>722732375</v>
      </c>
      <c r="D875" s="9">
        <v>2909391899.48</v>
      </c>
      <c r="E875" s="9">
        <v>0</v>
      </c>
      <c r="F875" s="9">
        <v>0</v>
      </c>
      <c r="G875" s="9">
        <v>0</v>
      </c>
      <c r="H875" s="9">
        <v>3632124274.48</v>
      </c>
      <c r="I875" s="9">
        <v>3104513269.1799998</v>
      </c>
      <c r="J875" s="9">
        <v>1839470096.1800001</v>
      </c>
      <c r="K875" s="9">
        <v>1822175908.1800001</v>
      </c>
      <c r="L875" s="9">
        <v>1811270746.5899999</v>
      </c>
      <c r="M875" s="9">
        <v>527611005.30000001</v>
      </c>
      <c r="N875" s="9">
        <v>14.5262376898031</v>
      </c>
    </row>
    <row r="876" spans="1:14" ht="30" x14ac:dyDescent="0.25">
      <c r="A876" s="13" t="s">
        <v>15597</v>
      </c>
      <c r="B876" s="14" t="s">
        <v>15598</v>
      </c>
      <c r="C876" s="9">
        <v>722732375</v>
      </c>
      <c r="D876" s="9">
        <v>2909391899.48</v>
      </c>
      <c r="E876" s="9">
        <v>0</v>
      </c>
      <c r="F876" s="9">
        <v>0</v>
      </c>
      <c r="G876" s="9">
        <v>0</v>
      </c>
      <c r="H876" s="9">
        <v>3632124274.48</v>
      </c>
      <c r="I876" s="9">
        <v>3104513269.1799998</v>
      </c>
      <c r="J876" s="9">
        <v>1839470096.1800001</v>
      </c>
      <c r="K876" s="9">
        <v>1822175908.1800001</v>
      </c>
      <c r="L876" s="9">
        <v>1811270746.5899999</v>
      </c>
      <c r="M876" s="9">
        <v>527611005.30000001</v>
      </c>
      <c r="N876" s="9">
        <v>14.5262376898031</v>
      </c>
    </row>
    <row r="877" spans="1:14" ht="45" x14ac:dyDescent="0.25">
      <c r="A877" s="13" t="s">
        <v>6785</v>
      </c>
      <c r="B877" s="14" t="s">
        <v>6807</v>
      </c>
      <c r="C877" s="9">
        <v>397844227</v>
      </c>
      <c r="D877" s="9">
        <v>272806978</v>
      </c>
      <c r="E877" s="9">
        <v>0</v>
      </c>
      <c r="F877" s="9">
        <v>0</v>
      </c>
      <c r="G877" s="9">
        <v>0</v>
      </c>
      <c r="H877" s="9">
        <v>670651205</v>
      </c>
      <c r="I877" s="9">
        <v>444085278.89999998</v>
      </c>
      <c r="J877" s="9">
        <v>443985917.89999998</v>
      </c>
      <c r="K877" s="9">
        <v>443985917.89999998</v>
      </c>
      <c r="L877" s="9">
        <v>443985917.89999998</v>
      </c>
      <c r="M877" s="9">
        <v>226565926.09999999</v>
      </c>
      <c r="N877" s="9">
        <v>33.782974579162897</v>
      </c>
    </row>
    <row r="878" spans="1:14" ht="60" x14ac:dyDescent="0.25">
      <c r="A878" s="13" t="s">
        <v>6786</v>
      </c>
      <c r="B878" s="14" t="s">
        <v>6808</v>
      </c>
      <c r="C878" s="9">
        <v>210228716</v>
      </c>
      <c r="D878" s="9">
        <v>134842845</v>
      </c>
      <c r="E878" s="9">
        <v>0</v>
      </c>
      <c r="F878" s="9">
        <v>0</v>
      </c>
      <c r="G878" s="9">
        <v>0</v>
      </c>
      <c r="H878" s="9">
        <v>345071561</v>
      </c>
      <c r="I878" s="9">
        <v>263856700.34</v>
      </c>
      <c r="J878" s="9">
        <v>263856700.34</v>
      </c>
      <c r="K878" s="9">
        <v>263856700.34</v>
      </c>
      <c r="L878" s="9">
        <v>263856700.34</v>
      </c>
      <c r="M878" s="9">
        <v>81214860.659999996</v>
      </c>
      <c r="N878" s="9">
        <v>23.5356574806233</v>
      </c>
    </row>
    <row r="879" spans="1:14" ht="60" x14ac:dyDescent="0.25">
      <c r="A879" s="13" t="s">
        <v>6787</v>
      </c>
      <c r="B879" s="14" t="s">
        <v>6809</v>
      </c>
      <c r="C879" s="9">
        <v>84659432</v>
      </c>
      <c r="D879" s="9">
        <v>106946252.40000001</v>
      </c>
      <c r="E879" s="9">
        <v>0</v>
      </c>
      <c r="F879" s="9">
        <v>0</v>
      </c>
      <c r="G879" s="9">
        <v>0</v>
      </c>
      <c r="H879" s="9">
        <v>191605684.40000001</v>
      </c>
      <c r="I879" s="9">
        <v>84659432</v>
      </c>
      <c r="J879" s="9">
        <v>84659432</v>
      </c>
      <c r="K879" s="9">
        <v>84659432</v>
      </c>
      <c r="L879" s="9">
        <v>84659432</v>
      </c>
      <c r="M879" s="9">
        <v>106946252.40000001</v>
      </c>
      <c r="N879" s="9">
        <v>55.815803552433593</v>
      </c>
    </row>
    <row r="880" spans="1:14" x14ac:dyDescent="0.25">
      <c r="A880" s="13" t="s">
        <v>6788</v>
      </c>
      <c r="B880" s="14" t="s">
        <v>6810</v>
      </c>
      <c r="C880" s="9">
        <v>30000000</v>
      </c>
      <c r="D880" s="9">
        <v>0</v>
      </c>
      <c r="E880" s="9">
        <v>0</v>
      </c>
      <c r="F880" s="9">
        <v>0</v>
      </c>
      <c r="G880" s="9">
        <v>0</v>
      </c>
      <c r="H880" s="9">
        <v>30000000</v>
      </c>
      <c r="I880" s="9">
        <v>30000000</v>
      </c>
      <c r="J880" s="9">
        <v>30000000</v>
      </c>
      <c r="K880" s="9">
        <v>30000000</v>
      </c>
      <c r="L880" s="9">
        <v>30000000</v>
      </c>
      <c r="M880" s="9">
        <v>0</v>
      </c>
      <c r="N880" s="9">
        <v>0</v>
      </c>
    </row>
    <row r="881" spans="1:14" ht="60" x14ac:dyDescent="0.25">
      <c r="A881" s="13" t="s">
        <v>6789</v>
      </c>
      <c r="B881" s="14" t="s">
        <v>6811</v>
      </c>
      <c r="C881" s="9">
        <v>0</v>
      </c>
      <c r="D881" s="9">
        <v>296981611.02999997</v>
      </c>
      <c r="E881" s="9">
        <v>0</v>
      </c>
      <c r="F881" s="9">
        <v>0</v>
      </c>
      <c r="G881" s="9">
        <v>0</v>
      </c>
      <c r="H881" s="9">
        <v>296981611.02999997</v>
      </c>
      <c r="I881" s="9">
        <v>295505875.58999997</v>
      </c>
      <c r="J881" s="9">
        <v>295505875.58999997</v>
      </c>
      <c r="K881" s="9">
        <v>288288077.58999997</v>
      </c>
      <c r="L881" s="9">
        <v>278979080</v>
      </c>
      <c r="M881" s="9">
        <v>1475735.44</v>
      </c>
      <c r="N881" s="9">
        <v>0.49691138615681002</v>
      </c>
    </row>
    <row r="882" spans="1:14" ht="60" x14ac:dyDescent="0.25">
      <c r="A882" s="13" t="s">
        <v>6790</v>
      </c>
      <c r="B882" s="14" t="s">
        <v>6812</v>
      </c>
      <c r="C882" s="9">
        <v>0</v>
      </c>
      <c r="D882" s="9">
        <v>353488801.32999998</v>
      </c>
      <c r="E882" s="9">
        <v>0</v>
      </c>
      <c r="F882" s="9">
        <v>0</v>
      </c>
      <c r="G882" s="9">
        <v>0</v>
      </c>
      <c r="H882" s="9">
        <v>353488801.32999998</v>
      </c>
      <c r="I882" s="9">
        <v>353479429.45999998</v>
      </c>
      <c r="J882" s="9">
        <v>352383169.45999998</v>
      </c>
      <c r="K882" s="9">
        <v>349454699.45999998</v>
      </c>
      <c r="L882" s="9">
        <v>349454699.45999998</v>
      </c>
      <c r="M882" s="9">
        <v>9371.8700000000008</v>
      </c>
      <c r="N882" s="9">
        <v>2.6512494779858302E-3</v>
      </c>
    </row>
    <row r="883" spans="1:14" ht="60" x14ac:dyDescent="0.25">
      <c r="A883" s="13" t="s">
        <v>6791</v>
      </c>
      <c r="B883" s="14" t="s">
        <v>6813</v>
      </c>
      <c r="C883" s="9">
        <v>0</v>
      </c>
      <c r="D883" s="9">
        <v>571639164.96000004</v>
      </c>
      <c r="E883" s="9">
        <v>0</v>
      </c>
      <c r="F883" s="9">
        <v>0</v>
      </c>
      <c r="G883" s="9">
        <v>0</v>
      </c>
      <c r="H883" s="9">
        <v>571639164.96000004</v>
      </c>
      <c r="I883" s="9">
        <v>520469489.88999999</v>
      </c>
      <c r="J883" s="9">
        <v>361931080.88999999</v>
      </c>
      <c r="K883" s="9">
        <v>361931080.88999999</v>
      </c>
      <c r="L883" s="9">
        <v>360334916.88999999</v>
      </c>
      <c r="M883" s="9">
        <v>51169675.07</v>
      </c>
      <c r="N883" s="9">
        <v>8.9513942022465383</v>
      </c>
    </row>
    <row r="884" spans="1:14" x14ac:dyDescent="0.25">
      <c r="A884" s="13" t="s">
        <v>6792</v>
      </c>
      <c r="B884" s="14" t="s">
        <v>6814</v>
      </c>
      <c r="C884" s="9">
        <v>0</v>
      </c>
      <c r="D884" s="9">
        <v>105309143.26000001</v>
      </c>
      <c r="E884" s="9">
        <v>0</v>
      </c>
      <c r="F884" s="9">
        <v>0</v>
      </c>
      <c r="G884" s="9">
        <v>0</v>
      </c>
      <c r="H884" s="9">
        <v>105309143.26000001</v>
      </c>
      <c r="I884" s="9">
        <v>105309143</v>
      </c>
      <c r="J884" s="9">
        <v>0</v>
      </c>
      <c r="K884" s="9">
        <v>0</v>
      </c>
      <c r="L884" s="9">
        <v>0</v>
      </c>
      <c r="M884" s="9">
        <v>0.26</v>
      </c>
      <c r="N884" s="9">
        <v>2.4689214245915999E-7</v>
      </c>
    </row>
    <row r="885" spans="1:14" ht="45" x14ac:dyDescent="0.25">
      <c r="A885" s="13" t="s">
        <v>6793</v>
      </c>
      <c r="B885" s="14" t="s">
        <v>6815</v>
      </c>
      <c r="C885" s="9">
        <v>0</v>
      </c>
      <c r="D885" s="9">
        <v>1000000000</v>
      </c>
      <c r="E885" s="9">
        <v>0</v>
      </c>
      <c r="F885" s="9">
        <v>0</v>
      </c>
      <c r="G885" s="9">
        <v>0</v>
      </c>
      <c r="H885" s="9">
        <v>1000000000</v>
      </c>
      <c r="I885" s="9">
        <v>1000000000</v>
      </c>
      <c r="J885" s="9">
        <v>0</v>
      </c>
      <c r="K885" s="9">
        <v>0</v>
      </c>
      <c r="L885" s="9">
        <v>0</v>
      </c>
      <c r="M885" s="9">
        <v>0</v>
      </c>
      <c r="N885" s="9">
        <v>0</v>
      </c>
    </row>
    <row r="886" spans="1:14" ht="30" x14ac:dyDescent="0.25">
      <c r="A886" s="13" t="s">
        <v>15599</v>
      </c>
      <c r="B886" s="14" t="s">
        <v>15600</v>
      </c>
      <c r="C886" s="9">
        <v>0</v>
      </c>
      <c r="D886" s="9">
        <v>1252363.1499999999</v>
      </c>
      <c r="E886" s="9">
        <v>0</v>
      </c>
      <c r="F886" s="9">
        <v>0</v>
      </c>
      <c r="G886" s="9">
        <v>0</v>
      </c>
      <c r="H886" s="9">
        <v>1252363.1499999999</v>
      </c>
      <c r="I886" s="9">
        <v>0</v>
      </c>
      <c r="J886" s="9">
        <v>0</v>
      </c>
      <c r="K886" s="9">
        <v>0</v>
      </c>
      <c r="L886" s="9">
        <v>0</v>
      </c>
      <c r="M886" s="9">
        <v>1252363.1499999999</v>
      </c>
      <c r="N886" s="9">
        <v>100</v>
      </c>
    </row>
    <row r="887" spans="1:14" ht="45" x14ac:dyDescent="0.25">
      <c r="A887" s="13" t="s">
        <v>15601</v>
      </c>
      <c r="B887" s="14" t="s">
        <v>15602</v>
      </c>
      <c r="C887" s="9">
        <v>0</v>
      </c>
      <c r="D887" s="9">
        <v>20000000</v>
      </c>
      <c r="E887" s="9">
        <v>0</v>
      </c>
      <c r="F887" s="9">
        <v>0</v>
      </c>
      <c r="G887" s="9">
        <v>0</v>
      </c>
      <c r="H887" s="9">
        <v>20000000</v>
      </c>
      <c r="I887" s="9">
        <v>0</v>
      </c>
      <c r="J887" s="9">
        <v>0</v>
      </c>
      <c r="K887" s="9">
        <v>0</v>
      </c>
      <c r="L887" s="9">
        <v>0</v>
      </c>
      <c r="M887" s="9">
        <v>20000000</v>
      </c>
      <c r="N887" s="9">
        <v>100</v>
      </c>
    </row>
    <row r="888" spans="1:14" ht="60" x14ac:dyDescent="0.25">
      <c r="A888" s="13" t="s">
        <v>6794</v>
      </c>
      <c r="B888" s="14" t="s">
        <v>6816</v>
      </c>
      <c r="C888" s="9">
        <v>0</v>
      </c>
      <c r="D888" s="9">
        <v>46124740.350000001</v>
      </c>
      <c r="E888" s="9">
        <v>0</v>
      </c>
      <c r="F888" s="9">
        <v>0</v>
      </c>
      <c r="G888" s="9">
        <v>0</v>
      </c>
      <c r="H888" s="9">
        <v>46124740.350000001</v>
      </c>
      <c r="I888" s="9">
        <v>7147920</v>
      </c>
      <c r="J888" s="9">
        <v>7147920</v>
      </c>
      <c r="K888" s="9">
        <v>0</v>
      </c>
      <c r="L888" s="9">
        <v>0</v>
      </c>
      <c r="M888" s="9">
        <v>38976820.350000001</v>
      </c>
      <c r="N888" s="9">
        <v>84.5030672351525</v>
      </c>
    </row>
    <row r="889" spans="1:14" x14ac:dyDescent="0.25">
      <c r="A889" s="13" t="s">
        <v>15603</v>
      </c>
      <c r="B889" s="14" t="s">
        <v>15604</v>
      </c>
      <c r="C889" s="9">
        <v>23629257576.259998</v>
      </c>
      <c r="D889" s="9">
        <v>419348823</v>
      </c>
      <c r="E889" s="9">
        <v>1034632</v>
      </c>
      <c r="F889" s="9">
        <v>0</v>
      </c>
      <c r="G889" s="9">
        <v>0</v>
      </c>
      <c r="H889" s="9">
        <v>24047571767.259998</v>
      </c>
      <c r="I889" s="9">
        <v>20220799784.700001</v>
      </c>
      <c r="J889" s="9">
        <v>19750403117.700001</v>
      </c>
      <c r="K889" s="9">
        <v>1429527524.22</v>
      </c>
      <c r="L889" s="9">
        <v>1386358683.25</v>
      </c>
      <c r="M889" s="9">
        <v>3826771982.5599999</v>
      </c>
      <c r="N889" s="9">
        <v>15.913340521848601</v>
      </c>
    </row>
    <row r="890" spans="1:14" x14ac:dyDescent="0.25">
      <c r="A890" s="13" t="s">
        <v>15605</v>
      </c>
      <c r="B890" s="14" t="s">
        <v>15074</v>
      </c>
      <c r="C890" s="9">
        <v>3336798843</v>
      </c>
      <c r="D890" s="9">
        <v>0</v>
      </c>
      <c r="E890" s="9">
        <v>0</v>
      </c>
      <c r="F890" s="9">
        <v>0</v>
      </c>
      <c r="G890" s="9">
        <v>0</v>
      </c>
      <c r="H890" s="9">
        <v>3336798843</v>
      </c>
      <c r="I890" s="9">
        <v>1370106418</v>
      </c>
      <c r="J890" s="9">
        <v>900106418</v>
      </c>
      <c r="K890" s="9">
        <v>841192164</v>
      </c>
      <c r="L890" s="9">
        <v>841192164</v>
      </c>
      <c r="M890" s="9">
        <v>1966692425</v>
      </c>
      <c r="N890" s="9">
        <v>58.939496131921899</v>
      </c>
    </row>
    <row r="891" spans="1:14" ht="30" x14ac:dyDescent="0.25">
      <c r="A891" s="13" t="s">
        <v>15606</v>
      </c>
      <c r="B891" s="14" t="s">
        <v>15076</v>
      </c>
      <c r="C891" s="9">
        <v>3336798843</v>
      </c>
      <c r="D891" s="9">
        <v>0</v>
      </c>
      <c r="E891" s="9">
        <v>0</v>
      </c>
      <c r="F891" s="9">
        <v>0</v>
      </c>
      <c r="G891" s="9">
        <v>0</v>
      </c>
      <c r="H891" s="9">
        <v>3336798843</v>
      </c>
      <c r="I891" s="9">
        <v>1370106418</v>
      </c>
      <c r="J891" s="9">
        <v>900106418</v>
      </c>
      <c r="K891" s="9">
        <v>841192164</v>
      </c>
      <c r="L891" s="9">
        <v>841192164</v>
      </c>
      <c r="M891" s="9">
        <v>1966692425</v>
      </c>
      <c r="N891" s="9">
        <v>58.939496131921899</v>
      </c>
    </row>
    <row r="892" spans="1:14" x14ac:dyDescent="0.25">
      <c r="A892" s="13" t="s">
        <v>15607</v>
      </c>
      <c r="B892" s="14" t="s">
        <v>15608</v>
      </c>
      <c r="C892" s="9">
        <v>3336798843</v>
      </c>
      <c r="D892" s="9">
        <v>0</v>
      </c>
      <c r="E892" s="9">
        <v>0</v>
      </c>
      <c r="F892" s="9">
        <v>0</v>
      </c>
      <c r="G892" s="9">
        <v>0</v>
      </c>
      <c r="H892" s="9">
        <v>3336798843</v>
      </c>
      <c r="I892" s="9">
        <v>1370106418</v>
      </c>
      <c r="J892" s="9">
        <v>900106418</v>
      </c>
      <c r="K892" s="9">
        <v>841192164</v>
      </c>
      <c r="L892" s="9">
        <v>841192164</v>
      </c>
      <c r="M892" s="9">
        <v>1966692425</v>
      </c>
      <c r="N892" s="9">
        <v>58.939496131921899</v>
      </c>
    </row>
    <row r="893" spans="1:14" ht="30" x14ac:dyDescent="0.25">
      <c r="A893" s="13" t="s">
        <v>6795</v>
      </c>
      <c r="B893" s="14" t="s">
        <v>6817</v>
      </c>
      <c r="C893" s="9">
        <v>3336798843</v>
      </c>
      <c r="D893" s="9">
        <v>0</v>
      </c>
      <c r="E893" s="9">
        <v>0</v>
      </c>
      <c r="F893" s="9">
        <v>0</v>
      </c>
      <c r="G893" s="9">
        <v>0</v>
      </c>
      <c r="H893" s="9">
        <v>3336798843</v>
      </c>
      <c r="I893" s="9">
        <v>1370106418</v>
      </c>
      <c r="J893" s="9">
        <v>900106418</v>
      </c>
      <c r="K893" s="9">
        <v>841192164</v>
      </c>
      <c r="L893" s="9">
        <v>841192164</v>
      </c>
      <c r="M893" s="9">
        <v>1966692425</v>
      </c>
      <c r="N893" s="9">
        <v>58.939496131921899</v>
      </c>
    </row>
    <row r="894" spans="1:14" x14ac:dyDescent="0.25">
      <c r="A894" s="13" t="s">
        <v>15609</v>
      </c>
      <c r="B894" s="14" t="s">
        <v>15610</v>
      </c>
      <c r="C894" s="9">
        <v>5200000000</v>
      </c>
      <c r="D894" s="9">
        <v>0</v>
      </c>
      <c r="E894" s="9">
        <v>0</v>
      </c>
      <c r="F894" s="9">
        <v>0</v>
      </c>
      <c r="G894" s="9">
        <v>0</v>
      </c>
      <c r="H894" s="9">
        <v>5200000000</v>
      </c>
      <c r="I894" s="9">
        <v>5190835864.4099998</v>
      </c>
      <c r="J894" s="9">
        <v>5190835864.4099998</v>
      </c>
      <c r="K894" s="9">
        <v>0</v>
      </c>
      <c r="L894" s="9">
        <v>0</v>
      </c>
      <c r="M894" s="9">
        <v>9164135.5899999999</v>
      </c>
      <c r="N894" s="9">
        <v>0.176233376730769</v>
      </c>
    </row>
    <row r="895" spans="1:14" ht="30" x14ac:dyDescent="0.25">
      <c r="A895" s="13" t="s">
        <v>15611</v>
      </c>
      <c r="B895" s="14" t="s">
        <v>15612</v>
      </c>
      <c r="C895" s="9">
        <v>5200000000</v>
      </c>
      <c r="D895" s="9">
        <v>0</v>
      </c>
      <c r="E895" s="9">
        <v>0</v>
      </c>
      <c r="F895" s="9">
        <v>0</v>
      </c>
      <c r="G895" s="9">
        <v>0</v>
      </c>
      <c r="H895" s="9">
        <v>5200000000</v>
      </c>
      <c r="I895" s="9">
        <v>5190835864.4099998</v>
      </c>
      <c r="J895" s="9">
        <v>5190835864.4099998</v>
      </c>
      <c r="K895" s="9">
        <v>0</v>
      </c>
      <c r="L895" s="9">
        <v>0</v>
      </c>
      <c r="M895" s="9">
        <v>9164135.5899999999</v>
      </c>
      <c r="N895" s="9">
        <v>0.176233376730769</v>
      </c>
    </row>
    <row r="896" spans="1:14" x14ac:dyDescent="0.25">
      <c r="A896" s="13" t="s">
        <v>15613</v>
      </c>
      <c r="B896" s="14" t="s">
        <v>15608</v>
      </c>
      <c r="C896" s="9">
        <v>5200000000</v>
      </c>
      <c r="D896" s="9">
        <v>0</v>
      </c>
      <c r="E896" s="9">
        <v>0</v>
      </c>
      <c r="F896" s="9">
        <v>0</v>
      </c>
      <c r="G896" s="9">
        <v>0</v>
      </c>
      <c r="H896" s="9">
        <v>5200000000</v>
      </c>
      <c r="I896" s="9">
        <v>5190835864.4099998</v>
      </c>
      <c r="J896" s="9">
        <v>5190835864.4099998</v>
      </c>
      <c r="K896" s="9">
        <v>0</v>
      </c>
      <c r="L896" s="9">
        <v>0</v>
      </c>
      <c r="M896" s="9">
        <v>9164135.5899999999</v>
      </c>
      <c r="N896" s="9">
        <v>0.176233376730769</v>
      </c>
    </row>
    <row r="897" spans="1:14" ht="30" x14ac:dyDescent="0.25">
      <c r="A897" s="13" t="s">
        <v>6796</v>
      </c>
      <c r="B897" s="14" t="s">
        <v>6818</v>
      </c>
      <c r="C897" s="9">
        <v>5200000000</v>
      </c>
      <c r="D897" s="9">
        <v>0</v>
      </c>
      <c r="E897" s="9">
        <v>0</v>
      </c>
      <c r="F897" s="9">
        <v>0</v>
      </c>
      <c r="G897" s="9">
        <v>0</v>
      </c>
      <c r="H897" s="9">
        <v>5200000000</v>
      </c>
      <c r="I897" s="9">
        <v>5190835864.4099998</v>
      </c>
      <c r="J897" s="9">
        <v>5190835864.4099998</v>
      </c>
      <c r="K897" s="9">
        <v>0</v>
      </c>
      <c r="L897" s="9">
        <v>0</v>
      </c>
      <c r="M897" s="9">
        <v>9164135.5899999999</v>
      </c>
      <c r="N897" s="9">
        <v>0.176233376730769</v>
      </c>
    </row>
    <row r="898" spans="1:14" x14ac:dyDescent="0.25">
      <c r="A898" s="13" t="s">
        <v>15614</v>
      </c>
      <c r="B898" s="14" t="s">
        <v>15133</v>
      </c>
      <c r="C898" s="9">
        <v>12644549956.26</v>
      </c>
      <c r="D898" s="9">
        <v>0</v>
      </c>
      <c r="E898" s="9">
        <v>0</v>
      </c>
      <c r="F898" s="9">
        <v>0</v>
      </c>
      <c r="G898" s="9">
        <v>0</v>
      </c>
      <c r="H898" s="9">
        <v>12644549956.26</v>
      </c>
      <c r="I898" s="9">
        <v>12417749955.290001</v>
      </c>
      <c r="J898" s="9">
        <v>12417749955.290001</v>
      </c>
      <c r="K898" s="9">
        <v>35123919.219999999</v>
      </c>
      <c r="L898" s="9">
        <v>2072511.25</v>
      </c>
      <c r="M898" s="9">
        <v>226800000.97</v>
      </c>
      <c r="N898" s="9">
        <v>1.79365815117617</v>
      </c>
    </row>
    <row r="899" spans="1:14" ht="30" x14ac:dyDescent="0.25">
      <c r="A899" s="13" t="s">
        <v>15615</v>
      </c>
      <c r="B899" s="14" t="s">
        <v>15437</v>
      </c>
      <c r="C899" s="9">
        <v>12644549956.26</v>
      </c>
      <c r="D899" s="9">
        <v>0</v>
      </c>
      <c r="E899" s="9">
        <v>0</v>
      </c>
      <c r="F899" s="9">
        <v>0</v>
      </c>
      <c r="G899" s="9">
        <v>0</v>
      </c>
      <c r="H899" s="9">
        <v>12644549956.26</v>
      </c>
      <c r="I899" s="9">
        <v>12417749955.290001</v>
      </c>
      <c r="J899" s="9">
        <v>12417749955.290001</v>
      </c>
      <c r="K899" s="9">
        <v>35123919.219999999</v>
      </c>
      <c r="L899" s="9">
        <v>2072511.25</v>
      </c>
      <c r="M899" s="9">
        <v>226800000.97</v>
      </c>
      <c r="N899" s="9">
        <v>1.79365815117617</v>
      </c>
    </row>
    <row r="900" spans="1:14" x14ac:dyDescent="0.25">
      <c r="A900" s="13" t="s">
        <v>15616</v>
      </c>
      <c r="B900" s="14" t="s">
        <v>15608</v>
      </c>
      <c r="C900" s="9">
        <v>12644549956.26</v>
      </c>
      <c r="D900" s="9">
        <v>0</v>
      </c>
      <c r="E900" s="9">
        <v>0</v>
      </c>
      <c r="F900" s="9">
        <v>0</v>
      </c>
      <c r="G900" s="9">
        <v>0</v>
      </c>
      <c r="H900" s="9">
        <v>12644549956.26</v>
      </c>
      <c r="I900" s="9">
        <v>12417749955.290001</v>
      </c>
      <c r="J900" s="9">
        <v>12417749955.290001</v>
      </c>
      <c r="K900" s="9">
        <v>35123919.219999999</v>
      </c>
      <c r="L900" s="9">
        <v>2072511.25</v>
      </c>
      <c r="M900" s="9">
        <v>226800000.97</v>
      </c>
      <c r="N900" s="9">
        <v>1.79365815117617</v>
      </c>
    </row>
    <row r="901" spans="1:14" ht="30" x14ac:dyDescent="0.25">
      <c r="A901" s="13" t="s">
        <v>15617</v>
      </c>
      <c r="B901" s="14" t="s">
        <v>15618</v>
      </c>
      <c r="C901" s="9">
        <v>226800000</v>
      </c>
      <c r="D901" s="9">
        <v>0</v>
      </c>
      <c r="E901" s="9">
        <v>0</v>
      </c>
      <c r="F901" s="9">
        <v>0</v>
      </c>
      <c r="G901" s="9">
        <v>0</v>
      </c>
      <c r="H901" s="9">
        <v>226800000</v>
      </c>
      <c r="I901" s="9">
        <v>0</v>
      </c>
      <c r="J901" s="9">
        <v>0</v>
      </c>
      <c r="K901" s="9">
        <v>0</v>
      </c>
      <c r="L901" s="9">
        <v>0</v>
      </c>
      <c r="M901" s="9">
        <v>226800000</v>
      </c>
      <c r="N901" s="9">
        <v>100</v>
      </c>
    </row>
    <row r="902" spans="1:14" ht="30" x14ac:dyDescent="0.25">
      <c r="A902" s="13" t="s">
        <v>6797</v>
      </c>
      <c r="B902" s="14" t="s">
        <v>6819</v>
      </c>
      <c r="C902" s="9">
        <v>8500000000</v>
      </c>
      <c r="D902" s="9">
        <v>0</v>
      </c>
      <c r="E902" s="9">
        <v>0</v>
      </c>
      <c r="F902" s="9">
        <v>0</v>
      </c>
      <c r="G902" s="9">
        <v>0</v>
      </c>
      <c r="H902" s="9">
        <v>8500000000</v>
      </c>
      <c r="I902" s="9">
        <v>8500000000</v>
      </c>
      <c r="J902" s="9">
        <v>8500000000</v>
      </c>
      <c r="K902" s="9">
        <v>0</v>
      </c>
      <c r="L902" s="9">
        <v>0</v>
      </c>
      <c r="M902" s="9">
        <v>0</v>
      </c>
      <c r="N902" s="9">
        <v>0</v>
      </c>
    </row>
    <row r="903" spans="1:14" ht="45" x14ac:dyDescent="0.25">
      <c r="A903" s="13" t="s">
        <v>6798</v>
      </c>
      <c r="B903" s="14" t="s">
        <v>6820</v>
      </c>
      <c r="C903" s="9">
        <v>3917749956.2600002</v>
      </c>
      <c r="D903" s="9">
        <v>0</v>
      </c>
      <c r="E903" s="9">
        <v>0</v>
      </c>
      <c r="F903" s="9">
        <v>0</v>
      </c>
      <c r="G903" s="9">
        <v>0</v>
      </c>
      <c r="H903" s="9">
        <v>3917749956.2600002</v>
      </c>
      <c r="I903" s="9">
        <v>3917749955.29</v>
      </c>
      <c r="J903" s="9">
        <v>3917749955.29</v>
      </c>
      <c r="K903" s="9">
        <v>35123919.219999999</v>
      </c>
      <c r="L903" s="9">
        <v>2072511.25</v>
      </c>
      <c r="M903" s="9">
        <v>0.97</v>
      </c>
      <c r="N903" s="9">
        <v>2.47591094589914E-8</v>
      </c>
    </row>
    <row r="904" spans="1:14" x14ac:dyDescent="0.25">
      <c r="A904" s="13" t="s">
        <v>15619</v>
      </c>
      <c r="B904" s="14" t="s">
        <v>15492</v>
      </c>
      <c r="C904" s="9">
        <v>2447908777</v>
      </c>
      <c r="D904" s="9">
        <v>419348823</v>
      </c>
      <c r="E904" s="9">
        <v>1034632</v>
      </c>
      <c r="F904" s="9">
        <v>0</v>
      </c>
      <c r="G904" s="9">
        <v>0</v>
      </c>
      <c r="H904" s="9">
        <v>2866222968</v>
      </c>
      <c r="I904" s="9">
        <v>1242107547</v>
      </c>
      <c r="J904" s="9">
        <v>1241710880</v>
      </c>
      <c r="K904" s="9">
        <v>553211441</v>
      </c>
      <c r="L904" s="9">
        <v>543094008</v>
      </c>
      <c r="M904" s="9">
        <v>1624115421</v>
      </c>
      <c r="N904" s="9">
        <v>56.663959473232403</v>
      </c>
    </row>
    <row r="905" spans="1:14" ht="45" x14ac:dyDescent="0.25">
      <c r="A905" s="13" t="s">
        <v>15620</v>
      </c>
      <c r="B905" s="14" t="s">
        <v>15270</v>
      </c>
      <c r="C905" s="9">
        <v>2447908777</v>
      </c>
      <c r="D905" s="9">
        <v>419348823</v>
      </c>
      <c r="E905" s="9">
        <v>1034632</v>
      </c>
      <c r="F905" s="9">
        <v>0</v>
      </c>
      <c r="G905" s="9">
        <v>0</v>
      </c>
      <c r="H905" s="9">
        <v>2866222968</v>
      </c>
      <c r="I905" s="9">
        <v>1242107547</v>
      </c>
      <c r="J905" s="9">
        <v>1241710880</v>
      </c>
      <c r="K905" s="9">
        <v>553211441</v>
      </c>
      <c r="L905" s="9">
        <v>543094008</v>
      </c>
      <c r="M905" s="9">
        <v>1624115421</v>
      </c>
      <c r="N905" s="9">
        <v>56.663959473232403</v>
      </c>
    </row>
    <row r="906" spans="1:14" x14ac:dyDescent="0.25">
      <c r="A906" s="13" t="s">
        <v>15621</v>
      </c>
      <c r="B906" s="14" t="s">
        <v>15622</v>
      </c>
      <c r="C906" s="9">
        <v>2447908777</v>
      </c>
      <c r="D906" s="9">
        <v>0</v>
      </c>
      <c r="E906" s="9">
        <v>1034632</v>
      </c>
      <c r="F906" s="9">
        <v>0</v>
      </c>
      <c r="G906" s="9">
        <v>0</v>
      </c>
      <c r="H906" s="9">
        <v>2446874145</v>
      </c>
      <c r="I906" s="9">
        <v>822758724</v>
      </c>
      <c r="J906" s="9">
        <v>822362057</v>
      </c>
      <c r="K906" s="9">
        <v>133862618</v>
      </c>
      <c r="L906" s="9">
        <v>123745185</v>
      </c>
      <c r="M906" s="9">
        <v>1624115421</v>
      </c>
      <c r="N906" s="9">
        <v>66.37511064141799</v>
      </c>
    </row>
    <row r="907" spans="1:14" ht="30" x14ac:dyDescent="0.25">
      <c r="A907" s="13" t="s">
        <v>6799</v>
      </c>
      <c r="B907" s="14" t="s">
        <v>6821</v>
      </c>
      <c r="C907" s="9">
        <v>2447908777</v>
      </c>
      <c r="D907" s="9">
        <v>0</v>
      </c>
      <c r="E907" s="9">
        <v>1034632</v>
      </c>
      <c r="F907" s="9">
        <v>0</v>
      </c>
      <c r="G907" s="9">
        <v>0</v>
      </c>
      <c r="H907" s="9">
        <v>2446874145</v>
      </c>
      <c r="I907" s="9">
        <v>822758724</v>
      </c>
      <c r="J907" s="9">
        <v>822362057</v>
      </c>
      <c r="K907" s="9">
        <v>133862618</v>
      </c>
      <c r="L907" s="9">
        <v>123745185</v>
      </c>
      <c r="M907" s="9">
        <v>1624115421</v>
      </c>
      <c r="N907" s="9">
        <v>66.37511064141799</v>
      </c>
    </row>
    <row r="908" spans="1:14" x14ac:dyDescent="0.25">
      <c r="A908" s="13" t="s">
        <v>15623</v>
      </c>
      <c r="B908" s="14" t="s">
        <v>15608</v>
      </c>
      <c r="C908" s="9">
        <v>0</v>
      </c>
      <c r="D908" s="9">
        <v>419348823</v>
      </c>
      <c r="E908" s="9">
        <v>0</v>
      </c>
      <c r="F908" s="9">
        <v>0</v>
      </c>
      <c r="G908" s="9">
        <v>0</v>
      </c>
      <c r="H908" s="9">
        <v>419348823</v>
      </c>
      <c r="I908" s="9">
        <v>419348823</v>
      </c>
      <c r="J908" s="9">
        <v>419348823</v>
      </c>
      <c r="K908" s="9">
        <v>419348823</v>
      </c>
      <c r="L908" s="9">
        <v>419348823</v>
      </c>
      <c r="M908" s="9">
        <v>0</v>
      </c>
      <c r="N908" s="9">
        <v>0</v>
      </c>
    </row>
    <row r="909" spans="1:14" ht="135" x14ac:dyDescent="0.25">
      <c r="A909" s="13" t="s">
        <v>6800</v>
      </c>
      <c r="B909" s="14" t="s">
        <v>4722</v>
      </c>
      <c r="C909" s="9">
        <v>0</v>
      </c>
      <c r="D909" s="9">
        <v>419348823</v>
      </c>
      <c r="E909" s="9">
        <v>0</v>
      </c>
      <c r="F909" s="9">
        <v>0</v>
      </c>
      <c r="G909" s="9">
        <v>0</v>
      </c>
      <c r="H909" s="9">
        <v>419348823</v>
      </c>
      <c r="I909" s="9">
        <v>419348823</v>
      </c>
      <c r="J909" s="9">
        <v>419348823</v>
      </c>
      <c r="K909" s="9">
        <v>419348823</v>
      </c>
      <c r="L909" s="9">
        <v>419348823</v>
      </c>
      <c r="M909" s="9">
        <v>0</v>
      </c>
      <c r="N909" s="9">
        <v>0</v>
      </c>
    </row>
    <row r="910" spans="1:14" x14ac:dyDescent="0.25">
      <c r="A910" s="13" t="s">
        <v>15624</v>
      </c>
      <c r="B910" s="14" t="s">
        <v>15625</v>
      </c>
      <c r="C910" s="9">
        <v>422402666</v>
      </c>
      <c r="D910" s="9">
        <v>10510685367.299999</v>
      </c>
      <c r="E910" s="9">
        <v>0</v>
      </c>
      <c r="F910" s="9">
        <v>20407634.129999999</v>
      </c>
      <c r="G910" s="9">
        <v>0</v>
      </c>
      <c r="H910" s="9">
        <v>10953495667.43</v>
      </c>
      <c r="I910" s="9">
        <v>8828270665.0400009</v>
      </c>
      <c r="J910" s="9">
        <v>8459598766.8699999</v>
      </c>
      <c r="K910" s="9">
        <v>5549774626.5200005</v>
      </c>
      <c r="L910" s="9">
        <v>5198185186.5200005</v>
      </c>
      <c r="M910" s="9">
        <v>2125225002.3900001</v>
      </c>
      <c r="N910" s="9">
        <v>19.402253553715397</v>
      </c>
    </row>
    <row r="911" spans="1:14" x14ac:dyDescent="0.25">
      <c r="A911" s="13" t="s">
        <v>15626</v>
      </c>
      <c r="B911" s="14" t="s">
        <v>15103</v>
      </c>
      <c r="C911" s="9">
        <v>0</v>
      </c>
      <c r="D911" s="9">
        <v>10254339005.299999</v>
      </c>
      <c r="E911" s="9">
        <v>0</v>
      </c>
      <c r="F911" s="9">
        <v>20407634.129999999</v>
      </c>
      <c r="G911" s="9">
        <v>0</v>
      </c>
      <c r="H911" s="9">
        <v>10274746639.43</v>
      </c>
      <c r="I911" s="9">
        <v>8417748902.2399998</v>
      </c>
      <c r="J911" s="9">
        <v>8073774305.0699997</v>
      </c>
      <c r="K911" s="9">
        <v>5329148358.7200003</v>
      </c>
      <c r="L911" s="9">
        <v>4991517173.7200003</v>
      </c>
      <c r="M911" s="9">
        <v>1856997737.1900001</v>
      </c>
      <c r="N911" s="9">
        <v>18.073416331879695</v>
      </c>
    </row>
    <row r="912" spans="1:14" ht="30" x14ac:dyDescent="0.25">
      <c r="A912" s="13" t="s">
        <v>15627</v>
      </c>
      <c r="B912" s="14" t="s">
        <v>15105</v>
      </c>
      <c r="C912" s="9">
        <v>0</v>
      </c>
      <c r="D912" s="9">
        <v>10254339005.299999</v>
      </c>
      <c r="E912" s="9">
        <v>0</v>
      </c>
      <c r="F912" s="9">
        <v>20407634.129999999</v>
      </c>
      <c r="G912" s="9">
        <v>0</v>
      </c>
      <c r="H912" s="9">
        <v>10274746639.43</v>
      </c>
      <c r="I912" s="9">
        <v>8417748902.2399998</v>
      </c>
      <c r="J912" s="9">
        <v>8073774305.0699997</v>
      </c>
      <c r="K912" s="9">
        <v>5329148358.7200003</v>
      </c>
      <c r="L912" s="9">
        <v>4991517173.7200003</v>
      </c>
      <c r="M912" s="9">
        <v>1856997737.1900001</v>
      </c>
      <c r="N912" s="9">
        <v>18.073416331879695</v>
      </c>
    </row>
    <row r="913" spans="1:14" ht="30" x14ac:dyDescent="0.25">
      <c r="A913" s="13" t="s">
        <v>15628</v>
      </c>
      <c r="B913" s="14" t="s">
        <v>15117</v>
      </c>
      <c r="C913" s="9">
        <v>0</v>
      </c>
      <c r="D913" s="9">
        <v>10254339005.299999</v>
      </c>
      <c r="E913" s="9">
        <v>0</v>
      </c>
      <c r="F913" s="9">
        <v>20407634.129999999</v>
      </c>
      <c r="G913" s="9">
        <v>0</v>
      </c>
      <c r="H913" s="9">
        <v>10274746639.43</v>
      </c>
      <c r="I913" s="9">
        <v>8417748902.2399998</v>
      </c>
      <c r="J913" s="9">
        <v>8073774305.0699997</v>
      </c>
      <c r="K913" s="9">
        <v>5329148358.7200003</v>
      </c>
      <c r="L913" s="9">
        <v>4991517173.7200003</v>
      </c>
      <c r="M913" s="9">
        <v>1856997737.1900001</v>
      </c>
      <c r="N913" s="9">
        <v>18.073416331879695</v>
      </c>
    </row>
    <row r="914" spans="1:14" ht="30" x14ac:dyDescent="0.25">
      <c r="A914" s="13" t="s">
        <v>15629</v>
      </c>
      <c r="B914" s="14" t="s">
        <v>2758</v>
      </c>
      <c r="C914" s="9">
        <v>0</v>
      </c>
      <c r="D914" s="9">
        <v>10254339005.299999</v>
      </c>
      <c r="E914" s="9">
        <v>0</v>
      </c>
      <c r="F914" s="9">
        <v>20407634.129999999</v>
      </c>
      <c r="G914" s="9">
        <v>0</v>
      </c>
      <c r="H914" s="9">
        <v>10274746639.43</v>
      </c>
      <c r="I914" s="9">
        <v>8417748902.2399998</v>
      </c>
      <c r="J914" s="9">
        <v>8073774305.0699997</v>
      </c>
      <c r="K914" s="9">
        <v>5329148358.7200003</v>
      </c>
      <c r="L914" s="9">
        <v>4991517173.7200003</v>
      </c>
      <c r="M914" s="9">
        <v>1856997737.1900001</v>
      </c>
      <c r="N914" s="9">
        <v>18.073416331879695</v>
      </c>
    </row>
    <row r="915" spans="1:14" ht="30" x14ac:dyDescent="0.25">
      <c r="A915" s="13" t="s">
        <v>6801</v>
      </c>
      <c r="B915" s="14" t="s">
        <v>6822</v>
      </c>
      <c r="C915" s="9">
        <v>0</v>
      </c>
      <c r="D915" s="9">
        <v>4938358518</v>
      </c>
      <c r="E915" s="9">
        <v>0</v>
      </c>
      <c r="F915" s="9">
        <v>0</v>
      </c>
      <c r="G915" s="9">
        <v>0</v>
      </c>
      <c r="H915" s="9">
        <v>4938358518</v>
      </c>
      <c r="I915" s="9">
        <v>4938358518</v>
      </c>
      <c r="J915" s="9">
        <v>4938358518</v>
      </c>
      <c r="K915" s="9">
        <v>4060091543.4899998</v>
      </c>
      <c r="L915" s="9">
        <v>4060091543.4899998</v>
      </c>
      <c r="M915" s="9">
        <v>0</v>
      </c>
      <c r="N915" s="9">
        <v>0</v>
      </c>
    </row>
    <row r="916" spans="1:14" ht="30" x14ac:dyDescent="0.25">
      <c r="A916" s="13" t="s">
        <v>7090</v>
      </c>
      <c r="B916" s="14" t="s">
        <v>7106</v>
      </c>
      <c r="C916" s="9">
        <v>0</v>
      </c>
      <c r="D916" s="9">
        <v>1313922504</v>
      </c>
      <c r="E916" s="9">
        <v>0</v>
      </c>
      <c r="F916" s="9">
        <v>1225050.49</v>
      </c>
      <c r="G916" s="9">
        <v>0</v>
      </c>
      <c r="H916" s="9">
        <v>1315147554.49</v>
      </c>
      <c r="I916" s="9">
        <v>1313922504</v>
      </c>
      <c r="J916" s="9">
        <v>1313922504</v>
      </c>
      <c r="K916" s="9">
        <v>1245355254.5</v>
      </c>
      <c r="L916" s="9">
        <v>907724069.5</v>
      </c>
      <c r="M916" s="9">
        <v>1225050.49</v>
      </c>
      <c r="N916" s="9">
        <v>9.3149280916623903E-2</v>
      </c>
    </row>
    <row r="917" spans="1:14" ht="45" x14ac:dyDescent="0.25">
      <c r="A917" s="13" t="s">
        <v>7091</v>
      </c>
      <c r="B917" s="14" t="s">
        <v>7107</v>
      </c>
      <c r="C917" s="9">
        <v>0</v>
      </c>
      <c r="D917" s="9">
        <v>774965542.82000005</v>
      </c>
      <c r="E917" s="9">
        <v>0</v>
      </c>
      <c r="F917" s="9">
        <v>0</v>
      </c>
      <c r="G917" s="9">
        <v>0</v>
      </c>
      <c r="H917" s="9">
        <v>774965542.82000005</v>
      </c>
      <c r="I917" s="9">
        <v>752621382.82000005</v>
      </c>
      <c r="J917" s="9">
        <v>752621382.82000005</v>
      </c>
      <c r="K917" s="9">
        <v>0</v>
      </c>
      <c r="L917" s="9">
        <v>0</v>
      </c>
      <c r="M917" s="9">
        <v>22344160</v>
      </c>
      <c r="N917" s="9">
        <v>2.8832456109845204</v>
      </c>
    </row>
    <row r="918" spans="1:14" ht="30" x14ac:dyDescent="0.25">
      <c r="A918" s="13" t="s">
        <v>7092</v>
      </c>
      <c r="B918" s="14" t="s">
        <v>15630</v>
      </c>
      <c r="C918" s="9">
        <v>0</v>
      </c>
      <c r="D918" s="9">
        <v>129693490.48</v>
      </c>
      <c r="E918" s="9">
        <v>0</v>
      </c>
      <c r="F918" s="9">
        <v>19182583.640000001</v>
      </c>
      <c r="G918" s="9">
        <v>0</v>
      </c>
      <c r="H918" s="9">
        <v>148876074.12</v>
      </c>
      <c r="I918" s="9">
        <v>58933037.340000004</v>
      </c>
      <c r="J918" s="9">
        <v>58933037.340000004</v>
      </c>
      <c r="K918" s="9">
        <v>23701560.73</v>
      </c>
      <c r="L918" s="9">
        <v>23701560.73</v>
      </c>
      <c r="M918" s="9">
        <v>89943036.780000001</v>
      </c>
      <c r="N918" s="9">
        <v>60.414702168665698</v>
      </c>
    </row>
    <row r="919" spans="1:14" ht="45" x14ac:dyDescent="0.25">
      <c r="A919" s="13" t="s">
        <v>7093</v>
      </c>
      <c r="B919" s="14" t="s">
        <v>7109</v>
      </c>
      <c r="C919" s="9">
        <v>0</v>
      </c>
      <c r="D919" s="9">
        <v>622610526</v>
      </c>
      <c r="E919" s="9">
        <v>0</v>
      </c>
      <c r="F919" s="9">
        <v>0</v>
      </c>
      <c r="G919" s="9">
        <v>0</v>
      </c>
      <c r="H919" s="9">
        <v>622610526</v>
      </c>
      <c r="I919" s="9">
        <v>353326896.17000002</v>
      </c>
      <c r="J919" s="9">
        <v>9352299</v>
      </c>
      <c r="K919" s="9">
        <v>0</v>
      </c>
      <c r="L919" s="9">
        <v>0</v>
      </c>
      <c r="M919" s="9">
        <v>269283629.82999998</v>
      </c>
      <c r="N919" s="9">
        <v>43.250735184326103</v>
      </c>
    </row>
    <row r="920" spans="1:14" ht="60" x14ac:dyDescent="0.25">
      <c r="A920" s="13" t="s">
        <v>7094</v>
      </c>
      <c r="B920" s="14" t="s">
        <v>7110</v>
      </c>
      <c r="C920" s="9">
        <v>0</v>
      </c>
      <c r="D920" s="9">
        <v>350669276</v>
      </c>
      <c r="E920" s="9">
        <v>0</v>
      </c>
      <c r="F920" s="9">
        <v>0</v>
      </c>
      <c r="G920" s="9">
        <v>0</v>
      </c>
      <c r="H920" s="9">
        <v>350669276</v>
      </c>
      <c r="I920" s="9">
        <v>101586955.91</v>
      </c>
      <c r="J920" s="9">
        <v>101586955.91</v>
      </c>
      <c r="K920" s="9">
        <v>0</v>
      </c>
      <c r="L920" s="9">
        <v>0</v>
      </c>
      <c r="M920" s="9">
        <v>249082320.09</v>
      </c>
      <c r="N920" s="9">
        <v>71.030551330650411</v>
      </c>
    </row>
    <row r="921" spans="1:14" ht="45" x14ac:dyDescent="0.25">
      <c r="A921" s="13" t="s">
        <v>7095</v>
      </c>
      <c r="B921" s="14" t="s">
        <v>15631</v>
      </c>
      <c r="C921" s="9">
        <v>0</v>
      </c>
      <c r="D921" s="9">
        <v>1071884148</v>
      </c>
      <c r="E921" s="9">
        <v>0</v>
      </c>
      <c r="F921" s="9">
        <v>0</v>
      </c>
      <c r="G921" s="9">
        <v>0</v>
      </c>
      <c r="H921" s="9">
        <v>1071884148</v>
      </c>
      <c r="I921" s="9">
        <v>898999608</v>
      </c>
      <c r="J921" s="9">
        <v>898999608</v>
      </c>
      <c r="K921" s="9">
        <v>0</v>
      </c>
      <c r="L921" s="9">
        <v>0</v>
      </c>
      <c r="M921" s="9">
        <v>172884540</v>
      </c>
      <c r="N921" s="9">
        <v>16.129032258064498</v>
      </c>
    </row>
    <row r="922" spans="1:14" ht="60" x14ac:dyDescent="0.25">
      <c r="A922" s="13" t="s">
        <v>15632</v>
      </c>
      <c r="B922" s="14" t="s">
        <v>15633</v>
      </c>
      <c r="C922" s="9">
        <v>0</v>
      </c>
      <c r="D922" s="9">
        <v>1052235000</v>
      </c>
      <c r="E922" s="9">
        <v>0</v>
      </c>
      <c r="F922" s="9">
        <v>0</v>
      </c>
      <c r="G922" s="9">
        <v>0</v>
      </c>
      <c r="H922" s="9">
        <v>1052235000</v>
      </c>
      <c r="I922" s="9">
        <v>0</v>
      </c>
      <c r="J922" s="9">
        <v>0</v>
      </c>
      <c r="K922" s="9">
        <v>0</v>
      </c>
      <c r="L922" s="9">
        <v>0</v>
      </c>
      <c r="M922" s="9">
        <v>1052235000</v>
      </c>
      <c r="N922" s="9">
        <v>100</v>
      </c>
    </row>
    <row r="923" spans="1:14" x14ac:dyDescent="0.25">
      <c r="A923" s="13" t="s">
        <v>15634</v>
      </c>
      <c r="B923" s="14" t="s">
        <v>15158</v>
      </c>
      <c r="C923" s="9">
        <v>0</v>
      </c>
      <c r="D923" s="9">
        <v>15265060.800000001</v>
      </c>
      <c r="E923" s="9">
        <v>0</v>
      </c>
      <c r="F923" s="9">
        <v>0</v>
      </c>
      <c r="G923" s="9">
        <v>0</v>
      </c>
      <c r="H923" s="9">
        <v>15265060.800000001</v>
      </c>
      <c r="I923" s="9">
        <v>12550260.800000001</v>
      </c>
      <c r="J923" s="9">
        <v>12550260.800000001</v>
      </c>
      <c r="K923" s="9">
        <v>12550260.800000001</v>
      </c>
      <c r="L923" s="9">
        <v>12550260.800000001</v>
      </c>
      <c r="M923" s="9">
        <v>2714800</v>
      </c>
      <c r="N923" s="9">
        <v>17.784403452883698</v>
      </c>
    </row>
    <row r="924" spans="1:14" x14ac:dyDescent="0.25">
      <c r="A924" s="13" t="s">
        <v>15635</v>
      </c>
      <c r="B924" s="14" t="s">
        <v>12591</v>
      </c>
      <c r="C924" s="9">
        <v>0</v>
      </c>
      <c r="D924" s="9">
        <v>13574000</v>
      </c>
      <c r="E924" s="9">
        <v>0</v>
      </c>
      <c r="F924" s="9">
        <v>0</v>
      </c>
      <c r="G924" s="9">
        <v>0</v>
      </c>
      <c r="H924" s="9">
        <v>13574000</v>
      </c>
      <c r="I924" s="9">
        <v>10859200</v>
      </c>
      <c r="J924" s="9">
        <v>10859200</v>
      </c>
      <c r="K924" s="9">
        <v>10859200</v>
      </c>
      <c r="L924" s="9">
        <v>10859200</v>
      </c>
      <c r="M924" s="9">
        <v>2714800</v>
      </c>
      <c r="N924" s="9">
        <v>20</v>
      </c>
    </row>
    <row r="925" spans="1:14" x14ac:dyDescent="0.25">
      <c r="A925" s="13" t="s">
        <v>15636</v>
      </c>
      <c r="B925" s="14" t="s">
        <v>15637</v>
      </c>
      <c r="C925" s="9">
        <v>0</v>
      </c>
      <c r="D925" s="9">
        <v>13574000</v>
      </c>
      <c r="E925" s="9">
        <v>0</v>
      </c>
      <c r="F925" s="9">
        <v>0</v>
      </c>
      <c r="G925" s="9">
        <v>0</v>
      </c>
      <c r="H925" s="9">
        <v>13574000</v>
      </c>
      <c r="I925" s="9">
        <v>10859200</v>
      </c>
      <c r="J925" s="9">
        <v>10859200</v>
      </c>
      <c r="K925" s="9">
        <v>10859200</v>
      </c>
      <c r="L925" s="9">
        <v>10859200</v>
      </c>
      <c r="M925" s="9">
        <v>2714800</v>
      </c>
      <c r="N925" s="9">
        <v>20</v>
      </c>
    </row>
    <row r="926" spans="1:14" ht="45" x14ac:dyDescent="0.25">
      <c r="A926" s="13" t="s">
        <v>7096</v>
      </c>
      <c r="B926" s="14" t="s">
        <v>7112</v>
      </c>
      <c r="C926" s="9">
        <v>0</v>
      </c>
      <c r="D926" s="9">
        <v>13574000</v>
      </c>
      <c r="E926" s="9">
        <v>0</v>
      </c>
      <c r="F926" s="9">
        <v>0</v>
      </c>
      <c r="G926" s="9">
        <v>0</v>
      </c>
      <c r="H926" s="9">
        <v>13574000</v>
      </c>
      <c r="I926" s="9">
        <v>10859200</v>
      </c>
      <c r="J926" s="9">
        <v>10859200</v>
      </c>
      <c r="K926" s="9">
        <v>10859200</v>
      </c>
      <c r="L926" s="9">
        <v>10859200</v>
      </c>
      <c r="M926" s="9">
        <v>2714800</v>
      </c>
      <c r="N926" s="9">
        <v>20</v>
      </c>
    </row>
    <row r="927" spans="1:14" ht="30" x14ac:dyDescent="0.25">
      <c r="A927" s="13" t="s">
        <v>15638</v>
      </c>
      <c r="B927" s="14" t="s">
        <v>15639</v>
      </c>
      <c r="C927" s="9">
        <v>0</v>
      </c>
      <c r="D927" s="9">
        <v>1691060.8</v>
      </c>
      <c r="E927" s="9">
        <v>0</v>
      </c>
      <c r="F927" s="9">
        <v>0</v>
      </c>
      <c r="G927" s="9">
        <v>0</v>
      </c>
      <c r="H927" s="9">
        <v>1691060.8</v>
      </c>
      <c r="I927" s="9">
        <v>1691060.8</v>
      </c>
      <c r="J927" s="9">
        <v>1691060.8</v>
      </c>
      <c r="K927" s="9">
        <v>1691060.8</v>
      </c>
      <c r="L927" s="9">
        <v>1691060.8</v>
      </c>
      <c r="M927" s="9">
        <v>0</v>
      </c>
      <c r="N927" s="9">
        <v>0</v>
      </c>
    </row>
    <row r="928" spans="1:14" x14ac:dyDescent="0.25">
      <c r="A928" s="13" t="s">
        <v>15640</v>
      </c>
      <c r="B928" s="14" t="s">
        <v>15641</v>
      </c>
      <c r="C928" s="9">
        <v>0</v>
      </c>
      <c r="D928" s="9">
        <v>1691060.8</v>
      </c>
      <c r="E928" s="9">
        <v>0</v>
      </c>
      <c r="F928" s="9">
        <v>0</v>
      </c>
      <c r="G928" s="9">
        <v>0</v>
      </c>
      <c r="H928" s="9">
        <v>1691060.8</v>
      </c>
      <c r="I928" s="9">
        <v>1691060.8</v>
      </c>
      <c r="J928" s="9">
        <v>1691060.8</v>
      </c>
      <c r="K928" s="9">
        <v>1691060.8</v>
      </c>
      <c r="L928" s="9">
        <v>1691060.8</v>
      </c>
      <c r="M928" s="9">
        <v>0</v>
      </c>
      <c r="N928" s="9">
        <v>0</v>
      </c>
    </row>
    <row r="929" spans="1:14" ht="45" x14ac:dyDescent="0.25">
      <c r="A929" s="13" t="s">
        <v>7097</v>
      </c>
      <c r="B929" s="14" t="s">
        <v>7113</v>
      </c>
      <c r="C929" s="9">
        <v>0</v>
      </c>
      <c r="D929" s="9">
        <v>1691060.8</v>
      </c>
      <c r="E929" s="9">
        <v>0</v>
      </c>
      <c r="F929" s="9">
        <v>0</v>
      </c>
      <c r="G929" s="9">
        <v>0</v>
      </c>
      <c r="H929" s="9">
        <v>1691060.8</v>
      </c>
      <c r="I929" s="9">
        <v>1691060.8</v>
      </c>
      <c r="J929" s="9">
        <v>1691060.8</v>
      </c>
      <c r="K929" s="9">
        <v>1691060.8</v>
      </c>
      <c r="L929" s="9">
        <v>1691060.8</v>
      </c>
      <c r="M929" s="9">
        <v>0</v>
      </c>
      <c r="N929" s="9">
        <v>0</v>
      </c>
    </row>
    <row r="930" spans="1:14" x14ac:dyDescent="0.25">
      <c r="A930" s="13" t="s">
        <v>15642</v>
      </c>
      <c r="B930" s="14" t="s">
        <v>15492</v>
      </c>
      <c r="C930" s="9">
        <v>422402666</v>
      </c>
      <c r="D930" s="9">
        <v>241081301.19999999</v>
      </c>
      <c r="E930" s="9">
        <v>0</v>
      </c>
      <c r="F930" s="9">
        <v>0</v>
      </c>
      <c r="G930" s="9">
        <v>0</v>
      </c>
      <c r="H930" s="9">
        <v>663483967.20000005</v>
      </c>
      <c r="I930" s="9">
        <v>397971502</v>
      </c>
      <c r="J930" s="9">
        <v>373274201</v>
      </c>
      <c r="K930" s="9">
        <v>208076007</v>
      </c>
      <c r="L930" s="9">
        <v>194117752</v>
      </c>
      <c r="M930" s="9">
        <v>265512465.19999999</v>
      </c>
      <c r="N930" s="9">
        <v>40.017917286004902</v>
      </c>
    </row>
    <row r="931" spans="1:14" ht="60" x14ac:dyDescent="0.25">
      <c r="A931" s="13" t="s">
        <v>15643</v>
      </c>
      <c r="B931" s="14" t="s">
        <v>15644</v>
      </c>
      <c r="C931" s="9">
        <v>422402666</v>
      </c>
      <c r="D931" s="9">
        <v>241081301.19999999</v>
      </c>
      <c r="E931" s="9">
        <v>0</v>
      </c>
      <c r="F931" s="9">
        <v>0</v>
      </c>
      <c r="G931" s="9">
        <v>0</v>
      </c>
      <c r="H931" s="9">
        <v>663483967.20000005</v>
      </c>
      <c r="I931" s="9">
        <v>397971502</v>
      </c>
      <c r="J931" s="9">
        <v>373274201</v>
      </c>
      <c r="K931" s="9">
        <v>208076007</v>
      </c>
      <c r="L931" s="9">
        <v>194117752</v>
      </c>
      <c r="M931" s="9">
        <v>265512465.19999999</v>
      </c>
      <c r="N931" s="9">
        <v>40.017917286004902</v>
      </c>
    </row>
    <row r="932" spans="1:14" x14ac:dyDescent="0.25">
      <c r="A932" s="13" t="s">
        <v>15645</v>
      </c>
      <c r="B932" s="14" t="s">
        <v>15646</v>
      </c>
      <c r="C932" s="9">
        <v>422402666</v>
      </c>
      <c r="D932" s="9">
        <v>241081301.19999999</v>
      </c>
      <c r="E932" s="9">
        <v>0</v>
      </c>
      <c r="F932" s="9">
        <v>0</v>
      </c>
      <c r="G932" s="9">
        <v>0</v>
      </c>
      <c r="H932" s="9">
        <v>663483967.20000005</v>
      </c>
      <c r="I932" s="9">
        <v>397971502</v>
      </c>
      <c r="J932" s="9">
        <v>373274201</v>
      </c>
      <c r="K932" s="9">
        <v>208076007</v>
      </c>
      <c r="L932" s="9">
        <v>194117752</v>
      </c>
      <c r="M932" s="9">
        <v>265512465.19999999</v>
      </c>
      <c r="N932" s="9">
        <v>40.017917286004902</v>
      </c>
    </row>
    <row r="933" spans="1:14" x14ac:dyDescent="0.25">
      <c r="A933" s="13" t="s">
        <v>7098</v>
      </c>
      <c r="B933" s="14" t="s">
        <v>7114</v>
      </c>
      <c r="C933" s="9">
        <v>422402666</v>
      </c>
      <c r="D933" s="9">
        <v>129393134</v>
      </c>
      <c r="E933" s="9">
        <v>0</v>
      </c>
      <c r="F933" s="9">
        <v>0</v>
      </c>
      <c r="G933" s="9">
        <v>0</v>
      </c>
      <c r="H933" s="9">
        <v>551795800</v>
      </c>
      <c r="I933" s="9">
        <v>397971502</v>
      </c>
      <c r="J933" s="9">
        <v>373274201</v>
      </c>
      <c r="K933" s="9">
        <v>208076007</v>
      </c>
      <c r="L933" s="9">
        <v>194117752</v>
      </c>
      <c r="M933" s="9">
        <v>153824298</v>
      </c>
      <c r="N933" s="9">
        <v>27.877033134358797</v>
      </c>
    </row>
    <row r="934" spans="1:14" ht="30" x14ac:dyDescent="0.25">
      <c r="A934" s="13" t="s">
        <v>15647</v>
      </c>
      <c r="B934" s="14" t="s">
        <v>15648</v>
      </c>
      <c r="C934" s="9">
        <v>0</v>
      </c>
      <c r="D934" s="9">
        <v>111000737.67</v>
      </c>
      <c r="E934" s="9">
        <v>0</v>
      </c>
      <c r="F934" s="9">
        <v>0</v>
      </c>
      <c r="G934" s="9">
        <v>0</v>
      </c>
      <c r="H934" s="9">
        <v>111000737.67</v>
      </c>
      <c r="I934" s="9">
        <v>0</v>
      </c>
      <c r="J934" s="9">
        <v>0</v>
      </c>
      <c r="K934" s="9">
        <v>0</v>
      </c>
      <c r="L934" s="9">
        <v>0</v>
      </c>
      <c r="M934" s="9">
        <v>111000737.67</v>
      </c>
      <c r="N934" s="9">
        <v>100</v>
      </c>
    </row>
    <row r="935" spans="1:14" ht="30" x14ac:dyDescent="0.25">
      <c r="A935" s="13" t="s">
        <v>15649</v>
      </c>
      <c r="B935" s="14" t="s">
        <v>15650</v>
      </c>
      <c r="C935" s="9">
        <v>0</v>
      </c>
      <c r="D935" s="9">
        <v>687429.53</v>
      </c>
      <c r="E935" s="9">
        <v>0</v>
      </c>
      <c r="F935" s="9">
        <v>0</v>
      </c>
      <c r="G935" s="9">
        <v>0</v>
      </c>
      <c r="H935" s="9">
        <v>687429.53</v>
      </c>
      <c r="I935" s="9">
        <v>0</v>
      </c>
      <c r="J935" s="9">
        <v>0</v>
      </c>
      <c r="K935" s="9">
        <v>0</v>
      </c>
      <c r="L935" s="9">
        <v>0</v>
      </c>
      <c r="M935" s="9">
        <v>687429.53</v>
      </c>
      <c r="N935" s="9">
        <v>100</v>
      </c>
    </row>
    <row r="936" spans="1:14" x14ac:dyDescent="0.25">
      <c r="A936" s="13" t="s">
        <v>15651</v>
      </c>
      <c r="B936" s="14" t="s">
        <v>15652</v>
      </c>
      <c r="C936" s="9">
        <v>7777433240</v>
      </c>
      <c r="D936" s="9">
        <v>0</v>
      </c>
      <c r="E936" s="9">
        <v>0</v>
      </c>
      <c r="F936" s="9">
        <v>162575021.09999999</v>
      </c>
      <c r="G936" s="9">
        <v>0</v>
      </c>
      <c r="H936" s="9">
        <v>7940008261.1000004</v>
      </c>
      <c r="I936" s="9">
        <v>6048252864.4700003</v>
      </c>
      <c r="J936" s="9">
        <v>6048252864.4700003</v>
      </c>
      <c r="K936" s="9">
        <v>6048252864.4700003</v>
      </c>
      <c r="L936" s="9">
        <v>5870599418.4700003</v>
      </c>
      <c r="M936" s="9">
        <v>1891755396.6300001</v>
      </c>
      <c r="N936" s="9">
        <v>23.8256099291252</v>
      </c>
    </row>
    <row r="937" spans="1:14" x14ac:dyDescent="0.25">
      <c r="A937" s="13" t="s">
        <v>15653</v>
      </c>
      <c r="B937" s="14" t="s">
        <v>15654</v>
      </c>
      <c r="C937" s="9">
        <v>7777433240</v>
      </c>
      <c r="D937" s="9">
        <v>0</v>
      </c>
      <c r="E937" s="9">
        <v>0</v>
      </c>
      <c r="F937" s="9">
        <v>162575021.09999999</v>
      </c>
      <c r="G937" s="9">
        <v>0</v>
      </c>
      <c r="H937" s="9">
        <v>7940008261.1000004</v>
      </c>
      <c r="I937" s="9">
        <v>6048252864.4700003</v>
      </c>
      <c r="J937" s="9">
        <v>6048252864.4700003</v>
      </c>
      <c r="K937" s="9">
        <v>6048252864.4700003</v>
      </c>
      <c r="L937" s="9">
        <v>5870599418.4700003</v>
      </c>
      <c r="M937" s="9">
        <v>1891755396.6300001</v>
      </c>
      <c r="N937" s="9">
        <v>23.8256099291252</v>
      </c>
    </row>
    <row r="938" spans="1:14" x14ac:dyDescent="0.25">
      <c r="A938" s="13" t="s">
        <v>15655</v>
      </c>
      <c r="B938" s="14" t="s">
        <v>14826</v>
      </c>
      <c r="C938" s="9">
        <v>3534943177</v>
      </c>
      <c r="D938" s="9">
        <v>0</v>
      </c>
      <c r="E938" s="9">
        <v>0</v>
      </c>
      <c r="F938" s="9">
        <v>62514638</v>
      </c>
      <c r="G938" s="9">
        <v>0</v>
      </c>
      <c r="H938" s="9">
        <v>3597457815</v>
      </c>
      <c r="I938" s="9">
        <v>2866385324</v>
      </c>
      <c r="J938" s="9">
        <v>2866385324</v>
      </c>
      <c r="K938" s="9">
        <v>2866385324</v>
      </c>
      <c r="L938" s="9">
        <v>2866385324</v>
      </c>
      <c r="M938" s="9">
        <v>731072491</v>
      </c>
      <c r="N938" s="9">
        <v>20.321919772115496</v>
      </c>
    </row>
    <row r="939" spans="1:14" ht="30" x14ac:dyDescent="0.25">
      <c r="A939" s="13" t="s">
        <v>7099</v>
      </c>
      <c r="B939" s="14" t="s">
        <v>7115</v>
      </c>
      <c r="C939" s="9">
        <v>1881036495</v>
      </c>
      <c r="D939" s="9">
        <v>0</v>
      </c>
      <c r="E939" s="9">
        <v>0</v>
      </c>
      <c r="F939" s="9">
        <v>0</v>
      </c>
      <c r="G939" s="9">
        <v>0</v>
      </c>
      <c r="H939" s="9">
        <v>1881036495</v>
      </c>
      <c r="I939" s="9">
        <v>1500000000</v>
      </c>
      <c r="J939" s="9">
        <v>1500000000</v>
      </c>
      <c r="K939" s="9">
        <v>1500000000</v>
      </c>
      <c r="L939" s="9">
        <v>1500000000</v>
      </c>
      <c r="M939" s="9">
        <v>381036495</v>
      </c>
      <c r="N939" s="9">
        <v>20.256730585123499</v>
      </c>
    </row>
    <row r="940" spans="1:14" x14ac:dyDescent="0.25">
      <c r="A940" s="13" t="s">
        <v>7100</v>
      </c>
      <c r="B940" s="14" t="s">
        <v>7116</v>
      </c>
      <c r="C940" s="9">
        <v>1653906682</v>
      </c>
      <c r="D940" s="9">
        <v>0</v>
      </c>
      <c r="E940" s="9">
        <v>0</v>
      </c>
      <c r="F940" s="9">
        <v>62514638</v>
      </c>
      <c r="G940" s="9">
        <v>0</v>
      </c>
      <c r="H940" s="9">
        <v>1716421320</v>
      </c>
      <c r="I940" s="9">
        <v>1366385324</v>
      </c>
      <c r="J940" s="9">
        <v>1366385324</v>
      </c>
      <c r="K940" s="9">
        <v>1366385324</v>
      </c>
      <c r="L940" s="9">
        <v>1366385324</v>
      </c>
      <c r="M940" s="9">
        <v>350035996</v>
      </c>
      <c r="N940" s="9">
        <v>20.393360996005299</v>
      </c>
    </row>
    <row r="941" spans="1:14" x14ac:dyDescent="0.25">
      <c r="A941" s="13" t="s">
        <v>15656</v>
      </c>
      <c r="B941" s="14" t="s">
        <v>14833</v>
      </c>
      <c r="C941" s="9">
        <v>2110648702</v>
      </c>
      <c r="D941" s="9">
        <v>0</v>
      </c>
      <c r="E941" s="9">
        <v>0</v>
      </c>
      <c r="F941" s="9">
        <v>100060383.09999999</v>
      </c>
      <c r="G941" s="9">
        <v>0</v>
      </c>
      <c r="H941" s="9">
        <v>2210709085.0999999</v>
      </c>
      <c r="I941" s="9">
        <v>1582986526.47</v>
      </c>
      <c r="J941" s="9">
        <v>1582986526.47</v>
      </c>
      <c r="K941" s="9">
        <v>1582986526.47</v>
      </c>
      <c r="L941" s="9">
        <v>1582986526.47</v>
      </c>
      <c r="M941" s="9">
        <v>627722558.63</v>
      </c>
      <c r="N941" s="9">
        <v>28.394625184326596</v>
      </c>
    </row>
    <row r="942" spans="1:14" ht="30" x14ac:dyDescent="0.25">
      <c r="A942" s="13" t="s">
        <v>7101</v>
      </c>
      <c r="B942" s="14" t="s">
        <v>7117</v>
      </c>
      <c r="C942" s="9">
        <v>2110648702</v>
      </c>
      <c r="D942" s="9">
        <v>0</v>
      </c>
      <c r="E942" s="9">
        <v>0</v>
      </c>
      <c r="F942" s="9">
        <v>100060383.09999999</v>
      </c>
      <c r="G942" s="9">
        <v>0</v>
      </c>
      <c r="H942" s="9">
        <v>2210709085.0999999</v>
      </c>
      <c r="I942" s="9">
        <v>1582986526.47</v>
      </c>
      <c r="J942" s="9">
        <v>1582986526.47</v>
      </c>
      <c r="K942" s="9">
        <v>1582986526.47</v>
      </c>
      <c r="L942" s="9">
        <v>1582986526.47</v>
      </c>
      <c r="M942" s="9">
        <v>627722558.63</v>
      </c>
      <c r="N942" s="9">
        <v>28.394625184326596</v>
      </c>
    </row>
    <row r="943" spans="1:14" x14ac:dyDescent="0.25">
      <c r="A943" s="13" t="s">
        <v>15657</v>
      </c>
      <c r="B943" s="14" t="s">
        <v>14840</v>
      </c>
      <c r="C943" s="9">
        <v>2131841361</v>
      </c>
      <c r="D943" s="9">
        <v>0</v>
      </c>
      <c r="E943" s="9">
        <v>0</v>
      </c>
      <c r="F943" s="9">
        <v>0</v>
      </c>
      <c r="G943" s="9">
        <v>0</v>
      </c>
      <c r="H943" s="9">
        <v>2131841361</v>
      </c>
      <c r="I943" s="9">
        <v>1598881014</v>
      </c>
      <c r="J943" s="9">
        <v>1598881014</v>
      </c>
      <c r="K943" s="9">
        <v>1598881014</v>
      </c>
      <c r="L943" s="9">
        <v>1421227568</v>
      </c>
      <c r="M943" s="9">
        <v>532960347</v>
      </c>
      <c r="N943" s="9">
        <v>25.000000316627702</v>
      </c>
    </row>
    <row r="944" spans="1:14" ht="30" x14ac:dyDescent="0.25">
      <c r="A944" s="13" t="s">
        <v>7102</v>
      </c>
      <c r="B944" s="14" t="s">
        <v>7118</v>
      </c>
      <c r="C944" s="9">
        <v>2131841361</v>
      </c>
      <c r="D944" s="9">
        <v>0</v>
      </c>
      <c r="E944" s="9">
        <v>0</v>
      </c>
      <c r="F944" s="9">
        <v>0</v>
      </c>
      <c r="G944" s="9">
        <v>0</v>
      </c>
      <c r="H944" s="9">
        <v>2131841361</v>
      </c>
      <c r="I944" s="9">
        <v>1598881014</v>
      </c>
      <c r="J944" s="9">
        <v>1598881014</v>
      </c>
      <c r="K944" s="9">
        <v>1598881014</v>
      </c>
      <c r="L944" s="9">
        <v>1421227568</v>
      </c>
      <c r="M944" s="9">
        <v>532960347</v>
      </c>
      <c r="N944" s="9">
        <v>25.000000316627702</v>
      </c>
    </row>
    <row r="945" spans="1:1" x14ac:dyDescent="0.25">
      <c r="A945" s="16"/>
    </row>
    <row r="946" spans="1:1" x14ac:dyDescent="0.25">
      <c r="A946" s="16"/>
    </row>
    <row r="947" spans="1:1" x14ac:dyDescent="0.25">
      <c r="A947" s="16"/>
    </row>
    <row r="948" spans="1:1" x14ac:dyDescent="0.25">
      <c r="A948" s="16"/>
    </row>
    <row r="949" spans="1:1" x14ac:dyDescent="0.25">
      <c r="A949" s="16"/>
    </row>
    <row r="950" spans="1:1" x14ac:dyDescent="0.25">
      <c r="A950" s="16"/>
    </row>
    <row r="951" spans="1:1" x14ac:dyDescent="0.25">
      <c r="A951" s="16"/>
    </row>
    <row r="952" spans="1:1" x14ac:dyDescent="0.25">
      <c r="A952" s="16"/>
    </row>
    <row r="953" spans="1:1" x14ac:dyDescent="0.25">
      <c r="A953" s="16"/>
    </row>
    <row r="954" spans="1:1" x14ac:dyDescent="0.25">
      <c r="A954" s="16"/>
    </row>
    <row r="955" spans="1:1" x14ac:dyDescent="0.25">
      <c r="A955" s="16"/>
    </row>
    <row r="956" spans="1:1" x14ac:dyDescent="0.25">
      <c r="A956" s="16"/>
    </row>
    <row r="957" spans="1:1" x14ac:dyDescent="0.25">
      <c r="A957" s="16"/>
    </row>
    <row r="958" spans="1:1" x14ac:dyDescent="0.25">
      <c r="A958" s="16"/>
    </row>
    <row r="959" spans="1:1" x14ac:dyDescent="0.25">
      <c r="A959" s="16"/>
    </row>
    <row r="960" spans="1:1" x14ac:dyDescent="0.25">
      <c r="A960" s="16"/>
    </row>
    <row r="961" spans="1:1" x14ac:dyDescent="0.25">
      <c r="A961" s="16"/>
    </row>
    <row r="962" spans="1:1" x14ac:dyDescent="0.25">
      <c r="A962" s="16"/>
    </row>
    <row r="963" spans="1:1" x14ac:dyDescent="0.25">
      <c r="A963" s="16"/>
    </row>
    <row r="964" spans="1:1" x14ac:dyDescent="0.25">
      <c r="A964" s="16"/>
    </row>
    <row r="965" spans="1:1" x14ac:dyDescent="0.25">
      <c r="A965" s="16"/>
    </row>
    <row r="966" spans="1:1" x14ac:dyDescent="0.25">
      <c r="A966" s="16"/>
    </row>
    <row r="967" spans="1:1" x14ac:dyDescent="0.25">
      <c r="A967" s="16"/>
    </row>
    <row r="968" spans="1:1" x14ac:dyDescent="0.25">
      <c r="A968" s="16"/>
    </row>
    <row r="969" spans="1:1" x14ac:dyDescent="0.25">
      <c r="A969" s="16"/>
    </row>
    <row r="970" spans="1:1" x14ac:dyDescent="0.25">
      <c r="A970" s="16"/>
    </row>
    <row r="971" spans="1:1" x14ac:dyDescent="0.25">
      <c r="A971" s="16"/>
    </row>
    <row r="972" spans="1:1" x14ac:dyDescent="0.25">
      <c r="A972" s="16"/>
    </row>
    <row r="973" spans="1:1" x14ac:dyDescent="0.25">
      <c r="A973" s="16"/>
    </row>
    <row r="974" spans="1:1" x14ac:dyDescent="0.25">
      <c r="A974" s="16"/>
    </row>
    <row r="975" spans="1:1" x14ac:dyDescent="0.25">
      <c r="A975" s="16"/>
    </row>
    <row r="976" spans="1:1" x14ac:dyDescent="0.25">
      <c r="A976" s="16"/>
    </row>
    <row r="977" spans="1:1" x14ac:dyDescent="0.25">
      <c r="A977" s="16"/>
    </row>
    <row r="978" spans="1:1" x14ac:dyDescent="0.25">
      <c r="A978" s="16"/>
    </row>
    <row r="979" spans="1:1" x14ac:dyDescent="0.25">
      <c r="A979" s="16"/>
    </row>
    <row r="980" spans="1:1" x14ac:dyDescent="0.25">
      <c r="A980" s="16"/>
    </row>
    <row r="981" spans="1:1" x14ac:dyDescent="0.25">
      <c r="A981" s="16"/>
    </row>
    <row r="982" spans="1:1" x14ac:dyDescent="0.25">
      <c r="A982" s="16"/>
    </row>
    <row r="983" spans="1:1" x14ac:dyDescent="0.25">
      <c r="A983" s="16"/>
    </row>
    <row r="984" spans="1:1" x14ac:dyDescent="0.25">
      <c r="A984" s="16"/>
    </row>
    <row r="985" spans="1:1" x14ac:dyDescent="0.25">
      <c r="A985" s="16"/>
    </row>
    <row r="986" spans="1:1" x14ac:dyDescent="0.25">
      <c r="A986" s="16"/>
    </row>
    <row r="987" spans="1:1" x14ac:dyDescent="0.25">
      <c r="A987" s="16"/>
    </row>
    <row r="988" spans="1:1" x14ac:dyDescent="0.25">
      <c r="A988" s="16"/>
    </row>
    <row r="989" spans="1:1" x14ac:dyDescent="0.25">
      <c r="A989" s="16"/>
    </row>
    <row r="990" spans="1:1" x14ac:dyDescent="0.25">
      <c r="A990" s="16"/>
    </row>
    <row r="991" spans="1:1" x14ac:dyDescent="0.25">
      <c r="A991" s="16"/>
    </row>
    <row r="992" spans="1:1" x14ac:dyDescent="0.25">
      <c r="A992" s="16"/>
    </row>
    <row r="993" spans="1:1" x14ac:dyDescent="0.25">
      <c r="A993" s="16"/>
    </row>
    <row r="994" spans="1:1" x14ac:dyDescent="0.25">
      <c r="A994" s="16"/>
    </row>
    <row r="995" spans="1:1" x14ac:dyDescent="0.25">
      <c r="A995" s="16"/>
    </row>
    <row r="996" spans="1:1" x14ac:dyDescent="0.25">
      <c r="A996" s="16"/>
    </row>
    <row r="997" spans="1:1" x14ac:dyDescent="0.25">
      <c r="A997" s="16"/>
    </row>
    <row r="998" spans="1:1" x14ac:dyDescent="0.25">
      <c r="A998" s="16"/>
    </row>
    <row r="999" spans="1:1" x14ac:dyDescent="0.25">
      <c r="A999" s="16"/>
    </row>
    <row r="1000" spans="1:1" x14ac:dyDescent="0.25">
      <c r="A1000" s="16"/>
    </row>
    <row r="1001" spans="1:1" x14ac:dyDescent="0.25">
      <c r="A1001" s="16"/>
    </row>
    <row r="1002" spans="1:1" x14ac:dyDescent="0.25">
      <c r="A1002" s="16"/>
    </row>
    <row r="1003" spans="1:1" x14ac:dyDescent="0.25">
      <c r="A1003" s="16"/>
    </row>
    <row r="1004" spans="1:1" x14ac:dyDescent="0.25">
      <c r="A1004" s="16"/>
    </row>
    <row r="1005" spans="1:1" x14ac:dyDescent="0.25">
      <c r="A1005" s="16"/>
    </row>
    <row r="1006" spans="1:1" x14ac:dyDescent="0.25">
      <c r="A1006" s="16"/>
    </row>
    <row r="1007" spans="1:1" x14ac:dyDescent="0.25">
      <c r="A1007" s="16"/>
    </row>
    <row r="1008" spans="1:1" x14ac:dyDescent="0.25">
      <c r="A1008" s="16"/>
    </row>
    <row r="1009" spans="1:1" x14ac:dyDescent="0.25">
      <c r="A1009" s="16"/>
    </row>
    <row r="1010" spans="1:1" x14ac:dyDescent="0.25">
      <c r="A1010" s="16"/>
    </row>
    <row r="1011" spans="1:1" x14ac:dyDescent="0.25">
      <c r="A1011" s="16"/>
    </row>
    <row r="1012" spans="1:1" x14ac:dyDescent="0.25">
      <c r="A1012" s="16"/>
    </row>
    <row r="1013" spans="1:1" x14ac:dyDescent="0.25">
      <c r="A1013" s="16"/>
    </row>
    <row r="1014" spans="1:1" x14ac:dyDescent="0.25">
      <c r="A1014" s="16"/>
    </row>
    <row r="1015" spans="1:1" x14ac:dyDescent="0.25">
      <c r="A1015" s="16"/>
    </row>
    <row r="1016" spans="1:1" x14ac:dyDescent="0.25">
      <c r="A1016" s="16"/>
    </row>
    <row r="1017" spans="1:1" x14ac:dyDescent="0.25">
      <c r="A1017" s="16"/>
    </row>
    <row r="1018" spans="1:1" x14ac:dyDescent="0.25">
      <c r="A1018" s="16"/>
    </row>
    <row r="1019" spans="1:1" x14ac:dyDescent="0.25">
      <c r="A1019" s="16"/>
    </row>
    <row r="1020" spans="1:1" x14ac:dyDescent="0.25">
      <c r="A1020" s="16"/>
    </row>
    <row r="1021" spans="1:1" x14ac:dyDescent="0.25">
      <c r="A1021" s="16"/>
    </row>
    <row r="1022" spans="1:1" x14ac:dyDescent="0.25">
      <c r="A1022" s="16"/>
    </row>
    <row r="1023" spans="1:1" x14ac:dyDescent="0.25">
      <c r="A1023" s="16"/>
    </row>
    <row r="1024" spans="1:1" x14ac:dyDescent="0.25">
      <c r="A1024" s="16"/>
    </row>
    <row r="1025" spans="1:1" x14ac:dyDescent="0.25">
      <c r="A1025" s="16"/>
    </row>
    <row r="1026" spans="1:1" x14ac:dyDescent="0.25">
      <c r="A1026" s="16"/>
    </row>
    <row r="1027" spans="1:1" x14ac:dyDescent="0.25">
      <c r="A1027" s="16"/>
    </row>
    <row r="1028" spans="1:1" x14ac:dyDescent="0.25">
      <c r="A1028" s="16"/>
    </row>
    <row r="1029" spans="1:1" x14ac:dyDescent="0.25">
      <c r="A1029" s="16"/>
    </row>
    <row r="1030" spans="1:1" x14ac:dyDescent="0.25">
      <c r="A1030" s="16"/>
    </row>
    <row r="1031" spans="1:1" x14ac:dyDescent="0.25">
      <c r="A1031" s="16"/>
    </row>
    <row r="1032" spans="1:1" x14ac:dyDescent="0.25">
      <c r="A1032" s="16"/>
    </row>
    <row r="1033" spans="1:1" x14ac:dyDescent="0.25">
      <c r="A1033" s="16"/>
    </row>
    <row r="1034" spans="1:1" x14ac:dyDescent="0.25">
      <c r="A1034" s="16"/>
    </row>
    <row r="1035" spans="1:1" x14ac:dyDescent="0.25">
      <c r="A1035" s="16"/>
    </row>
    <row r="1036" spans="1:1" x14ac:dyDescent="0.25">
      <c r="A1036" s="16"/>
    </row>
    <row r="1037" spans="1:1" x14ac:dyDescent="0.25">
      <c r="A1037" s="16"/>
    </row>
    <row r="1038" spans="1:1" x14ac:dyDescent="0.25">
      <c r="A1038" s="16"/>
    </row>
    <row r="1039" spans="1:1" x14ac:dyDescent="0.25">
      <c r="A1039" s="16"/>
    </row>
    <row r="1040" spans="1:1" x14ac:dyDescent="0.25">
      <c r="A1040" s="16"/>
    </row>
    <row r="1041" spans="1:1" x14ac:dyDescent="0.25">
      <c r="A1041" s="16"/>
    </row>
    <row r="1042" spans="1:1" x14ac:dyDescent="0.25">
      <c r="A1042" s="16"/>
    </row>
    <row r="1043" spans="1:1" x14ac:dyDescent="0.25">
      <c r="A1043" s="16"/>
    </row>
    <row r="1044" spans="1:1" x14ac:dyDescent="0.25">
      <c r="A1044" s="16"/>
    </row>
    <row r="1045" spans="1:1" x14ac:dyDescent="0.25">
      <c r="A1045" s="16"/>
    </row>
    <row r="1046" spans="1:1" x14ac:dyDescent="0.25">
      <c r="A1046" s="16"/>
    </row>
    <row r="1047" spans="1:1" x14ac:dyDescent="0.25">
      <c r="A1047" s="16"/>
    </row>
    <row r="1048" spans="1:1" x14ac:dyDescent="0.25">
      <c r="A1048" s="16"/>
    </row>
    <row r="1049" spans="1:1" x14ac:dyDescent="0.25">
      <c r="A1049" s="16"/>
    </row>
    <row r="1050" spans="1:1" x14ac:dyDescent="0.25">
      <c r="A1050" s="16"/>
    </row>
    <row r="1051" spans="1:1" x14ac:dyDescent="0.25">
      <c r="A1051" s="16"/>
    </row>
    <row r="1052" spans="1:1" x14ac:dyDescent="0.25">
      <c r="A1052" s="16"/>
    </row>
    <row r="1053" spans="1:1" x14ac:dyDescent="0.25">
      <c r="A1053" s="16"/>
    </row>
    <row r="1054" spans="1:1" x14ac:dyDescent="0.25">
      <c r="A1054" s="16"/>
    </row>
    <row r="1055" spans="1:1" x14ac:dyDescent="0.25">
      <c r="A1055" s="16"/>
    </row>
    <row r="1056" spans="1:1" x14ac:dyDescent="0.25">
      <c r="A1056" s="16"/>
    </row>
    <row r="1057" spans="1:1" x14ac:dyDescent="0.25">
      <c r="A1057" s="16"/>
    </row>
    <row r="1058" spans="1:1" x14ac:dyDescent="0.25">
      <c r="A1058" s="16"/>
    </row>
    <row r="1059" spans="1:1" x14ac:dyDescent="0.25">
      <c r="A1059" s="16"/>
    </row>
    <row r="1060" spans="1:1" x14ac:dyDescent="0.25">
      <c r="A1060" s="16"/>
    </row>
    <row r="1061" spans="1:1" x14ac:dyDescent="0.25">
      <c r="A1061" s="16"/>
    </row>
    <row r="1062" spans="1:1" x14ac:dyDescent="0.25">
      <c r="A1062" s="16"/>
    </row>
    <row r="1063" spans="1:1" x14ac:dyDescent="0.25">
      <c r="A1063" s="16"/>
    </row>
    <row r="1064" spans="1:1" x14ac:dyDescent="0.25">
      <c r="A1064" s="16"/>
    </row>
    <row r="1065" spans="1:1" x14ac:dyDescent="0.25">
      <c r="A1065" s="16"/>
    </row>
    <row r="1066" spans="1:1" x14ac:dyDescent="0.25">
      <c r="A1066" s="16"/>
    </row>
    <row r="1067" spans="1:1" x14ac:dyDescent="0.25">
      <c r="A1067" s="16"/>
    </row>
    <row r="1068" spans="1:1" x14ac:dyDescent="0.25">
      <c r="A1068" s="16"/>
    </row>
    <row r="1069" spans="1:1" x14ac:dyDescent="0.25">
      <c r="A1069" s="16"/>
    </row>
    <row r="1070" spans="1:1" x14ac:dyDescent="0.25">
      <c r="A1070" s="16"/>
    </row>
    <row r="1071" spans="1:1" x14ac:dyDescent="0.25">
      <c r="A1071" s="16"/>
    </row>
    <row r="1072" spans="1:1" x14ac:dyDescent="0.25">
      <c r="A1072" s="16"/>
    </row>
    <row r="1073" spans="1:1" x14ac:dyDescent="0.25">
      <c r="A1073" s="16"/>
    </row>
    <row r="1074" spans="1:1" x14ac:dyDescent="0.25">
      <c r="A1074" s="16"/>
    </row>
    <row r="1075" spans="1:1" x14ac:dyDescent="0.25">
      <c r="A1075" s="16"/>
    </row>
    <row r="1076" spans="1:1" x14ac:dyDescent="0.25">
      <c r="A1076" s="16"/>
    </row>
    <row r="1077" spans="1:1" x14ac:dyDescent="0.25">
      <c r="A1077" s="16"/>
    </row>
    <row r="1078" spans="1:1" x14ac:dyDescent="0.25">
      <c r="A1078" s="16"/>
    </row>
    <row r="1079" spans="1:1" x14ac:dyDescent="0.25">
      <c r="A1079" s="16"/>
    </row>
    <row r="1080" spans="1:1" x14ac:dyDescent="0.25">
      <c r="A1080" s="16"/>
    </row>
    <row r="1081" spans="1:1" x14ac:dyDescent="0.25">
      <c r="A1081" s="16"/>
    </row>
    <row r="1082" spans="1:1" x14ac:dyDescent="0.25">
      <c r="A1082" s="16"/>
    </row>
    <row r="1083" spans="1:1" x14ac:dyDescent="0.25">
      <c r="A1083" s="16"/>
    </row>
    <row r="1084" spans="1:1" x14ac:dyDescent="0.25">
      <c r="A1084" s="16"/>
    </row>
    <row r="1085" spans="1:1" x14ac:dyDescent="0.25">
      <c r="A1085" s="16"/>
    </row>
    <row r="1086" spans="1:1" x14ac:dyDescent="0.25">
      <c r="A1086" s="16"/>
    </row>
    <row r="1087" spans="1:1" x14ac:dyDescent="0.25">
      <c r="A1087" s="16"/>
    </row>
    <row r="1088" spans="1:1" x14ac:dyDescent="0.25">
      <c r="A1088" s="16"/>
    </row>
    <row r="1089" spans="1:1" x14ac:dyDescent="0.25">
      <c r="A1089" s="16"/>
    </row>
    <row r="1090" spans="1:1" x14ac:dyDescent="0.25">
      <c r="A1090" s="16"/>
    </row>
    <row r="1091" spans="1:1" x14ac:dyDescent="0.25">
      <c r="A1091" s="16"/>
    </row>
    <row r="1092" spans="1:1" x14ac:dyDescent="0.25">
      <c r="A1092" s="16"/>
    </row>
    <row r="1093" spans="1:1" x14ac:dyDescent="0.25">
      <c r="A1093" s="16"/>
    </row>
    <row r="1094" spans="1:1" x14ac:dyDescent="0.25">
      <c r="A1094" s="16"/>
    </row>
    <row r="1095" spans="1:1" x14ac:dyDescent="0.25">
      <c r="A1095" s="16"/>
    </row>
    <row r="1096" spans="1:1" x14ac:dyDescent="0.25">
      <c r="A1096" s="16"/>
    </row>
    <row r="1097" spans="1:1" x14ac:dyDescent="0.25">
      <c r="A1097" s="16"/>
    </row>
    <row r="1098" spans="1:1" x14ac:dyDescent="0.25">
      <c r="A1098" s="16"/>
    </row>
    <row r="1099" spans="1:1" x14ac:dyDescent="0.25">
      <c r="A1099" s="16"/>
    </row>
    <row r="1100" spans="1:1" x14ac:dyDescent="0.25">
      <c r="A1100" s="16"/>
    </row>
    <row r="1101" spans="1:1" x14ac:dyDescent="0.25">
      <c r="A1101" s="16"/>
    </row>
    <row r="1102" spans="1:1" x14ac:dyDescent="0.25">
      <c r="A1102" s="16"/>
    </row>
    <row r="1103" spans="1:1" x14ac:dyDescent="0.25">
      <c r="A1103" s="16"/>
    </row>
    <row r="1104" spans="1:1" x14ac:dyDescent="0.25">
      <c r="A1104" s="16"/>
    </row>
    <row r="1105" spans="1:1" x14ac:dyDescent="0.25">
      <c r="A1105" s="16"/>
    </row>
    <row r="1106" spans="1:1" x14ac:dyDescent="0.25">
      <c r="A1106" s="16"/>
    </row>
    <row r="1107" spans="1:1" x14ac:dyDescent="0.25">
      <c r="A1107" s="16"/>
    </row>
    <row r="1108" spans="1:1" x14ac:dyDescent="0.25">
      <c r="A1108" s="16"/>
    </row>
    <row r="1109" spans="1:1" x14ac:dyDescent="0.25">
      <c r="A1109" s="16"/>
    </row>
    <row r="1110" spans="1:1" x14ac:dyDescent="0.25">
      <c r="A1110" s="16"/>
    </row>
    <row r="1111" spans="1:1" x14ac:dyDescent="0.25">
      <c r="A1111" s="16"/>
    </row>
    <row r="1112" spans="1:1" x14ac:dyDescent="0.25">
      <c r="A1112" s="16"/>
    </row>
    <row r="1113" spans="1:1" x14ac:dyDescent="0.25">
      <c r="A1113" s="16"/>
    </row>
    <row r="1114" spans="1:1" x14ac:dyDescent="0.25">
      <c r="A1114" s="16"/>
    </row>
    <row r="1115" spans="1:1" x14ac:dyDescent="0.25">
      <c r="A1115" s="16"/>
    </row>
    <row r="1116" spans="1:1" x14ac:dyDescent="0.25">
      <c r="A1116" s="16"/>
    </row>
    <row r="1117" spans="1:1" x14ac:dyDescent="0.25">
      <c r="A1117" s="16"/>
    </row>
    <row r="1118" spans="1:1" x14ac:dyDescent="0.25">
      <c r="A1118" s="16"/>
    </row>
    <row r="1119" spans="1:1" x14ac:dyDescent="0.25">
      <c r="A1119" s="16"/>
    </row>
    <row r="1120" spans="1:1" x14ac:dyDescent="0.25">
      <c r="A1120" s="16"/>
    </row>
    <row r="1121" spans="1:1" x14ac:dyDescent="0.25">
      <c r="A1121" s="16"/>
    </row>
    <row r="1122" spans="1:1" x14ac:dyDescent="0.25">
      <c r="A1122" s="16"/>
    </row>
    <row r="1123" spans="1:1" x14ac:dyDescent="0.25">
      <c r="A1123" s="16"/>
    </row>
    <row r="1124" spans="1:1" x14ac:dyDescent="0.25">
      <c r="A1124" s="16"/>
    </row>
    <row r="1125" spans="1:1" x14ac:dyDescent="0.25">
      <c r="A1125" s="16"/>
    </row>
    <row r="1126" spans="1:1" x14ac:dyDescent="0.25">
      <c r="A1126" s="16"/>
    </row>
    <row r="1127" spans="1:1" x14ac:dyDescent="0.25">
      <c r="A1127" s="16"/>
    </row>
    <row r="1128" spans="1:1" x14ac:dyDescent="0.25">
      <c r="A1128" s="16"/>
    </row>
    <row r="1129" spans="1:1" x14ac:dyDescent="0.25">
      <c r="A1129" s="16"/>
    </row>
    <row r="1130" spans="1:1" x14ac:dyDescent="0.25">
      <c r="A1130" s="16"/>
    </row>
    <row r="1131" spans="1:1" x14ac:dyDescent="0.25">
      <c r="A1131" s="16"/>
    </row>
    <row r="1132" spans="1:1" x14ac:dyDescent="0.25">
      <c r="A1132" s="16"/>
    </row>
    <row r="1133" spans="1:1" x14ac:dyDescent="0.25">
      <c r="A1133" s="16"/>
    </row>
    <row r="1134" spans="1:1" x14ac:dyDescent="0.25">
      <c r="A1134" s="16"/>
    </row>
    <row r="1135" spans="1:1" x14ac:dyDescent="0.25">
      <c r="A1135" s="16"/>
    </row>
    <row r="1136" spans="1:1" x14ac:dyDescent="0.25">
      <c r="A1136" s="16"/>
    </row>
    <row r="1137" spans="1:1" x14ac:dyDescent="0.25">
      <c r="A1137" s="16"/>
    </row>
    <row r="1138" spans="1:1" x14ac:dyDescent="0.25">
      <c r="A1138" s="16"/>
    </row>
    <row r="1139" spans="1:1" x14ac:dyDescent="0.25">
      <c r="A1139" s="16"/>
    </row>
    <row r="1140" spans="1:1" x14ac:dyDescent="0.25">
      <c r="A1140" s="16"/>
    </row>
    <row r="1141" spans="1:1" x14ac:dyDescent="0.25">
      <c r="A1141" s="16"/>
    </row>
    <row r="1142" spans="1:1" x14ac:dyDescent="0.25">
      <c r="A1142" s="16"/>
    </row>
    <row r="1143" spans="1:1" x14ac:dyDescent="0.25">
      <c r="A1143" s="16"/>
    </row>
    <row r="1144" spans="1:1" x14ac:dyDescent="0.25">
      <c r="A1144" s="16"/>
    </row>
    <row r="1145" spans="1:1" x14ac:dyDescent="0.25">
      <c r="A1145" s="16"/>
    </row>
    <row r="1146" spans="1:1" x14ac:dyDescent="0.25">
      <c r="A1146" s="16"/>
    </row>
    <row r="1147" spans="1:1" x14ac:dyDescent="0.25">
      <c r="A1147" s="16"/>
    </row>
    <row r="1148" spans="1:1" x14ac:dyDescent="0.25">
      <c r="A1148" s="16"/>
    </row>
    <row r="1149" spans="1:1" x14ac:dyDescent="0.25">
      <c r="A1149" s="16"/>
    </row>
    <row r="1150" spans="1:1" x14ac:dyDescent="0.25">
      <c r="A1150" s="16"/>
    </row>
    <row r="1151" spans="1:1" x14ac:dyDescent="0.25">
      <c r="A1151" s="16"/>
    </row>
    <row r="1152" spans="1:1" x14ac:dyDescent="0.25">
      <c r="A1152" s="16"/>
    </row>
    <row r="1153" spans="1:1" x14ac:dyDescent="0.25">
      <c r="A1153" s="16"/>
    </row>
    <row r="1154" spans="1:1" x14ac:dyDescent="0.25">
      <c r="A1154" s="16"/>
    </row>
    <row r="1155" spans="1:1" x14ac:dyDescent="0.25">
      <c r="A1155" s="16"/>
    </row>
    <row r="1156" spans="1:1" x14ac:dyDescent="0.25">
      <c r="A1156" s="16"/>
    </row>
    <row r="1157" spans="1:1" x14ac:dyDescent="0.25">
      <c r="A1157" s="16"/>
    </row>
    <row r="1158" spans="1:1" x14ac:dyDescent="0.25">
      <c r="A1158" s="16"/>
    </row>
    <row r="1159" spans="1:1" x14ac:dyDescent="0.25">
      <c r="A1159" s="16"/>
    </row>
    <row r="1160" spans="1:1" x14ac:dyDescent="0.25">
      <c r="A1160" s="16"/>
    </row>
    <row r="1161" spans="1:1" x14ac:dyDescent="0.25">
      <c r="A1161" s="16"/>
    </row>
    <row r="1162" spans="1:1" x14ac:dyDescent="0.25">
      <c r="A1162" s="16"/>
    </row>
    <row r="1163" spans="1:1" x14ac:dyDescent="0.25">
      <c r="A1163" s="16"/>
    </row>
    <row r="1164" spans="1:1" x14ac:dyDescent="0.25">
      <c r="A1164" s="16"/>
    </row>
    <row r="1165" spans="1:1" x14ac:dyDescent="0.25">
      <c r="A1165" s="16"/>
    </row>
    <row r="1166" spans="1:1" x14ac:dyDescent="0.25">
      <c r="A1166" s="16"/>
    </row>
    <row r="1167" spans="1:1" x14ac:dyDescent="0.25">
      <c r="A1167" s="16"/>
    </row>
    <row r="1168" spans="1:1" x14ac:dyDescent="0.25">
      <c r="A1168" s="16"/>
    </row>
    <row r="1169" spans="1:1" x14ac:dyDescent="0.25">
      <c r="A1169" s="16"/>
    </row>
    <row r="1170" spans="1:1" x14ac:dyDescent="0.25">
      <c r="A1170" s="16"/>
    </row>
    <row r="1171" spans="1:1" x14ac:dyDescent="0.25">
      <c r="A1171" s="16"/>
    </row>
    <row r="1172" spans="1:1" x14ac:dyDescent="0.25">
      <c r="A1172" s="16"/>
    </row>
    <row r="1173" spans="1:1" x14ac:dyDescent="0.25">
      <c r="A1173" s="16"/>
    </row>
    <row r="1174" spans="1:1" x14ac:dyDescent="0.25">
      <c r="A1174" s="16"/>
    </row>
    <row r="1175" spans="1:1" x14ac:dyDescent="0.25">
      <c r="A1175" s="16"/>
    </row>
    <row r="1176" spans="1:1" x14ac:dyDescent="0.25">
      <c r="A1176" s="16"/>
    </row>
    <row r="1177" spans="1:1" x14ac:dyDescent="0.25">
      <c r="A1177" s="16"/>
    </row>
    <row r="1178" spans="1:1" x14ac:dyDescent="0.25">
      <c r="A1178" s="16"/>
    </row>
    <row r="1179" spans="1:1" x14ac:dyDescent="0.25">
      <c r="A1179" s="16"/>
    </row>
    <row r="1180" spans="1:1" x14ac:dyDescent="0.25">
      <c r="A1180" s="16"/>
    </row>
    <row r="1181" spans="1:1" x14ac:dyDescent="0.25">
      <c r="A1181" s="16"/>
    </row>
    <row r="1182" spans="1:1" x14ac:dyDescent="0.25">
      <c r="A1182" s="16"/>
    </row>
    <row r="1183" spans="1:1" x14ac:dyDescent="0.25">
      <c r="A1183" s="16"/>
    </row>
    <row r="1184" spans="1:1" x14ac:dyDescent="0.25">
      <c r="A1184" s="16"/>
    </row>
    <row r="1185" spans="1:1" x14ac:dyDescent="0.25">
      <c r="A1185" s="16"/>
    </row>
    <row r="1186" spans="1:1" x14ac:dyDescent="0.25">
      <c r="A1186" s="16"/>
    </row>
    <row r="1187" spans="1:1" x14ac:dyDescent="0.25">
      <c r="A1187" s="16"/>
    </row>
    <row r="1188" spans="1:1" x14ac:dyDescent="0.25">
      <c r="A1188" s="16"/>
    </row>
    <row r="1189" spans="1:1" x14ac:dyDescent="0.25">
      <c r="A1189" s="16"/>
    </row>
    <row r="1190" spans="1:1" x14ac:dyDescent="0.25">
      <c r="A1190" s="16"/>
    </row>
    <row r="1191" spans="1:1" x14ac:dyDescent="0.25">
      <c r="A1191" s="16"/>
    </row>
    <row r="1192" spans="1:1" x14ac:dyDescent="0.25">
      <c r="A1192" s="16"/>
    </row>
    <row r="1193" spans="1:1" x14ac:dyDescent="0.25">
      <c r="A1193" s="16"/>
    </row>
    <row r="1194" spans="1:1" x14ac:dyDescent="0.25">
      <c r="A1194" s="16"/>
    </row>
    <row r="1195" spans="1:1" x14ac:dyDescent="0.25">
      <c r="A1195" s="16"/>
    </row>
    <row r="1196" spans="1:1" x14ac:dyDescent="0.25">
      <c r="A1196" s="16"/>
    </row>
    <row r="1197" spans="1:1" x14ac:dyDescent="0.25">
      <c r="A1197" s="16"/>
    </row>
    <row r="1198" spans="1:1" x14ac:dyDescent="0.25">
      <c r="A1198" s="16"/>
    </row>
    <row r="1199" spans="1:1" x14ac:dyDescent="0.25">
      <c r="A1199" s="16"/>
    </row>
    <row r="1200" spans="1:1" x14ac:dyDescent="0.25">
      <c r="A1200" s="16"/>
    </row>
    <row r="1201" spans="1:1" x14ac:dyDescent="0.25">
      <c r="A1201" s="16"/>
    </row>
    <row r="1202" spans="1:1" x14ac:dyDescent="0.25">
      <c r="A1202" s="16"/>
    </row>
    <row r="1203" spans="1:1" x14ac:dyDescent="0.25">
      <c r="A1203" s="16"/>
    </row>
    <row r="1204" spans="1:1" x14ac:dyDescent="0.25">
      <c r="A1204" s="16"/>
    </row>
    <row r="1205" spans="1:1" x14ac:dyDescent="0.25">
      <c r="A1205" s="16"/>
    </row>
    <row r="1206" spans="1:1" x14ac:dyDescent="0.25">
      <c r="A1206" s="16"/>
    </row>
    <row r="1207" spans="1:1" x14ac:dyDescent="0.25">
      <c r="A1207" s="16"/>
    </row>
    <row r="1208" spans="1:1" x14ac:dyDescent="0.25">
      <c r="A1208" s="16"/>
    </row>
    <row r="1209" spans="1:1" x14ac:dyDescent="0.25">
      <c r="A1209" s="16"/>
    </row>
    <row r="1210" spans="1:1" x14ac:dyDescent="0.25">
      <c r="A1210" s="16"/>
    </row>
    <row r="1211" spans="1:1" x14ac:dyDescent="0.25">
      <c r="A1211" s="16"/>
    </row>
    <row r="1212" spans="1:1" x14ac:dyDescent="0.25">
      <c r="A1212" s="16"/>
    </row>
    <row r="1213" spans="1:1" x14ac:dyDescent="0.25">
      <c r="A1213" s="16"/>
    </row>
    <row r="1214" spans="1:1" x14ac:dyDescent="0.25">
      <c r="A1214" s="16"/>
    </row>
    <row r="1215" spans="1:1" x14ac:dyDescent="0.25">
      <c r="A1215" s="16"/>
    </row>
    <row r="1216" spans="1:1" x14ac:dyDescent="0.25">
      <c r="A1216" s="16"/>
    </row>
    <row r="1217" spans="1:1" x14ac:dyDescent="0.25">
      <c r="A1217" s="16"/>
    </row>
    <row r="1218" spans="1:1" x14ac:dyDescent="0.25">
      <c r="A1218" s="16"/>
    </row>
    <row r="1219" spans="1:1" x14ac:dyDescent="0.25">
      <c r="A1219" s="16"/>
    </row>
    <row r="1220" spans="1:1" x14ac:dyDescent="0.25">
      <c r="A1220" s="16"/>
    </row>
    <row r="1221" spans="1:1" x14ac:dyDescent="0.25">
      <c r="A1221" s="16"/>
    </row>
    <row r="1222" spans="1:1" x14ac:dyDescent="0.25">
      <c r="A1222" s="16"/>
    </row>
    <row r="1223" spans="1:1" x14ac:dyDescent="0.25">
      <c r="A1223" s="16"/>
    </row>
    <row r="1224" spans="1:1" x14ac:dyDescent="0.25">
      <c r="A1224" s="16"/>
    </row>
    <row r="1225" spans="1:1" x14ac:dyDescent="0.25">
      <c r="A1225" s="16"/>
    </row>
    <row r="1226" spans="1:1" x14ac:dyDescent="0.25">
      <c r="A1226" s="16"/>
    </row>
    <row r="1227" spans="1:1" x14ac:dyDescent="0.25">
      <c r="A1227" s="16"/>
    </row>
    <row r="1228" spans="1:1" x14ac:dyDescent="0.25">
      <c r="A1228" s="16"/>
    </row>
    <row r="1229" spans="1:1" x14ac:dyDescent="0.25">
      <c r="A1229" s="16"/>
    </row>
    <row r="1230" spans="1:1" x14ac:dyDescent="0.25">
      <c r="A1230" s="16"/>
    </row>
    <row r="1231" spans="1:1" x14ac:dyDescent="0.25">
      <c r="A1231" s="16"/>
    </row>
    <row r="1232" spans="1:1" x14ac:dyDescent="0.25">
      <c r="A1232" s="16"/>
    </row>
    <row r="1233" spans="1:1" x14ac:dyDescent="0.25">
      <c r="A1233" s="16"/>
    </row>
    <row r="1234" spans="1:1" x14ac:dyDescent="0.25">
      <c r="A1234" s="16"/>
    </row>
    <row r="1235" spans="1:1" x14ac:dyDescent="0.25">
      <c r="A1235" s="16"/>
    </row>
    <row r="1236" spans="1:1" x14ac:dyDescent="0.25">
      <c r="A1236" s="16"/>
    </row>
    <row r="1237" spans="1:1" x14ac:dyDescent="0.25">
      <c r="A1237" s="16"/>
    </row>
    <row r="1238" spans="1:1" x14ac:dyDescent="0.25">
      <c r="A1238" s="16"/>
    </row>
    <row r="1239" spans="1:1" x14ac:dyDescent="0.25">
      <c r="A1239" s="16"/>
    </row>
    <row r="1240" spans="1:1" x14ac:dyDescent="0.25">
      <c r="A1240" s="16"/>
    </row>
    <row r="1241" spans="1:1" x14ac:dyDescent="0.25">
      <c r="A1241" s="16"/>
    </row>
    <row r="1242" spans="1:1" x14ac:dyDescent="0.25">
      <c r="A1242" s="16"/>
    </row>
    <row r="1243" spans="1:1" x14ac:dyDescent="0.25">
      <c r="A1243" s="16"/>
    </row>
    <row r="1244" spans="1:1" x14ac:dyDescent="0.25">
      <c r="A1244" s="16"/>
    </row>
    <row r="1245" spans="1:1" x14ac:dyDescent="0.25">
      <c r="A1245" s="16"/>
    </row>
    <row r="1246" spans="1:1" x14ac:dyDescent="0.25">
      <c r="A1246" s="16"/>
    </row>
    <row r="1247" spans="1:1" x14ac:dyDescent="0.25">
      <c r="A1247" s="16"/>
    </row>
    <row r="1248" spans="1:1" x14ac:dyDescent="0.25">
      <c r="A1248" s="16"/>
    </row>
    <row r="1249" spans="1:1" x14ac:dyDescent="0.25">
      <c r="A1249" s="16"/>
    </row>
    <row r="1250" spans="1:1" x14ac:dyDescent="0.25">
      <c r="A1250" s="16"/>
    </row>
    <row r="1251" spans="1:1" x14ac:dyDescent="0.25">
      <c r="A1251" s="16"/>
    </row>
    <row r="1252" spans="1:1" x14ac:dyDescent="0.25">
      <c r="A1252" s="16"/>
    </row>
    <row r="1253" spans="1:1" x14ac:dyDescent="0.25">
      <c r="A1253" s="16"/>
    </row>
    <row r="1254" spans="1:1" x14ac:dyDescent="0.25">
      <c r="A1254" s="16"/>
    </row>
    <row r="1255" spans="1:1" x14ac:dyDescent="0.25">
      <c r="A1255" s="16"/>
    </row>
    <row r="1256" spans="1:1" x14ac:dyDescent="0.25">
      <c r="A1256" s="16"/>
    </row>
    <row r="1257" spans="1:1" x14ac:dyDescent="0.25">
      <c r="A1257" s="16"/>
    </row>
    <row r="1258" spans="1:1" x14ac:dyDescent="0.25">
      <c r="A1258" s="16"/>
    </row>
    <row r="1259" spans="1:1" x14ac:dyDescent="0.25">
      <c r="A1259" s="16"/>
    </row>
    <row r="1260" spans="1:1" x14ac:dyDescent="0.25">
      <c r="A1260" s="16"/>
    </row>
    <row r="1261" spans="1:1" x14ac:dyDescent="0.25">
      <c r="A1261" s="16"/>
    </row>
    <row r="1262" spans="1:1" x14ac:dyDescent="0.25">
      <c r="A1262" s="16"/>
    </row>
    <row r="1263" spans="1:1" x14ac:dyDescent="0.25">
      <c r="A1263" s="16"/>
    </row>
    <row r="1264" spans="1:1" x14ac:dyDescent="0.25">
      <c r="A1264" s="16"/>
    </row>
    <row r="1265" spans="1:1" x14ac:dyDescent="0.25">
      <c r="A1265" s="16"/>
    </row>
    <row r="1266" spans="1:1" x14ac:dyDescent="0.25">
      <c r="A1266" s="16"/>
    </row>
    <row r="1267" spans="1:1" x14ac:dyDescent="0.25">
      <c r="A1267" s="16"/>
    </row>
    <row r="1268" spans="1:1" x14ac:dyDescent="0.25">
      <c r="A1268" s="16"/>
    </row>
    <row r="1269" spans="1:1" x14ac:dyDescent="0.25">
      <c r="A1269" s="16"/>
    </row>
    <row r="1270" spans="1:1" x14ac:dyDescent="0.25">
      <c r="A1270" s="16"/>
    </row>
    <row r="1271" spans="1:1" x14ac:dyDescent="0.25">
      <c r="A1271" s="16"/>
    </row>
    <row r="1272" spans="1:1" x14ac:dyDescent="0.25">
      <c r="A1272" s="16"/>
    </row>
    <row r="1273" spans="1:1" x14ac:dyDescent="0.25">
      <c r="A1273" s="16"/>
    </row>
    <row r="1274" spans="1:1" x14ac:dyDescent="0.25">
      <c r="A1274" s="16"/>
    </row>
    <row r="1275" spans="1:1" x14ac:dyDescent="0.25">
      <c r="A1275" s="16"/>
    </row>
    <row r="1276" spans="1:1" x14ac:dyDescent="0.25">
      <c r="A1276" s="16"/>
    </row>
    <row r="1277" spans="1:1" x14ac:dyDescent="0.25">
      <c r="A1277" s="16"/>
    </row>
    <row r="1278" spans="1:1" x14ac:dyDescent="0.25">
      <c r="A1278" s="16"/>
    </row>
    <row r="1279" spans="1:1" x14ac:dyDescent="0.25">
      <c r="A1279" s="16"/>
    </row>
    <row r="1280" spans="1:1" x14ac:dyDescent="0.25">
      <c r="A1280" s="16"/>
    </row>
    <row r="1281" spans="1:1" x14ac:dyDescent="0.25">
      <c r="A1281" s="16"/>
    </row>
    <row r="1282" spans="1:1" x14ac:dyDescent="0.25">
      <c r="A1282" s="16"/>
    </row>
    <row r="1283" spans="1:1" x14ac:dyDescent="0.25">
      <c r="A1283" s="16"/>
    </row>
    <row r="1284" spans="1:1" x14ac:dyDescent="0.25">
      <c r="A1284" s="16"/>
    </row>
    <row r="1285" spans="1:1" x14ac:dyDescent="0.25">
      <c r="A1285" s="16"/>
    </row>
    <row r="1286" spans="1:1" x14ac:dyDescent="0.25">
      <c r="A1286" s="16"/>
    </row>
    <row r="1287" spans="1:1" x14ac:dyDescent="0.25">
      <c r="A1287" s="16"/>
    </row>
    <row r="1288" spans="1:1" x14ac:dyDescent="0.25">
      <c r="A1288" s="16"/>
    </row>
    <row r="1289" spans="1:1" x14ac:dyDescent="0.25">
      <c r="A1289" s="16"/>
    </row>
    <row r="1290" spans="1:1" x14ac:dyDescent="0.25">
      <c r="A1290" s="16"/>
    </row>
    <row r="1291" spans="1:1" x14ac:dyDescent="0.25">
      <c r="A1291" s="16"/>
    </row>
    <row r="1292" spans="1:1" x14ac:dyDescent="0.25">
      <c r="A1292" s="16"/>
    </row>
    <row r="1293" spans="1:1" x14ac:dyDescent="0.25">
      <c r="A1293" s="16"/>
    </row>
    <row r="1294" spans="1:1" x14ac:dyDescent="0.25">
      <c r="A1294" s="16"/>
    </row>
    <row r="1295" spans="1:1" x14ac:dyDescent="0.25">
      <c r="A1295" s="16"/>
    </row>
    <row r="1296" spans="1:1" x14ac:dyDescent="0.25">
      <c r="A1296" s="16"/>
    </row>
    <row r="1297" spans="1:1" x14ac:dyDescent="0.25">
      <c r="A1297" s="16"/>
    </row>
    <row r="1298" spans="1:1" x14ac:dyDescent="0.25">
      <c r="A1298" s="16"/>
    </row>
    <row r="1299" spans="1:1" x14ac:dyDescent="0.25">
      <c r="A1299" s="16"/>
    </row>
    <row r="1300" spans="1:1" x14ac:dyDescent="0.25">
      <c r="A1300" s="16"/>
    </row>
    <row r="1301" spans="1:1" x14ac:dyDescent="0.25">
      <c r="A1301" s="16"/>
    </row>
    <row r="1302" spans="1:1" x14ac:dyDescent="0.25">
      <c r="A1302" s="16"/>
    </row>
    <row r="1303" spans="1:1" x14ac:dyDescent="0.25">
      <c r="A1303" s="16"/>
    </row>
    <row r="1304" spans="1:1" x14ac:dyDescent="0.25">
      <c r="A1304" s="16"/>
    </row>
    <row r="1305" spans="1:1" x14ac:dyDescent="0.25">
      <c r="A1305" s="16"/>
    </row>
    <row r="1306" spans="1:1" x14ac:dyDescent="0.25">
      <c r="A1306" s="16"/>
    </row>
    <row r="1307" spans="1:1" x14ac:dyDescent="0.25">
      <c r="A1307" s="16"/>
    </row>
    <row r="1308" spans="1:1" x14ac:dyDescent="0.25">
      <c r="A1308" s="16"/>
    </row>
    <row r="1309" spans="1:1" x14ac:dyDescent="0.25">
      <c r="A1309" s="16"/>
    </row>
    <row r="1310" spans="1:1" x14ac:dyDescent="0.25">
      <c r="A1310" s="16"/>
    </row>
    <row r="1311" spans="1:1" x14ac:dyDescent="0.25">
      <c r="A1311" s="16"/>
    </row>
    <row r="1312" spans="1:1" x14ac:dyDescent="0.25">
      <c r="A1312" s="16"/>
    </row>
    <row r="1313" spans="1:1" x14ac:dyDescent="0.25">
      <c r="A1313" s="16"/>
    </row>
    <row r="1314" spans="1:1" x14ac:dyDescent="0.25">
      <c r="A1314" s="16"/>
    </row>
    <row r="1315" spans="1:1" x14ac:dyDescent="0.25">
      <c r="A1315" s="16"/>
    </row>
    <row r="1316" spans="1:1" x14ac:dyDescent="0.25">
      <c r="A1316" s="16"/>
    </row>
    <row r="1317" spans="1:1" x14ac:dyDescent="0.25">
      <c r="A1317" s="16"/>
    </row>
    <row r="1318" spans="1:1" x14ac:dyDescent="0.25">
      <c r="A1318" s="16"/>
    </row>
    <row r="1319" spans="1:1" x14ac:dyDescent="0.25">
      <c r="A1319" s="16"/>
    </row>
    <row r="1320" spans="1:1" x14ac:dyDescent="0.25">
      <c r="A1320" s="16"/>
    </row>
    <row r="1321" spans="1:1" x14ac:dyDescent="0.25">
      <c r="A1321" s="16"/>
    </row>
    <row r="1322" spans="1:1" x14ac:dyDescent="0.25">
      <c r="A1322" s="16"/>
    </row>
    <row r="1323" spans="1:1" x14ac:dyDescent="0.25">
      <c r="A1323" s="16"/>
    </row>
    <row r="1324" spans="1:1" x14ac:dyDescent="0.25">
      <c r="A1324" s="16"/>
    </row>
    <row r="1325" spans="1:1" x14ac:dyDescent="0.25">
      <c r="A1325" s="16"/>
    </row>
    <row r="1326" spans="1:1" x14ac:dyDescent="0.25">
      <c r="A1326" s="16"/>
    </row>
    <row r="1327" spans="1:1" x14ac:dyDescent="0.25">
      <c r="A1327" s="16"/>
    </row>
    <row r="1328" spans="1:1" x14ac:dyDescent="0.25">
      <c r="A1328" s="16"/>
    </row>
    <row r="1329" spans="1:1" x14ac:dyDescent="0.25">
      <c r="A1329" s="16"/>
    </row>
    <row r="1330" spans="1:1" x14ac:dyDescent="0.25">
      <c r="A1330" s="16"/>
    </row>
    <row r="1331" spans="1:1" x14ac:dyDescent="0.25">
      <c r="A1331" s="16"/>
    </row>
    <row r="1332" spans="1:1" x14ac:dyDescent="0.25">
      <c r="A1332" s="16"/>
    </row>
    <row r="1333" spans="1:1" x14ac:dyDescent="0.25">
      <c r="A1333" s="16"/>
    </row>
    <row r="1334" spans="1:1" x14ac:dyDescent="0.25">
      <c r="A1334" s="16"/>
    </row>
    <row r="1335" spans="1:1" x14ac:dyDescent="0.25">
      <c r="A1335" s="16"/>
    </row>
    <row r="1336" spans="1:1" x14ac:dyDescent="0.25">
      <c r="A1336" s="16"/>
    </row>
    <row r="1337" spans="1:1" x14ac:dyDescent="0.25">
      <c r="A1337" s="16"/>
    </row>
    <row r="1338" spans="1:1" x14ac:dyDescent="0.25">
      <c r="A1338" s="16"/>
    </row>
    <row r="1339" spans="1:1" x14ac:dyDescent="0.25">
      <c r="A1339" s="16"/>
    </row>
    <row r="1340" spans="1:1" x14ac:dyDescent="0.25">
      <c r="A1340" s="16"/>
    </row>
    <row r="1341" spans="1:1" x14ac:dyDescent="0.25">
      <c r="A1341" s="16"/>
    </row>
    <row r="1342" spans="1:1" x14ac:dyDescent="0.25">
      <c r="A1342" s="16"/>
    </row>
    <row r="1343" spans="1:1" x14ac:dyDescent="0.25">
      <c r="A1343" s="16"/>
    </row>
    <row r="1344" spans="1:1" x14ac:dyDescent="0.25">
      <c r="A1344" s="16"/>
    </row>
    <row r="1345" spans="1:1" x14ac:dyDescent="0.25">
      <c r="A1345" s="16"/>
    </row>
    <row r="1346" spans="1:1" x14ac:dyDescent="0.25">
      <c r="A1346" s="16"/>
    </row>
    <row r="1347" spans="1:1" x14ac:dyDescent="0.25">
      <c r="A1347" s="16"/>
    </row>
    <row r="1348" spans="1:1" x14ac:dyDescent="0.25">
      <c r="A1348" s="16"/>
    </row>
    <row r="1349" spans="1:1" x14ac:dyDescent="0.25">
      <c r="A1349" s="16"/>
    </row>
    <row r="1350" spans="1:1" x14ac:dyDescent="0.25">
      <c r="A1350" s="16"/>
    </row>
    <row r="1351" spans="1:1" x14ac:dyDescent="0.25">
      <c r="A1351" s="16"/>
    </row>
    <row r="1352" spans="1:1" x14ac:dyDescent="0.25">
      <c r="A1352" s="16"/>
    </row>
    <row r="1353" spans="1:1" x14ac:dyDescent="0.25">
      <c r="A1353" s="16"/>
    </row>
    <row r="1354" spans="1:1" x14ac:dyDescent="0.25">
      <c r="A1354" s="16"/>
    </row>
    <row r="1355" spans="1:1" x14ac:dyDescent="0.25">
      <c r="A1355" s="16"/>
    </row>
    <row r="1356" spans="1:1" x14ac:dyDescent="0.25">
      <c r="A1356" s="16"/>
    </row>
    <row r="1357" spans="1:1" x14ac:dyDescent="0.25">
      <c r="A1357" s="16"/>
    </row>
    <row r="1358" spans="1:1" x14ac:dyDescent="0.25">
      <c r="A1358" s="16"/>
    </row>
    <row r="1359" spans="1:1" x14ac:dyDescent="0.25">
      <c r="A1359" s="16"/>
    </row>
    <row r="1360" spans="1:1" x14ac:dyDescent="0.25">
      <c r="A1360" s="16"/>
    </row>
    <row r="1361" spans="1:1" x14ac:dyDescent="0.25">
      <c r="A1361" s="16"/>
    </row>
    <row r="1362" spans="1:1" x14ac:dyDescent="0.25">
      <c r="A1362" s="16"/>
    </row>
    <row r="1363" spans="1:1" x14ac:dyDescent="0.25">
      <c r="A1363" s="16"/>
    </row>
    <row r="1364" spans="1:1" x14ac:dyDescent="0.25">
      <c r="A1364" s="16"/>
    </row>
    <row r="1365" spans="1:1" x14ac:dyDescent="0.25">
      <c r="A1365" s="16"/>
    </row>
    <row r="1366" spans="1:1" x14ac:dyDescent="0.25">
      <c r="A1366" s="16"/>
    </row>
    <row r="1367" spans="1:1" x14ac:dyDescent="0.25">
      <c r="A1367" s="16"/>
    </row>
    <row r="1368" spans="1:1" x14ac:dyDescent="0.25">
      <c r="A1368" s="16"/>
    </row>
    <row r="1369" spans="1:1" x14ac:dyDescent="0.25">
      <c r="A1369" s="16"/>
    </row>
    <row r="1370" spans="1:1" x14ac:dyDescent="0.25">
      <c r="A1370" s="16"/>
    </row>
    <row r="1371" spans="1:1" x14ac:dyDescent="0.25">
      <c r="A1371" s="16"/>
    </row>
    <row r="1372" spans="1:1" x14ac:dyDescent="0.25">
      <c r="A1372" s="16"/>
    </row>
    <row r="1373" spans="1:1" x14ac:dyDescent="0.25">
      <c r="A1373" s="16"/>
    </row>
    <row r="1374" spans="1:1" x14ac:dyDescent="0.25">
      <c r="A1374" s="16"/>
    </row>
    <row r="1375" spans="1:1" x14ac:dyDescent="0.25">
      <c r="A1375" s="16"/>
    </row>
    <row r="1376" spans="1:1" x14ac:dyDescent="0.25">
      <c r="A1376" s="16"/>
    </row>
    <row r="1377" spans="1:1" x14ac:dyDescent="0.25">
      <c r="A1377" s="16"/>
    </row>
    <row r="1378" spans="1:1" x14ac:dyDescent="0.25">
      <c r="A1378" s="16"/>
    </row>
    <row r="1379" spans="1:1" x14ac:dyDescent="0.25">
      <c r="A1379" s="16"/>
    </row>
    <row r="1380" spans="1:1" x14ac:dyDescent="0.25">
      <c r="A1380" s="16"/>
    </row>
    <row r="1381" spans="1:1" x14ac:dyDescent="0.25">
      <c r="A1381" s="16"/>
    </row>
    <row r="1382" spans="1:1" x14ac:dyDescent="0.25">
      <c r="A1382" s="16"/>
    </row>
    <row r="1383" spans="1:1" x14ac:dyDescent="0.25">
      <c r="A1383" s="16"/>
    </row>
    <row r="1384" spans="1:1" x14ac:dyDescent="0.25">
      <c r="A1384" s="16"/>
    </row>
    <row r="1385" spans="1:1" x14ac:dyDescent="0.25">
      <c r="A1385" s="16"/>
    </row>
    <row r="1386" spans="1:1" x14ac:dyDescent="0.25">
      <c r="A1386" s="16"/>
    </row>
    <row r="1387" spans="1:1" x14ac:dyDescent="0.25">
      <c r="A1387" s="16"/>
    </row>
    <row r="1388" spans="1:1" x14ac:dyDescent="0.25">
      <c r="A1388" s="16"/>
    </row>
    <row r="1389" spans="1:1" x14ac:dyDescent="0.25">
      <c r="A1389" s="16"/>
    </row>
    <row r="1390" spans="1:1" x14ac:dyDescent="0.25">
      <c r="A1390" s="16"/>
    </row>
    <row r="1391" spans="1:1" x14ac:dyDescent="0.25">
      <c r="A1391" s="16"/>
    </row>
    <row r="1392" spans="1:1" x14ac:dyDescent="0.25">
      <c r="A1392" s="16"/>
    </row>
    <row r="1393" spans="1:1" x14ac:dyDescent="0.25">
      <c r="A1393" s="16"/>
    </row>
    <row r="1394" spans="1:1" x14ac:dyDescent="0.25">
      <c r="A1394" s="16"/>
    </row>
    <row r="1395" spans="1:1" x14ac:dyDescent="0.25">
      <c r="A1395" s="16"/>
    </row>
    <row r="1396" spans="1:1" x14ac:dyDescent="0.25">
      <c r="A1396" s="16"/>
    </row>
    <row r="1397" spans="1:1" x14ac:dyDescent="0.25">
      <c r="A1397" s="16"/>
    </row>
    <row r="1398" spans="1:1" x14ac:dyDescent="0.25">
      <c r="A1398" s="16"/>
    </row>
    <row r="1399" spans="1:1" x14ac:dyDescent="0.25">
      <c r="A1399" s="16"/>
    </row>
    <row r="1400" spans="1:1" x14ac:dyDescent="0.25">
      <c r="A1400" s="16"/>
    </row>
    <row r="1401" spans="1:1" x14ac:dyDescent="0.25">
      <c r="A1401" s="16"/>
    </row>
    <row r="1402" spans="1:1" x14ac:dyDescent="0.25">
      <c r="A1402" s="16"/>
    </row>
    <row r="1403" spans="1:1" x14ac:dyDescent="0.25">
      <c r="A1403" s="16"/>
    </row>
    <row r="1404" spans="1:1" x14ac:dyDescent="0.25">
      <c r="A1404" s="16"/>
    </row>
    <row r="1405" spans="1:1" x14ac:dyDescent="0.25">
      <c r="A1405" s="16"/>
    </row>
    <row r="1406" spans="1:1" x14ac:dyDescent="0.25">
      <c r="A1406" s="16"/>
    </row>
    <row r="1407" spans="1:1" x14ac:dyDescent="0.25">
      <c r="A1407" s="16"/>
    </row>
    <row r="1408" spans="1:1" x14ac:dyDescent="0.25">
      <c r="A1408" s="16"/>
    </row>
    <row r="1409" spans="1:1" x14ac:dyDescent="0.25">
      <c r="A1409" s="16"/>
    </row>
    <row r="1410" spans="1:1" x14ac:dyDescent="0.25">
      <c r="A1410" s="16"/>
    </row>
    <row r="1411" spans="1:1" x14ac:dyDescent="0.25">
      <c r="A1411" s="16"/>
    </row>
    <row r="1412" spans="1:1" x14ac:dyDescent="0.25">
      <c r="A1412" s="16"/>
    </row>
    <row r="1413" spans="1:1" x14ac:dyDescent="0.25">
      <c r="A1413" s="16"/>
    </row>
    <row r="1414" spans="1:1" x14ac:dyDescent="0.25">
      <c r="A1414" s="16"/>
    </row>
    <row r="1415" spans="1:1" x14ac:dyDescent="0.25">
      <c r="A1415" s="16"/>
    </row>
    <row r="1416" spans="1:1" x14ac:dyDescent="0.25">
      <c r="A1416" s="16"/>
    </row>
    <row r="1417" spans="1:1" x14ac:dyDescent="0.25">
      <c r="A1417" s="16"/>
    </row>
    <row r="1418" spans="1:1" x14ac:dyDescent="0.25">
      <c r="A1418" s="16"/>
    </row>
    <row r="1419" spans="1:1" x14ac:dyDescent="0.25">
      <c r="A1419" s="16"/>
    </row>
    <row r="1420" spans="1:1" x14ac:dyDescent="0.25">
      <c r="A1420" s="16"/>
    </row>
    <row r="1421" spans="1:1" x14ac:dyDescent="0.25">
      <c r="A1421" s="16"/>
    </row>
    <row r="1422" spans="1:1" x14ac:dyDescent="0.25">
      <c r="A1422" s="16"/>
    </row>
    <row r="1423" spans="1:1" x14ac:dyDescent="0.25">
      <c r="A1423" s="16"/>
    </row>
    <row r="1424" spans="1:1" x14ac:dyDescent="0.25">
      <c r="A1424" s="16"/>
    </row>
    <row r="1425" spans="1:1" x14ac:dyDescent="0.25">
      <c r="A1425" s="16"/>
    </row>
    <row r="1426" spans="1:1" x14ac:dyDescent="0.25">
      <c r="A1426" s="16"/>
    </row>
    <row r="1427" spans="1:1" x14ac:dyDescent="0.25">
      <c r="A1427" s="16"/>
    </row>
    <row r="1428" spans="1:1" x14ac:dyDescent="0.25">
      <c r="A1428" s="16"/>
    </row>
    <row r="1429" spans="1:1" x14ac:dyDescent="0.25">
      <c r="A1429" s="16"/>
    </row>
    <row r="1430" spans="1:1" x14ac:dyDescent="0.25">
      <c r="A1430" s="16"/>
    </row>
    <row r="1431" spans="1:1" x14ac:dyDescent="0.25">
      <c r="A1431" s="16"/>
    </row>
    <row r="1432" spans="1:1" x14ac:dyDescent="0.25">
      <c r="A1432" s="16"/>
    </row>
    <row r="1433" spans="1:1" x14ac:dyDescent="0.25">
      <c r="A1433" s="16"/>
    </row>
    <row r="1434" spans="1:1" x14ac:dyDescent="0.25">
      <c r="A1434" s="16"/>
    </row>
    <row r="1435" spans="1:1" x14ac:dyDescent="0.25">
      <c r="A1435" s="16"/>
    </row>
    <row r="1436" spans="1:1" x14ac:dyDescent="0.25">
      <c r="A1436" s="16"/>
    </row>
    <row r="1437" spans="1:1" x14ac:dyDescent="0.25">
      <c r="A1437" s="16"/>
    </row>
    <row r="1438" spans="1:1" x14ac:dyDescent="0.25">
      <c r="A1438" s="16"/>
    </row>
    <row r="1439" spans="1:1" x14ac:dyDescent="0.25">
      <c r="A1439" s="16"/>
    </row>
    <row r="1440" spans="1:1" x14ac:dyDescent="0.25">
      <c r="A1440" s="16"/>
    </row>
    <row r="1441" spans="1:1" x14ac:dyDescent="0.25">
      <c r="A1441" s="16"/>
    </row>
    <row r="1442" spans="1:1" x14ac:dyDescent="0.25">
      <c r="A1442" s="16"/>
    </row>
    <row r="1443" spans="1:1" x14ac:dyDescent="0.25">
      <c r="A1443" s="16"/>
    </row>
    <row r="1444" spans="1:1" x14ac:dyDescent="0.25">
      <c r="A1444" s="16"/>
    </row>
    <row r="1445" spans="1:1" x14ac:dyDescent="0.25">
      <c r="A1445" s="16"/>
    </row>
    <row r="1446" spans="1:1" x14ac:dyDescent="0.25">
      <c r="A1446" s="16"/>
    </row>
    <row r="1447" spans="1:1" x14ac:dyDescent="0.25">
      <c r="A1447" s="16"/>
    </row>
    <row r="1448" spans="1:1" x14ac:dyDescent="0.25">
      <c r="A1448" s="16"/>
    </row>
    <row r="1449" spans="1:1" x14ac:dyDescent="0.25">
      <c r="A1449" s="16"/>
    </row>
    <row r="1450" spans="1:1" x14ac:dyDescent="0.25">
      <c r="A1450" s="16"/>
    </row>
    <row r="1451" spans="1:1" x14ac:dyDescent="0.25">
      <c r="A1451" s="16"/>
    </row>
    <row r="1452" spans="1:1" x14ac:dyDescent="0.25">
      <c r="A1452" s="16"/>
    </row>
    <row r="1453" spans="1:1" x14ac:dyDescent="0.25">
      <c r="A1453" s="16"/>
    </row>
    <row r="1454" spans="1:1" x14ac:dyDescent="0.25">
      <c r="A1454" s="16"/>
    </row>
    <row r="1455" spans="1:1" x14ac:dyDescent="0.25">
      <c r="A1455" s="16"/>
    </row>
    <row r="1456" spans="1:1" x14ac:dyDescent="0.25">
      <c r="A1456" s="16"/>
    </row>
    <row r="1457" spans="1:1" x14ac:dyDescent="0.25">
      <c r="A1457" s="16"/>
    </row>
    <row r="1458" spans="1:1" x14ac:dyDescent="0.25">
      <c r="A1458" s="16"/>
    </row>
    <row r="1459" spans="1:1" x14ac:dyDescent="0.25">
      <c r="A1459" s="16"/>
    </row>
    <row r="1460" spans="1:1" x14ac:dyDescent="0.25">
      <c r="A1460" s="16"/>
    </row>
    <row r="1461" spans="1:1" x14ac:dyDescent="0.25">
      <c r="A1461" s="16"/>
    </row>
    <row r="1462" spans="1:1" x14ac:dyDescent="0.25">
      <c r="A1462" s="16"/>
    </row>
    <row r="1463" spans="1:1" x14ac:dyDescent="0.25">
      <c r="A1463" s="16"/>
    </row>
    <row r="1464" spans="1:1" x14ac:dyDescent="0.25">
      <c r="A1464" s="16"/>
    </row>
    <row r="1465" spans="1:1" x14ac:dyDescent="0.25">
      <c r="A1465" s="16"/>
    </row>
    <row r="1466" spans="1:1" x14ac:dyDescent="0.25">
      <c r="A1466" s="16"/>
    </row>
    <row r="1467" spans="1:1" x14ac:dyDescent="0.25">
      <c r="A1467" s="16"/>
    </row>
    <row r="1468" spans="1:1" x14ac:dyDescent="0.25">
      <c r="A1468" s="16"/>
    </row>
    <row r="1469" spans="1:1" x14ac:dyDescent="0.25">
      <c r="A1469" s="16"/>
    </row>
    <row r="1470" spans="1:1" x14ac:dyDescent="0.25">
      <c r="A1470" s="16"/>
    </row>
    <row r="1471" spans="1:1" x14ac:dyDescent="0.25">
      <c r="A1471" s="16"/>
    </row>
    <row r="1472" spans="1:1" x14ac:dyDescent="0.25">
      <c r="A1472" s="16"/>
    </row>
    <row r="1473" spans="1:1" x14ac:dyDescent="0.25">
      <c r="A1473" s="16"/>
    </row>
    <row r="1474" spans="1:1" x14ac:dyDescent="0.25">
      <c r="A1474" s="16"/>
    </row>
    <row r="1475" spans="1:1" x14ac:dyDescent="0.25">
      <c r="A1475" s="16"/>
    </row>
    <row r="1476" spans="1:1" x14ac:dyDescent="0.25">
      <c r="A1476" s="16"/>
    </row>
    <row r="1477" spans="1:1" x14ac:dyDescent="0.25">
      <c r="A1477" s="16"/>
    </row>
    <row r="1478" spans="1:1" x14ac:dyDescent="0.25">
      <c r="A1478" s="16"/>
    </row>
    <row r="1479" spans="1:1" x14ac:dyDescent="0.25">
      <c r="A1479" s="16"/>
    </row>
    <row r="1480" spans="1:1" x14ac:dyDescent="0.25">
      <c r="A1480" s="16"/>
    </row>
    <row r="1481" spans="1:1" x14ac:dyDescent="0.25">
      <c r="A1481" s="16"/>
    </row>
    <row r="1482" spans="1:1" x14ac:dyDescent="0.25">
      <c r="A1482" s="16"/>
    </row>
    <row r="1483" spans="1:1" x14ac:dyDescent="0.25">
      <c r="A1483" s="16"/>
    </row>
    <row r="1484" spans="1:1" x14ac:dyDescent="0.25">
      <c r="A1484" s="16"/>
    </row>
    <row r="1485" spans="1:1" x14ac:dyDescent="0.25">
      <c r="A1485" s="16"/>
    </row>
    <row r="1486" spans="1:1" x14ac:dyDescent="0.25">
      <c r="A1486" s="16"/>
    </row>
    <row r="1487" spans="1:1" x14ac:dyDescent="0.25">
      <c r="A1487" s="16"/>
    </row>
    <row r="1488" spans="1:1" x14ac:dyDescent="0.25">
      <c r="A1488" s="16"/>
    </row>
    <row r="1489" spans="1:1" x14ac:dyDescent="0.25">
      <c r="A1489" s="16"/>
    </row>
    <row r="1490" spans="1:1" x14ac:dyDescent="0.25">
      <c r="A1490" s="16"/>
    </row>
    <row r="1491" spans="1:1" x14ac:dyDescent="0.25">
      <c r="A1491" s="16"/>
    </row>
    <row r="1492" spans="1:1" x14ac:dyDescent="0.25">
      <c r="A1492" s="16"/>
    </row>
    <row r="1493" spans="1:1" x14ac:dyDescent="0.25">
      <c r="A1493" s="16"/>
    </row>
    <row r="1494" spans="1:1" x14ac:dyDescent="0.25">
      <c r="A1494" s="16"/>
    </row>
    <row r="1495" spans="1:1" x14ac:dyDescent="0.25">
      <c r="A1495" s="16"/>
    </row>
    <row r="1496" spans="1:1" x14ac:dyDescent="0.25">
      <c r="A1496" s="16"/>
    </row>
    <row r="1497" spans="1:1" x14ac:dyDescent="0.25">
      <c r="A1497" s="16"/>
    </row>
    <row r="1498" spans="1:1" x14ac:dyDescent="0.25">
      <c r="A1498" s="16"/>
    </row>
    <row r="1499" spans="1:1" x14ac:dyDescent="0.25">
      <c r="A1499" s="16"/>
    </row>
    <row r="1500" spans="1:1" x14ac:dyDescent="0.25">
      <c r="A1500" s="16"/>
    </row>
    <row r="1501" spans="1:1" x14ac:dyDescent="0.25">
      <c r="A1501" s="16"/>
    </row>
    <row r="1502" spans="1:1" x14ac:dyDescent="0.25">
      <c r="A1502" s="16"/>
    </row>
    <row r="1503" spans="1:1" x14ac:dyDescent="0.25">
      <c r="A1503" s="16"/>
    </row>
    <row r="1504" spans="1:1" x14ac:dyDescent="0.25">
      <c r="A1504" s="16"/>
    </row>
    <row r="1505" spans="1:1" x14ac:dyDescent="0.25">
      <c r="A1505" s="16"/>
    </row>
    <row r="1506" spans="1:1" x14ac:dyDescent="0.25">
      <c r="A1506" s="16"/>
    </row>
    <row r="1507" spans="1:1" x14ac:dyDescent="0.25">
      <c r="A1507" s="16"/>
    </row>
    <row r="1508" spans="1:1" x14ac:dyDescent="0.25">
      <c r="A1508" s="16"/>
    </row>
    <row r="1509" spans="1:1" x14ac:dyDescent="0.25">
      <c r="A1509" s="16"/>
    </row>
    <row r="1510" spans="1:1" x14ac:dyDescent="0.25">
      <c r="A1510" s="16"/>
    </row>
    <row r="1511" spans="1:1" x14ac:dyDescent="0.25">
      <c r="A1511" s="16"/>
    </row>
    <row r="1512" spans="1:1" x14ac:dyDescent="0.25">
      <c r="A1512" s="16"/>
    </row>
    <row r="1513" spans="1:1" x14ac:dyDescent="0.25">
      <c r="A1513" s="16"/>
    </row>
    <row r="1514" spans="1:1" x14ac:dyDescent="0.25">
      <c r="A1514" s="16"/>
    </row>
    <row r="1515" spans="1:1" x14ac:dyDescent="0.25">
      <c r="A1515" s="16"/>
    </row>
    <row r="1516" spans="1:1" x14ac:dyDescent="0.25">
      <c r="A1516" s="16"/>
    </row>
    <row r="1517" spans="1:1" x14ac:dyDescent="0.25">
      <c r="A1517" s="16"/>
    </row>
    <row r="1518" spans="1:1" x14ac:dyDescent="0.25">
      <c r="A1518" s="16"/>
    </row>
    <row r="1519" spans="1:1" x14ac:dyDescent="0.25">
      <c r="A1519" s="16"/>
    </row>
    <row r="1520" spans="1:1" x14ac:dyDescent="0.25">
      <c r="A1520" s="16"/>
    </row>
    <row r="1521" spans="1:1" x14ac:dyDescent="0.25">
      <c r="A1521" s="16"/>
    </row>
    <row r="1522" spans="1:1" x14ac:dyDescent="0.25">
      <c r="A1522" s="16"/>
    </row>
    <row r="1523" spans="1:1" x14ac:dyDescent="0.25">
      <c r="A1523" s="16"/>
    </row>
    <row r="1524" spans="1:1" x14ac:dyDescent="0.25">
      <c r="A1524" s="16"/>
    </row>
    <row r="1525" spans="1:1" x14ac:dyDescent="0.25">
      <c r="A1525" s="16"/>
    </row>
    <row r="1526" spans="1:1" x14ac:dyDescent="0.25">
      <c r="A1526" s="16"/>
    </row>
    <row r="1527" spans="1:1" x14ac:dyDescent="0.25">
      <c r="A1527" s="16"/>
    </row>
    <row r="1528" spans="1:1" x14ac:dyDescent="0.25">
      <c r="A1528" s="16"/>
    </row>
    <row r="1529" spans="1:1" x14ac:dyDescent="0.25">
      <c r="A1529" s="16"/>
    </row>
    <row r="1530" spans="1:1" x14ac:dyDescent="0.25">
      <c r="A1530" s="16"/>
    </row>
    <row r="1531" spans="1:1" x14ac:dyDescent="0.25">
      <c r="A1531" s="16"/>
    </row>
    <row r="1532" spans="1:1" x14ac:dyDescent="0.25">
      <c r="A1532" s="16"/>
    </row>
    <row r="1533" spans="1:1" x14ac:dyDescent="0.25">
      <c r="A1533" s="16"/>
    </row>
    <row r="1534" spans="1:1" x14ac:dyDescent="0.25">
      <c r="A1534" s="16"/>
    </row>
    <row r="1535" spans="1:1" x14ac:dyDescent="0.25">
      <c r="A1535" s="16"/>
    </row>
    <row r="1536" spans="1:1" x14ac:dyDescent="0.25">
      <c r="A1536" s="16"/>
    </row>
    <row r="1537" spans="1:1" x14ac:dyDescent="0.25">
      <c r="A1537" s="16"/>
    </row>
    <row r="1538" spans="1:1" x14ac:dyDescent="0.25">
      <c r="A1538" s="16"/>
    </row>
    <row r="1539" spans="1:1" x14ac:dyDescent="0.25">
      <c r="A1539" s="16"/>
    </row>
    <row r="1540" spans="1:1" x14ac:dyDescent="0.25">
      <c r="A1540" s="16"/>
    </row>
    <row r="1541" spans="1:1" x14ac:dyDescent="0.25">
      <c r="A1541" s="16"/>
    </row>
    <row r="1542" spans="1:1" x14ac:dyDescent="0.25">
      <c r="A1542" s="16"/>
    </row>
    <row r="1543" spans="1:1" x14ac:dyDescent="0.25">
      <c r="A1543" s="16"/>
    </row>
    <row r="1544" spans="1:1" x14ac:dyDescent="0.25">
      <c r="A1544" s="16"/>
    </row>
    <row r="1545" spans="1:1" x14ac:dyDescent="0.25">
      <c r="A1545" s="16"/>
    </row>
    <row r="1546" spans="1:1" x14ac:dyDescent="0.25">
      <c r="A1546" s="16"/>
    </row>
    <row r="1547" spans="1:1" x14ac:dyDescent="0.25">
      <c r="A1547" s="16"/>
    </row>
    <row r="1548" spans="1:1" x14ac:dyDescent="0.25">
      <c r="A1548" s="16"/>
    </row>
    <row r="1549" spans="1:1" x14ac:dyDescent="0.25">
      <c r="A1549" s="16"/>
    </row>
    <row r="1550" spans="1:1" x14ac:dyDescent="0.25">
      <c r="A1550" s="16"/>
    </row>
    <row r="1551" spans="1:1" x14ac:dyDescent="0.25">
      <c r="A1551" s="16"/>
    </row>
    <row r="1552" spans="1:1" x14ac:dyDescent="0.25">
      <c r="A1552" s="16"/>
    </row>
    <row r="1553" spans="1:1" x14ac:dyDescent="0.25">
      <c r="A1553" s="16"/>
    </row>
    <row r="1554" spans="1:1" x14ac:dyDescent="0.25">
      <c r="A1554" s="16"/>
    </row>
    <row r="1555" spans="1:1" x14ac:dyDescent="0.25">
      <c r="A1555" s="16"/>
    </row>
    <row r="1556" spans="1:1" x14ac:dyDescent="0.25">
      <c r="A1556" s="16"/>
    </row>
    <row r="1557" spans="1:1" x14ac:dyDescent="0.25">
      <c r="A1557" s="16"/>
    </row>
    <row r="1558" spans="1:1" x14ac:dyDescent="0.25">
      <c r="A1558" s="16"/>
    </row>
    <row r="1559" spans="1:1" x14ac:dyDescent="0.25">
      <c r="A1559" s="16"/>
    </row>
    <row r="1560" spans="1:1" x14ac:dyDescent="0.25">
      <c r="A1560" s="16"/>
    </row>
    <row r="1561" spans="1:1" x14ac:dyDescent="0.25">
      <c r="A1561" s="16"/>
    </row>
    <row r="1562" spans="1:1" x14ac:dyDescent="0.25">
      <c r="A1562" s="16"/>
    </row>
    <row r="1563" spans="1:1" x14ac:dyDescent="0.25">
      <c r="A1563" s="16"/>
    </row>
    <row r="1564" spans="1:1" x14ac:dyDescent="0.25">
      <c r="A1564" s="16"/>
    </row>
    <row r="1565" spans="1:1" x14ac:dyDescent="0.25">
      <c r="A1565" s="16"/>
    </row>
    <row r="1566" spans="1:1" x14ac:dyDescent="0.25">
      <c r="A1566" s="16"/>
    </row>
    <row r="1567" spans="1:1" x14ac:dyDescent="0.25">
      <c r="A1567" s="16"/>
    </row>
    <row r="1568" spans="1:1" x14ac:dyDescent="0.25">
      <c r="A1568" s="16"/>
    </row>
    <row r="1569" spans="1:1" x14ac:dyDescent="0.25">
      <c r="A1569" s="16"/>
    </row>
    <row r="1570" spans="1:1" x14ac:dyDescent="0.25">
      <c r="A1570" s="16"/>
    </row>
    <row r="1571" spans="1:1" x14ac:dyDescent="0.25">
      <c r="A1571" s="16"/>
    </row>
    <row r="1572" spans="1:1" x14ac:dyDescent="0.25">
      <c r="A1572" s="16"/>
    </row>
    <row r="1573" spans="1:1" x14ac:dyDescent="0.25">
      <c r="A1573" s="16"/>
    </row>
    <row r="1574" spans="1:1" x14ac:dyDescent="0.25">
      <c r="A1574" s="16"/>
    </row>
    <row r="1575" spans="1:1" x14ac:dyDescent="0.25">
      <c r="A1575" s="16"/>
    </row>
    <row r="1576" spans="1:1" x14ac:dyDescent="0.25">
      <c r="A1576" s="16"/>
    </row>
    <row r="1577" spans="1:1" x14ac:dyDescent="0.25">
      <c r="A1577" s="16"/>
    </row>
    <row r="1578" spans="1:1" x14ac:dyDescent="0.25">
      <c r="A1578" s="16"/>
    </row>
    <row r="1579" spans="1:1" x14ac:dyDescent="0.25">
      <c r="A1579" s="16"/>
    </row>
    <row r="1580" spans="1:1" x14ac:dyDescent="0.25">
      <c r="A1580" s="16"/>
    </row>
    <row r="1581" spans="1:1" x14ac:dyDescent="0.25">
      <c r="A1581" s="16"/>
    </row>
    <row r="1582" spans="1:1" x14ac:dyDescent="0.25">
      <c r="A1582" s="16"/>
    </row>
    <row r="1583" spans="1:1" x14ac:dyDescent="0.25">
      <c r="A1583" s="16"/>
    </row>
    <row r="1584" spans="1:1" x14ac:dyDescent="0.25">
      <c r="A1584" s="16"/>
    </row>
    <row r="1585" spans="1:1" x14ac:dyDescent="0.25">
      <c r="A1585" s="16"/>
    </row>
    <row r="1586" spans="1:1" x14ac:dyDescent="0.25">
      <c r="A1586" s="16"/>
    </row>
    <row r="1587" spans="1:1" x14ac:dyDescent="0.25">
      <c r="A1587" s="16"/>
    </row>
    <row r="1588" spans="1:1" x14ac:dyDescent="0.25">
      <c r="A1588" s="16"/>
    </row>
    <row r="1589" spans="1:1" x14ac:dyDescent="0.25">
      <c r="A1589" s="16"/>
    </row>
    <row r="1590" spans="1:1" x14ac:dyDescent="0.25">
      <c r="A1590" s="16"/>
    </row>
    <row r="1591" spans="1:1" x14ac:dyDescent="0.25">
      <c r="A1591" s="16"/>
    </row>
    <row r="1592" spans="1:1" x14ac:dyDescent="0.25">
      <c r="A1592" s="16"/>
    </row>
    <row r="1593" spans="1:1" x14ac:dyDescent="0.25">
      <c r="A1593" s="16"/>
    </row>
    <row r="1594" spans="1:1" x14ac:dyDescent="0.25">
      <c r="A1594" s="16"/>
    </row>
    <row r="1595" spans="1:1" x14ac:dyDescent="0.25">
      <c r="A1595" s="16"/>
    </row>
    <row r="1596" spans="1:1" x14ac:dyDescent="0.25">
      <c r="A1596" s="16"/>
    </row>
    <row r="1597" spans="1:1" x14ac:dyDescent="0.25">
      <c r="A1597" s="16"/>
    </row>
    <row r="1598" spans="1:1" x14ac:dyDescent="0.25">
      <c r="A1598" s="16"/>
    </row>
    <row r="1599" spans="1:1" x14ac:dyDescent="0.25">
      <c r="A1599" s="16"/>
    </row>
    <row r="1600" spans="1:1" x14ac:dyDescent="0.25">
      <c r="A1600" s="16"/>
    </row>
    <row r="1601" spans="1:1" x14ac:dyDescent="0.25">
      <c r="A1601" s="16"/>
    </row>
    <row r="1602" spans="1:1" x14ac:dyDescent="0.25">
      <c r="A1602" s="16"/>
    </row>
    <row r="1603" spans="1:1" x14ac:dyDescent="0.25">
      <c r="A1603" s="16"/>
    </row>
    <row r="1604" spans="1:1" x14ac:dyDescent="0.25">
      <c r="A1604" s="16"/>
    </row>
    <row r="1605" spans="1:1" x14ac:dyDescent="0.25">
      <c r="A1605" s="16"/>
    </row>
    <row r="1606" spans="1:1" x14ac:dyDescent="0.25">
      <c r="A1606" s="16"/>
    </row>
    <row r="1607" spans="1:1" x14ac:dyDescent="0.25">
      <c r="A1607" s="16"/>
    </row>
    <row r="1608" spans="1:1" x14ac:dyDescent="0.25">
      <c r="A1608" s="16"/>
    </row>
    <row r="1609" spans="1:1" x14ac:dyDescent="0.25">
      <c r="A1609" s="16"/>
    </row>
    <row r="1610" spans="1:1" x14ac:dyDescent="0.25">
      <c r="A1610" s="16"/>
    </row>
    <row r="1611" spans="1:1" x14ac:dyDescent="0.25">
      <c r="A1611" s="16"/>
    </row>
    <row r="1612" spans="1:1" x14ac:dyDescent="0.25">
      <c r="A1612" s="16"/>
    </row>
    <row r="1613" spans="1:1" x14ac:dyDescent="0.25">
      <c r="A1613" s="16"/>
    </row>
    <row r="1614" spans="1:1" x14ac:dyDescent="0.25">
      <c r="A1614" s="16"/>
    </row>
    <row r="1615" spans="1:1" x14ac:dyDescent="0.25">
      <c r="A1615" s="16"/>
    </row>
    <row r="1616" spans="1:1" x14ac:dyDescent="0.25">
      <c r="A1616" s="16"/>
    </row>
    <row r="1617" spans="1:1" x14ac:dyDescent="0.25">
      <c r="A1617" s="16"/>
    </row>
    <row r="1618" spans="1:1" x14ac:dyDescent="0.25">
      <c r="A1618" s="16"/>
    </row>
    <row r="1619" spans="1:1" x14ac:dyDescent="0.25">
      <c r="A1619" s="16"/>
    </row>
    <row r="1620" spans="1:1" x14ac:dyDescent="0.25">
      <c r="A1620" s="16"/>
    </row>
    <row r="1621" spans="1:1" x14ac:dyDescent="0.25">
      <c r="A1621" s="16"/>
    </row>
    <row r="1622" spans="1:1" x14ac:dyDescent="0.25">
      <c r="A1622" s="16"/>
    </row>
    <row r="1623" spans="1:1" x14ac:dyDescent="0.25">
      <c r="A1623" s="16"/>
    </row>
    <row r="1624" spans="1:1" x14ac:dyDescent="0.25">
      <c r="A1624" s="16"/>
    </row>
    <row r="1625" spans="1:1" x14ac:dyDescent="0.25">
      <c r="A1625" s="16"/>
    </row>
    <row r="1626" spans="1:1" x14ac:dyDescent="0.25">
      <c r="A1626" s="16"/>
    </row>
    <row r="1627" spans="1:1" x14ac:dyDescent="0.25">
      <c r="A1627" s="16"/>
    </row>
    <row r="1628" spans="1:1" x14ac:dyDescent="0.25">
      <c r="A1628" s="16"/>
    </row>
    <row r="1629" spans="1:1" x14ac:dyDescent="0.25">
      <c r="A1629" s="16"/>
    </row>
    <row r="1630" spans="1:1" x14ac:dyDescent="0.25">
      <c r="A1630" s="16"/>
    </row>
    <row r="1631" spans="1:1" x14ac:dyDescent="0.25">
      <c r="A1631" s="16"/>
    </row>
    <row r="1632" spans="1:1" x14ac:dyDescent="0.25">
      <c r="A1632" s="16"/>
    </row>
    <row r="1633" spans="1:1" x14ac:dyDescent="0.25">
      <c r="A1633" s="16"/>
    </row>
    <row r="1634" spans="1:1" x14ac:dyDescent="0.25">
      <c r="A1634" s="16"/>
    </row>
    <row r="1635" spans="1:1" x14ac:dyDescent="0.25">
      <c r="A1635" s="16"/>
    </row>
    <row r="1636" spans="1:1" x14ac:dyDescent="0.25">
      <c r="A1636" s="16"/>
    </row>
    <row r="1637" spans="1:1" x14ac:dyDescent="0.25">
      <c r="A1637" s="16"/>
    </row>
    <row r="1638" spans="1:1" x14ac:dyDescent="0.25">
      <c r="A1638" s="16"/>
    </row>
    <row r="1639" spans="1:1" x14ac:dyDescent="0.25">
      <c r="A1639" s="16"/>
    </row>
    <row r="1640" spans="1:1" x14ac:dyDescent="0.25">
      <c r="A1640" s="16"/>
    </row>
    <row r="1641" spans="1:1" x14ac:dyDescent="0.25">
      <c r="A1641" s="16"/>
    </row>
    <row r="1642" spans="1:1" x14ac:dyDescent="0.25">
      <c r="A1642" s="16"/>
    </row>
    <row r="1643" spans="1:1" x14ac:dyDescent="0.25">
      <c r="A1643" s="16"/>
    </row>
    <row r="1644" spans="1:1" x14ac:dyDescent="0.25">
      <c r="A1644" s="16"/>
    </row>
    <row r="1645" spans="1:1" x14ac:dyDescent="0.25">
      <c r="A1645" s="16"/>
    </row>
    <row r="1646" spans="1:1" x14ac:dyDescent="0.25">
      <c r="A1646" s="16"/>
    </row>
    <row r="1647" spans="1:1" x14ac:dyDescent="0.25">
      <c r="A1647" s="16"/>
    </row>
    <row r="1648" spans="1:1" x14ac:dyDescent="0.25">
      <c r="A1648" s="16"/>
    </row>
    <row r="1649" spans="1:1" x14ac:dyDescent="0.25">
      <c r="A1649" s="16"/>
    </row>
    <row r="1650" spans="1:1" x14ac:dyDescent="0.25">
      <c r="A1650" s="16"/>
    </row>
    <row r="1651" spans="1:1" x14ac:dyDescent="0.25">
      <c r="A1651" s="16"/>
    </row>
    <row r="1652" spans="1:1" x14ac:dyDescent="0.25">
      <c r="A1652" s="16"/>
    </row>
    <row r="1653" spans="1:1" x14ac:dyDescent="0.25">
      <c r="A1653" s="16"/>
    </row>
    <row r="1654" spans="1:1" x14ac:dyDescent="0.25">
      <c r="A1654" s="16"/>
    </row>
    <row r="1655" spans="1:1" x14ac:dyDescent="0.25">
      <c r="A1655" s="16"/>
    </row>
    <row r="1656" spans="1:1" x14ac:dyDescent="0.25">
      <c r="A1656" s="16"/>
    </row>
    <row r="1657" spans="1:1" x14ac:dyDescent="0.25">
      <c r="A1657" s="16"/>
    </row>
    <row r="1658" spans="1:1" x14ac:dyDescent="0.25">
      <c r="A1658" s="16"/>
    </row>
    <row r="1659" spans="1:1" x14ac:dyDescent="0.25">
      <c r="A1659" s="16"/>
    </row>
    <row r="1660" spans="1:1" x14ac:dyDescent="0.25">
      <c r="A1660" s="16"/>
    </row>
    <row r="1661" spans="1:1" x14ac:dyDescent="0.25">
      <c r="A1661" s="16"/>
    </row>
    <row r="1662" spans="1:1" x14ac:dyDescent="0.25">
      <c r="A1662" s="16"/>
    </row>
    <row r="1663" spans="1:1" x14ac:dyDescent="0.25">
      <c r="A1663" s="16"/>
    </row>
    <row r="1664" spans="1:1" x14ac:dyDescent="0.25">
      <c r="A1664" s="16"/>
    </row>
    <row r="1665" spans="1:1" x14ac:dyDescent="0.25">
      <c r="A1665" s="16"/>
    </row>
    <row r="1666" spans="1:1" x14ac:dyDescent="0.25">
      <c r="A1666" s="16"/>
    </row>
    <row r="1667" spans="1:1" x14ac:dyDescent="0.25">
      <c r="A1667" s="16"/>
    </row>
    <row r="1668" spans="1:1" x14ac:dyDescent="0.25">
      <c r="A1668" s="16"/>
    </row>
    <row r="1669" spans="1:1" x14ac:dyDescent="0.25">
      <c r="A1669" s="16"/>
    </row>
    <row r="1670" spans="1:1" x14ac:dyDescent="0.25">
      <c r="A1670" s="16"/>
    </row>
    <row r="1671" spans="1:1" x14ac:dyDescent="0.25">
      <c r="A1671" s="16"/>
    </row>
    <row r="1672" spans="1:1" x14ac:dyDescent="0.25">
      <c r="A1672" s="16"/>
    </row>
    <row r="1673" spans="1:1" x14ac:dyDescent="0.25">
      <c r="A1673" s="16"/>
    </row>
    <row r="1674" spans="1:1" x14ac:dyDescent="0.25">
      <c r="A1674" s="16"/>
    </row>
    <row r="1675" spans="1:1" x14ac:dyDescent="0.25">
      <c r="A1675" s="16"/>
    </row>
    <row r="1676" spans="1:1" x14ac:dyDescent="0.25">
      <c r="A1676" s="16"/>
    </row>
    <row r="1677" spans="1:1" x14ac:dyDescent="0.25">
      <c r="A1677" s="16"/>
    </row>
    <row r="1678" spans="1:1" x14ac:dyDescent="0.25">
      <c r="A1678" s="16"/>
    </row>
    <row r="1679" spans="1:1" x14ac:dyDescent="0.25">
      <c r="A1679" s="16"/>
    </row>
    <row r="1680" spans="1:1" x14ac:dyDescent="0.25">
      <c r="A1680" s="16"/>
    </row>
    <row r="1681" spans="1:1" x14ac:dyDescent="0.25">
      <c r="A1681" s="16"/>
    </row>
    <row r="1682" spans="1:1" x14ac:dyDescent="0.25">
      <c r="A1682" s="16"/>
    </row>
    <row r="1683" spans="1:1" x14ac:dyDescent="0.25">
      <c r="A1683" s="16"/>
    </row>
    <row r="1684" spans="1:1" x14ac:dyDescent="0.25">
      <c r="A1684" s="16"/>
    </row>
    <row r="1685" spans="1:1" x14ac:dyDescent="0.25">
      <c r="A1685" s="16"/>
    </row>
    <row r="1686" spans="1:1" x14ac:dyDescent="0.25">
      <c r="A1686" s="16"/>
    </row>
    <row r="1687" spans="1:1" x14ac:dyDescent="0.25">
      <c r="A1687" s="16"/>
    </row>
    <row r="1688" spans="1:1" x14ac:dyDescent="0.25">
      <c r="A1688" s="16"/>
    </row>
    <row r="1689" spans="1:1" x14ac:dyDescent="0.25">
      <c r="A1689" s="16"/>
    </row>
    <row r="1690" spans="1:1" x14ac:dyDescent="0.25">
      <c r="A1690" s="16"/>
    </row>
    <row r="1691" spans="1:1" x14ac:dyDescent="0.25">
      <c r="A1691" s="16"/>
    </row>
    <row r="1692" spans="1:1" x14ac:dyDescent="0.25">
      <c r="A1692" s="16"/>
    </row>
    <row r="1693" spans="1:1" x14ac:dyDescent="0.25">
      <c r="A1693" s="16"/>
    </row>
    <row r="1694" spans="1:1" x14ac:dyDescent="0.25">
      <c r="A1694" s="16"/>
    </row>
    <row r="1695" spans="1:1" x14ac:dyDescent="0.25">
      <c r="A1695" s="16"/>
    </row>
    <row r="1696" spans="1:1" x14ac:dyDescent="0.25">
      <c r="A1696" s="16"/>
    </row>
    <row r="1697" spans="1:1" x14ac:dyDescent="0.25">
      <c r="A1697" s="16"/>
    </row>
    <row r="1698" spans="1:1" x14ac:dyDescent="0.25">
      <c r="A1698" s="16"/>
    </row>
    <row r="1699" spans="1:1" x14ac:dyDescent="0.25">
      <c r="A1699" s="16"/>
    </row>
    <row r="1700" spans="1:1" x14ac:dyDescent="0.25">
      <c r="A1700" s="16"/>
    </row>
    <row r="1701" spans="1:1" x14ac:dyDescent="0.25">
      <c r="A1701" s="16"/>
    </row>
    <row r="1702" spans="1:1" x14ac:dyDescent="0.25">
      <c r="A1702" s="16"/>
    </row>
    <row r="1703" spans="1:1" x14ac:dyDescent="0.25">
      <c r="A1703" s="16"/>
    </row>
    <row r="1704" spans="1:1" x14ac:dyDescent="0.25">
      <c r="A1704" s="16"/>
    </row>
    <row r="1705" spans="1:1" x14ac:dyDescent="0.25">
      <c r="A1705" s="16"/>
    </row>
    <row r="1706" spans="1:1" x14ac:dyDescent="0.25">
      <c r="A1706" s="16"/>
    </row>
    <row r="1707" spans="1:1" x14ac:dyDescent="0.25">
      <c r="A1707" s="16"/>
    </row>
    <row r="1708" spans="1:1" x14ac:dyDescent="0.25">
      <c r="A1708" s="16"/>
    </row>
    <row r="1709" spans="1:1" x14ac:dyDescent="0.25">
      <c r="A1709" s="16"/>
    </row>
    <row r="1710" spans="1:1" x14ac:dyDescent="0.25">
      <c r="A1710" s="16"/>
    </row>
    <row r="1711" spans="1:1" x14ac:dyDescent="0.25">
      <c r="A1711" s="16"/>
    </row>
    <row r="1712" spans="1:1" x14ac:dyDescent="0.25">
      <c r="A1712" s="16"/>
    </row>
    <row r="1713" spans="1:1" x14ac:dyDescent="0.25">
      <c r="A1713" s="16"/>
    </row>
    <row r="1714" spans="1:1" x14ac:dyDescent="0.25">
      <c r="A1714" s="16"/>
    </row>
    <row r="1715" spans="1:1" x14ac:dyDescent="0.25">
      <c r="A1715" s="16"/>
    </row>
    <row r="1716" spans="1:1" x14ac:dyDescent="0.25">
      <c r="A1716" s="16"/>
    </row>
    <row r="1717" spans="1:1" x14ac:dyDescent="0.25">
      <c r="A1717" s="16"/>
    </row>
    <row r="1718" spans="1:1" x14ac:dyDescent="0.25">
      <c r="A1718" s="16"/>
    </row>
    <row r="1719" spans="1:1" x14ac:dyDescent="0.25">
      <c r="A1719" s="16"/>
    </row>
    <row r="1720" spans="1:1" x14ac:dyDescent="0.25">
      <c r="A1720" s="16"/>
    </row>
    <row r="1721" spans="1:1" x14ac:dyDescent="0.25">
      <c r="A1721" s="16"/>
    </row>
    <row r="1722" spans="1:1" x14ac:dyDescent="0.25">
      <c r="A1722" s="16"/>
    </row>
    <row r="1723" spans="1:1" x14ac:dyDescent="0.25">
      <c r="A1723" s="16"/>
    </row>
    <row r="1724" spans="1:1" x14ac:dyDescent="0.25">
      <c r="A1724" s="16"/>
    </row>
    <row r="1725" spans="1:1" x14ac:dyDescent="0.25">
      <c r="A1725" s="16"/>
    </row>
    <row r="1726" spans="1:1" x14ac:dyDescent="0.25">
      <c r="A1726" s="16"/>
    </row>
    <row r="1727" spans="1:1" x14ac:dyDescent="0.25">
      <c r="A1727" s="16"/>
    </row>
    <row r="1728" spans="1:1" x14ac:dyDescent="0.25">
      <c r="A1728" s="16"/>
    </row>
    <row r="1729" spans="1:1" x14ac:dyDescent="0.25">
      <c r="A1729" s="16"/>
    </row>
    <row r="1730" spans="1:1" x14ac:dyDescent="0.25">
      <c r="A1730" s="16"/>
    </row>
    <row r="1731" spans="1:1" x14ac:dyDescent="0.25">
      <c r="A1731" s="16"/>
    </row>
    <row r="1732" spans="1:1" x14ac:dyDescent="0.25">
      <c r="A1732" s="16"/>
    </row>
    <row r="1733" spans="1:1" x14ac:dyDescent="0.25">
      <c r="A1733" s="16"/>
    </row>
    <row r="1734" spans="1:1" x14ac:dyDescent="0.25">
      <c r="A1734" s="16"/>
    </row>
    <row r="1735" spans="1:1" x14ac:dyDescent="0.25">
      <c r="A1735" s="16"/>
    </row>
    <row r="1736" spans="1:1" x14ac:dyDescent="0.25">
      <c r="A1736" s="16"/>
    </row>
    <row r="1737" spans="1:1" x14ac:dyDescent="0.25">
      <c r="A1737" s="16"/>
    </row>
    <row r="1738" spans="1:1" x14ac:dyDescent="0.25">
      <c r="A1738" s="16"/>
    </row>
    <row r="1739" spans="1:1" x14ac:dyDescent="0.25">
      <c r="A1739" s="16"/>
    </row>
    <row r="1740" spans="1:1" x14ac:dyDescent="0.25">
      <c r="A1740" s="16"/>
    </row>
    <row r="1741" spans="1:1" x14ac:dyDescent="0.25">
      <c r="A1741" s="16"/>
    </row>
    <row r="1742" spans="1:1" x14ac:dyDescent="0.25">
      <c r="A1742" s="16"/>
    </row>
    <row r="1743" spans="1:1" x14ac:dyDescent="0.25">
      <c r="A1743" s="16"/>
    </row>
    <row r="1744" spans="1:1" x14ac:dyDescent="0.25">
      <c r="A1744" s="16"/>
    </row>
    <row r="1745" spans="1:1" x14ac:dyDescent="0.25">
      <c r="A1745" s="16"/>
    </row>
    <row r="1746" spans="1:1" x14ac:dyDescent="0.25">
      <c r="A1746" s="16"/>
    </row>
    <row r="1747" spans="1:1" x14ac:dyDescent="0.25">
      <c r="A1747" s="16"/>
    </row>
    <row r="1748" spans="1:1" x14ac:dyDescent="0.25">
      <c r="A1748" s="16"/>
    </row>
    <row r="1749" spans="1:1" x14ac:dyDescent="0.25">
      <c r="A1749" s="16"/>
    </row>
    <row r="1750" spans="1:1" x14ac:dyDescent="0.25">
      <c r="A1750" s="16"/>
    </row>
    <row r="1751" spans="1:1" x14ac:dyDescent="0.25">
      <c r="A1751" s="16"/>
    </row>
    <row r="1752" spans="1:1" x14ac:dyDescent="0.25">
      <c r="A1752" s="16"/>
    </row>
    <row r="1753" spans="1:1" x14ac:dyDescent="0.25">
      <c r="A1753" s="16"/>
    </row>
    <row r="1754" spans="1:1" x14ac:dyDescent="0.25">
      <c r="A1754" s="16"/>
    </row>
    <row r="1755" spans="1:1" x14ac:dyDescent="0.25">
      <c r="A1755" s="16"/>
    </row>
    <row r="1756" spans="1:1" x14ac:dyDescent="0.25">
      <c r="A1756" s="16"/>
    </row>
    <row r="1757" spans="1:1" x14ac:dyDescent="0.25">
      <c r="A1757" s="16"/>
    </row>
    <row r="1758" spans="1:1" x14ac:dyDescent="0.25">
      <c r="A1758" s="16"/>
    </row>
    <row r="1759" spans="1:1" x14ac:dyDescent="0.25">
      <c r="A1759" s="16"/>
    </row>
    <row r="1760" spans="1:1" x14ac:dyDescent="0.25">
      <c r="A1760" s="16"/>
    </row>
    <row r="1761" spans="1:1" x14ac:dyDescent="0.25">
      <c r="A1761" s="16"/>
    </row>
    <row r="1762" spans="1:1" x14ac:dyDescent="0.25">
      <c r="A1762" s="16"/>
    </row>
    <row r="1763" spans="1:1" x14ac:dyDescent="0.25">
      <c r="A1763" s="16"/>
    </row>
    <row r="1764" spans="1:1" x14ac:dyDescent="0.25">
      <c r="A1764" s="16"/>
    </row>
    <row r="1765" spans="1:1" x14ac:dyDescent="0.25">
      <c r="A1765" s="16"/>
    </row>
    <row r="1766" spans="1:1" x14ac:dyDescent="0.25">
      <c r="A1766" s="16"/>
    </row>
    <row r="1767" spans="1:1" x14ac:dyDescent="0.25">
      <c r="A1767" s="16"/>
    </row>
    <row r="1768" spans="1:1" x14ac:dyDescent="0.25">
      <c r="A1768" s="16"/>
    </row>
    <row r="1769" spans="1:1" x14ac:dyDescent="0.25">
      <c r="A1769" s="16"/>
    </row>
    <row r="1770" spans="1:1" x14ac:dyDescent="0.25">
      <c r="A1770" s="16"/>
    </row>
    <row r="1771" spans="1:1" x14ac:dyDescent="0.25">
      <c r="A1771" s="16"/>
    </row>
    <row r="1772" spans="1:1" x14ac:dyDescent="0.25">
      <c r="A1772" s="16"/>
    </row>
    <row r="1773" spans="1:1" x14ac:dyDescent="0.25">
      <c r="A1773" s="16"/>
    </row>
    <row r="1774" spans="1:1" x14ac:dyDescent="0.25">
      <c r="A1774" s="16"/>
    </row>
    <row r="1775" spans="1:1" x14ac:dyDescent="0.25">
      <c r="A1775" s="16"/>
    </row>
    <row r="1776" spans="1:1" x14ac:dyDescent="0.25">
      <c r="A1776" s="16"/>
    </row>
    <row r="1777" spans="1:1" x14ac:dyDescent="0.25">
      <c r="A1777" s="16"/>
    </row>
    <row r="1778" spans="1:1" x14ac:dyDescent="0.25">
      <c r="A1778" s="16"/>
    </row>
    <row r="1779" spans="1:1" x14ac:dyDescent="0.25">
      <c r="A1779" s="16"/>
    </row>
    <row r="1780" spans="1:1" x14ac:dyDescent="0.25">
      <c r="A1780" s="16"/>
    </row>
    <row r="1781" spans="1:1" x14ac:dyDescent="0.25">
      <c r="A1781" s="16"/>
    </row>
    <row r="1782" spans="1:1" x14ac:dyDescent="0.25">
      <c r="A1782" s="16"/>
    </row>
    <row r="1783" spans="1:1" x14ac:dyDescent="0.25">
      <c r="A1783" s="16"/>
    </row>
    <row r="1784" spans="1:1" x14ac:dyDescent="0.25">
      <c r="A1784" s="16"/>
    </row>
    <row r="1785" spans="1:1" x14ac:dyDescent="0.25">
      <c r="A1785" s="16"/>
    </row>
    <row r="1786" spans="1:1" x14ac:dyDescent="0.25">
      <c r="A1786" s="16"/>
    </row>
    <row r="1787" spans="1:1" x14ac:dyDescent="0.25">
      <c r="A1787" s="16"/>
    </row>
    <row r="1788" spans="1:1" x14ac:dyDescent="0.25">
      <c r="A1788" s="16"/>
    </row>
    <row r="1789" spans="1:1" x14ac:dyDescent="0.25">
      <c r="A1789" s="16"/>
    </row>
    <row r="1790" spans="1:1" x14ac:dyDescent="0.25">
      <c r="A1790" s="16"/>
    </row>
    <row r="1791" spans="1:1" x14ac:dyDescent="0.25">
      <c r="A1791" s="16"/>
    </row>
    <row r="1792" spans="1:1" x14ac:dyDescent="0.25">
      <c r="A1792" s="16"/>
    </row>
    <row r="1793" spans="1:1" x14ac:dyDescent="0.25">
      <c r="A1793" s="16"/>
    </row>
    <row r="1794" spans="1:1" x14ac:dyDescent="0.25">
      <c r="A1794" s="16"/>
    </row>
    <row r="1795" spans="1:1" x14ac:dyDescent="0.25">
      <c r="A1795" s="16"/>
    </row>
    <row r="1796" spans="1:1" x14ac:dyDescent="0.25">
      <c r="A1796" s="16"/>
    </row>
    <row r="1797" spans="1:1" x14ac:dyDescent="0.25">
      <c r="A1797" s="16"/>
    </row>
    <row r="1798" spans="1:1" x14ac:dyDescent="0.25">
      <c r="A1798" s="16"/>
    </row>
    <row r="1799" spans="1:1" x14ac:dyDescent="0.25">
      <c r="A1799" s="16"/>
    </row>
    <row r="1800" spans="1:1" x14ac:dyDescent="0.25">
      <c r="A1800" s="16"/>
    </row>
    <row r="1801" spans="1:1" x14ac:dyDescent="0.25">
      <c r="A1801" s="16"/>
    </row>
    <row r="1802" spans="1:1" x14ac:dyDescent="0.25">
      <c r="A1802" s="16"/>
    </row>
    <row r="1803" spans="1:1" x14ac:dyDescent="0.25">
      <c r="A1803" s="16"/>
    </row>
    <row r="1804" spans="1:1" x14ac:dyDescent="0.25">
      <c r="A1804" s="16"/>
    </row>
    <row r="1805" spans="1:1" x14ac:dyDescent="0.25">
      <c r="A1805" s="16"/>
    </row>
    <row r="1806" spans="1:1" x14ac:dyDescent="0.25">
      <c r="A1806" s="16"/>
    </row>
    <row r="1807" spans="1:1" x14ac:dyDescent="0.25">
      <c r="A1807" s="16"/>
    </row>
    <row r="1808" spans="1:1" x14ac:dyDescent="0.25">
      <c r="A1808" s="16"/>
    </row>
    <row r="1809" spans="1:1" x14ac:dyDescent="0.25">
      <c r="A1809" s="16"/>
    </row>
    <row r="1810" spans="1:1" x14ac:dyDescent="0.25">
      <c r="A1810" s="16"/>
    </row>
    <row r="1811" spans="1:1" x14ac:dyDescent="0.25">
      <c r="A1811" s="16"/>
    </row>
    <row r="1812" spans="1:1" x14ac:dyDescent="0.25">
      <c r="A1812" s="16"/>
    </row>
    <row r="1813" spans="1:1" x14ac:dyDescent="0.25">
      <c r="A1813" s="16"/>
    </row>
    <row r="1814" spans="1:1" x14ac:dyDescent="0.25">
      <c r="A1814" s="16"/>
    </row>
    <row r="1815" spans="1:1" x14ac:dyDescent="0.25">
      <c r="A1815" s="16"/>
    </row>
    <row r="1816" spans="1:1" x14ac:dyDescent="0.25">
      <c r="A1816" s="16"/>
    </row>
    <row r="1817" spans="1:1" x14ac:dyDescent="0.25">
      <c r="A1817" s="16"/>
    </row>
    <row r="1818" spans="1:1" x14ac:dyDescent="0.25">
      <c r="A1818" s="16"/>
    </row>
    <row r="1819" spans="1:1" x14ac:dyDescent="0.25">
      <c r="A1819" s="16"/>
    </row>
    <row r="1820" spans="1:1" x14ac:dyDescent="0.25">
      <c r="A1820" s="16"/>
    </row>
    <row r="1821" spans="1:1" x14ac:dyDescent="0.25">
      <c r="A1821" s="16"/>
    </row>
    <row r="1822" spans="1:1" x14ac:dyDescent="0.25">
      <c r="A1822" s="16"/>
    </row>
    <row r="1823" spans="1:1" x14ac:dyDescent="0.25">
      <c r="A1823" s="16"/>
    </row>
    <row r="1824" spans="1:1" x14ac:dyDescent="0.25">
      <c r="A1824" s="16"/>
    </row>
    <row r="1825" spans="1:1" x14ac:dyDescent="0.25">
      <c r="A1825" s="16"/>
    </row>
    <row r="1826" spans="1:1" x14ac:dyDescent="0.25">
      <c r="A1826" s="16"/>
    </row>
    <row r="1827" spans="1:1" x14ac:dyDescent="0.25">
      <c r="A1827" s="16"/>
    </row>
    <row r="1828" spans="1:1" x14ac:dyDescent="0.25">
      <c r="A1828" s="16"/>
    </row>
    <row r="1829" spans="1:1" x14ac:dyDescent="0.25">
      <c r="A1829" s="16"/>
    </row>
    <row r="1830" spans="1:1" x14ac:dyDescent="0.25">
      <c r="A1830" s="16"/>
    </row>
    <row r="1831" spans="1:1" x14ac:dyDescent="0.25">
      <c r="A1831" s="16"/>
    </row>
    <row r="1832" spans="1:1" x14ac:dyDescent="0.25">
      <c r="A1832" s="16"/>
    </row>
    <row r="1833" spans="1:1" x14ac:dyDescent="0.25">
      <c r="A1833" s="16"/>
    </row>
    <row r="1834" spans="1:1" x14ac:dyDescent="0.25">
      <c r="A1834" s="16"/>
    </row>
    <row r="1835" spans="1:1" x14ac:dyDescent="0.25">
      <c r="A1835" s="16"/>
    </row>
    <row r="1836" spans="1:1" x14ac:dyDescent="0.25">
      <c r="A1836" s="16"/>
    </row>
    <row r="1837" spans="1:1" x14ac:dyDescent="0.25">
      <c r="A1837" s="16"/>
    </row>
    <row r="1838" spans="1:1" x14ac:dyDescent="0.25">
      <c r="A1838" s="16"/>
    </row>
    <row r="1839" spans="1:1" x14ac:dyDescent="0.25">
      <c r="A1839" s="16"/>
    </row>
    <row r="1840" spans="1:1" x14ac:dyDescent="0.25">
      <c r="A1840" s="16"/>
    </row>
    <row r="1841" spans="1:1" x14ac:dyDescent="0.25">
      <c r="A1841" s="16"/>
    </row>
    <row r="1842" spans="1:1" x14ac:dyDescent="0.25">
      <c r="A1842" s="16"/>
    </row>
    <row r="1843" spans="1:1" x14ac:dyDescent="0.25">
      <c r="A1843" s="16"/>
    </row>
    <row r="1844" spans="1:1" x14ac:dyDescent="0.25">
      <c r="A1844" s="16"/>
    </row>
    <row r="1845" spans="1:1" x14ac:dyDescent="0.25">
      <c r="A1845" s="16"/>
    </row>
    <row r="1846" spans="1:1" x14ac:dyDescent="0.25">
      <c r="A1846" s="16"/>
    </row>
    <row r="1847" spans="1:1" x14ac:dyDescent="0.25">
      <c r="A1847" s="16"/>
    </row>
    <row r="1848" spans="1:1" x14ac:dyDescent="0.25">
      <c r="A1848" s="16"/>
    </row>
    <row r="1849" spans="1:1" x14ac:dyDescent="0.25">
      <c r="A1849" s="16"/>
    </row>
    <row r="1850" spans="1:1" x14ac:dyDescent="0.25">
      <c r="A1850" s="16"/>
    </row>
    <row r="1851" spans="1:1" x14ac:dyDescent="0.25">
      <c r="A1851" s="16"/>
    </row>
    <row r="1852" spans="1:1" x14ac:dyDescent="0.25">
      <c r="A1852" s="16"/>
    </row>
    <row r="1853" spans="1:1" x14ac:dyDescent="0.25">
      <c r="A1853" s="16"/>
    </row>
    <row r="1854" spans="1:1" x14ac:dyDescent="0.25">
      <c r="A1854" s="16"/>
    </row>
    <row r="1855" spans="1:1" x14ac:dyDescent="0.25">
      <c r="A1855" s="16"/>
    </row>
    <row r="1856" spans="1:1" x14ac:dyDescent="0.25">
      <c r="A1856" s="16"/>
    </row>
    <row r="1857" spans="1:1" x14ac:dyDescent="0.25">
      <c r="A1857" s="16"/>
    </row>
    <row r="1858" spans="1:1" x14ac:dyDescent="0.25">
      <c r="A1858" s="16"/>
    </row>
    <row r="1859" spans="1:1" x14ac:dyDescent="0.25">
      <c r="A1859" s="16"/>
    </row>
    <row r="1860" spans="1:1" x14ac:dyDescent="0.25">
      <c r="A1860" s="16"/>
    </row>
    <row r="1861" spans="1:1" x14ac:dyDescent="0.25">
      <c r="A1861" s="16"/>
    </row>
    <row r="1862" spans="1:1" x14ac:dyDescent="0.25">
      <c r="A1862" s="16"/>
    </row>
    <row r="1863" spans="1:1" x14ac:dyDescent="0.25">
      <c r="A1863" s="16"/>
    </row>
    <row r="1864" spans="1:1" x14ac:dyDescent="0.25">
      <c r="A1864" s="16"/>
    </row>
    <row r="1865" spans="1:1" x14ac:dyDescent="0.25">
      <c r="A1865" s="16"/>
    </row>
    <row r="1866" spans="1:1" x14ac:dyDescent="0.25">
      <c r="A1866" s="16"/>
    </row>
    <row r="1867" spans="1:1" x14ac:dyDescent="0.25">
      <c r="A1867" s="16"/>
    </row>
    <row r="1868" spans="1:1" x14ac:dyDescent="0.25">
      <c r="A1868" s="16"/>
    </row>
    <row r="1869" spans="1:1" x14ac:dyDescent="0.25">
      <c r="A1869" s="16"/>
    </row>
    <row r="1870" spans="1:1" x14ac:dyDescent="0.25">
      <c r="A1870" s="16"/>
    </row>
    <row r="1871" spans="1:1" x14ac:dyDescent="0.25">
      <c r="A1871" s="16"/>
    </row>
    <row r="1872" spans="1:1" x14ac:dyDescent="0.25">
      <c r="A1872" s="16"/>
    </row>
    <row r="1873" spans="1:1" x14ac:dyDescent="0.25">
      <c r="A1873" s="16"/>
    </row>
    <row r="1874" spans="1:1" x14ac:dyDescent="0.25">
      <c r="A1874" s="16"/>
    </row>
    <row r="1875" spans="1:1" x14ac:dyDescent="0.25">
      <c r="A1875" s="16"/>
    </row>
    <row r="1876" spans="1:1" x14ac:dyDescent="0.25">
      <c r="A1876" s="16"/>
    </row>
    <row r="1877" spans="1:1" x14ac:dyDescent="0.25">
      <c r="A1877" s="16"/>
    </row>
    <row r="1878" spans="1:1" x14ac:dyDescent="0.25">
      <c r="A1878" s="16"/>
    </row>
    <row r="1879" spans="1:1" x14ac:dyDescent="0.25">
      <c r="A1879" s="16"/>
    </row>
    <row r="1880" spans="1:1" x14ac:dyDescent="0.25">
      <c r="A1880" s="16"/>
    </row>
    <row r="1881" spans="1:1" x14ac:dyDescent="0.25">
      <c r="A1881" s="16"/>
    </row>
    <row r="1882" spans="1:1" x14ac:dyDescent="0.25">
      <c r="A1882" s="16"/>
    </row>
    <row r="1883" spans="1:1" x14ac:dyDescent="0.25">
      <c r="A1883" s="16"/>
    </row>
    <row r="1884" spans="1:1" x14ac:dyDescent="0.25">
      <c r="A1884" s="16"/>
    </row>
    <row r="1885" spans="1:1" x14ac:dyDescent="0.25">
      <c r="A1885" s="16"/>
    </row>
    <row r="1886" spans="1:1" x14ac:dyDescent="0.25">
      <c r="A1886" s="16"/>
    </row>
    <row r="1887" spans="1:1" x14ac:dyDescent="0.25">
      <c r="A1887" s="16"/>
    </row>
    <row r="1888" spans="1:1" x14ac:dyDescent="0.25">
      <c r="A1888" s="16"/>
    </row>
    <row r="1889" spans="1:1" x14ac:dyDescent="0.25">
      <c r="A1889" s="16"/>
    </row>
    <row r="1890" spans="1:1" x14ac:dyDescent="0.25">
      <c r="A1890" s="16"/>
    </row>
    <row r="1891" spans="1:1" x14ac:dyDescent="0.25">
      <c r="A1891" s="16"/>
    </row>
    <row r="1892" spans="1:1" x14ac:dyDescent="0.25">
      <c r="A1892" s="16"/>
    </row>
    <row r="1893" spans="1:1" x14ac:dyDescent="0.25">
      <c r="A1893" s="16"/>
    </row>
    <row r="1894" spans="1:1" x14ac:dyDescent="0.25">
      <c r="A1894" s="16"/>
    </row>
    <row r="1895" spans="1:1" x14ac:dyDescent="0.25">
      <c r="A1895" s="16"/>
    </row>
    <row r="1896" spans="1:1" x14ac:dyDescent="0.25">
      <c r="A1896" s="16"/>
    </row>
    <row r="1897" spans="1:1" x14ac:dyDescent="0.25">
      <c r="A1897" s="16"/>
    </row>
    <row r="1898" spans="1:1" x14ac:dyDescent="0.25">
      <c r="A1898" s="16"/>
    </row>
    <row r="1899" spans="1:1" x14ac:dyDescent="0.25">
      <c r="A1899" s="16"/>
    </row>
    <row r="1900" spans="1:1" x14ac:dyDescent="0.25">
      <c r="A1900" s="16"/>
    </row>
    <row r="1901" spans="1:1" x14ac:dyDescent="0.25">
      <c r="A1901" s="16"/>
    </row>
    <row r="1902" spans="1:1" x14ac:dyDescent="0.25">
      <c r="A1902" s="16"/>
    </row>
    <row r="1903" spans="1:1" x14ac:dyDescent="0.25">
      <c r="A1903" s="16"/>
    </row>
    <row r="1904" spans="1:1" x14ac:dyDescent="0.25">
      <c r="A1904" s="16"/>
    </row>
    <row r="1905" spans="1:1" x14ac:dyDescent="0.25">
      <c r="A1905" s="16"/>
    </row>
    <row r="1906" spans="1:1" x14ac:dyDescent="0.25">
      <c r="A1906" s="16"/>
    </row>
    <row r="1907" spans="1:1" x14ac:dyDescent="0.25">
      <c r="A1907" s="16"/>
    </row>
    <row r="1908" spans="1:1" x14ac:dyDescent="0.25">
      <c r="A1908" s="16"/>
    </row>
    <row r="1909" spans="1:1" x14ac:dyDescent="0.25">
      <c r="A1909" s="16"/>
    </row>
    <row r="1910" spans="1:1" x14ac:dyDescent="0.25">
      <c r="A1910" s="16"/>
    </row>
    <row r="1911" spans="1:1" x14ac:dyDescent="0.25">
      <c r="A1911" s="16"/>
    </row>
    <row r="1912" spans="1:1" x14ac:dyDescent="0.25">
      <c r="A1912" s="16"/>
    </row>
    <row r="1913" spans="1:1" x14ac:dyDescent="0.25">
      <c r="A1913" s="16"/>
    </row>
    <row r="1914" spans="1:1" x14ac:dyDescent="0.25">
      <c r="A1914" s="16"/>
    </row>
    <row r="1915" spans="1:1" x14ac:dyDescent="0.25">
      <c r="A1915" s="16"/>
    </row>
    <row r="1916" spans="1:1" x14ac:dyDescent="0.25">
      <c r="A1916" s="16"/>
    </row>
    <row r="1917" spans="1:1" x14ac:dyDescent="0.25">
      <c r="A1917" s="16"/>
    </row>
    <row r="1918" spans="1:1" x14ac:dyDescent="0.25">
      <c r="A1918" s="16"/>
    </row>
    <row r="1919" spans="1:1" x14ac:dyDescent="0.25">
      <c r="A1919" s="16"/>
    </row>
    <row r="1920" spans="1:1" x14ac:dyDescent="0.25">
      <c r="A1920" s="16"/>
    </row>
    <row r="1921" spans="1:1" x14ac:dyDescent="0.25">
      <c r="A1921" s="16"/>
    </row>
    <row r="1922" spans="1:1" x14ac:dyDescent="0.25">
      <c r="A1922" s="16"/>
    </row>
    <row r="1923" spans="1:1" x14ac:dyDescent="0.25">
      <c r="A1923" s="16"/>
    </row>
    <row r="1924" spans="1:1" x14ac:dyDescent="0.25">
      <c r="A1924" s="16"/>
    </row>
    <row r="1925" spans="1:1" x14ac:dyDescent="0.25">
      <c r="A1925" s="16"/>
    </row>
    <row r="1926" spans="1:1" x14ac:dyDescent="0.25">
      <c r="A1926" s="16"/>
    </row>
    <row r="1927" spans="1:1" x14ac:dyDescent="0.25">
      <c r="A1927" s="16"/>
    </row>
    <row r="1928" spans="1:1" x14ac:dyDescent="0.25">
      <c r="A1928" s="16"/>
    </row>
    <row r="1929" spans="1:1" x14ac:dyDescent="0.25">
      <c r="A1929" s="16"/>
    </row>
    <row r="1930" spans="1:1" x14ac:dyDescent="0.25">
      <c r="A1930" s="16"/>
    </row>
    <row r="1931" spans="1:1" x14ac:dyDescent="0.25">
      <c r="A1931" s="16"/>
    </row>
    <row r="1932" spans="1:1" x14ac:dyDescent="0.25">
      <c r="A1932" s="16"/>
    </row>
    <row r="1933" spans="1:1" x14ac:dyDescent="0.25">
      <c r="A1933" s="16"/>
    </row>
    <row r="1934" spans="1:1" x14ac:dyDescent="0.25">
      <c r="A1934" s="16"/>
    </row>
    <row r="1935" spans="1:1" x14ac:dyDescent="0.25">
      <c r="A1935" s="16"/>
    </row>
    <row r="1936" spans="1:1" x14ac:dyDescent="0.25">
      <c r="A1936" s="16"/>
    </row>
    <row r="1937" spans="1:1" x14ac:dyDescent="0.25">
      <c r="A1937" s="16"/>
    </row>
    <row r="1938" spans="1:1" x14ac:dyDescent="0.25">
      <c r="A1938" s="16"/>
    </row>
    <row r="1939" spans="1:1" x14ac:dyDescent="0.25">
      <c r="A1939" s="16"/>
    </row>
    <row r="1940" spans="1:1" x14ac:dyDescent="0.25">
      <c r="A1940" s="16"/>
    </row>
    <row r="1941" spans="1:1" x14ac:dyDescent="0.25">
      <c r="A1941" s="16"/>
    </row>
    <row r="1942" spans="1:1" x14ac:dyDescent="0.25">
      <c r="A1942" s="16"/>
    </row>
    <row r="1943" spans="1:1" x14ac:dyDescent="0.25">
      <c r="A1943" s="16"/>
    </row>
    <row r="1944" spans="1:1" x14ac:dyDescent="0.25">
      <c r="A1944" s="16"/>
    </row>
    <row r="1945" spans="1:1" x14ac:dyDescent="0.25">
      <c r="A1945" s="16"/>
    </row>
    <row r="1946" spans="1:1" x14ac:dyDescent="0.25">
      <c r="A1946" s="16"/>
    </row>
    <row r="1947" spans="1:1" x14ac:dyDescent="0.25">
      <c r="A1947" s="16"/>
    </row>
    <row r="1948" spans="1:1" x14ac:dyDescent="0.25">
      <c r="A1948" s="16"/>
    </row>
    <row r="1949" spans="1:1" x14ac:dyDescent="0.25">
      <c r="A1949" s="16"/>
    </row>
    <row r="1950" spans="1:1" x14ac:dyDescent="0.25">
      <c r="A1950" s="16"/>
    </row>
    <row r="1951" spans="1:1" x14ac:dyDescent="0.25">
      <c r="A1951" s="16"/>
    </row>
    <row r="1952" spans="1:1" x14ac:dyDescent="0.25">
      <c r="A1952" s="16"/>
    </row>
    <row r="1953" spans="1:1" x14ac:dyDescent="0.25">
      <c r="A1953" s="16"/>
    </row>
    <row r="1954" spans="1:1" x14ac:dyDescent="0.25">
      <c r="A1954" s="16"/>
    </row>
    <row r="1955" spans="1:1" x14ac:dyDescent="0.25">
      <c r="A1955" s="16"/>
    </row>
    <row r="1956" spans="1:1" x14ac:dyDescent="0.25">
      <c r="A1956" s="16"/>
    </row>
    <row r="1957" spans="1:1" x14ac:dyDescent="0.25">
      <c r="A1957" s="16"/>
    </row>
    <row r="1958" spans="1:1" x14ac:dyDescent="0.25">
      <c r="A1958" s="16"/>
    </row>
    <row r="1959" spans="1:1" x14ac:dyDescent="0.25">
      <c r="A1959" s="16"/>
    </row>
    <row r="1960" spans="1:1" x14ac:dyDescent="0.25">
      <c r="A1960" s="16"/>
    </row>
    <row r="1961" spans="1:1" x14ac:dyDescent="0.25">
      <c r="A1961" s="16"/>
    </row>
    <row r="1962" spans="1:1" x14ac:dyDescent="0.25">
      <c r="A1962" s="16"/>
    </row>
    <row r="1963" spans="1:1" x14ac:dyDescent="0.25">
      <c r="A1963" s="16"/>
    </row>
    <row r="1964" spans="1:1" x14ac:dyDescent="0.25">
      <c r="A1964" s="16"/>
    </row>
    <row r="1965" spans="1:1" x14ac:dyDescent="0.25">
      <c r="A1965" s="16"/>
    </row>
    <row r="1966" spans="1:1" x14ac:dyDescent="0.25">
      <c r="A1966" s="16"/>
    </row>
    <row r="1967" spans="1:1" x14ac:dyDescent="0.25">
      <c r="A1967" s="16"/>
    </row>
    <row r="1968" spans="1:1" x14ac:dyDescent="0.25">
      <c r="A1968" s="16"/>
    </row>
    <row r="1969" spans="1:1" x14ac:dyDescent="0.25">
      <c r="A1969" s="16"/>
    </row>
    <row r="1970" spans="1:1" x14ac:dyDescent="0.25">
      <c r="A1970" s="16"/>
    </row>
    <row r="1971" spans="1:1" x14ac:dyDescent="0.25">
      <c r="A1971" s="16"/>
    </row>
    <row r="1972" spans="1:1" x14ac:dyDescent="0.25">
      <c r="A1972" s="16"/>
    </row>
    <row r="1973" spans="1:1" x14ac:dyDescent="0.25">
      <c r="A1973" s="16"/>
    </row>
    <row r="1974" spans="1:1" x14ac:dyDescent="0.25">
      <c r="A1974" s="16"/>
    </row>
    <row r="1975" spans="1:1" x14ac:dyDescent="0.25">
      <c r="A1975" s="16"/>
    </row>
    <row r="1976" spans="1:1" x14ac:dyDescent="0.25">
      <c r="A1976" s="16"/>
    </row>
    <row r="1977" spans="1:1" x14ac:dyDescent="0.25">
      <c r="A1977" s="16"/>
    </row>
    <row r="1978" spans="1:1" x14ac:dyDescent="0.25">
      <c r="A1978" s="16"/>
    </row>
    <row r="1979" spans="1:1" x14ac:dyDescent="0.25">
      <c r="A1979" s="16"/>
    </row>
    <row r="1980" spans="1:1" x14ac:dyDescent="0.25">
      <c r="A1980" s="16"/>
    </row>
    <row r="1981" spans="1:1" x14ac:dyDescent="0.25">
      <c r="A1981" s="16"/>
    </row>
    <row r="1982" spans="1:1" x14ac:dyDescent="0.25">
      <c r="A1982" s="16"/>
    </row>
    <row r="1983" spans="1:1" x14ac:dyDescent="0.25">
      <c r="A1983" s="16"/>
    </row>
    <row r="1984" spans="1:1" x14ac:dyDescent="0.25">
      <c r="A1984" s="16"/>
    </row>
    <row r="1985" spans="1:1" x14ac:dyDescent="0.25">
      <c r="A1985" s="16"/>
    </row>
    <row r="1986" spans="1:1" x14ac:dyDescent="0.25">
      <c r="A1986" s="16"/>
    </row>
    <row r="1987" spans="1:1" x14ac:dyDescent="0.25">
      <c r="A1987" s="16"/>
    </row>
    <row r="1988" spans="1:1" x14ac:dyDescent="0.25">
      <c r="A1988" s="16"/>
    </row>
    <row r="1989" spans="1:1" x14ac:dyDescent="0.25">
      <c r="A1989" s="16"/>
    </row>
    <row r="1990" spans="1:1" x14ac:dyDescent="0.25">
      <c r="A1990" s="16"/>
    </row>
    <row r="1991" spans="1:1" x14ac:dyDescent="0.25">
      <c r="A1991" s="16"/>
    </row>
    <row r="1992" spans="1:1" x14ac:dyDescent="0.25">
      <c r="A1992" s="16"/>
    </row>
    <row r="1993" spans="1:1" x14ac:dyDescent="0.25">
      <c r="A1993" s="16"/>
    </row>
    <row r="1994" spans="1:1" x14ac:dyDescent="0.25">
      <c r="A1994" s="16"/>
    </row>
    <row r="1995" spans="1:1" x14ac:dyDescent="0.25">
      <c r="A1995" s="16"/>
    </row>
    <row r="1996" spans="1:1" x14ac:dyDescent="0.25">
      <c r="A1996" s="16"/>
    </row>
    <row r="1997" spans="1:1" x14ac:dyDescent="0.25">
      <c r="A1997" s="16"/>
    </row>
    <row r="1998" spans="1:1" x14ac:dyDescent="0.25">
      <c r="A1998" s="16"/>
    </row>
    <row r="1999" spans="1:1" x14ac:dyDescent="0.25">
      <c r="A1999" s="16"/>
    </row>
    <row r="2000" spans="1:1" x14ac:dyDescent="0.25">
      <c r="A2000" s="16"/>
    </row>
    <row r="2001" spans="1:1" x14ac:dyDescent="0.25">
      <c r="A2001" s="16"/>
    </row>
    <row r="2002" spans="1:1" x14ac:dyDescent="0.25">
      <c r="A2002" s="16"/>
    </row>
    <row r="2003" spans="1:1" x14ac:dyDescent="0.25">
      <c r="A2003" s="16"/>
    </row>
    <row r="2004" spans="1:1" x14ac:dyDescent="0.25">
      <c r="A2004" s="16"/>
    </row>
    <row r="2005" spans="1:1" x14ac:dyDescent="0.25">
      <c r="A2005" s="16"/>
    </row>
    <row r="2006" spans="1:1" x14ac:dyDescent="0.25">
      <c r="A2006" s="16"/>
    </row>
    <row r="2007" spans="1:1" x14ac:dyDescent="0.25">
      <c r="A2007" s="16"/>
    </row>
    <row r="2008" spans="1:1" x14ac:dyDescent="0.25">
      <c r="A2008" s="16"/>
    </row>
    <row r="2009" spans="1:1" x14ac:dyDescent="0.25">
      <c r="A2009" s="16"/>
    </row>
    <row r="2010" spans="1:1" x14ac:dyDescent="0.25">
      <c r="A2010" s="16"/>
    </row>
    <row r="2011" spans="1:1" x14ac:dyDescent="0.25">
      <c r="A2011" s="16"/>
    </row>
    <row r="2012" spans="1:1" x14ac:dyDescent="0.25">
      <c r="A2012" s="16"/>
    </row>
    <row r="2013" spans="1:1" x14ac:dyDescent="0.25">
      <c r="A2013" s="16"/>
    </row>
    <row r="2014" spans="1:1" x14ac:dyDescent="0.25">
      <c r="A2014" s="16"/>
    </row>
    <row r="2015" spans="1:1" x14ac:dyDescent="0.25">
      <c r="A2015" s="16"/>
    </row>
    <row r="2016" spans="1:1" x14ac:dyDescent="0.25">
      <c r="A2016" s="16"/>
    </row>
    <row r="2017" spans="1:1" x14ac:dyDescent="0.25">
      <c r="A2017" s="16"/>
    </row>
    <row r="2018" spans="1:1" x14ac:dyDescent="0.25">
      <c r="A2018" s="16"/>
    </row>
    <row r="2019" spans="1:1" x14ac:dyDescent="0.25">
      <c r="A2019" s="16"/>
    </row>
    <row r="2020" spans="1:1" x14ac:dyDescent="0.25">
      <c r="A2020" s="16"/>
    </row>
    <row r="2021" spans="1:1" x14ac:dyDescent="0.25">
      <c r="A2021" s="16"/>
    </row>
    <row r="2022" spans="1:1" x14ac:dyDescent="0.25">
      <c r="A2022" s="16"/>
    </row>
    <row r="2023" spans="1:1" x14ac:dyDescent="0.25">
      <c r="A2023" s="16"/>
    </row>
    <row r="2024" spans="1:1" x14ac:dyDescent="0.25">
      <c r="A2024" s="16"/>
    </row>
    <row r="2025" spans="1:1" x14ac:dyDescent="0.25">
      <c r="A2025" s="16"/>
    </row>
    <row r="2026" spans="1:1" x14ac:dyDescent="0.25">
      <c r="A2026" s="16"/>
    </row>
    <row r="2027" spans="1:1" x14ac:dyDescent="0.25">
      <c r="A2027" s="16"/>
    </row>
    <row r="2028" spans="1:1" x14ac:dyDescent="0.25">
      <c r="A2028" s="16"/>
    </row>
    <row r="2029" spans="1:1" x14ac:dyDescent="0.25">
      <c r="A2029" s="16"/>
    </row>
    <row r="2030" spans="1:1" x14ac:dyDescent="0.25">
      <c r="A2030" s="16"/>
    </row>
    <row r="2031" spans="1:1" x14ac:dyDescent="0.25">
      <c r="A2031" s="16"/>
    </row>
    <row r="2032" spans="1:1" x14ac:dyDescent="0.25">
      <c r="A2032" s="16"/>
    </row>
    <row r="2033" spans="1:1" x14ac:dyDescent="0.25">
      <c r="A2033" s="16"/>
    </row>
    <row r="2034" spans="1:1" x14ac:dyDescent="0.25">
      <c r="A2034" s="16"/>
    </row>
    <row r="2035" spans="1:1" x14ac:dyDescent="0.25">
      <c r="A2035" s="16"/>
    </row>
    <row r="2036" spans="1:1" x14ac:dyDescent="0.25">
      <c r="A2036" s="16"/>
    </row>
    <row r="2037" spans="1:1" x14ac:dyDescent="0.25">
      <c r="A2037" s="16"/>
    </row>
    <row r="2038" spans="1:1" x14ac:dyDescent="0.25">
      <c r="A2038" s="16"/>
    </row>
    <row r="2039" spans="1:1" x14ac:dyDescent="0.25">
      <c r="A2039" s="16"/>
    </row>
    <row r="2040" spans="1:1" x14ac:dyDescent="0.25">
      <c r="A2040" s="16"/>
    </row>
    <row r="2041" spans="1:1" x14ac:dyDescent="0.25">
      <c r="A2041" s="16"/>
    </row>
    <row r="2042" spans="1:1" x14ac:dyDescent="0.25">
      <c r="A2042" s="16"/>
    </row>
    <row r="2043" spans="1:1" x14ac:dyDescent="0.25">
      <c r="A2043" s="16"/>
    </row>
    <row r="2044" spans="1:1" x14ac:dyDescent="0.25">
      <c r="A2044" s="16"/>
    </row>
    <row r="2045" spans="1:1" x14ac:dyDescent="0.25">
      <c r="A2045" s="16"/>
    </row>
    <row r="2046" spans="1:1" x14ac:dyDescent="0.25">
      <c r="A2046" s="16"/>
    </row>
    <row r="2047" spans="1:1" x14ac:dyDescent="0.25">
      <c r="A2047" s="16"/>
    </row>
    <row r="2048" spans="1:1" x14ac:dyDescent="0.25">
      <c r="A2048" s="16"/>
    </row>
    <row r="2049" spans="1:1" x14ac:dyDescent="0.25">
      <c r="A2049" s="16"/>
    </row>
    <row r="2050" spans="1:1" x14ac:dyDescent="0.25">
      <c r="A2050" s="16"/>
    </row>
    <row r="2051" spans="1:1" x14ac:dyDescent="0.25">
      <c r="A2051" s="16"/>
    </row>
    <row r="2052" spans="1:1" x14ac:dyDescent="0.25">
      <c r="A2052" s="16"/>
    </row>
    <row r="2053" spans="1:1" x14ac:dyDescent="0.25">
      <c r="A2053" s="16"/>
    </row>
    <row r="2054" spans="1:1" x14ac:dyDescent="0.25">
      <c r="A2054" s="16"/>
    </row>
    <row r="2055" spans="1:1" x14ac:dyDescent="0.25">
      <c r="A2055" s="16"/>
    </row>
    <row r="2056" spans="1:1" x14ac:dyDescent="0.25">
      <c r="A2056" s="16"/>
    </row>
    <row r="2057" spans="1:1" x14ac:dyDescent="0.25">
      <c r="A2057" s="16"/>
    </row>
    <row r="2058" spans="1:1" x14ac:dyDescent="0.25">
      <c r="A2058" s="16"/>
    </row>
    <row r="2059" spans="1:1" x14ac:dyDescent="0.25">
      <c r="A2059" s="16"/>
    </row>
    <row r="2060" spans="1:1" x14ac:dyDescent="0.25">
      <c r="A2060" s="16"/>
    </row>
    <row r="2061" spans="1:1" x14ac:dyDescent="0.25">
      <c r="A2061" s="16"/>
    </row>
    <row r="2062" spans="1:1" x14ac:dyDescent="0.25">
      <c r="A2062" s="16"/>
    </row>
    <row r="2063" spans="1:1" x14ac:dyDescent="0.25">
      <c r="A2063" s="16"/>
    </row>
    <row r="2064" spans="1:1" x14ac:dyDescent="0.25">
      <c r="A2064" s="16"/>
    </row>
    <row r="2065" spans="1:1" x14ac:dyDescent="0.25">
      <c r="A2065" s="16"/>
    </row>
    <row r="2066" spans="1:1" x14ac:dyDescent="0.25">
      <c r="A2066" s="16"/>
    </row>
    <row r="2067" spans="1:1" x14ac:dyDescent="0.25">
      <c r="A2067" s="16"/>
    </row>
    <row r="2068" spans="1:1" x14ac:dyDescent="0.25">
      <c r="A2068" s="16"/>
    </row>
    <row r="2069" spans="1:1" x14ac:dyDescent="0.25">
      <c r="A2069" s="16"/>
    </row>
    <row r="2070" spans="1:1" x14ac:dyDescent="0.25">
      <c r="A2070" s="16"/>
    </row>
    <row r="2071" spans="1:1" x14ac:dyDescent="0.25">
      <c r="A2071" s="16"/>
    </row>
    <row r="2072" spans="1:1" x14ac:dyDescent="0.25">
      <c r="A2072" s="16"/>
    </row>
    <row r="2073" spans="1:1" x14ac:dyDescent="0.25">
      <c r="A2073" s="16"/>
    </row>
    <row r="2074" spans="1:1" x14ac:dyDescent="0.25">
      <c r="A2074" s="16"/>
    </row>
    <row r="2075" spans="1:1" x14ac:dyDescent="0.25">
      <c r="A2075" s="16"/>
    </row>
    <row r="2076" spans="1:1" x14ac:dyDescent="0.25">
      <c r="A2076" s="16"/>
    </row>
    <row r="2077" spans="1:1" x14ac:dyDescent="0.25">
      <c r="A2077" s="16"/>
    </row>
    <row r="2078" spans="1:1" x14ac:dyDescent="0.25">
      <c r="A2078" s="16"/>
    </row>
    <row r="2079" spans="1:1" x14ac:dyDescent="0.25">
      <c r="A2079" s="16"/>
    </row>
    <row r="2080" spans="1:1" x14ac:dyDescent="0.25">
      <c r="A2080" s="16"/>
    </row>
    <row r="2081" spans="1:1" x14ac:dyDescent="0.25">
      <c r="A2081" s="16"/>
    </row>
    <row r="2082" spans="1:1" x14ac:dyDescent="0.25">
      <c r="A2082" s="16"/>
    </row>
    <row r="2083" spans="1:1" x14ac:dyDescent="0.25">
      <c r="A2083" s="16"/>
    </row>
    <row r="2084" spans="1:1" x14ac:dyDescent="0.25">
      <c r="A2084" s="16"/>
    </row>
    <row r="2085" spans="1:1" x14ac:dyDescent="0.25">
      <c r="A2085" s="16"/>
    </row>
    <row r="2086" spans="1:1" x14ac:dyDescent="0.25">
      <c r="A2086" s="16"/>
    </row>
    <row r="2087" spans="1:1" x14ac:dyDescent="0.25">
      <c r="A2087" s="16"/>
    </row>
    <row r="2088" spans="1:1" x14ac:dyDescent="0.25">
      <c r="A2088" s="16"/>
    </row>
    <row r="2089" spans="1:1" x14ac:dyDescent="0.25">
      <c r="A2089" s="16"/>
    </row>
    <row r="2090" spans="1:1" x14ac:dyDescent="0.25">
      <c r="A2090" s="16"/>
    </row>
    <row r="2091" spans="1:1" x14ac:dyDescent="0.25">
      <c r="A2091" s="16"/>
    </row>
    <row r="2092" spans="1:1" x14ac:dyDescent="0.25">
      <c r="A2092" s="16"/>
    </row>
    <row r="2093" spans="1:1" x14ac:dyDescent="0.25">
      <c r="A2093" s="16"/>
    </row>
    <row r="2094" spans="1:1" x14ac:dyDescent="0.25">
      <c r="A2094" s="16"/>
    </row>
    <row r="2095" spans="1:1" x14ac:dyDescent="0.25">
      <c r="A2095" s="16"/>
    </row>
    <row r="2096" spans="1:1" x14ac:dyDescent="0.25">
      <c r="A2096" s="16"/>
    </row>
    <row r="2097" spans="1:1" x14ac:dyDescent="0.25">
      <c r="A2097" s="16"/>
    </row>
    <row r="2098" spans="1:1" x14ac:dyDescent="0.25">
      <c r="A2098" s="16"/>
    </row>
    <row r="2099" spans="1:1" x14ac:dyDescent="0.25">
      <c r="A2099" s="16"/>
    </row>
    <row r="2100" spans="1:1" x14ac:dyDescent="0.25">
      <c r="A2100" s="16"/>
    </row>
    <row r="2101" spans="1:1" x14ac:dyDescent="0.25">
      <c r="A2101" s="16"/>
    </row>
    <row r="2102" spans="1:1" x14ac:dyDescent="0.25">
      <c r="A2102" s="16"/>
    </row>
    <row r="2103" spans="1:1" x14ac:dyDescent="0.25">
      <c r="A2103" s="16"/>
    </row>
    <row r="2104" spans="1:1" x14ac:dyDescent="0.25">
      <c r="A2104" s="16"/>
    </row>
    <row r="2105" spans="1:1" x14ac:dyDescent="0.25">
      <c r="A2105" s="16"/>
    </row>
    <row r="2106" spans="1:1" x14ac:dyDescent="0.25">
      <c r="A2106" s="16"/>
    </row>
    <row r="2107" spans="1:1" x14ac:dyDescent="0.25">
      <c r="A2107" s="16"/>
    </row>
    <row r="2108" spans="1:1" x14ac:dyDescent="0.25">
      <c r="A2108" s="16"/>
    </row>
    <row r="2109" spans="1:1" x14ac:dyDescent="0.25">
      <c r="A2109" s="16"/>
    </row>
    <row r="2110" spans="1:1" x14ac:dyDescent="0.25">
      <c r="A2110" s="16"/>
    </row>
    <row r="2111" spans="1:1" x14ac:dyDescent="0.25">
      <c r="A2111" s="16"/>
    </row>
    <row r="2112" spans="1:1" x14ac:dyDescent="0.25">
      <c r="A2112" s="16"/>
    </row>
    <row r="2113" spans="1:1" x14ac:dyDescent="0.25">
      <c r="A2113" s="16"/>
    </row>
    <row r="2114" spans="1:1" x14ac:dyDescent="0.25">
      <c r="A2114" s="16"/>
    </row>
    <row r="2115" spans="1:1" x14ac:dyDescent="0.25">
      <c r="A2115" s="16"/>
    </row>
    <row r="2116" spans="1:1" x14ac:dyDescent="0.25">
      <c r="A2116" s="16"/>
    </row>
    <row r="2117" spans="1:1" x14ac:dyDescent="0.25">
      <c r="A2117" s="16"/>
    </row>
    <row r="2118" spans="1:1" x14ac:dyDescent="0.25">
      <c r="A2118" s="16"/>
    </row>
    <row r="2119" spans="1:1" x14ac:dyDescent="0.25">
      <c r="A2119" s="16"/>
    </row>
    <row r="2120" spans="1:1" x14ac:dyDescent="0.25">
      <c r="A2120" s="16"/>
    </row>
    <row r="2121" spans="1:1" x14ac:dyDescent="0.25">
      <c r="A2121" s="16"/>
    </row>
    <row r="2122" spans="1:1" x14ac:dyDescent="0.25">
      <c r="A2122" s="16"/>
    </row>
    <row r="2123" spans="1:1" x14ac:dyDescent="0.25">
      <c r="A2123" s="16"/>
    </row>
    <row r="2124" spans="1:1" x14ac:dyDescent="0.25">
      <c r="A2124" s="16"/>
    </row>
    <row r="2125" spans="1:1" x14ac:dyDescent="0.25">
      <c r="A2125" s="16"/>
    </row>
    <row r="2126" spans="1:1" x14ac:dyDescent="0.25">
      <c r="A2126" s="16"/>
    </row>
    <row r="2127" spans="1:1" x14ac:dyDescent="0.25">
      <c r="A2127" s="16"/>
    </row>
    <row r="2128" spans="1:1" x14ac:dyDescent="0.25">
      <c r="A2128" s="16"/>
    </row>
    <row r="2129" spans="1:1" x14ac:dyDescent="0.25">
      <c r="A2129" s="16"/>
    </row>
    <row r="2130" spans="1:1" x14ac:dyDescent="0.25">
      <c r="A2130" s="16"/>
    </row>
    <row r="2131" spans="1:1" x14ac:dyDescent="0.25">
      <c r="A2131" s="16"/>
    </row>
    <row r="2132" spans="1:1" x14ac:dyDescent="0.25">
      <c r="A2132" s="16"/>
    </row>
    <row r="2133" spans="1:1" x14ac:dyDescent="0.25">
      <c r="A2133" s="16"/>
    </row>
    <row r="2134" spans="1:1" x14ac:dyDescent="0.25">
      <c r="A2134" s="16"/>
    </row>
    <row r="2135" spans="1:1" x14ac:dyDescent="0.25">
      <c r="A2135" s="16"/>
    </row>
    <row r="2136" spans="1:1" x14ac:dyDescent="0.25">
      <c r="A2136" s="16"/>
    </row>
    <row r="2137" spans="1:1" x14ac:dyDescent="0.25">
      <c r="A2137" s="16"/>
    </row>
    <row r="2138" spans="1:1" x14ac:dyDescent="0.25">
      <c r="A2138" s="16"/>
    </row>
    <row r="2139" spans="1:1" x14ac:dyDescent="0.25">
      <c r="A2139" s="16"/>
    </row>
    <row r="2140" spans="1:1" x14ac:dyDescent="0.25">
      <c r="A2140" s="16"/>
    </row>
    <row r="2141" spans="1:1" x14ac:dyDescent="0.25">
      <c r="A2141" s="16"/>
    </row>
    <row r="2142" spans="1:1" x14ac:dyDescent="0.25">
      <c r="A2142" s="16"/>
    </row>
    <row r="2143" spans="1:1" x14ac:dyDescent="0.25">
      <c r="A2143" s="16"/>
    </row>
    <row r="2144" spans="1:1" x14ac:dyDescent="0.25">
      <c r="A2144" s="16"/>
    </row>
    <row r="2145" spans="1:1" x14ac:dyDescent="0.25">
      <c r="A2145" s="16"/>
    </row>
    <row r="2146" spans="1:1" x14ac:dyDescent="0.25">
      <c r="A2146" s="16"/>
    </row>
    <row r="2147" spans="1:1" x14ac:dyDescent="0.25">
      <c r="A2147" s="16"/>
    </row>
    <row r="2148" spans="1:1" x14ac:dyDescent="0.25">
      <c r="A2148" s="16"/>
    </row>
    <row r="2149" spans="1:1" x14ac:dyDescent="0.25">
      <c r="A2149" s="16"/>
    </row>
    <row r="2150" spans="1:1" x14ac:dyDescent="0.25">
      <c r="A2150" s="16"/>
    </row>
    <row r="2151" spans="1:1" x14ac:dyDescent="0.25">
      <c r="A2151" s="16"/>
    </row>
    <row r="2152" spans="1:1" x14ac:dyDescent="0.25">
      <c r="A2152" s="16"/>
    </row>
    <row r="2153" spans="1:1" x14ac:dyDescent="0.25">
      <c r="A2153" s="16"/>
    </row>
    <row r="2154" spans="1:1" x14ac:dyDescent="0.25">
      <c r="A2154" s="16"/>
    </row>
    <row r="2155" spans="1:1" x14ac:dyDescent="0.25">
      <c r="A2155" s="16"/>
    </row>
    <row r="2156" spans="1:1" x14ac:dyDescent="0.25">
      <c r="A2156" s="16"/>
    </row>
    <row r="2157" spans="1:1" x14ac:dyDescent="0.25">
      <c r="A2157" s="16"/>
    </row>
    <row r="2158" spans="1:1" x14ac:dyDescent="0.25">
      <c r="A2158" s="16"/>
    </row>
    <row r="2159" spans="1:1" x14ac:dyDescent="0.25">
      <c r="A2159" s="16"/>
    </row>
    <row r="2160" spans="1:1" x14ac:dyDescent="0.25">
      <c r="A2160" s="16"/>
    </row>
    <row r="2161" spans="1:1" x14ac:dyDescent="0.25">
      <c r="A2161" s="16"/>
    </row>
    <row r="2162" spans="1:1" x14ac:dyDescent="0.25">
      <c r="A2162" s="16"/>
    </row>
    <row r="2163" spans="1:1" x14ac:dyDescent="0.25">
      <c r="A2163" s="16"/>
    </row>
    <row r="2164" spans="1:1" x14ac:dyDescent="0.25">
      <c r="A2164" s="16"/>
    </row>
    <row r="2165" spans="1:1" x14ac:dyDescent="0.25">
      <c r="A2165" s="16"/>
    </row>
    <row r="2166" spans="1:1" x14ac:dyDescent="0.25">
      <c r="A2166" s="16"/>
    </row>
    <row r="2167" spans="1:1" x14ac:dyDescent="0.25">
      <c r="A2167" s="16"/>
    </row>
    <row r="2168" spans="1:1" x14ac:dyDescent="0.25">
      <c r="A2168" s="16"/>
    </row>
    <row r="2169" spans="1:1" x14ac:dyDescent="0.25">
      <c r="A2169" s="16"/>
    </row>
    <row r="2170" spans="1:1" x14ac:dyDescent="0.25">
      <c r="A2170" s="16"/>
    </row>
    <row r="2171" spans="1:1" x14ac:dyDescent="0.25">
      <c r="A2171" s="16"/>
    </row>
    <row r="2172" spans="1:1" x14ac:dyDescent="0.25">
      <c r="A2172" s="16"/>
    </row>
    <row r="2173" spans="1:1" x14ac:dyDescent="0.25">
      <c r="A2173" s="16"/>
    </row>
    <row r="2174" spans="1:1" x14ac:dyDescent="0.25">
      <c r="A2174" s="16"/>
    </row>
    <row r="2175" spans="1:1" x14ac:dyDescent="0.25">
      <c r="A2175" s="16"/>
    </row>
    <row r="2176" spans="1:1" x14ac:dyDescent="0.25">
      <c r="A2176" s="16"/>
    </row>
    <row r="2177" spans="1:1" x14ac:dyDescent="0.25">
      <c r="A2177" s="16"/>
    </row>
    <row r="2178" spans="1:1" x14ac:dyDescent="0.25">
      <c r="A2178" s="16"/>
    </row>
    <row r="2179" spans="1:1" x14ac:dyDescent="0.25">
      <c r="A2179" s="16"/>
    </row>
    <row r="2180" spans="1:1" x14ac:dyDescent="0.25">
      <c r="A2180" s="16"/>
    </row>
    <row r="2181" spans="1:1" x14ac:dyDescent="0.25">
      <c r="A2181" s="16"/>
    </row>
    <row r="2182" spans="1:1" x14ac:dyDescent="0.25">
      <c r="A2182" s="16"/>
    </row>
    <row r="2183" spans="1:1" x14ac:dyDescent="0.25">
      <c r="A2183" s="16"/>
    </row>
    <row r="2184" spans="1:1" x14ac:dyDescent="0.25">
      <c r="A2184" s="16"/>
    </row>
    <row r="2185" spans="1:1" x14ac:dyDescent="0.25">
      <c r="A2185" s="16"/>
    </row>
    <row r="2186" spans="1:1" x14ac:dyDescent="0.25">
      <c r="A2186" s="16"/>
    </row>
    <row r="2187" spans="1:1" x14ac:dyDescent="0.25">
      <c r="A2187" s="16"/>
    </row>
    <row r="2188" spans="1:1" x14ac:dyDescent="0.25">
      <c r="A2188" s="16"/>
    </row>
    <row r="2189" spans="1:1" x14ac:dyDescent="0.25">
      <c r="A2189" s="16"/>
    </row>
    <row r="2190" spans="1:1" x14ac:dyDescent="0.25">
      <c r="A2190" s="16"/>
    </row>
    <row r="2191" spans="1:1" x14ac:dyDescent="0.25">
      <c r="A2191" s="16"/>
    </row>
    <row r="2192" spans="1:1" x14ac:dyDescent="0.25">
      <c r="A2192" s="16"/>
    </row>
    <row r="2193" spans="1:1" x14ac:dyDescent="0.25">
      <c r="A2193" s="16"/>
    </row>
    <row r="2194" spans="1:1" x14ac:dyDescent="0.25">
      <c r="A2194" s="16"/>
    </row>
    <row r="2195" spans="1:1" x14ac:dyDescent="0.25">
      <c r="A2195" s="16"/>
    </row>
    <row r="2196" spans="1:1" x14ac:dyDescent="0.25">
      <c r="A2196" s="16"/>
    </row>
    <row r="2197" spans="1:1" x14ac:dyDescent="0.25">
      <c r="A2197" s="16"/>
    </row>
    <row r="2198" spans="1:1" x14ac:dyDescent="0.25">
      <c r="A2198" s="16"/>
    </row>
    <row r="2199" spans="1:1" x14ac:dyDescent="0.25">
      <c r="A2199" s="16"/>
    </row>
    <row r="2200" spans="1:1" x14ac:dyDescent="0.25">
      <c r="A2200" s="16"/>
    </row>
    <row r="2201" spans="1:1" x14ac:dyDescent="0.25">
      <c r="A2201" s="16"/>
    </row>
    <row r="2202" spans="1:1" x14ac:dyDescent="0.25">
      <c r="A2202" s="16"/>
    </row>
    <row r="2203" spans="1:1" x14ac:dyDescent="0.25">
      <c r="A2203" s="16"/>
    </row>
    <row r="2204" spans="1:1" x14ac:dyDescent="0.25">
      <c r="A2204" s="16"/>
    </row>
    <row r="2205" spans="1:1" x14ac:dyDescent="0.25">
      <c r="A2205" s="16"/>
    </row>
    <row r="2206" spans="1:1" x14ac:dyDescent="0.25">
      <c r="A2206" s="16"/>
    </row>
    <row r="2207" spans="1:1" x14ac:dyDescent="0.25">
      <c r="A2207" s="16"/>
    </row>
    <row r="2208" spans="1:1" x14ac:dyDescent="0.25">
      <c r="A2208" s="16"/>
    </row>
    <row r="2209" spans="1:1" x14ac:dyDescent="0.25">
      <c r="A2209" s="16"/>
    </row>
    <row r="2210" spans="1:1" x14ac:dyDescent="0.25">
      <c r="A2210" s="16"/>
    </row>
    <row r="2211" spans="1:1" x14ac:dyDescent="0.25">
      <c r="A2211" s="16"/>
    </row>
    <row r="2212" spans="1:1" x14ac:dyDescent="0.25">
      <c r="A2212" s="16"/>
    </row>
    <row r="2213" spans="1:1" x14ac:dyDescent="0.25">
      <c r="A2213" s="16"/>
    </row>
    <row r="2214" spans="1:1" x14ac:dyDescent="0.25">
      <c r="A2214" s="16"/>
    </row>
    <row r="2215" spans="1:1" x14ac:dyDescent="0.25">
      <c r="A2215" s="16"/>
    </row>
    <row r="2216" spans="1:1" x14ac:dyDescent="0.25">
      <c r="A2216" s="16"/>
    </row>
    <row r="2217" spans="1:1" x14ac:dyDescent="0.25">
      <c r="A2217" s="16"/>
    </row>
    <row r="2218" spans="1:1" x14ac:dyDescent="0.25">
      <c r="A2218" s="16"/>
    </row>
    <row r="2219" spans="1:1" x14ac:dyDescent="0.25">
      <c r="A2219" s="16"/>
    </row>
    <row r="2220" spans="1:1" x14ac:dyDescent="0.25">
      <c r="A2220" s="16"/>
    </row>
    <row r="2221" spans="1:1" x14ac:dyDescent="0.25">
      <c r="A2221" s="16"/>
    </row>
    <row r="2222" spans="1:1" x14ac:dyDescent="0.25">
      <c r="A2222" s="16"/>
    </row>
    <row r="2223" spans="1:1" x14ac:dyDescent="0.25">
      <c r="A2223" s="16"/>
    </row>
    <row r="2224" spans="1:1" x14ac:dyDescent="0.25">
      <c r="A2224" s="16"/>
    </row>
    <row r="2225" spans="1:1" x14ac:dyDescent="0.25">
      <c r="A2225" s="16"/>
    </row>
    <row r="2226" spans="1:1" x14ac:dyDescent="0.25">
      <c r="A2226" s="16"/>
    </row>
    <row r="2227" spans="1:1" x14ac:dyDescent="0.25">
      <c r="A2227" s="16"/>
    </row>
    <row r="2228" spans="1:1" x14ac:dyDescent="0.25">
      <c r="A2228" s="16"/>
    </row>
    <row r="2229" spans="1:1" x14ac:dyDescent="0.25">
      <c r="A2229" s="16"/>
    </row>
    <row r="2230" spans="1:1" x14ac:dyDescent="0.25">
      <c r="A2230" s="16"/>
    </row>
    <row r="2231" spans="1:1" x14ac:dyDescent="0.25">
      <c r="A2231" s="16"/>
    </row>
    <row r="2232" spans="1:1" x14ac:dyDescent="0.25">
      <c r="A2232" s="16"/>
    </row>
    <row r="2233" spans="1:1" x14ac:dyDescent="0.25">
      <c r="A2233" s="16"/>
    </row>
    <row r="2234" spans="1:1" x14ac:dyDescent="0.25">
      <c r="A2234" s="16"/>
    </row>
    <row r="2235" spans="1:1" x14ac:dyDescent="0.25">
      <c r="A2235" s="16"/>
    </row>
    <row r="2236" spans="1:1" x14ac:dyDescent="0.25">
      <c r="A2236" s="16"/>
    </row>
    <row r="2237" spans="1:1" x14ac:dyDescent="0.25">
      <c r="A2237" s="16"/>
    </row>
    <row r="2238" spans="1:1" x14ac:dyDescent="0.25">
      <c r="A2238" s="16"/>
    </row>
    <row r="2239" spans="1:1" x14ac:dyDescent="0.25">
      <c r="A2239" s="16"/>
    </row>
    <row r="2240" spans="1:1" x14ac:dyDescent="0.25">
      <c r="A2240" s="16"/>
    </row>
    <row r="2241" spans="1:1" x14ac:dyDescent="0.25">
      <c r="A2241" s="16"/>
    </row>
    <row r="2242" spans="1:1" x14ac:dyDescent="0.25">
      <c r="A2242" s="16"/>
    </row>
    <row r="2243" spans="1:1" x14ac:dyDescent="0.25">
      <c r="A2243" s="16"/>
    </row>
    <row r="2244" spans="1:1" x14ac:dyDescent="0.25">
      <c r="A2244" s="16"/>
    </row>
    <row r="2245" spans="1:1" x14ac:dyDescent="0.25">
      <c r="A2245" s="16"/>
    </row>
    <row r="2246" spans="1:1" x14ac:dyDescent="0.25">
      <c r="A2246" s="16"/>
    </row>
    <row r="2247" spans="1:1" x14ac:dyDescent="0.25">
      <c r="A2247" s="16"/>
    </row>
    <row r="2248" spans="1:1" x14ac:dyDescent="0.25">
      <c r="A2248" s="16"/>
    </row>
    <row r="2249" spans="1:1" x14ac:dyDescent="0.25">
      <c r="A2249" s="16"/>
    </row>
    <row r="2250" spans="1:1" x14ac:dyDescent="0.25">
      <c r="A2250" s="16"/>
    </row>
    <row r="2251" spans="1:1" x14ac:dyDescent="0.25">
      <c r="A2251" s="16"/>
    </row>
    <row r="2252" spans="1:1" x14ac:dyDescent="0.25">
      <c r="A2252" s="16"/>
    </row>
    <row r="2253" spans="1:1" x14ac:dyDescent="0.25">
      <c r="A2253" s="16"/>
    </row>
    <row r="2254" spans="1:1" x14ac:dyDescent="0.25">
      <c r="A2254" s="16"/>
    </row>
    <row r="2255" spans="1:1" x14ac:dyDescent="0.25">
      <c r="A2255" s="16"/>
    </row>
    <row r="2256" spans="1:1" x14ac:dyDescent="0.25">
      <c r="A2256" s="16"/>
    </row>
    <row r="2257" spans="1:1" x14ac:dyDescent="0.25">
      <c r="A2257" s="16"/>
    </row>
    <row r="2258" spans="1:1" x14ac:dyDescent="0.25">
      <c r="A2258" s="16"/>
    </row>
    <row r="2259" spans="1:1" x14ac:dyDescent="0.25">
      <c r="A2259" s="16"/>
    </row>
    <row r="2260" spans="1:1" x14ac:dyDescent="0.25">
      <c r="A2260" s="16"/>
    </row>
    <row r="2261" spans="1:1" x14ac:dyDescent="0.25">
      <c r="A2261" s="16"/>
    </row>
    <row r="2262" spans="1:1" x14ac:dyDescent="0.25">
      <c r="A2262" s="16"/>
    </row>
    <row r="2263" spans="1:1" x14ac:dyDescent="0.25">
      <c r="A2263" s="16"/>
    </row>
    <row r="2264" spans="1:1" x14ac:dyDescent="0.25">
      <c r="A2264" s="16"/>
    </row>
    <row r="2265" spans="1:1" x14ac:dyDescent="0.25">
      <c r="A2265" s="16"/>
    </row>
    <row r="2266" spans="1:1" x14ac:dyDescent="0.25">
      <c r="A2266" s="16"/>
    </row>
    <row r="2267" spans="1:1" x14ac:dyDescent="0.25">
      <c r="A2267" s="16"/>
    </row>
    <row r="2268" spans="1:1" x14ac:dyDescent="0.25">
      <c r="A2268" s="16"/>
    </row>
    <row r="2269" spans="1:1" x14ac:dyDescent="0.25">
      <c r="A2269" s="16"/>
    </row>
    <row r="2270" spans="1:1" x14ac:dyDescent="0.25">
      <c r="A2270" s="16"/>
    </row>
    <row r="2271" spans="1:1" x14ac:dyDescent="0.25">
      <c r="A2271" s="16"/>
    </row>
    <row r="2272" spans="1:1" x14ac:dyDescent="0.25">
      <c r="A2272" s="16"/>
    </row>
    <row r="2273" spans="1:1" x14ac:dyDescent="0.25">
      <c r="A2273" s="16"/>
    </row>
    <row r="2274" spans="1:1" x14ac:dyDescent="0.25">
      <c r="A2274" s="16"/>
    </row>
    <row r="2275" spans="1:1" x14ac:dyDescent="0.25">
      <c r="A2275" s="16"/>
    </row>
    <row r="2276" spans="1:1" x14ac:dyDescent="0.25">
      <c r="A2276" s="16"/>
    </row>
    <row r="2277" spans="1:1" x14ac:dyDescent="0.25">
      <c r="A2277" s="16"/>
    </row>
    <row r="2278" spans="1:1" x14ac:dyDescent="0.25">
      <c r="A2278" s="16"/>
    </row>
    <row r="2279" spans="1:1" x14ac:dyDescent="0.25">
      <c r="A2279" s="16"/>
    </row>
    <row r="2280" spans="1:1" x14ac:dyDescent="0.25">
      <c r="A2280" s="16"/>
    </row>
    <row r="2281" spans="1:1" x14ac:dyDescent="0.25">
      <c r="A2281" s="16"/>
    </row>
    <row r="2282" spans="1:1" x14ac:dyDescent="0.25">
      <c r="A2282" s="16"/>
    </row>
    <row r="2283" spans="1:1" x14ac:dyDescent="0.25">
      <c r="A2283" s="16"/>
    </row>
    <row r="2284" spans="1:1" x14ac:dyDescent="0.25">
      <c r="A2284" s="16"/>
    </row>
    <row r="2285" spans="1:1" x14ac:dyDescent="0.25">
      <c r="A2285" s="16"/>
    </row>
    <row r="2286" spans="1:1" x14ac:dyDescent="0.25">
      <c r="A2286" s="16"/>
    </row>
    <row r="2287" spans="1:1" x14ac:dyDescent="0.25">
      <c r="A2287" s="16"/>
    </row>
    <row r="2288" spans="1:1" x14ac:dyDescent="0.25">
      <c r="A2288" s="16"/>
    </row>
    <row r="2289" spans="1:1" x14ac:dyDescent="0.25">
      <c r="A2289" s="16"/>
    </row>
    <row r="2290" spans="1:1" x14ac:dyDescent="0.25">
      <c r="A2290" s="16"/>
    </row>
    <row r="2291" spans="1:1" x14ac:dyDescent="0.25">
      <c r="A2291" s="16"/>
    </row>
    <row r="2292" spans="1:1" x14ac:dyDescent="0.25">
      <c r="A2292" s="16"/>
    </row>
    <row r="2293" spans="1:1" x14ac:dyDescent="0.25">
      <c r="A2293" s="16"/>
    </row>
    <row r="2294" spans="1:1" x14ac:dyDescent="0.25">
      <c r="A2294" s="16"/>
    </row>
    <row r="2295" spans="1:1" x14ac:dyDescent="0.25">
      <c r="A2295" s="16"/>
    </row>
    <row r="2296" spans="1:1" x14ac:dyDescent="0.25">
      <c r="A2296" s="16"/>
    </row>
    <row r="2297" spans="1:1" x14ac:dyDescent="0.25">
      <c r="A2297" s="16"/>
    </row>
    <row r="2298" spans="1:1" x14ac:dyDescent="0.25">
      <c r="A2298" s="16"/>
    </row>
    <row r="2299" spans="1:1" x14ac:dyDescent="0.25">
      <c r="A2299" s="16"/>
    </row>
    <row r="2300" spans="1:1" x14ac:dyDescent="0.25">
      <c r="A2300" s="16"/>
    </row>
    <row r="2301" spans="1:1" x14ac:dyDescent="0.25">
      <c r="A2301" s="16"/>
    </row>
    <row r="2302" spans="1:1" x14ac:dyDescent="0.25">
      <c r="A2302" s="16"/>
    </row>
    <row r="2303" spans="1:1" x14ac:dyDescent="0.25">
      <c r="A2303" s="16"/>
    </row>
    <row r="2304" spans="1:1" x14ac:dyDescent="0.25">
      <c r="A2304" s="16"/>
    </row>
    <row r="2305" spans="1:1" x14ac:dyDescent="0.25">
      <c r="A2305" s="16"/>
    </row>
    <row r="2306" spans="1:1" x14ac:dyDescent="0.25">
      <c r="A2306" s="16"/>
    </row>
    <row r="2307" spans="1:1" x14ac:dyDescent="0.25">
      <c r="A2307" s="16"/>
    </row>
    <row r="2308" spans="1:1" x14ac:dyDescent="0.25">
      <c r="A2308" s="16"/>
    </row>
    <row r="2309" spans="1:1" x14ac:dyDescent="0.25">
      <c r="A2309" s="16"/>
    </row>
    <row r="2310" spans="1:1" x14ac:dyDescent="0.25">
      <c r="A2310" s="16"/>
    </row>
    <row r="2311" spans="1:1" x14ac:dyDescent="0.25">
      <c r="A2311" s="16"/>
    </row>
    <row r="2312" spans="1:1" x14ac:dyDescent="0.25">
      <c r="A2312" s="16"/>
    </row>
    <row r="2313" spans="1:1" x14ac:dyDescent="0.25">
      <c r="A2313" s="16"/>
    </row>
    <row r="2314" spans="1:1" x14ac:dyDescent="0.25">
      <c r="A2314" s="16"/>
    </row>
    <row r="2315" spans="1:1" x14ac:dyDescent="0.25">
      <c r="A2315" s="16"/>
    </row>
    <row r="2316" spans="1:1" x14ac:dyDescent="0.25">
      <c r="A2316" s="16"/>
    </row>
    <row r="2317" spans="1:1" x14ac:dyDescent="0.25">
      <c r="A2317" s="16"/>
    </row>
    <row r="2318" spans="1:1" x14ac:dyDescent="0.25">
      <c r="A2318" s="16"/>
    </row>
    <row r="2319" spans="1:1" x14ac:dyDescent="0.25">
      <c r="A2319" s="16"/>
    </row>
    <row r="2320" spans="1:1" x14ac:dyDescent="0.25">
      <c r="A2320" s="16"/>
    </row>
    <row r="2321" spans="1:1" x14ac:dyDescent="0.25">
      <c r="A2321" s="16"/>
    </row>
    <row r="2322" spans="1:1" x14ac:dyDescent="0.25">
      <c r="A2322" s="16"/>
    </row>
    <row r="2323" spans="1:1" x14ac:dyDescent="0.25">
      <c r="A2323" s="16"/>
    </row>
    <row r="2324" spans="1:1" x14ac:dyDescent="0.25">
      <c r="A2324" s="16"/>
    </row>
    <row r="2325" spans="1:1" x14ac:dyDescent="0.25">
      <c r="A2325" s="16"/>
    </row>
    <row r="2326" spans="1:1" x14ac:dyDescent="0.25">
      <c r="A2326" s="16"/>
    </row>
    <row r="2327" spans="1:1" x14ac:dyDescent="0.25">
      <c r="A2327" s="16"/>
    </row>
    <row r="2328" spans="1:1" x14ac:dyDescent="0.25">
      <c r="A2328" s="16"/>
    </row>
    <row r="2329" spans="1:1" x14ac:dyDescent="0.25">
      <c r="A2329" s="16"/>
    </row>
    <row r="2330" spans="1:1" x14ac:dyDescent="0.25">
      <c r="A2330" s="16"/>
    </row>
    <row r="2331" spans="1:1" x14ac:dyDescent="0.25">
      <c r="A2331" s="16"/>
    </row>
    <row r="2332" spans="1:1" x14ac:dyDescent="0.25">
      <c r="A2332" s="16"/>
    </row>
    <row r="2333" spans="1:1" x14ac:dyDescent="0.25">
      <c r="A2333" s="16"/>
    </row>
    <row r="2334" spans="1:1" x14ac:dyDescent="0.25">
      <c r="A2334" s="16"/>
    </row>
    <row r="2335" spans="1:1" x14ac:dyDescent="0.25">
      <c r="A2335" s="16"/>
    </row>
    <row r="2336" spans="1:1" x14ac:dyDescent="0.25">
      <c r="A2336" s="16"/>
    </row>
    <row r="2337" spans="1:1" x14ac:dyDescent="0.25">
      <c r="A2337" s="16"/>
    </row>
    <row r="2338" spans="1:1" x14ac:dyDescent="0.25">
      <c r="A2338" s="16"/>
    </row>
    <row r="2339" spans="1:1" x14ac:dyDescent="0.25">
      <c r="A2339" s="16"/>
    </row>
    <row r="2340" spans="1:1" x14ac:dyDescent="0.25">
      <c r="A2340" s="16"/>
    </row>
    <row r="2341" spans="1:1" x14ac:dyDescent="0.25">
      <c r="A2341" s="16"/>
    </row>
    <row r="2342" spans="1:1" x14ac:dyDescent="0.25">
      <c r="A2342" s="16"/>
    </row>
    <row r="2343" spans="1:1" x14ac:dyDescent="0.25">
      <c r="A2343" s="16"/>
    </row>
    <row r="2344" spans="1:1" x14ac:dyDescent="0.25">
      <c r="A2344" s="16"/>
    </row>
    <row r="2345" spans="1:1" x14ac:dyDescent="0.25">
      <c r="A2345" s="16"/>
    </row>
    <row r="2346" spans="1:1" x14ac:dyDescent="0.25">
      <c r="A2346" s="16"/>
    </row>
    <row r="2347" spans="1:1" x14ac:dyDescent="0.25">
      <c r="A2347" s="16"/>
    </row>
    <row r="2348" spans="1:1" x14ac:dyDescent="0.25">
      <c r="A2348" s="16"/>
    </row>
    <row r="2349" spans="1:1" x14ac:dyDescent="0.25">
      <c r="A2349" s="16"/>
    </row>
    <row r="2350" spans="1:1" x14ac:dyDescent="0.25">
      <c r="A2350" s="16"/>
    </row>
    <row r="2351" spans="1:1" x14ac:dyDescent="0.25">
      <c r="A2351" s="16"/>
    </row>
    <row r="2352" spans="1:1" x14ac:dyDescent="0.25">
      <c r="A2352" s="16"/>
    </row>
    <row r="2353" spans="1:1" x14ac:dyDescent="0.25">
      <c r="A2353" s="16"/>
    </row>
    <row r="2354" spans="1:1" x14ac:dyDescent="0.25">
      <c r="A2354" s="16"/>
    </row>
    <row r="2355" spans="1:1" x14ac:dyDescent="0.25">
      <c r="A2355" s="16"/>
    </row>
    <row r="2356" spans="1:1" x14ac:dyDescent="0.25">
      <c r="A2356" s="16"/>
    </row>
    <row r="2357" spans="1:1" x14ac:dyDescent="0.25">
      <c r="A2357" s="16"/>
    </row>
    <row r="2358" spans="1:1" x14ac:dyDescent="0.25">
      <c r="A2358" s="16"/>
    </row>
    <row r="2359" spans="1:1" x14ac:dyDescent="0.25">
      <c r="A2359" s="16"/>
    </row>
    <row r="2360" spans="1:1" x14ac:dyDescent="0.25">
      <c r="A2360" s="16"/>
    </row>
    <row r="2361" spans="1:1" x14ac:dyDescent="0.25">
      <c r="A2361" s="16"/>
    </row>
    <row r="2362" spans="1:1" x14ac:dyDescent="0.25">
      <c r="A2362" s="16"/>
    </row>
    <row r="2363" spans="1:1" x14ac:dyDescent="0.25">
      <c r="A2363" s="16"/>
    </row>
    <row r="2364" spans="1:1" x14ac:dyDescent="0.25">
      <c r="A2364" s="16"/>
    </row>
    <row r="2365" spans="1:1" x14ac:dyDescent="0.25">
      <c r="A2365" s="16"/>
    </row>
    <row r="2366" spans="1:1" x14ac:dyDescent="0.25">
      <c r="A2366" s="16"/>
    </row>
    <row r="2367" spans="1:1" x14ac:dyDescent="0.25">
      <c r="A2367" s="16"/>
    </row>
    <row r="2368" spans="1:1" x14ac:dyDescent="0.25">
      <c r="A2368" s="16"/>
    </row>
    <row r="2369" spans="1:1" x14ac:dyDescent="0.25">
      <c r="A2369" s="16"/>
    </row>
    <row r="2370" spans="1:1" x14ac:dyDescent="0.25">
      <c r="A2370" s="16"/>
    </row>
    <row r="2371" spans="1:1" x14ac:dyDescent="0.25">
      <c r="A2371" s="16"/>
    </row>
    <row r="2372" spans="1:1" x14ac:dyDescent="0.25">
      <c r="A2372" s="16"/>
    </row>
    <row r="2373" spans="1:1" x14ac:dyDescent="0.25">
      <c r="A2373" s="16"/>
    </row>
    <row r="2374" spans="1:1" x14ac:dyDescent="0.25">
      <c r="A2374" s="16"/>
    </row>
    <row r="2375" spans="1:1" x14ac:dyDescent="0.25">
      <c r="A2375" s="16"/>
    </row>
    <row r="2376" spans="1:1" x14ac:dyDescent="0.25">
      <c r="A2376" s="16"/>
    </row>
    <row r="2377" spans="1:1" x14ac:dyDescent="0.25">
      <c r="A2377" s="16"/>
    </row>
    <row r="2378" spans="1:1" x14ac:dyDescent="0.25">
      <c r="A2378" s="16"/>
    </row>
    <row r="2379" spans="1:1" x14ac:dyDescent="0.25">
      <c r="A2379" s="16"/>
    </row>
    <row r="2380" spans="1:1" x14ac:dyDescent="0.25">
      <c r="A2380" s="16"/>
    </row>
    <row r="2381" spans="1:1" x14ac:dyDescent="0.25">
      <c r="A2381" s="16"/>
    </row>
    <row r="2382" spans="1:1" x14ac:dyDescent="0.25">
      <c r="A2382" s="16"/>
    </row>
    <row r="2383" spans="1:1" x14ac:dyDescent="0.25">
      <c r="A2383" s="16"/>
    </row>
    <row r="2384" spans="1:1" x14ac:dyDescent="0.25">
      <c r="A2384" s="16"/>
    </row>
    <row r="2385" spans="1:1" x14ac:dyDescent="0.25">
      <c r="A2385" s="16"/>
    </row>
    <row r="2386" spans="1:1" x14ac:dyDescent="0.25">
      <c r="A2386" s="16"/>
    </row>
    <row r="2387" spans="1:1" x14ac:dyDescent="0.25">
      <c r="A2387" s="16"/>
    </row>
    <row r="2388" spans="1:1" x14ac:dyDescent="0.25">
      <c r="A2388" s="16"/>
    </row>
    <row r="2389" spans="1:1" x14ac:dyDescent="0.25">
      <c r="A2389" s="16"/>
    </row>
    <row r="2390" spans="1:1" x14ac:dyDescent="0.25">
      <c r="A2390" s="16"/>
    </row>
    <row r="2391" spans="1:1" x14ac:dyDescent="0.25">
      <c r="A2391" s="16"/>
    </row>
    <row r="2392" spans="1:1" x14ac:dyDescent="0.25">
      <c r="A2392" s="16"/>
    </row>
    <row r="2393" spans="1:1" x14ac:dyDescent="0.25">
      <c r="A2393" s="16"/>
    </row>
    <row r="2394" spans="1:1" x14ac:dyDescent="0.25">
      <c r="A2394" s="16"/>
    </row>
    <row r="2395" spans="1:1" x14ac:dyDescent="0.25">
      <c r="A2395" s="16"/>
    </row>
    <row r="2396" spans="1:1" x14ac:dyDescent="0.25">
      <c r="A2396" s="16"/>
    </row>
    <row r="2397" spans="1:1" x14ac:dyDescent="0.25">
      <c r="A2397" s="16"/>
    </row>
    <row r="2398" spans="1:1" x14ac:dyDescent="0.25">
      <c r="A2398" s="16"/>
    </row>
    <row r="2399" spans="1:1" x14ac:dyDescent="0.25">
      <c r="A2399" s="16"/>
    </row>
    <row r="2400" spans="1:1" x14ac:dyDescent="0.25">
      <c r="A2400" s="16"/>
    </row>
    <row r="2401" spans="1:1" x14ac:dyDescent="0.25">
      <c r="A2401" s="16"/>
    </row>
    <row r="2402" spans="1:1" x14ac:dyDescent="0.25">
      <c r="A2402" s="16"/>
    </row>
    <row r="2403" spans="1:1" x14ac:dyDescent="0.25">
      <c r="A2403" s="16"/>
    </row>
    <row r="2404" spans="1:1" x14ac:dyDescent="0.25">
      <c r="A2404" s="16"/>
    </row>
    <row r="2405" spans="1:1" x14ac:dyDescent="0.25">
      <c r="A2405" s="16"/>
    </row>
    <row r="2406" spans="1:1" x14ac:dyDescent="0.25">
      <c r="A2406" s="16"/>
    </row>
    <row r="2407" spans="1:1" x14ac:dyDescent="0.25">
      <c r="A2407" s="16"/>
    </row>
    <row r="2408" spans="1:1" x14ac:dyDescent="0.25">
      <c r="A2408" s="16"/>
    </row>
    <row r="2409" spans="1:1" x14ac:dyDescent="0.25">
      <c r="A2409" s="16"/>
    </row>
    <row r="2410" spans="1:1" x14ac:dyDescent="0.25">
      <c r="A2410" s="16"/>
    </row>
    <row r="2411" spans="1:1" x14ac:dyDescent="0.25">
      <c r="A2411" s="16"/>
    </row>
    <row r="2412" spans="1:1" x14ac:dyDescent="0.25">
      <c r="A2412" s="16"/>
    </row>
    <row r="2413" spans="1:1" x14ac:dyDescent="0.25">
      <c r="A2413" s="16"/>
    </row>
    <row r="2414" spans="1:1" x14ac:dyDescent="0.25">
      <c r="A2414" s="16"/>
    </row>
    <row r="2415" spans="1:1" x14ac:dyDescent="0.25">
      <c r="A2415" s="16"/>
    </row>
    <row r="2416" spans="1:1" x14ac:dyDescent="0.25">
      <c r="A2416" s="16"/>
    </row>
    <row r="2417" spans="1:1" x14ac:dyDescent="0.25">
      <c r="A2417" s="16"/>
    </row>
    <row r="2418" spans="1:1" x14ac:dyDescent="0.25">
      <c r="A2418" s="16"/>
    </row>
    <row r="2419" spans="1:1" x14ac:dyDescent="0.25">
      <c r="A2419" s="16"/>
    </row>
    <row r="2420" spans="1:1" x14ac:dyDescent="0.25">
      <c r="A2420" s="16"/>
    </row>
    <row r="2421" spans="1:1" x14ac:dyDescent="0.25">
      <c r="A2421" s="16"/>
    </row>
    <row r="2422" spans="1:1" x14ac:dyDescent="0.25">
      <c r="A2422" s="16"/>
    </row>
    <row r="2423" spans="1:1" x14ac:dyDescent="0.25">
      <c r="A2423" s="16"/>
    </row>
    <row r="2424" spans="1:1" x14ac:dyDescent="0.25">
      <c r="A2424" s="16"/>
    </row>
    <row r="2425" spans="1:1" x14ac:dyDescent="0.25">
      <c r="A2425" s="16"/>
    </row>
    <row r="2426" spans="1:1" x14ac:dyDescent="0.25">
      <c r="A2426" s="16"/>
    </row>
    <row r="2427" spans="1:1" x14ac:dyDescent="0.25">
      <c r="A2427" s="16"/>
    </row>
    <row r="2428" spans="1:1" x14ac:dyDescent="0.25">
      <c r="A2428" s="16"/>
    </row>
    <row r="2429" spans="1:1" x14ac:dyDescent="0.25">
      <c r="A2429" s="16"/>
    </row>
    <row r="2430" spans="1:1" x14ac:dyDescent="0.25">
      <c r="A2430" s="16"/>
    </row>
    <row r="2431" spans="1:1" x14ac:dyDescent="0.25">
      <c r="A2431" s="16"/>
    </row>
    <row r="2432" spans="1:1" x14ac:dyDescent="0.25">
      <c r="A2432" s="16"/>
    </row>
    <row r="2433" spans="1:1" x14ac:dyDescent="0.25">
      <c r="A2433" s="16"/>
    </row>
    <row r="2434" spans="1:1" x14ac:dyDescent="0.25">
      <c r="A2434" s="16"/>
    </row>
    <row r="2435" spans="1:1" x14ac:dyDescent="0.25">
      <c r="A2435" s="16"/>
    </row>
    <row r="2436" spans="1:1" x14ac:dyDescent="0.25">
      <c r="A2436" s="16"/>
    </row>
    <row r="2437" spans="1:1" x14ac:dyDescent="0.25">
      <c r="A2437" s="16"/>
    </row>
    <row r="2438" spans="1:1" x14ac:dyDescent="0.25">
      <c r="A2438" s="16"/>
    </row>
    <row r="2439" spans="1:1" x14ac:dyDescent="0.25">
      <c r="A2439" s="16"/>
    </row>
    <row r="2440" spans="1:1" x14ac:dyDescent="0.25">
      <c r="A2440" s="16"/>
    </row>
    <row r="2441" spans="1:1" x14ac:dyDescent="0.25">
      <c r="A2441" s="16"/>
    </row>
    <row r="2442" spans="1:1" x14ac:dyDescent="0.25">
      <c r="A2442" s="16"/>
    </row>
    <row r="2443" spans="1:1" x14ac:dyDescent="0.25">
      <c r="A2443" s="16"/>
    </row>
    <row r="2444" spans="1:1" x14ac:dyDescent="0.25">
      <c r="A2444" s="16"/>
    </row>
    <row r="2445" spans="1:1" x14ac:dyDescent="0.25">
      <c r="A2445" s="16"/>
    </row>
    <row r="2446" spans="1:1" x14ac:dyDescent="0.25">
      <c r="A2446" s="16"/>
    </row>
    <row r="2447" spans="1:1" x14ac:dyDescent="0.25">
      <c r="A2447" s="16"/>
    </row>
    <row r="2448" spans="1:1" x14ac:dyDescent="0.25">
      <c r="A2448" s="16"/>
    </row>
    <row r="2449" spans="1:1" x14ac:dyDescent="0.25">
      <c r="A2449" s="16"/>
    </row>
    <row r="2450" spans="1:1" x14ac:dyDescent="0.25">
      <c r="A2450" s="16"/>
    </row>
    <row r="2451" spans="1:1" x14ac:dyDescent="0.25">
      <c r="A2451" s="16"/>
    </row>
    <row r="2452" spans="1:1" x14ac:dyDescent="0.25">
      <c r="A2452" s="16"/>
    </row>
    <row r="2453" spans="1:1" x14ac:dyDescent="0.25">
      <c r="A2453" s="16"/>
    </row>
    <row r="2454" spans="1:1" x14ac:dyDescent="0.25">
      <c r="A2454" s="16"/>
    </row>
    <row r="2455" spans="1:1" x14ac:dyDescent="0.25">
      <c r="A2455" s="16"/>
    </row>
    <row r="2456" spans="1:1" x14ac:dyDescent="0.25">
      <c r="A2456" s="16"/>
    </row>
    <row r="2457" spans="1:1" x14ac:dyDescent="0.25">
      <c r="A2457" s="16"/>
    </row>
    <row r="2458" spans="1:1" x14ac:dyDescent="0.25">
      <c r="A2458" s="16"/>
    </row>
    <row r="2459" spans="1:1" x14ac:dyDescent="0.25">
      <c r="A2459" s="16"/>
    </row>
    <row r="2460" spans="1:1" x14ac:dyDescent="0.25">
      <c r="A2460" s="16"/>
    </row>
    <row r="2461" spans="1:1" x14ac:dyDescent="0.25">
      <c r="A2461" s="16"/>
    </row>
    <row r="2462" spans="1:1" x14ac:dyDescent="0.25">
      <c r="A2462" s="16"/>
    </row>
    <row r="2463" spans="1:1" x14ac:dyDescent="0.25">
      <c r="A2463" s="16"/>
    </row>
    <row r="2464" spans="1:1" x14ac:dyDescent="0.25">
      <c r="A2464" s="16"/>
    </row>
    <row r="2465" spans="1:1" x14ac:dyDescent="0.25">
      <c r="A2465" s="16"/>
    </row>
    <row r="2466" spans="1:1" x14ac:dyDescent="0.25">
      <c r="A2466" s="16"/>
    </row>
    <row r="2467" spans="1:1" x14ac:dyDescent="0.25">
      <c r="A2467" s="16"/>
    </row>
    <row r="2468" spans="1:1" x14ac:dyDescent="0.25">
      <c r="A2468" s="16"/>
    </row>
    <row r="2469" spans="1:1" x14ac:dyDescent="0.25">
      <c r="A2469" s="16"/>
    </row>
    <row r="2470" spans="1:1" x14ac:dyDescent="0.25">
      <c r="A2470" s="16"/>
    </row>
    <row r="2471" spans="1:1" x14ac:dyDescent="0.25">
      <c r="A2471" s="16"/>
    </row>
    <row r="2472" spans="1:1" x14ac:dyDescent="0.25">
      <c r="A2472" s="16"/>
    </row>
    <row r="2473" spans="1:1" x14ac:dyDescent="0.25">
      <c r="A2473" s="16"/>
    </row>
    <row r="2474" spans="1:1" x14ac:dyDescent="0.25">
      <c r="A2474" s="16"/>
    </row>
    <row r="2475" spans="1:1" x14ac:dyDescent="0.25">
      <c r="A2475" s="16"/>
    </row>
    <row r="2476" spans="1:1" x14ac:dyDescent="0.25">
      <c r="A2476" s="16"/>
    </row>
    <row r="2477" spans="1:1" x14ac:dyDescent="0.25">
      <c r="A2477" s="16"/>
    </row>
    <row r="2478" spans="1:1" x14ac:dyDescent="0.25">
      <c r="A2478" s="16"/>
    </row>
    <row r="2479" spans="1:1" x14ac:dyDescent="0.25">
      <c r="A2479" s="16"/>
    </row>
    <row r="2480" spans="1:1" x14ac:dyDescent="0.25">
      <c r="A2480" s="16"/>
    </row>
    <row r="2481" spans="1:1" x14ac:dyDescent="0.25">
      <c r="A2481" s="16"/>
    </row>
    <row r="2482" spans="1:1" x14ac:dyDescent="0.25">
      <c r="A2482" s="16"/>
    </row>
    <row r="2483" spans="1:1" x14ac:dyDescent="0.25">
      <c r="A2483" s="16"/>
    </row>
    <row r="2484" spans="1:1" x14ac:dyDescent="0.25">
      <c r="A2484" s="16"/>
    </row>
    <row r="2485" spans="1:1" x14ac:dyDescent="0.25">
      <c r="A2485" s="16"/>
    </row>
    <row r="2486" spans="1:1" x14ac:dyDescent="0.25">
      <c r="A2486" s="16"/>
    </row>
    <row r="2487" spans="1:1" x14ac:dyDescent="0.25">
      <c r="A2487" s="16"/>
    </row>
    <row r="2488" spans="1:1" x14ac:dyDescent="0.25">
      <c r="A2488" s="16"/>
    </row>
    <row r="2489" spans="1:1" x14ac:dyDescent="0.25">
      <c r="A2489" s="16"/>
    </row>
    <row r="2490" spans="1:1" x14ac:dyDescent="0.25">
      <c r="A2490" s="16"/>
    </row>
    <row r="2491" spans="1:1" x14ac:dyDescent="0.25">
      <c r="A2491" s="16"/>
    </row>
    <row r="2492" spans="1:1" x14ac:dyDescent="0.25">
      <c r="A2492" s="16"/>
    </row>
    <row r="2493" spans="1:1" x14ac:dyDescent="0.25">
      <c r="A2493" s="16"/>
    </row>
    <row r="2494" spans="1:1" x14ac:dyDescent="0.25">
      <c r="A2494" s="16"/>
    </row>
    <row r="2495" spans="1:1" x14ac:dyDescent="0.25">
      <c r="A2495" s="16"/>
    </row>
    <row r="2496" spans="1:1" x14ac:dyDescent="0.25">
      <c r="A2496" s="16"/>
    </row>
    <row r="2497" spans="1:1" x14ac:dyDescent="0.25">
      <c r="A2497" s="16"/>
    </row>
    <row r="2498" spans="1:1" x14ac:dyDescent="0.25">
      <c r="A2498" s="16"/>
    </row>
    <row r="2499" spans="1:1" x14ac:dyDescent="0.25">
      <c r="A2499" s="16"/>
    </row>
    <row r="2500" spans="1:1" x14ac:dyDescent="0.25">
      <c r="A2500" s="16"/>
    </row>
    <row r="2501" spans="1:1" x14ac:dyDescent="0.25">
      <c r="A2501" s="16"/>
    </row>
    <row r="2502" spans="1:1" x14ac:dyDescent="0.25">
      <c r="A2502" s="16"/>
    </row>
    <row r="2503" spans="1:1" x14ac:dyDescent="0.25">
      <c r="A2503" s="16"/>
    </row>
    <row r="2504" spans="1:1" x14ac:dyDescent="0.25">
      <c r="A2504" s="16"/>
    </row>
    <row r="2505" spans="1:1" x14ac:dyDescent="0.25">
      <c r="A2505" s="16"/>
    </row>
    <row r="2506" spans="1:1" x14ac:dyDescent="0.25">
      <c r="A2506" s="16"/>
    </row>
    <row r="2507" spans="1:1" x14ac:dyDescent="0.25">
      <c r="A2507" s="16"/>
    </row>
    <row r="2508" spans="1:1" x14ac:dyDescent="0.25">
      <c r="A2508" s="16"/>
    </row>
    <row r="2509" spans="1:1" x14ac:dyDescent="0.25">
      <c r="A2509" s="16"/>
    </row>
    <row r="2510" spans="1:1" x14ac:dyDescent="0.25">
      <c r="A2510" s="16"/>
    </row>
    <row r="2511" spans="1:1" x14ac:dyDescent="0.25">
      <c r="A2511" s="16"/>
    </row>
    <row r="2512" spans="1:1" x14ac:dyDescent="0.25">
      <c r="A2512" s="16"/>
    </row>
    <row r="2513" spans="1:1" x14ac:dyDescent="0.25">
      <c r="A2513" s="16"/>
    </row>
    <row r="2514" spans="1:1" x14ac:dyDescent="0.25">
      <c r="A2514" s="16"/>
    </row>
    <row r="2515" spans="1:1" x14ac:dyDescent="0.25">
      <c r="A2515" s="16"/>
    </row>
    <row r="2516" spans="1:1" x14ac:dyDescent="0.25">
      <c r="A2516" s="16"/>
    </row>
    <row r="2517" spans="1:1" x14ac:dyDescent="0.25">
      <c r="A2517" s="16"/>
    </row>
    <row r="2518" spans="1:1" x14ac:dyDescent="0.25">
      <c r="A2518" s="16"/>
    </row>
    <row r="2519" spans="1:1" x14ac:dyDescent="0.25">
      <c r="A2519" s="16"/>
    </row>
    <row r="2520" spans="1:1" x14ac:dyDescent="0.25">
      <c r="A2520" s="16"/>
    </row>
    <row r="2521" spans="1:1" x14ac:dyDescent="0.25">
      <c r="A2521" s="16"/>
    </row>
    <row r="2522" spans="1:1" x14ac:dyDescent="0.25">
      <c r="A2522" s="16"/>
    </row>
    <row r="2523" spans="1:1" x14ac:dyDescent="0.25">
      <c r="A2523" s="16"/>
    </row>
    <row r="2524" spans="1:1" x14ac:dyDescent="0.25">
      <c r="A2524" s="16"/>
    </row>
    <row r="2525" spans="1:1" x14ac:dyDescent="0.25">
      <c r="A2525" s="16"/>
    </row>
    <row r="2526" spans="1:1" x14ac:dyDescent="0.25">
      <c r="A2526" s="16"/>
    </row>
    <row r="2527" spans="1:1" x14ac:dyDescent="0.25">
      <c r="A2527" s="16"/>
    </row>
    <row r="2528" spans="1:1" x14ac:dyDescent="0.25">
      <c r="A2528" s="16"/>
    </row>
    <row r="2529" spans="1:1" x14ac:dyDescent="0.25">
      <c r="A2529" s="16"/>
    </row>
    <row r="2530" spans="1:1" x14ac:dyDescent="0.25">
      <c r="A2530" s="16"/>
    </row>
    <row r="2531" spans="1:1" x14ac:dyDescent="0.25">
      <c r="A2531" s="16"/>
    </row>
    <row r="2532" spans="1:1" x14ac:dyDescent="0.25">
      <c r="A2532" s="16"/>
    </row>
    <row r="2533" spans="1:1" x14ac:dyDescent="0.25">
      <c r="A2533" s="16"/>
    </row>
    <row r="2534" spans="1:1" x14ac:dyDescent="0.25">
      <c r="A2534" s="16"/>
    </row>
    <row r="2535" spans="1:1" x14ac:dyDescent="0.25">
      <c r="A2535" s="16"/>
    </row>
    <row r="2536" spans="1:1" x14ac:dyDescent="0.25">
      <c r="A2536" s="16"/>
    </row>
    <row r="2537" spans="1:1" x14ac:dyDescent="0.25">
      <c r="A2537" s="16"/>
    </row>
    <row r="2538" spans="1:1" x14ac:dyDescent="0.25">
      <c r="A2538" s="16"/>
    </row>
    <row r="2539" spans="1:1" x14ac:dyDescent="0.25">
      <c r="A2539" s="16"/>
    </row>
    <row r="2540" spans="1:1" x14ac:dyDescent="0.25">
      <c r="A2540" s="16"/>
    </row>
    <row r="2541" spans="1:1" x14ac:dyDescent="0.25">
      <c r="A2541" s="16"/>
    </row>
    <row r="2542" spans="1:1" x14ac:dyDescent="0.25">
      <c r="A2542" s="16"/>
    </row>
    <row r="2543" spans="1:1" x14ac:dyDescent="0.25">
      <c r="A2543" s="16"/>
    </row>
    <row r="2544" spans="1:1" x14ac:dyDescent="0.25">
      <c r="A2544" s="16"/>
    </row>
    <row r="2545" spans="1:1" x14ac:dyDescent="0.25">
      <c r="A2545" s="16"/>
    </row>
    <row r="2546" spans="1:1" x14ac:dyDescent="0.25">
      <c r="A2546" s="16"/>
    </row>
    <row r="2547" spans="1:1" x14ac:dyDescent="0.25">
      <c r="A2547" s="16"/>
    </row>
    <row r="2548" spans="1:1" x14ac:dyDescent="0.25">
      <c r="A2548" s="16"/>
    </row>
    <row r="2549" spans="1:1" x14ac:dyDescent="0.25">
      <c r="A2549" s="16"/>
    </row>
    <row r="2550" spans="1:1" x14ac:dyDescent="0.25">
      <c r="A2550" s="16"/>
    </row>
    <row r="2551" spans="1:1" x14ac:dyDescent="0.25">
      <c r="A2551" s="16"/>
    </row>
    <row r="2552" spans="1:1" x14ac:dyDescent="0.25">
      <c r="A2552" s="16"/>
    </row>
    <row r="2553" spans="1:1" x14ac:dyDescent="0.25">
      <c r="A2553" s="16"/>
    </row>
    <row r="2554" spans="1:1" x14ac:dyDescent="0.25">
      <c r="A2554" s="16"/>
    </row>
    <row r="2555" spans="1:1" x14ac:dyDescent="0.25">
      <c r="A2555" s="16"/>
    </row>
    <row r="2556" spans="1:1" x14ac:dyDescent="0.25">
      <c r="A2556" s="16"/>
    </row>
    <row r="2557" spans="1:1" x14ac:dyDescent="0.25">
      <c r="A2557" s="16"/>
    </row>
    <row r="2558" spans="1:1" x14ac:dyDescent="0.25">
      <c r="A2558" s="16"/>
    </row>
    <row r="2559" spans="1:1" x14ac:dyDescent="0.25">
      <c r="A2559" s="16"/>
    </row>
    <row r="2560" spans="1:1" x14ac:dyDescent="0.25">
      <c r="A2560" s="16"/>
    </row>
    <row r="2561" spans="1:1" x14ac:dyDescent="0.25">
      <c r="A2561" s="16"/>
    </row>
    <row r="2562" spans="1:1" x14ac:dyDescent="0.25">
      <c r="A2562" s="16"/>
    </row>
    <row r="2563" spans="1:1" x14ac:dyDescent="0.25">
      <c r="A2563" s="16"/>
    </row>
    <row r="2564" spans="1:1" x14ac:dyDescent="0.25">
      <c r="A2564" s="16"/>
    </row>
    <row r="2565" spans="1:1" x14ac:dyDescent="0.25">
      <c r="A2565" s="16"/>
    </row>
    <row r="2566" spans="1:1" x14ac:dyDescent="0.25">
      <c r="A2566" s="16"/>
    </row>
    <row r="2567" spans="1:1" x14ac:dyDescent="0.25">
      <c r="A2567" s="16"/>
    </row>
    <row r="2568" spans="1:1" x14ac:dyDescent="0.25">
      <c r="A2568" s="16"/>
    </row>
    <row r="2569" spans="1:1" x14ac:dyDescent="0.25">
      <c r="A2569" s="16"/>
    </row>
    <row r="2570" spans="1:1" x14ac:dyDescent="0.25">
      <c r="A2570" s="16"/>
    </row>
    <row r="2571" spans="1:1" x14ac:dyDescent="0.25">
      <c r="A2571" s="16"/>
    </row>
    <row r="2572" spans="1:1" x14ac:dyDescent="0.25">
      <c r="A2572" s="16"/>
    </row>
    <row r="2573" spans="1:1" x14ac:dyDescent="0.25">
      <c r="A2573" s="16"/>
    </row>
    <row r="2574" spans="1:1" x14ac:dyDescent="0.25">
      <c r="A2574" s="16"/>
    </row>
    <row r="2575" spans="1:1" x14ac:dyDescent="0.25">
      <c r="A2575" s="16"/>
    </row>
    <row r="2576" spans="1:1" x14ac:dyDescent="0.25">
      <c r="A2576" s="16"/>
    </row>
    <row r="2577" spans="1:1" x14ac:dyDescent="0.25">
      <c r="A2577" s="16"/>
    </row>
    <row r="2578" spans="1:1" x14ac:dyDescent="0.25">
      <c r="A2578" s="16"/>
    </row>
    <row r="2579" spans="1:1" x14ac:dyDescent="0.25">
      <c r="A2579" s="16"/>
    </row>
    <row r="2580" spans="1:1" x14ac:dyDescent="0.25">
      <c r="A2580" s="16"/>
    </row>
    <row r="2581" spans="1:1" x14ac:dyDescent="0.25">
      <c r="A2581" s="16"/>
    </row>
    <row r="2582" spans="1:1" x14ac:dyDescent="0.25">
      <c r="A2582" s="16"/>
    </row>
    <row r="2583" spans="1:1" x14ac:dyDescent="0.25">
      <c r="A2583" s="16"/>
    </row>
    <row r="2584" spans="1:1" x14ac:dyDescent="0.25">
      <c r="A2584" s="16"/>
    </row>
    <row r="2585" spans="1:1" x14ac:dyDescent="0.25">
      <c r="A2585" s="16"/>
    </row>
    <row r="2586" spans="1:1" x14ac:dyDescent="0.25">
      <c r="A2586" s="16"/>
    </row>
    <row r="2587" spans="1:1" x14ac:dyDescent="0.25">
      <c r="A2587" s="16"/>
    </row>
    <row r="2588" spans="1:1" x14ac:dyDescent="0.25">
      <c r="A2588" s="16"/>
    </row>
    <row r="2589" spans="1:1" x14ac:dyDescent="0.25">
      <c r="A2589" s="16"/>
    </row>
    <row r="2590" spans="1:1" x14ac:dyDescent="0.25">
      <c r="A2590" s="16"/>
    </row>
    <row r="2591" spans="1:1" x14ac:dyDescent="0.25">
      <c r="A2591" s="16"/>
    </row>
    <row r="2592" spans="1:1" x14ac:dyDescent="0.25">
      <c r="A2592" s="16"/>
    </row>
    <row r="2593" spans="1:1" x14ac:dyDescent="0.25">
      <c r="A2593" s="16"/>
    </row>
    <row r="2594" spans="1:1" x14ac:dyDescent="0.25">
      <c r="A2594" s="16"/>
    </row>
    <row r="2595" spans="1:1" x14ac:dyDescent="0.25">
      <c r="A2595" s="16"/>
    </row>
    <row r="2596" spans="1:1" x14ac:dyDescent="0.25">
      <c r="A2596" s="16"/>
    </row>
    <row r="2597" spans="1:1" x14ac:dyDescent="0.25">
      <c r="A2597" s="16"/>
    </row>
    <row r="2598" spans="1:1" x14ac:dyDescent="0.25">
      <c r="A2598" s="16"/>
    </row>
    <row r="2599" spans="1:1" x14ac:dyDescent="0.25">
      <c r="A2599" s="16"/>
    </row>
    <row r="2600" spans="1:1" x14ac:dyDescent="0.25">
      <c r="A2600" s="16"/>
    </row>
    <row r="2601" spans="1:1" x14ac:dyDescent="0.25">
      <c r="A2601" s="16"/>
    </row>
    <row r="2602" spans="1:1" x14ac:dyDescent="0.25">
      <c r="A2602" s="16"/>
    </row>
    <row r="2603" spans="1:1" x14ac:dyDescent="0.25">
      <c r="A2603" s="16"/>
    </row>
    <row r="2604" spans="1:1" x14ac:dyDescent="0.25">
      <c r="A2604" s="16"/>
    </row>
    <row r="2605" spans="1:1" x14ac:dyDescent="0.25">
      <c r="A2605" s="16"/>
    </row>
    <row r="2606" spans="1:1" x14ac:dyDescent="0.25">
      <c r="A2606" s="16"/>
    </row>
    <row r="2607" spans="1:1" x14ac:dyDescent="0.25">
      <c r="A2607" s="16"/>
    </row>
    <row r="2608" spans="1:1" x14ac:dyDescent="0.25">
      <c r="A2608" s="16"/>
    </row>
    <row r="2609" spans="1:1" x14ac:dyDescent="0.25">
      <c r="A2609" s="16"/>
    </row>
    <row r="2610" spans="1:1" x14ac:dyDescent="0.25">
      <c r="A2610" s="16"/>
    </row>
    <row r="2611" spans="1:1" x14ac:dyDescent="0.25">
      <c r="A2611" s="16"/>
    </row>
    <row r="2612" spans="1:1" x14ac:dyDescent="0.25">
      <c r="A2612" s="16"/>
    </row>
    <row r="2613" spans="1:1" x14ac:dyDescent="0.25">
      <c r="A2613" s="16"/>
    </row>
    <row r="2614" spans="1:1" x14ac:dyDescent="0.25">
      <c r="A2614" s="16"/>
    </row>
    <row r="2615" spans="1:1" x14ac:dyDescent="0.25">
      <c r="A2615" s="16"/>
    </row>
    <row r="2616" spans="1:1" x14ac:dyDescent="0.25">
      <c r="A2616" s="16"/>
    </row>
    <row r="2617" spans="1:1" x14ac:dyDescent="0.25">
      <c r="A2617" s="16"/>
    </row>
    <row r="2618" spans="1:1" x14ac:dyDescent="0.25">
      <c r="A2618" s="16"/>
    </row>
    <row r="2619" spans="1:1" x14ac:dyDescent="0.25">
      <c r="A2619" s="16"/>
    </row>
    <row r="2620" spans="1:1" x14ac:dyDescent="0.25">
      <c r="A2620" s="16"/>
    </row>
    <row r="2621" spans="1:1" x14ac:dyDescent="0.25">
      <c r="A2621" s="16"/>
    </row>
    <row r="2622" spans="1:1" x14ac:dyDescent="0.25">
      <c r="A2622" s="16"/>
    </row>
    <row r="2623" spans="1:1" x14ac:dyDescent="0.25">
      <c r="A2623" s="16"/>
    </row>
    <row r="2624" spans="1:1" x14ac:dyDescent="0.25">
      <c r="A2624" s="16"/>
    </row>
    <row r="2625" spans="1:1" x14ac:dyDescent="0.25">
      <c r="A2625" s="16"/>
    </row>
    <row r="2626" spans="1:1" x14ac:dyDescent="0.25">
      <c r="A2626" s="16"/>
    </row>
    <row r="2627" spans="1:1" x14ac:dyDescent="0.25">
      <c r="A2627" s="16"/>
    </row>
    <row r="2628" spans="1:1" x14ac:dyDescent="0.25">
      <c r="A2628" s="16"/>
    </row>
    <row r="2629" spans="1:1" x14ac:dyDescent="0.25">
      <c r="A2629" s="16"/>
    </row>
    <row r="2630" spans="1:1" x14ac:dyDescent="0.25">
      <c r="A2630" s="16"/>
    </row>
    <row r="2631" spans="1:1" x14ac:dyDescent="0.25">
      <c r="A2631" s="16"/>
    </row>
    <row r="2632" spans="1:1" x14ac:dyDescent="0.25">
      <c r="A2632" s="16"/>
    </row>
    <row r="2633" spans="1:1" x14ac:dyDescent="0.25">
      <c r="A2633" s="16"/>
    </row>
    <row r="2634" spans="1:1" x14ac:dyDescent="0.25">
      <c r="A2634" s="16"/>
    </row>
    <row r="2635" spans="1:1" x14ac:dyDescent="0.25">
      <c r="A2635" s="16"/>
    </row>
    <row r="2636" spans="1:1" x14ac:dyDescent="0.25">
      <c r="A2636" s="16"/>
    </row>
    <row r="2637" spans="1:1" x14ac:dyDescent="0.25">
      <c r="A2637" s="16"/>
    </row>
    <row r="2638" spans="1:1" x14ac:dyDescent="0.25">
      <c r="A2638" s="16"/>
    </row>
    <row r="2639" spans="1:1" x14ac:dyDescent="0.25">
      <c r="A2639" s="16"/>
    </row>
    <row r="2640" spans="1:1" x14ac:dyDescent="0.25">
      <c r="A2640" s="16"/>
    </row>
    <row r="2641" spans="1:1" x14ac:dyDescent="0.25">
      <c r="A2641" s="16"/>
    </row>
    <row r="2642" spans="1:1" x14ac:dyDescent="0.25">
      <c r="A2642" s="16"/>
    </row>
    <row r="2643" spans="1:1" x14ac:dyDescent="0.25">
      <c r="A2643" s="16"/>
    </row>
    <row r="2644" spans="1:1" x14ac:dyDescent="0.25">
      <c r="A2644" s="16"/>
    </row>
    <row r="2645" spans="1:1" x14ac:dyDescent="0.25">
      <c r="A2645" s="16"/>
    </row>
    <row r="2646" spans="1:1" x14ac:dyDescent="0.25">
      <c r="A2646" s="16"/>
    </row>
    <row r="2647" spans="1:1" x14ac:dyDescent="0.25">
      <c r="A2647" s="16"/>
    </row>
    <row r="2648" spans="1:1" x14ac:dyDescent="0.25">
      <c r="A2648" s="16"/>
    </row>
    <row r="2649" spans="1:1" x14ac:dyDescent="0.25">
      <c r="A2649" s="16"/>
    </row>
    <row r="2650" spans="1:1" x14ac:dyDescent="0.25">
      <c r="A2650" s="16"/>
    </row>
    <row r="2651" spans="1:1" x14ac:dyDescent="0.25">
      <c r="A2651" s="16"/>
    </row>
    <row r="2652" spans="1:1" x14ac:dyDescent="0.25">
      <c r="A2652" s="16"/>
    </row>
    <row r="2653" spans="1:1" x14ac:dyDescent="0.25">
      <c r="A2653" s="16"/>
    </row>
    <row r="2654" spans="1:1" x14ac:dyDescent="0.25">
      <c r="A2654" s="16"/>
    </row>
    <row r="2655" spans="1:1" x14ac:dyDescent="0.25">
      <c r="A2655" s="16"/>
    </row>
    <row r="2656" spans="1:1" x14ac:dyDescent="0.25">
      <c r="A2656" s="16"/>
    </row>
    <row r="2657" spans="1:1" x14ac:dyDescent="0.25">
      <c r="A2657" s="16"/>
    </row>
    <row r="2658" spans="1:1" x14ac:dyDescent="0.25">
      <c r="A2658" s="16"/>
    </row>
    <row r="2659" spans="1:1" x14ac:dyDescent="0.25">
      <c r="A2659" s="16"/>
    </row>
    <row r="2660" spans="1:1" x14ac:dyDescent="0.25">
      <c r="A2660" s="16"/>
    </row>
    <row r="2661" spans="1:1" x14ac:dyDescent="0.25">
      <c r="A2661" s="16"/>
    </row>
    <row r="2662" spans="1:1" x14ac:dyDescent="0.25">
      <c r="A2662" s="16"/>
    </row>
    <row r="2663" spans="1:1" x14ac:dyDescent="0.25">
      <c r="A2663" s="16"/>
    </row>
    <row r="2664" spans="1:1" x14ac:dyDescent="0.25">
      <c r="A2664" s="16"/>
    </row>
    <row r="2665" spans="1:1" x14ac:dyDescent="0.25">
      <c r="A2665" s="16"/>
    </row>
    <row r="2666" spans="1:1" x14ac:dyDescent="0.25">
      <c r="A2666" s="16"/>
    </row>
    <row r="2667" spans="1:1" x14ac:dyDescent="0.25">
      <c r="A2667" s="16"/>
    </row>
    <row r="2668" spans="1:1" x14ac:dyDescent="0.25">
      <c r="A2668" s="16"/>
    </row>
    <row r="2669" spans="1:1" x14ac:dyDescent="0.25">
      <c r="A2669" s="16"/>
    </row>
    <row r="2670" spans="1:1" x14ac:dyDescent="0.25">
      <c r="A2670" s="16"/>
    </row>
    <row r="2671" spans="1:1" x14ac:dyDescent="0.25">
      <c r="A2671" s="16"/>
    </row>
    <row r="2672" spans="1:1" x14ac:dyDescent="0.25">
      <c r="A2672" s="16"/>
    </row>
    <row r="2673" spans="1:1" x14ac:dyDescent="0.25">
      <c r="A2673" s="16"/>
    </row>
    <row r="2674" spans="1:1" x14ac:dyDescent="0.25">
      <c r="A2674" s="16"/>
    </row>
    <row r="2675" spans="1:1" x14ac:dyDescent="0.25">
      <c r="A2675" s="16"/>
    </row>
    <row r="2676" spans="1:1" x14ac:dyDescent="0.25">
      <c r="A2676" s="16"/>
    </row>
    <row r="2677" spans="1:1" x14ac:dyDescent="0.25">
      <c r="A2677" s="16"/>
    </row>
    <row r="2678" spans="1:1" x14ac:dyDescent="0.25">
      <c r="A2678" s="16"/>
    </row>
    <row r="2679" spans="1:1" x14ac:dyDescent="0.25">
      <c r="A2679" s="16"/>
    </row>
    <row r="2680" spans="1:1" x14ac:dyDescent="0.25">
      <c r="A2680" s="16"/>
    </row>
    <row r="2681" spans="1:1" x14ac:dyDescent="0.25">
      <c r="A2681" s="16"/>
    </row>
    <row r="2682" spans="1:1" x14ac:dyDescent="0.25">
      <c r="A2682" s="16"/>
    </row>
    <row r="2683" spans="1:1" x14ac:dyDescent="0.25">
      <c r="A2683" s="16"/>
    </row>
    <row r="2684" spans="1:1" x14ac:dyDescent="0.25">
      <c r="A2684" s="16"/>
    </row>
    <row r="2685" spans="1:1" x14ac:dyDescent="0.25">
      <c r="A2685" s="16"/>
    </row>
    <row r="2686" spans="1:1" x14ac:dyDescent="0.25">
      <c r="A2686" s="16"/>
    </row>
    <row r="2687" spans="1:1" x14ac:dyDescent="0.25">
      <c r="A2687" s="16"/>
    </row>
    <row r="2688" spans="1:1" x14ac:dyDescent="0.25">
      <c r="A2688" s="16"/>
    </row>
    <row r="2689" spans="1:1" x14ac:dyDescent="0.25">
      <c r="A2689" s="16"/>
    </row>
    <row r="2690" spans="1:1" x14ac:dyDescent="0.25">
      <c r="A2690" s="16"/>
    </row>
    <row r="2691" spans="1:1" x14ac:dyDescent="0.25">
      <c r="A2691" s="16"/>
    </row>
    <row r="2692" spans="1:1" x14ac:dyDescent="0.25">
      <c r="A2692" s="16"/>
    </row>
    <row r="2693" spans="1:1" x14ac:dyDescent="0.25">
      <c r="A2693" s="16"/>
    </row>
    <row r="2694" spans="1:1" x14ac:dyDescent="0.25">
      <c r="A2694" s="16"/>
    </row>
    <row r="2695" spans="1:1" x14ac:dyDescent="0.25">
      <c r="A2695" s="16"/>
    </row>
    <row r="2696" spans="1:1" x14ac:dyDescent="0.25">
      <c r="A2696" s="16"/>
    </row>
    <row r="2697" spans="1:1" x14ac:dyDescent="0.25">
      <c r="A2697" s="16"/>
    </row>
    <row r="2698" spans="1:1" x14ac:dyDescent="0.25">
      <c r="A2698" s="16"/>
    </row>
    <row r="2699" spans="1:1" x14ac:dyDescent="0.25">
      <c r="A2699" s="16"/>
    </row>
    <row r="2700" spans="1:1" x14ac:dyDescent="0.25">
      <c r="A2700" s="16"/>
    </row>
    <row r="2701" spans="1:1" x14ac:dyDescent="0.25">
      <c r="A2701" s="16"/>
    </row>
    <row r="2702" spans="1:1" x14ac:dyDescent="0.25">
      <c r="A2702" s="16"/>
    </row>
    <row r="2703" spans="1:1" x14ac:dyDescent="0.25">
      <c r="A2703" s="16"/>
    </row>
    <row r="2704" spans="1:1" x14ac:dyDescent="0.25">
      <c r="A2704" s="16"/>
    </row>
    <row r="2705" spans="1:1" x14ac:dyDescent="0.25">
      <c r="A2705" s="16"/>
    </row>
    <row r="2706" spans="1:1" x14ac:dyDescent="0.25">
      <c r="A2706" s="16"/>
    </row>
    <row r="2707" spans="1:1" x14ac:dyDescent="0.25">
      <c r="A2707" s="16"/>
    </row>
    <row r="2708" spans="1:1" x14ac:dyDescent="0.25">
      <c r="A2708" s="16"/>
    </row>
    <row r="2709" spans="1:1" x14ac:dyDescent="0.25">
      <c r="A2709" s="16"/>
    </row>
    <row r="2710" spans="1:1" x14ac:dyDescent="0.25">
      <c r="A2710" s="16"/>
    </row>
    <row r="2711" spans="1:1" x14ac:dyDescent="0.25">
      <c r="A2711" s="16"/>
    </row>
    <row r="2712" spans="1:1" x14ac:dyDescent="0.25">
      <c r="A2712" s="16"/>
    </row>
    <row r="2713" spans="1:1" x14ac:dyDescent="0.25">
      <c r="A2713" s="16"/>
    </row>
    <row r="2714" spans="1:1" x14ac:dyDescent="0.25">
      <c r="A2714" s="16"/>
    </row>
    <row r="2715" spans="1:1" x14ac:dyDescent="0.25">
      <c r="A2715" s="16"/>
    </row>
    <row r="2716" spans="1:1" x14ac:dyDescent="0.25">
      <c r="A2716" s="16"/>
    </row>
    <row r="2717" spans="1:1" x14ac:dyDescent="0.25">
      <c r="A2717" s="16"/>
    </row>
    <row r="2718" spans="1:1" x14ac:dyDescent="0.25">
      <c r="A2718" s="16"/>
    </row>
    <row r="2719" spans="1:1" x14ac:dyDescent="0.25">
      <c r="A2719" s="16"/>
    </row>
    <row r="2720" spans="1:1" x14ac:dyDescent="0.25">
      <c r="A2720" s="16"/>
    </row>
    <row r="2721" spans="1:1" x14ac:dyDescent="0.25">
      <c r="A2721" s="16"/>
    </row>
    <row r="2722" spans="1:1" x14ac:dyDescent="0.25">
      <c r="A2722" s="16"/>
    </row>
    <row r="2723" spans="1:1" x14ac:dyDescent="0.25">
      <c r="A2723" s="16"/>
    </row>
    <row r="2724" spans="1:1" x14ac:dyDescent="0.25">
      <c r="A2724" s="16"/>
    </row>
    <row r="2725" spans="1:1" x14ac:dyDescent="0.25">
      <c r="A2725" s="16"/>
    </row>
    <row r="2726" spans="1:1" x14ac:dyDescent="0.25">
      <c r="A2726" s="16"/>
    </row>
    <row r="2727" spans="1:1" x14ac:dyDescent="0.25">
      <c r="A2727" s="16"/>
    </row>
    <row r="2728" spans="1:1" x14ac:dyDescent="0.25">
      <c r="A2728" s="16"/>
    </row>
    <row r="2729" spans="1:1" x14ac:dyDescent="0.25">
      <c r="A2729" s="16"/>
    </row>
    <row r="2730" spans="1:1" x14ac:dyDescent="0.25">
      <c r="A2730" s="16"/>
    </row>
    <row r="2731" spans="1:1" x14ac:dyDescent="0.25">
      <c r="A2731" s="16"/>
    </row>
    <row r="2732" spans="1:1" x14ac:dyDescent="0.25">
      <c r="A2732" s="16"/>
    </row>
    <row r="2733" spans="1:1" x14ac:dyDescent="0.25">
      <c r="A2733" s="16"/>
    </row>
    <row r="2734" spans="1:1" x14ac:dyDescent="0.25">
      <c r="A2734" s="16"/>
    </row>
    <row r="2735" spans="1:1" x14ac:dyDescent="0.25">
      <c r="A2735" s="16"/>
    </row>
    <row r="2736" spans="1:1" x14ac:dyDescent="0.25">
      <c r="A2736" s="16"/>
    </row>
    <row r="2737" spans="1:1" x14ac:dyDescent="0.25">
      <c r="A2737" s="16"/>
    </row>
    <row r="2738" spans="1:1" x14ac:dyDescent="0.25">
      <c r="A2738" s="16"/>
    </row>
    <row r="2739" spans="1:1" x14ac:dyDescent="0.25">
      <c r="A2739" s="16"/>
    </row>
    <row r="2740" spans="1:1" x14ac:dyDescent="0.25">
      <c r="A2740" s="16"/>
    </row>
    <row r="2741" spans="1:1" x14ac:dyDescent="0.25">
      <c r="A2741" s="16"/>
    </row>
    <row r="2742" spans="1:1" x14ac:dyDescent="0.25">
      <c r="A2742" s="16"/>
    </row>
    <row r="2743" spans="1:1" x14ac:dyDescent="0.25">
      <c r="A2743" s="16"/>
    </row>
    <row r="2744" spans="1:1" x14ac:dyDescent="0.25">
      <c r="A2744" s="16"/>
    </row>
    <row r="2745" spans="1:1" x14ac:dyDescent="0.25">
      <c r="A2745" s="16"/>
    </row>
    <row r="2746" spans="1:1" x14ac:dyDescent="0.25">
      <c r="A2746" s="16"/>
    </row>
    <row r="2747" spans="1:1" x14ac:dyDescent="0.25">
      <c r="A2747" s="16"/>
    </row>
    <row r="2748" spans="1:1" x14ac:dyDescent="0.25">
      <c r="A2748" s="16"/>
    </row>
    <row r="2749" spans="1:1" x14ac:dyDescent="0.25">
      <c r="A2749" s="16"/>
    </row>
    <row r="2750" spans="1:1" x14ac:dyDescent="0.25">
      <c r="A2750" s="16"/>
    </row>
    <row r="2751" spans="1:1" x14ac:dyDescent="0.25">
      <c r="A2751" s="16"/>
    </row>
    <row r="2752" spans="1:1" x14ac:dyDescent="0.25">
      <c r="A2752" s="16"/>
    </row>
    <row r="2753" spans="1:1" x14ac:dyDescent="0.25">
      <c r="A2753" s="16"/>
    </row>
    <row r="2754" spans="1:1" x14ac:dyDescent="0.25">
      <c r="A2754" s="16"/>
    </row>
    <row r="2755" spans="1:1" x14ac:dyDescent="0.25">
      <c r="A2755" s="16"/>
    </row>
    <row r="2756" spans="1:1" x14ac:dyDescent="0.25">
      <c r="A2756" s="16"/>
    </row>
    <row r="2757" spans="1:1" x14ac:dyDescent="0.25">
      <c r="A2757" s="16"/>
    </row>
    <row r="2758" spans="1:1" x14ac:dyDescent="0.25">
      <c r="A2758" s="16"/>
    </row>
    <row r="2759" spans="1:1" x14ac:dyDescent="0.25">
      <c r="A2759" s="16"/>
    </row>
    <row r="2760" spans="1:1" x14ac:dyDescent="0.25">
      <c r="A2760" s="16"/>
    </row>
    <row r="2761" spans="1:1" x14ac:dyDescent="0.25">
      <c r="A2761" s="16"/>
    </row>
    <row r="2762" spans="1:1" x14ac:dyDescent="0.25">
      <c r="A2762" s="16"/>
    </row>
    <row r="2763" spans="1:1" x14ac:dyDescent="0.25">
      <c r="A2763" s="16"/>
    </row>
    <row r="2764" spans="1:1" x14ac:dyDescent="0.25">
      <c r="A2764" s="16"/>
    </row>
    <row r="2765" spans="1:1" x14ac:dyDescent="0.25">
      <c r="A2765" s="16"/>
    </row>
    <row r="2766" spans="1:1" x14ac:dyDescent="0.25">
      <c r="A2766" s="16"/>
    </row>
    <row r="2767" spans="1:1" x14ac:dyDescent="0.25">
      <c r="A2767" s="16"/>
    </row>
    <row r="2768" spans="1:1" x14ac:dyDescent="0.25">
      <c r="A2768" s="16"/>
    </row>
    <row r="2769" spans="1:1" x14ac:dyDescent="0.25">
      <c r="A2769" s="16"/>
    </row>
    <row r="2770" spans="1:1" x14ac:dyDescent="0.25">
      <c r="A2770" s="16"/>
    </row>
    <row r="2771" spans="1:1" x14ac:dyDescent="0.25">
      <c r="A2771" s="16"/>
    </row>
    <row r="2772" spans="1:1" x14ac:dyDescent="0.25">
      <c r="A2772" s="16"/>
    </row>
    <row r="2773" spans="1:1" x14ac:dyDescent="0.25">
      <c r="A2773" s="16"/>
    </row>
    <row r="2774" spans="1:1" x14ac:dyDescent="0.25">
      <c r="A2774" s="16"/>
    </row>
    <row r="2775" spans="1:1" x14ac:dyDescent="0.25">
      <c r="A2775" s="16"/>
    </row>
    <row r="2776" spans="1:1" x14ac:dyDescent="0.25">
      <c r="A2776" s="16"/>
    </row>
    <row r="2777" spans="1:1" x14ac:dyDescent="0.25">
      <c r="A2777" s="16"/>
    </row>
    <row r="2778" spans="1:1" x14ac:dyDescent="0.25">
      <c r="A2778" s="16"/>
    </row>
    <row r="2779" spans="1:1" x14ac:dyDescent="0.25">
      <c r="A2779" s="16"/>
    </row>
    <row r="2780" spans="1:1" x14ac:dyDescent="0.25">
      <c r="A2780" s="16"/>
    </row>
    <row r="2781" spans="1:1" x14ac:dyDescent="0.25">
      <c r="A2781" s="16"/>
    </row>
    <row r="2782" spans="1:1" x14ac:dyDescent="0.25">
      <c r="A2782" s="16"/>
    </row>
    <row r="2783" spans="1:1" x14ac:dyDescent="0.25">
      <c r="A2783" s="16"/>
    </row>
    <row r="2784" spans="1:1" x14ac:dyDescent="0.25">
      <c r="A2784" s="16"/>
    </row>
    <row r="2785" spans="1:1" x14ac:dyDescent="0.25">
      <c r="A2785" s="16"/>
    </row>
    <row r="2786" spans="1:1" x14ac:dyDescent="0.25">
      <c r="A2786" s="16"/>
    </row>
    <row r="2787" spans="1:1" x14ac:dyDescent="0.25">
      <c r="A2787" s="16"/>
    </row>
    <row r="2788" spans="1:1" x14ac:dyDescent="0.25">
      <c r="A2788" s="16"/>
    </row>
    <row r="2789" spans="1:1" x14ac:dyDescent="0.25">
      <c r="A2789" s="16"/>
    </row>
    <row r="2790" spans="1:1" x14ac:dyDescent="0.25">
      <c r="A2790" s="16"/>
    </row>
    <row r="2791" spans="1:1" x14ac:dyDescent="0.25">
      <c r="A2791" s="16"/>
    </row>
    <row r="2792" spans="1:1" x14ac:dyDescent="0.25">
      <c r="A2792" s="16"/>
    </row>
    <row r="2793" spans="1:1" x14ac:dyDescent="0.25">
      <c r="A2793" s="16"/>
    </row>
    <row r="2794" spans="1:1" x14ac:dyDescent="0.25">
      <c r="A2794" s="16"/>
    </row>
    <row r="2795" spans="1:1" x14ac:dyDescent="0.25">
      <c r="A2795" s="16"/>
    </row>
    <row r="2796" spans="1:1" x14ac:dyDescent="0.25">
      <c r="A2796" s="16"/>
    </row>
    <row r="2797" spans="1:1" x14ac:dyDescent="0.25">
      <c r="A2797" s="16"/>
    </row>
    <row r="2798" spans="1:1" x14ac:dyDescent="0.25">
      <c r="A2798" s="16"/>
    </row>
    <row r="2799" spans="1:1" x14ac:dyDescent="0.25">
      <c r="A2799" s="16"/>
    </row>
    <row r="2800" spans="1:1" x14ac:dyDescent="0.25">
      <c r="A2800" s="16"/>
    </row>
    <row r="2801" spans="1:1" x14ac:dyDescent="0.25">
      <c r="A2801" s="16"/>
    </row>
    <row r="2802" spans="1:1" x14ac:dyDescent="0.25">
      <c r="A2802" s="16"/>
    </row>
    <row r="2803" spans="1:1" x14ac:dyDescent="0.25">
      <c r="A2803" s="16"/>
    </row>
    <row r="2804" spans="1:1" x14ac:dyDescent="0.25">
      <c r="A2804" s="16"/>
    </row>
    <row r="2805" spans="1:1" x14ac:dyDescent="0.25">
      <c r="A2805" s="16"/>
    </row>
    <row r="2806" spans="1:1" x14ac:dyDescent="0.25">
      <c r="A2806" s="16"/>
    </row>
    <row r="2807" spans="1:1" x14ac:dyDescent="0.25">
      <c r="A2807" s="16"/>
    </row>
    <row r="2808" spans="1:1" x14ac:dyDescent="0.25">
      <c r="A2808" s="16"/>
    </row>
    <row r="2809" spans="1:1" x14ac:dyDescent="0.25">
      <c r="A2809" s="16"/>
    </row>
    <row r="2810" spans="1:1" x14ac:dyDescent="0.25">
      <c r="A2810" s="16"/>
    </row>
    <row r="2811" spans="1:1" x14ac:dyDescent="0.25">
      <c r="A2811" s="16"/>
    </row>
    <row r="2812" spans="1:1" x14ac:dyDescent="0.25">
      <c r="A2812" s="16"/>
    </row>
    <row r="2813" spans="1:1" x14ac:dyDescent="0.25">
      <c r="A2813" s="16"/>
    </row>
    <row r="2814" spans="1:1" x14ac:dyDescent="0.25">
      <c r="A2814" s="16"/>
    </row>
    <row r="2815" spans="1:1" x14ac:dyDescent="0.25">
      <c r="A2815" s="16"/>
    </row>
    <row r="2816" spans="1:1" x14ac:dyDescent="0.25">
      <c r="A2816" s="16"/>
    </row>
    <row r="2817" spans="1:1" x14ac:dyDescent="0.25">
      <c r="A2817" s="16"/>
    </row>
    <row r="2818" spans="1:1" x14ac:dyDescent="0.25">
      <c r="A2818" s="16"/>
    </row>
    <row r="2819" spans="1:1" x14ac:dyDescent="0.25">
      <c r="A2819" s="16"/>
    </row>
    <row r="2820" spans="1:1" x14ac:dyDescent="0.25">
      <c r="A2820" s="16"/>
    </row>
    <row r="2821" spans="1:1" x14ac:dyDescent="0.25">
      <c r="A2821" s="16"/>
    </row>
    <row r="2822" spans="1:1" x14ac:dyDescent="0.25">
      <c r="A2822" s="16"/>
    </row>
    <row r="2823" spans="1:1" x14ac:dyDescent="0.25">
      <c r="A2823" s="16"/>
    </row>
    <row r="2824" spans="1:1" x14ac:dyDescent="0.25">
      <c r="A2824" s="16"/>
    </row>
    <row r="2825" spans="1:1" x14ac:dyDescent="0.25">
      <c r="A2825" s="16"/>
    </row>
    <row r="2826" spans="1:1" x14ac:dyDescent="0.25">
      <c r="A2826" s="16"/>
    </row>
    <row r="2827" spans="1:1" x14ac:dyDescent="0.25">
      <c r="A2827" s="16"/>
    </row>
    <row r="2828" spans="1:1" x14ac:dyDescent="0.25">
      <c r="A2828" s="16"/>
    </row>
    <row r="2829" spans="1:1" x14ac:dyDescent="0.25">
      <c r="A2829" s="16"/>
    </row>
    <row r="2830" spans="1:1" x14ac:dyDescent="0.25">
      <c r="A2830" s="16"/>
    </row>
    <row r="2831" spans="1:1" x14ac:dyDescent="0.25">
      <c r="A2831" s="16"/>
    </row>
    <row r="2832" spans="1:1" x14ac:dyDescent="0.25">
      <c r="A2832" s="16"/>
    </row>
    <row r="2833" spans="1:1" x14ac:dyDescent="0.25">
      <c r="A2833" s="16"/>
    </row>
    <row r="2834" spans="1:1" x14ac:dyDescent="0.25">
      <c r="A2834" s="16"/>
    </row>
    <row r="2835" spans="1:1" x14ac:dyDescent="0.25">
      <c r="A2835" s="16"/>
    </row>
    <row r="2836" spans="1:1" x14ac:dyDescent="0.25">
      <c r="A2836" s="16"/>
    </row>
    <row r="2837" spans="1:1" x14ac:dyDescent="0.25">
      <c r="A2837" s="16"/>
    </row>
    <row r="2838" spans="1:1" x14ac:dyDescent="0.25">
      <c r="A2838" s="16"/>
    </row>
    <row r="2839" spans="1:1" x14ac:dyDescent="0.25">
      <c r="A2839" s="16"/>
    </row>
    <row r="2840" spans="1:1" x14ac:dyDescent="0.25">
      <c r="A2840" s="16"/>
    </row>
    <row r="2841" spans="1:1" x14ac:dyDescent="0.25">
      <c r="A2841" s="16"/>
    </row>
    <row r="2842" spans="1:1" x14ac:dyDescent="0.25">
      <c r="A2842" s="16"/>
    </row>
    <row r="2843" spans="1:1" x14ac:dyDescent="0.25">
      <c r="A2843" s="16"/>
    </row>
    <row r="2844" spans="1:1" x14ac:dyDescent="0.25">
      <c r="A2844" s="16"/>
    </row>
    <row r="2845" spans="1:1" x14ac:dyDescent="0.25">
      <c r="A2845" s="16"/>
    </row>
    <row r="2846" spans="1:1" x14ac:dyDescent="0.25">
      <c r="A2846" s="16"/>
    </row>
    <row r="2847" spans="1:1" x14ac:dyDescent="0.25">
      <c r="A2847" s="16"/>
    </row>
    <row r="2848" spans="1:1" x14ac:dyDescent="0.25">
      <c r="A2848" s="16"/>
    </row>
    <row r="2849" spans="1:1" x14ac:dyDescent="0.25">
      <c r="A2849" s="16"/>
    </row>
    <row r="2850" spans="1:1" x14ac:dyDescent="0.25">
      <c r="A2850" s="16"/>
    </row>
    <row r="2851" spans="1:1" x14ac:dyDescent="0.25">
      <c r="A2851" s="16"/>
    </row>
    <row r="2852" spans="1:1" x14ac:dyDescent="0.25">
      <c r="A2852" s="16"/>
    </row>
    <row r="2853" spans="1:1" x14ac:dyDescent="0.25">
      <c r="A2853" s="16"/>
    </row>
    <row r="2854" spans="1:1" x14ac:dyDescent="0.25">
      <c r="A2854" s="16"/>
    </row>
    <row r="2855" spans="1:1" x14ac:dyDescent="0.25">
      <c r="A2855" s="16"/>
    </row>
    <row r="2856" spans="1:1" x14ac:dyDescent="0.25">
      <c r="A2856" s="16"/>
    </row>
    <row r="2857" spans="1:1" x14ac:dyDescent="0.25">
      <c r="A2857" s="16"/>
    </row>
    <row r="2858" spans="1:1" x14ac:dyDescent="0.25">
      <c r="A2858" s="16"/>
    </row>
    <row r="2859" spans="1:1" x14ac:dyDescent="0.25">
      <c r="A2859" s="16"/>
    </row>
    <row r="2860" spans="1:1" x14ac:dyDescent="0.25">
      <c r="A2860" s="16"/>
    </row>
    <row r="2861" spans="1:1" x14ac:dyDescent="0.25">
      <c r="A2861" s="16"/>
    </row>
    <row r="2862" spans="1:1" x14ac:dyDescent="0.25">
      <c r="A2862" s="16"/>
    </row>
    <row r="2863" spans="1:1" x14ac:dyDescent="0.25">
      <c r="A2863" s="16"/>
    </row>
    <row r="2864" spans="1:1" x14ac:dyDescent="0.25">
      <c r="A2864" s="16"/>
    </row>
    <row r="2865" spans="1:1" x14ac:dyDescent="0.25">
      <c r="A2865" s="16"/>
    </row>
    <row r="2866" spans="1:1" x14ac:dyDescent="0.25">
      <c r="A2866" s="16"/>
    </row>
    <row r="2867" spans="1:1" x14ac:dyDescent="0.25">
      <c r="A2867" s="16"/>
    </row>
    <row r="2868" spans="1:1" x14ac:dyDescent="0.25">
      <c r="A2868" s="16"/>
    </row>
    <row r="2869" spans="1:1" x14ac:dyDescent="0.25">
      <c r="A2869" s="16"/>
    </row>
    <row r="2870" spans="1:1" x14ac:dyDescent="0.25">
      <c r="A2870" s="16"/>
    </row>
    <row r="2871" spans="1:1" x14ac:dyDescent="0.25">
      <c r="A2871" s="16"/>
    </row>
    <row r="2872" spans="1:1" x14ac:dyDescent="0.25">
      <c r="A2872" s="16"/>
    </row>
    <row r="2873" spans="1:1" x14ac:dyDescent="0.25">
      <c r="A2873" s="16"/>
    </row>
    <row r="2874" spans="1:1" x14ac:dyDescent="0.25">
      <c r="A2874" s="16"/>
    </row>
    <row r="2875" spans="1:1" x14ac:dyDescent="0.25">
      <c r="A2875" s="16"/>
    </row>
    <row r="2876" spans="1:1" x14ac:dyDescent="0.25">
      <c r="A2876" s="16"/>
    </row>
    <row r="2877" spans="1:1" x14ac:dyDescent="0.25">
      <c r="A2877" s="16"/>
    </row>
    <row r="2878" spans="1:1" x14ac:dyDescent="0.25">
      <c r="A2878" s="16"/>
    </row>
    <row r="2879" spans="1:1" x14ac:dyDescent="0.25">
      <c r="A2879" s="16"/>
    </row>
    <row r="2880" spans="1:1" x14ac:dyDescent="0.25">
      <c r="A2880" s="16"/>
    </row>
    <row r="2881" spans="1:1" x14ac:dyDescent="0.25">
      <c r="A2881" s="16"/>
    </row>
    <row r="2882" spans="1:1" x14ac:dyDescent="0.25">
      <c r="A2882" s="16"/>
    </row>
    <row r="2883" spans="1:1" x14ac:dyDescent="0.25">
      <c r="A2883" s="16"/>
    </row>
    <row r="2884" spans="1:1" x14ac:dyDescent="0.25">
      <c r="A2884" s="16"/>
    </row>
    <row r="2885" spans="1:1" x14ac:dyDescent="0.25">
      <c r="A2885" s="16"/>
    </row>
    <row r="2886" spans="1:1" x14ac:dyDescent="0.25">
      <c r="A2886" s="16"/>
    </row>
    <row r="2887" spans="1:1" x14ac:dyDescent="0.25">
      <c r="A2887" s="16"/>
    </row>
    <row r="2888" spans="1:1" x14ac:dyDescent="0.25">
      <c r="A2888" s="16"/>
    </row>
    <row r="2889" spans="1:1" x14ac:dyDescent="0.25">
      <c r="A2889" s="16"/>
    </row>
    <row r="2890" spans="1:1" x14ac:dyDescent="0.25">
      <c r="A2890" s="16"/>
    </row>
    <row r="2891" spans="1:1" x14ac:dyDescent="0.25">
      <c r="A2891" s="16"/>
    </row>
    <row r="2892" spans="1:1" x14ac:dyDescent="0.25">
      <c r="A2892" s="16"/>
    </row>
    <row r="2893" spans="1:1" x14ac:dyDescent="0.25">
      <c r="A2893" s="16"/>
    </row>
    <row r="2894" spans="1:1" x14ac:dyDescent="0.25">
      <c r="A2894" s="16"/>
    </row>
    <row r="2895" spans="1:1" x14ac:dyDescent="0.25">
      <c r="A2895" s="16"/>
    </row>
    <row r="2896" spans="1:1" x14ac:dyDescent="0.25">
      <c r="A2896" s="16"/>
    </row>
    <row r="2897" spans="1:1" x14ac:dyDescent="0.25">
      <c r="A2897" s="16"/>
    </row>
    <row r="2898" spans="1:1" x14ac:dyDescent="0.25">
      <c r="A2898" s="16"/>
    </row>
    <row r="2899" spans="1:1" x14ac:dyDescent="0.25">
      <c r="A2899" s="16"/>
    </row>
    <row r="2900" spans="1:1" x14ac:dyDescent="0.25">
      <c r="A2900" s="16"/>
    </row>
    <row r="2901" spans="1:1" x14ac:dyDescent="0.25">
      <c r="A2901" s="16"/>
    </row>
    <row r="2902" spans="1:1" x14ac:dyDescent="0.25">
      <c r="A2902" s="16"/>
    </row>
    <row r="2903" spans="1:1" x14ac:dyDescent="0.25">
      <c r="A2903" s="16"/>
    </row>
    <row r="2904" spans="1:1" x14ac:dyDescent="0.25">
      <c r="A2904" s="16"/>
    </row>
    <row r="2905" spans="1:1" x14ac:dyDescent="0.25">
      <c r="A2905" s="16"/>
    </row>
    <row r="2906" spans="1:1" x14ac:dyDescent="0.25">
      <c r="A2906" s="16"/>
    </row>
    <row r="2907" spans="1:1" x14ac:dyDescent="0.25">
      <c r="A2907" s="16"/>
    </row>
    <row r="2908" spans="1:1" x14ac:dyDescent="0.25">
      <c r="A2908" s="16"/>
    </row>
    <row r="2909" spans="1:1" x14ac:dyDescent="0.25">
      <c r="A2909" s="16"/>
    </row>
    <row r="2910" spans="1:1" x14ac:dyDescent="0.25">
      <c r="A2910" s="16"/>
    </row>
    <row r="2911" spans="1:1" x14ac:dyDescent="0.25">
      <c r="A2911" s="16"/>
    </row>
    <row r="2912" spans="1:1" x14ac:dyDescent="0.25">
      <c r="A2912" s="16"/>
    </row>
    <row r="2913" spans="1:1" x14ac:dyDescent="0.25">
      <c r="A2913" s="16"/>
    </row>
    <row r="2914" spans="1:1" x14ac:dyDescent="0.25">
      <c r="A2914" s="16"/>
    </row>
    <row r="2915" spans="1:1" x14ac:dyDescent="0.25">
      <c r="A2915" s="16"/>
    </row>
    <row r="2916" spans="1:1" x14ac:dyDescent="0.25">
      <c r="A2916" s="16"/>
    </row>
    <row r="2917" spans="1:1" x14ac:dyDescent="0.25">
      <c r="A2917" s="16"/>
    </row>
    <row r="2918" spans="1:1" x14ac:dyDescent="0.25">
      <c r="A2918" s="16"/>
    </row>
    <row r="2919" spans="1:1" x14ac:dyDescent="0.25">
      <c r="A2919" s="16"/>
    </row>
    <row r="2920" spans="1:1" x14ac:dyDescent="0.25">
      <c r="A2920" s="16"/>
    </row>
    <row r="2921" spans="1:1" x14ac:dyDescent="0.25">
      <c r="A2921" s="16"/>
    </row>
    <row r="2922" spans="1:1" x14ac:dyDescent="0.25">
      <c r="A2922" s="16"/>
    </row>
    <row r="2923" spans="1:1" x14ac:dyDescent="0.25">
      <c r="A2923" s="16"/>
    </row>
    <row r="2924" spans="1:1" x14ac:dyDescent="0.25">
      <c r="A2924" s="16"/>
    </row>
    <row r="2925" spans="1:1" x14ac:dyDescent="0.25">
      <c r="A2925" s="16"/>
    </row>
    <row r="2926" spans="1:1" x14ac:dyDescent="0.25">
      <c r="A2926" s="16"/>
    </row>
    <row r="2927" spans="1:1" x14ac:dyDescent="0.25">
      <c r="A2927" s="16"/>
    </row>
    <row r="2928" spans="1:1" x14ac:dyDescent="0.25">
      <c r="A2928" s="16"/>
    </row>
    <row r="2929" spans="1:1" x14ac:dyDescent="0.25">
      <c r="A2929" s="16"/>
    </row>
    <row r="2930" spans="1:1" x14ac:dyDescent="0.25">
      <c r="A2930" s="16"/>
    </row>
    <row r="2931" spans="1:1" x14ac:dyDescent="0.25">
      <c r="A2931" s="16"/>
    </row>
    <row r="2932" spans="1:1" x14ac:dyDescent="0.25">
      <c r="A2932" s="16"/>
    </row>
    <row r="2933" spans="1:1" x14ac:dyDescent="0.25">
      <c r="A2933" s="16"/>
    </row>
    <row r="2934" spans="1:1" x14ac:dyDescent="0.25">
      <c r="A2934" s="16"/>
    </row>
    <row r="2935" spans="1:1" x14ac:dyDescent="0.25">
      <c r="A2935" s="16"/>
    </row>
    <row r="2936" spans="1:1" x14ac:dyDescent="0.25">
      <c r="A2936" s="16"/>
    </row>
    <row r="2937" spans="1:1" x14ac:dyDescent="0.25">
      <c r="A2937" s="16"/>
    </row>
    <row r="2938" spans="1:1" x14ac:dyDescent="0.25">
      <c r="A2938" s="16"/>
    </row>
    <row r="2939" spans="1:1" x14ac:dyDescent="0.25">
      <c r="A2939" s="16"/>
    </row>
    <row r="2940" spans="1:1" x14ac:dyDescent="0.25">
      <c r="A2940" s="16"/>
    </row>
    <row r="2941" spans="1:1" x14ac:dyDescent="0.25">
      <c r="A2941" s="16"/>
    </row>
    <row r="2942" spans="1:1" x14ac:dyDescent="0.25">
      <c r="A2942" s="16"/>
    </row>
    <row r="2943" spans="1:1" x14ac:dyDescent="0.25">
      <c r="A2943" s="16"/>
    </row>
    <row r="2944" spans="1:1" x14ac:dyDescent="0.25">
      <c r="A2944" s="16"/>
    </row>
    <row r="2945" spans="1:1" x14ac:dyDescent="0.25">
      <c r="A2945" s="16"/>
    </row>
    <row r="2946" spans="1:1" x14ac:dyDescent="0.25">
      <c r="A2946" s="16"/>
    </row>
    <row r="2947" spans="1:1" x14ac:dyDescent="0.25">
      <c r="A2947" s="16"/>
    </row>
    <row r="2948" spans="1:1" x14ac:dyDescent="0.25">
      <c r="A2948" s="16"/>
    </row>
    <row r="2949" spans="1:1" x14ac:dyDescent="0.25">
      <c r="A2949" s="16"/>
    </row>
    <row r="2950" spans="1:1" x14ac:dyDescent="0.25">
      <c r="A2950" s="16"/>
    </row>
    <row r="2951" spans="1:1" x14ac:dyDescent="0.25">
      <c r="A2951" s="16"/>
    </row>
    <row r="2952" spans="1:1" x14ac:dyDescent="0.25">
      <c r="A2952" s="16"/>
    </row>
    <row r="2953" spans="1:1" x14ac:dyDescent="0.25">
      <c r="A2953" s="16"/>
    </row>
    <row r="2954" spans="1:1" x14ac:dyDescent="0.25">
      <c r="A2954" s="16"/>
    </row>
    <row r="2955" spans="1:1" x14ac:dyDescent="0.25">
      <c r="A2955" s="16"/>
    </row>
    <row r="2956" spans="1:1" x14ac:dyDescent="0.25">
      <c r="A2956" s="16"/>
    </row>
    <row r="2957" spans="1:1" x14ac:dyDescent="0.25">
      <c r="A2957" s="16"/>
    </row>
    <row r="2958" spans="1:1" x14ac:dyDescent="0.25">
      <c r="A2958" s="16"/>
    </row>
    <row r="2959" spans="1:1" x14ac:dyDescent="0.25">
      <c r="A2959" s="16"/>
    </row>
    <row r="2960" spans="1:1" x14ac:dyDescent="0.25">
      <c r="A2960" s="16"/>
    </row>
    <row r="2961" spans="1:1" x14ac:dyDescent="0.25">
      <c r="A2961" s="16"/>
    </row>
    <row r="2962" spans="1:1" x14ac:dyDescent="0.25">
      <c r="A2962" s="16"/>
    </row>
    <row r="2963" spans="1:1" x14ac:dyDescent="0.25">
      <c r="A2963" s="16"/>
    </row>
    <row r="2964" spans="1:1" x14ac:dyDescent="0.25">
      <c r="A2964" s="16"/>
    </row>
    <row r="2965" spans="1:1" x14ac:dyDescent="0.25">
      <c r="A2965" s="16"/>
    </row>
    <row r="2966" spans="1:1" x14ac:dyDescent="0.25">
      <c r="A2966" s="16"/>
    </row>
    <row r="2967" spans="1:1" x14ac:dyDescent="0.25">
      <c r="A2967" s="16"/>
    </row>
    <row r="2968" spans="1:1" x14ac:dyDescent="0.25">
      <c r="A2968" s="16"/>
    </row>
    <row r="2969" spans="1:1" x14ac:dyDescent="0.25">
      <c r="A2969" s="16"/>
    </row>
    <row r="2970" spans="1:1" x14ac:dyDescent="0.25">
      <c r="A2970" s="16"/>
    </row>
    <row r="2971" spans="1:1" x14ac:dyDescent="0.25">
      <c r="A2971" s="16"/>
    </row>
    <row r="2972" spans="1:1" x14ac:dyDescent="0.25">
      <c r="A2972" s="16"/>
    </row>
    <row r="2973" spans="1:1" x14ac:dyDescent="0.25">
      <c r="A2973" s="16"/>
    </row>
    <row r="2974" spans="1:1" x14ac:dyDescent="0.25">
      <c r="A2974" s="16"/>
    </row>
    <row r="2975" spans="1:1" x14ac:dyDescent="0.25">
      <c r="A2975" s="16"/>
    </row>
    <row r="2976" spans="1:1" x14ac:dyDescent="0.25">
      <c r="A2976" s="16"/>
    </row>
    <row r="2977" spans="1:1" x14ac:dyDescent="0.25">
      <c r="A2977" s="16"/>
    </row>
    <row r="2978" spans="1:1" x14ac:dyDescent="0.25">
      <c r="A2978" s="16"/>
    </row>
    <row r="2979" spans="1:1" x14ac:dyDescent="0.25">
      <c r="A2979" s="16"/>
    </row>
    <row r="2980" spans="1:1" x14ac:dyDescent="0.25">
      <c r="A2980" s="16"/>
    </row>
    <row r="2981" spans="1:1" x14ac:dyDescent="0.25">
      <c r="A2981" s="16"/>
    </row>
    <row r="2982" spans="1:1" x14ac:dyDescent="0.25">
      <c r="A2982" s="16"/>
    </row>
    <row r="2983" spans="1:1" x14ac:dyDescent="0.25">
      <c r="A2983" s="16"/>
    </row>
    <row r="2984" spans="1:1" x14ac:dyDescent="0.25">
      <c r="A2984" s="16"/>
    </row>
    <row r="2985" spans="1:1" x14ac:dyDescent="0.25">
      <c r="A2985" s="16"/>
    </row>
    <row r="2986" spans="1:1" x14ac:dyDescent="0.25">
      <c r="A2986" s="16"/>
    </row>
    <row r="2987" spans="1:1" x14ac:dyDescent="0.25">
      <c r="A2987" s="16"/>
    </row>
    <row r="2988" spans="1:1" x14ac:dyDescent="0.25">
      <c r="A2988" s="16"/>
    </row>
    <row r="2989" spans="1:1" x14ac:dyDescent="0.25">
      <c r="A2989" s="16"/>
    </row>
    <row r="2990" spans="1:1" x14ac:dyDescent="0.25">
      <c r="A2990" s="16"/>
    </row>
    <row r="2991" spans="1:1" x14ac:dyDescent="0.25">
      <c r="A2991" s="16"/>
    </row>
    <row r="2992" spans="1:1" x14ac:dyDescent="0.25">
      <c r="A2992" s="16"/>
    </row>
    <row r="2993" spans="1:1" x14ac:dyDescent="0.25">
      <c r="A2993" s="16"/>
    </row>
    <row r="2994" spans="1:1" x14ac:dyDescent="0.25">
      <c r="A2994" s="16"/>
    </row>
    <row r="2995" spans="1:1" x14ac:dyDescent="0.25">
      <c r="A2995" s="16"/>
    </row>
    <row r="2996" spans="1:1" x14ac:dyDescent="0.25">
      <c r="A2996" s="16"/>
    </row>
    <row r="2997" spans="1:1" x14ac:dyDescent="0.25">
      <c r="A2997" s="16"/>
    </row>
    <row r="2998" spans="1:1" x14ac:dyDescent="0.25">
      <c r="A2998" s="16"/>
    </row>
    <row r="2999" spans="1:1" x14ac:dyDescent="0.25">
      <c r="A2999" s="16"/>
    </row>
    <row r="3000" spans="1:1" x14ac:dyDescent="0.25">
      <c r="A3000" s="16"/>
    </row>
    <row r="3001" spans="1:1" x14ac:dyDescent="0.25">
      <c r="A3001" s="16"/>
    </row>
    <row r="3002" spans="1:1" x14ac:dyDescent="0.25">
      <c r="A3002" s="16"/>
    </row>
    <row r="3003" spans="1:1" x14ac:dyDescent="0.25">
      <c r="A3003" s="16"/>
    </row>
    <row r="3004" spans="1:1" x14ac:dyDescent="0.25">
      <c r="A3004" s="16"/>
    </row>
    <row r="3005" spans="1:1" x14ac:dyDescent="0.25">
      <c r="A3005" s="16"/>
    </row>
    <row r="3006" spans="1:1" x14ac:dyDescent="0.25">
      <c r="A3006" s="16"/>
    </row>
    <row r="3007" spans="1:1" x14ac:dyDescent="0.25">
      <c r="A3007" s="16"/>
    </row>
    <row r="3008" spans="1:1" x14ac:dyDescent="0.25">
      <c r="A3008" s="16"/>
    </row>
    <row r="3009" spans="1:1" x14ac:dyDescent="0.25">
      <c r="A3009" s="16"/>
    </row>
    <row r="3010" spans="1:1" x14ac:dyDescent="0.25">
      <c r="A3010" s="16"/>
    </row>
    <row r="3011" spans="1:1" x14ac:dyDescent="0.25">
      <c r="A3011" s="16"/>
    </row>
    <row r="3012" spans="1:1" x14ac:dyDescent="0.25">
      <c r="A3012" s="16"/>
    </row>
    <row r="3013" spans="1:1" x14ac:dyDescent="0.25">
      <c r="A3013" s="16"/>
    </row>
    <row r="3014" spans="1:1" x14ac:dyDescent="0.25">
      <c r="A3014" s="16"/>
    </row>
    <row r="3015" spans="1:1" x14ac:dyDescent="0.25">
      <c r="A3015" s="16"/>
    </row>
    <row r="3016" spans="1:1" x14ac:dyDescent="0.25">
      <c r="A3016" s="16"/>
    </row>
    <row r="3017" spans="1:1" x14ac:dyDescent="0.25">
      <c r="A3017" s="16"/>
    </row>
    <row r="3018" spans="1:1" x14ac:dyDescent="0.25">
      <c r="A3018" s="16"/>
    </row>
    <row r="3019" spans="1:1" x14ac:dyDescent="0.25">
      <c r="A3019" s="16"/>
    </row>
    <row r="3020" spans="1:1" x14ac:dyDescent="0.25">
      <c r="A3020" s="16"/>
    </row>
    <row r="3021" spans="1:1" x14ac:dyDescent="0.25">
      <c r="A3021" s="16"/>
    </row>
    <row r="3022" spans="1:1" x14ac:dyDescent="0.25">
      <c r="A3022" s="16"/>
    </row>
    <row r="3023" spans="1:1" x14ac:dyDescent="0.25">
      <c r="A3023" s="16"/>
    </row>
    <row r="3024" spans="1:1" x14ac:dyDescent="0.25">
      <c r="A3024" s="16"/>
    </row>
    <row r="3025" spans="1:1" x14ac:dyDescent="0.25">
      <c r="A3025" s="16"/>
    </row>
    <row r="3026" spans="1:1" x14ac:dyDescent="0.25">
      <c r="A3026" s="16"/>
    </row>
    <row r="3027" spans="1:1" x14ac:dyDescent="0.25">
      <c r="A3027" s="16"/>
    </row>
    <row r="3028" spans="1:1" x14ac:dyDescent="0.25">
      <c r="A3028" s="16"/>
    </row>
    <row r="3029" spans="1:1" x14ac:dyDescent="0.25">
      <c r="A3029" s="16"/>
    </row>
    <row r="3030" spans="1:1" x14ac:dyDescent="0.25">
      <c r="A3030" s="16"/>
    </row>
    <row r="3031" spans="1:1" x14ac:dyDescent="0.25">
      <c r="A3031" s="16"/>
    </row>
    <row r="3032" spans="1:1" x14ac:dyDescent="0.25">
      <c r="A3032" s="16"/>
    </row>
    <row r="3033" spans="1:1" x14ac:dyDescent="0.25">
      <c r="A3033" s="16"/>
    </row>
    <row r="3034" spans="1:1" x14ac:dyDescent="0.25">
      <c r="A3034" s="16"/>
    </row>
    <row r="3035" spans="1:1" x14ac:dyDescent="0.25">
      <c r="A3035" s="16"/>
    </row>
    <row r="3036" spans="1:1" x14ac:dyDescent="0.25">
      <c r="A3036" s="16"/>
    </row>
    <row r="3037" spans="1:1" x14ac:dyDescent="0.25">
      <c r="A3037" s="16"/>
    </row>
    <row r="3038" spans="1:1" x14ac:dyDescent="0.25">
      <c r="A3038" s="16"/>
    </row>
    <row r="3039" spans="1:1" x14ac:dyDescent="0.25">
      <c r="A3039" s="16"/>
    </row>
    <row r="3040" spans="1:1" x14ac:dyDescent="0.25">
      <c r="A3040" s="16"/>
    </row>
    <row r="3041" spans="1:1" x14ac:dyDescent="0.25">
      <c r="A3041" s="16"/>
    </row>
    <row r="3042" spans="1:1" x14ac:dyDescent="0.25">
      <c r="A3042" s="16"/>
    </row>
    <row r="3043" spans="1:1" x14ac:dyDescent="0.25">
      <c r="A3043" s="16"/>
    </row>
    <row r="3044" spans="1:1" x14ac:dyDescent="0.25">
      <c r="A3044" s="16"/>
    </row>
    <row r="3045" spans="1:1" x14ac:dyDescent="0.25">
      <c r="A3045" s="16"/>
    </row>
    <row r="3046" spans="1:1" x14ac:dyDescent="0.25">
      <c r="A3046" s="16"/>
    </row>
    <row r="3047" spans="1:1" x14ac:dyDescent="0.25">
      <c r="A3047" s="16"/>
    </row>
    <row r="3048" spans="1:1" x14ac:dyDescent="0.25">
      <c r="A3048" s="16"/>
    </row>
    <row r="3049" spans="1:1" x14ac:dyDescent="0.25">
      <c r="A3049" s="16"/>
    </row>
    <row r="3050" spans="1:1" x14ac:dyDescent="0.25">
      <c r="A3050" s="16"/>
    </row>
    <row r="3051" spans="1:1" x14ac:dyDescent="0.25">
      <c r="A3051" s="16"/>
    </row>
    <row r="3052" spans="1:1" x14ac:dyDescent="0.25">
      <c r="A3052" s="16"/>
    </row>
    <row r="3053" spans="1:1" x14ac:dyDescent="0.25">
      <c r="A3053" s="16"/>
    </row>
    <row r="3054" spans="1:1" x14ac:dyDescent="0.25">
      <c r="A3054" s="16"/>
    </row>
    <row r="3055" spans="1:1" x14ac:dyDescent="0.25">
      <c r="A3055" s="16"/>
    </row>
    <row r="3056" spans="1:1" x14ac:dyDescent="0.25">
      <c r="A3056" s="16"/>
    </row>
    <row r="3057" spans="1:1" x14ac:dyDescent="0.25">
      <c r="A3057" s="16"/>
    </row>
    <row r="3058" spans="1:1" x14ac:dyDescent="0.25">
      <c r="A3058" s="16"/>
    </row>
    <row r="3059" spans="1:1" x14ac:dyDescent="0.25">
      <c r="A3059" s="16"/>
    </row>
    <row r="3060" spans="1:1" x14ac:dyDescent="0.25">
      <c r="A3060" s="16"/>
    </row>
    <row r="3061" spans="1:1" x14ac:dyDescent="0.25">
      <c r="A3061" s="16"/>
    </row>
    <row r="3062" spans="1:1" x14ac:dyDescent="0.25">
      <c r="A3062" s="16"/>
    </row>
    <row r="3063" spans="1:1" x14ac:dyDescent="0.25">
      <c r="A3063" s="16"/>
    </row>
    <row r="3064" spans="1:1" x14ac:dyDescent="0.25">
      <c r="A3064" s="16"/>
    </row>
    <row r="3065" spans="1:1" x14ac:dyDescent="0.25">
      <c r="A3065" s="16"/>
    </row>
    <row r="3066" spans="1:1" x14ac:dyDescent="0.25">
      <c r="A3066" s="16"/>
    </row>
    <row r="3067" spans="1:1" x14ac:dyDescent="0.25">
      <c r="A3067" s="16"/>
    </row>
    <row r="3068" spans="1:1" x14ac:dyDescent="0.25">
      <c r="A3068" s="16"/>
    </row>
    <row r="3069" spans="1:1" x14ac:dyDescent="0.25">
      <c r="A3069" s="16"/>
    </row>
    <row r="3070" spans="1:1" x14ac:dyDescent="0.25">
      <c r="A3070" s="16"/>
    </row>
    <row r="3071" spans="1:1" x14ac:dyDescent="0.25">
      <c r="A3071" s="16"/>
    </row>
    <row r="3072" spans="1:1" x14ac:dyDescent="0.25">
      <c r="A3072" s="16"/>
    </row>
    <row r="3073" spans="1:1" x14ac:dyDescent="0.25">
      <c r="A3073" s="16"/>
    </row>
    <row r="3074" spans="1:1" x14ac:dyDescent="0.25">
      <c r="A3074" s="16"/>
    </row>
    <row r="3075" spans="1:1" x14ac:dyDescent="0.25">
      <c r="A3075" s="16"/>
    </row>
    <row r="3076" spans="1:1" x14ac:dyDescent="0.25">
      <c r="A3076" s="16"/>
    </row>
    <row r="3077" spans="1:1" x14ac:dyDescent="0.25">
      <c r="A3077" s="16"/>
    </row>
    <row r="3078" spans="1:1" x14ac:dyDescent="0.25">
      <c r="A3078" s="16"/>
    </row>
    <row r="3079" spans="1:1" x14ac:dyDescent="0.25">
      <c r="A3079" s="16"/>
    </row>
    <row r="3080" spans="1:1" x14ac:dyDescent="0.25">
      <c r="A3080" s="16"/>
    </row>
    <row r="3081" spans="1:1" x14ac:dyDescent="0.25">
      <c r="A3081" s="16"/>
    </row>
    <row r="3082" spans="1:1" x14ac:dyDescent="0.25">
      <c r="A3082" s="16"/>
    </row>
    <row r="3083" spans="1:1" x14ac:dyDescent="0.25">
      <c r="A3083" s="16"/>
    </row>
    <row r="3084" spans="1:1" x14ac:dyDescent="0.25">
      <c r="A3084" s="16"/>
    </row>
    <row r="3085" spans="1:1" x14ac:dyDescent="0.25">
      <c r="A3085" s="16"/>
    </row>
    <row r="3086" spans="1:1" x14ac:dyDescent="0.25">
      <c r="A3086" s="16"/>
    </row>
    <row r="3087" spans="1:1" x14ac:dyDescent="0.25">
      <c r="A3087" s="16"/>
    </row>
    <row r="3088" spans="1:1" x14ac:dyDescent="0.25">
      <c r="A3088" s="16"/>
    </row>
    <row r="3089" spans="1:1" x14ac:dyDescent="0.25">
      <c r="A3089" s="16"/>
    </row>
    <row r="3090" spans="1:1" x14ac:dyDescent="0.25">
      <c r="A3090" s="16"/>
    </row>
    <row r="3091" spans="1:1" x14ac:dyDescent="0.25">
      <c r="A3091" s="16"/>
    </row>
    <row r="3092" spans="1:1" x14ac:dyDescent="0.25">
      <c r="A3092" s="16"/>
    </row>
    <row r="3093" spans="1:1" x14ac:dyDescent="0.25">
      <c r="A3093" s="16"/>
    </row>
    <row r="3094" spans="1:1" x14ac:dyDescent="0.25">
      <c r="A3094" s="16"/>
    </row>
    <row r="3095" spans="1:1" x14ac:dyDescent="0.25">
      <c r="A3095" s="16"/>
    </row>
    <row r="3096" spans="1:1" x14ac:dyDescent="0.25">
      <c r="A3096" s="16"/>
    </row>
    <row r="3097" spans="1:1" x14ac:dyDescent="0.25">
      <c r="A3097" s="16"/>
    </row>
    <row r="3098" spans="1:1" x14ac:dyDescent="0.25">
      <c r="A3098" s="16"/>
    </row>
    <row r="3099" spans="1:1" x14ac:dyDescent="0.25">
      <c r="A3099" s="16"/>
    </row>
    <row r="3100" spans="1:1" x14ac:dyDescent="0.25">
      <c r="A3100" s="16"/>
    </row>
    <row r="3101" spans="1:1" x14ac:dyDescent="0.25">
      <c r="A3101" s="16"/>
    </row>
    <row r="3102" spans="1:1" x14ac:dyDescent="0.25">
      <c r="A3102" s="16"/>
    </row>
    <row r="3103" spans="1:1" x14ac:dyDescent="0.25">
      <c r="A3103" s="16"/>
    </row>
    <row r="3104" spans="1:1" x14ac:dyDescent="0.25">
      <c r="A3104" s="16"/>
    </row>
    <row r="3105" spans="1:1" x14ac:dyDescent="0.25">
      <c r="A3105" s="16"/>
    </row>
    <row r="3106" spans="1:1" x14ac:dyDescent="0.25">
      <c r="A3106" s="16"/>
    </row>
    <row r="3107" spans="1:1" x14ac:dyDescent="0.25">
      <c r="A3107" s="16"/>
    </row>
    <row r="3108" spans="1:1" x14ac:dyDescent="0.25">
      <c r="A3108" s="16"/>
    </row>
    <row r="3109" spans="1:1" x14ac:dyDescent="0.25">
      <c r="A3109" s="16"/>
    </row>
    <row r="3110" spans="1:1" x14ac:dyDescent="0.25">
      <c r="A3110" s="16"/>
    </row>
    <row r="3111" spans="1:1" x14ac:dyDescent="0.25">
      <c r="A3111" s="16"/>
    </row>
    <row r="3112" spans="1:1" x14ac:dyDescent="0.25">
      <c r="A3112" s="16"/>
    </row>
    <row r="3113" spans="1:1" x14ac:dyDescent="0.25">
      <c r="A3113" s="16"/>
    </row>
    <row r="3114" spans="1:1" x14ac:dyDescent="0.25">
      <c r="A3114" s="16"/>
    </row>
    <row r="3115" spans="1:1" x14ac:dyDescent="0.25">
      <c r="A3115" s="16"/>
    </row>
    <row r="3116" spans="1:1" x14ac:dyDescent="0.25">
      <c r="A3116" s="16"/>
    </row>
    <row r="3117" spans="1:1" x14ac:dyDescent="0.25">
      <c r="A3117" s="16"/>
    </row>
    <row r="3118" spans="1:1" x14ac:dyDescent="0.25">
      <c r="A3118" s="16"/>
    </row>
    <row r="3119" spans="1:1" x14ac:dyDescent="0.25">
      <c r="A3119" s="16"/>
    </row>
    <row r="3120" spans="1:1" x14ac:dyDescent="0.25">
      <c r="A3120" s="16"/>
    </row>
    <row r="3121" spans="1:1" x14ac:dyDescent="0.25">
      <c r="A3121" s="16"/>
    </row>
    <row r="3122" spans="1:1" x14ac:dyDescent="0.25">
      <c r="A3122" s="16"/>
    </row>
    <row r="3123" spans="1:1" x14ac:dyDescent="0.25">
      <c r="A3123" s="16"/>
    </row>
    <row r="3124" spans="1:1" x14ac:dyDescent="0.25">
      <c r="A3124" s="16"/>
    </row>
    <row r="3125" spans="1:1" x14ac:dyDescent="0.25">
      <c r="A3125" s="16"/>
    </row>
    <row r="3126" spans="1:1" x14ac:dyDescent="0.25">
      <c r="A3126" s="16"/>
    </row>
    <row r="3127" spans="1:1" x14ac:dyDescent="0.25">
      <c r="A3127" s="16"/>
    </row>
    <row r="3128" spans="1:1" x14ac:dyDescent="0.25">
      <c r="A3128" s="16"/>
    </row>
    <row r="3129" spans="1:1" x14ac:dyDescent="0.25">
      <c r="A3129" s="16"/>
    </row>
    <row r="3130" spans="1:1" x14ac:dyDescent="0.25">
      <c r="A3130" s="16"/>
    </row>
    <row r="3131" spans="1:1" x14ac:dyDescent="0.25">
      <c r="A3131" s="16"/>
    </row>
    <row r="3132" spans="1:1" x14ac:dyDescent="0.25">
      <c r="A3132" s="16"/>
    </row>
    <row r="3133" spans="1:1" x14ac:dyDescent="0.25">
      <c r="A3133" s="16"/>
    </row>
    <row r="3134" spans="1:1" x14ac:dyDescent="0.25">
      <c r="A3134" s="16"/>
    </row>
    <row r="3135" spans="1:1" x14ac:dyDescent="0.25">
      <c r="A3135" s="16"/>
    </row>
    <row r="3136" spans="1:1" x14ac:dyDescent="0.25">
      <c r="A3136" s="16"/>
    </row>
    <row r="3137" spans="1:1" x14ac:dyDescent="0.25">
      <c r="A3137" s="16"/>
    </row>
    <row r="3138" spans="1:1" x14ac:dyDescent="0.25">
      <c r="A3138" s="16"/>
    </row>
    <row r="3139" spans="1:1" x14ac:dyDescent="0.25">
      <c r="A3139" s="16"/>
    </row>
    <row r="3140" spans="1:1" x14ac:dyDescent="0.25">
      <c r="A3140" s="16"/>
    </row>
    <row r="3141" spans="1:1" x14ac:dyDescent="0.25">
      <c r="A3141" s="16"/>
    </row>
    <row r="3142" spans="1:1" x14ac:dyDescent="0.25">
      <c r="A3142" s="16"/>
    </row>
    <row r="3143" spans="1:1" x14ac:dyDescent="0.25">
      <c r="A3143" s="16"/>
    </row>
    <row r="3144" spans="1:1" x14ac:dyDescent="0.25">
      <c r="A3144" s="16"/>
    </row>
    <row r="3145" spans="1:1" x14ac:dyDescent="0.25">
      <c r="A3145" s="16"/>
    </row>
    <row r="3146" spans="1:1" x14ac:dyDescent="0.25">
      <c r="A3146" s="16"/>
    </row>
    <row r="3147" spans="1:1" x14ac:dyDescent="0.25">
      <c r="A3147" s="16"/>
    </row>
    <row r="3148" spans="1:1" x14ac:dyDescent="0.25">
      <c r="A3148" s="16"/>
    </row>
    <row r="3149" spans="1:1" x14ac:dyDescent="0.25">
      <c r="A3149" s="16"/>
    </row>
    <row r="3150" spans="1:1" x14ac:dyDescent="0.25">
      <c r="A3150" s="16"/>
    </row>
    <row r="3151" spans="1:1" x14ac:dyDescent="0.25">
      <c r="A3151" s="16"/>
    </row>
    <row r="3152" spans="1:1" x14ac:dyDescent="0.25">
      <c r="A3152" s="16"/>
    </row>
    <row r="3153" spans="1:1" x14ac:dyDescent="0.25">
      <c r="A3153" s="16"/>
    </row>
    <row r="3154" spans="1:1" x14ac:dyDescent="0.25">
      <c r="A3154" s="16"/>
    </row>
    <row r="3155" spans="1:1" x14ac:dyDescent="0.25">
      <c r="A3155" s="16"/>
    </row>
    <row r="3156" spans="1:1" x14ac:dyDescent="0.25">
      <c r="A3156" s="16"/>
    </row>
    <row r="3157" spans="1:1" x14ac:dyDescent="0.25">
      <c r="A3157" s="16"/>
    </row>
    <row r="3158" spans="1:1" x14ac:dyDescent="0.25">
      <c r="A3158" s="16"/>
    </row>
    <row r="3159" spans="1:1" x14ac:dyDescent="0.25">
      <c r="A3159" s="16"/>
    </row>
    <row r="3160" spans="1:1" x14ac:dyDescent="0.25">
      <c r="A3160" s="16"/>
    </row>
    <row r="3161" spans="1:1" x14ac:dyDescent="0.25">
      <c r="A3161" s="16"/>
    </row>
    <row r="3162" spans="1:1" x14ac:dyDescent="0.25">
      <c r="A3162" s="16"/>
    </row>
    <row r="3163" spans="1:1" x14ac:dyDescent="0.25">
      <c r="A3163" s="16"/>
    </row>
    <row r="3164" spans="1:1" x14ac:dyDescent="0.25">
      <c r="A3164" s="16"/>
    </row>
    <row r="3165" spans="1:1" x14ac:dyDescent="0.25">
      <c r="A3165" s="16"/>
    </row>
    <row r="3166" spans="1:1" x14ac:dyDescent="0.25">
      <c r="A3166" s="16"/>
    </row>
    <row r="3167" spans="1:1" x14ac:dyDescent="0.25">
      <c r="A3167" s="16"/>
    </row>
    <row r="3168" spans="1:1" x14ac:dyDescent="0.25">
      <c r="A3168" s="16"/>
    </row>
    <row r="3169" spans="1:1" x14ac:dyDescent="0.25">
      <c r="A3169" s="16"/>
    </row>
    <row r="3170" spans="1:1" x14ac:dyDescent="0.25">
      <c r="A3170" s="16"/>
    </row>
    <row r="3171" spans="1:1" x14ac:dyDescent="0.25">
      <c r="A3171" s="16"/>
    </row>
    <row r="3172" spans="1:1" x14ac:dyDescent="0.25">
      <c r="A3172" s="16"/>
    </row>
    <row r="3173" spans="1:1" x14ac:dyDescent="0.25">
      <c r="A3173" s="16"/>
    </row>
    <row r="3174" spans="1:1" x14ac:dyDescent="0.25">
      <c r="A3174" s="16"/>
    </row>
    <row r="3175" spans="1:1" x14ac:dyDescent="0.25">
      <c r="A3175" s="16"/>
    </row>
    <row r="3176" spans="1:1" x14ac:dyDescent="0.25">
      <c r="A3176" s="16"/>
    </row>
    <row r="3177" spans="1:1" x14ac:dyDescent="0.25">
      <c r="A3177" s="16"/>
    </row>
    <row r="3178" spans="1:1" x14ac:dyDescent="0.25">
      <c r="A3178" s="16"/>
    </row>
    <row r="3179" spans="1:1" x14ac:dyDescent="0.25">
      <c r="A3179" s="16"/>
    </row>
    <row r="3180" spans="1:1" x14ac:dyDescent="0.25">
      <c r="A3180" s="16"/>
    </row>
    <row r="3181" spans="1:1" x14ac:dyDescent="0.25">
      <c r="A3181" s="16"/>
    </row>
    <row r="3182" spans="1:1" x14ac:dyDescent="0.25">
      <c r="A3182" s="16"/>
    </row>
    <row r="3183" spans="1:1" x14ac:dyDescent="0.25">
      <c r="A3183" s="16"/>
    </row>
    <row r="3184" spans="1:1" x14ac:dyDescent="0.25">
      <c r="A3184" s="16"/>
    </row>
    <row r="3185" spans="1:1" x14ac:dyDescent="0.25">
      <c r="A3185" s="16"/>
    </row>
    <row r="3186" spans="1:1" x14ac:dyDescent="0.25">
      <c r="A3186" s="16"/>
    </row>
    <row r="3187" spans="1:1" x14ac:dyDescent="0.25">
      <c r="A3187" s="16"/>
    </row>
    <row r="3188" spans="1:1" x14ac:dyDescent="0.25">
      <c r="A3188" s="16"/>
    </row>
    <row r="3189" spans="1:1" x14ac:dyDescent="0.25">
      <c r="A3189" s="16"/>
    </row>
    <row r="3190" spans="1:1" x14ac:dyDescent="0.25">
      <c r="A3190" s="16"/>
    </row>
    <row r="3191" spans="1:1" x14ac:dyDescent="0.25">
      <c r="A3191" s="16"/>
    </row>
    <row r="3192" spans="1:1" x14ac:dyDescent="0.25">
      <c r="A3192" s="16"/>
    </row>
    <row r="3193" spans="1:1" x14ac:dyDescent="0.25">
      <c r="A3193" s="16"/>
    </row>
    <row r="3194" spans="1:1" x14ac:dyDescent="0.25">
      <c r="A3194" s="16"/>
    </row>
    <row r="3195" spans="1:1" x14ac:dyDescent="0.25">
      <c r="A3195" s="16"/>
    </row>
    <row r="3196" spans="1:1" x14ac:dyDescent="0.25">
      <c r="A3196" s="16"/>
    </row>
    <row r="3197" spans="1:1" x14ac:dyDescent="0.25">
      <c r="A3197" s="16"/>
    </row>
    <row r="3198" spans="1:1" x14ac:dyDescent="0.25">
      <c r="A3198" s="16"/>
    </row>
    <row r="3199" spans="1:1" x14ac:dyDescent="0.25">
      <c r="A3199" s="16"/>
    </row>
    <row r="3200" spans="1:1" x14ac:dyDescent="0.25">
      <c r="A3200" s="16"/>
    </row>
    <row r="3201" spans="1:1" x14ac:dyDescent="0.25">
      <c r="A3201" s="16"/>
    </row>
    <row r="3202" spans="1:1" x14ac:dyDescent="0.25">
      <c r="A3202" s="16"/>
    </row>
    <row r="3203" spans="1:1" x14ac:dyDescent="0.25">
      <c r="A3203" s="16"/>
    </row>
    <row r="3204" spans="1:1" x14ac:dyDescent="0.25">
      <c r="A3204" s="16"/>
    </row>
    <row r="3205" spans="1:1" x14ac:dyDescent="0.25">
      <c r="A3205" s="16"/>
    </row>
    <row r="3206" spans="1:1" x14ac:dyDescent="0.25">
      <c r="A3206" s="16"/>
    </row>
    <row r="3207" spans="1:1" x14ac:dyDescent="0.25">
      <c r="A3207" s="16"/>
    </row>
    <row r="3208" spans="1:1" x14ac:dyDescent="0.25">
      <c r="A3208" s="16"/>
    </row>
    <row r="3209" spans="1:1" x14ac:dyDescent="0.25">
      <c r="A3209" s="16"/>
    </row>
    <row r="3210" spans="1:1" x14ac:dyDescent="0.25">
      <c r="A3210" s="16"/>
    </row>
    <row r="3211" spans="1:1" x14ac:dyDescent="0.25">
      <c r="A3211" s="16"/>
    </row>
    <row r="3212" spans="1:1" x14ac:dyDescent="0.25">
      <c r="A3212" s="16"/>
    </row>
    <row r="3213" spans="1:1" x14ac:dyDescent="0.25">
      <c r="A3213" s="16"/>
    </row>
    <row r="3214" spans="1:1" x14ac:dyDescent="0.25">
      <c r="A3214" s="16"/>
    </row>
    <row r="3215" spans="1:1" x14ac:dyDescent="0.25">
      <c r="A3215" s="16"/>
    </row>
    <row r="3216" spans="1:1" x14ac:dyDescent="0.25">
      <c r="A3216" s="16"/>
    </row>
    <row r="3217" spans="1:1" x14ac:dyDescent="0.25">
      <c r="A3217" s="16"/>
    </row>
    <row r="3218" spans="1:1" x14ac:dyDescent="0.25">
      <c r="A3218" s="16"/>
    </row>
    <row r="3219" spans="1:1" x14ac:dyDescent="0.25">
      <c r="A3219" s="16"/>
    </row>
    <row r="3220" spans="1:1" x14ac:dyDescent="0.25">
      <c r="A3220" s="16"/>
    </row>
    <row r="3221" spans="1:1" x14ac:dyDescent="0.25">
      <c r="A3221" s="16"/>
    </row>
    <row r="3222" spans="1:1" x14ac:dyDescent="0.25">
      <c r="A3222" s="16"/>
    </row>
    <row r="3223" spans="1:1" x14ac:dyDescent="0.25">
      <c r="A3223" s="16"/>
    </row>
    <row r="3224" spans="1:1" x14ac:dyDescent="0.25">
      <c r="A3224" s="16"/>
    </row>
    <row r="3225" spans="1:1" x14ac:dyDescent="0.25">
      <c r="A3225" s="16"/>
    </row>
    <row r="3226" spans="1:1" x14ac:dyDescent="0.25">
      <c r="A3226" s="16"/>
    </row>
    <row r="3227" spans="1:1" x14ac:dyDescent="0.25">
      <c r="A3227" s="16"/>
    </row>
    <row r="3228" spans="1:1" x14ac:dyDescent="0.25">
      <c r="A3228" s="16"/>
    </row>
    <row r="3229" spans="1:1" x14ac:dyDescent="0.25">
      <c r="A3229" s="16"/>
    </row>
    <row r="3230" spans="1:1" x14ac:dyDescent="0.25">
      <c r="A3230" s="16"/>
    </row>
    <row r="3231" spans="1:1" x14ac:dyDescent="0.25">
      <c r="A3231" s="16"/>
    </row>
    <row r="3232" spans="1:1" x14ac:dyDescent="0.25">
      <c r="A3232" s="16"/>
    </row>
    <row r="3233" spans="1:1" x14ac:dyDescent="0.25">
      <c r="A3233" s="16"/>
    </row>
    <row r="3234" spans="1:1" x14ac:dyDescent="0.25">
      <c r="A3234" s="16"/>
    </row>
    <row r="3235" spans="1:1" x14ac:dyDescent="0.25">
      <c r="A3235" s="16"/>
    </row>
    <row r="3236" spans="1:1" x14ac:dyDescent="0.25">
      <c r="A3236" s="16"/>
    </row>
    <row r="3237" spans="1:1" x14ac:dyDescent="0.25">
      <c r="A3237" s="16"/>
    </row>
    <row r="3238" spans="1:1" x14ac:dyDescent="0.25">
      <c r="A3238" s="16"/>
    </row>
    <row r="3239" spans="1:1" x14ac:dyDescent="0.25">
      <c r="A3239" s="16"/>
    </row>
    <row r="3240" spans="1:1" x14ac:dyDescent="0.25">
      <c r="A3240" s="16"/>
    </row>
    <row r="3241" spans="1:1" x14ac:dyDescent="0.25">
      <c r="A3241" s="16"/>
    </row>
    <row r="3242" spans="1:1" x14ac:dyDescent="0.25">
      <c r="A3242" s="16"/>
    </row>
    <row r="3243" spans="1:1" x14ac:dyDescent="0.25">
      <c r="A3243" s="16"/>
    </row>
    <row r="3244" spans="1:1" x14ac:dyDescent="0.25">
      <c r="A3244" s="16"/>
    </row>
    <row r="3245" spans="1:1" x14ac:dyDescent="0.25">
      <c r="A3245" s="16"/>
    </row>
    <row r="3246" spans="1:1" x14ac:dyDescent="0.25">
      <c r="A3246" s="16"/>
    </row>
    <row r="3247" spans="1:1" x14ac:dyDescent="0.25">
      <c r="A3247" s="16"/>
    </row>
    <row r="3248" spans="1:1" x14ac:dyDescent="0.25">
      <c r="A3248" s="16"/>
    </row>
    <row r="3249" spans="1:1" x14ac:dyDescent="0.25">
      <c r="A3249" s="16"/>
    </row>
    <row r="3250" spans="1:1" x14ac:dyDescent="0.25">
      <c r="A3250" s="16"/>
    </row>
    <row r="3251" spans="1:1" x14ac:dyDescent="0.25">
      <c r="A3251" s="16"/>
    </row>
    <row r="3252" spans="1:1" x14ac:dyDescent="0.25">
      <c r="A3252" s="16"/>
    </row>
    <row r="3253" spans="1:1" x14ac:dyDescent="0.25">
      <c r="A3253" s="16"/>
    </row>
    <row r="3254" spans="1:1" x14ac:dyDescent="0.25">
      <c r="A3254" s="16"/>
    </row>
    <row r="3255" spans="1:1" x14ac:dyDescent="0.25">
      <c r="A3255" s="16"/>
    </row>
    <row r="3256" spans="1:1" x14ac:dyDescent="0.25">
      <c r="A3256" s="16"/>
    </row>
    <row r="3257" spans="1:1" x14ac:dyDescent="0.25">
      <c r="A3257" s="16"/>
    </row>
    <row r="3258" spans="1:1" x14ac:dyDescent="0.25">
      <c r="A3258" s="16"/>
    </row>
    <row r="3259" spans="1:1" x14ac:dyDescent="0.25">
      <c r="A3259" s="16"/>
    </row>
    <row r="3260" spans="1:1" x14ac:dyDescent="0.25">
      <c r="A3260" s="16"/>
    </row>
    <row r="3261" spans="1:1" x14ac:dyDescent="0.25">
      <c r="A3261" s="16"/>
    </row>
    <row r="3262" spans="1:1" x14ac:dyDescent="0.25">
      <c r="A3262" s="16"/>
    </row>
    <row r="3263" spans="1:1" x14ac:dyDescent="0.25">
      <c r="A3263" s="16"/>
    </row>
    <row r="3264" spans="1:1" x14ac:dyDescent="0.25">
      <c r="A3264" s="16"/>
    </row>
    <row r="3265" spans="1:1" x14ac:dyDescent="0.25">
      <c r="A3265" s="16"/>
    </row>
    <row r="3266" spans="1:1" x14ac:dyDescent="0.25">
      <c r="A3266" s="16"/>
    </row>
    <row r="3267" spans="1:1" x14ac:dyDescent="0.25">
      <c r="A3267" s="16"/>
    </row>
    <row r="3268" spans="1:1" x14ac:dyDescent="0.25">
      <c r="A3268" s="16"/>
    </row>
    <row r="3269" spans="1:1" x14ac:dyDescent="0.25">
      <c r="A3269" s="16"/>
    </row>
    <row r="3270" spans="1:1" x14ac:dyDescent="0.25">
      <c r="A3270" s="16"/>
    </row>
    <row r="3271" spans="1:1" x14ac:dyDescent="0.25">
      <c r="A3271" s="16"/>
    </row>
    <row r="3272" spans="1:1" x14ac:dyDescent="0.25">
      <c r="A3272" s="16"/>
    </row>
    <row r="3273" spans="1:1" x14ac:dyDescent="0.25">
      <c r="A3273" s="16"/>
    </row>
    <row r="3274" spans="1:1" x14ac:dyDescent="0.25">
      <c r="A3274" s="16"/>
    </row>
    <row r="3275" spans="1:1" x14ac:dyDescent="0.25">
      <c r="A3275" s="16"/>
    </row>
    <row r="3276" spans="1:1" x14ac:dyDescent="0.25">
      <c r="A3276" s="16"/>
    </row>
    <row r="3277" spans="1:1" x14ac:dyDescent="0.25">
      <c r="A3277" s="16"/>
    </row>
    <row r="3278" spans="1:1" x14ac:dyDescent="0.25">
      <c r="A3278" s="16"/>
    </row>
    <row r="3279" spans="1:1" x14ac:dyDescent="0.25">
      <c r="A3279" s="16"/>
    </row>
    <row r="3280" spans="1:1" x14ac:dyDescent="0.25">
      <c r="A3280" s="16"/>
    </row>
    <row r="3281" spans="1:1" x14ac:dyDescent="0.25">
      <c r="A3281" s="16"/>
    </row>
    <row r="3282" spans="1:1" x14ac:dyDescent="0.25">
      <c r="A3282" s="16"/>
    </row>
    <row r="3283" spans="1:1" x14ac:dyDescent="0.25">
      <c r="A3283" s="16"/>
    </row>
    <row r="3284" spans="1:1" x14ac:dyDescent="0.25">
      <c r="A3284" s="16"/>
    </row>
    <row r="3285" spans="1:1" x14ac:dyDescent="0.25">
      <c r="A3285" s="16"/>
    </row>
    <row r="3286" spans="1:1" x14ac:dyDescent="0.25">
      <c r="A3286" s="16"/>
    </row>
    <row r="3287" spans="1:1" x14ac:dyDescent="0.25">
      <c r="A3287" s="16"/>
    </row>
    <row r="3288" spans="1:1" x14ac:dyDescent="0.25">
      <c r="A3288" s="16"/>
    </row>
    <row r="3289" spans="1:1" x14ac:dyDescent="0.25">
      <c r="A3289" s="16"/>
    </row>
    <row r="3290" spans="1:1" x14ac:dyDescent="0.25">
      <c r="A3290" s="16"/>
    </row>
    <row r="3291" spans="1:1" x14ac:dyDescent="0.25">
      <c r="A3291" s="16"/>
    </row>
    <row r="3292" spans="1:1" x14ac:dyDescent="0.25">
      <c r="A3292" s="16"/>
    </row>
    <row r="3293" spans="1:1" x14ac:dyDescent="0.25">
      <c r="A3293" s="16"/>
    </row>
    <row r="3294" spans="1:1" x14ac:dyDescent="0.25">
      <c r="A3294" s="16"/>
    </row>
    <row r="3295" spans="1:1" x14ac:dyDescent="0.25">
      <c r="A3295" s="16"/>
    </row>
    <row r="3296" spans="1:1" x14ac:dyDescent="0.25">
      <c r="A3296" s="16"/>
    </row>
    <row r="3297" spans="1:1" x14ac:dyDescent="0.25">
      <c r="A3297" s="16"/>
    </row>
    <row r="3298" spans="1:1" x14ac:dyDescent="0.25">
      <c r="A3298" s="16"/>
    </row>
    <row r="3299" spans="1:1" x14ac:dyDescent="0.25">
      <c r="A3299" s="16"/>
    </row>
    <row r="3300" spans="1:1" x14ac:dyDescent="0.25">
      <c r="A3300" s="16"/>
    </row>
    <row r="3301" spans="1:1" x14ac:dyDescent="0.25">
      <c r="A3301" s="16"/>
    </row>
    <row r="3302" spans="1:1" x14ac:dyDescent="0.25">
      <c r="A3302" s="16"/>
    </row>
    <row r="3303" spans="1:1" x14ac:dyDescent="0.25">
      <c r="A3303" s="16"/>
    </row>
    <row r="3304" spans="1:1" x14ac:dyDescent="0.25">
      <c r="A3304" s="16"/>
    </row>
    <row r="3305" spans="1:1" x14ac:dyDescent="0.25">
      <c r="A3305" s="16"/>
    </row>
    <row r="3306" spans="1:1" x14ac:dyDescent="0.25">
      <c r="A3306" s="16"/>
    </row>
    <row r="3307" spans="1:1" x14ac:dyDescent="0.25">
      <c r="A3307" s="16"/>
    </row>
    <row r="3308" spans="1:1" x14ac:dyDescent="0.25">
      <c r="A3308" s="16"/>
    </row>
    <row r="3309" spans="1:1" x14ac:dyDescent="0.25">
      <c r="A3309" s="16"/>
    </row>
    <row r="3310" spans="1:1" x14ac:dyDescent="0.25">
      <c r="A3310" s="16"/>
    </row>
    <row r="3311" spans="1:1" x14ac:dyDescent="0.25">
      <c r="A3311" s="16"/>
    </row>
    <row r="3312" spans="1:1" x14ac:dyDescent="0.25">
      <c r="A3312" s="16"/>
    </row>
    <row r="3313" spans="1:1" x14ac:dyDescent="0.25">
      <c r="A3313" s="16"/>
    </row>
    <row r="3314" spans="1:1" x14ac:dyDescent="0.25">
      <c r="A3314" s="16"/>
    </row>
    <row r="3315" spans="1:1" x14ac:dyDescent="0.25">
      <c r="A3315" s="16"/>
    </row>
    <row r="3316" spans="1:1" x14ac:dyDescent="0.25">
      <c r="A3316" s="16"/>
    </row>
    <row r="3317" spans="1:1" x14ac:dyDescent="0.25">
      <c r="A3317" s="16"/>
    </row>
    <row r="3318" spans="1:1" x14ac:dyDescent="0.25">
      <c r="A3318" s="16"/>
    </row>
    <row r="3319" spans="1:1" x14ac:dyDescent="0.25">
      <c r="A3319" s="16"/>
    </row>
    <row r="3320" spans="1:1" x14ac:dyDescent="0.25">
      <c r="A3320" s="16"/>
    </row>
    <row r="3321" spans="1:1" x14ac:dyDescent="0.25">
      <c r="A3321" s="16"/>
    </row>
    <row r="3322" spans="1:1" x14ac:dyDescent="0.25">
      <c r="A3322" s="16"/>
    </row>
    <row r="3323" spans="1:1" x14ac:dyDescent="0.25">
      <c r="A3323" s="16"/>
    </row>
    <row r="3324" spans="1:1" x14ac:dyDescent="0.25">
      <c r="A3324" s="16"/>
    </row>
    <row r="3325" spans="1:1" x14ac:dyDescent="0.25">
      <c r="A3325" s="16"/>
    </row>
    <row r="3326" spans="1:1" x14ac:dyDescent="0.25">
      <c r="A3326" s="16"/>
    </row>
    <row r="3327" spans="1:1" x14ac:dyDescent="0.25">
      <c r="A3327" s="16"/>
    </row>
    <row r="3328" spans="1:1" x14ac:dyDescent="0.25">
      <c r="A3328" s="16"/>
    </row>
    <row r="3329" spans="1:1" x14ac:dyDescent="0.25">
      <c r="A3329" s="16"/>
    </row>
    <row r="3330" spans="1:1" x14ac:dyDescent="0.25">
      <c r="A3330" s="16"/>
    </row>
    <row r="3331" spans="1:1" x14ac:dyDescent="0.25">
      <c r="A3331" s="16"/>
    </row>
    <row r="3332" spans="1:1" x14ac:dyDescent="0.25">
      <c r="A3332" s="16"/>
    </row>
    <row r="3333" spans="1:1" x14ac:dyDescent="0.25">
      <c r="A3333" s="16"/>
    </row>
    <row r="3334" spans="1:1" x14ac:dyDescent="0.25">
      <c r="A3334" s="16"/>
    </row>
    <row r="3335" spans="1:1" x14ac:dyDescent="0.25">
      <c r="A3335" s="16"/>
    </row>
    <row r="3336" spans="1:1" x14ac:dyDescent="0.25">
      <c r="A3336" s="16"/>
    </row>
    <row r="3337" spans="1:1" x14ac:dyDescent="0.25">
      <c r="A3337" s="16"/>
    </row>
    <row r="3338" spans="1:1" x14ac:dyDescent="0.25">
      <c r="A3338" s="16"/>
    </row>
    <row r="3339" spans="1:1" x14ac:dyDescent="0.25">
      <c r="A3339" s="16"/>
    </row>
    <row r="3340" spans="1:1" x14ac:dyDescent="0.25">
      <c r="A3340" s="16"/>
    </row>
    <row r="3341" spans="1:1" x14ac:dyDescent="0.25">
      <c r="A3341" s="16"/>
    </row>
    <row r="3342" spans="1:1" x14ac:dyDescent="0.25">
      <c r="A3342" s="16"/>
    </row>
    <row r="3343" spans="1:1" x14ac:dyDescent="0.25">
      <c r="A3343" s="16"/>
    </row>
    <row r="3344" spans="1:1" x14ac:dyDescent="0.25">
      <c r="A3344" s="16"/>
    </row>
    <row r="3345" spans="1:1" x14ac:dyDescent="0.25">
      <c r="A3345" s="16"/>
    </row>
    <row r="3346" spans="1:1" x14ac:dyDescent="0.25">
      <c r="A3346" s="16"/>
    </row>
    <row r="3347" spans="1:1" x14ac:dyDescent="0.25">
      <c r="A3347" s="16"/>
    </row>
    <row r="3348" spans="1:1" x14ac:dyDescent="0.25">
      <c r="A3348" s="16"/>
    </row>
    <row r="3349" spans="1:1" x14ac:dyDescent="0.25">
      <c r="A3349" s="16"/>
    </row>
    <row r="3350" spans="1:1" x14ac:dyDescent="0.25">
      <c r="A3350" s="16"/>
    </row>
    <row r="3351" spans="1:1" x14ac:dyDescent="0.25">
      <c r="A3351" s="16"/>
    </row>
    <row r="3352" spans="1:1" x14ac:dyDescent="0.25">
      <c r="A3352" s="16"/>
    </row>
    <row r="3353" spans="1:1" x14ac:dyDescent="0.25">
      <c r="A3353" s="16"/>
    </row>
    <row r="3354" spans="1:1" x14ac:dyDescent="0.25">
      <c r="A3354" s="16"/>
    </row>
    <row r="3355" spans="1:1" x14ac:dyDescent="0.25">
      <c r="A3355" s="16"/>
    </row>
    <row r="3356" spans="1:1" x14ac:dyDescent="0.25">
      <c r="A3356" s="16"/>
    </row>
    <row r="3357" spans="1:1" x14ac:dyDescent="0.25">
      <c r="A3357" s="16"/>
    </row>
    <row r="3358" spans="1:1" x14ac:dyDescent="0.25">
      <c r="A3358" s="16"/>
    </row>
    <row r="3359" spans="1:1" x14ac:dyDescent="0.25">
      <c r="A3359" s="16"/>
    </row>
    <row r="3360" spans="1:1" x14ac:dyDescent="0.25">
      <c r="A3360" s="16"/>
    </row>
    <row r="3361" spans="1:1" x14ac:dyDescent="0.25">
      <c r="A3361" s="16"/>
    </row>
    <row r="3362" spans="1:1" x14ac:dyDescent="0.25">
      <c r="A3362" s="16"/>
    </row>
    <row r="3363" spans="1:1" x14ac:dyDescent="0.25">
      <c r="A3363" s="16"/>
    </row>
    <row r="3364" spans="1:1" x14ac:dyDescent="0.25">
      <c r="A3364" s="16"/>
    </row>
    <row r="3365" spans="1:1" x14ac:dyDescent="0.25">
      <c r="A3365" s="16"/>
    </row>
    <row r="3366" spans="1:1" x14ac:dyDescent="0.25">
      <c r="A3366" s="16"/>
    </row>
    <row r="3367" spans="1:1" x14ac:dyDescent="0.25">
      <c r="A3367" s="16"/>
    </row>
    <row r="3368" spans="1:1" x14ac:dyDescent="0.25">
      <c r="A3368" s="16"/>
    </row>
    <row r="3369" spans="1:1" x14ac:dyDescent="0.25">
      <c r="A3369" s="16"/>
    </row>
    <row r="3370" spans="1:1" x14ac:dyDescent="0.25">
      <c r="A3370" s="16"/>
    </row>
    <row r="3371" spans="1:1" x14ac:dyDescent="0.25">
      <c r="A3371" s="16"/>
    </row>
    <row r="3372" spans="1:1" x14ac:dyDescent="0.25">
      <c r="A3372" s="16"/>
    </row>
    <row r="3373" spans="1:1" x14ac:dyDescent="0.25">
      <c r="A3373" s="16"/>
    </row>
    <row r="3374" spans="1:1" x14ac:dyDescent="0.25">
      <c r="A3374" s="16"/>
    </row>
    <row r="3375" spans="1:1" x14ac:dyDescent="0.25">
      <c r="A3375" s="16"/>
    </row>
    <row r="3376" spans="1:1" x14ac:dyDescent="0.25">
      <c r="A3376" s="16"/>
    </row>
    <row r="3377" spans="1:1" x14ac:dyDescent="0.25">
      <c r="A3377" s="16"/>
    </row>
    <row r="3378" spans="1:1" x14ac:dyDescent="0.25">
      <c r="A3378" s="16"/>
    </row>
    <row r="3379" spans="1:1" x14ac:dyDescent="0.25">
      <c r="A3379" s="16"/>
    </row>
    <row r="3380" spans="1:1" x14ac:dyDescent="0.25">
      <c r="A3380" s="16"/>
    </row>
    <row r="3381" spans="1:1" x14ac:dyDescent="0.25">
      <c r="A3381" s="16"/>
    </row>
    <row r="3382" spans="1:1" x14ac:dyDescent="0.25">
      <c r="A3382" s="16"/>
    </row>
    <row r="3383" spans="1:1" x14ac:dyDescent="0.25">
      <c r="A3383" s="16"/>
    </row>
    <row r="3384" spans="1:1" x14ac:dyDescent="0.25">
      <c r="A3384" s="16"/>
    </row>
    <row r="3385" spans="1:1" x14ac:dyDescent="0.25">
      <c r="A3385" s="16"/>
    </row>
    <row r="3386" spans="1:1" x14ac:dyDescent="0.25">
      <c r="A3386" s="16"/>
    </row>
    <row r="3387" spans="1:1" x14ac:dyDescent="0.25">
      <c r="A3387" s="16"/>
    </row>
    <row r="3388" spans="1:1" x14ac:dyDescent="0.25">
      <c r="A3388" s="16"/>
    </row>
    <row r="3389" spans="1:1" x14ac:dyDescent="0.25">
      <c r="A3389" s="16"/>
    </row>
    <row r="3390" spans="1:1" x14ac:dyDescent="0.25">
      <c r="A3390" s="16"/>
    </row>
    <row r="3391" spans="1:1" x14ac:dyDescent="0.25">
      <c r="A3391" s="16"/>
    </row>
    <row r="3392" spans="1:1" x14ac:dyDescent="0.25">
      <c r="A3392" s="16"/>
    </row>
    <row r="3393" spans="1:1" x14ac:dyDescent="0.25">
      <c r="A3393" s="16"/>
    </row>
    <row r="3394" spans="1:1" x14ac:dyDescent="0.25">
      <c r="A3394" s="16"/>
    </row>
    <row r="3395" spans="1:1" x14ac:dyDescent="0.25">
      <c r="A3395" s="16"/>
    </row>
    <row r="3396" spans="1:1" x14ac:dyDescent="0.25">
      <c r="A3396" s="16"/>
    </row>
    <row r="3397" spans="1:1" x14ac:dyDescent="0.25">
      <c r="A3397" s="16"/>
    </row>
    <row r="3398" spans="1:1" x14ac:dyDescent="0.25">
      <c r="A3398" s="16"/>
    </row>
    <row r="3399" spans="1:1" x14ac:dyDescent="0.25">
      <c r="A3399" s="16"/>
    </row>
    <row r="3400" spans="1:1" x14ac:dyDescent="0.25">
      <c r="A3400" s="16"/>
    </row>
    <row r="3401" spans="1:1" x14ac:dyDescent="0.25">
      <c r="A3401" s="16"/>
    </row>
    <row r="3402" spans="1:1" x14ac:dyDescent="0.25">
      <c r="A3402" s="16"/>
    </row>
    <row r="3403" spans="1:1" x14ac:dyDescent="0.25">
      <c r="A3403" s="16"/>
    </row>
    <row r="3404" spans="1:1" x14ac:dyDescent="0.25">
      <c r="A3404" s="16"/>
    </row>
    <row r="3405" spans="1:1" x14ac:dyDescent="0.25">
      <c r="A3405" s="16"/>
    </row>
    <row r="3406" spans="1:1" x14ac:dyDescent="0.25">
      <c r="A3406" s="16"/>
    </row>
    <row r="3407" spans="1:1" x14ac:dyDescent="0.25">
      <c r="A3407" s="16"/>
    </row>
    <row r="3408" spans="1:1" x14ac:dyDescent="0.25">
      <c r="A3408" s="16"/>
    </row>
    <row r="3409" spans="1:1" x14ac:dyDescent="0.25">
      <c r="A3409" s="16"/>
    </row>
    <row r="3410" spans="1:1" x14ac:dyDescent="0.25">
      <c r="A3410" s="16"/>
    </row>
    <row r="3411" spans="1:1" x14ac:dyDescent="0.25">
      <c r="A3411" s="16"/>
    </row>
    <row r="3412" spans="1:1" x14ac:dyDescent="0.25">
      <c r="A3412" s="16"/>
    </row>
    <row r="3413" spans="1:1" x14ac:dyDescent="0.25">
      <c r="A3413" s="16"/>
    </row>
    <row r="3414" spans="1:1" x14ac:dyDescent="0.25">
      <c r="A3414" s="16"/>
    </row>
    <row r="3415" spans="1:1" x14ac:dyDescent="0.25">
      <c r="A3415" s="16"/>
    </row>
    <row r="3416" spans="1:1" x14ac:dyDescent="0.25">
      <c r="A3416" s="16"/>
    </row>
    <row r="3417" spans="1:1" x14ac:dyDescent="0.25">
      <c r="A3417" s="16"/>
    </row>
    <row r="3418" spans="1:1" x14ac:dyDescent="0.25">
      <c r="A3418" s="16"/>
    </row>
    <row r="3419" spans="1:1" x14ac:dyDescent="0.25">
      <c r="A3419" s="16"/>
    </row>
    <row r="3420" spans="1:1" x14ac:dyDescent="0.25">
      <c r="A3420" s="16"/>
    </row>
    <row r="3421" spans="1:1" x14ac:dyDescent="0.25">
      <c r="A3421" s="16"/>
    </row>
    <row r="3422" spans="1:1" x14ac:dyDescent="0.25">
      <c r="A3422" s="16"/>
    </row>
    <row r="3423" spans="1:1" x14ac:dyDescent="0.25">
      <c r="A3423" s="16"/>
    </row>
    <row r="3424" spans="1:1" x14ac:dyDescent="0.25">
      <c r="A3424" s="16"/>
    </row>
    <row r="3425" spans="1:1" x14ac:dyDescent="0.25">
      <c r="A3425" s="16"/>
    </row>
    <row r="3426" spans="1:1" x14ac:dyDescent="0.25">
      <c r="A3426" s="16"/>
    </row>
    <row r="3427" spans="1:1" x14ac:dyDescent="0.25">
      <c r="A3427" s="16"/>
    </row>
    <row r="3428" spans="1:1" x14ac:dyDescent="0.25">
      <c r="A3428" s="16"/>
    </row>
    <row r="3429" spans="1:1" x14ac:dyDescent="0.25">
      <c r="A3429" s="16"/>
    </row>
    <row r="3430" spans="1:1" x14ac:dyDescent="0.25">
      <c r="A3430" s="16"/>
    </row>
    <row r="3431" spans="1:1" x14ac:dyDescent="0.25">
      <c r="A3431" s="16"/>
    </row>
    <row r="3432" spans="1:1" x14ac:dyDescent="0.25">
      <c r="A3432" s="16"/>
    </row>
    <row r="3433" spans="1:1" x14ac:dyDescent="0.25">
      <c r="A3433" s="16"/>
    </row>
    <row r="3434" spans="1:1" x14ac:dyDescent="0.25">
      <c r="A3434" s="16"/>
    </row>
    <row r="3435" spans="1:1" x14ac:dyDescent="0.25">
      <c r="A3435" s="16"/>
    </row>
    <row r="3436" spans="1:1" x14ac:dyDescent="0.25">
      <c r="A3436" s="16"/>
    </row>
    <row r="3437" spans="1:1" x14ac:dyDescent="0.25">
      <c r="A3437" s="16"/>
    </row>
    <row r="3438" spans="1:1" x14ac:dyDescent="0.25">
      <c r="A3438" s="16"/>
    </row>
    <row r="3439" spans="1:1" x14ac:dyDescent="0.25">
      <c r="A3439" s="16"/>
    </row>
    <row r="3440" spans="1:1" x14ac:dyDescent="0.25">
      <c r="A3440" s="16"/>
    </row>
    <row r="3441" spans="1:1" x14ac:dyDescent="0.25">
      <c r="A3441" s="16"/>
    </row>
    <row r="3442" spans="1:1" x14ac:dyDescent="0.25">
      <c r="A3442" s="16"/>
    </row>
    <row r="3443" spans="1:1" x14ac:dyDescent="0.25">
      <c r="A3443" s="16"/>
    </row>
    <row r="3444" spans="1:1" x14ac:dyDescent="0.25">
      <c r="A3444" s="16"/>
    </row>
    <row r="3445" spans="1:1" x14ac:dyDescent="0.25">
      <c r="A3445" s="16"/>
    </row>
    <row r="3446" spans="1:1" x14ac:dyDescent="0.25">
      <c r="A3446" s="16"/>
    </row>
    <row r="3447" spans="1:1" x14ac:dyDescent="0.25">
      <c r="A3447" s="16"/>
    </row>
    <row r="3448" spans="1:1" x14ac:dyDescent="0.25">
      <c r="A3448" s="16"/>
    </row>
    <row r="3449" spans="1:1" x14ac:dyDescent="0.25">
      <c r="A3449" s="16"/>
    </row>
    <row r="3450" spans="1:1" x14ac:dyDescent="0.25">
      <c r="A3450" s="16"/>
    </row>
    <row r="3451" spans="1:1" x14ac:dyDescent="0.25">
      <c r="A3451" s="16"/>
    </row>
    <row r="3452" spans="1:1" x14ac:dyDescent="0.25">
      <c r="A3452" s="16"/>
    </row>
    <row r="3453" spans="1:1" x14ac:dyDescent="0.25">
      <c r="A3453" s="16"/>
    </row>
    <row r="3454" spans="1:1" x14ac:dyDescent="0.25">
      <c r="A3454" s="16"/>
    </row>
    <row r="3455" spans="1:1" x14ac:dyDescent="0.25">
      <c r="A3455" s="16"/>
    </row>
    <row r="3456" spans="1:1" x14ac:dyDescent="0.25">
      <c r="A3456" s="16"/>
    </row>
    <row r="3457" spans="1:1" x14ac:dyDescent="0.25">
      <c r="A3457" s="16"/>
    </row>
    <row r="3458" spans="1:1" x14ac:dyDescent="0.25">
      <c r="A3458" s="16"/>
    </row>
    <row r="3459" spans="1:1" x14ac:dyDescent="0.25">
      <c r="A3459" s="16"/>
    </row>
    <row r="3460" spans="1:1" x14ac:dyDescent="0.25">
      <c r="A3460" s="16"/>
    </row>
    <row r="3461" spans="1:1" x14ac:dyDescent="0.25">
      <c r="A3461" s="16"/>
    </row>
    <row r="3462" spans="1:1" x14ac:dyDescent="0.25">
      <c r="A3462" s="16"/>
    </row>
    <row r="3463" spans="1:1" x14ac:dyDescent="0.25">
      <c r="A3463" s="16"/>
    </row>
    <row r="3464" spans="1:1" x14ac:dyDescent="0.25">
      <c r="A3464" s="16"/>
    </row>
    <row r="3465" spans="1:1" x14ac:dyDescent="0.25">
      <c r="A3465" s="16"/>
    </row>
    <row r="3466" spans="1:1" x14ac:dyDescent="0.25">
      <c r="A3466" s="16"/>
    </row>
    <row r="3467" spans="1:1" x14ac:dyDescent="0.25">
      <c r="A3467" s="16"/>
    </row>
    <row r="3468" spans="1:1" x14ac:dyDescent="0.25">
      <c r="A3468" s="16"/>
    </row>
    <row r="3469" spans="1:1" x14ac:dyDescent="0.25">
      <c r="A3469" s="16"/>
    </row>
    <row r="3470" spans="1:1" x14ac:dyDescent="0.25">
      <c r="A3470" s="16"/>
    </row>
    <row r="3471" spans="1:1" x14ac:dyDescent="0.25">
      <c r="A3471" s="16"/>
    </row>
    <row r="3472" spans="1:1" x14ac:dyDescent="0.25">
      <c r="A3472" s="16"/>
    </row>
    <row r="3473" spans="1:1" x14ac:dyDescent="0.25">
      <c r="A3473" s="16"/>
    </row>
    <row r="3474" spans="1:1" x14ac:dyDescent="0.25">
      <c r="A3474" s="16"/>
    </row>
    <row r="3475" spans="1:1" x14ac:dyDescent="0.25">
      <c r="A3475" s="16"/>
    </row>
    <row r="3476" spans="1:1" x14ac:dyDescent="0.25">
      <c r="A3476" s="16"/>
    </row>
    <row r="3477" spans="1:1" x14ac:dyDescent="0.25">
      <c r="A3477" s="16"/>
    </row>
    <row r="3478" spans="1:1" x14ac:dyDescent="0.25">
      <c r="A3478" s="16"/>
    </row>
    <row r="3479" spans="1:1" x14ac:dyDescent="0.25">
      <c r="A3479" s="16"/>
    </row>
    <row r="3480" spans="1:1" x14ac:dyDescent="0.25">
      <c r="A3480" s="16"/>
    </row>
    <row r="3481" spans="1:1" x14ac:dyDescent="0.25">
      <c r="A3481" s="16"/>
    </row>
    <row r="3482" spans="1:1" x14ac:dyDescent="0.25">
      <c r="A3482" s="16"/>
    </row>
    <row r="3483" spans="1:1" x14ac:dyDescent="0.25">
      <c r="A3483" s="16"/>
    </row>
    <row r="3484" spans="1:1" x14ac:dyDescent="0.25">
      <c r="A3484" s="16"/>
    </row>
    <row r="3485" spans="1:1" x14ac:dyDescent="0.25">
      <c r="A3485" s="16"/>
    </row>
    <row r="3486" spans="1:1" x14ac:dyDescent="0.25">
      <c r="A3486" s="16"/>
    </row>
    <row r="3487" spans="1:1" x14ac:dyDescent="0.25">
      <c r="A3487" s="16"/>
    </row>
    <row r="3488" spans="1:1" x14ac:dyDescent="0.25">
      <c r="A3488" s="16"/>
    </row>
    <row r="3489" spans="1:1" x14ac:dyDescent="0.25">
      <c r="A3489" s="16"/>
    </row>
    <row r="3490" spans="1:1" x14ac:dyDescent="0.25">
      <c r="A3490" s="16"/>
    </row>
    <row r="3491" spans="1:1" x14ac:dyDescent="0.25">
      <c r="A3491" s="16"/>
    </row>
    <row r="3492" spans="1:1" x14ac:dyDescent="0.25">
      <c r="A3492" s="16"/>
    </row>
    <row r="3493" spans="1:1" x14ac:dyDescent="0.25">
      <c r="A3493" s="16"/>
    </row>
    <row r="3494" spans="1:1" x14ac:dyDescent="0.25">
      <c r="A3494" s="16"/>
    </row>
    <row r="3495" spans="1:1" x14ac:dyDescent="0.25">
      <c r="A3495" s="16"/>
    </row>
    <row r="3496" spans="1:1" x14ac:dyDescent="0.25">
      <c r="A3496" s="16"/>
    </row>
    <row r="3497" spans="1:1" x14ac:dyDescent="0.25">
      <c r="A3497" s="16"/>
    </row>
    <row r="3498" spans="1:1" x14ac:dyDescent="0.25">
      <c r="A3498" s="16"/>
    </row>
    <row r="3499" spans="1:1" x14ac:dyDescent="0.25">
      <c r="A3499" s="16"/>
    </row>
    <row r="3500" spans="1:1" x14ac:dyDescent="0.25">
      <c r="A3500" s="16"/>
    </row>
    <row r="3501" spans="1:1" x14ac:dyDescent="0.25">
      <c r="A3501" s="16"/>
    </row>
    <row r="3502" spans="1:1" x14ac:dyDescent="0.25">
      <c r="A3502" s="16"/>
    </row>
    <row r="3503" spans="1:1" x14ac:dyDescent="0.25">
      <c r="A3503" s="16"/>
    </row>
    <row r="3504" spans="1:1" x14ac:dyDescent="0.25">
      <c r="A3504" s="16"/>
    </row>
    <row r="3505" spans="1:1" x14ac:dyDescent="0.25">
      <c r="A3505" s="16"/>
    </row>
    <row r="3506" spans="1:1" x14ac:dyDescent="0.25">
      <c r="A3506" s="16"/>
    </row>
    <row r="3507" spans="1:1" x14ac:dyDescent="0.25">
      <c r="A3507" s="16"/>
    </row>
    <row r="3508" spans="1:1" x14ac:dyDescent="0.25">
      <c r="A3508" s="16"/>
    </row>
    <row r="3509" spans="1:1" x14ac:dyDescent="0.25">
      <c r="A3509" s="16"/>
    </row>
    <row r="3510" spans="1:1" x14ac:dyDescent="0.25">
      <c r="A3510" s="16"/>
    </row>
    <row r="3511" spans="1:1" x14ac:dyDescent="0.25">
      <c r="A3511" s="16"/>
    </row>
    <row r="3512" spans="1:1" x14ac:dyDescent="0.25">
      <c r="A3512" s="16"/>
    </row>
    <row r="3513" spans="1:1" x14ac:dyDescent="0.25">
      <c r="A3513" s="16"/>
    </row>
    <row r="3514" spans="1:1" x14ac:dyDescent="0.25">
      <c r="A3514" s="16"/>
    </row>
    <row r="3515" spans="1:1" x14ac:dyDescent="0.25">
      <c r="A3515" s="16"/>
    </row>
    <row r="3516" spans="1:1" x14ac:dyDescent="0.25">
      <c r="A3516" s="16"/>
    </row>
    <row r="3517" spans="1:1" x14ac:dyDescent="0.25">
      <c r="A3517" s="16"/>
    </row>
    <row r="3518" spans="1:1" x14ac:dyDescent="0.25">
      <c r="A3518" s="16"/>
    </row>
    <row r="3519" spans="1:1" x14ac:dyDescent="0.25">
      <c r="A3519" s="16"/>
    </row>
    <row r="3520" spans="1:1" x14ac:dyDescent="0.25">
      <c r="A3520" s="16"/>
    </row>
    <row r="3521" spans="1:1" x14ac:dyDescent="0.25">
      <c r="A3521" s="16"/>
    </row>
    <row r="3522" spans="1:1" x14ac:dyDescent="0.25">
      <c r="A3522" s="16"/>
    </row>
    <row r="3523" spans="1:1" x14ac:dyDescent="0.25">
      <c r="A3523" s="16"/>
    </row>
    <row r="3524" spans="1:1" x14ac:dyDescent="0.25">
      <c r="A3524" s="16"/>
    </row>
    <row r="3525" spans="1:1" x14ac:dyDescent="0.25">
      <c r="A3525" s="16"/>
    </row>
    <row r="3526" spans="1:1" x14ac:dyDescent="0.25">
      <c r="A3526" s="16"/>
    </row>
    <row r="3527" spans="1:1" x14ac:dyDescent="0.25">
      <c r="A3527" s="16"/>
    </row>
    <row r="3528" spans="1:1" x14ac:dyDescent="0.25">
      <c r="A3528" s="16"/>
    </row>
    <row r="3529" spans="1:1" x14ac:dyDescent="0.25">
      <c r="A3529" s="16"/>
    </row>
    <row r="3530" spans="1:1" x14ac:dyDescent="0.25">
      <c r="A3530" s="16"/>
    </row>
    <row r="3531" spans="1:1" x14ac:dyDescent="0.25">
      <c r="A3531" s="16"/>
    </row>
    <row r="3532" spans="1:1" x14ac:dyDescent="0.25">
      <c r="A3532" s="16"/>
    </row>
    <row r="3533" spans="1:1" x14ac:dyDescent="0.25">
      <c r="A3533" s="16"/>
    </row>
    <row r="3534" spans="1:1" x14ac:dyDescent="0.25">
      <c r="A3534" s="16"/>
    </row>
    <row r="3535" spans="1:1" x14ac:dyDescent="0.25">
      <c r="A3535" s="16"/>
    </row>
    <row r="3536" spans="1:1" x14ac:dyDescent="0.25">
      <c r="A3536" s="16"/>
    </row>
    <row r="3537" spans="1:1" x14ac:dyDescent="0.25">
      <c r="A3537" s="16"/>
    </row>
    <row r="3538" spans="1:1" x14ac:dyDescent="0.25">
      <c r="A3538" s="16"/>
    </row>
    <row r="3539" spans="1:1" x14ac:dyDescent="0.25">
      <c r="A3539" s="16"/>
    </row>
    <row r="3540" spans="1:1" x14ac:dyDescent="0.25">
      <c r="A3540" s="16"/>
    </row>
    <row r="3541" spans="1:1" x14ac:dyDescent="0.25">
      <c r="A3541" s="16"/>
    </row>
    <row r="3542" spans="1:1" x14ac:dyDescent="0.25">
      <c r="A3542" s="16"/>
    </row>
    <row r="3543" spans="1:1" x14ac:dyDescent="0.25">
      <c r="A3543" s="16"/>
    </row>
    <row r="3544" spans="1:1" x14ac:dyDescent="0.25">
      <c r="A3544" s="16"/>
    </row>
    <row r="3545" spans="1:1" x14ac:dyDescent="0.25">
      <c r="A3545" s="16"/>
    </row>
    <row r="3546" spans="1:1" x14ac:dyDescent="0.25">
      <c r="A3546" s="16"/>
    </row>
    <row r="3547" spans="1:1" x14ac:dyDescent="0.25">
      <c r="A3547" s="16"/>
    </row>
    <row r="3548" spans="1:1" x14ac:dyDescent="0.25">
      <c r="A3548" s="16"/>
    </row>
    <row r="3549" spans="1:1" x14ac:dyDescent="0.25">
      <c r="A3549" s="16"/>
    </row>
    <row r="3550" spans="1:1" x14ac:dyDescent="0.25">
      <c r="A3550" s="16"/>
    </row>
    <row r="3551" spans="1:1" x14ac:dyDescent="0.25">
      <c r="A3551" s="16"/>
    </row>
    <row r="3552" spans="1:1" x14ac:dyDescent="0.25">
      <c r="A3552" s="16"/>
    </row>
    <row r="3553" spans="1:1" x14ac:dyDescent="0.25">
      <c r="A3553" s="16"/>
    </row>
    <row r="3554" spans="1:1" x14ac:dyDescent="0.25">
      <c r="A3554" s="16"/>
    </row>
    <row r="3555" spans="1:1" x14ac:dyDescent="0.25">
      <c r="A3555" s="16"/>
    </row>
    <row r="3556" spans="1:1" x14ac:dyDescent="0.25">
      <c r="A3556" s="16"/>
    </row>
    <row r="3557" spans="1:1" x14ac:dyDescent="0.25">
      <c r="A3557" s="16"/>
    </row>
    <row r="3558" spans="1:1" x14ac:dyDescent="0.25">
      <c r="A3558" s="16"/>
    </row>
    <row r="3559" spans="1:1" x14ac:dyDescent="0.25">
      <c r="A3559" s="16"/>
    </row>
    <row r="3560" spans="1:1" x14ac:dyDescent="0.25">
      <c r="A3560" s="16"/>
    </row>
    <row r="3561" spans="1:1" x14ac:dyDescent="0.25">
      <c r="A3561" s="16"/>
    </row>
    <row r="3562" spans="1:1" x14ac:dyDescent="0.25">
      <c r="A3562" s="16"/>
    </row>
    <row r="3563" spans="1:1" x14ac:dyDescent="0.25">
      <c r="A3563" s="16"/>
    </row>
    <row r="3564" spans="1:1" x14ac:dyDescent="0.25">
      <c r="A3564" s="16"/>
    </row>
    <row r="3565" spans="1:1" x14ac:dyDescent="0.25">
      <c r="A3565" s="16"/>
    </row>
    <row r="3566" spans="1:1" x14ac:dyDescent="0.25">
      <c r="A3566" s="16"/>
    </row>
    <row r="3567" spans="1:1" x14ac:dyDescent="0.25">
      <c r="A3567" s="16"/>
    </row>
    <row r="3568" spans="1:1" x14ac:dyDescent="0.25">
      <c r="A3568" s="16"/>
    </row>
    <row r="3569" spans="1:1" x14ac:dyDescent="0.25">
      <c r="A3569" s="16"/>
    </row>
    <row r="3570" spans="1:1" x14ac:dyDescent="0.25">
      <c r="A3570" s="16"/>
    </row>
    <row r="3571" spans="1:1" x14ac:dyDescent="0.25">
      <c r="A3571" s="16"/>
    </row>
    <row r="3572" spans="1:1" x14ac:dyDescent="0.25">
      <c r="A3572" s="16"/>
    </row>
    <row r="3573" spans="1:1" x14ac:dyDescent="0.25">
      <c r="A3573" s="16"/>
    </row>
    <row r="3574" spans="1:1" x14ac:dyDescent="0.25">
      <c r="A3574" s="16"/>
    </row>
    <row r="3575" spans="1:1" x14ac:dyDescent="0.25">
      <c r="A3575" s="16"/>
    </row>
    <row r="3576" spans="1:1" x14ac:dyDescent="0.25">
      <c r="A3576" s="16"/>
    </row>
    <row r="3577" spans="1:1" x14ac:dyDescent="0.25">
      <c r="A3577" s="16"/>
    </row>
    <row r="3578" spans="1:1" x14ac:dyDescent="0.25">
      <c r="A3578" s="16"/>
    </row>
    <row r="3579" spans="1:1" x14ac:dyDescent="0.25">
      <c r="A3579" s="16"/>
    </row>
    <row r="3580" spans="1:1" x14ac:dyDescent="0.25">
      <c r="A3580" s="16"/>
    </row>
    <row r="3581" spans="1:1" x14ac:dyDescent="0.25">
      <c r="A3581" s="16"/>
    </row>
    <row r="3582" spans="1:1" x14ac:dyDescent="0.25">
      <c r="A3582" s="16"/>
    </row>
    <row r="3583" spans="1:1" x14ac:dyDescent="0.25">
      <c r="A3583" s="16"/>
    </row>
    <row r="3584" spans="1:1" x14ac:dyDescent="0.25">
      <c r="A3584" s="16"/>
    </row>
    <row r="3585" spans="1:1" x14ac:dyDescent="0.25">
      <c r="A3585" s="16"/>
    </row>
    <row r="3586" spans="1:1" x14ac:dyDescent="0.25">
      <c r="A3586" s="16"/>
    </row>
    <row r="3587" spans="1:1" x14ac:dyDescent="0.25">
      <c r="A3587" s="16"/>
    </row>
    <row r="3588" spans="1:1" x14ac:dyDescent="0.25">
      <c r="A3588" s="16"/>
    </row>
    <row r="3589" spans="1:1" x14ac:dyDescent="0.25">
      <c r="A3589" s="16"/>
    </row>
    <row r="3590" spans="1:1" x14ac:dyDescent="0.25">
      <c r="A3590" s="16"/>
    </row>
    <row r="3591" spans="1:1" x14ac:dyDescent="0.25">
      <c r="A3591" s="16"/>
    </row>
    <row r="3592" spans="1:1" x14ac:dyDescent="0.25">
      <c r="A3592" s="16"/>
    </row>
    <row r="3593" spans="1:1" x14ac:dyDescent="0.25">
      <c r="A3593" s="16"/>
    </row>
    <row r="3594" spans="1:1" x14ac:dyDescent="0.25">
      <c r="A3594" s="16"/>
    </row>
    <row r="3595" spans="1:1" x14ac:dyDescent="0.25">
      <c r="A3595" s="16"/>
    </row>
    <row r="3596" spans="1:1" x14ac:dyDescent="0.25">
      <c r="A3596" s="16"/>
    </row>
    <row r="3597" spans="1:1" x14ac:dyDescent="0.25">
      <c r="A3597" s="16"/>
    </row>
    <row r="3598" spans="1:1" x14ac:dyDescent="0.25">
      <c r="A3598" s="16"/>
    </row>
    <row r="3599" spans="1:1" x14ac:dyDescent="0.25">
      <c r="A3599" s="16"/>
    </row>
    <row r="3600" spans="1:1" x14ac:dyDescent="0.25">
      <c r="A3600" s="16"/>
    </row>
    <row r="3601" spans="1:1" x14ac:dyDescent="0.25">
      <c r="A3601" s="16"/>
    </row>
    <row r="3602" spans="1:1" x14ac:dyDescent="0.25">
      <c r="A3602" s="16"/>
    </row>
    <row r="3603" spans="1:1" x14ac:dyDescent="0.25">
      <c r="A3603" s="16"/>
    </row>
    <row r="3604" spans="1:1" x14ac:dyDescent="0.25">
      <c r="A3604" s="16"/>
    </row>
    <row r="3605" spans="1:1" x14ac:dyDescent="0.25">
      <c r="A3605" s="16"/>
    </row>
    <row r="3606" spans="1:1" x14ac:dyDescent="0.25">
      <c r="A3606" s="16"/>
    </row>
    <row r="3607" spans="1:1" x14ac:dyDescent="0.25">
      <c r="A3607" s="16"/>
    </row>
    <row r="3608" spans="1:1" x14ac:dyDescent="0.25">
      <c r="A3608" s="16"/>
    </row>
    <row r="3609" spans="1:1" x14ac:dyDescent="0.25">
      <c r="A3609" s="16"/>
    </row>
    <row r="3610" spans="1:1" x14ac:dyDescent="0.25">
      <c r="A3610" s="16"/>
    </row>
    <row r="3611" spans="1:1" x14ac:dyDescent="0.25">
      <c r="A3611" s="16"/>
    </row>
    <row r="3612" spans="1:1" x14ac:dyDescent="0.25">
      <c r="A3612" s="16"/>
    </row>
    <row r="3613" spans="1:1" x14ac:dyDescent="0.25">
      <c r="A3613" s="16"/>
    </row>
    <row r="3614" spans="1:1" x14ac:dyDescent="0.25">
      <c r="A3614" s="16"/>
    </row>
    <row r="3615" spans="1:1" x14ac:dyDescent="0.25">
      <c r="A3615" s="16"/>
    </row>
    <row r="3616" spans="1:1" x14ac:dyDescent="0.25">
      <c r="A3616" s="16"/>
    </row>
    <row r="3617" spans="1:1" x14ac:dyDescent="0.25">
      <c r="A3617" s="16"/>
    </row>
    <row r="3618" spans="1:1" x14ac:dyDescent="0.25">
      <c r="A3618" s="16"/>
    </row>
    <row r="3619" spans="1:1" x14ac:dyDescent="0.25">
      <c r="A3619" s="16"/>
    </row>
    <row r="3620" spans="1:1" x14ac:dyDescent="0.25">
      <c r="A3620" s="16"/>
    </row>
    <row r="3621" spans="1:1" x14ac:dyDescent="0.25">
      <c r="A3621" s="16"/>
    </row>
    <row r="3622" spans="1:1" x14ac:dyDescent="0.25">
      <c r="A3622" s="16"/>
    </row>
    <row r="3623" spans="1:1" x14ac:dyDescent="0.25">
      <c r="A3623" s="16"/>
    </row>
    <row r="3624" spans="1:1" x14ac:dyDescent="0.25">
      <c r="A3624" s="16"/>
    </row>
    <row r="3625" spans="1:1" x14ac:dyDescent="0.25">
      <c r="A3625" s="16"/>
    </row>
    <row r="3626" spans="1:1" x14ac:dyDescent="0.25">
      <c r="A3626" s="16"/>
    </row>
    <row r="3627" spans="1:1" x14ac:dyDescent="0.25">
      <c r="A3627" s="16"/>
    </row>
    <row r="3628" spans="1:1" x14ac:dyDescent="0.25">
      <c r="A3628" s="16"/>
    </row>
    <row r="3629" spans="1:1" x14ac:dyDescent="0.25">
      <c r="A3629" s="16"/>
    </row>
    <row r="3630" spans="1:1" x14ac:dyDescent="0.25">
      <c r="A3630" s="16"/>
    </row>
    <row r="3631" spans="1:1" x14ac:dyDescent="0.25">
      <c r="A3631" s="16"/>
    </row>
    <row r="3632" spans="1:1" x14ac:dyDescent="0.25">
      <c r="A3632" s="16"/>
    </row>
    <row r="3633" spans="1:1" x14ac:dyDescent="0.25">
      <c r="A3633" s="16"/>
    </row>
    <row r="3634" spans="1:1" x14ac:dyDescent="0.25">
      <c r="A3634" s="16"/>
    </row>
    <row r="3635" spans="1:1" x14ac:dyDescent="0.25">
      <c r="A3635" s="16"/>
    </row>
    <row r="3636" spans="1:1" x14ac:dyDescent="0.25">
      <c r="A3636" s="16"/>
    </row>
    <row r="3637" spans="1:1" x14ac:dyDescent="0.25">
      <c r="A3637" s="16"/>
    </row>
    <row r="3638" spans="1:1" x14ac:dyDescent="0.25">
      <c r="A3638" s="16"/>
    </row>
    <row r="3639" spans="1:1" x14ac:dyDescent="0.25">
      <c r="A3639" s="16"/>
    </row>
    <row r="3640" spans="1:1" x14ac:dyDescent="0.25">
      <c r="A3640" s="16"/>
    </row>
    <row r="3641" spans="1:1" x14ac:dyDescent="0.25">
      <c r="A3641" s="16"/>
    </row>
    <row r="3642" spans="1:1" x14ac:dyDescent="0.25">
      <c r="A3642" s="16"/>
    </row>
    <row r="3643" spans="1:1" x14ac:dyDescent="0.25">
      <c r="A3643" s="16"/>
    </row>
    <row r="3644" spans="1:1" x14ac:dyDescent="0.25">
      <c r="A3644" s="16"/>
    </row>
    <row r="3645" spans="1:1" x14ac:dyDescent="0.25">
      <c r="A3645" s="16"/>
    </row>
  </sheetData>
  <mergeCells count="16">
    <mergeCell ref="C1:J1"/>
    <mergeCell ref="A7:B7"/>
    <mergeCell ref="C7:C9"/>
    <mergeCell ref="D7:D9"/>
    <mergeCell ref="E7:E9"/>
    <mergeCell ref="F7:F9"/>
    <mergeCell ref="G7:G9"/>
    <mergeCell ref="H7:H9"/>
    <mergeCell ref="I7:I9"/>
    <mergeCell ref="J7:J9"/>
    <mergeCell ref="K7:K9"/>
    <mergeCell ref="L7:L9"/>
    <mergeCell ref="M7:M9"/>
    <mergeCell ref="N7:N9"/>
    <mergeCell ref="A8:A9"/>
    <mergeCell ref="B8:B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558"/>
  <sheetViews>
    <sheetView workbookViewId="0">
      <selection sqref="A1:XFD1048576"/>
    </sheetView>
  </sheetViews>
  <sheetFormatPr baseColWidth="10" defaultColWidth="9.140625" defaultRowHeight="15" x14ac:dyDescent="0.25"/>
  <cols>
    <col min="1" max="1" width="30.7109375" customWidth="1"/>
    <col min="2" max="2" width="28.7109375" customWidth="1"/>
    <col min="3" max="3" width="51" customWidth="1"/>
    <col min="4" max="5" width="8.42578125" customWidth="1"/>
    <col min="6" max="6" width="14.28515625" customWidth="1"/>
    <col min="7" max="7" width="14.7109375" customWidth="1"/>
    <col min="8" max="8" width="7.5703125" customWidth="1"/>
    <col min="9" max="9" width="12.28515625" bestFit="1" customWidth="1"/>
    <col min="10" max="10" width="10.7109375" customWidth="1"/>
    <col min="11" max="11" width="13" customWidth="1"/>
    <col min="12" max="12" width="8.42578125" customWidth="1"/>
    <col min="13" max="13" width="30.7109375" customWidth="1"/>
    <col min="14" max="15" width="10.7109375" customWidth="1"/>
    <col min="16" max="16" width="16.7109375" customWidth="1"/>
    <col min="17" max="17" width="34.28515625" customWidth="1"/>
    <col min="18" max="18" width="100.7109375" customWidth="1"/>
    <col min="19" max="25" width="22.7109375" customWidth="1"/>
    <col min="26" max="26" width="8.42578125" customWidth="1"/>
  </cols>
  <sheetData>
    <row r="1" spans="1:26" ht="15.75" x14ac:dyDescent="0.25">
      <c r="A1" s="2" t="s">
        <v>18</v>
      </c>
      <c r="Z1" s="3" t="s">
        <v>7250</v>
      </c>
    </row>
    <row r="2" spans="1:26" ht="15.75" x14ac:dyDescent="0.25">
      <c r="A2" s="2" t="s">
        <v>20</v>
      </c>
      <c r="Z2" s="3" t="s">
        <v>7251</v>
      </c>
    </row>
    <row r="3" spans="1:26" ht="15.75" x14ac:dyDescent="0.25">
      <c r="A3" s="2" t="s">
        <v>22</v>
      </c>
    </row>
    <row r="4" spans="1:26" ht="15.75" x14ac:dyDescent="0.25">
      <c r="A4" s="18" t="s">
        <v>7252</v>
      </c>
      <c r="B4" s="19"/>
      <c r="C4" s="19"/>
      <c r="D4" s="19"/>
      <c r="E4" s="19"/>
      <c r="F4" s="19"/>
      <c r="G4" s="19"/>
      <c r="H4" s="19"/>
      <c r="I4" s="19"/>
      <c r="J4" s="19"/>
      <c r="K4" s="19"/>
      <c r="L4" s="19"/>
      <c r="M4" s="19"/>
      <c r="N4" s="19"/>
      <c r="O4" s="19"/>
      <c r="P4" s="19"/>
      <c r="Q4" s="19"/>
      <c r="R4" s="19"/>
      <c r="S4" s="19"/>
      <c r="T4" s="19"/>
      <c r="U4" s="19"/>
      <c r="V4" s="19"/>
      <c r="W4" s="19"/>
      <c r="X4" s="19"/>
      <c r="Y4" s="19"/>
      <c r="Z4" s="19"/>
    </row>
    <row r="5" spans="1:26" x14ac:dyDescent="0.25">
      <c r="A5" s="20" t="s">
        <v>7253</v>
      </c>
      <c r="B5" s="19"/>
      <c r="C5" s="19"/>
      <c r="D5" s="19"/>
      <c r="E5" s="19"/>
      <c r="F5" s="19"/>
      <c r="G5" s="19"/>
      <c r="H5" s="19"/>
      <c r="I5" s="19"/>
      <c r="J5" s="19"/>
      <c r="K5" s="19"/>
      <c r="L5" s="19"/>
      <c r="M5" s="19"/>
      <c r="N5" s="19"/>
      <c r="O5" s="19"/>
      <c r="P5" s="19"/>
      <c r="Q5" s="19"/>
      <c r="R5" s="19"/>
      <c r="S5" s="19"/>
      <c r="T5" s="19"/>
      <c r="U5" s="19"/>
      <c r="V5" s="19"/>
      <c r="W5" s="19"/>
      <c r="X5" s="19"/>
      <c r="Y5" s="19"/>
      <c r="Z5" s="19"/>
    </row>
    <row r="6" spans="1:26" ht="15.75" thickBot="1" x14ac:dyDescent="0.3"/>
    <row r="7" spans="1:26" ht="46.5" thickTop="1" thickBot="1" x14ac:dyDescent="0.3">
      <c r="A7" s="1" t="s">
        <v>7254</v>
      </c>
      <c r="B7" s="1" t="s">
        <v>7255</v>
      </c>
      <c r="C7" s="1" t="s">
        <v>2</v>
      </c>
      <c r="D7" s="1" t="s">
        <v>3</v>
      </c>
      <c r="E7" s="1" t="s">
        <v>4</v>
      </c>
      <c r="F7" s="1" t="s">
        <v>7256</v>
      </c>
      <c r="G7" s="1" t="s">
        <v>6</v>
      </c>
      <c r="H7" s="1" t="s">
        <v>7257</v>
      </c>
      <c r="I7" s="1" t="s">
        <v>7258</v>
      </c>
      <c r="J7" s="1" t="s">
        <v>7259</v>
      </c>
      <c r="K7" s="1" t="s">
        <v>7260</v>
      </c>
      <c r="L7" s="1" t="s">
        <v>7261</v>
      </c>
      <c r="M7" s="1" t="s">
        <v>7262</v>
      </c>
      <c r="N7" s="1" t="s">
        <v>7263</v>
      </c>
      <c r="O7" s="1" t="s">
        <v>7264</v>
      </c>
      <c r="P7" s="1" t="s">
        <v>7265</v>
      </c>
      <c r="Q7" s="1" t="s">
        <v>7266</v>
      </c>
      <c r="R7" s="1" t="s">
        <v>7267</v>
      </c>
      <c r="S7" s="1" t="s">
        <v>9</v>
      </c>
      <c r="T7" s="1" t="s">
        <v>7268</v>
      </c>
      <c r="U7" s="1" t="s">
        <v>7269</v>
      </c>
      <c r="V7" s="1" t="s">
        <v>12</v>
      </c>
      <c r="W7" s="1" t="s">
        <v>14</v>
      </c>
      <c r="X7" s="1" t="s">
        <v>15</v>
      </c>
      <c r="Y7" s="1" t="s">
        <v>16</v>
      </c>
      <c r="Z7" s="1" t="s">
        <v>17</v>
      </c>
    </row>
    <row r="8" spans="1:26" ht="15.75" thickTop="1" x14ac:dyDescent="0.25">
      <c r="A8" t="s">
        <v>25</v>
      </c>
      <c r="B8" s="4" t="s">
        <v>26</v>
      </c>
      <c r="C8" s="4" t="s">
        <v>79</v>
      </c>
      <c r="S8" s="6">
        <v>10964838058</v>
      </c>
      <c r="T8" s="6">
        <v>0</v>
      </c>
      <c r="U8" s="6">
        <v>0</v>
      </c>
      <c r="V8" s="6">
        <v>10964838058</v>
      </c>
      <c r="W8" s="6">
        <v>10964838058</v>
      </c>
      <c r="X8" s="6">
        <v>10964838058</v>
      </c>
      <c r="Y8" s="6">
        <v>0</v>
      </c>
    </row>
    <row r="9" spans="1:26" ht="30" x14ac:dyDescent="0.25">
      <c r="D9" t="s">
        <v>116</v>
      </c>
      <c r="E9" t="s">
        <v>7270</v>
      </c>
      <c r="F9" t="s">
        <v>3192</v>
      </c>
      <c r="G9" t="s">
        <v>184</v>
      </c>
      <c r="H9" t="s">
        <v>117</v>
      </c>
      <c r="I9" t="s">
        <v>118</v>
      </c>
      <c r="J9" s="5">
        <v>43480</v>
      </c>
      <c r="K9" t="s">
        <v>184</v>
      </c>
      <c r="L9" t="s">
        <v>197</v>
      </c>
      <c r="N9" t="s">
        <v>7271</v>
      </c>
      <c r="O9" s="5">
        <v>43491</v>
      </c>
      <c r="P9" t="s">
        <v>7272</v>
      </c>
      <c r="Q9" s="4" t="s">
        <v>7273</v>
      </c>
      <c r="R9" s="4" t="s">
        <v>7274</v>
      </c>
      <c r="S9" s="6">
        <v>899894752</v>
      </c>
      <c r="T9" s="6">
        <v>0</v>
      </c>
      <c r="U9" s="6">
        <v>0</v>
      </c>
      <c r="V9" s="6">
        <v>899894752</v>
      </c>
      <c r="W9" s="6">
        <v>899894752</v>
      </c>
      <c r="X9" s="6">
        <v>899894752</v>
      </c>
      <c r="Y9" s="6">
        <v>0</v>
      </c>
      <c r="Z9" t="s">
        <v>244</v>
      </c>
    </row>
    <row r="10" spans="1:26" x14ac:dyDescent="0.25">
      <c r="D10" t="s">
        <v>116</v>
      </c>
      <c r="E10" t="s">
        <v>7270</v>
      </c>
      <c r="F10" t="s">
        <v>2383</v>
      </c>
      <c r="G10" t="s">
        <v>184</v>
      </c>
      <c r="H10" t="s">
        <v>117</v>
      </c>
      <c r="I10" t="s">
        <v>118</v>
      </c>
      <c r="J10" s="5">
        <v>43480</v>
      </c>
      <c r="K10" t="s">
        <v>184</v>
      </c>
      <c r="L10" t="s">
        <v>197</v>
      </c>
      <c r="N10" t="s">
        <v>7271</v>
      </c>
      <c r="O10" s="5">
        <v>43518</v>
      </c>
      <c r="P10" t="s">
        <v>7272</v>
      </c>
      <c r="Q10" s="4" t="s">
        <v>7273</v>
      </c>
      <c r="R10" s="4" t="s">
        <v>7275</v>
      </c>
      <c r="S10" s="6">
        <v>960637519</v>
      </c>
      <c r="T10" s="6">
        <v>0</v>
      </c>
      <c r="U10" s="6">
        <v>0</v>
      </c>
      <c r="V10" s="6">
        <v>960637519</v>
      </c>
      <c r="W10" s="6">
        <v>960637519</v>
      </c>
      <c r="X10" s="6">
        <v>960637519</v>
      </c>
      <c r="Y10" s="6">
        <v>0</v>
      </c>
      <c r="Z10" t="s">
        <v>244</v>
      </c>
    </row>
    <row r="11" spans="1:26" ht="30" x14ac:dyDescent="0.25">
      <c r="D11" t="s">
        <v>116</v>
      </c>
      <c r="E11" t="s">
        <v>7270</v>
      </c>
      <c r="F11" t="s">
        <v>4060</v>
      </c>
      <c r="G11" t="s">
        <v>184</v>
      </c>
      <c r="H11" t="s">
        <v>117</v>
      </c>
      <c r="I11" t="s">
        <v>118</v>
      </c>
      <c r="J11" s="5">
        <v>43480</v>
      </c>
      <c r="K11" t="s">
        <v>184</v>
      </c>
      <c r="L11" t="s">
        <v>197</v>
      </c>
      <c r="N11" t="s">
        <v>7271</v>
      </c>
      <c r="O11" s="5">
        <v>43550</v>
      </c>
      <c r="P11" t="s">
        <v>7272</v>
      </c>
      <c r="Q11" s="4" t="s">
        <v>7273</v>
      </c>
      <c r="R11" s="4" t="s">
        <v>7276</v>
      </c>
      <c r="S11" s="6">
        <v>936326301</v>
      </c>
      <c r="T11" s="6">
        <v>0</v>
      </c>
      <c r="U11" s="6">
        <v>0</v>
      </c>
      <c r="V11" s="6">
        <v>936326301</v>
      </c>
      <c r="W11" s="6">
        <v>936326301</v>
      </c>
      <c r="X11" s="6">
        <v>936326301</v>
      </c>
      <c r="Y11" s="6">
        <v>0</v>
      </c>
      <c r="Z11" t="s">
        <v>244</v>
      </c>
    </row>
    <row r="12" spans="1:26" ht="30" x14ac:dyDescent="0.25">
      <c r="D12" t="s">
        <v>116</v>
      </c>
      <c r="E12" t="s">
        <v>7270</v>
      </c>
      <c r="F12" t="s">
        <v>4130</v>
      </c>
      <c r="G12" t="s">
        <v>184</v>
      </c>
      <c r="H12" t="s">
        <v>117</v>
      </c>
      <c r="I12" t="s">
        <v>118</v>
      </c>
      <c r="J12" s="5">
        <v>43480</v>
      </c>
      <c r="K12" t="s">
        <v>184</v>
      </c>
      <c r="L12" t="s">
        <v>197</v>
      </c>
      <c r="N12" t="s">
        <v>7271</v>
      </c>
      <c r="O12" s="5">
        <v>43550</v>
      </c>
      <c r="P12" t="s">
        <v>7272</v>
      </c>
      <c r="Q12" s="4" t="s">
        <v>7273</v>
      </c>
      <c r="R12" s="4" t="s">
        <v>7277</v>
      </c>
      <c r="S12" s="6">
        <v>1903333</v>
      </c>
      <c r="T12" s="6">
        <v>0</v>
      </c>
      <c r="U12" s="6">
        <v>0</v>
      </c>
      <c r="V12" s="6">
        <v>1903333</v>
      </c>
      <c r="W12" s="6">
        <v>1903333</v>
      </c>
      <c r="X12" s="6">
        <v>1903333</v>
      </c>
      <c r="Y12" s="6">
        <v>0</v>
      </c>
      <c r="Z12" t="s">
        <v>244</v>
      </c>
    </row>
    <row r="13" spans="1:26" x14ac:dyDescent="0.25">
      <c r="D13" t="s">
        <v>116</v>
      </c>
      <c r="E13" t="s">
        <v>7270</v>
      </c>
      <c r="F13" t="s">
        <v>1412</v>
      </c>
      <c r="G13" t="s">
        <v>184</v>
      </c>
      <c r="H13" t="s">
        <v>117</v>
      </c>
      <c r="I13" t="s">
        <v>118</v>
      </c>
      <c r="J13" s="5">
        <v>43480</v>
      </c>
      <c r="K13" t="s">
        <v>184</v>
      </c>
      <c r="L13" t="s">
        <v>197</v>
      </c>
      <c r="N13" t="s">
        <v>7271</v>
      </c>
      <c r="O13" s="5">
        <v>43581</v>
      </c>
      <c r="P13" t="s">
        <v>7272</v>
      </c>
      <c r="Q13" s="4" t="s">
        <v>7273</v>
      </c>
      <c r="R13" s="4" t="s">
        <v>7278</v>
      </c>
      <c r="S13" s="6">
        <v>972970161</v>
      </c>
      <c r="T13" s="6">
        <v>0</v>
      </c>
      <c r="U13" s="6">
        <v>0</v>
      </c>
      <c r="V13" s="6">
        <v>972970161</v>
      </c>
      <c r="W13" s="6">
        <v>972970161</v>
      </c>
      <c r="X13" s="6">
        <v>972970161</v>
      </c>
      <c r="Y13" s="6">
        <v>0</v>
      </c>
      <c r="Z13" t="s">
        <v>244</v>
      </c>
    </row>
    <row r="14" spans="1:26" ht="30" x14ac:dyDescent="0.25">
      <c r="D14" t="s">
        <v>116</v>
      </c>
      <c r="E14" t="s">
        <v>7270</v>
      </c>
      <c r="F14" t="s">
        <v>5939</v>
      </c>
      <c r="G14" t="s">
        <v>184</v>
      </c>
      <c r="H14" t="s">
        <v>117</v>
      </c>
      <c r="I14" t="s">
        <v>118</v>
      </c>
      <c r="J14" s="5">
        <v>43480</v>
      </c>
      <c r="K14" t="s">
        <v>184</v>
      </c>
      <c r="L14" t="s">
        <v>197</v>
      </c>
      <c r="N14" t="s">
        <v>7271</v>
      </c>
      <c r="O14" s="5">
        <v>43582</v>
      </c>
      <c r="P14" t="s">
        <v>7272</v>
      </c>
      <c r="Q14" s="4" t="s">
        <v>7273</v>
      </c>
      <c r="R14" s="4" t="s">
        <v>7279</v>
      </c>
      <c r="S14" s="6">
        <v>2011457</v>
      </c>
      <c r="T14" s="6">
        <v>0</v>
      </c>
      <c r="U14" s="6">
        <v>0</v>
      </c>
      <c r="V14" s="6">
        <v>2011457</v>
      </c>
      <c r="W14" s="6">
        <v>2011457</v>
      </c>
      <c r="X14" s="6">
        <v>2011457</v>
      </c>
      <c r="Y14" s="6">
        <v>0</v>
      </c>
      <c r="Z14" t="s">
        <v>244</v>
      </c>
    </row>
    <row r="15" spans="1:26" x14ac:dyDescent="0.25">
      <c r="D15" t="s">
        <v>116</v>
      </c>
      <c r="E15" t="s">
        <v>7270</v>
      </c>
      <c r="F15" t="s">
        <v>5087</v>
      </c>
      <c r="G15" t="s">
        <v>184</v>
      </c>
      <c r="H15" t="s">
        <v>117</v>
      </c>
      <c r="I15" t="s">
        <v>118</v>
      </c>
      <c r="J15" s="5">
        <v>43480</v>
      </c>
      <c r="K15" t="s">
        <v>184</v>
      </c>
      <c r="L15" t="s">
        <v>197</v>
      </c>
      <c r="N15" t="s">
        <v>7271</v>
      </c>
      <c r="O15" s="5">
        <v>43610</v>
      </c>
      <c r="P15" t="s">
        <v>7272</v>
      </c>
      <c r="Q15" s="4" t="s">
        <v>7273</v>
      </c>
      <c r="R15" s="4" t="s">
        <v>7280</v>
      </c>
      <c r="S15" s="6">
        <v>996421035</v>
      </c>
      <c r="T15" s="6">
        <v>0</v>
      </c>
      <c r="U15" s="6">
        <v>0</v>
      </c>
      <c r="V15" s="6">
        <v>996421035</v>
      </c>
      <c r="W15" s="6">
        <v>996421035</v>
      </c>
      <c r="X15" s="6">
        <v>996421035</v>
      </c>
      <c r="Y15" s="6">
        <v>0</v>
      </c>
      <c r="Z15" t="s">
        <v>244</v>
      </c>
    </row>
    <row r="16" spans="1:26" x14ac:dyDescent="0.25">
      <c r="D16" t="s">
        <v>116</v>
      </c>
      <c r="E16" t="s">
        <v>7270</v>
      </c>
      <c r="F16" t="s">
        <v>2835</v>
      </c>
      <c r="G16" t="s">
        <v>184</v>
      </c>
      <c r="H16" t="s">
        <v>117</v>
      </c>
      <c r="I16" t="s">
        <v>118</v>
      </c>
      <c r="J16" s="5">
        <v>43480</v>
      </c>
      <c r="K16" t="s">
        <v>184</v>
      </c>
      <c r="L16" t="s">
        <v>197</v>
      </c>
      <c r="N16" t="s">
        <v>7271</v>
      </c>
      <c r="O16" s="5">
        <v>43644</v>
      </c>
      <c r="P16" t="s">
        <v>7272</v>
      </c>
      <c r="Q16" s="4" t="s">
        <v>7273</v>
      </c>
      <c r="R16" s="4" t="s">
        <v>7281</v>
      </c>
      <c r="S16" s="6">
        <v>1007037502</v>
      </c>
      <c r="T16" s="6">
        <v>0</v>
      </c>
      <c r="U16" s="6">
        <v>0</v>
      </c>
      <c r="V16" s="6">
        <v>1007037502</v>
      </c>
      <c r="W16" s="6">
        <v>1007037502</v>
      </c>
      <c r="X16" s="6">
        <v>1007037502</v>
      </c>
      <c r="Y16" s="6">
        <v>0</v>
      </c>
      <c r="Z16" t="s">
        <v>244</v>
      </c>
    </row>
    <row r="17" spans="1:26" x14ac:dyDescent="0.25">
      <c r="D17" t="s">
        <v>116</v>
      </c>
      <c r="E17" t="s">
        <v>7270</v>
      </c>
      <c r="F17" t="s">
        <v>6926</v>
      </c>
      <c r="G17" t="s">
        <v>184</v>
      </c>
      <c r="H17" t="s">
        <v>117</v>
      </c>
      <c r="I17" t="s">
        <v>118</v>
      </c>
      <c r="J17" s="5">
        <v>43480</v>
      </c>
      <c r="K17" t="s">
        <v>184</v>
      </c>
      <c r="L17" t="s">
        <v>197</v>
      </c>
      <c r="N17" t="s">
        <v>7271</v>
      </c>
      <c r="O17" s="5">
        <v>43666</v>
      </c>
      <c r="P17" t="s">
        <v>7272</v>
      </c>
      <c r="Q17" s="4" t="s">
        <v>7273</v>
      </c>
      <c r="R17" s="4" t="s">
        <v>7282</v>
      </c>
      <c r="S17" s="6">
        <v>905419235</v>
      </c>
      <c r="T17" s="6">
        <v>0</v>
      </c>
      <c r="U17" s="6">
        <v>0</v>
      </c>
      <c r="V17" s="6">
        <v>905419235</v>
      </c>
      <c r="W17" s="6">
        <v>905419235</v>
      </c>
      <c r="X17" s="6">
        <v>905419235</v>
      </c>
      <c r="Y17" s="6">
        <v>0</v>
      </c>
      <c r="Z17" t="s">
        <v>244</v>
      </c>
    </row>
    <row r="18" spans="1:26" x14ac:dyDescent="0.25">
      <c r="D18" t="s">
        <v>116</v>
      </c>
      <c r="E18" t="s">
        <v>7270</v>
      </c>
      <c r="F18" t="s">
        <v>5926</v>
      </c>
      <c r="G18" t="s">
        <v>184</v>
      </c>
      <c r="H18" t="s">
        <v>117</v>
      </c>
      <c r="I18" t="s">
        <v>118</v>
      </c>
      <c r="J18" s="5">
        <v>43480</v>
      </c>
      <c r="K18" t="s">
        <v>184</v>
      </c>
      <c r="L18" t="s">
        <v>197</v>
      </c>
      <c r="N18" t="s">
        <v>7271</v>
      </c>
      <c r="O18" s="5">
        <v>43676</v>
      </c>
      <c r="P18" t="s">
        <v>7272</v>
      </c>
      <c r="Q18" s="4" t="s">
        <v>7273</v>
      </c>
      <c r="R18" s="4" t="s">
        <v>7283</v>
      </c>
      <c r="S18" s="6">
        <v>1388836318</v>
      </c>
      <c r="T18" s="6">
        <v>0</v>
      </c>
      <c r="U18" s="6">
        <v>0</v>
      </c>
      <c r="V18" s="6">
        <v>1388836318</v>
      </c>
      <c r="W18" s="6">
        <v>1388836318</v>
      </c>
      <c r="X18" s="6">
        <v>1388836318</v>
      </c>
      <c r="Y18" s="6">
        <v>0</v>
      </c>
      <c r="Z18" t="s">
        <v>244</v>
      </c>
    </row>
    <row r="19" spans="1:26" x14ac:dyDescent="0.25">
      <c r="D19" t="s">
        <v>116</v>
      </c>
      <c r="E19" t="s">
        <v>7270</v>
      </c>
      <c r="F19" t="s">
        <v>7284</v>
      </c>
      <c r="G19" t="s">
        <v>184</v>
      </c>
      <c r="H19" t="s">
        <v>117</v>
      </c>
      <c r="I19" t="s">
        <v>118</v>
      </c>
      <c r="J19" s="5">
        <v>43480</v>
      </c>
      <c r="K19" t="s">
        <v>184</v>
      </c>
      <c r="L19" t="s">
        <v>197</v>
      </c>
      <c r="N19" t="s">
        <v>7271</v>
      </c>
      <c r="O19" s="5">
        <v>43701</v>
      </c>
      <c r="P19" t="s">
        <v>7272</v>
      </c>
      <c r="Q19" s="4" t="s">
        <v>7273</v>
      </c>
      <c r="R19" s="4" t="s">
        <v>7285</v>
      </c>
      <c r="S19" s="6">
        <v>1424180277</v>
      </c>
      <c r="T19" s="6">
        <v>0</v>
      </c>
      <c r="U19" s="6">
        <v>0</v>
      </c>
      <c r="V19" s="6">
        <v>1424180277</v>
      </c>
      <c r="W19" s="6">
        <v>1424180277</v>
      </c>
      <c r="X19" s="6">
        <v>1424180277</v>
      </c>
      <c r="Y19" s="6">
        <v>0</v>
      </c>
      <c r="Z19" t="s">
        <v>244</v>
      </c>
    </row>
    <row r="20" spans="1:26" x14ac:dyDescent="0.25">
      <c r="D20" t="s">
        <v>116</v>
      </c>
      <c r="E20" t="s">
        <v>7270</v>
      </c>
      <c r="F20" t="s">
        <v>7286</v>
      </c>
      <c r="G20" t="s">
        <v>184</v>
      </c>
      <c r="H20" t="s">
        <v>117</v>
      </c>
      <c r="I20" t="s">
        <v>118</v>
      </c>
      <c r="J20" s="5">
        <v>43480</v>
      </c>
      <c r="K20" t="s">
        <v>184</v>
      </c>
      <c r="L20" t="s">
        <v>197</v>
      </c>
      <c r="N20" t="s">
        <v>7271</v>
      </c>
      <c r="O20" s="5">
        <v>43734</v>
      </c>
      <c r="P20" t="s">
        <v>7272</v>
      </c>
      <c r="Q20" s="4" t="s">
        <v>7273</v>
      </c>
      <c r="R20" s="4" t="s">
        <v>7287</v>
      </c>
      <c r="S20" s="6">
        <v>1469200168</v>
      </c>
      <c r="T20" s="6">
        <v>0</v>
      </c>
      <c r="U20" s="6">
        <v>0</v>
      </c>
      <c r="V20" s="6">
        <v>1469200168</v>
      </c>
      <c r="W20" s="6">
        <v>1469200168</v>
      </c>
      <c r="X20" s="6">
        <v>1469200168</v>
      </c>
      <c r="Y20" s="6">
        <v>0</v>
      </c>
      <c r="Z20" t="s">
        <v>244</v>
      </c>
    </row>
    <row r="21" spans="1:26" x14ac:dyDescent="0.25">
      <c r="A21" t="s">
        <v>25</v>
      </c>
      <c r="B21" s="4" t="s">
        <v>27</v>
      </c>
      <c r="C21" s="4" t="s">
        <v>80</v>
      </c>
      <c r="S21" s="6">
        <v>404435110</v>
      </c>
      <c r="T21" s="6">
        <v>0</v>
      </c>
      <c r="U21" s="6">
        <v>0</v>
      </c>
      <c r="V21" s="6">
        <v>404435110</v>
      </c>
      <c r="W21" s="6">
        <v>404435110</v>
      </c>
      <c r="X21" s="6">
        <v>404435110</v>
      </c>
      <c r="Y21" s="6">
        <v>0</v>
      </c>
    </row>
    <row r="22" spans="1:26" ht="30" x14ac:dyDescent="0.25">
      <c r="D22" t="s">
        <v>116</v>
      </c>
      <c r="E22" t="s">
        <v>7270</v>
      </c>
      <c r="F22" t="s">
        <v>3192</v>
      </c>
      <c r="G22" t="s">
        <v>185</v>
      </c>
      <c r="H22" t="s">
        <v>117</v>
      </c>
      <c r="I22" t="s">
        <v>118</v>
      </c>
      <c r="J22" s="5">
        <v>43480</v>
      </c>
      <c r="K22" t="s">
        <v>185</v>
      </c>
      <c r="L22" t="s">
        <v>197</v>
      </c>
      <c r="N22" t="s">
        <v>7271</v>
      </c>
      <c r="O22" s="5">
        <v>43491</v>
      </c>
      <c r="P22" t="s">
        <v>7272</v>
      </c>
      <c r="Q22" s="4" t="s">
        <v>7273</v>
      </c>
      <c r="R22" s="4" t="s">
        <v>7274</v>
      </c>
      <c r="S22" s="6">
        <v>35464006</v>
      </c>
      <c r="T22" s="6">
        <v>0</v>
      </c>
      <c r="U22" s="6">
        <v>0</v>
      </c>
      <c r="V22" s="6">
        <v>35464006</v>
      </c>
      <c r="W22" s="6">
        <v>35464006</v>
      </c>
      <c r="X22" s="6">
        <v>35464006</v>
      </c>
      <c r="Y22" s="6">
        <v>0</v>
      </c>
      <c r="Z22" t="s">
        <v>244</v>
      </c>
    </row>
    <row r="23" spans="1:26" x14ac:dyDescent="0.25">
      <c r="D23" t="s">
        <v>116</v>
      </c>
      <c r="E23" t="s">
        <v>7270</v>
      </c>
      <c r="F23" t="s">
        <v>2383</v>
      </c>
      <c r="G23" t="s">
        <v>185</v>
      </c>
      <c r="H23" t="s">
        <v>117</v>
      </c>
      <c r="I23" t="s">
        <v>118</v>
      </c>
      <c r="J23" s="5">
        <v>43480</v>
      </c>
      <c r="K23" t="s">
        <v>185</v>
      </c>
      <c r="L23" t="s">
        <v>197</v>
      </c>
      <c r="N23" t="s">
        <v>7271</v>
      </c>
      <c r="O23" s="5">
        <v>43518</v>
      </c>
      <c r="P23" t="s">
        <v>7272</v>
      </c>
      <c r="Q23" s="4" t="s">
        <v>7273</v>
      </c>
      <c r="R23" s="4" t="s">
        <v>7275</v>
      </c>
      <c r="S23" s="6">
        <v>34671500</v>
      </c>
      <c r="T23" s="6">
        <v>0</v>
      </c>
      <c r="U23" s="6">
        <v>0</v>
      </c>
      <c r="V23" s="6">
        <v>34671500</v>
      </c>
      <c r="W23" s="6">
        <v>34671500</v>
      </c>
      <c r="X23" s="6">
        <v>34671500</v>
      </c>
      <c r="Y23" s="6">
        <v>0</v>
      </c>
      <c r="Z23" t="s">
        <v>244</v>
      </c>
    </row>
    <row r="24" spans="1:26" ht="30" x14ac:dyDescent="0.25">
      <c r="D24" t="s">
        <v>116</v>
      </c>
      <c r="E24" t="s">
        <v>7270</v>
      </c>
      <c r="F24" t="s">
        <v>4060</v>
      </c>
      <c r="G24" t="s">
        <v>185</v>
      </c>
      <c r="H24" t="s">
        <v>117</v>
      </c>
      <c r="I24" t="s">
        <v>118</v>
      </c>
      <c r="J24" s="5">
        <v>43480</v>
      </c>
      <c r="K24" t="s">
        <v>185</v>
      </c>
      <c r="L24" t="s">
        <v>197</v>
      </c>
      <c r="N24" t="s">
        <v>7271</v>
      </c>
      <c r="O24" s="5">
        <v>43550</v>
      </c>
      <c r="P24" t="s">
        <v>7272</v>
      </c>
      <c r="Q24" s="4" t="s">
        <v>7273</v>
      </c>
      <c r="R24" s="4" t="s">
        <v>7276</v>
      </c>
      <c r="S24" s="6">
        <v>41080231</v>
      </c>
      <c r="T24" s="6">
        <v>0</v>
      </c>
      <c r="U24" s="6">
        <v>0</v>
      </c>
      <c r="V24" s="6">
        <v>41080231</v>
      </c>
      <c r="W24" s="6">
        <v>41080231</v>
      </c>
      <c r="X24" s="6">
        <v>41080231</v>
      </c>
      <c r="Y24" s="6">
        <v>0</v>
      </c>
      <c r="Z24" t="s">
        <v>244</v>
      </c>
    </row>
    <row r="25" spans="1:26" x14ac:dyDescent="0.25">
      <c r="D25" t="s">
        <v>116</v>
      </c>
      <c r="E25" t="s">
        <v>7270</v>
      </c>
      <c r="F25" t="s">
        <v>1412</v>
      </c>
      <c r="G25" t="s">
        <v>185</v>
      </c>
      <c r="H25" t="s">
        <v>117</v>
      </c>
      <c r="I25" t="s">
        <v>118</v>
      </c>
      <c r="J25" s="5">
        <v>43480</v>
      </c>
      <c r="K25" t="s">
        <v>185</v>
      </c>
      <c r="L25" t="s">
        <v>197</v>
      </c>
      <c r="N25" t="s">
        <v>7271</v>
      </c>
      <c r="O25" s="5">
        <v>43581</v>
      </c>
      <c r="P25" t="s">
        <v>7272</v>
      </c>
      <c r="Q25" s="4" t="s">
        <v>7273</v>
      </c>
      <c r="R25" s="4" t="s">
        <v>7278</v>
      </c>
      <c r="S25" s="6">
        <v>41714646</v>
      </c>
      <c r="T25" s="6">
        <v>0</v>
      </c>
      <c r="U25" s="6">
        <v>0</v>
      </c>
      <c r="V25" s="6">
        <v>41714646</v>
      </c>
      <c r="W25" s="6">
        <v>41714646</v>
      </c>
      <c r="X25" s="6">
        <v>41714646</v>
      </c>
      <c r="Y25" s="6">
        <v>0</v>
      </c>
      <c r="Z25" t="s">
        <v>244</v>
      </c>
    </row>
    <row r="26" spans="1:26" x14ac:dyDescent="0.25">
      <c r="D26" t="s">
        <v>116</v>
      </c>
      <c r="E26" t="s">
        <v>7270</v>
      </c>
      <c r="F26" t="s">
        <v>5087</v>
      </c>
      <c r="G26" t="s">
        <v>185</v>
      </c>
      <c r="H26" t="s">
        <v>117</v>
      </c>
      <c r="I26" t="s">
        <v>118</v>
      </c>
      <c r="J26" s="5">
        <v>43480</v>
      </c>
      <c r="K26" t="s">
        <v>185</v>
      </c>
      <c r="L26" t="s">
        <v>197</v>
      </c>
      <c r="N26" t="s">
        <v>7271</v>
      </c>
      <c r="O26" s="5">
        <v>43610</v>
      </c>
      <c r="P26" t="s">
        <v>7272</v>
      </c>
      <c r="Q26" s="4" t="s">
        <v>7273</v>
      </c>
      <c r="R26" s="4" t="s">
        <v>7280</v>
      </c>
      <c r="S26" s="6">
        <v>39298323</v>
      </c>
      <c r="T26" s="6">
        <v>0</v>
      </c>
      <c r="U26" s="6">
        <v>0</v>
      </c>
      <c r="V26" s="6">
        <v>39298323</v>
      </c>
      <c r="W26" s="6">
        <v>39298323</v>
      </c>
      <c r="X26" s="6">
        <v>39298323</v>
      </c>
      <c r="Y26" s="6">
        <v>0</v>
      </c>
      <c r="Z26" t="s">
        <v>244</v>
      </c>
    </row>
    <row r="27" spans="1:26" x14ac:dyDescent="0.25">
      <c r="D27" t="s">
        <v>116</v>
      </c>
      <c r="E27" t="s">
        <v>7270</v>
      </c>
      <c r="F27" t="s">
        <v>2835</v>
      </c>
      <c r="G27" t="s">
        <v>185</v>
      </c>
      <c r="H27" t="s">
        <v>117</v>
      </c>
      <c r="I27" t="s">
        <v>118</v>
      </c>
      <c r="J27" s="5">
        <v>43480</v>
      </c>
      <c r="K27" t="s">
        <v>185</v>
      </c>
      <c r="L27" t="s">
        <v>197</v>
      </c>
      <c r="N27" t="s">
        <v>7271</v>
      </c>
      <c r="O27" s="5">
        <v>43644</v>
      </c>
      <c r="P27" t="s">
        <v>7272</v>
      </c>
      <c r="Q27" s="4" t="s">
        <v>7273</v>
      </c>
      <c r="R27" s="4" t="s">
        <v>7281</v>
      </c>
      <c r="S27" s="6">
        <v>40763050</v>
      </c>
      <c r="T27" s="6">
        <v>0</v>
      </c>
      <c r="U27" s="6">
        <v>0</v>
      </c>
      <c r="V27" s="6">
        <v>40763050</v>
      </c>
      <c r="W27" s="6">
        <v>40763050</v>
      </c>
      <c r="X27" s="6">
        <v>40763050</v>
      </c>
      <c r="Y27" s="6">
        <v>0</v>
      </c>
      <c r="Z27" t="s">
        <v>244</v>
      </c>
    </row>
    <row r="28" spans="1:26" x14ac:dyDescent="0.25">
      <c r="D28" t="s">
        <v>116</v>
      </c>
      <c r="E28" t="s">
        <v>7270</v>
      </c>
      <c r="F28" t="s">
        <v>6926</v>
      </c>
      <c r="G28" t="s">
        <v>185</v>
      </c>
      <c r="H28" t="s">
        <v>117</v>
      </c>
      <c r="I28" t="s">
        <v>118</v>
      </c>
      <c r="J28" s="5">
        <v>43480</v>
      </c>
      <c r="K28" t="s">
        <v>185</v>
      </c>
      <c r="L28" t="s">
        <v>197</v>
      </c>
      <c r="N28" t="s">
        <v>7271</v>
      </c>
      <c r="O28" s="5">
        <v>43666</v>
      </c>
      <c r="P28" t="s">
        <v>7272</v>
      </c>
      <c r="Q28" s="4" t="s">
        <v>7273</v>
      </c>
      <c r="R28" s="4" t="s">
        <v>7282</v>
      </c>
      <c r="S28" s="6">
        <v>36548985</v>
      </c>
      <c r="T28" s="6">
        <v>0</v>
      </c>
      <c r="U28" s="6">
        <v>0</v>
      </c>
      <c r="V28" s="6">
        <v>36548985</v>
      </c>
      <c r="W28" s="6">
        <v>36548985</v>
      </c>
      <c r="X28" s="6">
        <v>36548985</v>
      </c>
      <c r="Y28" s="6">
        <v>0</v>
      </c>
      <c r="Z28" t="s">
        <v>244</v>
      </c>
    </row>
    <row r="29" spans="1:26" x14ac:dyDescent="0.25">
      <c r="D29" t="s">
        <v>116</v>
      </c>
      <c r="E29" t="s">
        <v>7270</v>
      </c>
      <c r="F29" t="s">
        <v>5926</v>
      </c>
      <c r="G29" t="s">
        <v>185</v>
      </c>
      <c r="H29" t="s">
        <v>117</v>
      </c>
      <c r="I29" t="s">
        <v>118</v>
      </c>
      <c r="J29" s="5">
        <v>43480</v>
      </c>
      <c r="K29" t="s">
        <v>185</v>
      </c>
      <c r="L29" t="s">
        <v>197</v>
      </c>
      <c r="N29" t="s">
        <v>7271</v>
      </c>
      <c r="O29" s="5">
        <v>43676</v>
      </c>
      <c r="P29" t="s">
        <v>7272</v>
      </c>
      <c r="Q29" s="4" t="s">
        <v>7273</v>
      </c>
      <c r="R29" s="4" t="s">
        <v>7283</v>
      </c>
      <c r="S29" s="6">
        <v>53833249</v>
      </c>
      <c r="T29" s="6">
        <v>0</v>
      </c>
      <c r="U29" s="6">
        <v>0</v>
      </c>
      <c r="V29" s="6">
        <v>53833249</v>
      </c>
      <c r="W29" s="6">
        <v>53833249</v>
      </c>
      <c r="X29" s="6">
        <v>53833249</v>
      </c>
      <c r="Y29" s="6">
        <v>0</v>
      </c>
      <c r="Z29" t="s">
        <v>244</v>
      </c>
    </row>
    <row r="30" spans="1:26" x14ac:dyDescent="0.25">
      <c r="D30" t="s">
        <v>116</v>
      </c>
      <c r="E30" t="s">
        <v>7270</v>
      </c>
      <c r="F30" t="s">
        <v>7284</v>
      </c>
      <c r="G30" t="s">
        <v>185</v>
      </c>
      <c r="H30" t="s">
        <v>117</v>
      </c>
      <c r="I30" t="s">
        <v>118</v>
      </c>
      <c r="J30" s="5">
        <v>43480</v>
      </c>
      <c r="K30" t="s">
        <v>185</v>
      </c>
      <c r="L30" t="s">
        <v>197</v>
      </c>
      <c r="N30" t="s">
        <v>7271</v>
      </c>
      <c r="O30" s="5">
        <v>43701</v>
      </c>
      <c r="P30" t="s">
        <v>7272</v>
      </c>
      <c r="Q30" s="4" t="s">
        <v>7273</v>
      </c>
      <c r="R30" s="4" t="s">
        <v>7285</v>
      </c>
      <c r="S30" s="6">
        <v>44062862</v>
      </c>
      <c r="T30" s="6">
        <v>0</v>
      </c>
      <c r="U30" s="6">
        <v>0</v>
      </c>
      <c r="V30" s="6">
        <v>44062862</v>
      </c>
      <c r="W30" s="6">
        <v>44062862</v>
      </c>
      <c r="X30" s="6">
        <v>44062862</v>
      </c>
      <c r="Y30" s="6">
        <v>0</v>
      </c>
      <c r="Z30" t="s">
        <v>244</v>
      </c>
    </row>
    <row r="31" spans="1:26" x14ac:dyDescent="0.25">
      <c r="D31" t="s">
        <v>116</v>
      </c>
      <c r="E31" t="s">
        <v>7270</v>
      </c>
      <c r="F31" t="s">
        <v>7286</v>
      </c>
      <c r="G31" t="s">
        <v>185</v>
      </c>
      <c r="H31" t="s">
        <v>117</v>
      </c>
      <c r="I31" t="s">
        <v>118</v>
      </c>
      <c r="J31" s="5">
        <v>43480</v>
      </c>
      <c r="K31" t="s">
        <v>185</v>
      </c>
      <c r="L31" t="s">
        <v>197</v>
      </c>
      <c r="N31" t="s">
        <v>7271</v>
      </c>
      <c r="O31" s="5">
        <v>43734</v>
      </c>
      <c r="P31" t="s">
        <v>7272</v>
      </c>
      <c r="Q31" s="4" t="s">
        <v>7273</v>
      </c>
      <c r="R31" s="4" t="s">
        <v>7287</v>
      </c>
      <c r="S31" s="6">
        <v>36998258</v>
      </c>
      <c r="T31" s="6">
        <v>0</v>
      </c>
      <c r="U31" s="6">
        <v>0</v>
      </c>
      <c r="V31" s="6">
        <v>36998258</v>
      </c>
      <c r="W31" s="6">
        <v>36998258</v>
      </c>
      <c r="X31" s="6">
        <v>36998258</v>
      </c>
      <c r="Y31" s="6">
        <v>0</v>
      </c>
      <c r="Z31" t="s">
        <v>244</v>
      </c>
    </row>
    <row r="32" spans="1:26" x14ac:dyDescent="0.25">
      <c r="A32" t="s">
        <v>25</v>
      </c>
      <c r="B32" s="4" t="s">
        <v>28</v>
      </c>
      <c r="C32" s="4" t="s">
        <v>81</v>
      </c>
      <c r="S32" s="6">
        <v>16746498</v>
      </c>
      <c r="T32" s="6">
        <v>0</v>
      </c>
      <c r="U32" s="6">
        <v>0</v>
      </c>
      <c r="V32" s="6">
        <v>16746498</v>
      </c>
      <c r="W32" s="6">
        <v>16746498</v>
      </c>
      <c r="X32" s="6">
        <v>16746498</v>
      </c>
      <c r="Y32" s="6">
        <v>0</v>
      </c>
    </row>
    <row r="33" spans="1:26" ht="30" x14ac:dyDescent="0.25">
      <c r="D33" t="s">
        <v>116</v>
      </c>
      <c r="E33" t="s">
        <v>7270</v>
      </c>
      <c r="F33" t="s">
        <v>3192</v>
      </c>
      <c r="G33" t="s">
        <v>186</v>
      </c>
      <c r="H33" t="s">
        <v>117</v>
      </c>
      <c r="I33" t="s">
        <v>118</v>
      </c>
      <c r="J33" s="5">
        <v>43480</v>
      </c>
      <c r="K33" t="s">
        <v>186</v>
      </c>
      <c r="L33" t="s">
        <v>197</v>
      </c>
      <c r="N33" t="s">
        <v>7271</v>
      </c>
      <c r="O33" s="5">
        <v>43491</v>
      </c>
      <c r="P33" t="s">
        <v>7272</v>
      </c>
      <c r="Q33" s="4" t="s">
        <v>7273</v>
      </c>
      <c r="R33" s="4" t="s">
        <v>7274</v>
      </c>
      <c r="S33" s="6">
        <v>1161562</v>
      </c>
      <c r="T33" s="6">
        <v>0</v>
      </c>
      <c r="U33" s="6">
        <v>0</v>
      </c>
      <c r="V33" s="6">
        <v>1161562</v>
      </c>
      <c r="W33" s="6">
        <v>1161562</v>
      </c>
      <c r="X33" s="6">
        <v>1161562</v>
      </c>
      <c r="Y33" s="6">
        <v>0</v>
      </c>
      <c r="Z33" t="s">
        <v>244</v>
      </c>
    </row>
    <row r="34" spans="1:26" x14ac:dyDescent="0.25">
      <c r="D34" t="s">
        <v>116</v>
      </c>
      <c r="E34" t="s">
        <v>7270</v>
      </c>
      <c r="F34" t="s">
        <v>2383</v>
      </c>
      <c r="G34" t="s">
        <v>186</v>
      </c>
      <c r="H34" t="s">
        <v>117</v>
      </c>
      <c r="I34" t="s">
        <v>118</v>
      </c>
      <c r="J34" s="5">
        <v>43480</v>
      </c>
      <c r="K34" t="s">
        <v>186</v>
      </c>
      <c r="L34" t="s">
        <v>197</v>
      </c>
      <c r="N34" t="s">
        <v>7271</v>
      </c>
      <c r="O34" s="5">
        <v>43518</v>
      </c>
      <c r="P34" t="s">
        <v>7272</v>
      </c>
      <c r="Q34" s="4" t="s">
        <v>7273</v>
      </c>
      <c r="R34" s="4" t="s">
        <v>7275</v>
      </c>
      <c r="S34" s="6">
        <v>1236734</v>
      </c>
      <c r="T34" s="6">
        <v>0</v>
      </c>
      <c r="U34" s="6">
        <v>0</v>
      </c>
      <c r="V34" s="6">
        <v>1236734</v>
      </c>
      <c r="W34" s="6">
        <v>1236734</v>
      </c>
      <c r="X34" s="6">
        <v>1236734</v>
      </c>
      <c r="Y34" s="6">
        <v>0</v>
      </c>
      <c r="Z34" t="s">
        <v>244</v>
      </c>
    </row>
    <row r="35" spans="1:26" ht="30" x14ac:dyDescent="0.25">
      <c r="D35" t="s">
        <v>116</v>
      </c>
      <c r="E35" t="s">
        <v>7270</v>
      </c>
      <c r="F35" t="s">
        <v>4060</v>
      </c>
      <c r="G35" t="s">
        <v>186</v>
      </c>
      <c r="H35" t="s">
        <v>117</v>
      </c>
      <c r="I35" t="s">
        <v>118</v>
      </c>
      <c r="J35" s="5">
        <v>43480</v>
      </c>
      <c r="K35" t="s">
        <v>186</v>
      </c>
      <c r="L35" t="s">
        <v>197</v>
      </c>
      <c r="N35" t="s">
        <v>7271</v>
      </c>
      <c r="O35" s="5">
        <v>43550</v>
      </c>
      <c r="P35" t="s">
        <v>7272</v>
      </c>
      <c r="Q35" s="4" t="s">
        <v>7273</v>
      </c>
      <c r="R35" s="4" t="s">
        <v>7276</v>
      </c>
      <c r="S35" s="6">
        <v>1236733</v>
      </c>
      <c r="T35" s="6">
        <v>0</v>
      </c>
      <c r="U35" s="6">
        <v>0</v>
      </c>
      <c r="V35" s="6">
        <v>1236733</v>
      </c>
      <c r="W35" s="6">
        <v>1236733</v>
      </c>
      <c r="X35" s="6">
        <v>1236733</v>
      </c>
      <c r="Y35" s="6">
        <v>0</v>
      </c>
      <c r="Z35" t="s">
        <v>244</v>
      </c>
    </row>
    <row r="36" spans="1:26" x14ac:dyDescent="0.25">
      <c r="D36" t="s">
        <v>116</v>
      </c>
      <c r="E36" t="s">
        <v>7270</v>
      </c>
      <c r="F36" t="s">
        <v>1412</v>
      </c>
      <c r="G36" t="s">
        <v>186</v>
      </c>
      <c r="H36" t="s">
        <v>117</v>
      </c>
      <c r="I36" t="s">
        <v>118</v>
      </c>
      <c r="J36" s="5">
        <v>43480</v>
      </c>
      <c r="K36" t="s">
        <v>186</v>
      </c>
      <c r="L36" t="s">
        <v>197</v>
      </c>
      <c r="N36" t="s">
        <v>7271</v>
      </c>
      <c r="O36" s="5">
        <v>43581</v>
      </c>
      <c r="P36" t="s">
        <v>7272</v>
      </c>
      <c r="Q36" s="4" t="s">
        <v>7273</v>
      </c>
      <c r="R36" s="4" t="s">
        <v>7278</v>
      </c>
      <c r="S36" s="6">
        <v>1229459</v>
      </c>
      <c r="T36" s="6">
        <v>0</v>
      </c>
      <c r="U36" s="6">
        <v>0</v>
      </c>
      <c r="V36" s="6">
        <v>1229459</v>
      </c>
      <c r="W36" s="6">
        <v>1229459</v>
      </c>
      <c r="X36" s="6">
        <v>1229459</v>
      </c>
      <c r="Y36" s="6">
        <v>0</v>
      </c>
      <c r="Z36" t="s">
        <v>244</v>
      </c>
    </row>
    <row r="37" spans="1:26" ht="30" x14ac:dyDescent="0.25">
      <c r="D37" t="s">
        <v>116</v>
      </c>
      <c r="E37" t="s">
        <v>7270</v>
      </c>
      <c r="F37" t="s">
        <v>5939</v>
      </c>
      <c r="G37" t="s">
        <v>185</v>
      </c>
      <c r="H37" t="s">
        <v>117</v>
      </c>
      <c r="I37" t="s">
        <v>118</v>
      </c>
      <c r="J37" s="5">
        <v>43480</v>
      </c>
      <c r="K37" t="s">
        <v>186</v>
      </c>
      <c r="L37" t="s">
        <v>197</v>
      </c>
      <c r="N37" t="s">
        <v>7271</v>
      </c>
      <c r="O37" s="5">
        <v>43582</v>
      </c>
      <c r="P37" t="s">
        <v>7272</v>
      </c>
      <c r="Q37" s="4" t="s">
        <v>7273</v>
      </c>
      <c r="R37" s="4" t="s">
        <v>7279</v>
      </c>
      <c r="S37" s="6">
        <v>77599</v>
      </c>
      <c r="T37" s="6">
        <v>0</v>
      </c>
      <c r="U37" s="6">
        <v>0</v>
      </c>
      <c r="V37" s="6">
        <v>77599</v>
      </c>
      <c r="W37" s="6">
        <v>77599</v>
      </c>
      <c r="X37" s="6">
        <v>77599</v>
      </c>
      <c r="Y37" s="6">
        <v>0</v>
      </c>
      <c r="Z37" t="s">
        <v>244</v>
      </c>
    </row>
    <row r="38" spans="1:26" x14ac:dyDescent="0.25">
      <c r="D38" t="s">
        <v>116</v>
      </c>
      <c r="E38" t="s">
        <v>7270</v>
      </c>
      <c r="F38" t="s">
        <v>5087</v>
      </c>
      <c r="G38" t="s">
        <v>186</v>
      </c>
      <c r="H38" t="s">
        <v>117</v>
      </c>
      <c r="I38" t="s">
        <v>118</v>
      </c>
      <c r="J38" s="5">
        <v>43480</v>
      </c>
      <c r="K38" t="s">
        <v>186</v>
      </c>
      <c r="L38" t="s">
        <v>197</v>
      </c>
      <c r="N38" t="s">
        <v>7271</v>
      </c>
      <c r="O38" s="5">
        <v>43610</v>
      </c>
      <c r="P38" t="s">
        <v>7272</v>
      </c>
      <c r="Q38" s="4" t="s">
        <v>7273</v>
      </c>
      <c r="R38" s="4" t="s">
        <v>7280</v>
      </c>
      <c r="S38" s="6">
        <v>1341008</v>
      </c>
      <c r="T38" s="6">
        <v>0</v>
      </c>
      <c r="U38" s="6">
        <v>0</v>
      </c>
      <c r="V38" s="6">
        <v>1341008</v>
      </c>
      <c r="W38" s="6">
        <v>1341008</v>
      </c>
      <c r="X38" s="6">
        <v>1341008</v>
      </c>
      <c r="Y38" s="6">
        <v>0</v>
      </c>
      <c r="Z38" t="s">
        <v>244</v>
      </c>
    </row>
    <row r="39" spans="1:26" x14ac:dyDescent="0.25">
      <c r="D39" t="s">
        <v>116</v>
      </c>
      <c r="E39" t="s">
        <v>7270</v>
      </c>
      <c r="F39" t="s">
        <v>2835</v>
      </c>
      <c r="G39" t="s">
        <v>186</v>
      </c>
      <c r="H39" t="s">
        <v>117</v>
      </c>
      <c r="I39" t="s">
        <v>118</v>
      </c>
      <c r="J39" s="5">
        <v>43480</v>
      </c>
      <c r="K39" t="s">
        <v>186</v>
      </c>
      <c r="L39" t="s">
        <v>197</v>
      </c>
      <c r="N39" t="s">
        <v>7271</v>
      </c>
      <c r="O39" s="5">
        <v>43644</v>
      </c>
      <c r="P39" t="s">
        <v>7272</v>
      </c>
      <c r="Q39" s="4" t="s">
        <v>7273</v>
      </c>
      <c r="R39" s="4" t="s">
        <v>7281</v>
      </c>
      <c r="S39" s="6">
        <v>1636855</v>
      </c>
      <c r="T39" s="6">
        <v>0</v>
      </c>
      <c r="U39" s="6">
        <v>0</v>
      </c>
      <c r="V39" s="6">
        <v>1636855</v>
      </c>
      <c r="W39" s="6">
        <v>1636855</v>
      </c>
      <c r="X39" s="6">
        <v>1636855</v>
      </c>
      <c r="Y39" s="6">
        <v>0</v>
      </c>
      <c r="Z39" t="s">
        <v>244</v>
      </c>
    </row>
    <row r="40" spans="1:26" x14ac:dyDescent="0.25">
      <c r="D40" t="s">
        <v>116</v>
      </c>
      <c r="E40" t="s">
        <v>7270</v>
      </c>
      <c r="F40" t="s">
        <v>6926</v>
      </c>
      <c r="G40" t="s">
        <v>186</v>
      </c>
      <c r="H40" t="s">
        <v>117</v>
      </c>
      <c r="I40" t="s">
        <v>118</v>
      </c>
      <c r="J40" s="5">
        <v>43480</v>
      </c>
      <c r="K40" t="s">
        <v>186</v>
      </c>
      <c r="L40" t="s">
        <v>197</v>
      </c>
      <c r="N40" t="s">
        <v>7271</v>
      </c>
      <c r="O40" s="5">
        <v>43666</v>
      </c>
      <c r="P40" t="s">
        <v>7272</v>
      </c>
      <c r="Q40" s="4" t="s">
        <v>7273</v>
      </c>
      <c r="R40" s="4" t="s">
        <v>7282</v>
      </c>
      <c r="S40" s="6">
        <v>1188254</v>
      </c>
      <c r="T40" s="6">
        <v>0</v>
      </c>
      <c r="U40" s="6">
        <v>0</v>
      </c>
      <c r="V40" s="6">
        <v>1188254</v>
      </c>
      <c r="W40" s="6">
        <v>1188254</v>
      </c>
      <c r="X40" s="6">
        <v>1188254</v>
      </c>
      <c r="Y40" s="6">
        <v>0</v>
      </c>
      <c r="Z40" t="s">
        <v>244</v>
      </c>
    </row>
    <row r="41" spans="1:26" x14ac:dyDescent="0.25">
      <c r="D41" t="s">
        <v>116</v>
      </c>
      <c r="E41" t="s">
        <v>7270</v>
      </c>
      <c r="F41" t="s">
        <v>5926</v>
      </c>
      <c r="G41" t="s">
        <v>186</v>
      </c>
      <c r="H41" t="s">
        <v>117</v>
      </c>
      <c r="I41" t="s">
        <v>118</v>
      </c>
      <c r="J41" s="5">
        <v>43480</v>
      </c>
      <c r="K41" t="s">
        <v>186</v>
      </c>
      <c r="L41" t="s">
        <v>197</v>
      </c>
      <c r="N41" t="s">
        <v>7271</v>
      </c>
      <c r="O41" s="5">
        <v>43676</v>
      </c>
      <c r="P41" t="s">
        <v>7272</v>
      </c>
      <c r="Q41" s="4" t="s">
        <v>7273</v>
      </c>
      <c r="R41" s="4" t="s">
        <v>7283</v>
      </c>
      <c r="S41" s="6">
        <v>2557367</v>
      </c>
      <c r="T41" s="6">
        <v>0</v>
      </c>
      <c r="U41" s="6">
        <v>0</v>
      </c>
      <c r="V41" s="6">
        <v>2557367</v>
      </c>
      <c r="W41" s="6">
        <v>2557367</v>
      </c>
      <c r="X41" s="6">
        <v>2557367</v>
      </c>
      <c r="Y41" s="6">
        <v>0</v>
      </c>
      <c r="Z41" t="s">
        <v>244</v>
      </c>
    </row>
    <row r="42" spans="1:26" x14ac:dyDescent="0.25">
      <c r="D42" t="s">
        <v>116</v>
      </c>
      <c r="E42" t="s">
        <v>7270</v>
      </c>
      <c r="F42" t="s">
        <v>7284</v>
      </c>
      <c r="G42" t="s">
        <v>186</v>
      </c>
      <c r="H42" t="s">
        <v>117</v>
      </c>
      <c r="I42" t="s">
        <v>118</v>
      </c>
      <c r="J42" s="5">
        <v>43480</v>
      </c>
      <c r="K42" t="s">
        <v>186</v>
      </c>
      <c r="L42" t="s">
        <v>197</v>
      </c>
      <c r="N42" t="s">
        <v>7271</v>
      </c>
      <c r="O42" s="5">
        <v>43701</v>
      </c>
      <c r="P42" t="s">
        <v>7272</v>
      </c>
      <c r="Q42" s="4" t="s">
        <v>7273</v>
      </c>
      <c r="R42" s="4" t="s">
        <v>7285</v>
      </c>
      <c r="S42" s="6">
        <v>2445961</v>
      </c>
      <c r="T42" s="6">
        <v>0</v>
      </c>
      <c r="U42" s="6">
        <v>0</v>
      </c>
      <c r="V42" s="6">
        <v>2445961</v>
      </c>
      <c r="W42" s="6">
        <v>2445961</v>
      </c>
      <c r="X42" s="6">
        <v>2445961</v>
      </c>
      <c r="Y42" s="6">
        <v>0</v>
      </c>
      <c r="Z42" t="s">
        <v>244</v>
      </c>
    </row>
    <row r="43" spans="1:26" x14ac:dyDescent="0.25">
      <c r="D43" t="s">
        <v>116</v>
      </c>
      <c r="E43" t="s">
        <v>7270</v>
      </c>
      <c r="F43" t="s">
        <v>7286</v>
      </c>
      <c r="G43" t="s">
        <v>186</v>
      </c>
      <c r="H43" t="s">
        <v>117</v>
      </c>
      <c r="I43" t="s">
        <v>118</v>
      </c>
      <c r="J43" s="5">
        <v>43480</v>
      </c>
      <c r="K43" t="s">
        <v>186</v>
      </c>
      <c r="L43" t="s">
        <v>197</v>
      </c>
      <c r="N43" t="s">
        <v>7271</v>
      </c>
      <c r="O43" s="5">
        <v>43734</v>
      </c>
      <c r="P43" t="s">
        <v>7272</v>
      </c>
      <c r="Q43" s="4" t="s">
        <v>7273</v>
      </c>
      <c r="R43" s="4" t="s">
        <v>7287</v>
      </c>
      <c r="S43" s="6">
        <v>2634966</v>
      </c>
      <c r="T43" s="6">
        <v>0</v>
      </c>
      <c r="U43" s="6">
        <v>0</v>
      </c>
      <c r="V43" s="6">
        <v>2634966</v>
      </c>
      <c r="W43" s="6">
        <v>2634966</v>
      </c>
      <c r="X43" s="6">
        <v>2634966</v>
      </c>
      <c r="Y43" s="6">
        <v>0</v>
      </c>
      <c r="Z43" t="s">
        <v>244</v>
      </c>
    </row>
    <row r="44" spans="1:26" x14ac:dyDescent="0.25">
      <c r="A44" t="s">
        <v>25</v>
      </c>
      <c r="B44" s="4" t="s">
        <v>29</v>
      </c>
      <c r="C44" s="4" t="s">
        <v>82</v>
      </c>
      <c r="S44" s="6">
        <v>30188126</v>
      </c>
      <c r="T44" s="6">
        <v>0</v>
      </c>
      <c r="U44" s="6">
        <v>0</v>
      </c>
      <c r="V44" s="6">
        <v>30188126</v>
      </c>
      <c r="W44" s="6">
        <v>30188126</v>
      </c>
      <c r="X44" s="6">
        <v>30188126</v>
      </c>
      <c r="Y44" s="6">
        <v>0</v>
      </c>
    </row>
    <row r="45" spans="1:26" ht="30" x14ac:dyDescent="0.25">
      <c r="D45" t="s">
        <v>116</v>
      </c>
      <c r="E45" t="s">
        <v>7270</v>
      </c>
      <c r="F45" t="s">
        <v>3192</v>
      </c>
      <c r="G45" t="s">
        <v>187</v>
      </c>
      <c r="H45" t="s">
        <v>117</v>
      </c>
      <c r="I45" t="s">
        <v>118</v>
      </c>
      <c r="J45" s="5">
        <v>43480</v>
      </c>
      <c r="K45" t="s">
        <v>187</v>
      </c>
      <c r="L45" t="s">
        <v>197</v>
      </c>
      <c r="N45" t="s">
        <v>7271</v>
      </c>
      <c r="O45" s="5">
        <v>43491</v>
      </c>
      <c r="P45" t="s">
        <v>7272</v>
      </c>
      <c r="Q45" s="4" t="s">
        <v>7273</v>
      </c>
      <c r="R45" s="4" t="s">
        <v>7274</v>
      </c>
      <c r="S45" s="6">
        <v>4124448</v>
      </c>
      <c r="T45" s="6">
        <v>0</v>
      </c>
      <c r="U45" s="6">
        <v>0</v>
      </c>
      <c r="V45" s="6">
        <v>4124448</v>
      </c>
      <c r="W45" s="6">
        <v>4124448</v>
      </c>
      <c r="X45" s="6">
        <v>4124448</v>
      </c>
      <c r="Y45" s="6">
        <v>0</v>
      </c>
      <c r="Z45" t="s">
        <v>244</v>
      </c>
    </row>
    <row r="46" spans="1:26" x14ac:dyDescent="0.25">
      <c r="D46" t="s">
        <v>116</v>
      </c>
      <c r="E46" t="s">
        <v>7270</v>
      </c>
      <c r="F46" t="s">
        <v>2383</v>
      </c>
      <c r="G46" t="s">
        <v>187</v>
      </c>
      <c r="H46" t="s">
        <v>117</v>
      </c>
      <c r="I46" t="s">
        <v>118</v>
      </c>
      <c r="J46" s="5">
        <v>43480</v>
      </c>
      <c r="K46" t="s">
        <v>187</v>
      </c>
      <c r="L46" t="s">
        <v>197</v>
      </c>
      <c r="N46" t="s">
        <v>7271</v>
      </c>
      <c r="O46" s="5">
        <v>43518</v>
      </c>
      <c r="P46" t="s">
        <v>7272</v>
      </c>
      <c r="Q46" s="4" t="s">
        <v>7273</v>
      </c>
      <c r="R46" s="4" t="s">
        <v>7275</v>
      </c>
      <c r="S46" s="6">
        <v>2254383</v>
      </c>
      <c r="T46" s="6">
        <v>0</v>
      </c>
      <c r="U46" s="6">
        <v>0</v>
      </c>
      <c r="V46" s="6">
        <v>2254383</v>
      </c>
      <c r="W46" s="6">
        <v>2254383</v>
      </c>
      <c r="X46" s="6">
        <v>2254383</v>
      </c>
      <c r="Y46" s="6">
        <v>0</v>
      </c>
      <c r="Z46" t="s">
        <v>244</v>
      </c>
    </row>
    <row r="47" spans="1:26" ht="30" x14ac:dyDescent="0.25">
      <c r="D47" t="s">
        <v>116</v>
      </c>
      <c r="E47" t="s">
        <v>7270</v>
      </c>
      <c r="F47" t="s">
        <v>4060</v>
      </c>
      <c r="G47" t="s">
        <v>187</v>
      </c>
      <c r="H47" t="s">
        <v>117</v>
      </c>
      <c r="I47" t="s">
        <v>118</v>
      </c>
      <c r="J47" s="5">
        <v>43480</v>
      </c>
      <c r="K47" t="s">
        <v>187</v>
      </c>
      <c r="L47" t="s">
        <v>197</v>
      </c>
      <c r="N47" t="s">
        <v>7271</v>
      </c>
      <c r="O47" s="5">
        <v>43550</v>
      </c>
      <c r="P47" t="s">
        <v>7272</v>
      </c>
      <c r="Q47" s="4" t="s">
        <v>7273</v>
      </c>
      <c r="R47" s="4" t="s">
        <v>7276</v>
      </c>
      <c r="S47" s="6">
        <v>2390302</v>
      </c>
      <c r="T47" s="6">
        <v>0</v>
      </c>
      <c r="U47" s="6">
        <v>0</v>
      </c>
      <c r="V47" s="6">
        <v>2390302</v>
      </c>
      <c r="W47" s="6">
        <v>2390302</v>
      </c>
      <c r="X47" s="6">
        <v>2390302</v>
      </c>
      <c r="Y47" s="6">
        <v>0</v>
      </c>
      <c r="Z47" t="s">
        <v>244</v>
      </c>
    </row>
    <row r="48" spans="1:26" x14ac:dyDescent="0.25">
      <c r="D48" t="s">
        <v>116</v>
      </c>
      <c r="E48" t="s">
        <v>7270</v>
      </c>
      <c r="F48" t="s">
        <v>1412</v>
      </c>
      <c r="G48" t="s">
        <v>187</v>
      </c>
      <c r="H48" t="s">
        <v>117</v>
      </c>
      <c r="I48" t="s">
        <v>118</v>
      </c>
      <c r="J48" s="5">
        <v>43480</v>
      </c>
      <c r="K48" t="s">
        <v>187</v>
      </c>
      <c r="L48" t="s">
        <v>197</v>
      </c>
      <c r="N48" t="s">
        <v>7271</v>
      </c>
      <c r="O48" s="5">
        <v>43581</v>
      </c>
      <c r="P48" t="s">
        <v>7272</v>
      </c>
      <c r="Q48" s="4" t="s">
        <v>7273</v>
      </c>
      <c r="R48" s="4" t="s">
        <v>7278</v>
      </c>
      <c r="S48" s="6">
        <v>2376242</v>
      </c>
      <c r="T48" s="6">
        <v>0</v>
      </c>
      <c r="U48" s="6">
        <v>0</v>
      </c>
      <c r="V48" s="6">
        <v>2376242</v>
      </c>
      <c r="W48" s="6">
        <v>2376242</v>
      </c>
      <c r="X48" s="6">
        <v>2376242</v>
      </c>
      <c r="Y48" s="6">
        <v>0</v>
      </c>
      <c r="Z48" t="s">
        <v>244</v>
      </c>
    </row>
    <row r="49" spans="1:26" ht="30" x14ac:dyDescent="0.25">
      <c r="D49" t="s">
        <v>116</v>
      </c>
      <c r="E49" t="s">
        <v>7270</v>
      </c>
      <c r="F49" t="s">
        <v>5939</v>
      </c>
      <c r="G49" t="s">
        <v>186</v>
      </c>
      <c r="H49" t="s">
        <v>117</v>
      </c>
      <c r="I49" t="s">
        <v>118</v>
      </c>
      <c r="J49" s="5">
        <v>43480</v>
      </c>
      <c r="K49" t="s">
        <v>187</v>
      </c>
      <c r="L49" t="s">
        <v>197</v>
      </c>
      <c r="N49" t="s">
        <v>7271</v>
      </c>
      <c r="O49" s="5">
        <v>43582</v>
      </c>
      <c r="P49" t="s">
        <v>7272</v>
      </c>
      <c r="Q49" s="4" t="s">
        <v>7273</v>
      </c>
      <c r="R49" s="4" t="s">
        <v>7279</v>
      </c>
      <c r="S49" s="6">
        <v>149980</v>
      </c>
      <c r="T49" s="6">
        <v>0</v>
      </c>
      <c r="U49" s="6">
        <v>0</v>
      </c>
      <c r="V49" s="6">
        <v>149980</v>
      </c>
      <c r="W49" s="6">
        <v>149980</v>
      </c>
      <c r="X49" s="6">
        <v>149980</v>
      </c>
      <c r="Y49" s="6">
        <v>0</v>
      </c>
      <c r="Z49" t="s">
        <v>244</v>
      </c>
    </row>
    <row r="50" spans="1:26" x14ac:dyDescent="0.25">
      <c r="D50" t="s">
        <v>116</v>
      </c>
      <c r="E50" t="s">
        <v>7270</v>
      </c>
      <c r="F50" t="s">
        <v>5087</v>
      </c>
      <c r="G50" t="s">
        <v>192</v>
      </c>
      <c r="H50" t="s">
        <v>117</v>
      </c>
      <c r="I50" t="s">
        <v>118</v>
      </c>
      <c r="J50" s="5">
        <v>43480</v>
      </c>
      <c r="K50" t="s">
        <v>187</v>
      </c>
      <c r="L50" t="s">
        <v>197</v>
      </c>
      <c r="N50" t="s">
        <v>7271</v>
      </c>
      <c r="O50" s="5">
        <v>43610</v>
      </c>
      <c r="P50" t="s">
        <v>7272</v>
      </c>
      <c r="Q50" s="4" t="s">
        <v>7273</v>
      </c>
      <c r="R50" s="4" t="s">
        <v>7280</v>
      </c>
      <c r="S50" s="6">
        <v>2732448</v>
      </c>
      <c r="T50" s="6">
        <v>0</v>
      </c>
      <c r="U50" s="6">
        <v>0</v>
      </c>
      <c r="V50" s="6">
        <v>2732448</v>
      </c>
      <c r="W50" s="6">
        <v>2732448</v>
      </c>
      <c r="X50" s="6">
        <v>2732448</v>
      </c>
      <c r="Y50" s="6">
        <v>0</v>
      </c>
      <c r="Z50" t="s">
        <v>244</v>
      </c>
    </row>
    <row r="51" spans="1:26" x14ac:dyDescent="0.25">
      <c r="D51" t="s">
        <v>116</v>
      </c>
      <c r="E51" t="s">
        <v>7270</v>
      </c>
      <c r="F51" t="s">
        <v>2835</v>
      </c>
      <c r="G51" t="s">
        <v>187</v>
      </c>
      <c r="H51" t="s">
        <v>117</v>
      </c>
      <c r="I51" t="s">
        <v>118</v>
      </c>
      <c r="J51" s="5">
        <v>43480</v>
      </c>
      <c r="K51" t="s">
        <v>187</v>
      </c>
      <c r="L51" t="s">
        <v>197</v>
      </c>
      <c r="N51" t="s">
        <v>7271</v>
      </c>
      <c r="O51" s="5">
        <v>43644</v>
      </c>
      <c r="P51" t="s">
        <v>7272</v>
      </c>
      <c r="Q51" s="4" t="s">
        <v>7273</v>
      </c>
      <c r="R51" s="4" t="s">
        <v>7281</v>
      </c>
      <c r="S51" s="6">
        <v>3163639</v>
      </c>
      <c r="T51" s="6">
        <v>0</v>
      </c>
      <c r="U51" s="6">
        <v>0</v>
      </c>
      <c r="V51" s="6">
        <v>3163639</v>
      </c>
      <c r="W51" s="6">
        <v>3163639</v>
      </c>
      <c r="X51" s="6">
        <v>3163639</v>
      </c>
      <c r="Y51" s="6">
        <v>0</v>
      </c>
      <c r="Z51" t="s">
        <v>244</v>
      </c>
    </row>
    <row r="52" spans="1:26" x14ac:dyDescent="0.25">
      <c r="D52" t="s">
        <v>116</v>
      </c>
      <c r="E52" t="s">
        <v>7270</v>
      </c>
      <c r="F52" t="s">
        <v>6926</v>
      </c>
      <c r="G52" t="s">
        <v>187</v>
      </c>
      <c r="H52" t="s">
        <v>117</v>
      </c>
      <c r="I52" t="s">
        <v>118</v>
      </c>
      <c r="J52" s="5">
        <v>43480</v>
      </c>
      <c r="K52" t="s">
        <v>187</v>
      </c>
      <c r="L52" t="s">
        <v>197</v>
      </c>
      <c r="N52" t="s">
        <v>7271</v>
      </c>
      <c r="O52" s="5">
        <v>43666</v>
      </c>
      <c r="P52" t="s">
        <v>7272</v>
      </c>
      <c r="Q52" s="4" t="s">
        <v>7273</v>
      </c>
      <c r="R52" s="4" t="s">
        <v>7282</v>
      </c>
      <c r="S52" s="6">
        <v>135919</v>
      </c>
      <c r="T52" s="6">
        <v>0</v>
      </c>
      <c r="U52" s="6">
        <v>0</v>
      </c>
      <c r="V52" s="6">
        <v>135919</v>
      </c>
      <c r="W52" s="6">
        <v>135919</v>
      </c>
      <c r="X52" s="6">
        <v>135919</v>
      </c>
      <c r="Y52" s="6">
        <v>0</v>
      </c>
      <c r="Z52" t="s">
        <v>244</v>
      </c>
    </row>
    <row r="53" spans="1:26" x14ac:dyDescent="0.25">
      <c r="D53" t="s">
        <v>116</v>
      </c>
      <c r="E53" t="s">
        <v>7270</v>
      </c>
      <c r="F53" t="s">
        <v>5926</v>
      </c>
      <c r="G53" t="s">
        <v>187</v>
      </c>
      <c r="H53" t="s">
        <v>117</v>
      </c>
      <c r="I53" t="s">
        <v>118</v>
      </c>
      <c r="J53" s="5">
        <v>43480</v>
      </c>
      <c r="K53" t="s">
        <v>187</v>
      </c>
      <c r="L53" t="s">
        <v>197</v>
      </c>
      <c r="N53" t="s">
        <v>7271</v>
      </c>
      <c r="O53" s="5">
        <v>43676</v>
      </c>
      <c r="P53" t="s">
        <v>7272</v>
      </c>
      <c r="Q53" s="4" t="s">
        <v>7273</v>
      </c>
      <c r="R53" s="4" t="s">
        <v>7283</v>
      </c>
      <c r="S53" s="6">
        <v>4293171</v>
      </c>
      <c r="T53" s="6">
        <v>0</v>
      </c>
      <c r="U53" s="6">
        <v>0</v>
      </c>
      <c r="V53" s="6">
        <v>4293171</v>
      </c>
      <c r="W53" s="6">
        <v>4293171</v>
      </c>
      <c r="X53" s="6">
        <v>4293171</v>
      </c>
      <c r="Y53" s="6">
        <v>0</v>
      </c>
      <c r="Z53" t="s">
        <v>244</v>
      </c>
    </row>
    <row r="54" spans="1:26" x14ac:dyDescent="0.25">
      <c r="D54" t="s">
        <v>116</v>
      </c>
      <c r="E54" t="s">
        <v>7270</v>
      </c>
      <c r="F54" t="s">
        <v>7284</v>
      </c>
      <c r="G54" t="s">
        <v>187</v>
      </c>
      <c r="H54" t="s">
        <v>117</v>
      </c>
      <c r="I54" t="s">
        <v>118</v>
      </c>
      <c r="J54" s="5">
        <v>43480</v>
      </c>
      <c r="K54" t="s">
        <v>187</v>
      </c>
      <c r="L54" t="s">
        <v>197</v>
      </c>
      <c r="N54" t="s">
        <v>7271</v>
      </c>
      <c r="O54" s="5">
        <v>43701</v>
      </c>
      <c r="P54" t="s">
        <v>7272</v>
      </c>
      <c r="Q54" s="4" t="s">
        <v>7273</v>
      </c>
      <c r="R54" s="4" t="s">
        <v>7285</v>
      </c>
      <c r="S54" s="6">
        <v>4124444</v>
      </c>
      <c r="T54" s="6">
        <v>0</v>
      </c>
      <c r="U54" s="6">
        <v>0</v>
      </c>
      <c r="V54" s="6">
        <v>4124444</v>
      </c>
      <c r="W54" s="6">
        <v>4124444</v>
      </c>
      <c r="X54" s="6">
        <v>4124444</v>
      </c>
      <c r="Y54" s="6">
        <v>0</v>
      </c>
      <c r="Z54" t="s">
        <v>244</v>
      </c>
    </row>
    <row r="55" spans="1:26" x14ac:dyDescent="0.25">
      <c r="D55" t="s">
        <v>116</v>
      </c>
      <c r="E55" t="s">
        <v>7270</v>
      </c>
      <c r="F55" t="s">
        <v>7286</v>
      </c>
      <c r="G55" t="s">
        <v>187</v>
      </c>
      <c r="H55" t="s">
        <v>117</v>
      </c>
      <c r="I55" t="s">
        <v>118</v>
      </c>
      <c r="J55" s="5">
        <v>43480</v>
      </c>
      <c r="K55" t="s">
        <v>187</v>
      </c>
      <c r="L55" t="s">
        <v>197</v>
      </c>
      <c r="N55" t="s">
        <v>7271</v>
      </c>
      <c r="O55" s="5">
        <v>43734</v>
      </c>
      <c r="P55" t="s">
        <v>7272</v>
      </c>
      <c r="Q55" s="4" t="s">
        <v>7273</v>
      </c>
      <c r="R55" s="4" t="s">
        <v>7287</v>
      </c>
      <c r="S55" s="6">
        <v>4443150</v>
      </c>
      <c r="T55" s="6">
        <v>0</v>
      </c>
      <c r="U55" s="6">
        <v>0</v>
      </c>
      <c r="V55" s="6">
        <v>4443150</v>
      </c>
      <c r="W55" s="6">
        <v>4443150</v>
      </c>
      <c r="X55" s="6">
        <v>4443150</v>
      </c>
      <c r="Y55" s="6">
        <v>0</v>
      </c>
      <c r="Z55" t="s">
        <v>244</v>
      </c>
    </row>
    <row r="56" spans="1:26" x14ac:dyDescent="0.25">
      <c r="A56" t="s">
        <v>25</v>
      </c>
      <c r="B56" s="4" t="s">
        <v>30</v>
      </c>
      <c r="C56" s="4" t="s">
        <v>83</v>
      </c>
      <c r="S56" s="6">
        <v>1133549225</v>
      </c>
      <c r="T56" s="6">
        <v>0</v>
      </c>
      <c r="U56" s="6">
        <v>0</v>
      </c>
      <c r="V56" s="6">
        <v>1133549225</v>
      </c>
      <c r="W56" s="6">
        <v>1133549225</v>
      </c>
      <c r="X56" s="6">
        <v>1130712663</v>
      </c>
      <c r="Y56" s="6">
        <v>0</v>
      </c>
    </row>
    <row r="57" spans="1:26" ht="45" x14ac:dyDescent="0.25">
      <c r="D57" t="s">
        <v>116</v>
      </c>
      <c r="E57" t="s">
        <v>7270</v>
      </c>
      <c r="F57" t="s">
        <v>1135</v>
      </c>
      <c r="G57" t="s">
        <v>184</v>
      </c>
      <c r="H57" t="s">
        <v>117</v>
      </c>
      <c r="I57" t="s">
        <v>118</v>
      </c>
      <c r="J57" s="5">
        <v>43480</v>
      </c>
      <c r="K57" t="s">
        <v>188</v>
      </c>
      <c r="L57" t="s">
        <v>197</v>
      </c>
      <c r="N57" t="s">
        <v>7271</v>
      </c>
      <c r="O57" s="5">
        <v>43503</v>
      </c>
      <c r="P57" t="s">
        <v>7288</v>
      </c>
      <c r="Q57" s="4" t="s">
        <v>7289</v>
      </c>
      <c r="R57" s="4" t="s">
        <v>7290</v>
      </c>
      <c r="S57" s="6">
        <v>2358718</v>
      </c>
      <c r="T57" s="6">
        <v>0</v>
      </c>
      <c r="U57" s="6">
        <v>0</v>
      </c>
      <c r="V57" s="6">
        <v>2358718</v>
      </c>
      <c r="W57" s="6">
        <v>2358718</v>
      </c>
      <c r="X57" s="6">
        <v>2358718</v>
      </c>
      <c r="Y57" s="6">
        <v>0</v>
      </c>
      <c r="Z57" t="s">
        <v>244</v>
      </c>
    </row>
    <row r="58" spans="1:26" ht="30" x14ac:dyDescent="0.25">
      <c r="D58" t="s">
        <v>116</v>
      </c>
      <c r="E58" t="s">
        <v>7270</v>
      </c>
      <c r="F58" t="s">
        <v>2327</v>
      </c>
      <c r="G58" t="s">
        <v>184</v>
      </c>
      <c r="H58" t="s">
        <v>117</v>
      </c>
      <c r="I58" t="s">
        <v>118</v>
      </c>
      <c r="J58" s="5">
        <v>43480</v>
      </c>
      <c r="K58" t="s">
        <v>188</v>
      </c>
      <c r="L58" t="s">
        <v>197</v>
      </c>
      <c r="N58" t="s">
        <v>7271</v>
      </c>
      <c r="O58" s="5">
        <v>43504</v>
      </c>
      <c r="P58" t="s">
        <v>7291</v>
      </c>
      <c r="Q58" s="4" t="s">
        <v>7292</v>
      </c>
      <c r="R58" s="4" t="s">
        <v>7293</v>
      </c>
      <c r="S58" s="6">
        <v>602389</v>
      </c>
      <c r="T58" s="6">
        <v>0</v>
      </c>
      <c r="U58" s="6">
        <v>0</v>
      </c>
      <c r="V58" s="6">
        <v>602389</v>
      </c>
      <c r="W58" s="6">
        <v>602389</v>
      </c>
      <c r="X58" s="6">
        <v>602389</v>
      </c>
      <c r="Y58" s="6">
        <v>0</v>
      </c>
      <c r="Z58" t="s">
        <v>244</v>
      </c>
    </row>
    <row r="59" spans="1:26" ht="30" x14ac:dyDescent="0.25">
      <c r="D59" t="s">
        <v>116</v>
      </c>
      <c r="E59" t="s">
        <v>7270</v>
      </c>
      <c r="F59" t="s">
        <v>3529</v>
      </c>
      <c r="G59" t="s">
        <v>184</v>
      </c>
      <c r="H59" t="s">
        <v>117</v>
      </c>
      <c r="I59" t="s">
        <v>118</v>
      </c>
      <c r="J59" s="5">
        <v>43480</v>
      </c>
      <c r="K59" t="s">
        <v>188</v>
      </c>
      <c r="L59" t="s">
        <v>197</v>
      </c>
      <c r="N59" t="s">
        <v>7271</v>
      </c>
      <c r="O59" s="5">
        <v>43510</v>
      </c>
      <c r="P59" t="s">
        <v>7294</v>
      </c>
      <c r="Q59" s="4" t="s">
        <v>7295</v>
      </c>
      <c r="R59" s="4" t="s">
        <v>7296</v>
      </c>
      <c r="S59" s="6">
        <v>1626283</v>
      </c>
      <c r="T59" s="6">
        <v>0</v>
      </c>
      <c r="U59" s="6">
        <v>0</v>
      </c>
      <c r="V59" s="6">
        <v>1626283</v>
      </c>
      <c r="W59" s="6">
        <v>1626283</v>
      </c>
      <c r="X59" s="6">
        <v>1626283</v>
      </c>
      <c r="Y59" s="6">
        <v>0</v>
      </c>
      <c r="Z59" t="s">
        <v>244</v>
      </c>
    </row>
    <row r="60" spans="1:26" ht="30" x14ac:dyDescent="0.25">
      <c r="D60" t="s">
        <v>116</v>
      </c>
      <c r="E60" t="s">
        <v>7270</v>
      </c>
      <c r="F60" t="s">
        <v>6866</v>
      </c>
      <c r="G60" t="s">
        <v>184</v>
      </c>
      <c r="H60" t="s">
        <v>117</v>
      </c>
      <c r="I60" t="s">
        <v>118</v>
      </c>
      <c r="J60" s="5">
        <v>43480</v>
      </c>
      <c r="K60" t="s">
        <v>188</v>
      </c>
      <c r="L60" t="s">
        <v>197</v>
      </c>
      <c r="N60" t="s">
        <v>7271</v>
      </c>
      <c r="O60" s="5">
        <v>43511</v>
      </c>
      <c r="P60" t="s">
        <v>7297</v>
      </c>
      <c r="Q60" s="4" t="s">
        <v>7298</v>
      </c>
      <c r="R60" s="4" t="s">
        <v>7299</v>
      </c>
      <c r="S60" s="6">
        <v>5594970</v>
      </c>
      <c r="T60" s="6">
        <v>0</v>
      </c>
      <c r="U60" s="6">
        <v>0</v>
      </c>
      <c r="V60" s="6">
        <v>5594970</v>
      </c>
      <c r="W60" s="6">
        <v>5594970</v>
      </c>
      <c r="X60" s="6">
        <v>5594970</v>
      </c>
      <c r="Y60" s="6">
        <v>0</v>
      </c>
      <c r="Z60" t="s">
        <v>244</v>
      </c>
    </row>
    <row r="61" spans="1:26" ht="45" x14ac:dyDescent="0.25">
      <c r="D61" t="s">
        <v>116</v>
      </c>
      <c r="E61" t="s">
        <v>7270</v>
      </c>
      <c r="F61" t="s">
        <v>1157</v>
      </c>
      <c r="G61" t="s">
        <v>184</v>
      </c>
      <c r="H61" t="s">
        <v>117</v>
      </c>
      <c r="I61" t="s">
        <v>118</v>
      </c>
      <c r="J61" s="5">
        <v>43480</v>
      </c>
      <c r="K61" t="s">
        <v>188</v>
      </c>
      <c r="L61" t="s">
        <v>197</v>
      </c>
      <c r="N61" t="s">
        <v>7271</v>
      </c>
      <c r="O61" s="5">
        <v>43511</v>
      </c>
      <c r="P61" t="s">
        <v>7300</v>
      </c>
      <c r="Q61" s="4" t="s">
        <v>7301</v>
      </c>
      <c r="R61" s="4" t="s">
        <v>7302</v>
      </c>
      <c r="S61" s="6">
        <v>1252035</v>
      </c>
      <c r="T61" s="6">
        <v>0</v>
      </c>
      <c r="U61" s="6">
        <v>0</v>
      </c>
      <c r="V61" s="6">
        <v>1252035</v>
      </c>
      <c r="W61" s="6">
        <v>1252035</v>
      </c>
      <c r="X61" s="6">
        <v>1252035</v>
      </c>
      <c r="Y61" s="6">
        <v>0</v>
      </c>
      <c r="Z61" t="s">
        <v>244</v>
      </c>
    </row>
    <row r="62" spans="1:26" ht="45" x14ac:dyDescent="0.25">
      <c r="D62" t="s">
        <v>116</v>
      </c>
      <c r="E62" t="s">
        <v>7270</v>
      </c>
      <c r="F62" t="s">
        <v>6515</v>
      </c>
      <c r="G62" t="s">
        <v>184</v>
      </c>
      <c r="H62" t="s">
        <v>117</v>
      </c>
      <c r="I62" t="s">
        <v>118</v>
      </c>
      <c r="J62" s="5">
        <v>43480</v>
      </c>
      <c r="K62" t="s">
        <v>188</v>
      </c>
      <c r="L62" t="s">
        <v>197</v>
      </c>
      <c r="N62" t="s">
        <v>7271</v>
      </c>
      <c r="O62" s="5">
        <v>43518</v>
      </c>
      <c r="P62" t="s">
        <v>7303</v>
      </c>
      <c r="Q62" s="4" t="s">
        <v>7304</v>
      </c>
      <c r="R62" s="4" t="s">
        <v>7305</v>
      </c>
      <c r="S62" s="6">
        <v>990014</v>
      </c>
      <c r="T62" s="6">
        <v>0</v>
      </c>
      <c r="U62" s="6">
        <v>0</v>
      </c>
      <c r="V62" s="6">
        <v>990014</v>
      </c>
      <c r="W62" s="6">
        <v>990014</v>
      </c>
      <c r="X62" s="6">
        <v>990014</v>
      </c>
      <c r="Y62" s="6">
        <v>0</v>
      </c>
      <c r="Z62" t="s">
        <v>244</v>
      </c>
    </row>
    <row r="63" spans="1:26" ht="30" x14ac:dyDescent="0.25">
      <c r="D63" t="s">
        <v>116</v>
      </c>
      <c r="E63" t="s">
        <v>7270</v>
      </c>
      <c r="F63" t="s">
        <v>7177</v>
      </c>
      <c r="G63" t="s">
        <v>184</v>
      </c>
      <c r="H63" t="s">
        <v>117</v>
      </c>
      <c r="I63" t="s">
        <v>118</v>
      </c>
      <c r="J63" s="5">
        <v>43480</v>
      </c>
      <c r="K63" t="s">
        <v>188</v>
      </c>
      <c r="L63" t="s">
        <v>197</v>
      </c>
      <c r="N63" t="s">
        <v>7271</v>
      </c>
      <c r="O63" s="5">
        <v>43523</v>
      </c>
      <c r="P63" t="s">
        <v>7306</v>
      </c>
      <c r="Q63" s="4" t="s">
        <v>7307</v>
      </c>
      <c r="R63" s="4" t="s">
        <v>7308</v>
      </c>
      <c r="S63" s="6">
        <v>2741814</v>
      </c>
      <c r="T63" s="6">
        <v>0</v>
      </c>
      <c r="U63" s="6">
        <v>0</v>
      </c>
      <c r="V63" s="6">
        <v>2741814</v>
      </c>
      <c r="W63" s="6">
        <v>2741814</v>
      </c>
      <c r="X63" s="6">
        <v>2741814</v>
      </c>
      <c r="Y63" s="6">
        <v>0</v>
      </c>
      <c r="Z63" t="s">
        <v>244</v>
      </c>
    </row>
    <row r="64" spans="1:26" ht="30" x14ac:dyDescent="0.25">
      <c r="D64" t="s">
        <v>116</v>
      </c>
      <c r="E64" t="s">
        <v>7270</v>
      </c>
      <c r="F64" t="s">
        <v>1804</v>
      </c>
      <c r="G64" t="s">
        <v>184</v>
      </c>
      <c r="H64" t="s">
        <v>117</v>
      </c>
      <c r="I64" t="s">
        <v>118</v>
      </c>
      <c r="J64" s="5">
        <v>43480</v>
      </c>
      <c r="K64" t="s">
        <v>188</v>
      </c>
      <c r="L64" t="s">
        <v>197</v>
      </c>
      <c r="N64" t="s">
        <v>7271</v>
      </c>
      <c r="O64" s="5">
        <v>43531</v>
      </c>
      <c r="P64" t="s">
        <v>7309</v>
      </c>
      <c r="Q64" s="4" t="s">
        <v>7310</v>
      </c>
      <c r="R64" s="4" t="s">
        <v>7311</v>
      </c>
      <c r="S64" s="6">
        <v>4957612</v>
      </c>
      <c r="T64" s="6">
        <v>0</v>
      </c>
      <c r="U64" s="6">
        <v>0</v>
      </c>
      <c r="V64" s="6">
        <v>4957612</v>
      </c>
      <c r="W64" s="6">
        <v>4957612</v>
      </c>
      <c r="X64" s="6">
        <v>4957612</v>
      </c>
      <c r="Y64" s="6">
        <v>0</v>
      </c>
      <c r="Z64" t="s">
        <v>244</v>
      </c>
    </row>
    <row r="65" spans="4:26" ht="30" x14ac:dyDescent="0.25">
      <c r="D65" t="s">
        <v>116</v>
      </c>
      <c r="E65" t="s">
        <v>7270</v>
      </c>
      <c r="F65" t="s">
        <v>3199</v>
      </c>
      <c r="G65" t="s">
        <v>184</v>
      </c>
      <c r="H65" t="s">
        <v>117</v>
      </c>
      <c r="I65" t="s">
        <v>118</v>
      </c>
      <c r="J65" s="5">
        <v>43480</v>
      </c>
      <c r="K65" t="s">
        <v>188</v>
      </c>
      <c r="L65" t="s">
        <v>197</v>
      </c>
      <c r="N65" t="s">
        <v>7271</v>
      </c>
      <c r="O65" s="5">
        <v>43538</v>
      </c>
      <c r="P65" t="s">
        <v>7312</v>
      </c>
      <c r="Q65" s="4" t="s">
        <v>7313</v>
      </c>
      <c r="R65" s="4" t="s">
        <v>7314</v>
      </c>
      <c r="S65" s="6">
        <v>885417</v>
      </c>
      <c r="T65" s="6">
        <v>0</v>
      </c>
      <c r="U65" s="6">
        <v>0</v>
      </c>
      <c r="V65" s="6">
        <v>885417</v>
      </c>
      <c r="W65" s="6">
        <v>885417</v>
      </c>
      <c r="X65" s="6">
        <v>885417</v>
      </c>
      <c r="Y65" s="6">
        <v>0</v>
      </c>
      <c r="Z65" t="s">
        <v>244</v>
      </c>
    </row>
    <row r="66" spans="4:26" ht="30" x14ac:dyDescent="0.25">
      <c r="D66" t="s">
        <v>116</v>
      </c>
      <c r="E66" t="s">
        <v>7270</v>
      </c>
      <c r="F66" t="s">
        <v>2139</v>
      </c>
      <c r="G66" t="s">
        <v>184</v>
      </c>
      <c r="H66" t="s">
        <v>117</v>
      </c>
      <c r="I66" t="s">
        <v>118</v>
      </c>
      <c r="J66" s="5">
        <v>43480</v>
      </c>
      <c r="K66" t="s">
        <v>188</v>
      </c>
      <c r="L66" t="s">
        <v>197</v>
      </c>
      <c r="N66" t="s">
        <v>7271</v>
      </c>
      <c r="O66" s="5">
        <v>43545</v>
      </c>
      <c r="P66" t="s">
        <v>7315</v>
      </c>
      <c r="Q66" s="4" t="s">
        <v>7316</v>
      </c>
      <c r="R66" s="4" t="s">
        <v>7317</v>
      </c>
      <c r="S66" s="6">
        <v>3181238</v>
      </c>
      <c r="T66" s="6">
        <v>0</v>
      </c>
      <c r="U66" s="6">
        <v>0</v>
      </c>
      <c r="V66" s="6">
        <v>3181238</v>
      </c>
      <c r="W66" s="6">
        <v>3181238</v>
      </c>
      <c r="X66" s="6">
        <v>3181238</v>
      </c>
      <c r="Y66" s="6">
        <v>0</v>
      </c>
      <c r="Z66" t="s">
        <v>244</v>
      </c>
    </row>
    <row r="67" spans="4:26" x14ac:dyDescent="0.25">
      <c r="D67" t="s">
        <v>116</v>
      </c>
      <c r="E67" t="s">
        <v>7270</v>
      </c>
      <c r="F67" t="s">
        <v>3410</v>
      </c>
      <c r="G67" t="s">
        <v>184</v>
      </c>
      <c r="H67" t="s">
        <v>117</v>
      </c>
      <c r="I67" t="s">
        <v>118</v>
      </c>
      <c r="J67" s="5">
        <v>43480</v>
      </c>
      <c r="K67" t="s">
        <v>188</v>
      </c>
      <c r="L67" t="s">
        <v>197</v>
      </c>
      <c r="N67" t="s">
        <v>7271</v>
      </c>
      <c r="O67" s="5">
        <v>43545</v>
      </c>
      <c r="P67" t="s">
        <v>7318</v>
      </c>
      <c r="Q67" s="4" t="s">
        <v>7319</v>
      </c>
      <c r="R67" s="4" t="s">
        <v>7320</v>
      </c>
      <c r="S67" s="6">
        <v>990014</v>
      </c>
      <c r="T67" s="6">
        <v>0</v>
      </c>
      <c r="U67" s="6">
        <v>0</v>
      </c>
      <c r="V67" s="6">
        <v>990014</v>
      </c>
      <c r="W67" s="6">
        <v>990014</v>
      </c>
      <c r="X67" s="6">
        <v>990014</v>
      </c>
      <c r="Y67" s="6">
        <v>0</v>
      </c>
      <c r="Z67" t="s">
        <v>244</v>
      </c>
    </row>
    <row r="68" spans="4:26" x14ac:dyDescent="0.25">
      <c r="D68" t="s">
        <v>116</v>
      </c>
      <c r="E68" t="s">
        <v>7270</v>
      </c>
      <c r="F68" t="s">
        <v>5437</v>
      </c>
      <c r="G68" t="s">
        <v>184</v>
      </c>
      <c r="H68" t="s">
        <v>117</v>
      </c>
      <c r="I68" t="s">
        <v>118</v>
      </c>
      <c r="J68" s="5">
        <v>43480</v>
      </c>
      <c r="K68" t="s">
        <v>188</v>
      </c>
      <c r="L68" t="s">
        <v>197</v>
      </c>
      <c r="N68" t="s">
        <v>7271</v>
      </c>
      <c r="O68" s="5">
        <v>43546</v>
      </c>
      <c r="P68" t="s">
        <v>7321</v>
      </c>
      <c r="Q68" s="4" t="s">
        <v>7322</v>
      </c>
      <c r="R68" s="4" t="s">
        <v>7323</v>
      </c>
      <c r="S68" s="6">
        <v>1105254</v>
      </c>
      <c r="T68" s="6">
        <v>0</v>
      </c>
      <c r="U68" s="6">
        <v>0</v>
      </c>
      <c r="V68" s="6">
        <v>1105254</v>
      </c>
      <c r="W68" s="6">
        <v>1105254</v>
      </c>
      <c r="X68" s="6">
        <v>1105254</v>
      </c>
      <c r="Y68" s="6">
        <v>0</v>
      </c>
      <c r="Z68" t="s">
        <v>244</v>
      </c>
    </row>
    <row r="69" spans="4:26" ht="45" x14ac:dyDescent="0.25">
      <c r="D69" t="s">
        <v>116</v>
      </c>
      <c r="E69" t="s">
        <v>7270</v>
      </c>
      <c r="F69" t="s">
        <v>699</v>
      </c>
      <c r="G69" t="s">
        <v>184</v>
      </c>
      <c r="H69" t="s">
        <v>117</v>
      </c>
      <c r="I69" t="s">
        <v>118</v>
      </c>
      <c r="J69" s="5">
        <v>43480</v>
      </c>
      <c r="K69" t="s">
        <v>188</v>
      </c>
      <c r="L69" t="s">
        <v>197</v>
      </c>
      <c r="N69" t="s">
        <v>7271</v>
      </c>
      <c r="O69" s="5">
        <v>43566</v>
      </c>
      <c r="P69" t="s">
        <v>7324</v>
      </c>
      <c r="Q69" s="4" t="s">
        <v>7325</v>
      </c>
      <c r="R69" s="4" t="s">
        <v>7326</v>
      </c>
      <c r="S69" s="6">
        <v>7362795</v>
      </c>
      <c r="T69" s="6">
        <v>0</v>
      </c>
      <c r="U69" s="6">
        <v>0</v>
      </c>
      <c r="V69" s="6">
        <v>7362795</v>
      </c>
      <c r="W69" s="6">
        <v>7362795</v>
      </c>
      <c r="X69" s="6">
        <v>7362795</v>
      </c>
      <c r="Y69" s="6">
        <v>0</v>
      </c>
      <c r="Z69" t="s">
        <v>244</v>
      </c>
    </row>
    <row r="70" spans="4:26" ht="30" x14ac:dyDescent="0.25">
      <c r="D70" t="s">
        <v>116</v>
      </c>
      <c r="E70" t="s">
        <v>7270</v>
      </c>
      <c r="F70" t="s">
        <v>1402</v>
      </c>
      <c r="G70" t="s">
        <v>184</v>
      </c>
      <c r="H70" t="s">
        <v>117</v>
      </c>
      <c r="I70" t="s">
        <v>118</v>
      </c>
      <c r="J70" s="5">
        <v>43480</v>
      </c>
      <c r="K70" t="s">
        <v>188</v>
      </c>
      <c r="L70" t="s">
        <v>197</v>
      </c>
      <c r="N70" t="s">
        <v>7271</v>
      </c>
      <c r="O70" s="5">
        <v>43579</v>
      </c>
      <c r="P70" t="s">
        <v>7327</v>
      </c>
      <c r="Q70" s="4" t="s">
        <v>7328</v>
      </c>
      <c r="R70" s="4" t="s">
        <v>7329</v>
      </c>
      <c r="S70" s="6">
        <v>1645741</v>
      </c>
      <c r="T70" s="6">
        <v>0</v>
      </c>
      <c r="U70" s="6">
        <v>0</v>
      </c>
      <c r="V70" s="6">
        <v>1645741</v>
      </c>
      <c r="W70" s="6">
        <v>1645741</v>
      </c>
      <c r="X70" s="6">
        <v>1645741</v>
      </c>
      <c r="Y70" s="6">
        <v>0</v>
      </c>
      <c r="Z70" t="s">
        <v>244</v>
      </c>
    </row>
    <row r="71" spans="4:26" ht="30" x14ac:dyDescent="0.25">
      <c r="D71" t="s">
        <v>116</v>
      </c>
      <c r="E71" t="s">
        <v>7270</v>
      </c>
      <c r="F71" t="s">
        <v>721</v>
      </c>
      <c r="G71" t="s">
        <v>184</v>
      </c>
      <c r="H71" t="s">
        <v>117</v>
      </c>
      <c r="I71" t="s">
        <v>118</v>
      </c>
      <c r="J71" s="5">
        <v>43480</v>
      </c>
      <c r="K71" t="s">
        <v>188</v>
      </c>
      <c r="L71" t="s">
        <v>197</v>
      </c>
      <c r="N71" t="s">
        <v>7271</v>
      </c>
      <c r="O71" s="5">
        <v>43601</v>
      </c>
      <c r="P71" t="s">
        <v>7330</v>
      </c>
      <c r="Q71" s="4" t="s">
        <v>7331</v>
      </c>
      <c r="R71" s="4" t="s">
        <v>7332</v>
      </c>
      <c r="S71" s="6">
        <v>1677202</v>
      </c>
      <c r="T71" s="6">
        <v>0</v>
      </c>
      <c r="U71" s="6">
        <v>0</v>
      </c>
      <c r="V71" s="6">
        <v>1677202</v>
      </c>
      <c r="W71" s="6">
        <v>1677202</v>
      </c>
      <c r="X71" s="6">
        <v>1677202</v>
      </c>
      <c r="Y71" s="6">
        <v>0</v>
      </c>
      <c r="Z71" t="s">
        <v>244</v>
      </c>
    </row>
    <row r="72" spans="4:26" ht="30" x14ac:dyDescent="0.25">
      <c r="D72" t="s">
        <v>116</v>
      </c>
      <c r="E72" t="s">
        <v>7270</v>
      </c>
      <c r="F72" t="s">
        <v>4509</v>
      </c>
      <c r="G72" t="s">
        <v>184</v>
      </c>
      <c r="H72" t="s">
        <v>117</v>
      </c>
      <c r="I72" t="s">
        <v>118</v>
      </c>
      <c r="J72" s="5">
        <v>43480</v>
      </c>
      <c r="K72" t="s">
        <v>188</v>
      </c>
      <c r="L72" t="s">
        <v>197</v>
      </c>
      <c r="N72" t="s">
        <v>7271</v>
      </c>
      <c r="O72" s="5">
        <v>43602</v>
      </c>
      <c r="P72" t="s">
        <v>7333</v>
      </c>
      <c r="Q72" s="4" t="s">
        <v>7334</v>
      </c>
      <c r="R72" s="4" t="s">
        <v>7335</v>
      </c>
      <c r="S72" s="6">
        <v>1722413</v>
      </c>
      <c r="T72" s="6">
        <v>0</v>
      </c>
      <c r="U72" s="6">
        <v>0</v>
      </c>
      <c r="V72" s="6">
        <v>1722413</v>
      </c>
      <c r="W72" s="6">
        <v>1722413</v>
      </c>
      <c r="X72" s="6">
        <v>1722413</v>
      </c>
      <c r="Y72" s="6">
        <v>0</v>
      </c>
      <c r="Z72" t="s">
        <v>244</v>
      </c>
    </row>
    <row r="73" spans="4:26" ht="45" x14ac:dyDescent="0.25">
      <c r="D73" t="s">
        <v>116</v>
      </c>
      <c r="E73" t="s">
        <v>7270</v>
      </c>
      <c r="F73" t="s">
        <v>5906</v>
      </c>
      <c r="G73" t="s">
        <v>184</v>
      </c>
      <c r="H73" t="s">
        <v>117</v>
      </c>
      <c r="I73" t="s">
        <v>118</v>
      </c>
      <c r="J73" s="5">
        <v>43480</v>
      </c>
      <c r="K73" t="s">
        <v>188</v>
      </c>
      <c r="L73" t="s">
        <v>197</v>
      </c>
      <c r="N73" t="s">
        <v>7271</v>
      </c>
      <c r="O73" s="5">
        <v>43602</v>
      </c>
      <c r="P73" t="s">
        <v>7336</v>
      </c>
      <c r="Q73" s="4" t="s">
        <v>7337</v>
      </c>
      <c r="R73" s="4" t="s">
        <v>7338</v>
      </c>
      <c r="S73" s="6">
        <v>2155138</v>
      </c>
      <c r="T73" s="6">
        <v>0</v>
      </c>
      <c r="U73" s="6">
        <v>0</v>
      </c>
      <c r="V73" s="6">
        <v>2155138</v>
      </c>
      <c r="W73" s="6">
        <v>2155138</v>
      </c>
      <c r="X73" s="6">
        <v>2155138</v>
      </c>
      <c r="Y73" s="6">
        <v>0</v>
      </c>
      <c r="Z73" t="s">
        <v>244</v>
      </c>
    </row>
    <row r="74" spans="4:26" ht="45" x14ac:dyDescent="0.25">
      <c r="D74" t="s">
        <v>116</v>
      </c>
      <c r="E74" t="s">
        <v>7270</v>
      </c>
      <c r="F74" t="s">
        <v>5096</v>
      </c>
      <c r="G74" t="s">
        <v>184</v>
      </c>
      <c r="H74" t="s">
        <v>117</v>
      </c>
      <c r="I74" t="s">
        <v>118</v>
      </c>
      <c r="J74" s="5">
        <v>43480</v>
      </c>
      <c r="K74" t="s">
        <v>188</v>
      </c>
      <c r="L74" t="s">
        <v>197</v>
      </c>
      <c r="N74" t="s">
        <v>7271</v>
      </c>
      <c r="O74" s="5">
        <v>43610</v>
      </c>
      <c r="P74" t="s">
        <v>7339</v>
      </c>
      <c r="Q74" s="4" t="s">
        <v>7340</v>
      </c>
      <c r="R74" s="4" t="s">
        <v>7341</v>
      </c>
      <c r="S74" s="6">
        <v>1929933</v>
      </c>
      <c r="T74" s="6">
        <v>0</v>
      </c>
      <c r="U74" s="6">
        <v>0</v>
      </c>
      <c r="V74" s="6">
        <v>1929933</v>
      </c>
      <c r="W74" s="6">
        <v>1929933</v>
      </c>
      <c r="X74" s="6">
        <v>1929933</v>
      </c>
      <c r="Y74" s="6">
        <v>0</v>
      </c>
      <c r="Z74" t="s">
        <v>244</v>
      </c>
    </row>
    <row r="75" spans="4:26" ht="45" x14ac:dyDescent="0.25">
      <c r="D75" t="s">
        <v>116</v>
      </c>
      <c r="E75" t="s">
        <v>7270</v>
      </c>
      <c r="F75" t="s">
        <v>143</v>
      </c>
      <c r="G75" t="s">
        <v>184</v>
      </c>
      <c r="H75" t="s">
        <v>117</v>
      </c>
      <c r="I75" t="s">
        <v>118</v>
      </c>
      <c r="J75" s="5">
        <v>43480</v>
      </c>
      <c r="K75" t="s">
        <v>188</v>
      </c>
      <c r="L75" t="s">
        <v>197</v>
      </c>
      <c r="N75" t="s">
        <v>7271</v>
      </c>
      <c r="O75" s="5">
        <v>43613</v>
      </c>
      <c r="P75" t="s">
        <v>7297</v>
      </c>
      <c r="Q75" s="4" t="s">
        <v>7298</v>
      </c>
      <c r="R75" s="4" t="s">
        <v>7342</v>
      </c>
      <c r="S75" s="6">
        <v>3992759</v>
      </c>
      <c r="T75" s="6">
        <v>0</v>
      </c>
      <c r="U75" s="6">
        <v>0</v>
      </c>
      <c r="V75" s="6">
        <v>3992759</v>
      </c>
      <c r="W75" s="6">
        <v>3992759</v>
      </c>
      <c r="X75" s="6">
        <v>3992759</v>
      </c>
      <c r="Y75" s="6">
        <v>0</v>
      </c>
      <c r="Z75" t="s">
        <v>244</v>
      </c>
    </row>
    <row r="76" spans="4:26" ht="30" x14ac:dyDescent="0.25">
      <c r="D76" t="s">
        <v>116</v>
      </c>
      <c r="E76" t="s">
        <v>7270</v>
      </c>
      <c r="F76" t="s">
        <v>2161</v>
      </c>
      <c r="G76" t="s">
        <v>184</v>
      </c>
      <c r="H76" t="s">
        <v>117</v>
      </c>
      <c r="I76" t="s">
        <v>118</v>
      </c>
      <c r="J76" s="5">
        <v>43480</v>
      </c>
      <c r="K76" t="s">
        <v>188</v>
      </c>
      <c r="L76" t="s">
        <v>197</v>
      </c>
      <c r="N76" t="s">
        <v>7271</v>
      </c>
      <c r="O76" s="5">
        <v>43652</v>
      </c>
      <c r="P76" t="s">
        <v>7272</v>
      </c>
      <c r="Q76" s="4" t="s">
        <v>7273</v>
      </c>
      <c r="R76" s="4" t="s">
        <v>7343</v>
      </c>
      <c r="S76" s="6">
        <v>1067956577</v>
      </c>
      <c r="T76" s="6">
        <v>0</v>
      </c>
      <c r="U76" s="6">
        <v>0</v>
      </c>
      <c r="V76" s="6">
        <v>1067956577</v>
      </c>
      <c r="W76" s="6">
        <v>1067956577</v>
      </c>
      <c r="X76" s="6">
        <v>1067956577</v>
      </c>
      <c r="Y76" s="6">
        <v>0</v>
      </c>
      <c r="Z76" t="s">
        <v>244</v>
      </c>
    </row>
    <row r="77" spans="4:26" x14ac:dyDescent="0.25">
      <c r="D77" t="s">
        <v>116</v>
      </c>
      <c r="E77" t="s">
        <v>7270</v>
      </c>
      <c r="F77" t="s">
        <v>5926</v>
      </c>
      <c r="G77" t="s">
        <v>190</v>
      </c>
      <c r="H77" t="s">
        <v>117</v>
      </c>
      <c r="I77" t="s">
        <v>118</v>
      </c>
      <c r="J77" s="5">
        <v>43480</v>
      </c>
      <c r="K77" t="s">
        <v>188</v>
      </c>
      <c r="L77" t="s">
        <v>197</v>
      </c>
      <c r="N77" t="s">
        <v>7271</v>
      </c>
      <c r="O77" s="5">
        <v>43676</v>
      </c>
      <c r="P77" t="s">
        <v>7272</v>
      </c>
      <c r="Q77" s="4" t="s">
        <v>7273</v>
      </c>
      <c r="R77" s="4" t="s">
        <v>7283</v>
      </c>
      <c r="S77" s="6">
        <v>2093527</v>
      </c>
      <c r="T77" s="6">
        <v>0</v>
      </c>
      <c r="U77" s="6">
        <v>0</v>
      </c>
      <c r="V77" s="6">
        <v>2093527</v>
      </c>
      <c r="W77" s="6">
        <v>2093527</v>
      </c>
      <c r="X77" s="6">
        <v>2093527</v>
      </c>
      <c r="Y77" s="6">
        <v>0</v>
      </c>
      <c r="Z77" t="s">
        <v>244</v>
      </c>
    </row>
    <row r="78" spans="4:26" ht="30" x14ac:dyDescent="0.25">
      <c r="D78" t="s">
        <v>116</v>
      </c>
      <c r="E78" t="s">
        <v>7270</v>
      </c>
      <c r="F78" t="s">
        <v>7344</v>
      </c>
      <c r="G78" t="s">
        <v>184</v>
      </c>
      <c r="H78" t="s">
        <v>117</v>
      </c>
      <c r="I78" t="s">
        <v>118</v>
      </c>
      <c r="J78" s="5">
        <v>43480</v>
      </c>
      <c r="K78" t="s">
        <v>188</v>
      </c>
      <c r="L78" t="s">
        <v>197</v>
      </c>
      <c r="N78" t="s">
        <v>7271</v>
      </c>
      <c r="O78" s="5">
        <v>43687</v>
      </c>
      <c r="P78" t="s">
        <v>7327</v>
      </c>
      <c r="Q78" s="4" t="s">
        <v>7328</v>
      </c>
      <c r="R78" s="4" t="s">
        <v>7345</v>
      </c>
      <c r="S78" s="6">
        <v>263319</v>
      </c>
      <c r="T78" s="6">
        <v>0</v>
      </c>
      <c r="U78" s="6">
        <v>0</v>
      </c>
      <c r="V78" s="6">
        <v>263319</v>
      </c>
      <c r="W78" s="6">
        <v>263319</v>
      </c>
      <c r="X78" s="6">
        <v>263319</v>
      </c>
      <c r="Y78" s="6">
        <v>0</v>
      </c>
      <c r="Z78" t="s">
        <v>244</v>
      </c>
    </row>
    <row r="79" spans="4:26" ht="30" x14ac:dyDescent="0.25">
      <c r="D79" t="s">
        <v>116</v>
      </c>
      <c r="E79" t="s">
        <v>7270</v>
      </c>
      <c r="F79" t="s">
        <v>7346</v>
      </c>
      <c r="G79" t="s">
        <v>184</v>
      </c>
      <c r="H79" t="s">
        <v>117</v>
      </c>
      <c r="I79" t="s">
        <v>118</v>
      </c>
      <c r="J79" s="5">
        <v>43480</v>
      </c>
      <c r="K79" t="s">
        <v>188</v>
      </c>
      <c r="L79" t="s">
        <v>197</v>
      </c>
      <c r="N79" t="s">
        <v>7271</v>
      </c>
      <c r="O79" s="5">
        <v>43690</v>
      </c>
      <c r="P79" t="s">
        <v>7330</v>
      </c>
      <c r="Q79" s="4" t="s">
        <v>7331</v>
      </c>
      <c r="R79" s="4" t="s">
        <v>7347</v>
      </c>
      <c r="S79" s="6">
        <v>245207</v>
      </c>
      <c r="T79" s="6">
        <v>0</v>
      </c>
      <c r="U79" s="6">
        <v>0</v>
      </c>
      <c r="V79" s="6">
        <v>245207</v>
      </c>
      <c r="W79" s="6">
        <v>245207</v>
      </c>
      <c r="X79" s="6">
        <v>245207</v>
      </c>
      <c r="Y79" s="6">
        <v>0</v>
      </c>
      <c r="Z79" t="s">
        <v>244</v>
      </c>
    </row>
    <row r="80" spans="4:26" ht="45" x14ac:dyDescent="0.25">
      <c r="D80" t="s">
        <v>116</v>
      </c>
      <c r="E80" t="s">
        <v>7270</v>
      </c>
      <c r="F80" t="s">
        <v>7348</v>
      </c>
      <c r="G80" t="s">
        <v>184</v>
      </c>
      <c r="H80" t="s">
        <v>117</v>
      </c>
      <c r="I80" t="s">
        <v>118</v>
      </c>
      <c r="J80" s="5">
        <v>43480</v>
      </c>
      <c r="K80" t="s">
        <v>188</v>
      </c>
      <c r="L80" t="s">
        <v>197</v>
      </c>
      <c r="N80" t="s">
        <v>7271</v>
      </c>
      <c r="O80" s="5">
        <v>43693</v>
      </c>
      <c r="P80" t="s">
        <v>7349</v>
      </c>
      <c r="Q80" s="4" t="s">
        <v>7350</v>
      </c>
      <c r="R80" s="4" t="s">
        <v>7351</v>
      </c>
      <c r="S80" s="6">
        <v>5064076</v>
      </c>
      <c r="T80" s="6">
        <v>0</v>
      </c>
      <c r="U80" s="6">
        <v>0</v>
      </c>
      <c r="V80" s="6">
        <v>5064076</v>
      </c>
      <c r="W80" s="6">
        <v>5064076</v>
      </c>
      <c r="X80" s="6">
        <v>5064076</v>
      </c>
      <c r="Y80" s="6">
        <v>0</v>
      </c>
      <c r="Z80" t="s">
        <v>244</v>
      </c>
    </row>
    <row r="81" spans="1:26" ht="45" x14ac:dyDescent="0.25">
      <c r="D81" t="s">
        <v>116</v>
      </c>
      <c r="E81" t="s">
        <v>7270</v>
      </c>
      <c r="F81" t="s">
        <v>7352</v>
      </c>
      <c r="G81" t="s">
        <v>184</v>
      </c>
      <c r="H81" t="s">
        <v>117</v>
      </c>
      <c r="I81" t="s">
        <v>118</v>
      </c>
      <c r="J81" s="5">
        <v>43480</v>
      </c>
      <c r="K81" t="s">
        <v>188</v>
      </c>
      <c r="L81" t="s">
        <v>197</v>
      </c>
      <c r="N81" t="s">
        <v>7271</v>
      </c>
      <c r="O81" s="5">
        <v>43699</v>
      </c>
      <c r="P81" t="s">
        <v>7306</v>
      </c>
      <c r="Q81" s="4" t="s">
        <v>7307</v>
      </c>
      <c r="R81" s="4" t="s">
        <v>7353</v>
      </c>
      <c r="S81" s="6">
        <v>438691</v>
      </c>
      <c r="T81" s="6">
        <v>0</v>
      </c>
      <c r="U81" s="6">
        <v>0</v>
      </c>
      <c r="V81" s="6">
        <v>438691</v>
      </c>
      <c r="W81" s="6">
        <v>438691</v>
      </c>
      <c r="X81" s="6">
        <v>438691</v>
      </c>
      <c r="Y81" s="6">
        <v>0</v>
      </c>
      <c r="Z81" t="s">
        <v>244</v>
      </c>
    </row>
    <row r="82" spans="1:26" x14ac:dyDescent="0.25">
      <c r="D82" t="s">
        <v>116</v>
      </c>
      <c r="E82" t="s">
        <v>7270</v>
      </c>
      <c r="F82" t="s">
        <v>7284</v>
      </c>
      <c r="G82" t="s">
        <v>190</v>
      </c>
      <c r="H82" t="s">
        <v>117</v>
      </c>
      <c r="I82" t="s">
        <v>118</v>
      </c>
      <c r="J82" s="5">
        <v>43480</v>
      </c>
      <c r="K82" t="s">
        <v>188</v>
      </c>
      <c r="L82" t="s">
        <v>197</v>
      </c>
      <c r="N82" t="s">
        <v>7271</v>
      </c>
      <c r="O82" s="5">
        <v>43701</v>
      </c>
      <c r="P82" t="s">
        <v>7272</v>
      </c>
      <c r="Q82" s="4" t="s">
        <v>7273</v>
      </c>
      <c r="R82" s="4" t="s">
        <v>7285</v>
      </c>
      <c r="S82" s="6">
        <v>558871</v>
      </c>
      <c r="T82" s="6">
        <v>0</v>
      </c>
      <c r="U82" s="6">
        <v>0</v>
      </c>
      <c r="V82" s="6">
        <v>558871</v>
      </c>
      <c r="W82" s="6">
        <v>558871</v>
      </c>
      <c r="X82" s="6">
        <v>558871</v>
      </c>
      <c r="Y82" s="6">
        <v>0</v>
      </c>
      <c r="Z82" t="s">
        <v>244</v>
      </c>
    </row>
    <row r="83" spans="1:26" ht="45" x14ac:dyDescent="0.25">
      <c r="D83" t="s">
        <v>116</v>
      </c>
      <c r="E83" t="s">
        <v>7270</v>
      </c>
      <c r="F83" t="s">
        <v>7354</v>
      </c>
      <c r="G83" t="s">
        <v>184</v>
      </c>
      <c r="H83" t="s">
        <v>117</v>
      </c>
      <c r="I83" t="s">
        <v>118</v>
      </c>
      <c r="J83" s="5">
        <v>43480</v>
      </c>
      <c r="K83" t="s">
        <v>188</v>
      </c>
      <c r="L83" t="s">
        <v>197</v>
      </c>
      <c r="N83" t="s">
        <v>7271</v>
      </c>
      <c r="O83" s="5">
        <v>43715</v>
      </c>
      <c r="P83" t="s">
        <v>7355</v>
      </c>
      <c r="Q83" s="4" t="s">
        <v>7356</v>
      </c>
      <c r="R83" s="4" t="s">
        <v>7357</v>
      </c>
      <c r="S83" s="6">
        <v>2549505</v>
      </c>
      <c r="T83" s="6">
        <v>0</v>
      </c>
      <c r="U83" s="6">
        <v>0</v>
      </c>
      <c r="V83" s="6">
        <v>2549505</v>
      </c>
      <c r="W83" s="6">
        <v>2549505</v>
      </c>
      <c r="X83" s="6">
        <v>2549505</v>
      </c>
      <c r="Y83" s="6">
        <v>0</v>
      </c>
      <c r="Z83" t="s">
        <v>244</v>
      </c>
    </row>
    <row r="84" spans="1:26" ht="45" x14ac:dyDescent="0.25">
      <c r="D84" t="s">
        <v>116</v>
      </c>
      <c r="E84" t="s">
        <v>7270</v>
      </c>
      <c r="F84" t="s">
        <v>7358</v>
      </c>
      <c r="G84" t="s">
        <v>184</v>
      </c>
      <c r="H84" t="s">
        <v>117</v>
      </c>
      <c r="I84" t="s">
        <v>118</v>
      </c>
      <c r="J84" s="5">
        <v>43480</v>
      </c>
      <c r="K84" t="s">
        <v>188</v>
      </c>
      <c r="L84" t="s">
        <v>197</v>
      </c>
      <c r="N84" t="s">
        <v>7271</v>
      </c>
      <c r="O84" s="5">
        <v>43715</v>
      </c>
      <c r="P84" t="s">
        <v>7359</v>
      </c>
      <c r="Q84" s="4" t="s">
        <v>7360</v>
      </c>
      <c r="R84" s="4" t="s">
        <v>7361</v>
      </c>
      <c r="S84" s="6">
        <v>2012941</v>
      </c>
      <c r="T84" s="6">
        <v>0</v>
      </c>
      <c r="U84" s="6">
        <v>0</v>
      </c>
      <c r="V84" s="6">
        <v>2012941</v>
      </c>
      <c r="W84" s="6">
        <v>2012941</v>
      </c>
      <c r="X84" s="6">
        <v>2012941</v>
      </c>
      <c r="Y84" s="6">
        <v>0</v>
      </c>
      <c r="Z84" t="s">
        <v>244</v>
      </c>
    </row>
    <row r="85" spans="1:26" ht="45" x14ac:dyDescent="0.25">
      <c r="D85" t="s">
        <v>116</v>
      </c>
      <c r="E85" t="s">
        <v>7270</v>
      </c>
      <c r="F85" t="s">
        <v>7362</v>
      </c>
      <c r="G85" t="s">
        <v>184</v>
      </c>
      <c r="H85" t="s">
        <v>117</v>
      </c>
      <c r="I85" t="s">
        <v>118</v>
      </c>
      <c r="J85" s="5">
        <v>43480</v>
      </c>
      <c r="K85" t="s">
        <v>188</v>
      </c>
      <c r="L85" t="s">
        <v>197</v>
      </c>
      <c r="N85" t="s">
        <v>7271</v>
      </c>
      <c r="O85" s="5">
        <v>43721</v>
      </c>
      <c r="P85" t="s">
        <v>7363</v>
      </c>
      <c r="Q85" s="4" t="s">
        <v>7364</v>
      </c>
      <c r="R85" s="4" t="s">
        <v>7365</v>
      </c>
      <c r="S85" s="6">
        <v>2599807</v>
      </c>
      <c r="T85" s="6">
        <v>0</v>
      </c>
      <c r="U85" s="6">
        <v>0</v>
      </c>
      <c r="V85" s="6">
        <v>2599807</v>
      </c>
      <c r="W85" s="6">
        <v>2599807</v>
      </c>
      <c r="X85" s="6">
        <v>2599807</v>
      </c>
      <c r="Y85" s="6">
        <v>0</v>
      </c>
      <c r="Z85" t="s">
        <v>244</v>
      </c>
    </row>
    <row r="86" spans="1:26" ht="45" x14ac:dyDescent="0.25">
      <c r="D86" t="s">
        <v>116</v>
      </c>
      <c r="E86" t="s">
        <v>7270</v>
      </c>
      <c r="F86" t="s">
        <v>7366</v>
      </c>
      <c r="G86" t="s">
        <v>184</v>
      </c>
      <c r="H86" t="s">
        <v>117</v>
      </c>
      <c r="I86" t="s">
        <v>118</v>
      </c>
      <c r="J86" s="5">
        <v>43480</v>
      </c>
      <c r="K86" t="s">
        <v>188</v>
      </c>
      <c r="L86" t="s">
        <v>197</v>
      </c>
      <c r="N86" t="s">
        <v>7271</v>
      </c>
      <c r="O86" s="5">
        <v>43721</v>
      </c>
      <c r="P86" t="s">
        <v>7303</v>
      </c>
      <c r="Q86" s="4" t="s">
        <v>7304</v>
      </c>
      <c r="R86" s="4" t="s">
        <v>7367</v>
      </c>
      <c r="S86" s="6">
        <v>158403</v>
      </c>
      <c r="T86" s="6">
        <v>0</v>
      </c>
      <c r="U86" s="6">
        <v>0</v>
      </c>
      <c r="V86" s="6">
        <v>158403</v>
      </c>
      <c r="W86" s="6">
        <v>158403</v>
      </c>
      <c r="X86" s="6">
        <v>158403</v>
      </c>
      <c r="Y86" s="6">
        <v>0</v>
      </c>
      <c r="Z86" t="s">
        <v>244</v>
      </c>
    </row>
    <row r="87" spans="1:26" ht="45" x14ac:dyDescent="0.25">
      <c r="D87" t="s">
        <v>116</v>
      </c>
      <c r="E87" t="s">
        <v>7270</v>
      </c>
      <c r="F87" t="s">
        <v>7368</v>
      </c>
      <c r="G87" t="s">
        <v>184</v>
      </c>
      <c r="H87" t="s">
        <v>117</v>
      </c>
      <c r="I87" t="s">
        <v>118</v>
      </c>
      <c r="J87" s="5">
        <v>43480</v>
      </c>
      <c r="K87" t="s">
        <v>188</v>
      </c>
      <c r="L87" t="s">
        <v>197</v>
      </c>
      <c r="N87" t="s">
        <v>7271</v>
      </c>
      <c r="O87" s="5">
        <v>43725</v>
      </c>
      <c r="P87" t="s">
        <v>7300</v>
      </c>
      <c r="Q87" s="4" t="s">
        <v>7301</v>
      </c>
      <c r="R87" s="4" t="s">
        <v>7369</v>
      </c>
      <c r="S87" s="6">
        <v>200326</v>
      </c>
      <c r="T87" s="6">
        <v>0</v>
      </c>
      <c r="U87" s="6">
        <v>0</v>
      </c>
      <c r="V87" s="6">
        <v>200326</v>
      </c>
      <c r="W87" s="6">
        <v>200326</v>
      </c>
      <c r="X87" s="6">
        <v>0</v>
      </c>
      <c r="Y87" s="6">
        <v>0</v>
      </c>
      <c r="Z87" t="s">
        <v>244</v>
      </c>
    </row>
    <row r="88" spans="1:26" ht="45" x14ac:dyDescent="0.25">
      <c r="D88" t="s">
        <v>116</v>
      </c>
      <c r="E88" t="s">
        <v>7270</v>
      </c>
      <c r="F88" t="s">
        <v>7370</v>
      </c>
      <c r="G88" t="s">
        <v>184</v>
      </c>
      <c r="H88" t="s">
        <v>117</v>
      </c>
      <c r="I88" t="s">
        <v>118</v>
      </c>
      <c r="J88" s="5">
        <v>43480</v>
      </c>
      <c r="K88" t="s">
        <v>188</v>
      </c>
      <c r="L88" t="s">
        <v>197</v>
      </c>
      <c r="N88" t="s">
        <v>7271</v>
      </c>
      <c r="O88" s="5">
        <v>43726</v>
      </c>
      <c r="P88" t="s">
        <v>7309</v>
      </c>
      <c r="Q88" s="4" t="s">
        <v>7310</v>
      </c>
      <c r="R88" s="4" t="s">
        <v>7371</v>
      </c>
      <c r="S88" s="6">
        <v>724803</v>
      </c>
      <c r="T88" s="6">
        <v>0</v>
      </c>
      <c r="U88" s="6">
        <v>0</v>
      </c>
      <c r="V88" s="6">
        <v>724803</v>
      </c>
      <c r="W88" s="6">
        <v>724803</v>
      </c>
      <c r="X88" s="6">
        <v>0</v>
      </c>
      <c r="Y88" s="6">
        <v>0</v>
      </c>
      <c r="Z88" t="s">
        <v>244</v>
      </c>
    </row>
    <row r="89" spans="1:26" ht="30" x14ac:dyDescent="0.25">
      <c r="D89" t="s">
        <v>116</v>
      </c>
      <c r="E89" t="s">
        <v>7270</v>
      </c>
      <c r="F89" t="s">
        <v>7372</v>
      </c>
      <c r="G89" t="s">
        <v>184</v>
      </c>
      <c r="H89" t="s">
        <v>117</v>
      </c>
      <c r="I89" t="s">
        <v>118</v>
      </c>
      <c r="J89" s="5">
        <v>43480</v>
      </c>
      <c r="K89" t="s">
        <v>188</v>
      </c>
      <c r="L89" t="s">
        <v>197</v>
      </c>
      <c r="N89" t="s">
        <v>7271</v>
      </c>
      <c r="O89" s="5">
        <v>43733</v>
      </c>
      <c r="P89" t="s">
        <v>7297</v>
      </c>
      <c r="Q89" s="4" t="s">
        <v>7298</v>
      </c>
      <c r="R89" s="4" t="s">
        <v>7373</v>
      </c>
      <c r="S89" s="6">
        <v>895196</v>
      </c>
      <c r="T89" s="6">
        <v>0</v>
      </c>
      <c r="U89" s="6">
        <v>0</v>
      </c>
      <c r="V89" s="6">
        <v>895196</v>
      </c>
      <c r="W89" s="6">
        <v>895196</v>
      </c>
      <c r="X89" s="6">
        <v>0</v>
      </c>
      <c r="Y89" s="6">
        <v>0</v>
      </c>
      <c r="Z89" t="s">
        <v>244</v>
      </c>
    </row>
    <row r="90" spans="1:26" ht="30" x14ac:dyDescent="0.25">
      <c r="D90" t="s">
        <v>116</v>
      </c>
      <c r="E90" t="s">
        <v>7270</v>
      </c>
      <c r="F90" t="s">
        <v>7374</v>
      </c>
      <c r="G90" t="s">
        <v>184</v>
      </c>
      <c r="H90" t="s">
        <v>117</v>
      </c>
      <c r="I90" t="s">
        <v>118</v>
      </c>
      <c r="J90" s="5">
        <v>43480</v>
      </c>
      <c r="K90" t="s">
        <v>188</v>
      </c>
      <c r="L90" t="s">
        <v>197</v>
      </c>
      <c r="N90" t="s">
        <v>7271</v>
      </c>
      <c r="O90" s="5">
        <v>43733</v>
      </c>
      <c r="P90" t="s">
        <v>7288</v>
      </c>
      <c r="Q90" s="4" t="s">
        <v>7289</v>
      </c>
      <c r="R90" s="4" t="s">
        <v>7375</v>
      </c>
      <c r="S90" s="6">
        <v>377395</v>
      </c>
      <c r="T90" s="6">
        <v>0</v>
      </c>
      <c r="U90" s="6">
        <v>0</v>
      </c>
      <c r="V90" s="6">
        <v>377395</v>
      </c>
      <c r="W90" s="6">
        <v>377395</v>
      </c>
      <c r="X90" s="6">
        <v>0</v>
      </c>
      <c r="Y90" s="6">
        <v>0</v>
      </c>
      <c r="Z90" t="s">
        <v>244</v>
      </c>
    </row>
    <row r="91" spans="1:26" ht="30" x14ac:dyDescent="0.25">
      <c r="D91" t="s">
        <v>116</v>
      </c>
      <c r="E91" t="s">
        <v>7270</v>
      </c>
      <c r="F91" t="s">
        <v>7376</v>
      </c>
      <c r="G91" t="s">
        <v>184</v>
      </c>
      <c r="H91" t="s">
        <v>117</v>
      </c>
      <c r="I91" t="s">
        <v>118</v>
      </c>
      <c r="J91" s="5">
        <v>43480</v>
      </c>
      <c r="K91" t="s">
        <v>188</v>
      </c>
      <c r="L91" t="s">
        <v>197</v>
      </c>
      <c r="N91" t="s">
        <v>7271</v>
      </c>
      <c r="O91" s="5">
        <v>43733</v>
      </c>
      <c r="P91" t="s">
        <v>7297</v>
      </c>
      <c r="Q91" s="4" t="s">
        <v>7298</v>
      </c>
      <c r="R91" s="4" t="s">
        <v>7377</v>
      </c>
      <c r="S91" s="6">
        <v>638842</v>
      </c>
      <c r="T91" s="6">
        <v>0</v>
      </c>
      <c r="U91" s="6">
        <v>0</v>
      </c>
      <c r="V91" s="6">
        <v>638842</v>
      </c>
      <c r="W91" s="6">
        <v>638842</v>
      </c>
      <c r="X91" s="6">
        <v>0</v>
      </c>
      <c r="Y91" s="6">
        <v>0</v>
      </c>
      <c r="Z91" t="s">
        <v>244</v>
      </c>
    </row>
    <row r="92" spans="1:26" x14ac:dyDescent="0.25">
      <c r="A92" t="s">
        <v>25</v>
      </c>
      <c r="B92" s="4" t="s">
        <v>31</v>
      </c>
      <c r="C92" s="4" t="s">
        <v>84</v>
      </c>
      <c r="S92" s="6">
        <v>328411376</v>
      </c>
      <c r="T92" s="6">
        <v>0</v>
      </c>
      <c r="U92" s="6">
        <v>0</v>
      </c>
      <c r="V92" s="6">
        <v>328411376</v>
      </c>
      <c r="W92" s="6">
        <v>328411376</v>
      </c>
      <c r="X92" s="6">
        <v>327804104</v>
      </c>
      <c r="Y92" s="6">
        <v>0</v>
      </c>
    </row>
    <row r="93" spans="1:26" ht="30" x14ac:dyDescent="0.25">
      <c r="D93" t="s">
        <v>116</v>
      </c>
      <c r="E93" t="s">
        <v>7270</v>
      </c>
      <c r="F93" t="s">
        <v>3192</v>
      </c>
      <c r="G93" t="s">
        <v>188</v>
      </c>
      <c r="H93" t="s">
        <v>117</v>
      </c>
      <c r="I93" t="s">
        <v>118</v>
      </c>
      <c r="J93" s="5">
        <v>43480</v>
      </c>
      <c r="K93" t="s">
        <v>189</v>
      </c>
      <c r="L93" t="s">
        <v>197</v>
      </c>
      <c r="N93" t="s">
        <v>7271</v>
      </c>
      <c r="O93" s="5">
        <v>43491</v>
      </c>
      <c r="P93" t="s">
        <v>7272</v>
      </c>
      <c r="Q93" s="4" t="s">
        <v>7273</v>
      </c>
      <c r="R93" s="4" t="s">
        <v>7274</v>
      </c>
      <c r="S93" s="6">
        <v>57509839</v>
      </c>
      <c r="T93" s="6">
        <v>0</v>
      </c>
      <c r="U93" s="6">
        <v>0</v>
      </c>
      <c r="V93" s="6">
        <v>57509839</v>
      </c>
      <c r="W93" s="6">
        <v>57509839</v>
      </c>
      <c r="X93" s="6">
        <v>57509839</v>
      </c>
      <c r="Y93" s="6">
        <v>0</v>
      </c>
      <c r="Z93" t="s">
        <v>244</v>
      </c>
    </row>
    <row r="94" spans="1:26" ht="45" x14ac:dyDescent="0.25">
      <c r="D94" t="s">
        <v>116</v>
      </c>
      <c r="E94" t="s">
        <v>7270</v>
      </c>
      <c r="F94" t="s">
        <v>1135</v>
      </c>
      <c r="G94" t="s">
        <v>185</v>
      </c>
      <c r="H94" t="s">
        <v>117</v>
      </c>
      <c r="I94" t="s">
        <v>118</v>
      </c>
      <c r="J94" s="5">
        <v>43480</v>
      </c>
      <c r="K94" t="s">
        <v>189</v>
      </c>
      <c r="L94" t="s">
        <v>197</v>
      </c>
      <c r="N94" t="s">
        <v>7271</v>
      </c>
      <c r="O94" s="5">
        <v>43503</v>
      </c>
      <c r="P94" t="s">
        <v>7288</v>
      </c>
      <c r="Q94" s="4" t="s">
        <v>7289</v>
      </c>
      <c r="R94" s="4" t="s">
        <v>7290</v>
      </c>
      <c r="S94" s="6">
        <v>684158</v>
      </c>
      <c r="T94" s="6">
        <v>0</v>
      </c>
      <c r="U94" s="6">
        <v>0</v>
      </c>
      <c r="V94" s="6">
        <v>684158</v>
      </c>
      <c r="W94" s="6">
        <v>684158</v>
      </c>
      <c r="X94" s="6">
        <v>684158</v>
      </c>
      <c r="Y94" s="6">
        <v>0</v>
      </c>
      <c r="Z94" t="s">
        <v>244</v>
      </c>
    </row>
    <row r="95" spans="1:26" ht="30" x14ac:dyDescent="0.25">
      <c r="D95" t="s">
        <v>116</v>
      </c>
      <c r="E95" t="s">
        <v>7270</v>
      </c>
      <c r="F95" t="s">
        <v>2327</v>
      </c>
      <c r="G95" t="s">
        <v>185</v>
      </c>
      <c r="H95" t="s">
        <v>117</v>
      </c>
      <c r="I95" t="s">
        <v>118</v>
      </c>
      <c r="J95" s="5">
        <v>43480</v>
      </c>
      <c r="K95" t="s">
        <v>189</v>
      </c>
      <c r="L95" t="s">
        <v>197</v>
      </c>
      <c r="N95" t="s">
        <v>7271</v>
      </c>
      <c r="O95" s="5">
        <v>43504</v>
      </c>
      <c r="P95" t="s">
        <v>7291</v>
      </c>
      <c r="Q95" s="4" t="s">
        <v>7292</v>
      </c>
      <c r="R95" s="4" t="s">
        <v>7293</v>
      </c>
      <c r="S95" s="6">
        <v>210836</v>
      </c>
      <c r="T95" s="6">
        <v>0</v>
      </c>
      <c r="U95" s="6">
        <v>0</v>
      </c>
      <c r="V95" s="6">
        <v>210836</v>
      </c>
      <c r="W95" s="6">
        <v>210836</v>
      </c>
      <c r="X95" s="6">
        <v>210836</v>
      </c>
      <c r="Y95" s="6">
        <v>0</v>
      </c>
      <c r="Z95" t="s">
        <v>244</v>
      </c>
    </row>
    <row r="96" spans="1:26" ht="30" x14ac:dyDescent="0.25">
      <c r="D96" t="s">
        <v>116</v>
      </c>
      <c r="E96" t="s">
        <v>7270</v>
      </c>
      <c r="F96" t="s">
        <v>3529</v>
      </c>
      <c r="G96" t="s">
        <v>185</v>
      </c>
      <c r="H96" t="s">
        <v>117</v>
      </c>
      <c r="I96" t="s">
        <v>118</v>
      </c>
      <c r="J96" s="5">
        <v>43480</v>
      </c>
      <c r="K96" t="s">
        <v>189</v>
      </c>
      <c r="L96" t="s">
        <v>197</v>
      </c>
      <c r="N96" t="s">
        <v>7271</v>
      </c>
      <c r="O96" s="5">
        <v>43510</v>
      </c>
      <c r="P96" t="s">
        <v>7294</v>
      </c>
      <c r="Q96" s="4" t="s">
        <v>7295</v>
      </c>
      <c r="R96" s="4" t="s">
        <v>7296</v>
      </c>
      <c r="S96" s="6">
        <v>566037</v>
      </c>
      <c r="T96" s="6">
        <v>0</v>
      </c>
      <c r="U96" s="6">
        <v>0</v>
      </c>
      <c r="V96" s="6">
        <v>566037</v>
      </c>
      <c r="W96" s="6">
        <v>566037</v>
      </c>
      <c r="X96" s="6">
        <v>566037</v>
      </c>
      <c r="Y96" s="6">
        <v>0</v>
      </c>
      <c r="Z96" t="s">
        <v>244</v>
      </c>
    </row>
    <row r="97" spans="4:26" ht="45" x14ac:dyDescent="0.25">
      <c r="D97" t="s">
        <v>116</v>
      </c>
      <c r="E97" t="s">
        <v>7270</v>
      </c>
      <c r="F97" t="s">
        <v>1157</v>
      </c>
      <c r="G97" t="s">
        <v>185</v>
      </c>
      <c r="H97" t="s">
        <v>117</v>
      </c>
      <c r="I97" t="s">
        <v>118</v>
      </c>
      <c r="J97" s="5">
        <v>43480</v>
      </c>
      <c r="K97" t="s">
        <v>189</v>
      </c>
      <c r="L97" t="s">
        <v>197</v>
      </c>
      <c r="N97" t="s">
        <v>7271</v>
      </c>
      <c r="O97" s="5">
        <v>43511</v>
      </c>
      <c r="P97" t="s">
        <v>7300</v>
      </c>
      <c r="Q97" s="4" t="s">
        <v>7301</v>
      </c>
      <c r="R97" s="4" t="s">
        <v>7302</v>
      </c>
      <c r="S97" s="6">
        <v>128316</v>
      </c>
      <c r="T97" s="6">
        <v>0</v>
      </c>
      <c r="U97" s="6">
        <v>0</v>
      </c>
      <c r="V97" s="6">
        <v>128316</v>
      </c>
      <c r="W97" s="6">
        <v>128316</v>
      </c>
      <c r="X97" s="6">
        <v>128316</v>
      </c>
      <c r="Y97" s="6">
        <v>0</v>
      </c>
      <c r="Z97" t="s">
        <v>244</v>
      </c>
    </row>
    <row r="98" spans="4:26" x14ac:dyDescent="0.25">
      <c r="D98" t="s">
        <v>116</v>
      </c>
      <c r="E98" t="s">
        <v>7270</v>
      </c>
      <c r="F98" t="s">
        <v>2383</v>
      </c>
      <c r="G98" t="s">
        <v>188</v>
      </c>
      <c r="H98" t="s">
        <v>117</v>
      </c>
      <c r="I98" t="s">
        <v>118</v>
      </c>
      <c r="J98" s="5">
        <v>43480</v>
      </c>
      <c r="K98" t="s">
        <v>189</v>
      </c>
      <c r="L98" t="s">
        <v>197</v>
      </c>
      <c r="N98" t="s">
        <v>7271</v>
      </c>
      <c r="O98" s="5">
        <v>43518</v>
      </c>
      <c r="P98" t="s">
        <v>7272</v>
      </c>
      <c r="Q98" s="4" t="s">
        <v>7273</v>
      </c>
      <c r="R98" s="4" t="s">
        <v>7275</v>
      </c>
      <c r="S98" s="6">
        <v>20180889</v>
      </c>
      <c r="T98" s="6">
        <v>0</v>
      </c>
      <c r="U98" s="6">
        <v>0</v>
      </c>
      <c r="V98" s="6">
        <v>20180889</v>
      </c>
      <c r="W98" s="6">
        <v>20180889</v>
      </c>
      <c r="X98" s="6">
        <v>20180889</v>
      </c>
      <c r="Y98" s="6">
        <v>0</v>
      </c>
      <c r="Z98" t="s">
        <v>244</v>
      </c>
    </row>
    <row r="99" spans="4:26" ht="45" x14ac:dyDescent="0.25">
      <c r="D99" t="s">
        <v>116</v>
      </c>
      <c r="E99" t="s">
        <v>7270</v>
      </c>
      <c r="F99" t="s">
        <v>6515</v>
      </c>
      <c r="G99" t="s">
        <v>185</v>
      </c>
      <c r="H99" t="s">
        <v>117</v>
      </c>
      <c r="I99" t="s">
        <v>118</v>
      </c>
      <c r="J99" s="5">
        <v>43480</v>
      </c>
      <c r="K99" t="s">
        <v>189</v>
      </c>
      <c r="L99" t="s">
        <v>197</v>
      </c>
      <c r="N99" t="s">
        <v>7271</v>
      </c>
      <c r="O99" s="5">
        <v>43518</v>
      </c>
      <c r="P99" t="s">
        <v>7303</v>
      </c>
      <c r="Q99" s="4" t="s">
        <v>7304</v>
      </c>
      <c r="R99" s="4" t="s">
        <v>7305</v>
      </c>
      <c r="S99" s="6">
        <v>657390</v>
      </c>
      <c r="T99" s="6">
        <v>0</v>
      </c>
      <c r="U99" s="6">
        <v>0</v>
      </c>
      <c r="V99" s="6">
        <v>657390</v>
      </c>
      <c r="W99" s="6">
        <v>657390</v>
      </c>
      <c r="X99" s="6">
        <v>657390</v>
      </c>
      <c r="Y99" s="6">
        <v>0</v>
      </c>
      <c r="Z99" t="s">
        <v>244</v>
      </c>
    </row>
    <row r="100" spans="4:26" ht="30" x14ac:dyDescent="0.25">
      <c r="D100" t="s">
        <v>116</v>
      </c>
      <c r="E100" t="s">
        <v>7270</v>
      </c>
      <c r="F100" t="s">
        <v>7177</v>
      </c>
      <c r="G100" t="s">
        <v>185</v>
      </c>
      <c r="H100" t="s">
        <v>117</v>
      </c>
      <c r="I100" t="s">
        <v>118</v>
      </c>
      <c r="J100" s="5">
        <v>43480</v>
      </c>
      <c r="K100" t="s">
        <v>189</v>
      </c>
      <c r="L100" t="s">
        <v>197</v>
      </c>
      <c r="N100" t="s">
        <v>7271</v>
      </c>
      <c r="O100" s="5">
        <v>43523</v>
      </c>
      <c r="P100" t="s">
        <v>7306</v>
      </c>
      <c r="Q100" s="4" t="s">
        <v>7307</v>
      </c>
      <c r="R100" s="4" t="s">
        <v>7308</v>
      </c>
      <c r="S100" s="6">
        <v>129907</v>
      </c>
      <c r="T100" s="6">
        <v>0</v>
      </c>
      <c r="U100" s="6">
        <v>0</v>
      </c>
      <c r="V100" s="6">
        <v>129907</v>
      </c>
      <c r="W100" s="6">
        <v>129907</v>
      </c>
      <c r="X100" s="6">
        <v>129907</v>
      </c>
      <c r="Y100" s="6">
        <v>0</v>
      </c>
      <c r="Z100" t="s">
        <v>244</v>
      </c>
    </row>
    <row r="101" spans="4:26" ht="30" x14ac:dyDescent="0.25">
      <c r="D101" t="s">
        <v>116</v>
      </c>
      <c r="E101" t="s">
        <v>7270</v>
      </c>
      <c r="F101" t="s">
        <v>1804</v>
      </c>
      <c r="G101" t="s">
        <v>185</v>
      </c>
      <c r="H101" t="s">
        <v>117</v>
      </c>
      <c r="I101" t="s">
        <v>118</v>
      </c>
      <c r="J101" s="5">
        <v>43480</v>
      </c>
      <c r="K101" t="s">
        <v>189</v>
      </c>
      <c r="L101" t="s">
        <v>197</v>
      </c>
      <c r="N101" t="s">
        <v>7271</v>
      </c>
      <c r="O101" s="5">
        <v>43531</v>
      </c>
      <c r="P101" t="s">
        <v>7309</v>
      </c>
      <c r="Q101" s="4" t="s">
        <v>7310</v>
      </c>
      <c r="R101" s="4" t="s">
        <v>7311</v>
      </c>
      <c r="S101" s="6">
        <v>1735164</v>
      </c>
      <c r="T101" s="6">
        <v>0</v>
      </c>
      <c r="U101" s="6">
        <v>0</v>
      </c>
      <c r="V101" s="6">
        <v>1735164</v>
      </c>
      <c r="W101" s="6">
        <v>1735164</v>
      </c>
      <c r="X101" s="6">
        <v>1735164</v>
      </c>
      <c r="Y101" s="6">
        <v>0</v>
      </c>
      <c r="Z101" t="s">
        <v>244</v>
      </c>
    </row>
    <row r="102" spans="4:26" ht="30" x14ac:dyDescent="0.25">
      <c r="D102" t="s">
        <v>116</v>
      </c>
      <c r="E102" t="s">
        <v>7270</v>
      </c>
      <c r="F102" t="s">
        <v>3199</v>
      </c>
      <c r="G102" t="s">
        <v>185</v>
      </c>
      <c r="H102" t="s">
        <v>117</v>
      </c>
      <c r="I102" t="s">
        <v>118</v>
      </c>
      <c r="J102" s="5">
        <v>43480</v>
      </c>
      <c r="K102" t="s">
        <v>189</v>
      </c>
      <c r="L102" t="s">
        <v>197</v>
      </c>
      <c r="N102" t="s">
        <v>7271</v>
      </c>
      <c r="O102" s="5">
        <v>43538</v>
      </c>
      <c r="P102" t="s">
        <v>7312</v>
      </c>
      <c r="Q102" s="4" t="s">
        <v>7313</v>
      </c>
      <c r="R102" s="4" t="s">
        <v>7314</v>
      </c>
      <c r="S102" s="6">
        <v>869162</v>
      </c>
      <c r="T102" s="6">
        <v>0</v>
      </c>
      <c r="U102" s="6">
        <v>0</v>
      </c>
      <c r="V102" s="6">
        <v>869162</v>
      </c>
      <c r="W102" s="6">
        <v>869162</v>
      </c>
      <c r="X102" s="6">
        <v>869162</v>
      </c>
      <c r="Y102" s="6">
        <v>0</v>
      </c>
      <c r="Z102" t="s">
        <v>244</v>
      </c>
    </row>
    <row r="103" spans="4:26" ht="30" x14ac:dyDescent="0.25">
      <c r="D103" t="s">
        <v>116</v>
      </c>
      <c r="E103" t="s">
        <v>7270</v>
      </c>
      <c r="F103" t="s">
        <v>2139</v>
      </c>
      <c r="G103" t="s">
        <v>185</v>
      </c>
      <c r="H103" t="s">
        <v>117</v>
      </c>
      <c r="I103" t="s">
        <v>118</v>
      </c>
      <c r="J103" s="5">
        <v>43480</v>
      </c>
      <c r="K103" t="s">
        <v>189</v>
      </c>
      <c r="L103" t="s">
        <v>197</v>
      </c>
      <c r="N103" t="s">
        <v>7271</v>
      </c>
      <c r="O103" s="5">
        <v>43545</v>
      </c>
      <c r="P103" t="s">
        <v>7315</v>
      </c>
      <c r="Q103" s="4" t="s">
        <v>7316</v>
      </c>
      <c r="R103" s="4" t="s">
        <v>7317</v>
      </c>
      <c r="S103" s="6">
        <v>1007392</v>
      </c>
      <c r="T103" s="6">
        <v>0</v>
      </c>
      <c r="U103" s="6">
        <v>0</v>
      </c>
      <c r="V103" s="6">
        <v>1007392</v>
      </c>
      <c r="W103" s="6">
        <v>1007392</v>
      </c>
      <c r="X103" s="6">
        <v>1007392</v>
      </c>
      <c r="Y103" s="6">
        <v>0</v>
      </c>
      <c r="Z103" t="s">
        <v>244</v>
      </c>
    </row>
    <row r="104" spans="4:26" x14ac:dyDescent="0.25">
      <c r="D104" t="s">
        <v>116</v>
      </c>
      <c r="E104" t="s">
        <v>7270</v>
      </c>
      <c r="F104" t="s">
        <v>3410</v>
      </c>
      <c r="G104" t="s">
        <v>185</v>
      </c>
      <c r="H104" t="s">
        <v>117</v>
      </c>
      <c r="I104" t="s">
        <v>118</v>
      </c>
      <c r="J104" s="5">
        <v>43480</v>
      </c>
      <c r="K104" t="s">
        <v>189</v>
      </c>
      <c r="L104" t="s">
        <v>197</v>
      </c>
      <c r="N104" t="s">
        <v>7271</v>
      </c>
      <c r="O104" s="5">
        <v>43545</v>
      </c>
      <c r="P104" t="s">
        <v>7318</v>
      </c>
      <c r="Q104" s="4" t="s">
        <v>7319</v>
      </c>
      <c r="R104" s="4" t="s">
        <v>7320</v>
      </c>
      <c r="S104" s="6">
        <v>26191</v>
      </c>
      <c r="T104" s="6">
        <v>0</v>
      </c>
      <c r="U104" s="6">
        <v>0</v>
      </c>
      <c r="V104" s="6">
        <v>26191</v>
      </c>
      <c r="W104" s="6">
        <v>26191</v>
      </c>
      <c r="X104" s="6">
        <v>26191</v>
      </c>
      <c r="Y104" s="6">
        <v>0</v>
      </c>
      <c r="Z104" t="s">
        <v>244</v>
      </c>
    </row>
    <row r="105" spans="4:26" x14ac:dyDescent="0.25">
      <c r="D105" t="s">
        <v>116</v>
      </c>
      <c r="E105" t="s">
        <v>7270</v>
      </c>
      <c r="F105" t="s">
        <v>5437</v>
      </c>
      <c r="G105" t="s">
        <v>185</v>
      </c>
      <c r="H105" t="s">
        <v>117</v>
      </c>
      <c r="I105" t="s">
        <v>118</v>
      </c>
      <c r="J105" s="5">
        <v>43480</v>
      </c>
      <c r="K105" t="s">
        <v>189</v>
      </c>
      <c r="L105" t="s">
        <v>197</v>
      </c>
      <c r="N105" t="s">
        <v>7271</v>
      </c>
      <c r="O105" s="5">
        <v>43546</v>
      </c>
      <c r="P105" t="s">
        <v>7321</v>
      </c>
      <c r="Q105" s="4" t="s">
        <v>7322</v>
      </c>
      <c r="R105" s="4" t="s">
        <v>7323</v>
      </c>
      <c r="S105" s="6">
        <v>550008</v>
      </c>
      <c r="T105" s="6">
        <v>0</v>
      </c>
      <c r="U105" s="6">
        <v>0</v>
      </c>
      <c r="V105" s="6">
        <v>550008</v>
      </c>
      <c r="W105" s="6">
        <v>550008</v>
      </c>
      <c r="X105" s="6">
        <v>550008</v>
      </c>
      <c r="Y105" s="6">
        <v>0</v>
      </c>
      <c r="Z105" t="s">
        <v>244</v>
      </c>
    </row>
    <row r="106" spans="4:26" ht="30" x14ac:dyDescent="0.25">
      <c r="D106" t="s">
        <v>116</v>
      </c>
      <c r="E106" t="s">
        <v>7270</v>
      </c>
      <c r="F106" t="s">
        <v>4060</v>
      </c>
      <c r="G106" t="s">
        <v>188</v>
      </c>
      <c r="H106" t="s">
        <v>117</v>
      </c>
      <c r="I106" t="s">
        <v>118</v>
      </c>
      <c r="J106" s="5">
        <v>43480</v>
      </c>
      <c r="K106" t="s">
        <v>189</v>
      </c>
      <c r="L106" t="s">
        <v>197</v>
      </c>
      <c r="N106" t="s">
        <v>7271</v>
      </c>
      <c r="O106" s="5">
        <v>43550</v>
      </c>
      <c r="P106" t="s">
        <v>7272</v>
      </c>
      <c r="Q106" s="4" t="s">
        <v>7273</v>
      </c>
      <c r="R106" s="4" t="s">
        <v>7276</v>
      </c>
      <c r="S106" s="6">
        <v>16884602</v>
      </c>
      <c r="T106" s="6">
        <v>0</v>
      </c>
      <c r="U106" s="6">
        <v>0</v>
      </c>
      <c r="V106" s="6">
        <v>16884602</v>
      </c>
      <c r="W106" s="6">
        <v>16884602</v>
      </c>
      <c r="X106" s="6">
        <v>16884602</v>
      </c>
      <c r="Y106" s="6">
        <v>0</v>
      </c>
      <c r="Z106" t="s">
        <v>244</v>
      </c>
    </row>
    <row r="107" spans="4:26" ht="45" x14ac:dyDescent="0.25">
      <c r="D107" t="s">
        <v>116</v>
      </c>
      <c r="E107" t="s">
        <v>7270</v>
      </c>
      <c r="F107" t="s">
        <v>699</v>
      </c>
      <c r="G107" t="s">
        <v>185</v>
      </c>
      <c r="H107" t="s">
        <v>117</v>
      </c>
      <c r="I107" t="s">
        <v>118</v>
      </c>
      <c r="J107" s="5">
        <v>43480</v>
      </c>
      <c r="K107" t="s">
        <v>189</v>
      </c>
      <c r="L107" t="s">
        <v>197</v>
      </c>
      <c r="N107" t="s">
        <v>7271</v>
      </c>
      <c r="O107" s="5">
        <v>43566</v>
      </c>
      <c r="P107" t="s">
        <v>7324</v>
      </c>
      <c r="Q107" s="4" t="s">
        <v>7325</v>
      </c>
      <c r="R107" s="4" t="s">
        <v>7326</v>
      </c>
      <c r="S107" s="6">
        <v>2576978</v>
      </c>
      <c r="T107" s="6">
        <v>0</v>
      </c>
      <c r="U107" s="6">
        <v>0</v>
      </c>
      <c r="V107" s="6">
        <v>2576978</v>
      </c>
      <c r="W107" s="6">
        <v>2576978</v>
      </c>
      <c r="X107" s="6">
        <v>2576978</v>
      </c>
      <c r="Y107" s="6">
        <v>0</v>
      </c>
      <c r="Z107" t="s">
        <v>244</v>
      </c>
    </row>
    <row r="108" spans="4:26" ht="30" x14ac:dyDescent="0.25">
      <c r="D108" t="s">
        <v>116</v>
      </c>
      <c r="E108" t="s">
        <v>7270</v>
      </c>
      <c r="F108" t="s">
        <v>1402</v>
      </c>
      <c r="G108" t="s">
        <v>185</v>
      </c>
      <c r="H108" t="s">
        <v>117</v>
      </c>
      <c r="I108" t="s">
        <v>118</v>
      </c>
      <c r="J108" s="5">
        <v>43480</v>
      </c>
      <c r="K108" t="s">
        <v>189</v>
      </c>
      <c r="L108" t="s">
        <v>197</v>
      </c>
      <c r="N108" t="s">
        <v>7271</v>
      </c>
      <c r="O108" s="5">
        <v>43579</v>
      </c>
      <c r="P108" t="s">
        <v>7327</v>
      </c>
      <c r="Q108" s="4" t="s">
        <v>7328</v>
      </c>
      <c r="R108" s="4" t="s">
        <v>7329</v>
      </c>
      <c r="S108" s="6">
        <v>170082</v>
      </c>
      <c r="T108" s="6">
        <v>0</v>
      </c>
      <c r="U108" s="6">
        <v>0</v>
      </c>
      <c r="V108" s="6">
        <v>170082</v>
      </c>
      <c r="W108" s="6">
        <v>170082</v>
      </c>
      <c r="X108" s="6">
        <v>170082</v>
      </c>
      <c r="Y108" s="6">
        <v>0</v>
      </c>
      <c r="Z108" t="s">
        <v>244</v>
      </c>
    </row>
    <row r="109" spans="4:26" x14ac:dyDescent="0.25">
      <c r="D109" t="s">
        <v>116</v>
      </c>
      <c r="E109" t="s">
        <v>7270</v>
      </c>
      <c r="F109" t="s">
        <v>1412</v>
      </c>
      <c r="G109" t="s">
        <v>188</v>
      </c>
      <c r="H109" t="s">
        <v>117</v>
      </c>
      <c r="I109" t="s">
        <v>118</v>
      </c>
      <c r="J109" s="5">
        <v>43480</v>
      </c>
      <c r="K109" t="s">
        <v>189</v>
      </c>
      <c r="L109" t="s">
        <v>197</v>
      </c>
      <c r="N109" t="s">
        <v>7271</v>
      </c>
      <c r="O109" s="5">
        <v>43581</v>
      </c>
      <c r="P109" t="s">
        <v>7272</v>
      </c>
      <c r="Q109" s="4" t="s">
        <v>7273</v>
      </c>
      <c r="R109" s="4" t="s">
        <v>7278</v>
      </c>
      <c r="S109" s="6">
        <v>33035670</v>
      </c>
      <c r="T109" s="6">
        <v>0</v>
      </c>
      <c r="U109" s="6">
        <v>0</v>
      </c>
      <c r="V109" s="6">
        <v>33035670</v>
      </c>
      <c r="W109" s="6">
        <v>33035670</v>
      </c>
      <c r="X109" s="6">
        <v>33035670</v>
      </c>
      <c r="Y109" s="6">
        <v>0</v>
      </c>
      <c r="Z109" t="s">
        <v>244</v>
      </c>
    </row>
    <row r="110" spans="4:26" ht="30" x14ac:dyDescent="0.25">
      <c r="D110" t="s">
        <v>116</v>
      </c>
      <c r="E110" t="s">
        <v>7270</v>
      </c>
      <c r="F110" t="s">
        <v>721</v>
      </c>
      <c r="G110" t="s">
        <v>185</v>
      </c>
      <c r="H110" t="s">
        <v>117</v>
      </c>
      <c r="I110" t="s">
        <v>118</v>
      </c>
      <c r="J110" s="5">
        <v>43480</v>
      </c>
      <c r="K110" t="s">
        <v>189</v>
      </c>
      <c r="L110" t="s">
        <v>197</v>
      </c>
      <c r="N110" t="s">
        <v>7271</v>
      </c>
      <c r="O110" s="5">
        <v>43601</v>
      </c>
      <c r="P110" t="s">
        <v>7330</v>
      </c>
      <c r="Q110" s="4" t="s">
        <v>7331</v>
      </c>
      <c r="R110" s="4" t="s">
        <v>7332</v>
      </c>
      <c r="S110" s="6">
        <v>587021</v>
      </c>
      <c r="T110" s="6">
        <v>0</v>
      </c>
      <c r="U110" s="6">
        <v>0</v>
      </c>
      <c r="V110" s="6">
        <v>587021</v>
      </c>
      <c r="W110" s="6">
        <v>587021</v>
      </c>
      <c r="X110" s="6">
        <v>587021</v>
      </c>
      <c r="Y110" s="6">
        <v>0</v>
      </c>
      <c r="Z110" t="s">
        <v>244</v>
      </c>
    </row>
    <row r="111" spans="4:26" ht="30" x14ac:dyDescent="0.25">
      <c r="D111" t="s">
        <v>116</v>
      </c>
      <c r="E111" t="s">
        <v>7270</v>
      </c>
      <c r="F111" t="s">
        <v>4509</v>
      </c>
      <c r="G111" t="s">
        <v>185</v>
      </c>
      <c r="H111" t="s">
        <v>117</v>
      </c>
      <c r="I111" t="s">
        <v>118</v>
      </c>
      <c r="J111" s="5">
        <v>43480</v>
      </c>
      <c r="K111" t="s">
        <v>189</v>
      </c>
      <c r="L111" t="s">
        <v>197</v>
      </c>
      <c r="N111" t="s">
        <v>7271</v>
      </c>
      <c r="O111" s="5">
        <v>43602</v>
      </c>
      <c r="P111" t="s">
        <v>7333</v>
      </c>
      <c r="Q111" s="4" t="s">
        <v>7334</v>
      </c>
      <c r="R111" s="4" t="s">
        <v>7335</v>
      </c>
      <c r="S111" s="6">
        <v>152527</v>
      </c>
      <c r="T111" s="6">
        <v>0</v>
      </c>
      <c r="U111" s="6">
        <v>0</v>
      </c>
      <c r="V111" s="6">
        <v>152527</v>
      </c>
      <c r="W111" s="6">
        <v>152527</v>
      </c>
      <c r="X111" s="6">
        <v>152527</v>
      </c>
      <c r="Y111" s="6">
        <v>0</v>
      </c>
      <c r="Z111" t="s">
        <v>244</v>
      </c>
    </row>
    <row r="112" spans="4:26" ht="45" x14ac:dyDescent="0.25">
      <c r="D112" t="s">
        <v>116</v>
      </c>
      <c r="E112" t="s">
        <v>7270</v>
      </c>
      <c r="F112" t="s">
        <v>5906</v>
      </c>
      <c r="G112" t="s">
        <v>185</v>
      </c>
      <c r="H112" t="s">
        <v>117</v>
      </c>
      <c r="I112" t="s">
        <v>118</v>
      </c>
      <c r="J112" s="5">
        <v>43480</v>
      </c>
      <c r="K112" t="s">
        <v>189</v>
      </c>
      <c r="L112" t="s">
        <v>197</v>
      </c>
      <c r="N112" t="s">
        <v>7271</v>
      </c>
      <c r="O112" s="5">
        <v>43602</v>
      </c>
      <c r="P112" t="s">
        <v>7336</v>
      </c>
      <c r="Q112" s="4" t="s">
        <v>7337</v>
      </c>
      <c r="R112" s="4" t="s">
        <v>7338</v>
      </c>
      <c r="S112" s="6">
        <v>754298</v>
      </c>
      <c r="T112" s="6">
        <v>0</v>
      </c>
      <c r="U112" s="6">
        <v>0</v>
      </c>
      <c r="V112" s="6">
        <v>754298</v>
      </c>
      <c r="W112" s="6">
        <v>754298</v>
      </c>
      <c r="X112" s="6">
        <v>754298</v>
      </c>
      <c r="Y112" s="6">
        <v>0</v>
      </c>
      <c r="Z112" t="s">
        <v>244</v>
      </c>
    </row>
    <row r="113" spans="4:26" x14ac:dyDescent="0.25">
      <c r="D113" t="s">
        <v>116</v>
      </c>
      <c r="E113" t="s">
        <v>7270</v>
      </c>
      <c r="F113" t="s">
        <v>5087</v>
      </c>
      <c r="G113" t="s">
        <v>187</v>
      </c>
      <c r="H113" t="s">
        <v>117</v>
      </c>
      <c r="I113" t="s">
        <v>118</v>
      </c>
      <c r="J113" s="5">
        <v>43480</v>
      </c>
      <c r="K113" t="s">
        <v>189</v>
      </c>
      <c r="L113" t="s">
        <v>197</v>
      </c>
      <c r="N113" t="s">
        <v>7271</v>
      </c>
      <c r="O113" s="5">
        <v>43610</v>
      </c>
      <c r="P113" t="s">
        <v>7272</v>
      </c>
      <c r="Q113" s="4" t="s">
        <v>7273</v>
      </c>
      <c r="R113" s="4" t="s">
        <v>7280</v>
      </c>
      <c r="S113" s="6">
        <v>31991513</v>
      </c>
      <c r="T113" s="6">
        <v>0</v>
      </c>
      <c r="U113" s="6">
        <v>0</v>
      </c>
      <c r="V113" s="6">
        <v>31991513</v>
      </c>
      <c r="W113" s="6">
        <v>31991513</v>
      </c>
      <c r="X113" s="6">
        <v>31991513</v>
      </c>
      <c r="Y113" s="6">
        <v>0</v>
      </c>
      <c r="Z113" t="s">
        <v>244</v>
      </c>
    </row>
    <row r="114" spans="4:26" ht="45" x14ac:dyDescent="0.25">
      <c r="D114" t="s">
        <v>116</v>
      </c>
      <c r="E114" t="s">
        <v>7270</v>
      </c>
      <c r="F114" t="s">
        <v>5096</v>
      </c>
      <c r="G114" t="s">
        <v>185</v>
      </c>
      <c r="H114" t="s">
        <v>117</v>
      </c>
      <c r="I114" t="s">
        <v>118</v>
      </c>
      <c r="J114" s="5">
        <v>43480</v>
      </c>
      <c r="K114" t="s">
        <v>189</v>
      </c>
      <c r="L114" t="s">
        <v>197</v>
      </c>
      <c r="N114" t="s">
        <v>7271</v>
      </c>
      <c r="O114" s="5">
        <v>43610</v>
      </c>
      <c r="P114" t="s">
        <v>7339</v>
      </c>
      <c r="Q114" s="4" t="s">
        <v>7340</v>
      </c>
      <c r="R114" s="4" t="s">
        <v>7341</v>
      </c>
      <c r="S114" s="6">
        <v>784424</v>
      </c>
      <c r="T114" s="6">
        <v>0</v>
      </c>
      <c r="U114" s="6">
        <v>0</v>
      </c>
      <c r="V114" s="6">
        <v>784424</v>
      </c>
      <c r="W114" s="6">
        <v>784424</v>
      </c>
      <c r="X114" s="6">
        <v>784424</v>
      </c>
      <c r="Y114" s="6">
        <v>0</v>
      </c>
      <c r="Z114" t="s">
        <v>244</v>
      </c>
    </row>
    <row r="115" spans="4:26" ht="45" x14ac:dyDescent="0.25">
      <c r="D115" t="s">
        <v>116</v>
      </c>
      <c r="E115" t="s">
        <v>7270</v>
      </c>
      <c r="F115" t="s">
        <v>143</v>
      </c>
      <c r="G115" t="s">
        <v>185</v>
      </c>
      <c r="H115" t="s">
        <v>117</v>
      </c>
      <c r="I115" t="s">
        <v>118</v>
      </c>
      <c r="J115" s="5">
        <v>43480</v>
      </c>
      <c r="K115" t="s">
        <v>189</v>
      </c>
      <c r="L115" t="s">
        <v>197</v>
      </c>
      <c r="N115" t="s">
        <v>7271</v>
      </c>
      <c r="O115" s="5">
        <v>43613</v>
      </c>
      <c r="P115" t="s">
        <v>7297</v>
      </c>
      <c r="Q115" s="4" t="s">
        <v>7298</v>
      </c>
      <c r="R115" s="4" t="s">
        <v>7342</v>
      </c>
      <c r="S115" s="6">
        <v>1397466</v>
      </c>
      <c r="T115" s="6">
        <v>0</v>
      </c>
      <c r="U115" s="6">
        <v>0</v>
      </c>
      <c r="V115" s="6">
        <v>1397466</v>
      </c>
      <c r="W115" s="6">
        <v>1397466</v>
      </c>
      <c r="X115" s="6">
        <v>1397466</v>
      </c>
      <c r="Y115" s="6">
        <v>0</v>
      </c>
      <c r="Z115" t="s">
        <v>244</v>
      </c>
    </row>
    <row r="116" spans="4:26" x14ac:dyDescent="0.25">
      <c r="D116" t="s">
        <v>116</v>
      </c>
      <c r="E116" t="s">
        <v>7270</v>
      </c>
      <c r="F116" t="s">
        <v>2835</v>
      </c>
      <c r="G116" t="s">
        <v>188</v>
      </c>
      <c r="H116" t="s">
        <v>117</v>
      </c>
      <c r="I116" t="s">
        <v>118</v>
      </c>
      <c r="J116" s="5">
        <v>43480</v>
      </c>
      <c r="K116" t="s">
        <v>189</v>
      </c>
      <c r="L116" t="s">
        <v>197</v>
      </c>
      <c r="N116" t="s">
        <v>7271</v>
      </c>
      <c r="O116" s="5">
        <v>43644</v>
      </c>
      <c r="P116" t="s">
        <v>7272</v>
      </c>
      <c r="Q116" s="4" t="s">
        <v>7273</v>
      </c>
      <c r="R116" s="4" t="s">
        <v>7281</v>
      </c>
      <c r="S116" s="6">
        <v>37645639</v>
      </c>
      <c r="T116" s="6">
        <v>0</v>
      </c>
      <c r="U116" s="6">
        <v>0</v>
      </c>
      <c r="V116" s="6">
        <v>37645639</v>
      </c>
      <c r="W116" s="6">
        <v>37645639</v>
      </c>
      <c r="X116" s="6">
        <v>37645639</v>
      </c>
      <c r="Y116" s="6">
        <v>0</v>
      </c>
      <c r="Z116" t="s">
        <v>244</v>
      </c>
    </row>
    <row r="117" spans="4:26" x14ac:dyDescent="0.25">
      <c r="D117" t="s">
        <v>116</v>
      </c>
      <c r="E117" t="s">
        <v>7270</v>
      </c>
      <c r="F117" t="s">
        <v>6926</v>
      </c>
      <c r="G117" t="s">
        <v>188</v>
      </c>
      <c r="H117" t="s">
        <v>117</v>
      </c>
      <c r="I117" t="s">
        <v>118</v>
      </c>
      <c r="J117" s="5">
        <v>43480</v>
      </c>
      <c r="K117" t="s">
        <v>189</v>
      </c>
      <c r="L117" t="s">
        <v>197</v>
      </c>
      <c r="N117" t="s">
        <v>7271</v>
      </c>
      <c r="O117" s="5">
        <v>43666</v>
      </c>
      <c r="P117" t="s">
        <v>7272</v>
      </c>
      <c r="Q117" s="4" t="s">
        <v>7273</v>
      </c>
      <c r="R117" s="4" t="s">
        <v>7282</v>
      </c>
      <c r="S117" s="6">
        <v>31262186</v>
      </c>
      <c r="T117" s="6">
        <v>0</v>
      </c>
      <c r="U117" s="6">
        <v>0</v>
      </c>
      <c r="V117" s="6">
        <v>31262186</v>
      </c>
      <c r="W117" s="6">
        <v>31262186</v>
      </c>
      <c r="X117" s="6">
        <v>31262186</v>
      </c>
      <c r="Y117" s="6">
        <v>0</v>
      </c>
      <c r="Z117" t="s">
        <v>244</v>
      </c>
    </row>
    <row r="118" spans="4:26" x14ac:dyDescent="0.25">
      <c r="D118" t="s">
        <v>116</v>
      </c>
      <c r="E118" t="s">
        <v>7270</v>
      </c>
      <c r="F118" t="s">
        <v>5926</v>
      </c>
      <c r="G118" t="s">
        <v>188</v>
      </c>
      <c r="H118" t="s">
        <v>117</v>
      </c>
      <c r="I118" t="s">
        <v>118</v>
      </c>
      <c r="J118" s="5">
        <v>43480</v>
      </c>
      <c r="K118" t="s">
        <v>189</v>
      </c>
      <c r="L118" t="s">
        <v>197</v>
      </c>
      <c r="N118" t="s">
        <v>7271</v>
      </c>
      <c r="O118" s="5">
        <v>43676</v>
      </c>
      <c r="P118" t="s">
        <v>7272</v>
      </c>
      <c r="Q118" s="4" t="s">
        <v>7273</v>
      </c>
      <c r="R118" s="4" t="s">
        <v>7283</v>
      </c>
      <c r="S118" s="6">
        <v>31162120</v>
      </c>
      <c r="T118" s="6">
        <v>0</v>
      </c>
      <c r="U118" s="6">
        <v>0</v>
      </c>
      <c r="V118" s="6">
        <v>31162120</v>
      </c>
      <c r="W118" s="6">
        <v>31162120</v>
      </c>
      <c r="X118" s="6">
        <v>31162120</v>
      </c>
      <c r="Y118" s="6">
        <v>0</v>
      </c>
      <c r="Z118" t="s">
        <v>244</v>
      </c>
    </row>
    <row r="119" spans="4:26" ht="30" x14ac:dyDescent="0.25">
      <c r="D119" t="s">
        <v>116</v>
      </c>
      <c r="E119" t="s">
        <v>7270</v>
      </c>
      <c r="F119" t="s">
        <v>7344</v>
      </c>
      <c r="G119" t="s">
        <v>185</v>
      </c>
      <c r="H119" t="s">
        <v>117</v>
      </c>
      <c r="I119" t="s">
        <v>118</v>
      </c>
      <c r="J119" s="5">
        <v>43480</v>
      </c>
      <c r="K119" t="s">
        <v>189</v>
      </c>
      <c r="L119" t="s">
        <v>197</v>
      </c>
      <c r="N119" t="s">
        <v>7271</v>
      </c>
      <c r="O119" s="5">
        <v>43687</v>
      </c>
      <c r="P119" t="s">
        <v>7327</v>
      </c>
      <c r="Q119" s="4" t="s">
        <v>7328</v>
      </c>
      <c r="R119" s="4" t="s">
        <v>7345</v>
      </c>
      <c r="S119" s="6">
        <v>27213</v>
      </c>
      <c r="T119" s="6">
        <v>0</v>
      </c>
      <c r="U119" s="6">
        <v>0</v>
      </c>
      <c r="V119" s="6">
        <v>27213</v>
      </c>
      <c r="W119" s="6">
        <v>27213</v>
      </c>
      <c r="X119" s="6">
        <v>27213</v>
      </c>
      <c r="Y119" s="6">
        <v>0</v>
      </c>
      <c r="Z119" t="s">
        <v>244</v>
      </c>
    </row>
    <row r="120" spans="4:26" ht="30" x14ac:dyDescent="0.25">
      <c r="D120" t="s">
        <v>116</v>
      </c>
      <c r="E120" t="s">
        <v>7270</v>
      </c>
      <c r="F120" t="s">
        <v>7346</v>
      </c>
      <c r="G120" t="s">
        <v>185</v>
      </c>
      <c r="H120" t="s">
        <v>117</v>
      </c>
      <c r="I120" t="s">
        <v>118</v>
      </c>
      <c r="J120" s="5">
        <v>43480</v>
      </c>
      <c r="K120" t="s">
        <v>189</v>
      </c>
      <c r="L120" t="s">
        <v>197</v>
      </c>
      <c r="N120" t="s">
        <v>7271</v>
      </c>
      <c r="O120" s="5">
        <v>43690</v>
      </c>
      <c r="P120" t="s">
        <v>7330</v>
      </c>
      <c r="Q120" s="4" t="s">
        <v>7331</v>
      </c>
      <c r="R120" s="4" t="s">
        <v>7347</v>
      </c>
      <c r="S120" s="6">
        <v>85822</v>
      </c>
      <c r="T120" s="6">
        <v>0</v>
      </c>
      <c r="U120" s="6">
        <v>0</v>
      </c>
      <c r="V120" s="6">
        <v>85822</v>
      </c>
      <c r="W120" s="6">
        <v>85822</v>
      </c>
      <c r="X120" s="6">
        <v>85822</v>
      </c>
      <c r="Y120" s="6">
        <v>0</v>
      </c>
      <c r="Z120" t="s">
        <v>244</v>
      </c>
    </row>
    <row r="121" spans="4:26" ht="45" x14ac:dyDescent="0.25">
      <c r="D121" t="s">
        <v>116</v>
      </c>
      <c r="E121" t="s">
        <v>7270</v>
      </c>
      <c r="F121" t="s">
        <v>7348</v>
      </c>
      <c r="G121" t="s">
        <v>185</v>
      </c>
      <c r="H121" t="s">
        <v>117</v>
      </c>
      <c r="I121" t="s">
        <v>118</v>
      </c>
      <c r="J121" s="5">
        <v>43480</v>
      </c>
      <c r="K121" t="s">
        <v>189</v>
      </c>
      <c r="L121" t="s">
        <v>197</v>
      </c>
      <c r="N121" t="s">
        <v>7271</v>
      </c>
      <c r="O121" s="5">
        <v>43693</v>
      </c>
      <c r="P121" t="s">
        <v>7349</v>
      </c>
      <c r="Q121" s="4" t="s">
        <v>7350</v>
      </c>
      <c r="R121" s="4" t="s">
        <v>7351</v>
      </c>
      <c r="S121" s="6">
        <v>1015839</v>
      </c>
      <c r="T121" s="6">
        <v>0</v>
      </c>
      <c r="U121" s="6">
        <v>0</v>
      </c>
      <c r="V121" s="6">
        <v>1015839</v>
      </c>
      <c r="W121" s="6">
        <v>1015839</v>
      </c>
      <c r="X121" s="6">
        <v>1015839</v>
      </c>
      <c r="Y121" s="6">
        <v>0</v>
      </c>
      <c r="Z121" t="s">
        <v>244</v>
      </c>
    </row>
    <row r="122" spans="4:26" ht="45" x14ac:dyDescent="0.25">
      <c r="D122" t="s">
        <v>116</v>
      </c>
      <c r="E122" t="s">
        <v>7270</v>
      </c>
      <c r="F122" t="s">
        <v>7352</v>
      </c>
      <c r="G122" t="s">
        <v>185</v>
      </c>
      <c r="H122" t="s">
        <v>117</v>
      </c>
      <c r="I122" t="s">
        <v>118</v>
      </c>
      <c r="J122" s="5">
        <v>43480</v>
      </c>
      <c r="K122" t="s">
        <v>189</v>
      </c>
      <c r="L122" t="s">
        <v>197</v>
      </c>
      <c r="N122" t="s">
        <v>7271</v>
      </c>
      <c r="O122" s="5">
        <v>43699</v>
      </c>
      <c r="P122" t="s">
        <v>7306</v>
      </c>
      <c r="Q122" s="4" t="s">
        <v>7307</v>
      </c>
      <c r="R122" s="4" t="s">
        <v>7353</v>
      </c>
      <c r="S122" s="6">
        <v>20785</v>
      </c>
      <c r="T122" s="6">
        <v>0</v>
      </c>
      <c r="U122" s="6">
        <v>0</v>
      </c>
      <c r="V122" s="6">
        <v>20785</v>
      </c>
      <c r="W122" s="6">
        <v>20785</v>
      </c>
      <c r="X122" s="6">
        <v>20785</v>
      </c>
      <c r="Y122" s="6">
        <v>0</v>
      </c>
      <c r="Z122" t="s">
        <v>244</v>
      </c>
    </row>
    <row r="123" spans="4:26" x14ac:dyDescent="0.25">
      <c r="D123" t="s">
        <v>116</v>
      </c>
      <c r="E123" t="s">
        <v>7270</v>
      </c>
      <c r="F123" t="s">
        <v>7284</v>
      </c>
      <c r="G123" t="s">
        <v>188</v>
      </c>
      <c r="H123" t="s">
        <v>117</v>
      </c>
      <c r="I123" t="s">
        <v>118</v>
      </c>
      <c r="J123" s="5">
        <v>43480</v>
      </c>
      <c r="K123" t="s">
        <v>189</v>
      </c>
      <c r="L123" t="s">
        <v>197</v>
      </c>
      <c r="N123" t="s">
        <v>7271</v>
      </c>
      <c r="O123" s="5">
        <v>43701</v>
      </c>
      <c r="P123" t="s">
        <v>7272</v>
      </c>
      <c r="Q123" s="4" t="s">
        <v>7273</v>
      </c>
      <c r="R123" s="4" t="s">
        <v>7285</v>
      </c>
      <c r="S123" s="6">
        <v>19499788</v>
      </c>
      <c r="T123" s="6">
        <v>0</v>
      </c>
      <c r="U123" s="6">
        <v>0</v>
      </c>
      <c r="V123" s="6">
        <v>19499788</v>
      </c>
      <c r="W123" s="6">
        <v>19499788</v>
      </c>
      <c r="X123" s="6">
        <v>19499788</v>
      </c>
      <c r="Y123" s="6">
        <v>0</v>
      </c>
      <c r="Z123" t="s">
        <v>244</v>
      </c>
    </row>
    <row r="124" spans="4:26" ht="45" x14ac:dyDescent="0.25">
      <c r="D124" t="s">
        <v>116</v>
      </c>
      <c r="E124" t="s">
        <v>7270</v>
      </c>
      <c r="F124" t="s">
        <v>7354</v>
      </c>
      <c r="G124" t="s">
        <v>185</v>
      </c>
      <c r="H124" t="s">
        <v>117</v>
      </c>
      <c r="I124" t="s">
        <v>118</v>
      </c>
      <c r="J124" s="5">
        <v>43480</v>
      </c>
      <c r="K124" t="s">
        <v>189</v>
      </c>
      <c r="L124" t="s">
        <v>197</v>
      </c>
      <c r="N124" t="s">
        <v>7271</v>
      </c>
      <c r="O124" s="5">
        <v>43715</v>
      </c>
      <c r="P124" t="s">
        <v>7355</v>
      </c>
      <c r="Q124" s="4" t="s">
        <v>7356</v>
      </c>
      <c r="R124" s="4" t="s">
        <v>7357</v>
      </c>
      <c r="S124" s="6">
        <v>3554435</v>
      </c>
      <c r="T124" s="6">
        <v>0</v>
      </c>
      <c r="U124" s="6">
        <v>0</v>
      </c>
      <c r="V124" s="6">
        <v>3554435</v>
      </c>
      <c r="W124" s="6">
        <v>3554435</v>
      </c>
      <c r="X124" s="6">
        <v>3554435</v>
      </c>
      <c r="Y124" s="6">
        <v>0</v>
      </c>
      <c r="Z124" t="s">
        <v>244</v>
      </c>
    </row>
    <row r="125" spans="4:26" ht="45" x14ac:dyDescent="0.25">
      <c r="D125" t="s">
        <v>116</v>
      </c>
      <c r="E125" t="s">
        <v>7270</v>
      </c>
      <c r="F125" t="s">
        <v>7358</v>
      </c>
      <c r="G125" t="s">
        <v>185</v>
      </c>
      <c r="H125" t="s">
        <v>117</v>
      </c>
      <c r="I125" t="s">
        <v>118</v>
      </c>
      <c r="J125" s="5">
        <v>43480</v>
      </c>
      <c r="K125" t="s">
        <v>189</v>
      </c>
      <c r="L125" t="s">
        <v>197</v>
      </c>
      <c r="N125" t="s">
        <v>7271</v>
      </c>
      <c r="O125" s="5">
        <v>43715</v>
      </c>
      <c r="P125" t="s">
        <v>7359</v>
      </c>
      <c r="Q125" s="4" t="s">
        <v>7360</v>
      </c>
      <c r="R125" s="4" t="s">
        <v>7361</v>
      </c>
      <c r="S125" s="6">
        <v>832846</v>
      </c>
      <c r="T125" s="6">
        <v>0</v>
      </c>
      <c r="U125" s="6">
        <v>0</v>
      </c>
      <c r="V125" s="6">
        <v>832846</v>
      </c>
      <c r="W125" s="6">
        <v>832846</v>
      </c>
      <c r="X125" s="6">
        <v>832846</v>
      </c>
      <c r="Y125" s="6">
        <v>0</v>
      </c>
      <c r="Z125" t="s">
        <v>244</v>
      </c>
    </row>
    <row r="126" spans="4:26" ht="45" x14ac:dyDescent="0.25">
      <c r="D126" t="s">
        <v>116</v>
      </c>
      <c r="E126" t="s">
        <v>7270</v>
      </c>
      <c r="F126" t="s">
        <v>7362</v>
      </c>
      <c r="G126" t="s">
        <v>185</v>
      </c>
      <c r="H126" t="s">
        <v>117</v>
      </c>
      <c r="I126" t="s">
        <v>118</v>
      </c>
      <c r="J126" s="5">
        <v>43480</v>
      </c>
      <c r="K126" t="s">
        <v>189</v>
      </c>
      <c r="L126" t="s">
        <v>197</v>
      </c>
      <c r="N126" t="s">
        <v>7271</v>
      </c>
      <c r="O126" s="5">
        <v>43721</v>
      </c>
      <c r="P126" t="s">
        <v>7363</v>
      </c>
      <c r="Q126" s="4" t="s">
        <v>7364</v>
      </c>
      <c r="R126" s="4" t="s">
        <v>7365</v>
      </c>
      <c r="S126" s="6">
        <v>283652</v>
      </c>
      <c r="T126" s="6">
        <v>0</v>
      </c>
      <c r="U126" s="6">
        <v>0</v>
      </c>
      <c r="V126" s="6">
        <v>283652</v>
      </c>
      <c r="W126" s="6">
        <v>283652</v>
      </c>
      <c r="X126" s="6">
        <v>283652</v>
      </c>
      <c r="Y126" s="6">
        <v>0</v>
      </c>
      <c r="Z126" t="s">
        <v>244</v>
      </c>
    </row>
    <row r="127" spans="4:26" ht="45" x14ac:dyDescent="0.25">
      <c r="D127" t="s">
        <v>116</v>
      </c>
      <c r="E127" t="s">
        <v>7270</v>
      </c>
      <c r="F127" t="s">
        <v>7366</v>
      </c>
      <c r="G127" t="s">
        <v>185</v>
      </c>
      <c r="H127" t="s">
        <v>117</v>
      </c>
      <c r="I127" t="s">
        <v>118</v>
      </c>
      <c r="J127" s="5">
        <v>43480</v>
      </c>
      <c r="K127" t="s">
        <v>189</v>
      </c>
      <c r="L127" t="s">
        <v>197</v>
      </c>
      <c r="N127" t="s">
        <v>7271</v>
      </c>
      <c r="O127" s="5">
        <v>43721</v>
      </c>
      <c r="P127" t="s">
        <v>7303</v>
      </c>
      <c r="Q127" s="4" t="s">
        <v>7304</v>
      </c>
      <c r="R127" s="4" t="s">
        <v>7367</v>
      </c>
      <c r="S127" s="6">
        <v>105183</v>
      </c>
      <c r="T127" s="6">
        <v>0</v>
      </c>
      <c r="U127" s="6">
        <v>0</v>
      </c>
      <c r="V127" s="6">
        <v>105183</v>
      </c>
      <c r="W127" s="6">
        <v>105183</v>
      </c>
      <c r="X127" s="6">
        <v>105183</v>
      </c>
      <c r="Y127" s="6">
        <v>0</v>
      </c>
      <c r="Z127" t="s">
        <v>244</v>
      </c>
    </row>
    <row r="128" spans="4:26" ht="45" x14ac:dyDescent="0.25">
      <c r="D128" t="s">
        <v>116</v>
      </c>
      <c r="E128" t="s">
        <v>7270</v>
      </c>
      <c r="F128" t="s">
        <v>7368</v>
      </c>
      <c r="G128" t="s">
        <v>185</v>
      </c>
      <c r="H128" t="s">
        <v>117</v>
      </c>
      <c r="I128" t="s">
        <v>118</v>
      </c>
      <c r="J128" s="5">
        <v>43480</v>
      </c>
      <c r="K128" t="s">
        <v>189</v>
      </c>
      <c r="L128" t="s">
        <v>197</v>
      </c>
      <c r="N128" t="s">
        <v>7271</v>
      </c>
      <c r="O128" s="5">
        <v>43725</v>
      </c>
      <c r="P128" t="s">
        <v>7300</v>
      </c>
      <c r="Q128" s="4" t="s">
        <v>7301</v>
      </c>
      <c r="R128" s="4" t="s">
        <v>7369</v>
      </c>
      <c r="S128" s="6">
        <v>20531</v>
      </c>
      <c r="T128" s="6">
        <v>0</v>
      </c>
      <c r="U128" s="6">
        <v>0</v>
      </c>
      <c r="V128" s="6">
        <v>20531</v>
      </c>
      <c r="W128" s="6">
        <v>20531</v>
      </c>
      <c r="X128" s="6">
        <v>0</v>
      </c>
      <c r="Y128" s="6">
        <v>0</v>
      </c>
      <c r="Z128" t="s">
        <v>244</v>
      </c>
    </row>
    <row r="129" spans="1:26" ht="45" x14ac:dyDescent="0.25">
      <c r="D129" t="s">
        <v>116</v>
      </c>
      <c r="E129" t="s">
        <v>7270</v>
      </c>
      <c r="F129" t="s">
        <v>7370</v>
      </c>
      <c r="G129" t="s">
        <v>185</v>
      </c>
      <c r="H129" t="s">
        <v>117</v>
      </c>
      <c r="I129" t="s">
        <v>118</v>
      </c>
      <c r="J129" s="5">
        <v>43480</v>
      </c>
      <c r="K129" t="s">
        <v>189</v>
      </c>
      <c r="L129" t="s">
        <v>197</v>
      </c>
      <c r="N129" t="s">
        <v>7271</v>
      </c>
      <c r="O129" s="5">
        <v>43726</v>
      </c>
      <c r="P129" t="s">
        <v>7309</v>
      </c>
      <c r="Q129" s="4" t="s">
        <v>7310</v>
      </c>
      <c r="R129" s="4" t="s">
        <v>7371</v>
      </c>
      <c r="S129" s="6">
        <v>253681</v>
      </c>
      <c r="T129" s="6">
        <v>0</v>
      </c>
      <c r="U129" s="6">
        <v>0</v>
      </c>
      <c r="V129" s="6">
        <v>253681</v>
      </c>
      <c r="W129" s="6">
        <v>253681</v>
      </c>
      <c r="X129" s="6">
        <v>0</v>
      </c>
      <c r="Y129" s="6">
        <v>0</v>
      </c>
      <c r="Z129" t="s">
        <v>244</v>
      </c>
    </row>
    <row r="130" spans="1:26" ht="30" x14ac:dyDescent="0.25">
      <c r="D130" t="s">
        <v>116</v>
      </c>
      <c r="E130" t="s">
        <v>7270</v>
      </c>
      <c r="F130" t="s">
        <v>7374</v>
      </c>
      <c r="G130" t="s">
        <v>185</v>
      </c>
      <c r="H130" t="s">
        <v>117</v>
      </c>
      <c r="I130" t="s">
        <v>118</v>
      </c>
      <c r="J130" s="5">
        <v>43480</v>
      </c>
      <c r="K130" t="s">
        <v>189</v>
      </c>
      <c r="L130" t="s">
        <v>197</v>
      </c>
      <c r="N130" t="s">
        <v>7271</v>
      </c>
      <c r="O130" s="5">
        <v>43733</v>
      </c>
      <c r="P130" t="s">
        <v>7288</v>
      </c>
      <c r="Q130" s="4" t="s">
        <v>7289</v>
      </c>
      <c r="R130" s="4" t="s">
        <v>7375</v>
      </c>
      <c r="S130" s="6">
        <v>109466</v>
      </c>
      <c r="T130" s="6">
        <v>0</v>
      </c>
      <c r="U130" s="6">
        <v>0</v>
      </c>
      <c r="V130" s="6">
        <v>109466</v>
      </c>
      <c r="W130" s="6">
        <v>109466</v>
      </c>
      <c r="X130" s="6">
        <v>0</v>
      </c>
      <c r="Y130" s="6">
        <v>0</v>
      </c>
      <c r="Z130" t="s">
        <v>244</v>
      </c>
    </row>
    <row r="131" spans="1:26" ht="30" x14ac:dyDescent="0.25">
      <c r="D131" t="s">
        <v>116</v>
      </c>
      <c r="E131" t="s">
        <v>7270</v>
      </c>
      <c r="F131" t="s">
        <v>7376</v>
      </c>
      <c r="G131" t="s">
        <v>185</v>
      </c>
      <c r="H131" t="s">
        <v>117</v>
      </c>
      <c r="I131" t="s">
        <v>118</v>
      </c>
      <c r="J131" s="5">
        <v>43480</v>
      </c>
      <c r="K131" t="s">
        <v>189</v>
      </c>
      <c r="L131" t="s">
        <v>197</v>
      </c>
      <c r="N131" t="s">
        <v>7271</v>
      </c>
      <c r="O131" s="5">
        <v>43733</v>
      </c>
      <c r="P131" t="s">
        <v>7297</v>
      </c>
      <c r="Q131" s="4" t="s">
        <v>7298</v>
      </c>
      <c r="R131" s="4" t="s">
        <v>7377</v>
      </c>
      <c r="S131" s="6">
        <v>223594</v>
      </c>
      <c r="T131" s="6">
        <v>0</v>
      </c>
      <c r="U131" s="6">
        <v>0</v>
      </c>
      <c r="V131" s="6">
        <v>223594</v>
      </c>
      <c r="W131" s="6">
        <v>223594</v>
      </c>
      <c r="X131" s="6">
        <v>0</v>
      </c>
      <c r="Y131" s="6">
        <v>0</v>
      </c>
      <c r="Z131" t="s">
        <v>244</v>
      </c>
    </row>
    <row r="132" spans="1:26" x14ac:dyDescent="0.25">
      <c r="D132" t="s">
        <v>116</v>
      </c>
      <c r="E132" t="s">
        <v>7270</v>
      </c>
      <c r="F132" t="s">
        <v>7286</v>
      </c>
      <c r="G132" t="s">
        <v>188</v>
      </c>
      <c r="H132" t="s">
        <v>117</v>
      </c>
      <c r="I132" t="s">
        <v>118</v>
      </c>
      <c r="J132" s="5">
        <v>43480</v>
      </c>
      <c r="K132" t="s">
        <v>189</v>
      </c>
      <c r="L132" t="s">
        <v>197</v>
      </c>
      <c r="N132" t="s">
        <v>7271</v>
      </c>
      <c r="O132" s="5">
        <v>43734</v>
      </c>
      <c r="P132" t="s">
        <v>7272</v>
      </c>
      <c r="Q132" s="4" t="s">
        <v>7273</v>
      </c>
      <c r="R132" s="4" t="s">
        <v>7287</v>
      </c>
      <c r="S132" s="6">
        <v>29718726</v>
      </c>
      <c r="T132" s="6">
        <v>0</v>
      </c>
      <c r="U132" s="6">
        <v>0</v>
      </c>
      <c r="V132" s="6">
        <v>29718726</v>
      </c>
      <c r="W132" s="6">
        <v>29718726</v>
      </c>
      <c r="X132" s="6">
        <v>29718726</v>
      </c>
      <c r="Y132" s="6">
        <v>0</v>
      </c>
      <c r="Z132" t="s">
        <v>244</v>
      </c>
    </row>
    <row r="133" spans="1:26" x14ac:dyDescent="0.25">
      <c r="A133" t="s">
        <v>25</v>
      </c>
      <c r="B133" s="4" t="s">
        <v>32</v>
      </c>
      <c r="C133" s="4" t="s">
        <v>85</v>
      </c>
      <c r="S133" s="6">
        <v>37880301</v>
      </c>
      <c r="T133" s="6">
        <v>0</v>
      </c>
      <c r="U133" s="6">
        <v>0</v>
      </c>
      <c r="V133" s="6">
        <v>37880301</v>
      </c>
      <c r="W133" s="6">
        <v>37880301</v>
      </c>
      <c r="X133" s="6">
        <v>36875107</v>
      </c>
      <c r="Y133" s="6">
        <v>0</v>
      </c>
    </row>
    <row r="134" spans="1:26" ht="30" x14ac:dyDescent="0.25">
      <c r="D134" t="s">
        <v>116</v>
      </c>
      <c r="E134" t="s">
        <v>7270</v>
      </c>
      <c r="F134" t="s">
        <v>3192</v>
      </c>
      <c r="G134" t="s">
        <v>189</v>
      </c>
      <c r="H134" t="s">
        <v>117</v>
      </c>
      <c r="I134" t="s">
        <v>118</v>
      </c>
      <c r="J134" s="5">
        <v>43480</v>
      </c>
      <c r="K134" t="s">
        <v>190</v>
      </c>
      <c r="L134" t="s">
        <v>197</v>
      </c>
      <c r="N134" t="s">
        <v>7271</v>
      </c>
      <c r="O134" s="5">
        <v>43491</v>
      </c>
      <c r="P134" t="s">
        <v>7272</v>
      </c>
      <c r="Q134" s="4" t="s">
        <v>7273</v>
      </c>
      <c r="R134" s="4" t="s">
        <v>7274</v>
      </c>
      <c r="S134" s="6">
        <v>2358795</v>
      </c>
      <c r="T134" s="6">
        <v>0</v>
      </c>
      <c r="U134" s="6">
        <v>0</v>
      </c>
      <c r="V134" s="6">
        <v>2358795</v>
      </c>
      <c r="W134" s="6">
        <v>2358795</v>
      </c>
      <c r="X134" s="6">
        <v>2358795</v>
      </c>
      <c r="Y134" s="6">
        <v>0</v>
      </c>
      <c r="Z134" t="s">
        <v>244</v>
      </c>
    </row>
    <row r="135" spans="1:26" ht="45" x14ac:dyDescent="0.25">
      <c r="D135" t="s">
        <v>116</v>
      </c>
      <c r="E135" t="s">
        <v>7270</v>
      </c>
      <c r="F135" t="s">
        <v>1135</v>
      </c>
      <c r="G135" t="s">
        <v>189</v>
      </c>
      <c r="H135" t="s">
        <v>117</v>
      </c>
      <c r="I135" t="s">
        <v>118</v>
      </c>
      <c r="J135" s="5">
        <v>43480</v>
      </c>
      <c r="K135" t="s">
        <v>190</v>
      </c>
      <c r="L135" t="s">
        <v>197</v>
      </c>
      <c r="N135" t="s">
        <v>7271</v>
      </c>
      <c r="O135" s="5">
        <v>43503</v>
      </c>
      <c r="P135" t="s">
        <v>7288</v>
      </c>
      <c r="Q135" s="4" t="s">
        <v>7289</v>
      </c>
      <c r="R135" s="4" t="s">
        <v>7290</v>
      </c>
      <c r="S135" s="6">
        <v>14591</v>
      </c>
      <c r="T135" s="6">
        <v>0</v>
      </c>
      <c r="U135" s="6">
        <v>0</v>
      </c>
      <c r="V135" s="6">
        <v>14591</v>
      </c>
      <c r="W135" s="6">
        <v>14591</v>
      </c>
      <c r="X135" s="6">
        <v>14591</v>
      </c>
      <c r="Y135" s="6">
        <v>0</v>
      </c>
      <c r="Z135" t="s">
        <v>244</v>
      </c>
    </row>
    <row r="136" spans="1:26" ht="45" x14ac:dyDescent="0.25">
      <c r="D136" t="s">
        <v>116</v>
      </c>
      <c r="E136" t="s">
        <v>7270</v>
      </c>
      <c r="F136" t="s">
        <v>1157</v>
      </c>
      <c r="G136" t="s">
        <v>188</v>
      </c>
      <c r="H136" t="s">
        <v>117</v>
      </c>
      <c r="I136" t="s">
        <v>118</v>
      </c>
      <c r="J136" s="5">
        <v>43480</v>
      </c>
      <c r="K136" t="s">
        <v>190</v>
      </c>
      <c r="L136" t="s">
        <v>197</v>
      </c>
      <c r="N136" t="s">
        <v>7271</v>
      </c>
      <c r="O136" s="5">
        <v>43511</v>
      </c>
      <c r="P136" t="s">
        <v>7300</v>
      </c>
      <c r="Q136" s="4" t="s">
        <v>7301</v>
      </c>
      <c r="R136" s="4" t="s">
        <v>7302</v>
      </c>
      <c r="S136" s="6">
        <v>7602</v>
      </c>
      <c r="T136" s="6">
        <v>0</v>
      </c>
      <c r="U136" s="6">
        <v>0</v>
      </c>
      <c r="V136" s="6">
        <v>7602</v>
      </c>
      <c r="W136" s="6">
        <v>7602</v>
      </c>
      <c r="X136" s="6">
        <v>7602</v>
      </c>
      <c r="Y136" s="6">
        <v>0</v>
      </c>
      <c r="Z136" t="s">
        <v>244</v>
      </c>
    </row>
    <row r="137" spans="1:26" ht="45" x14ac:dyDescent="0.25">
      <c r="D137" t="s">
        <v>116</v>
      </c>
      <c r="E137" t="s">
        <v>7270</v>
      </c>
      <c r="F137" t="s">
        <v>6515</v>
      </c>
      <c r="G137" t="s">
        <v>189</v>
      </c>
      <c r="H137" t="s">
        <v>117</v>
      </c>
      <c r="I137" t="s">
        <v>118</v>
      </c>
      <c r="J137" s="5">
        <v>43480</v>
      </c>
      <c r="K137" t="s">
        <v>190</v>
      </c>
      <c r="L137" t="s">
        <v>197</v>
      </c>
      <c r="N137" t="s">
        <v>7271</v>
      </c>
      <c r="O137" s="5">
        <v>43518</v>
      </c>
      <c r="P137" t="s">
        <v>7303</v>
      </c>
      <c r="Q137" s="4" t="s">
        <v>7304</v>
      </c>
      <c r="R137" s="4" t="s">
        <v>7305</v>
      </c>
      <c r="S137" s="6">
        <v>61788</v>
      </c>
      <c r="T137" s="6">
        <v>0</v>
      </c>
      <c r="U137" s="6">
        <v>0</v>
      </c>
      <c r="V137" s="6">
        <v>61788</v>
      </c>
      <c r="W137" s="6">
        <v>61788</v>
      </c>
      <c r="X137" s="6">
        <v>61788</v>
      </c>
      <c r="Y137" s="6">
        <v>0</v>
      </c>
      <c r="Z137" t="s">
        <v>244</v>
      </c>
    </row>
    <row r="138" spans="1:26" ht="30" x14ac:dyDescent="0.25">
      <c r="D138" t="s">
        <v>116</v>
      </c>
      <c r="E138" t="s">
        <v>7270</v>
      </c>
      <c r="F138" t="s">
        <v>7177</v>
      </c>
      <c r="G138" t="s">
        <v>189</v>
      </c>
      <c r="H138" t="s">
        <v>117</v>
      </c>
      <c r="I138" t="s">
        <v>118</v>
      </c>
      <c r="J138" s="5">
        <v>43480</v>
      </c>
      <c r="K138" t="s">
        <v>190</v>
      </c>
      <c r="L138" t="s">
        <v>197</v>
      </c>
      <c r="N138" t="s">
        <v>7271</v>
      </c>
      <c r="O138" s="5">
        <v>43523</v>
      </c>
      <c r="P138" t="s">
        <v>7306</v>
      </c>
      <c r="Q138" s="4" t="s">
        <v>7307</v>
      </c>
      <c r="R138" s="4" t="s">
        <v>7308</v>
      </c>
      <c r="S138" s="6">
        <v>664643</v>
      </c>
      <c r="T138" s="6">
        <v>0</v>
      </c>
      <c r="U138" s="6">
        <v>0</v>
      </c>
      <c r="V138" s="6">
        <v>664643</v>
      </c>
      <c r="W138" s="6">
        <v>664643</v>
      </c>
      <c r="X138" s="6">
        <v>664643</v>
      </c>
      <c r="Y138" s="6">
        <v>0</v>
      </c>
      <c r="Z138" t="s">
        <v>244</v>
      </c>
    </row>
    <row r="139" spans="1:26" ht="30" x14ac:dyDescent="0.25">
      <c r="D139" t="s">
        <v>116</v>
      </c>
      <c r="E139" t="s">
        <v>7270</v>
      </c>
      <c r="F139" t="s">
        <v>1804</v>
      </c>
      <c r="G139" t="s">
        <v>189</v>
      </c>
      <c r="H139" t="s">
        <v>117</v>
      </c>
      <c r="I139" t="s">
        <v>118</v>
      </c>
      <c r="J139" s="5">
        <v>43480</v>
      </c>
      <c r="K139" t="s">
        <v>190</v>
      </c>
      <c r="L139" t="s">
        <v>197</v>
      </c>
      <c r="N139" t="s">
        <v>7271</v>
      </c>
      <c r="O139" s="5">
        <v>43531</v>
      </c>
      <c r="P139" t="s">
        <v>7309</v>
      </c>
      <c r="Q139" s="4" t="s">
        <v>7310</v>
      </c>
      <c r="R139" s="4" t="s">
        <v>7311</v>
      </c>
      <c r="S139" s="6">
        <v>1045064</v>
      </c>
      <c r="T139" s="6">
        <v>0</v>
      </c>
      <c r="U139" s="6">
        <v>0</v>
      </c>
      <c r="V139" s="6">
        <v>1045064</v>
      </c>
      <c r="W139" s="6">
        <v>1045064</v>
      </c>
      <c r="X139" s="6">
        <v>1045064</v>
      </c>
      <c r="Y139" s="6">
        <v>0</v>
      </c>
      <c r="Z139" t="s">
        <v>244</v>
      </c>
    </row>
    <row r="140" spans="1:26" ht="30" x14ac:dyDescent="0.25">
      <c r="D140" t="s">
        <v>116</v>
      </c>
      <c r="E140" t="s">
        <v>7270</v>
      </c>
      <c r="F140" t="s">
        <v>3199</v>
      </c>
      <c r="G140" t="s">
        <v>189</v>
      </c>
      <c r="H140" t="s">
        <v>117</v>
      </c>
      <c r="I140" t="s">
        <v>118</v>
      </c>
      <c r="J140" s="5">
        <v>43480</v>
      </c>
      <c r="K140" t="s">
        <v>190</v>
      </c>
      <c r="L140" t="s">
        <v>197</v>
      </c>
      <c r="N140" t="s">
        <v>7271</v>
      </c>
      <c r="O140" s="5">
        <v>43538</v>
      </c>
      <c r="P140" t="s">
        <v>7312</v>
      </c>
      <c r="Q140" s="4" t="s">
        <v>7313</v>
      </c>
      <c r="R140" s="4" t="s">
        <v>7314</v>
      </c>
      <c r="S140" s="6">
        <v>2468800</v>
      </c>
      <c r="T140" s="6">
        <v>0</v>
      </c>
      <c r="U140" s="6">
        <v>0</v>
      </c>
      <c r="V140" s="6">
        <v>2468800</v>
      </c>
      <c r="W140" s="6">
        <v>2468800</v>
      </c>
      <c r="X140" s="6">
        <v>2468800</v>
      </c>
      <c r="Y140" s="6">
        <v>0</v>
      </c>
      <c r="Z140" t="s">
        <v>244</v>
      </c>
    </row>
    <row r="141" spans="1:26" ht="30" x14ac:dyDescent="0.25">
      <c r="D141" t="s">
        <v>116</v>
      </c>
      <c r="E141" t="s">
        <v>7270</v>
      </c>
      <c r="F141" t="s">
        <v>2139</v>
      </c>
      <c r="G141" t="s">
        <v>189</v>
      </c>
      <c r="H141" t="s">
        <v>117</v>
      </c>
      <c r="I141" t="s">
        <v>118</v>
      </c>
      <c r="J141" s="5">
        <v>43480</v>
      </c>
      <c r="K141" t="s">
        <v>190</v>
      </c>
      <c r="L141" t="s">
        <v>197</v>
      </c>
      <c r="N141" t="s">
        <v>7271</v>
      </c>
      <c r="O141" s="5">
        <v>43545</v>
      </c>
      <c r="P141" t="s">
        <v>7315</v>
      </c>
      <c r="Q141" s="4" t="s">
        <v>7316</v>
      </c>
      <c r="R141" s="4" t="s">
        <v>7317</v>
      </c>
      <c r="S141" s="6">
        <v>514444</v>
      </c>
      <c r="T141" s="6">
        <v>0</v>
      </c>
      <c r="U141" s="6">
        <v>0</v>
      </c>
      <c r="V141" s="6">
        <v>514444</v>
      </c>
      <c r="W141" s="6">
        <v>514444</v>
      </c>
      <c r="X141" s="6">
        <v>514444</v>
      </c>
      <c r="Y141" s="6">
        <v>0</v>
      </c>
      <c r="Z141" t="s">
        <v>244</v>
      </c>
    </row>
    <row r="142" spans="1:26" x14ac:dyDescent="0.25">
      <c r="D142" t="s">
        <v>116</v>
      </c>
      <c r="E142" t="s">
        <v>7270</v>
      </c>
      <c r="F142" t="s">
        <v>3410</v>
      </c>
      <c r="G142" t="s">
        <v>189</v>
      </c>
      <c r="H142" t="s">
        <v>117</v>
      </c>
      <c r="I142" t="s">
        <v>118</v>
      </c>
      <c r="J142" s="5">
        <v>43480</v>
      </c>
      <c r="K142" t="s">
        <v>190</v>
      </c>
      <c r="L142" t="s">
        <v>197</v>
      </c>
      <c r="N142" t="s">
        <v>7271</v>
      </c>
      <c r="O142" s="5">
        <v>43545</v>
      </c>
      <c r="P142" t="s">
        <v>7318</v>
      </c>
      <c r="Q142" s="4" t="s">
        <v>7319</v>
      </c>
      <c r="R142" s="4" t="s">
        <v>7320</v>
      </c>
      <c r="S142" s="6">
        <v>58893</v>
      </c>
      <c r="T142" s="6">
        <v>0</v>
      </c>
      <c r="U142" s="6">
        <v>0</v>
      </c>
      <c r="V142" s="6">
        <v>58893</v>
      </c>
      <c r="W142" s="6">
        <v>58893</v>
      </c>
      <c r="X142" s="6">
        <v>58893</v>
      </c>
      <c r="Y142" s="6">
        <v>0</v>
      </c>
      <c r="Z142" t="s">
        <v>244</v>
      </c>
    </row>
    <row r="143" spans="1:26" x14ac:dyDescent="0.25">
      <c r="D143" t="s">
        <v>116</v>
      </c>
      <c r="E143" t="s">
        <v>7270</v>
      </c>
      <c r="F143" t="s">
        <v>5437</v>
      </c>
      <c r="G143" t="s">
        <v>189</v>
      </c>
      <c r="H143" t="s">
        <v>117</v>
      </c>
      <c r="I143" t="s">
        <v>118</v>
      </c>
      <c r="J143" s="5">
        <v>43480</v>
      </c>
      <c r="K143" t="s">
        <v>190</v>
      </c>
      <c r="L143" t="s">
        <v>197</v>
      </c>
      <c r="N143" t="s">
        <v>7271</v>
      </c>
      <c r="O143" s="5">
        <v>43546</v>
      </c>
      <c r="P143" t="s">
        <v>7321</v>
      </c>
      <c r="Q143" s="4" t="s">
        <v>7322</v>
      </c>
      <c r="R143" s="4" t="s">
        <v>7323</v>
      </c>
      <c r="S143" s="6">
        <v>203190</v>
      </c>
      <c r="T143" s="6">
        <v>0</v>
      </c>
      <c r="U143" s="6">
        <v>0</v>
      </c>
      <c r="V143" s="6">
        <v>203190</v>
      </c>
      <c r="W143" s="6">
        <v>203190</v>
      </c>
      <c r="X143" s="6">
        <v>203190</v>
      </c>
      <c r="Y143" s="6">
        <v>0</v>
      </c>
      <c r="Z143" t="s">
        <v>244</v>
      </c>
    </row>
    <row r="144" spans="1:26" ht="45" x14ac:dyDescent="0.25">
      <c r="D144" t="s">
        <v>116</v>
      </c>
      <c r="E144" t="s">
        <v>7270</v>
      </c>
      <c r="F144" t="s">
        <v>699</v>
      </c>
      <c r="G144" t="s">
        <v>189</v>
      </c>
      <c r="H144" t="s">
        <v>117</v>
      </c>
      <c r="I144" t="s">
        <v>118</v>
      </c>
      <c r="J144" s="5">
        <v>43480</v>
      </c>
      <c r="K144" t="s">
        <v>190</v>
      </c>
      <c r="L144" t="s">
        <v>197</v>
      </c>
      <c r="N144" t="s">
        <v>7271</v>
      </c>
      <c r="O144" s="5">
        <v>43566</v>
      </c>
      <c r="P144" t="s">
        <v>7324</v>
      </c>
      <c r="Q144" s="4" t="s">
        <v>7325</v>
      </c>
      <c r="R144" s="4" t="s">
        <v>7326</v>
      </c>
      <c r="S144" s="6">
        <v>3223544</v>
      </c>
      <c r="T144" s="6">
        <v>0</v>
      </c>
      <c r="U144" s="6">
        <v>0</v>
      </c>
      <c r="V144" s="6">
        <v>3223544</v>
      </c>
      <c r="W144" s="6">
        <v>3223544</v>
      </c>
      <c r="X144" s="6">
        <v>3223544</v>
      </c>
      <c r="Y144" s="6">
        <v>0</v>
      </c>
      <c r="Z144" t="s">
        <v>244</v>
      </c>
    </row>
    <row r="145" spans="4:26" ht="30" x14ac:dyDescent="0.25">
      <c r="D145" t="s">
        <v>116</v>
      </c>
      <c r="E145" t="s">
        <v>7270</v>
      </c>
      <c r="F145" t="s">
        <v>1402</v>
      </c>
      <c r="G145" t="s">
        <v>188</v>
      </c>
      <c r="H145" t="s">
        <v>117</v>
      </c>
      <c r="I145" t="s">
        <v>118</v>
      </c>
      <c r="J145" s="5">
        <v>43480</v>
      </c>
      <c r="K145" t="s">
        <v>190</v>
      </c>
      <c r="L145" t="s">
        <v>197</v>
      </c>
      <c r="N145" t="s">
        <v>7271</v>
      </c>
      <c r="O145" s="5">
        <v>43579</v>
      </c>
      <c r="P145" t="s">
        <v>7327</v>
      </c>
      <c r="Q145" s="4" t="s">
        <v>7328</v>
      </c>
      <c r="R145" s="4" t="s">
        <v>7329</v>
      </c>
      <c r="S145" s="6">
        <v>571500</v>
      </c>
      <c r="T145" s="6">
        <v>0</v>
      </c>
      <c r="U145" s="6">
        <v>0</v>
      </c>
      <c r="V145" s="6">
        <v>571500</v>
      </c>
      <c r="W145" s="6">
        <v>571500</v>
      </c>
      <c r="X145" s="6">
        <v>571500</v>
      </c>
      <c r="Y145" s="6">
        <v>0</v>
      </c>
      <c r="Z145" t="s">
        <v>244</v>
      </c>
    </row>
    <row r="146" spans="4:26" ht="30" x14ac:dyDescent="0.25">
      <c r="D146" t="s">
        <v>116</v>
      </c>
      <c r="E146" t="s">
        <v>7270</v>
      </c>
      <c r="F146" t="s">
        <v>721</v>
      </c>
      <c r="G146" t="s">
        <v>188</v>
      </c>
      <c r="H146" t="s">
        <v>117</v>
      </c>
      <c r="I146" t="s">
        <v>118</v>
      </c>
      <c r="J146" s="5">
        <v>43480</v>
      </c>
      <c r="K146" t="s">
        <v>190</v>
      </c>
      <c r="L146" t="s">
        <v>197</v>
      </c>
      <c r="N146" t="s">
        <v>7271</v>
      </c>
      <c r="O146" s="5">
        <v>43601</v>
      </c>
      <c r="P146" t="s">
        <v>7330</v>
      </c>
      <c r="Q146" s="4" t="s">
        <v>7331</v>
      </c>
      <c r="R146" s="4" t="s">
        <v>7332</v>
      </c>
      <c r="S146" s="6">
        <v>1727116</v>
      </c>
      <c r="T146" s="6">
        <v>0</v>
      </c>
      <c r="U146" s="6">
        <v>0</v>
      </c>
      <c r="V146" s="6">
        <v>1727116</v>
      </c>
      <c r="W146" s="6">
        <v>1727116</v>
      </c>
      <c r="X146" s="6">
        <v>1727116</v>
      </c>
      <c r="Y146" s="6">
        <v>0</v>
      </c>
      <c r="Z146" t="s">
        <v>244</v>
      </c>
    </row>
    <row r="147" spans="4:26" ht="30" x14ac:dyDescent="0.25">
      <c r="D147" t="s">
        <v>116</v>
      </c>
      <c r="E147" t="s">
        <v>7270</v>
      </c>
      <c r="F147" t="s">
        <v>4509</v>
      </c>
      <c r="G147" t="s">
        <v>189</v>
      </c>
      <c r="H147" t="s">
        <v>117</v>
      </c>
      <c r="I147" t="s">
        <v>118</v>
      </c>
      <c r="J147" s="5">
        <v>43480</v>
      </c>
      <c r="K147" t="s">
        <v>190</v>
      </c>
      <c r="L147" t="s">
        <v>197</v>
      </c>
      <c r="N147" t="s">
        <v>7271</v>
      </c>
      <c r="O147" s="5">
        <v>43602</v>
      </c>
      <c r="P147" t="s">
        <v>7333</v>
      </c>
      <c r="Q147" s="4" t="s">
        <v>7334</v>
      </c>
      <c r="R147" s="4" t="s">
        <v>7335</v>
      </c>
      <c r="S147" s="6">
        <v>560099</v>
      </c>
      <c r="T147" s="6">
        <v>0</v>
      </c>
      <c r="U147" s="6">
        <v>0</v>
      </c>
      <c r="V147" s="6">
        <v>560099</v>
      </c>
      <c r="W147" s="6">
        <v>560099</v>
      </c>
      <c r="X147" s="6">
        <v>560099</v>
      </c>
      <c r="Y147" s="6">
        <v>0</v>
      </c>
      <c r="Z147" t="s">
        <v>244</v>
      </c>
    </row>
    <row r="148" spans="4:26" ht="45" x14ac:dyDescent="0.25">
      <c r="D148" t="s">
        <v>116</v>
      </c>
      <c r="E148" t="s">
        <v>7270</v>
      </c>
      <c r="F148" t="s">
        <v>5906</v>
      </c>
      <c r="G148" t="s">
        <v>189</v>
      </c>
      <c r="H148" t="s">
        <v>117</v>
      </c>
      <c r="I148" t="s">
        <v>118</v>
      </c>
      <c r="J148" s="5">
        <v>43480</v>
      </c>
      <c r="K148" t="s">
        <v>190</v>
      </c>
      <c r="L148" t="s">
        <v>197</v>
      </c>
      <c r="N148" t="s">
        <v>7271</v>
      </c>
      <c r="O148" s="5">
        <v>43602</v>
      </c>
      <c r="P148" t="s">
        <v>7336</v>
      </c>
      <c r="Q148" s="4" t="s">
        <v>7337</v>
      </c>
      <c r="R148" s="4" t="s">
        <v>7338</v>
      </c>
      <c r="S148" s="6">
        <v>387825</v>
      </c>
      <c r="T148" s="6">
        <v>0</v>
      </c>
      <c r="U148" s="6">
        <v>0</v>
      </c>
      <c r="V148" s="6">
        <v>387825</v>
      </c>
      <c r="W148" s="6">
        <v>387825</v>
      </c>
      <c r="X148" s="6">
        <v>387825</v>
      </c>
      <c r="Y148" s="6">
        <v>0</v>
      </c>
      <c r="Z148" t="s">
        <v>244</v>
      </c>
    </row>
    <row r="149" spans="4:26" ht="45" x14ac:dyDescent="0.25">
      <c r="D149" t="s">
        <v>116</v>
      </c>
      <c r="E149" t="s">
        <v>7270</v>
      </c>
      <c r="F149" t="s">
        <v>5096</v>
      </c>
      <c r="G149" t="s">
        <v>189</v>
      </c>
      <c r="H149" t="s">
        <v>117</v>
      </c>
      <c r="I149" t="s">
        <v>118</v>
      </c>
      <c r="J149" s="5">
        <v>43480</v>
      </c>
      <c r="K149" t="s">
        <v>190</v>
      </c>
      <c r="L149" t="s">
        <v>197</v>
      </c>
      <c r="N149" t="s">
        <v>7271</v>
      </c>
      <c r="O149" s="5">
        <v>43610</v>
      </c>
      <c r="P149" t="s">
        <v>7339</v>
      </c>
      <c r="Q149" s="4" t="s">
        <v>7340</v>
      </c>
      <c r="R149" s="4" t="s">
        <v>7341</v>
      </c>
      <c r="S149" s="6">
        <v>776070</v>
      </c>
      <c r="T149" s="6">
        <v>0</v>
      </c>
      <c r="U149" s="6">
        <v>0</v>
      </c>
      <c r="V149" s="6">
        <v>776070</v>
      </c>
      <c r="W149" s="6">
        <v>776070</v>
      </c>
      <c r="X149" s="6">
        <v>776070</v>
      </c>
      <c r="Y149" s="6">
        <v>0</v>
      </c>
      <c r="Z149" t="s">
        <v>244</v>
      </c>
    </row>
    <row r="150" spans="4:26" ht="45" x14ac:dyDescent="0.25">
      <c r="D150" t="s">
        <v>116</v>
      </c>
      <c r="E150" t="s">
        <v>7270</v>
      </c>
      <c r="F150" t="s">
        <v>143</v>
      </c>
      <c r="G150" t="s">
        <v>189</v>
      </c>
      <c r="H150" t="s">
        <v>117</v>
      </c>
      <c r="I150" t="s">
        <v>118</v>
      </c>
      <c r="J150" s="5">
        <v>43480</v>
      </c>
      <c r="K150" t="s">
        <v>190</v>
      </c>
      <c r="L150" t="s">
        <v>197</v>
      </c>
      <c r="N150" t="s">
        <v>7271</v>
      </c>
      <c r="O150" s="5">
        <v>43613</v>
      </c>
      <c r="P150" t="s">
        <v>7297</v>
      </c>
      <c r="Q150" s="4" t="s">
        <v>7298</v>
      </c>
      <c r="R150" s="4" t="s">
        <v>7342</v>
      </c>
      <c r="S150" s="6">
        <v>4186107</v>
      </c>
      <c r="T150" s="6">
        <v>0</v>
      </c>
      <c r="U150" s="6">
        <v>0</v>
      </c>
      <c r="V150" s="6">
        <v>4186107</v>
      </c>
      <c r="W150" s="6">
        <v>4186107</v>
      </c>
      <c r="X150" s="6">
        <v>4186107</v>
      </c>
      <c r="Y150" s="6">
        <v>0</v>
      </c>
      <c r="Z150" t="s">
        <v>244</v>
      </c>
    </row>
    <row r="151" spans="4:26" ht="30" x14ac:dyDescent="0.25">
      <c r="D151" t="s">
        <v>116</v>
      </c>
      <c r="E151" t="s">
        <v>7270</v>
      </c>
      <c r="F151" t="s">
        <v>7344</v>
      </c>
      <c r="G151" t="s">
        <v>189</v>
      </c>
      <c r="H151" t="s">
        <v>117</v>
      </c>
      <c r="I151" t="s">
        <v>118</v>
      </c>
      <c r="J151" s="5">
        <v>43480</v>
      </c>
      <c r="K151" t="s">
        <v>190</v>
      </c>
      <c r="L151" t="s">
        <v>197</v>
      </c>
      <c r="N151" t="s">
        <v>7271</v>
      </c>
      <c r="O151" s="5">
        <v>43687</v>
      </c>
      <c r="P151" t="s">
        <v>7327</v>
      </c>
      <c r="Q151" s="4" t="s">
        <v>7328</v>
      </c>
      <c r="R151" s="4" t="s">
        <v>7345</v>
      </c>
      <c r="S151" s="6">
        <v>91235</v>
      </c>
      <c r="T151" s="6">
        <v>0</v>
      </c>
      <c r="U151" s="6">
        <v>0</v>
      </c>
      <c r="V151" s="6">
        <v>91235</v>
      </c>
      <c r="W151" s="6">
        <v>91235</v>
      </c>
      <c r="X151" s="6">
        <v>91235</v>
      </c>
      <c r="Y151" s="6">
        <v>0</v>
      </c>
      <c r="Z151" t="s">
        <v>244</v>
      </c>
    </row>
    <row r="152" spans="4:26" ht="30" x14ac:dyDescent="0.25">
      <c r="D152" t="s">
        <v>116</v>
      </c>
      <c r="E152" t="s">
        <v>7270</v>
      </c>
      <c r="F152" t="s">
        <v>7346</v>
      </c>
      <c r="G152" t="s">
        <v>188</v>
      </c>
      <c r="H152" t="s">
        <v>117</v>
      </c>
      <c r="I152" t="s">
        <v>118</v>
      </c>
      <c r="J152" s="5">
        <v>43480</v>
      </c>
      <c r="K152" t="s">
        <v>190</v>
      </c>
      <c r="L152" t="s">
        <v>197</v>
      </c>
      <c r="N152" t="s">
        <v>7271</v>
      </c>
      <c r="O152" s="5">
        <v>43690</v>
      </c>
      <c r="P152" t="s">
        <v>7330</v>
      </c>
      <c r="Q152" s="4" t="s">
        <v>7331</v>
      </c>
      <c r="R152" s="4" t="s">
        <v>7347</v>
      </c>
      <c r="S152" s="6">
        <v>252505</v>
      </c>
      <c r="T152" s="6">
        <v>0</v>
      </c>
      <c r="U152" s="6">
        <v>0</v>
      </c>
      <c r="V152" s="6">
        <v>252505</v>
      </c>
      <c r="W152" s="6">
        <v>252505</v>
      </c>
      <c r="X152" s="6">
        <v>252505</v>
      </c>
      <c r="Y152" s="6">
        <v>0</v>
      </c>
      <c r="Z152" t="s">
        <v>244</v>
      </c>
    </row>
    <row r="153" spans="4:26" ht="45" x14ac:dyDescent="0.25">
      <c r="D153" t="s">
        <v>116</v>
      </c>
      <c r="E153" t="s">
        <v>7270</v>
      </c>
      <c r="F153" t="s">
        <v>7348</v>
      </c>
      <c r="G153" t="s">
        <v>189</v>
      </c>
      <c r="H153" t="s">
        <v>117</v>
      </c>
      <c r="I153" t="s">
        <v>118</v>
      </c>
      <c r="J153" s="5">
        <v>43480</v>
      </c>
      <c r="K153" t="s">
        <v>190</v>
      </c>
      <c r="L153" t="s">
        <v>197</v>
      </c>
      <c r="N153" t="s">
        <v>7271</v>
      </c>
      <c r="O153" s="5">
        <v>43693</v>
      </c>
      <c r="P153" t="s">
        <v>7349</v>
      </c>
      <c r="Q153" s="4" t="s">
        <v>7350</v>
      </c>
      <c r="R153" s="4" t="s">
        <v>7351</v>
      </c>
      <c r="S153" s="6">
        <v>2722753</v>
      </c>
      <c r="T153" s="6">
        <v>0</v>
      </c>
      <c r="U153" s="6">
        <v>0</v>
      </c>
      <c r="V153" s="6">
        <v>2722753</v>
      </c>
      <c r="W153" s="6">
        <v>2722753</v>
      </c>
      <c r="X153" s="6">
        <v>2722753</v>
      </c>
      <c r="Y153" s="6">
        <v>0</v>
      </c>
      <c r="Z153" t="s">
        <v>244</v>
      </c>
    </row>
    <row r="154" spans="4:26" ht="45" x14ac:dyDescent="0.25">
      <c r="D154" t="s">
        <v>116</v>
      </c>
      <c r="E154" t="s">
        <v>7270</v>
      </c>
      <c r="F154" t="s">
        <v>7352</v>
      </c>
      <c r="G154" t="s">
        <v>189</v>
      </c>
      <c r="H154" t="s">
        <v>117</v>
      </c>
      <c r="I154" t="s">
        <v>118</v>
      </c>
      <c r="J154" s="5">
        <v>43480</v>
      </c>
      <c r="K154" t="s">
        <v>190</v>
      </c>
      <c r="L154" t="s">
        <v>197</v>
      </c>
      <c r="N154" t="s">
        <v>7271</v>
      </c>
      <c r="O154" s="5">
        <v>43699</v>
      </c>
      <c r="P154" t="s">
        <v>7306</v>
      </c>
      <c r="Q154" s="4" t="s">
        <v>7307</v>
      </c>
      <c r="R154" s="4" t="s">
        <v>7353</v>
      </c>
      <c r="S154" s="6">
        <v>106343</v>
      </c>
      <c r="T154" s="6">
        <v>0</v>
      </c>
      <c r="U154" s="6">
        <v>0</v>
      </c>
      <c r="V154" s="6">
        <v>106343</v>
      </c>
      <c r="W154" s="6">
        <v>106343</v>
      </c>
      <c r="X154" s="6">
        <v>106343</v>
      </c>
      <c r="Y154" s="6">
        <v>0</v>
      </c>
      <c r="Z154" t="s">
        <v>244</v>
      </c>
    </row>
    <row r="155" spans="4:26" ht="45" x14ac:dyDescent="0.25">
      <c r="D155" t="s">
        <v>116</v>
      </c>
      <c r="E155" t="s">
        <v>7270</v>
      </c>
      <c r="F155" t="s">
        <v>7354</v>
      </c>
      <c r="G155" t="s">
        <v>189</v>
      </c>
      <c r="H155" t="s">
        <v>117</v>
      </c>
      <c r="I155" t="s">
        <v>118</v>
      </c>
      <c r="J155" s="5">
        <v>43480</v>
      </c>
      <c r="K155" t="s">
        <v>190</v>
      </c>
      <c r="L155" t="s">
        <v>197</v>
      </c>
      <c r="N155" t="s">
        <v>7271</v>
      </c>
      <c r="O155" s="5">
        <v>43715</v>
      </c>
      <c r="P155" t="s">
        <v>7355</v>
      </c>
      <c r="Q155" s="4" t="s">
        <v>7356</v>
      </c>
      <c r="R155" s="4" t="s">
        <v>7357</v>
      </c>
      <c r="S155" s="6">
        <v>12584936</v>
      </c>
      <c r="T155" s="6">
        <v>0</v>
      </c>
      <c r="U155" s="6">
        <v>0</v>
      </c>
      <c r="V155" s="6">
        <v>12584936</v>
      </c>
      <c r="W155" s="6">
        <v>12584936</v>
      </c>
      <c r="X155" s="6">
        <v>12584936</v>
      </c>
      <c r="Y155" s="6">
        <v>0</v>
      </c>
      <c r="Z155" t="s">
        <v>244</v>
      </c>
    </row>
    <row r="156" spans="4:26" ht="45" x14ac:dyDescent="0.25">
      <c r="D156" t="s">
        <v>116</v>
      </c>
      <c r="E156" t="s">
        <v>7270</v>
      </c>
      <c r="F156" t="s">
        <v>7358</v>
      </c>
      <c r="G156" t="s">
        <v>189</v>
      </c>
      <c r="H156" t="s">
        <v>117</v>
      </c>
      <c r="I156" t="s">
        <v>118</v>
      </c>
      <c r="J156" s="5">
        <v>43480</v>
      </c>
      <c r="K156" t="s">
        <v>190</v>
      </c>
      <c r="L156" t="s">
        <v>197</v>
      </c>
      <c r="N156" t="s">
        <v>7271</v>
      </c>
      <c r="O156" s="5">
        <v>43715</v>
      </c>
      <c r="P156" t="s">
        <v>7359</v>
      </c>
      <c r="Q156" s="4" t="s">
        <v>7360</v>
      </c>
      <c r="R156" s="4" t="s">
        <v>7361</v>
      </c>
      <c r="S156" s="6">
        <v>873647</v>
      </c>
      <c r="T156" s="6">
        <v>0</v>
      </c>
      <c r="U156" s="6">
        <v>0</v>
      </c>
      <c r="V156" s="6">
        <v>873647</v>
      </c>
      <c r="W156" s="6">
        <v>873647</v>
      </c>
      <c r="X156" s="6">
        <v>873647</v>
      </c>
      <c r="Y156" s="6">
        <v>0</v>
      </c>
      <c r="Z156" t="s">
        <v>244</v>
      </c>
    </row>
    <row r="157" spans="4:26" ht="45" x14ac:dyDescent="0.25">
      <c r="D157" t="s">
        <v>116</v>
      </c>
      <c r="E157" t="s">
        <v>7270</v>
      </c>
      <c r="F157" t="s">
        <v>7362</v>
      </c>
      <c r="G157" t="s">
        <v>189</v>
      </c>
      <c r="H157" t="s">
        <v>117</v>
      </c>
      <c r="I157" t="s">
        <v>118</v>
      </c>
      <c r="J157" s="5">
        <v>43480</v>
      </c>
      <c r="K157" t="s">
        <v>190</v>
      </c>
      <c r="L157" t="s">
        <v>197</v>
      </c>
      <c r="N157" t="s">
        <v>7271</v>
      </c>
      <c r="O157" s="5">
        <v>43721</v>
      </c>
      <c r="P157" t="s">
        <v>7363</v>
      </c>
      <c r="Q157" s="4" t="s">
        <v>7364</v>
      </c>
      <c r="R157" s="4" t="s">
        <v>7365</v>
      </c>
      <c r="S157" s="6">
        <v>1406674</v>
      </c>
      <c r="T157" s="6">
        <v>0</v>
      </c>
      <c r="U157" s="6">
        <v>0</v>
      </c>
      <c r="V157" s="6">
        <v>1406674</v>
      </c>
      <c r="W157" s="6">
        <v>1406674</v>
      </c>
      <c r="X157" s="6">
        <v>1406674</v>
      </c>
      <c r="Y157" s="6">
        <v>0</v>
      </c>
      <c r="Z157" t="s">
        <v>244</v>
      </c>
    </row>
    <row r="158" spans="4:26" ht="45" x14ac:dyDescent="0.25">
      <c r="D158" t="s">
        <v>116</v>
      </c>
      <c r="E158" t="s">
        <v>7270</v>
      </c>
      <c r="F158" t="s">
        <v>7366</v>
      </c>
      <c r="G158" t="s">
        <v>189</v>
      </c>
      <c r="H158" t="s">
        <v>117</v>
      </c>
      <c r="I158" t="s">
        <v>118</v>
      </c>
      <c r="J158" s="5">
        <v>43480</v>
      </c>
      <c r="K158" t="s">
        <v>190</v>
      </c>
      <c r="L158" t="s">
        <v>197</v>
      </c>
      <c r="N158" t="s">
        <v>7271</v>
      </c>
      <c r="O158" s="5">
        <v>43721</v>
      </c>
      <c r="P158" t="s">
        <v>7303</v>
      </c>
      <c r="Q158" s="4" t="s">
        <v>7304</v>
      </c>
      <c r="R158" s="4" t="s">
        <v>7367</v>
      </c>
      <c r="S158" s="6">
        <v>6943</v>
      </c>
      <c r="T158" s="6">
        <v>0</v>
      </c>
      <c r="U158" s="6">
        <v>0</v>
      </c>
      <c r="V158" s="6">
        <v>6943</v>
      </c>
      <c r="W158" s="6">
        <v>6943</v>
      </c>
      <c r="X158" s="6">
        <v>6943</v>
      </c>
      <c r="Y158" s="6">
        <v>0</v>
      </c>
      <c r="Z158" t="s">
        <v>244</v>
      </c>
    </row>
    <row r="159" spans="4:26" ht="45" x14ac:dyDescent="0.25">
      <c r="D159" t="s">
        <v>116</v>
      </c>
      <c r="E159" t="s">
        <v>7270</v>
      </c>
      <c r="F159" t="s">
        <v>7368</v>
      </c>
      <c r="G159" t="s">
        <v>189</v>
      </c>
      <c r="H159" t="s">
        <v>117</v>
      </c>
      <c r="I159" t="s">
        <v>118</v>
      </c>
      <c r="J159" s="5">
        <v>43480</v>
      </c>
      <c r="K159" t="s">
        <v>190</v>
      </c>
      <c r="L159" t="s">
        <v>197</v>
      </c>
      <c r="N159" t="s">
        <v>7271</v>
      </c>
      <c r="O159" s="5">
        <v>43725</v>
      </c>
      <c r="P159" t="s">
        <v>7300</v>
      </c>
      <c r="Q159" s="4" t="s">
        <v>7301</v>
      </c>
      <c r="R159" s="4" t="s">
        <v>7369</v>
      </c>
      <c r="S159" s="6">
        <v>1199</v>
      </c>
      <c r="T159" s="6">
        <v>0</v>
      </c>
      <c r="U159" s="6">
        <v>0</v>
      </c>
      <c r="V159" s="6">
        <v>1199</v>
      </c>
      <c r="W159" s="6">
        <v>1199</v>
      </c>
      <c r="X159" s="6">
        <v>0</v>
      </c>
      <c r="Y159" s="6">
        <v>0</v>
      </c>
      <c r="Z159" t="s">
        <v>244</v>
      </c>
    </row>
    <row r="160" spans="4:26" ht="45" x14ac:dyDescent="0.25">
      <c r="D160" t="s">
        <v>116</v>
      </c>
      <c r="E160" t="s">
        <v>7270</v>
      </c>
      <c r="F160" t="s">
        <v>7370</v>
      </c>
      <c r="G160" t="s">
        <v>189</v>
      </c>
      <c r="H160" t="s">
        <v>117</v>
      </c>
      <c r="I160" t="s">
        <v>118</v>
      </c>
      <c r="J160" s="5">
        <v>43480</v>
      </c>
      <c r="K160" t="s">
        <v>190</v>
      </c>
      <c r="L160" t="s">
        <v>197</v>
      </c>
      <c r="N160" t="s">
        <v>7271</v>
      </c>
      <c r="O160" s="5">
        <v>43726</v>
      </c>
      <c r="P160" t="s">
        <v>7309</v>
      </c>
      <c r="Q160" s="4" t="s">
        <v>7310</v>
      </c>
      <c r="R160" s="4" t="s">
        <v>7371</v>
      </c>
      <c r="S160" s="6">
        <v>152789</v>
      </c>
      <c r="T160" s="6">
        <v>0</v>
      </c>
      <c r="U160" s="6">
        <v>0</v>
      </c>
      <c r="V160" s="6">
        <v>152789</v>
      </c>
      <c r="W160" s="6">
        <v>152789</v>
      </c>
      <c r="X160" s="6">
        <v>0</v>
      </c>
      <c r="Y160" s="6">
        <v>0</v>
      </c>
      <c r="Z160" t="s">
        <v>244</v>
      </c>
    </row>
    <row r="161" spans="1:26" ht="30" x14ac:dyDescent="0.25">
      <c r="D161" t="s">
        <v>116</v>
      </c>
      <c r="E161" t="s">
        <v>7270</v>
      </c>
      <c r="F161" t="s">
        <v>7372</v>
      </c>
      <c r="G161" t="s">
        <v>188</v>
      </c>
      <c r="H161" t="s">
        <v>117</v>
      </c>
      <c r="I161" t="s">
        <v>118</v>
      </c>
      <c r="J161" s="5">
        <v>43480</v>
      </c>
      <c r="K161" t="s">
        <v>190</v>
      </c>
      <c r="L161" t="s">
        <v>197</v>
      </c>
      <c r="N161" t="s">
        <v>7271</v>
      </c>
      <c r="O161" s="5">
        <v>43733</v>
      </c>
      <c r="P161" t="s">
        <v>7297</v>
      </c>
      <c r="Q161" s="4" t="s">
        <v>7298</v>
      </c>
      <c r="R161" s="4" t="s">
        <v>7373</v>
      </c>
      <c r="S161" s="6">
        <v>42142</v>
      </c>
      <c r="T161" s="6">
        <v>0</v>
      </c>
      <c r="U161" s="6">
        <v>0</v>
      </c>
      <c r="V161" s="6">
        <v>42142</v>
      </c>
      <c r="W161" s="6">
        <v>42142</v>
      </c>
      <c r="X161" s="6">
        <v>0</v>
      </c>
      <c r="Y161" s="6">
        <v>0</v>
      </c>
      <c r="Z161" t="s">
        <v>244</v>
      </c>
    </row>
    <row r="162" spans="1:26" ht="30" x14ac:dyDescent="0.25">
      <c r="D162" t="s">
        <v>116</v>
      </c>
      <c r="E162" t="s">
        <v>7270</v>
      </c>
      <c r="F162" t="s">
        <v>7374</v>
      </c>
      <c r="G162" t="s">
        <v>189</v>
      </c>
      <c r="H162" t="s">
        <v>117</v>
      </c>
      <c r="I162" t="s">
        <v>118</v>
      </c>
      <c r="J162" s="5">
        <v>43480</v>
      </c>
      <c r="K162" t="s">
        <v>190</v>
      </c>
      <c r="L162" t="s">
        <v>197</v>
      </c>
      <c r="N162" t="s">
        <v>7271</v>
      </c>
      <c r="O162" s="5">
        <v>43733</v>
      </c>
      <c r="P162" t="s">
        <v>7288</v>
      </c>
      <c r="Q162" s="4" t="s">
        <v>7289</v>
      </c>
      <c r="R162" s="4" t="s">
        <v>7375</v>
      </c>
      <c r="S162" s="6">
        <v>2323</v>
      </c>
      <c r="T162" s="6">
        <v>0</v>
      </c>
      <c r="U162" s="6">
        <v>0</v>
      </c>
      <c r="V162" s="6">
        <v>2323</v>
      </c>
      <c r="W162" s="6">
        <v>2323</v>
      </c>
      <c r="X162" s="6">
        <v>0</v>
      </c>
      <c r="Y162" s="6">
        <v>0</v>
      </c>
      <c r="Z162" t="s">
        <v>244</v>
      </c>
    </row>
    <row r="163" spans="1:26" ht="30" x14ac:dyDescent="0.25">
      <c r="D163" t="s">
        <v>116</v>
      </c>
      <c r="E163" t="s">
        <v>7270</v>
      </c>
      <c r="F163" t="s">
        <v>7376</v>
      </c>
      <c r="G163" t="s">
        <v>189</v>
      </c>
      <c r="H163" t="s">
        <v>117</v>
      </c>
      <c r="I163" t="s">
        <v>118</v>
      </c>
      <c r="J163" s="5">
        <v>43480</v>
      </c>
      <c r="K163" t="s">
        <v>190</v>
      </c>
      <c r="L163" t="s">
        <v>197</v>
      </c>
      <c r="N163" t="s">
        <v>7271</v>
      </c>
      <c r="O163" s="5">
        <v>43733</v>
      </c>
      <c r="P163" t="s">
        <v>7297</v>
      </c>
      <c r="Q163" s="4" t="s">
        <v>7298</v>
      </c>
      <c r="R163" s="4" t="s">
        <v>7377</v>
      </c>
      <c r="S163" s="6">
        <v>806741</v>
      </c>
      <c r="T163" s="6">
        <v>0</v>
      </c>
      <c r="U163" s="6">
        <v>0</v>
      </c>
      <c r="V163" s="6">
        <v>806741</v>
      </c>
      <c r="W163" s="6">
        <v>806741</v>
      </c>
      <c r="X163" s="6">
        <v>0</v>
      </c>
      <c r="Y163" s="6">
        <v>0</v>
      </c>
      <c r="Z163" t="s">
        <v>244</v>
      </c>
    </row>
    <row r="164" spans="1:26" x14ac:dyDescent="0.25">
      <c r="A164" t="s">
        <v>25</v>
      </c>
      <c r="B164" s="4" t="s">
        <v>33</v>
      </c>
      <c r="C164" s="4" t="s">
        <v>86</v>
      </c>
      <c r="S164" s="6">
        <v>440287398</v>
      </c>
      <c r="T164" s="6">
        <v>0</v>
      </c>
      <c r="U164" s="6">
        <v>0</v>
      </c>
      <c r="V164" s="6">
        <v>440287398</v>
      </c>
      <c r="W164" s="6">
        <v>440287398</v>
      </c>
      <c r="X164" s="6">
        <v>436670624</v>
      </c>
      <c r="Y164" s="6">
        <v>0</v>
      </c>
    </row>
    <row r="165" spans="1:26" ht="30" x14ac:dyDescent="0.25">
      <c r="D165" t="s">
        <v>116</v>
      </c>
      <c r="E165" t="s">
        <v>7270</v>
      </c>
      <c r="F165" t="s">
        <v>3192</v>
      </c>
      <c r="G165" t="s">
        <v>190</v>
      </c>
      <c r="H165" t="s">
        <v>117</v>
      </c>
      <c r="I165" t="s">
        <v>118</v>
      </c>
      <c r="J165" s="5">
        <v>43480</v>
      </c>
      <c r="K165" t="s">
        <v>191</v>
      </c>
      <c r="L165" t="s">
        <v>197</v>
      </c>
      <c r="N165" t="s">
        <v>7271</v>
      </c>
      <c r="O165" s="5">
        <v>43491</v>
      </c>
      <c r="P165" t="s">
        <v>7272</v>
      </c>
      <c r="Q165" s="4" t="s">
        <v>7273</v>
      </c>
      <c r="R165" s="4" t="s">
        <v>7274</v>
      </c>
      <c r="S165" s="6">
        <v>7699908</v>
      </c>
      <c r="T165" s="6">
        <v>0</v>
      </c>
      <c r="U165" s="6">
        <v>0</v>
      </c>
      <c r="V165" s="6">
        <v>7699908</v>
      </c>
      <c r="W165" s="6">
        <v>7699908</v>
      </c>
      <c r="X165" s="6">
        <v>7699908</v>
      </c>
      <c r="Y165" s="6">
        <v>0</v>
      </c>
      <c r="Z165" t="s">
        <v>244</v>
      </c>
    </row>
    <row r="166" spans="1:26" ht="45" x14ac:dyDescent="0.25">
      <c r="D166" t="s">
        <v>116</v>
      </c>
      <c r="E166" t="s">
        <v>7270</v>
      </c>
      <c r="F166" t="s">
        <v>1135</v>
      </c>
      <c r="G166" t="s">
        <v>186</v>
      </c>
      <c r="H166" t="s">
        <v>117</v>
      </c>
      <c r="I166" t="s">
        <v>118</v>
      </c>
      <c r="J166" s="5">
        <v>43480</v>
      </c>
      <c r="K166" t="s">
        <v>191</v>
      </c>
      <c r="L166" t="s">
        <v>197</v>
      </c>
      <c r="N166" t="s">
        <v>7271</v>
      </c>
      <c r="O166" s="5">
        <v>43503</v>
      </c>
      <c r="P166" t="s">
        <v>7288</v>
      </c>
      <c r="Q166" s="4" t="s">
        <v>7289</v>
      </c>
      <c r="R166" s="4" t="s">
        <v>7290</v>
      </c>
      <c r="S166" s="6">
        <v>3693316</v>
      </c>
      <c r="T166" s="6">
        <v>0</v>
      </c>
      <c r="U166" s="6">
        <v>0</v>
      </c>
      <c r="V166" s="6">
        <v>3693316</v>
      </c>
      <c r="W166" s="6">
        <v>3693316</v>
      </c>
      <c r="X166" s="6">
        <v>3693316</v>
      </c>
      <c r="Y166" s="6">
        <v>0</v>
      </c>
      <c r="Z166" t="s">
        <v>244</v>
      </c>
    </row>
    <row r="167" spans="1:26" ht="30" x14ac:dyDescent="0.25">
      <c r="D167" t="s">
        <v>116</v>
      </c>
      <c r="E167" t="s">
        <v>7270</v>
      </c>
      <c r="F167" t="s">
        <v>2327</v>
      </c>
      <c r="G167" t="s">
        <v>186</v>
      </c>
      <c r="H167" t="s">
        <v>117</v>
      </c>
      <c r="I167" t="s">
        <v>118</v>
      </c>
      <c r="J167" s="5">
        <v>43480</v>
      </c>
      <c r="K167" t="s">
        <v>191</v>
      </c>
      <c r="L167" t="s">
        <v>197</v>
      </c>
      <c r="N167" t="s">
        <v>7271</v>
      </c>
      <c r="O167" s="5">
        <v>43504</v>
      </c>
      <c r="P167" t="s">
        <v>7291</v>
      </c>
      <c r="Q167" s="4" t="s">
        <v>7292</v>
      </c>
      <c r="R167" s="4" t="s">
        <v>7293</v>
      </c>
      <c r="S167" s="6">
        <v>1552633</v>
      </c>
      <c r="T167" s="6">
        <v>0</v>
      </c>
      <c r="U167" s="6">
        <v>0</v>
      </c>
      <c r="V167" s="6">
        <v>1552633</v>
      </c>
      <c r="W167" s="6">
        <v>1552633</v>
      </c>
      <c r="X167" s="6">
        <v>1552633</v>
      </c>
      <c r="Y167" s="6">
        <v>0</v>
      </c>
      <c r="Z167" t="s">
        <v>244</v>
      </c>
    </row>
    <row r="168" spans="1:26" ht="30" x14ac:dyDescent="0.25">
      <c r="D168" t="s">
        <v>116</v>
      </c>
      <c r="E168" t="s">
        <v>7270</v>
      </c>
      <c r="F168" t="s">
        <v>3529</v>
      </c>
      <c r="G168" t="s">
        <v>186</v>
      </c>
      <c r="H168" t="s">
        <v>117</v>
      </c>
      <c r="I168" t="s">
        <v>118</v>
      </c>
      <c r="J168" s="5">
        <v>43480</v>
      </c>
      <c r="K168" t="s">
        <v>191</v>
      </c>
      <c r="L168" t="s">
        <v>197</v>
      </c>
      <c r="N168" t="s">
        <v>7271</v>
      </c>
      <c r="O168" s="5">
        <v>43510</v>
      </c>
      <c r="P168" t="s">
        <v>7294</v>
      </c>
      <c r="Q168" s="4" t="s">
        <v>7295</v>
      </c>
      <c r="R168" s="4" t="s">
        <v>7296</v>
      </c>
      <c r="S168" s="6">
        <v>2688143</v>
      </c>
      <c r="T168" s="6">
        <v>0</v>
      </c>
      <c r="U168" s="6">
        <v>0</v>
      </c>
      <c r="V168" s="6">
        <v>2688143</v>
      </c>
      <c r="W168" s="6">
        <v>2688143</v>
      </c>
      <c r="X168" s="6">
        <v>2688143</v>
      </c>
      <c r="Y168" s="6">
        <v>0</v>
      </c>
      <c r="Z168" t="s">
        <v>244</v>
      </c>
    </row>
    <row r="169" spans="1:26" ht="30" x14ac:dyDescent="0.25">
      <c r="D169" t="s">
        <v>116</v>
      </c>
      <c r="E169" t="s">
        <v>7270</v>
      </c>
      <c r="F169" t="s">
        <v>6866</v>
      </c>
      <c r="G169" t="s">
        <v>185</v>
      </c>
      <c r="H169" t="s">
        <v>117</v>
      </c>
      <c r="I169" t="s">
        <v>118</v>
      </c>
      <c r="J169" s="5">
        <v>43480</v>
      </c>
      <c r="K169" t="s">
        <v>191</v>
      </c>
      <c r="L169" t="s">
        <v>197</v>
      </c>
      <c r="N169" t="s">
        <v>7271</v>
      </c>
      <c r="O169" s="5">
        <v>43511</v>
      </c>
      <c r="P169" t="s">
        <v>7297</v>
      </c>
      <c r="Q169" s="4" t="s">
        <v>7298</v>
      </c>
      <c r="R169" s="4" t="s">
        <v>7299</v>
      </c>
      <c r="S169" s="6">
        <v>18570047</v>
      </c>
      <c r="T169" s="6">
        <v>0</v>
      </c>
      <c r="U169" s="6">
        <v>0</v>
      </c>
      <c r="V169" s="6">
        <v>18570047</v>
      </c>
      <c r="W169" s="6">
        <v>18570047</v>
      </c>
      <c r="X169" s="6">
        <v>18570047</v>
      </c>
      <c r="Y169" s="6">
        <v>0</v>
      </c>
      <c r="Z169" t="s">
        <v>244</v>
      </c>
    </row>
    <row r="170" spans="1:26" ht="45" x14ac:dyDescent="0.25">
      <c r="D170" t="s">
        <v>116</v>
      </c>
      <c r="E170" t="s">
        <v>7270</v>
      </c>
      <c r="F170" t="s">
        <v>1157</v>
      </c>
      <c r="G170" t="s">
        <v>186</v>
      </c>
      <c r="H170" t="s">
        <v>117</v>
      </c>
      <c r="I170" t="s">
        <v>118</v>
      </c>
      <c r="J170" s="5">
        <v>43480</v>
      </c>
      <c r="K170" t="s">
        <v>191</v>
      </c>
      <c r="L170" t="s">
        <v>197</v>
      </c>
      <c r="N170" t="s">
        <v>7271</v>
      </c>
      <c r="O170" s="5">
        <v>43511</v>
      </c>
      <c r="P170" t="s">
        <v>7300</v>
      </c>
      <c r="Q170" s="4" t="s">
        <v>7301</v>
      </c>
      <c r="R170" s="4" t="s">
        <v>7302</v>
      </c>
      <c r="S170" s="6">
        <v>1575946</v>
      </c>
      <c r="T170" s="6">
        <v>0</v>
      </c>
      <c r="U170" s="6">
        <v>0</v>
      </c>
      <c r="V170" s="6">
        <v>1575946</v>
      </c>
      <c r="W170" s="6">
        <v>1575946</v>
      </c>
      <c r="X170" s="6">
        <v>1575946</v>
      </c>
      <c r="Y170" s="6">
        <v>0</v>
      </c>
      <c r="Z170" t="s">
        <v>244</v>
      </c>
    </row>
    <row r="171" spans="1:26" x14ac:dyDescent="0.25">
      <c r="D171" t="s">
        <v>116</v>
      </c>
      <c r="E171" t="s">
        <v>7270</v>
      </c>
      <c r="F171" t="s">
        <v>2383</v>
      </c>
      <c r="G171" t="s">
        <v>189</v>
      </c>
      <c r="H171" t="s">
        <v>117</v>
      </c>
      <c r="I171" t="s">
        <v>118</v>
      </c>
      <c r="J171" s="5">
        <v>43480</v>
      </c>
      <c r="K171" t="s">
        <v>191</v>
      </c>
      <c r="L171" t="s">
        <v>197</v>
      </c>
      <c r="N171" t="s">
        <v>7271</v>
      </c>
      <c r="O171" s="5">
        <v>43518</v>
      </c>
      <c r="P171" t="s">
        <v>7272</v>
      </c>
      <c r="Q171" s="4" t="s">
        <v>7273</v>
      </c>
      <c r="R171" s="4" t="s">
        <v>7275</v>
      </c>
      <c r="S171" s="6">
        <v>18938298</v>
      </c>
      <c r="T171" s="6">
        <v>0</v>
      </c>
      <c r="U171" s="6">
        <v>0</v>
      </c>
      <c r="V171" s="6">
        <v>18938298</v>
      </c>
      <c r="W171" s="6">
        <v>18938298</v>
      </c>
      <c r="X171" s="6">
        <v>18938298</v>
      </c>
      <c r="Y171" s="6">
        <v>0</v>
      </c>
      <c r="Z171" t="s">
        <v>244</v>
      </c>
    </row>
    <row r="172" spans="1:26" ht="45" x14ac:dyDescent="0.25">
      <c r="D172" t="s">
        <v>116</v>
      </c>
      <c r="E172" t="s">
        <v>7270</v>
      </c>
      <c r="F172" t="s">
        <v>6515</v>
      </c>
      <c r="G172" t="s">
        <v>186</v>
      </c>
      <c r="H172" t="s">
        <v>117</v>
      </c>
      <c r="I172" t="s">
        <v>118</v>
      </c>
      <c r="J172" s="5">
        <v>43480</v>
      </c>
      <c r="K172" t="s">
        <v>191</v>
      </c>
      <c r="L172" t="s">
        <v>197</v>
      </c>
      <c r="N172" t="s">
        <v>7271</v>
      </c>
      <c r="O172" s="5">
        <v>43518</v>
      </c>
      <c r="P172" t="s">
        <v>7303</v>
      </c>
      <c r="Q172" s="4" t="s">
        <v>7304</v>
      </c>
      <c r="R172" s="4" t="s">
        <v>7305</v>
      </c>
      <c r="S172" s="6">
        <v>1925853</v>
      </c>
      <c r="T172" s="6">
        <v>0</v>
      </c>
      <c r="U172" s="6">
        <v>0</v>
      </c>
      <c r="V172" s="6">
        <v>1925853</v>
      </c>
      <c r="W172" s="6">
        <v>1925853</v>
      </c>
      <c r="X172" s="6">
        <v>1925853</v>
      </c>
      <c r="Y172" s="6">
        <v>0</v>
      </c>
      <c r="Z172" t="s">
        <v>244</v>
      </c>
    </row>
    <row r="173" spans="1:26" ht="30" x14ac:dyDescent="0.25">
      <c r="D173" t="s">
        <v>116</v>
      </c>
      <c r="E173" t="s">
        <v>7270</v>
      </c>
      <c r="F173" t="s">
        <v>7177</v>
      </c>
      <c r="G173" t="s">
        <v>186</v>
      </c>
      <c r="H173" t="s">
        <v>117</v>
      </c>
      <c r="I173" t="s">
        <v>118</v>
      </c>
      <c r="J173" s="5">
        <v>43480</v>
      </c>
      <c r="K173" t="s">
        <v>191</v>
      </c>
      <c r="L173" t="s">
        <v>197</v>
      </c>
      <c r="N173" t="s">
        <v>7271</v>
      </c>
      <c r="O173" s="5">
        <v>43523</v>
      </c>
      <c r="P173" t="s">
        <v>7306</v>
      </c>
      <c r="Q173" s="4" t="s">
        <v>7307</v>
      </c>
      <c r="R173" s="4" t="s">
        <v>7308</v>
      </c>
      <c r="S173" s="6">
        <v>2493495</v>
      </c>
      <c r="T173" s="6">
        <v>0</v>
      </c>
      <c r="U173" s="6">
        <v>0</v>
      </c>
      <c r="V173" s="6">
        <v>2493495</v>
      </c>
      <c r="W173" s="6">
        <v>2493495</v>
      </c>
      <c r="X173" s="6">
        <v>2493495</v>
      </c>
      <c r="Y173" s="6">
        <v>0</v>
      </c>
      <c r="Z173" t="s">
        <v>244</v>
      </c>
    </row>
    <row r="174" spans="1:26" ht="30" x14ac:dyDescent="0.25">
      <c r="D174" t="s">
        <v>116</v>
      </c>
      <c r="E174" t="s">
        <v>7270</v>
      </c>
      <c r="F174" t="s">
        <v>1804</v>
      </c>
      <c r="G174" t="s">
        <v>186</v>
      </c>
      <c r="H174" t="s">
        <v>117</v>
      </c>
      <c r="I174" t="s">
        <v>118</v>
      </c>
      <c r="J174" s="5">
        <v>43480</v>
      </c>
      <c r="K174" t="s">
        <v>191</v>
      </c>
      <c r="L174" t="s">
        <v>197</v>
      </c>
      <c r="N174" t="s">
        <v>7271</v>
      </c>
      <c r="O174" s="5">
        <v>43531</v>
      </c>
      <c r="P174" t="s">
        <v>7309</v>
      </c>
      <c r="Q174" s="4" t="s">
        <v>7310</v>
      </c>
      <c r="R174" s="4" t="s">
        <v>7311</v>
      </c>
      <c r="S174" s="6">
        <v>2516543</v>
      </c>
      <c r="T174" s="6">
        <v>0</v>
      </c>
      <c r="U174" s="6">
        <v>0</v>
      </c>
      <c r="V174" s="6">
        <v>2516543</v>
      </c>
      <c r="W174" s="6">
        <v>2516543</v>
      </c>
      <c r="X174" s="6">
        <v>2516543</v>
      </c>
      <c r="Y174" s="6">
        <v>0</v>
      </c>
      <c r="Z174" t="s">
        <v>244</v>
      </c>
    </row>
    <row r="175" spans="1:26" ht="30" x14ac:dyDescent="0.25">
      <c r="D175" t="s">
        <v>116</v>
      </c>
      <c r="E175" t="s">
        <v>7270</v>
      </c>
      <c r="F175" t="s">
        <v>3199</v>
      </c>
      <c r="G175" t="s">
        <v>186</v>
      </c>
      <c r="H175" t="s">
        <v>117</v>
      </c>
      <c r="I175" t="s">
        <v>118</v>
      </c>
      <c r="J175" s="5">
        <v>43480</v>
      </c>
      <c r="K175" t="s">
        <v>191</v>
      </c>
      <c r="L175" t="s">
        <v>197</v>
      </c>
      <c r="N175" t="s">
        <v>7271</v>
      </c>
      <c r="O175" s="5">
        <v>43538</v>
      </c>
      <c r="P175" t="s">
        <v>7312</v>
      </c>
      <c r="Q175" s="4" t="s">
        <v>7313</v>
      </c>
      <c r="R175" s="4" t="s">
        <v>7314</v>
      </c>
      <c r="S175" s="6">
        <v>1385093</v>
      </c>
      <c r="T175" s="6">
        <v>0</v>
      </c>
      <c r="U175" s="6">
        <v>0</v>
      </c>
      <c r="V175" s="6">
        <v>1385093</v>
      </c>
      <c r="W175" s="6">
        <v>1385093</v>
      </c>
      <c r="X175" s="6">
        <v>1385093</v>
      </c>
      <c r="Y175" s="6">
        <v>0</v>
      </c>
      <c r="Z175" t="s">
        <v>244</v>
      </c>
    </row>
    <row r="176" spans="1:26" ht="30" x14ac:dyDescent="0.25">
      <c r="D176" t="s">
        <v>116</v>
      </c>
      <c r="E176" t="s">
        <v>7270</v>
      </c>
      <c r="F176" t="s">
        <v>2139</v>
      </c>
      <c r="G176" t="s">
        <v>186</v>
      </c>
      <c r="H176" t="s">
        <v>117</v>
      </c>
      <c r="I176" t="s">
        <v>118</v>
      </c>
      <c r="J176" s="5">
        <v>43480</v>
      </c>
      <c r="K176" t="s">
        <v>191</v>
      </c>
      <c r="L176" t="s">
        <v>197</v>
      </c>
      <c r="N176" t="s">
        <v>7271</v>
      </c>
      <c r="O176" s="5">
        <v>43545</v>
      </c>
      <c r="P176" t="s">
        <v>7315</v>
      </c>
      <c r="Q176" s="4" t="s">
        <v>7316</v>
      </c>
      <c r="R176" s="4" t="s">
        <v>7317</v>
      </c>
      <c r="S176" s="6">
        <v>4448662</v>
      </c>
      <c r="T176" s="6">
        <v>0</v>
      </c>
      <c r="U176" s="6">
        <v>0</v>
      </c>
      <c r="V176" s="6">
        <v>4448662</v>
      </c>
      <c r="W176" s="6">
        <v>4448662</v>
      </c>
      <c r="X176" s="6">
        <v>4448662</v>
      </c>
      <c r="Y176" s="6">
        <v>0</v>
      </c>
      <c r="Z176" t="s">
        <v>244</v>
      </c>
    </row>
    <row r="177" spans="4:26" x14ac:dyDescent="0.25">
      <c r="D177" t="s">
        <v>116</v>
      </c>
      <c r="E177" t="s">
        <v>7270</v>
      </c>
      <c r="F177" t="s">
        <v>3410</v>
      </c>
      <c r="G177" t="s">
        <v>186</v>
      </c>
      <c r="H177" t="s">
        <v>117</v>
      </c>
      <c r="I177" t="s">
        <v>118</v>
      </c>
      <c r="J177" s="5">
        <v>43480</v>
      </c>
      <c r="K177" t="s">
        <v>191</v>
      </c>
      <c r="L177" t="s">
        <v>197</v>
      </c>
      <c r="N177" t="s">
        <v>7271</v>
      </c>
      <c r="O177" s="5">
        <v>43545</v>
      </c>
      <c r="P177" t="s">
        <v>7318</v>
      </c>
      <c r="Q177" s="4" t="s">
        <v>7319</v>
      </c>
      <c r="R177" s="4" t="s">
        <v>7320</v>
      </c>
      <c r="S177" s="6">
        <v>1167516</v>
      </c>
      <c r="T177" s="6">
        <v>0</v>
      </c>
      <c r="U177" s="6">
        <v>0</v>
      </c>
      <c r="V177" s="6">
        <v>1167516</v>
      </c>
      <c r="W177" s="6">
        <v>1167516</v>
      </c>
      <c r="X177" s="6">
        <v>1167516</v>
      </c>
      <c r="Y177" s="6">
        <v>0</v>
      </c>
      <c r="Z177" t="s">
        <v>244</v>
      </c>
    </row>
    <row r="178" spans="4:26" x14ac:dyDescent="0.25">
      <c r="D178" t="s">
        <v>116</v>
      </c>
      <c r="E178" t="s">
        <v>7270</v>
      </c>
      <c r="F178" t="s">
        <v>5437</v>
      </c>
      <c r="G178" t="s">
        <v>186</v>
      </c>
      <c r="H178" t="s">
        <v>117</v>
      </c>
      <c r="I178" t="s">
        <v>118</v>
      </c>
      <c r="J178" s="5">
        <v>43480</v>
      </c>
      <c r="K178" t="s">
        <v>191</v>
      </c>
      <c r="L178" t="s">
        <v>197</v>
      </c>
      <c r="N178" t="s">
        <v>7271</v>
      </c>
      <c r="O178" s="5">
        <v>43546</v>
      </c>
      <c r="P178" t="s">
        <v>7321</v>
      </c>
      <c r="Q178" s="4" t="s">
        <v>7322</v>
      </c>
      <c r="R178" s="4" t="s">
        <v>7323</v>
      </c>
      <c r="S178" s="6">
        <v>690623</v>
      </c>
      <c r="T178" s="6">
        <v>0</v>
      </c>
      <c r="U178" s="6">
        <v>0</v>
      </c>
      <c r="V178" s="6">
        <v>690623</v>
      </c>
      <c r="W178" s="6">
        <v>690623</v>
      </c>
      <c r="X178" s="6">
        <v>690623</v>
      </c>
      <c r="Y178" s="6">
        <v>0</v>
      </c>
      <c r="Z178" t="s">
        <v>244</v>
      </c>
    </row>
    <row r="179" spans="4:26" ht="30" x14ac:dyDescent="0.25">
      <c r="D179" t="s">
        <v>116</v>
      </c>
      <c r="E179" t="s">
        <v>7270</v>
      </c>
      <c r="F179" t="s">
        <v>4060</v>
      </c>
      <c r="G179" t="s">
        <v>189</v>
      </c>
      <c r="H179" t="s">
        <v>117</v>
      </c>
      <c r="I179" t="s">
        <v>118</v>
      </c>
      <c r="J179" s="5">
        <v>43480</v>
      </c>
      <c r="K179" t="s">
        <v>191</v>
      </c>
      <c r="L179" t="s">
        <v>197</v>
      </c>
      <c r="N179" t="s">
        <v>7271</v>
      </c>
      <c r="O179" s="5">
        <v>43550</v>
      </c>
      <c r="P179" t="s">
        <v>7272</v>
      </c>
      <c r="Q179" s="4" t="s">
        <v>7273</v>
      </c>
      <c r="R179" s="4" t="s">
        <v>7276</v>
      </c>
      <c r="S179" s="6">
        <v>13391686</v>
      </c>
      <c r="T179" s="6">
        <v>0</v>
      </c>
      <c r="U179" s="6">
        <v>0</v>
      </c>
      <c r="V179" s="6">
        <v>13391686</v>
      </c>
      <c r="W179" s="6">
        <v>13391686</v>
      </c>
      <c r="X179" s="6">
        <v>13391686</v>
      </c>
      <c r="Y179" s="6">
        <v>0</v>
      </c>
      <c r="Z179" t="s">
        <v>244</v>
      </c>
    </row>
    <row r="180" spans="4:26" ht="45" x14ac:dyDescent="0.25">
      <c r="D180" t="s">
        <v>116</v>
      </c>
      <c r="E180" t="s">
        <v>7270</v>
      </c>
      <c r="F180" t="s">
        <v>699</v>
      </c>
      <c r="G180" t="s">
        <v>186</v>
      </c>
      <c r="H180" t="s">
        <v>117</v>
      </c>
      <c r="I180" t="s">
        <v>118</v>
      </c>
      <c r="J180" s="5">
        <v>43480</v>
      </c>
      <c r="K180" t="s">
        <v>191</v>
      </c>
      <c r="L180" t="s">
        <v>197</v>
      </c>
      <c r="N180" t="s">
        <v>7271</v>
      </c>
      <c r="O180" s="5">
        <v>43566</v>
      </c>
      <c r="P180" t="s">
        <v>7324</v>
      </c>
      <c r="Q180" s="4" t="s">
        <v>7325</v>
      </c>
      <c r="R180" s="4" t="s">
        <v>7326</v>
      </c>
      <c r="S180" s="6">
        <v>3737442</v>
      </c>
      <c r="T180" s="6">
        <v>0</v>
      </c>
      <c r="U180" s="6">
        <v>0</v>
      </c>
      <c r="V180" s="6">
        <v>3737442</v>
      </c>
      <c r="W180" s="6">
        <v>3737442</v>
      </c>
      <c r="X180" s="6">
        <v>3737442</v>
      </c>
      <c r="Y180" s="6">
        <v>0</v>
      </c>
      <c r="Z180" t="s">
        <v>244</v>
      </c>
    </row>
    <row r="181" spans="4:26" ht="30" x14ac:dyDescent="0.25">
      <c r="D181" t="s">
        <v>116</v>
      </c>
      <c r="E181" t="s">
        <v>7270</v>
      </c>
      <c r="F181" t="s">
        <v>1402</v>
      </c>
      <c r="G181" t="s">
        <v>186</v>
      </c>
      <c r="H181" t="s">
        <v>117</v>
      </c>
      <c r="I181" t="s">
        <v>118</v>
      </c>
      <c r="J181" s="5">
        <v>43480</v>
      </c>
      <c r="K181" t="s">
        <v>191</v>
      </c>
      <c r="L181" t="s">
        <v>197</v>
      </c>
      <c r="N181" t="s">
        <v>7271</v>
      </c>
      <c r="O181" s="5">
        <v>43579</v>
      </c>
      <c r="P181" t="s">
        <v>7327</v>
      </c>
      <c r="Q181" s="4" t="s">
        <v>7328</v>
      </c>
      <c r="R181" s="4" t="s">
        <v>7329</v>
      </c>
      <c r="S181" s="6">
        <v>2870045</v>
      </c>
      <c r="T181" s="6">
        <v>0</v>
      </c>
      <c r="U181" s="6">
        <v>0</v>
      </c>
      <c r="V181" s="6">
        <v>2870045</v>
      </c>
      <c r="W181" s="6">
        <v>2870045</v>
      </c>
      <c r="X181" s="6">
        <v>2870045</v>
      </c>
      <c r="Y181" s="6">
        <v>0</v>
      </c>
      <c r="Z181" t="s">
        <v>244</v>
      </c>
    </row>
    <row r="182" spans="4:26" x14ac:dyDescent="0.25">
      <c r="D182" t="s">
        <v>116</v>
      </c>
      <c r="E182" t="s">
        <v>7270</v>
      </c>
      <c r="F182" t="s">
        <v>1412</v>
      </c>
      <c r="G182" t="s">
        <v>189</v>
      </c>
      <c r="H182" t="s">
        <v>117</v>
      </c>
      <c r="I182" t="s">
        <v>118</v>
      </c>
      <c r="J182" s="5">
        <v>43480</v>
      </c>
      <c r="K182" t="s">
        <v>191</v>
      </c>
      <c r="L182" t="s">
        <v>197</v>
      </c>
      <c r="N182" t="s">
        <v>7271</v>
      </c>
      <c r="O182" s="5">
        <v>43581</v>
      </c>
      <c r="P182" t="s">
        <v>7272</v>
      </c>
      <c r="Q182" s="4" t="s">
        <v>7273</v>
      </c>
      <c r="R182" s="4" t="s">
        <v>7278</v>
      </c>
      <c r="S182" s="6">
        <v>33312257</v>
      </c>
      <c r="T182" s="6">
        <v>0</v>
      </c>
      <c r="U182" s="6">
        <v>0</v>
      </c>
      <c r="V182" s="6">
        <v>33312257</v>
      </c>
      <c r="W182" s="6">
        <v>33312257</v>
      </c>
      <c r="X182" s="6">
        <v>33312257</v>
      </c>
      <c r="Y182" s="6">
        <v>0</v>
      </c>
      <c r="Z182" t="s">
        <v>244</v>
      </c>
    </row>
    <row r="183" spans="4:26" ht="30" x14ac:dyDescent="0.25">
      <c r="D183" t="s">
        <v>116</v>
      </c>
      <c r="E183" t="s">
        <v>7270</v>
      </c>
      <c r="F183" t="s">
        <v>721</v>
      </c>
      <c r="G183" t="s">
        <v>186</v>
      </c>
      <c r="H183" t="s">
        <v>117</v>
      </c>
      <c r="I183" t="s">
        <v>118</v>
      </c>
      <c r="J183" s="5">
        <v>43480</v>
      </c>
      <c r="K183" t="s">
        <v>191</v>
      </c>
      <c r="L183" t="s">
        <v>197</v>
      </c>
      <c r="N183" t="s">
        <v>7271</v>
      </c>
      <c r="O183" s="5">
        <v>43601</v>
      </c>
      <c r="P183" t="s">
        <v>7330</v>
      </c>
      <c r="Q183" s="4" t="s">
        <v>7331</v>
      </c>
      <c r="R183" s="4" t="s">
        <v>7332</v>
      </c>
      <c r="S183" s="6">
        <v>906799</v>
      </c>
      <c r="T183" s="6">
        <v>0</v>
      </c>
      <c r="U183" s="6">
        <v>0</v>
      </c>
      <c r="V183" s="6">
        <v>906799</v>
      </c>
      <c r="W183" s="6">
        <v>906799</v>
      </c>
      <c r="X183" s="6">
        <v>906799</v>
      </c>
      <c r="Y183" s="6">
        <v>0</v>
      </c>
      <c r="Z183" t="s">
        <v>244</v>
      </c>
    </row>
    <row r="184" spans="4:26" ht="30" x14ac:dyDescent="0.25">
      <c r="D184" t="s">
        <v>116</v>
      </c>
      <c r="E184" t="s">
        <v>7270</v>
      </c>
      <c r="F184" t="s">
        <v>4509</v>
      </c>
      <c r="G184" t="s">
        <v>186</v>
      </c>
      <c r="H184" t="s">
        <v>117</v>
      </c>
      <c r="I184" t="s">
        <v>118</v>
      </c>
      <c r="J184" s="5">
        <v>43480</v>
      </c>
      <c r="K184" t="s">
        <v>191</v>
      </c>
      <c r="L184" t="s">
        <v>197</v>
      </c>
      <c r="N184" t="s">
        <v>7271</v>
      </c>
      <c r="O184" s="5">
        <v>43602</v>
      </c>
      <c r="P184" t="s">
        <v>7333</v>
      </c>
      <c r="Q184" s="4" t="s">
        <v>7334</v>
      </c>
      <c r="R184" s="4" t="s">
        <v>7335</v>
      </c>
      <c r="S184" s="6">
        <v>1669859</v>
      </c>
      <c r="T184" s="6">
        <v>0</v>
      </c>
      <c r="U184" s="6">
        <v>0</v>
      </c>
      <c r="V184" s="6">
        <v>1669859</v>
      </c>
      <c r="W184" s="6">
        <v>1669859</v>
      </c>
      <c r="X184" s="6">
        <v>1669859</v>
      </c>
      <c r="Y184" s="6">
        <v>0</v>
      </c>
      <c r="Z184" t="s">
        <v>244</v>
      </c>
    </row>
    <row r="185" spans="4:26" ht="45" x14ac:dyDescent="0.25">
      <c r="D185" t="s">
        <v>116</v>
      </c>
      <c r="E185" t="s">
        <v>7270</v>
      </c>
      <c r="F185" t="s">
        <v>5906</v>
      </c>
      <c r="G185" t="s">
        <v>186</v>
      </c>
      <c r="H185" t="s">
        <v>117</v>
      </c>
      <c r="I185" t="s">
        <v>118</v>
      </c>
      <c r="J185" s="5">
        <v>43480</v>
      </c>
      <c r="K185" t="s">
        <v>191</v>
      </c>
      <c r="L185" t="s">
        <v>197</v>
      </c>
      <c r="N185" t="s">
        <v>7271</v>
      </c>
      <c r="O185" s="5">
        <v>43602</v>
      </c>
      <c r="P185" t="s">
        <v>7336</v>
      </c>
      <c r="Q185" s="4" t="s">
        <v>7337</v>
      </c>
      <c r="R185" s="4" t="s">
        <v>7338</v>
      </c>
      <c r="S185" s="6">
        <v>1214061</v>
      </c>
      <c r="T185" s="6">
        <v>0</v>
      </c>
      <c r="U185" s="6">
        <v>0</v>
      </c>
      <c r="V185" s="6">
        <v>1214061</v>
      </c>
      <c r="W185" s="6">
        <v>1214061</v>
      </c>
      <c r="X185" s="6">
        <v>1214061</v>
      </c>
      <c r="Y185" s="6">
        <v>0</v>
      </c>
      <c r="Z185" t="s">
        <v>244</v>
      </c>
    </row>
    <row r="186" spans="4:26" x14ac:dyDescent="0.25">
      <c r="D186" t="s">
        <v>116</v>
      </c>
      <c r="E186" t="s">
        <v>7270</v>
      </c>
      <c r="F186" t="s">
        <v>5087</v>
      </c>
      <c r="G186" t="s">
        <v>188</v>
      </c>
      <c r="H186" t="s">
        <v>117</v>
      </c>
      <c r="I186" t="s">
        <v>118</v>
      </c>
      <c r="J186" s="5">
        <v>43480</v>
      </c>
      <c r="K186" t="s">
        <v>191</v>
      </c>
      <c r="L186" t="s">
        <v>197</v>
      </c>
      <c r="N186" t="s">
        <v>7271</v>
      </c>
      <c r="O186" s="5">
        <v>43610</v>
      </c>
      <c r="P186" t="s">
        <v>7272</v>
      </c>
      <c r="Q186" s="4" t="s">
        <v>7273</v>
      </c>
      <c r="R186" s="4" t="s">
        <v>7280</v>
      </c>
      <c r="S186" s="6">
        <v>97327610</v>
      </c>
      <c r="T186" s="6">
        <v>0</v>
      </c>
      <c r="U186" s="6">
        <v>0</v>
      </c>
      <c r="V186" s="6">
        <v>97327610</v>
      </c>
      <c r="W186" s="6">
        <v>97327610</v>
      </c>
      <c r="X186" s="6">
        <v>97327610</v>
      </c>
      <c r="Y186" s="6">
        <v>0</v>
      </c>
      <c r="Z186" t="s">
        <v>244</v>
      </c>
    </row>
    <row r="187" spans="4:26" ht="45" x14ac:dyDescent="0.25">
      <c r="D187" t="s">
        <v>116</v>
      </c>
      <c r="E187" t="s">
        <v>7270</v>
      </c>
      <c r="F187" t="s">
        <v>5096</v>
      </c>
      <c r="G187" t="s">
        <v>186</v>
      </c>
      <c r="H187" t="s">
        <v>117</v>
      </c>
      <c r="I187" t="s">
        <v>118</v>
      </c>
      <c r="J187" s="5">
        <v>43480</v>
      </c>
      <c r="K187" t="s">
        <v>191</v>
      </c>
      <c r="L187" t="s">
        <v>197</v>
      </c>
      <c r="N187" t="s">
        <v>7271</v>
      </c>
      <c r="O187" s="5">
        <v>43610</v>
      </c>
      <c r="P187" t="s">
        <v>7339</v>
      </c>
      <c r="Q187" s="4" t="s">
        <v>7340</v>
      </c>
      <c r="R187" s="4" t="s">
        <v>7341</v>
      </c>
      <c r="S187" s="6">
        <v>1267669</v>
      </c>
      <c r="T187" s="6">
        <v>0</v>
      </c>
      <c r="U187" s="6">
        <v>0</v>
      </c>
      <c r="V187" s="6">
        <v>1267669</v>
      </c>
      <c r="W187" s="6">
        <v>1267669</v>
      </c>
      <c r="X187" s="6">
        <v>1267669</v>
      </c>
      <c r="Y187" s="6">
        <v>0</v>
      </c>
      <c r="Z187" t="s">
        <v>244</v>
      </c>
    </row>
    <row r="188" spans="4:26" ht="45" x14ac:dyDescent="0.25">
      <c r="D188" t="s">
        <v>116</v>
      </c>
      <c r="E188" t="s">
        <v>7270</v>
      </c>
      <c r="F188" t="s">
        <v>143</v>
      </c>
      <c r="G188" t="s">
        <v>186</v>
      </c>
      <c r="H188" t="s">
        <v>117</v>
      </c>
      <c r="I188" t="s">
        <v>118</v>
      </c>
      <c r="J188" s="5">
        <v>43480</v>
      </c>
      <c r="K188" t="s">
        <v>191</v>
      </c>
      <c r="L188" t="s">
        <v>197</v>
      </c>
      <c r="N188" t="s">
        <v>7271</v>
      </c>
      <c r="O188" s="5">
        <v>43613</v>
      </c>
      <c r="P188" t="s">
        <v>7297</v>
      </c>
      <c r="Q188" s="4" t="s">
        <v>7298</v>
      </c>
      <c r="R188" s="4" t="s">
        <v>7342</v>
      </c>
      <c r="S188" s="6">
        <v>2272713</v>
      </c>
      <c r="T188" s="6">
        <v>0</v>
      </c>
      <c r="U188" s="6">
        <v>0</v>
      </c>
      <c r="V188" s="6">
        <v>2272713</v>
      </c>
      <c r="W188" s="6">
        <v>2272713</v>
      </c>
      <c r="X188" s="6">
        <v>2272713</v>
      </c>
      <c r="Y188" s="6">
        <v>0</v>
      </c>
      <c r="Z188" t="s">
        <v>244</v>
      </c>
    </row>
    <row r="189" spans="4:26" x14ac:dyDescent="0.25">
      <c r="D189" t="s">
        <v>116</v>
      </c>
      <c r="E189" t="s">
        <v>7270</v>
      </c>
      <c r="F189" t="s">
        <v>2835</v>
      </c>
      <c r="G189" t="s">
        <v>189</v>
      </c>
      <c r="H189" t="s">
        <v>117</v>
      </c>
      <c r="I189" t="s">
        <v>118</v>
      </c>
      <c r="J189" s="5">
        <v>43480</v>
      </c>
      <c r="K189" t="s">
        <v>191</v>
      </c>
      <c r="L189" t="s">
        <v>197</v>
      </c>
      <c r="N189" t="s">
        <v>7271</v>
      </c>
      <c r="O189" s="5">
        <v>43644</v>
      </c>
      <c r="P189" t="s">
        <v>7272</v>
      </c>
      <c r="Q189" s="4" t="s">
        <v>7273</v>
      </c>
      <c r="R189" s="4" t="s">
        <v>7281</v>
      </c>
      <c r="S189" s="6">
        <v>45547067</v>
      </c>
      <c r="T189" s="6">
        <v>0</v>
      </c>
      <c r="U189" s="6">
        <v>0</v>
      </c>
      <c r="V189" s="6">
        <v>45547067</v>
      </c>
      <c r="W189" s="6">
        <v>45547067</v>
      </c>
      <c r="X189" s="6">
        <v>45547067</v>
      </c>
      <c r="Y189" s="6">
        <v>0</v>
      </c>
      <c r="Z189" t="s">
        <v>244</v>
      </c>
    </row>
    <row r="190" spans="4:26" x14ac:dyDescent="0.25">
      <c r="D190" t="s">
        <v>116</v>
      </c>
      <c r="E190" t="s">
        <v>7270</v>
      </c>
      <c r="F190" t="s">
        <v>6926</v>
      </c>
      <c r="G190" t="s">
        <v>189</v>
      </c>
      <c r="H190" t="s">
        <v>117</v>
      </c>
      <c r="I190" t="s">
        <v>118</v>
      </c>
      <c r="J190" s="5">
        <v>43480</v>
      </c>
      <c r="K190" t="s">
        <v>191</v>
      </c>
      <c r="L190" t="s">
        <v>197</v>
      </c>
      <c r="N190" t="s">
        <v>7271</v>
      </c>
      <c r="O190" s="5">
        <v>43666</v>
      </c>
      <c r="P190" t="s">
        <v>7272</v>
      </c>
      <c r="Q190" s="4" t="s">
        <v>7273</v>
      </c>
      <c r="R190" s="4" t="s">
        <v>7282</v>
      </c>
      <c r="S190" s="6">
        <v>34422922</v>
      </c>
      <c r="T190" s="6">
        <v>0</v>
      </c>
      <c r="U190" s="6">
        <v>0</v>
      </c>
      <c r="V190" s="6">
        <v>34422922</v>
      </c>
      <c r="W190" s="6">
        <v>34422922</v>
      </c>
      <c r="X190" s="6">
        <v>34422922</v>
      </c>
      <c r="Y190" s="6">
        <v>0</v>
      </c>
      <c r="Z190" t="s">
        <v>244</v>
      </c>
    </row>
    <row r="191" spans="4:26" x14ac:dyDescent="0.25">
      <c r="D191" t="s">
        <v>116</v>
      </c>
      <c r="E191" t="s">
        <v>7270</v>
      </c>
      <c r="F191" t="s">
        <v>5926</v>
      </c>
      <c r="G191" t="s">
        <v>189</v>
      </c>
      <c r="H191" t="s">
        <v>117</v>
      </c>
      <c r="I191" t="s">
        <v>118</v>
      </c>
      <c r="J191" s="5">
        <v>43480</v>
      </c>
      <c r="K191" t="s">
        <v>191</v>
      </c>
      <c r="L191" t="s">
        <v>197</v>
      </c>
      <c r="N191" t="s">
        <v>7271</v>
      </c>
      <c r="O191" s="5">
        <v>43676</v>
      </c>
      <c r="P191" t="s">
        <v>7272</v>
      </c>
      <c r="Q191" s="4" t="s">
        <v>7273</v>
      </c>
      <c r="R191" s="4" t="s">
        <v>7283</v>
      </c>
      <c r="S191" s="6">
        <v>53774734</v>
      </c>
      <c r="T191" s="6">
        <v>0</v>
      </c>
      <c r="U191" s="6">
        <v>0</v>
      </c>
      <c r="V191" s="6">
        <v>53774734</v>
      </c>
      <c r="W191" s="6">
        <v>53774734</v>
      </c>
      <c r="X191" s="6">
        <v>53774734</v>
      </c>
      <c r="Y191" s="6">
        <v>0</v>
      </c>
      <c r="Z191" t="s">
        <v>244</v>
      </c>
    </row>
    <row r="192" spans="4:26" ht="30" x14ac:dyDescent="0.25">
      <c r="D192" t="s">
        <v>116</v>
      </c>
      <c r="E192" t="s">
        <v>7270</v>
      </c>
      <c r="F192" t="s">
        <v>7344</v>
      </c>
      <c r="G192" t="s">
        <v>186</v>
      </c>
      <c r="H192" t="s">
        <v>117</v>
      </c>
      <c r="I192" t="s">
        <v>118</v>
      </c>
      <c r="J192" s="5">
        <v>43480</v>
      </c>
      <c r="K192" t="s">
        <v>191</v>
      </c>
      <c r="L192" t="s">
        <v>197</v>
      </c>
      <c r="N192" t="s">
        <v>7271</v>
      </c>
      <c r="O192" s="5">
        <v>43687</v>
      </c>
      <c r="P192" t="s">
        <v>7327</v>
      </c>
      <c r="Q192" s="4" t="s">
        <v>7328</v>
      </c>
      <c r="R192" s="4" t="s">
        <v>7345</v>
      </c>
      <c r="S192" s="6">
        <v>447235</v>
      </c>
      <c r="T192" s="6">
        <v>0</v>
      </c>
      <c r="U192" s="6">
        <v>0</v>
      </c>
      <c r="V192" s="6">
        <v>447235</v>
      </c>
      <c r="W192" s="6">
        <v>447235</v>
      </c>
      <c r="X192" s="6">
        <v>447235</v>
      </c>
      <c r="Y192" s="6">
        <v>0</v>
      </c>
      <c r="Z192" t="s">
        <v>244</v>
      </c>
    </row>
    <row r="193" spans="1:26" ht="30" x14ac:dyDescent="0.25">
      <c r="D193" t="s">
        <v>116</v>
      </c>
      <c r="E193" t="s">
        <v>7270</v>
      </c>
      <c r="F193" t="s">
        <v>7346</v>
      </c>
      <c r="G193" t="s">
        <v>186</v>
      </c>
      <c r="H193" t="s">
        <v>117</v>
      </c>
      <c r="I193" t="s">
        <v>118</v>
      </c>
      <c r="J193" s="5">
        <v>43480</v>
      </c>
      <c r="K193" t="s">
        <v>191</v>
      </c>
      <c r="L193" t="s">
        <v>197</v>
      </c>
      <c r="N193" t="s">
        <v>7271</v>
      </c>
      <c r="O193" s="5">
        <v>43690</v>
      </c>
      <c r="P193" t="s">
        <v>7330</v>
      </c>
      <c r="Q193" s="4" t="s">
        <v>7331</v>
      </c>
      <c r="R193" s="4" t="s">
        <v>7347</v>
      </c>
      <c r="S193" s="6">
        <v>132574</v>
      </c>
      <c r="T193" s="6">
        <v>0</v>
      </c>
      <c r="U193" s="6">
        <v>0</v>
      </c>
      <c r="V193" s="6">
        <v>132574</v>
      </c>
      <c r="W193" s="6">
        <v>132574</v>
      </c>
      <c r="X193" s="6">
        <v>132574</v>
      </c>
      <c r="Y193" s="6">
        <v>0</v>
      </c>
      <c r="Z193" t="s">
        <v>244</v>
      </c>
    </row>
    <row r="194" spans="1:26" ht="45" x14ac:dyDescent="0.25">
      <c r="D194" t="s">
        <v>116</v>
      </c>
      <c r="E194" t="s">
        <v>7270</v>
      </c>
      <c r="F194" t="s">
        <v>7348</v>
      </c>
      <c r="G194" t="s">
        <v>186</v>
      </c>
      <c r="H194" t="s">
        <v>117</v>
      </c>
      <c r="I194" t="s">
        <v>118</v>
      </c>
      <c r="J194" s="5">
        <v>43480</v>
      </c>
      <c r="K194" t="s">
        <v>191</v>
      </c>
      <c r="L194" t="s">
        <v>197</v>
      </c>
      <c r="N194" t="s">
        <v>7271</v>
      </c>
      <c r="O194" s="5">
        <v>43693</v>
      </c>
      <c r="P194" t="s">
        <v>7349</v>
      </c>
      <c r="Q194" s="4" t="s">
        <v>7350</v>
      </c>
      <c r="R194" s="4" t="s">
        <v>7351</v>
      </c>
      <c r="S194" s="6">
        <v>1594705</v>
      </c>
      <c r="T194" s="6">
        <v>0</v>
      </c>
      <c r="U194" s="6">
        <v>0</v>
      </c>
      <c r="V194" s="6">
        <v>1594705</v>
      </c>
      <c r="W194" s="6">
        <v>1594705</v>
      </c>
      <c r="X194" s="6">
        <v>1594705</v>
      </c>
      <c r="Y194" s="6">
        <v>0</v>
      </c>
      <c r="Z194" t="s">
        <v>244</v>
      </c>
    </row>
    <row r="195" spans="1:26" ht="45" x14ac:dyDescent="0.25">
      <c r="D195" t="s">
        <v>116</v>
      </c>
      <c r="E195" t="s">
        <v>7270</v>
      </c>
      <c r="F195" t="s">
        <v>7352</v>
      </c>
      <c r="G195" t="s">
        <v>186</v>
      </c>
      <c r="H195" t="s">
        <v>117</v>
      </c>
      <c r="I195" t="s">
        <v>118</v>
      </c>
      <c r="J195" s="5">
        <v>43480</v>
      </c>
      <c r="K195" t="s">
        <v>191</v>
      </c>
      <c r="L195" t="s">
        <v>197</v>
      </c>
      <c r="N195" t="s">
        <v>7271</v>
      </c>
      <c r="O195" s="5">
        <v>43699</v>
      </c>
      <c r="P195" t="s">
        <v>7306</v>
      </c>
      <c r="Q195" s="4" t="s">
        <v>7307</v>
      </c>
      <c r="R195" s="4" t="s">
        <v>7353</v>
      </c>
      <c r="S195" s="6">
        <v>398959</v>
      </c>
      <c r="T195" s="6">
        <v>0</v>
      </c>
      <c r="U195" s="6">
        <v>0</v>
      </c>
      <c r="V195" s="6">
        <v>398959</v>
      </c>
      <c r="W195" s="6">
        <v>398959</v>
      </c>
      <c r="X195" s="6">
        <v>398959</v>
      </c>
      <c r="Y195" s="6">
        <v>0</v>
      </c>
      <c r="Z195" t="s">
        <v>244</v>
      </c>
    </row>
    <row r="196" spans="1:26" x14ac:dyDescent="0.25">
      <c r="D196" t="s">
        <v>116</v>
      </c>
      <c r="E196" t="s">
        <v>7270</v>
      </c>
      <c r="F196" t="s">
        <v>7284</v>
      </c>
      <c r="G196" t="s">
        <v>189</v>
      </c>
      <c r="H196" t="s">
        <v>117</v>
      </c>
      <c r="I196" t="s">
        <v>118</v>
      </c>
      <c r="J196" s="5">
        <v>43480</v>
      </c>
      <c r="K196" t="s">
        <v>191</v>
      </c>
      <c r="L196" t="s">
        <v>197</v>
      </c>
      <c r="N196" t="s">
        <v>7271</v>
      </c>
      <c r="O196" s="5">
        <v>43701</v>
      </c>
      <c r="P196" t="s">
        <v>7272</v>
      </c>
      <c r="Q196" s="4" t="s">
        <v>7273</v>
      </c>
      <c r="R196" s="4" t="s">
        <v>7285</v>
      </c>
      <c r="S196" s="6">
        <v>7165995</v>
      </c>
      <c r="T196" s="6">
        <v>0</v>
      </c>
      <c r="U196" s="6">
        <v>0</v>
      </c>
      <c r="V196" s="6">
        <v>7165995</v>
      </c>
      <c r="W196" s="6">
        <v>7165995</v>
      </c>
      <c r="X196" s="6">
        <v>7165995</v>
      </c>
      <c r="Y196" s="6">
        <v>0</v>
      </c>
      <c r="Z196" t="s">
        <v>244</v>
      </c>
    </row>
    <row r="197" spans="1:26" ht="45" x14ac:dyDescent="0.25">
      <c r="D197" t="s">
        <v>116</v>
      </c>
      <c r="E197" t="s">
        <v>7270</v>
      </c>
      <c r="F197" t="s">
        <v>7354</v>
      </c>
      <c r="G197" t="s">
        <v>186</v>
      </c>
      <c r="H197" t="s">
        <v>117</v>
      </c>
      <c r="I197" t="s">
        <v>118</v>
      </c>
      <c r="J197" s="5">
        <v>43480</v>
      </c>
      <c r="K197" t="s">
        <v>191</v>
      </c>
      <c r="L197" t="s">
        <v>197</v>
      </c>
      <c r="N197" t="s">
        <v>7271</v>
      </c>
      <c r="O197" s="5">
        <v>43715</v>
      </c>
      <c r="P197" t="s">
        <v>7355</v>
      </c>
      <c r="Q197" s="4" t="s">
        <v>7356</v>
      </c>
      <c r="R197" s="4" t="s">
        <v>7357</v>
      </c>
      <c r="S197" s="6">
        <v>23085532</v>
      </c>
      <c r="T197" s="6">
        <v>0</v>
      </c>
      <c r="U197" s="6">
        <v>0</v>
      </c>
      <c r="V197" s="6">
        <v>23085532</v>
      </c>
      <c r="W197" s="6">
        <v>23085532</v>
      </c>
      <c r="X197" s="6">
        <v>23085532</v>
      </c>
      <c r="Y197" s="6">
        <v>0</v>
      </c>
      <c r="Z197" t="s">
        <v>244</v>
      </c>
    </row>
    <row r="198" spans="1:26" ht="45" x14ac:dyDescent="0.25">
      <c r="D198" t="s">
        <v>116</v>
      </c>
      <c r="E198" t="s">
        <v>7270</v>
      </c>
      <c r="F198" t="s">
        <v>7358</v>
      </c>
      <c r="G198" t="s">
        <v>186</v>
      </c>
      <c r="H198" t="s">
        <v>117</v>
      </c>
      <c r="I198" t="s">
        <v>118</v>
      </c>
      <c r="J198" s="5">
        <v>43480</v>
      </c>
      <c r="K198" t="s">
        <v>191</v>
      </c>
      <c r="L198" t="s">
        <v>197</v>
      </c>
      <c r="N198" t="s">
        <v>7271</v>
      </c>
      <c r="O198" s="5">
        <v>43715</v>
      </c>
      <c r="P198" t="s">
        <v>7359</v>
      </c>
      <c r="Q198" s="4" t="s">
        <v>7360</v>
      </c>
      <c r="R198" s="4" t="s">
        <v>7361</v>
      </c>
      <c r="S198" s="6">
        <v>1272780</v>
      </c>
      <c r="T198" s="6">
        <v>0</v>
      </c>
      <c r="U198" s="6">
        <v>0</v>
      </c>
      <c r="V198" s="6">
        <v>1272780</v>
      </c>
      <c r="W198" s="6">
        <v>1272780</v>
      </c>
      <c r="X198" s="6">
        <v>1272780</v>
      </c>
      <c r="Y198" s="6">
        <v>0</v>
      </c>
      <c r="Z198" t="s">
        <v>244</v>
      </c>
    </row>
    <row r="199" spans="1:26" ht="45" x14ac:dyDescent="0.25">
      <c r="D199" t="s">
        <v>116</v>
      </c>
      <c r="E199" t="s">
        <v>7270</v>
      </c>
      <c r="F199" t="s">
        <v>7362</v>
      </c>
      <c r="G199" t="s">
        <v>186</v>
      </c>
      <c r="H199" t="s">
        <v>117</v>
      </c>
      <c r="I199" t="s">
        <v>118</v>
      </c>
      <c r="J199" s="5">
        <v>43480</v>
      </c>
      <c r="K199" t="s">
        <v>191</v>
      </c>
      <c r="L199" t="s">
        <v>197</v>
      </c>
      <c r="N199" t="s">
        <v>7271</v>
      </c>
      <c r="O199" s="5">
        <v>43721</v>
      </c>
      <c r="P199" t="s">
        <v>7363</v>
      </c>
      <c r="Q199" s="4" t="s">
        <v>7364</v>
      </c>
      <c r="R199" s="4" t="s">
        <v>7365</v>
      </c>
      <c r="S199" s="6">
        <v>3641645</v>
      </c>
      <c r="T199" s="6">
        <v>0</v>
      </c>
      <c r="U199" s="6">
        <v>0</v>
      </c>
      <c r="V199" s="6">
        <v>3641645</v>
      </c>
      <c r="W199" s="6">
        <v>3641645</v>
      </c>
      <c r="X199" s="6">
        <v>3641645</v>
      </c>
      <c r="Y199" s="6">
        <v>0</v>
      </c>
      <c r="Z199" t="s">
        <v>244</v>
      </c>
    </row>
    <row r="200" spans="1:26" ht="45" x14ac:dyDescent="0.25">
      <c r="D200" t="s">
        <v>116</v>
      </c>
      <c r="E200" t="s">
        <v>7270</v>
      </c>
      <c r="F200" t="s">
        <v>7366</v>
      </c>
      <c r="G200" t="s">
        <v>186</v>
      </c>
      <c r="H200" t="s">
        <v>117</v>
      </c>
      <c r="I200" t="s">
        <v>118</v>
      </c>
      <c r="J200" s="5">
        <v>43480</v>
      </c>
      <c r="K200" t="s">
        <v>191</v>
      </c>
      <c r="L200" t="s">
        <v>197</v>
      </c>
      <c r="N200" t="s">
        <v>7271</v>
      </c>
      <c r="O200" s="5">
        <v>43721</v>
      </c>
      <c r="P200" t="s">
        <v>7303</v>
      </c>
      <c r="Q200" s="4" t="s">
        <v>7304</v>
      </c>
      <c r="R200" s="4" t="s">
        <v>7367</v>
      </c>
      <c r="S200" s="6">
        <v>216397</v>
      </c>
      <c r="T200" s="6">
        <v>0</v>
      </c>
      <c r="U200" s="6">
        <v>0</v>
      </c>
      <c r="V200" s="6">
        <v>216397</v>
      </c>
      <c r="W200" s="6">
        <v>216397</v>
      </c>
      <c r="X200" s="6">
        <v>216397</v>
      </c>
      <c r="Y200" s="6">
        <v>0</v>
      </c>
      <c r="Z200" t="s">
        <v>244</v>
      </c>
    </row>
    <row r="201" spans="1:26" ht="45" x14ac:dyDescent="0.25">
      <c r="D201" t="s">
        <v>116</v>
      </c>
      <c r="E201" t="s">
        <v>7270</v>
      </c>
      <c r="F201" t="s">
        <v>7368</v>
      </c>
      <c r="G201" t="s">
        <v>186</v>
      </c>
      <c r="H201" t="s">
        <v>117</v>
      </c>
      <c r="I201" t="s">
        <v>118</v>
      </c>
      <c r="J201" s="5">
        <v>43480</v>
      </c>
      <c r="K201" t="s">
        <v>191</v>
      </c>
      <c r="L201" t="s">
        <v>197</v>
      </c>
      <c r="N201" t="s">
        <v>7271</v>
      </c>
      <c r="O201" s="5">
        <v>43725</v>
      </c>
      <c r="P201" t="s">
        <v>7300</v>
      </c>
      <c r="Q201" s="4" t="s">
        <v>7301</v>
      </c>
      <c r="R201" s="4" t="s">
        <v>7369</v>
      </c>
      <c r="S201" s="6">
        <v>177740</v>
      </c>
      <c r="T201" s="6">
        <v>0</v>
      </c>
      <c r="U201" s="6">
        <v>0</v>
      </c>
      <c r="V201" s="6">
        <v>177740</v>
      </c>
      <c r="W201" s="6">
        <v>177740</v>
      </c>
      <c r="X201" s="6">
        <v>0</v>
      </c>
      <c r="Y201" s="6">
        <v>0</v>
      </c>
      <c r="Z201" t="s">
        <v>244</v>
      </c>
    </row>
    <row r="202" spans="1:26" ht="45" x14ac:dyDescent="0.25">
      <c r="D202" t="s">
        <v>116</v>
      </c>
      <c r="E202" t="s">
        <v>7270</v>
      </c>
      <c r="F202" t="s">
        <v>7370</v>
      </c>
      <c r="G202" t="s">
        <v>186</v>
      </c>
      <c r="H202" t="s">
        <v>117</v>
      </c>
      <c r="I202" t="s">
        <v>118</v>
      </c>
      <c r="J202" s="5">
        <v>43480</v>
      </c>
      <c r="K202" t="s">
        <v>191</v>
      </c>
      <c r="L202" t="s">
        <v>197</v>
      </c>
      <c r="N202" t="s">
        <v>7271</v>
      </c>
      <c r="O202" s="5">
        <v>43726</v>
      </c>
      <c r="P202" t="s">
        <v>7309</v>
      </c>
      <c r="Q202" s="4" t="s">
        <v>7310</v>
      </c>
      <c r="R202" s="4" t="s">
        <v>7371</v>
      </c>
      <c r="S202" s="6">
        <v>367919</v>
      </c>
      <c r="T202" s="6">
        <v>0</v>
      </c>
      <c r="U202" s="6">
        <v>0</v>
      </c>
      <c r="V202" s="6">
        <v>367919</v>
      </c>
      <c r="W202" s="6">
        <v>367919</v>
      </c>
      <c r="X202" s="6">
        <v>0</v>
      </c>
      <c r="Y202" s="6">
        <v>0</v>
      </c>
      <c r="Z202" t="s">
        <v>244</v>
      </c>
    </row>
    <row r="203" spans="1:26" ht="30" x14ac:dyDescent="0.25">
      <c r="D203" t="s">
        <v>116</v>
      </c>
      <c r="E203" t="s">
        <v>7270</v>
      </c>
      <c r="F203" t="s">
        <v>7372</v>
      </c>
      <c r="G203" t="s">
        <v>185</v>
      </c>
      <c r="H203" t="s">
        <v>117</v>
      </c>
      <c r="I203" t="s">
        <v>118</v>
      </c>
      <c r="J203" s="5">
        <v>43480</v>
      </c>
      <c r="K203" t="s">
        <v>191</v>
      </c>
      <c r="L203" t="s">
        <v>197</v>
      </c>
      <c r="N203" t="s">
        <v>7271</v>
      </c>
      <c r="O203" s="5">
        <v>43733</v>
      </c>
      <c r="P203" t="s">
        <v>7297</v>
      </c>
      <c r="Q203" s="4" t="s">
        <v>7298</v>
      </c>
      <c r="R203" s="4" t="s">
        <v>7373</v>
      </c>
      <c r="S203" s="6">
        <v>2091004</v>
      </c>
      <c r="T203" s="6">
        <v>0</v>
      </c>
      <c r="U203" s="6">
        <v>0</v>
      </c>
      <c r="V203" s="6">
        <v>2091004</v>
      </c>
      <c r="W203" s="6">
        <v>2091004</v>
      </c>
      <c r="X203" s="6">
        <v>0</v>
      </c>
      <c r="Y203" s="6">
        <v>0</v>
      </c>
      <c r="Z203" t="s">
        <v>244</v>
      </c>
    </row>
    <row r="204" spans="1:26" ht="30" x14ac:dyDescent="0.25">
      <c r="D204" t="s">
        <v>116</v>
      </c>
      <c r="E204" t="s">
        <v>7270</v>
      </c>
      <c r="F204" t="s">
        <v>7374</v>
      </c>
      <c r="G204" t="s">
        <v>186</v>
      </c>
      <c r="H204" t="s">
        <v>117</v>
      </c>
      <c r="I204" t="s">
        <v>118</v>
      </c>
      <c r="J204" s="5">
        <v>43480</v>
      </c>
      <c r="K204" t="s">
        <v>191</v>
      </c>
      <c r="L204" t="s">
        <v>197</v>
      </c>
      <c r="N204" t="s">
        <v>7271</v>
      </c>
      <c r="O204" s="5">
        <v>43733</v>
      </c>
      <c r="P204" t="s">
        <v>7288</v>
      </c>
      <c r="Q204" s="4" t="s">
        <v>7289</v>
      </c>
      <c r="R204" s="4" t="s">
        <v>7375</v>
      </c>
      <c r="S204" s="6">
        <v>542116</v>
      </c>
      <c r="T204" s="6">
        <v>0</v>
      </c>
      <c r="U204" s="6">
        <v>0</v>
      </c>
      <c r="V204" s="6">
        <v>542116</v>
      </c>
      <c r="W204" s="6">
        <v>542116</v>
      </c>
      <c r="X204" s="6">
        <v>0</v>
      </c>
      <c r="Y204" s="6">
        <v>0</v>
      </c>
      <c r="Z204" t="s">
        <v>244</v>
      </c>
    </row>
    <row r="205" spans="1:26" ht="30" x14ac:dyDescent="0.25">
      <c r="D205" t="s">
        <v>116</v>
      </c>
      <c r="E205" t="s">
        <v>7270</v>
      </c>
      <c r="F205" t="s">
        <v>7376</v>
      </c>
      <c r="G205" t="s">
        <v>186</v>
      </c>
      <c r="H205" t="s">
        <v>117</v>
      </c>
      <c r="I205" t="s">
        <v>118</v>
      </c>
      <c r="J205" s="5">
        <v>43480</v>
      </c>
      <c r="K205" t="s">
        <v>191</v>
      </c>
      <c r="L205" t="s">
        <v>197</v>
      </c>
      <c r="N205" t="s">
        <v>7271</v>
      </c>
      <c r="O205" s="5">
        <v>43733</v>
      </c>
      <c r="P205" t="s">
        <v>7297</v>
      </c>
      <c r="Q205" s="4" t="s">
        <v>7298</v>
      </c>
      <c r="R205" s="4" t="s">
        <v>7377</v>
      </c>
      <c r="S205" s="6">
        <v>437995</v>
      </c>
      <c r="T205" s="6">
        <v>0</v>
      </c>
      <c r="U205" s="6">
        <v>0</v>
      </c>
      <c r="V205" s="6">
        <v>437995</v>
      </c>
      <c r="W205" s="6">
        <v>437995</v>
      </c>
      <c r="X205" s="6">
        <v>0</v>
      </c>
      <c r="Y205" s="6">
        <v>0</v>
      </c>
      <c r="Z205" t="s">
        <v>244</v>
      </c>
    </row>
    <row r="206" spans="1:26" x14ac:dyDescent="0.25">
      <c r="D206" t="s">
        <v>116</v>
      </c>
      <c r="E206" t="s">
        <v>7270</v>
      </c>
      <c r="F206" t="s">
        <v>7286</v>
      </c>
      <c r="G206" t="s">
        <v>189</v>
      </c>
      <c r="H206" t="s">
        <v>117</v>
      </c>
      <c r="I206" t="s">
        <v>118</v>
      </c>
      <c r="J206" s="5">
        <v>43480</v>
      </c>
      <c r="K206" t="s">
        <v>191</v>
      </c>
      <c r="L206" t="s">
        <v>197</v>
      </c>
      <c r="N206" t="s">
        <v>7271</v>
      </c>
      <c r="O206" s="5">
        <v>43734</v>
      </c>
      <c r="P206" t="s">
        <v>7272</v>
      </c>
      <c r="Q206" s="4" t="s">
        <v>7273</v>
      </c>
      <c r="R206" s="4" t="s">
        <v>7287</v>
      </c>
      <c r="S206" s="6">
        <v>37653862</v>
      </c>
      <c r="T206" s="6">
        <v>0</v>
      </c>
      <c r="U206" s="6">
        <v>0</v>
      </c>
      <c r="V206" s="6">
        <v>37653862</v>
      </c>
      <c r="W206" s="6">
        <v>37653862</v>
      </c>
      <c r="X206" s="6">
        <v>37653862</v>
      </c>
      <c r="Y206" s="6">
        <v>0</v>
      </c>
      <c r="Z206" t="s">
        <v>244</v>
      </c>
    </row>
    <row r="207" spans="1:26" x14ac:dyDescent="0.25">
      <c r="A207" t="s">
        <v>25</v>
      </c>
      <c r="B207" s="4" t="s">
        <v>34</v>
      </c>
      <c r="C207" s="4" t="s">
        <v>87</v>
      </c>
      <c r="S207" s="6">
        <v>1480372533</v>
      </c>
      <c r="T207" s="6">
        <v>0</v>
      </c>
      <c r="U207" s="6">
        <v>0</v>
      </c>
      <c r="V207" s="6">
        <v>1480372533</v>
      </c>
      <c r="W207" s="6">
        <v>1290216598</v>
      </c>
      <c r="X207" s="6">
        <v>1169218819</v>
      </c>
      <c r="Y207" s="6">
        <v>190155935</v>
      </c>
    </row>
    <row r="208" spans="1:26" ht="30" x14ac:dyDescent="0.25">
      <c r="D208" t="s">
        <v>116</v>
      </c>
      <c r="E208" t="s">
        <v>7270</v>
      </c>
      <c r="F208" t="s">
        <v>5968</v>
      </c>
      <c r="G208" t="s">
        <v>184</v>
      </c>
      <c r="H208" t="s">
        <v>117</v>
      </c>
      <c r="I208" t="s">
        <v>120</v>
      </c>
      <c r="J208" s="5">
        <v>43480</v>
      </c>
      <c r="K208" t="s">
        <v>184</v>
      </c>
      <c r="L208" t="s">
        <v>197</v>
      </c>
      <c r="N208" t="s">
        <v>7271</v>
      </c>
      <c r="O208" s="5">
        <v>43495</v>
      </c>
      <c r="P208" t="s">
        <v>7378</v>
      </c>
      <c r="Q208" s="4" t="s">
        <v>7379</v>
      </c>
      <c r="R208" s="4" t="s">
        <v>7380</v>
      </c>
      <c r="S208" s="6">
        <v>1406135</v>
      </c>
      <c r="T208" s="6">
        <v>0</v>
      </c>
      <c r="U208" s="6">
        <v>0</v>
      </c>
      <c r="V208" s="6">
        <v>1406135</v>
      </c>
      <c r="W208" s="6">
        <v>1406135</v>
      </c>
      <c r="X208" s="6">
        <v>1406135</v>
      </c>
      <c r="Y208" s="6">
        <v>0</v>
      </c>
      <c r="Z208" t="s">
        <v>244</v>
      </c>
    </row>
    <row r="209" spans="4:26" ht="30" x14ac:dyDescent="0.25">
      <c r="D209" t="s">
        <v>116</v>
      </c>
      <c r="E209" t="s">
        <v>7270</v>
      </c>
      <c r="F209" t="s">
        <v>5337</v>
      </c>
      <c r="G209" t="s">
        <v>184</v>
      </c>
      <c r="H209" t="s">
        <v>117</v>
      </c>
      <c r="I209" t="s">
        <v>120</v>
      </c>
      <c r="J209" s="5">
        <v>43480</v>
      </c>
      <c r="K209" t="s">
        <v>184</v>
      </c>
      <c r="L209" t="s">
        <v>197</v>
      </c>
      <c r="N209" t="s">
        <v>7271</v>
      </c>
      <c r="O209" s="5">
        <v>43495</v>
      </c>
      <c r="P209" t="s">
        <v>7381</v>
      </c>
      <c r="Q209" s="4" t="s">
        <v>7382</v>
      </c>
      <c r="R209" s="4" t="s">
        <v>7380</v>
      </c>
      <c r="S209" s="6">
        <v>83031240</v>
      </c>
      <c r="T209" s="6">
        <v>0</v>
      </c>
      <c r="U209" s="6">
        <v>0</v>
      </c>
      <c r="V209" s="6">
        <v>83031240</v>
      </c>
      <c r="W209" s="6">
        <v>83031240</v>
      </c>
      <c r="X209" s="6">
        <v>83031240</v>
      </c>
      <c r="Y209" s="6">
        <v>0</v>
      </c>
      <c r="Z209" t="s">
        <v>244</v>
      </c>
    </row>
    <row r="210" spans="4:26" ht="30" x14ac:dyDescent="0.25">
      <c r="D210" t="s">
        <v>116</v>
      </c>
      <c r="E210" t="s">
        <v>7270</v>
      </c>
      <c r="F210" t="s">
        <v>3517</v>
      </c>
      <c r="G210" t="s">
        <v>184</v>
      </c>
      <c r="H210" t="s">
        <v>117</v>
      </c>
      <c r="I210" t="s">
        <v>120</v>
      </c>
      <c r="J210" s="5">
        <v>43480</v>
      </c>
      <c r="K210" t="s">
        <v>184</v>
      </c>
      <c r="L210" t="s">
        <v>197</v>
      </c>
      <c r="N210" t="s">
        <v>7271</v>
      </c>
      <c r="O210" s="5">
        <v>43495</v>
      </c>
      <c r="P210" t="s">
        <v>7383</v>
      </c>
      <c r="Q210" s="4" t="s">
        <v>7384</v>
      </c>
      <c r="R210" s="4" t="s">
        <v>7380</v>
      </c>
      <c r="S210" s="6">
        <v>785441</v>
      </c>
      <c r="T210" s="6">
        <v>0</v>
      </c>
      <c r="U210" s="6">
        <v>0</v>
      </c>
      <c r="V210" s="6">
        <v>785441</v>
      </c>
      <c r="W210" s="6">
        <v>785441</v>
      </c>
      <c r="X210" s="6">
        <v>785441</v>
      </c>
      <c r="Y210" s="6">
        <v>0</v>
      </c>
      <c r="Z210" t="s">
        <v>244</v>
      </c>
    </row>
    <row r="211" spans="4:26" ht="30" x14ac:dyDescent="0.25">
      <c r="D211" t="s">
        <v>116</v>
      </c>
      <c r="E211" t="s">
        <v>7270</v>
      </c>
      <c r="F211" t="s">
        <v>1094</v>
      </c>
      <c r="G211" t="s">
        <v>184</v>
      </c>
      <c r="H211" t="s">
        <v>117</v>
      </c>
      <c r="I211" t="s">
        <v>120</v>
      </c>
      <c r="J211" s="5">
        <v>43480</v>
      </c>
      <c r="K211" t="s">
        <v>184</v>
      </c>
      <c r="L211" t="s">
        <v>197</v>
      </c>
      <c r="N211" t="s">
        <v>7271</v>
      </c>
      <c r="O211" s="5">
        <v>43495</v>
      </c>
      <c r="P211" t="s">
        <v>7385</v>
      </c>
      <c r="Q211" s="4" t="s">
        <v>7386</v>
      </c>
      <c r="R211" s="4" t="s">
        <v>7380</v>
      </c>
      <c r="S211" s="6">
        <v>37887391</v>
      </c>
      <c r="T211" s="6">
        <v>0</v>
      </c>
      <c r="U211" s="6">
        <v>0</v>
      </c>
      <c r="V211" s="6">
        <v>37887391</v>
      </c>
      <c r="W211" s="6">
        <v>37887391</v>
      </c>
      <c r="X211" s="6">
        <v>37887391</v>
      </c>
      <c r="Y211" s="6">
        <v>0</v>
      </c>
      <c r="Z211" t="s">
        <v>244</v>
      </c>
    </row>
    <row r="212" spans="4:26" ht="30" x14ac:dyDescent="0.25">
      <c r="D212" t="s">
        <v>116</v>
      </c>
      <c r="E212" t="s">
        <v>7270</v>
      </c>
      <c r="F212" t="s">
        <v>3163</v>
      </c>
      <c r="G212" t="s">
        <v>184</v>
      </c>
      <c r="H212" t="s">
        <v>117</v>
      </c>
      <c r="I212" t="s">
        <v>120</v>
      </c>
      <c r="J212" s="5">
        <v>43480</v>
      </c>
      <c r="K212" t="s">
        <v>184</v>
      </c>
      <c r="L212" t="s">
        <v>197</v>
      </c>
      <c r="N212" t="s">
        <v>7271</v>
      </c>
      <c r="O212" s="5">
        <v>43495</v>
      </c>
      <c r="P212" t="s">
        <v>7387</v>
      </c>
      <c r="Q212" s="4" t="s">
        <v>7388</v>
      </c>
      <c r="R212" s="4" t="s">
        <v>7380</v>
      </c>
      <c r="S212" s="6">
        <v>7515239</v>
      </c>
      <c r="T212" s="6">
        <v>0</v>
      </c>
      <c r="U212" s="6">
        <v>0</v>
      </c>
      <c r="V212" s="6">
        <v>7515239</v>
      </c>
      <c r="W212" s="6">
        <v>7515239</v>
      </c>
      <c r="X212" s="6">
        <v>7515239</v>
      </c>
      <c r="Y212" s="6">
        <v>0</v>
      </c>
      <c r="Z212" t="s">
        <v>244</v>
      </c>
    </row>
    <row r="213" spans="4:26" ht="30" x14ac:dyDescent="0.25">
      <c r="D213" t="s">
        <v>116</v>
      </c>
      <c r="E213" t="s">
        <v>7270</v>
      </c>
      <c r="F213" t="s">
        <v>2006</v>
      </c>
      <c r="G213" t="s">
        <v>184</v>
      </c>
      <c r="H213" t="s">
        <v>117</v>
      </c>
      <c r="I213" t="s">
        <v>120</v>
      </c>
      <c r="J213" s="5">
        <v>43480</v>
      </c>
      <c r="K213" t="s">
        <v>184</v>
      </c>
      <c r="L213" t="s">
        <v>197</v>
      </c>
      <c r="N213" t="s">
        <v>7271</v>
      </c>
      <c r="O213" s="5">
        <v>43523</v>
      </c>
      <c r="P213" t="s">
        <v>7378</v>
      </c>
      <c r="Q213" s="4" t="s">
        <v>7379</v>
      </c>
      <c r="R213" s="4" t="s">
        <v>7389</v>
      </c>
      <c r="S213" s="6">
        <v>1424980</v>
      </c>
      <c r="T213" s="6">
        <v>0</v>
      </c>
      <c r="U213" s="6">
        <v>0</v>
      </c>
      <c r="V213" s="6">
        <v>1424980</v>
      </c>
      <c r="W213" s="6">
        <v>1424980</v>
      </c>
      <c r="X213" s="6">
        <v>1424980</v>
      </c>
      <c r="Y213" s="6">
        <v>0</v>
      </c>
      <c r="Z213" t="s">
        <v>244</v>
      </c>
    </row>
    <row r="214" spans="4:26" ht="30" x14ac:dyDescent="0.25">
      <c r="D214" t="s">
        <v>116</v>
      </c>
      <c r="E214" t="s">
        <v>7270</v>
      </c>
      <c r="F214" t="s">
        <v>2007</v>
      </c>
      <c r="G214" t="s">
        <v>184</v>
      </c>
      <c r="H214" t="s">
        <v>117</v>
      </c>
      <c r="I214" t="s">
        <v>120</v>
      </c>
      <c r="J214" s="5">
        <v>43480</v>
      </c>
      <c r="K214" t="s">
        <v>184</v>
      </c>
      <c r="L214" t="s">
        <v>197</v>
      </c>
      <c r="N214" t="s">
        <v>7271</v>
      </c>
      <c r="O214" s="5">
        <v>43523</v>
      </c>
      <c r="P214" t="s">
        <v>7381</v>
      </c>
      <c r="Q214" s="4" t="s">
        <v>7382</v>
      </c>
      <c r="R214" s="4" t="s">
        <v>7389</v>
      </c>
      <c r="S214" s="6">
        <v>82066336</v>
      </c>
      <c r="T214" s="6">
        <v>0</v>
      </c>
      <c r="U214" s="6">
        <v>0</v>
      </c>
      <c r="V214" s="6">
        <v>82066336</v>
      </c>
      <c r="W214" s="6">
        <v>82066336</v>
      </c>
      <c r="X214" s="6">
        <v>82066336</v>
      </c>
      <c r="Y214" s="6">
        <v>0</v>
      </c>
      <c r="Z214" t="s">
        <v>244</v>
      </c>
    </row>
    <row r="215" spans="4:26" ht="30" x14ac:dyDescent="0.25">
      <c r="D215" t="s">
        <v>116</v>
      </c>
      <c r="E215" t="s">
        <v>7270</v>
      </c>
      <c r="F215" t="s">
        <v>1783</v>
      </c>
      <c r="G215" t="s">
        <v>184</v>
      </c>
      <c r="H215" t="s">
        <v>117</v>
      </c>
      <c r="I215" t="s">
        <v>120</v>
      </c>
      <c r="J215" s="5">
        <v>43480</v>
      </c>
      <c r="K215" t="s">
        <v>184</v>
      </c>
      <c r="L215" t="s">
        <v>197</v>
      </c>
      <c r="N215" t="s">
        <v>7271</v>
      </c>
      <c r="O215" s="5">
        <v>43523</v>
      </c>
      <c r="P215" t="s">
        <v>7385</v>
      </c>
      <c r="Q215" s="4" t="s">
        <v>7386</v>
      </c>
      <c r="R215" s="4" t="s">
        <v>7389</v>
      </c>
      <c r="S215" s="6">
        <v>33111718</v>
      </c>
      <c r="T215" s="6">
        <v>0</v>
      </c>
      <c r="U215" s="6">
        <v>0</v>
      </c>
      <c r="V215" s="6">
        <v>33111718</v>
      </c>
      <c r="W215" s="6">
        <v>33111718</v>
      </c>
      <c r="X215" s="6">
        <v>33111718</v>
      </c>
      <c r="Y215" s="6">
        <v>0</v>
      </c>
      <c r="Z215" t="s">
        <v>244</v>
      </c>
    </row>
    <row r="216" spans="4:26" ht="30" x14ac:dyDescent="0.25">
      <c r="D216" t="s">
        <v>116</v>
      </c>
      <c r="E216" t="s">
        <v>7270</v>
      </c>
      <c r="F216" t="s">
        <v>663</v>
      </c>
      <c r="G216" t="s">
        <v>184</v>
      </c>
      <c r="H216" t="s">
        <v>117</v>
      </c>
      <c r="I216" t="s">
        <v>120</v>
      </c>
      <c r="J216" s="5">
        <v>43480</v>
      </c>
      <c r="K216" t="s">
        <v>184</v>
      </c>
      <c r="L216" t="s">
        <v>197</v>
      </c>
      <c r="N216" t="s">
        <v>7271</v>
      </c>
      <c r="O216" s="5">
        <v>43523</v>
      </c>
      <c r="P216" t="s">
        <v>7383</v>
      </c>
      <c r="Q216" s="4" t="s">
        <v>7384</v>
      </c>
      <c r="R216" s="4" t="s">
        <v>7389</v>
      </c>
      <c r="S216" s="6">
        <v>785441</v>
      </c>
      <c r="T216" s="6">
        <v>0</v>
      </c>
      <c r="U216" s="6">
        <v>0</v>
      </c>
      <c r="V216" s="6">
        <v>785441</v>
      </c>
      <c r="W216" s="6">
        <v>785441</v>
      </c>
      <c r="X216" s="6">
        <v>785441</v>
      </c>
      <c r="Y216" s="6">
        <v>0</v>
      </c>
      <c r="Z216" t="s">
        <v>244</v>
      </c>
    </row>
    <row r="217" spans="4:26" ht="30" x14ac:dyDescent="0.25">
      <c r="D217" t="s">
        <v>116</v>
      </c>
      <c r="E217" t="s">
        <v>7270</v>
      </c>
      <c r="F217" t="s">
        <v>5439</v>
      </c>
      <c r="G217" t="s">
        <v>184</v>
      </c>
      <c r="H217" t="s">
        <v>117</v>
      </c>
      <c r="I217" t="s">
        <v>120</v>
      </c>
      <c r="J217" s="5">
        <v>43480</v>
      </c>
      <c r="K217" t="s">
        <v>184</v>
      </c>
      <c r="L217" t="s">
        <v>197</v>
      </c>
      <c r="N217" t="s">
        <v>7271</v>
      </c>
      <c r="O217" s="5">
        <v>43523</v>
      </c>
      <c r="P217" t="s">
        <v>7387</v>
      </c>
      <c r="Q217" s="4" t="s">
        <v>7388</v>
      </c>
      <c r="R217" s="4" t="s">
        <v>7389</v>
      </c>
      <c r="S217" s="6">
        <v>6839841</v>
      </c>
      <c r="T217" s="6">
        <v>0</v>
      </c>
      <c r="U217" s="6">
        <v>0</v>
      </c>
      <c r="V217" s="6">
        <v>6839841</v>
      </c>
      <c r="W217" s="6">
        <v>6839841</v>
      </c>
      <c r="X217" s="6">
        <v>6839841</v>
      </c>
      <c r="Y217" s="6">
        <v>0</v>
      </c>
      <c r="Z217" t="s">
        <v>244</v>
      </c>
    </row>
    <row r="218" spans="4:26" ht="30" x14ac:dyDescent="0.25">
      <c r="D218" t="s">
        <v>116</v>
      </c>
      <c r="E218" t="s">
        <v>7270</v>
      </c>
      <c r="F218" t="s">
        <v>6522</v>
      </c>
      <c r="G218" t="s">
        <v>184</v>
      </c>
      <c r="H218" t="s">
        <v>117</v>
      </c>
      <c r="I218" t="s">
        <v>120</v>
      </c>
      <c r="J218" s="5">
        <v>43480</v>
      </c>
      <c r="K218" t="s">
        <v>184</v>
      </c>
      <c r="L218" t="s">
        <v>197</v>
      </c>
      <c r="N218" t="s">
        <v>7271</v>
      </c>
      <c r="O218" s="5">
        <v>43553</v>
      </c>
      <c r="P218" t="s">
        <v>7378</v>
      </c>
      <c r="Q218" s="4" t="s">
        <v>7379</v>
      </c>
      <c r="R218" s="4" t="s">
        <v>7390</v>
      </c>
      <c r="S218" s="6">
        <v>1424980</v>
      </c>
      <c r="T218" s="6">
        <v>0</v>
      </c>
      <c r="U218" s="6">
        <v>0</v>
      </c>
      <c r="V218" s="6">
        <v>1424980</v>
      </c>
      <c r="W218" s="6">
        <v>1424980</v>
      </c>
      <c r="X218" s="6">
        <v>1424980</v>
      </c>
      <c r="Y218" s="6">
        <v>0</v>
      </c>
      <c r="Z218" t="s">
        <v>244</v>
      </c>
    </row>
    <row r="219" spans="4:26" ht="30" x14ac:dyDescent="0.25">
      <c r="D219" t="s">
        <v>116</v>
      </c>
      <c r="E219" t="s">
        <v>7270</v>
      </c>
      <c r="F219" t="s">
        <v>676</v>
      </c>
      <c r="G219" t="s">
        <v>184</v>
      </c>
      <c r="H219" t="s">
        <v>117</v>
      </c>
      <c r="I219" t="s">
        <v>120</v>
      </c>
      <c r="J219" s="5">
        <v>43480</v>
      </c>
      <c r="K219" t="s">
        <v>184</v>
      </c>
      <c r="L219" t="s">
        <v>197</v>
      </c>
      <c r="N219" t="s">
        <v>7271</v>
      </c>
      <c r="O219" s="5">
        <v>43553</v>
      </c>
      <c r="P219" t="s">
        <v>7381</v>
      </c>
      <c r="Q219" s="4" t="s">
        <v>7382</v>
      </c>
      <c r="R219" s="4" t="s">
        <v>7390</v>
      </c>
      <c r="S219" s="6">
        <v>82553893</v>
      </c>
      <c r="T219" s="6">
        <v>0</v>
      </c>
      <c r="U219" s="6">
        <v>0</v>
      </c>
      <c r="V219" s="6">
        <v>82553893</v>
      </c>
      <c r="W219" s="6">
        <v>82553893</v>
      </c>
      <c r="X219" s="6">
        <v>82553893</v>
      </c>
      <c r="Y219" s="6">
        <v>0</v>
      </c>
      <c r="Z219" t="s">
        <v>244</v>
      </c>
    </row>
    <row r="220" spans="4:26" ht="30" x14ac:dyDescent="0.25">
      <c r="D220" t="s">
        <v>116</v>
      </c>
      <c r="E220" t="s">
        <v>7270</v>
      </c>
      <c r="F220" t="s">
        <v>677</v>
      </c>
      <c r="G220" t="s">
        <v>184</v>
      </c>
      <c r="H220" t="s">
        <v>117</v>
      </c>
      <c r="I220" t="s">
        <v>120</v>
      </c>
      <c r="J220" s="5">
        <v>43480</v>
      </c>
      <c r="K220" t="s">
        <v>184</v>
      </c>
      <c r="L220" t="s">
        <v>197</v>
      </c>
      <c r="N220" t="s">
        <v>7271</v>
      </c>
      <c r="O220" s="5">
        <v>43553</v>
      </c>
      <c r="P220" t="s">
        <v>7385</v>
      </c>
      <c r="Q220" s="4" t="s">
        <v>7386</v>
      </c>
      <c r="R220" s="4" t="s">
        <v>7390</v>
      </c>
      <c r="S220" s="6">
        <v>33972117</v>
      </c>
      <c r="T220" s="6">
        <v>0</v>
      </c>
      <c r="U220" s="6">
        <v>0</v>
      </c>
      <c r="V220" s="6">
        <v>33972117</v>
      </c>
      <c r="W220" s="6">
        <v>33972117</v>
      </c>
      <c r="X220" s="6">
        <v>33972117</v>
      </c>
      <c r="Y220" s="6">
        <v>0</v>
      </c>
      <c r="Z220" t="s">
        <v>244</v>
      </c>
    </row>
    <row r="221" spans="4:26" ht="30" x14ac:dyDescent="0.25">
      <c r="D221" t="s">
        <v>116</v>
      </c>
      <c r="E221" t="s">
        <v>7270</v>
      </c>
      <c r="F221" t="s">
        <v>1362</v>
      </c>
      <c r="G221" t="s">
        <v>184</v>
      </c>
      <c r="H221" t="s">
        <v>117</v>
      </c>
      <c r="I221" t="s">
        <v>120</v>
      </c>
      <c r="J221" s="5">
        <v>43480</v>
      </c>
      <c r="K221" t="s">
        <v>184</v>
      </c>
      <c r="L221" t="s">
        <v>197</v>
      </c>
      <c r="N221" t="s">
        <v>7271</v>
      </c>
      <c r="O221" s="5">
        <v>43553</v>
      </c>
      <c r="P221" t="s">
        <v>7383</v>
      </c>
      <c r="Q221" s="4" t="s">
        <v>7384</v>
      </c>
      <c r="R221" s="4" t="s">
        <v>7390</v>
      </c>
      <c r="S221" s="6">
        <v>826596</v>
      </c>
      <c r="T221" s="6">
        <v>0</v>
      </c>
      <c r="U221" s="6">
        <v>0</v>
      </c>
      <c r="V221" s="6">
        <v>826596</v>
      </c>
      <c r="W221" s="6">
        <v>826596</v>
      </c>
      <c r="X221" s="6">
        <v>826596</v>
      </c>
      <c r="Y221" s="6">
        <v>0</v>
      </c>
      <c r="Z221" t="s">
        <v>244</v>
      </c>
    </row>
    <row r="222" spans="4:26" ht="30" x14ac:dyDescent="0.25">
      <c r="D222" t="s">
        <v>116</v>
      </c>
      <c r="E222" t="s">
        <v>7270</v>
      </c>
      <c r="F222" t="s">
        <v>678</v>
      </c>
      <c r="G222" t="s">
        <v>184</v>
      </c>
      <c r="H222" t="s">
        <v>117</v>
      </c>
      <c r="I222" t="s">
        <v>120</v>
      </c>
      <c r="J222" s="5">
        <v>43480</v>
      </c>
      <c r="K222" t="s">
        <v>184</v>
      </c>
      <c r="L222" t="s">
        <v>197</v>
      </c>
      <c r="N222" t="s">
        <v>7271</v>
      </c>
      <c r="O222" s="5">
        <v>43553</v>
      </c>
      <c r="P222" t="s">
        <v>7387</v>
      </c>
      <c r="Q222" s="4" t="s">
        <v>7388</v>
      </c>
      <c r="R222" s="4" t="s">
        <v>7390</v>
      </c>
      <c r="S222" s="6">
        <v>6708483</v>
      </c>
      <c r="T222" s="6">
        <v>0</v>
      </c>
      <c r="U222" s="6">
        <v>0</v>
      </c>
      <c r="V222" s="6">
        <v>6708483</v>
      </c>
      <c r="W222" s="6">
        <v>6708483</v>
      </c>
      <c r="X222" s="6">
        <v>6708483</v>
      </c>
      <c r="Y222" s="6">
        <v>0</v>
      </c>
      <c r="Z222" t="s">
        <v>244</v>
      </c>
    </row>
    <row r="223" spans="4:26" ht="30" x14ac:dyDescent="0.25">
      <c r="D223" t="s">
        <v>116</v>
      </c>
      <c r="E223" t="s">
        <v>7270</v>
      </c>
      <c r="F223" t="s">
        <v>3224</v>
      </c>
      <c r="G223" t="s">
        <v>184</v>
      </c>
      <c r="H223" t="s">
        <v>117</v>
      </c>
      <c r="I223" t="s">
        <v>120</v>
      </c>
      <c r="J223" s="5">
        <v>43480</v>
      </c>
      <c r="K223" t="s">
        <v>184</v>
      </c>
      <c r="L223" t="s">
        <v>197</v>
      </c>
      <c r="N223" t="s">
        <v>7271</v>
      </c>
      <c r="O223" s="5">
        <v>43582</v>
      </c>
      <c r="P223" t="s">
        <v>7378</v>
      </c>
      <c r="Q223" s="4" t="s">
        <v>7379</v>
      </c>
      <c r="R223" s="4" t="s">
        <v>7391</v>
      </c>
      <c r="S223" s="6">
        <v>1424980</v>
      </c>
      <c r="T223" s="6">
        <v>0</v>
      </c>
      <c r="U223" s="6">
        <v>0</v>
      </c>
      <c r="V223" s="6">
        <v>1424980</v>
      </c>
      <c r="W223" s="6">
        <v>1424980</v>
      </c>
      <c r="X223" s="6">
        <v>1424980</v>
      </c>
      <c r="Y223" s="6">
        <v>0</v>
      </c>
      <c r="Z223" t="s">
        <v>244</v>
      </c>
    </row>
    <row r="224" spans="4:26" ht="30" x14ac:dyDescent="0.25">
      <c r="D224" t="s">
        <v>116</v>
      </c>
      <c r="E224" t="s">
        <v>7270</v>
      </c>
      <c r="F224" t="s">
        <v>3175</v>
      </c>
      <c r="G224" t="s">
        <v>190</v>
      </c>
      <c r="H224" t="s">
        <v>117</v>
      </c>
      <c r="I224" t="s">
        <v>120</v>
      </c>
      <c r="J224" s="5">
        <v>43480</v>
      </c>
      <c r="K224" t="s">
        <v>184</v>
      </c>
      <c r="L224" t="s">
        <v>197</v>
      </c>
      <c r="N224" t="s">
        <v>7271</v>
      </c>
      <c r="O224" s="5">
        <v>43582</v>
      </c>
      <c r="P224" t="s">
        <v>7381</v>
      </c>
      <c r="Q224" s="4" t="s">
        <v>7382</v>
      </c>
      <c r="R224" s="4" t="s">
        <v>7391</v>
      </c>
      <c r="S224" s="6">
        <v>84034768</v>
      </c>
      <c r="T224" s="6">
        <v>0</v>
      </c>
      <c r="U224" s="6">
        <v>0</v>
      </c>
      <c r="V224" s="6">
        <v>84034768</v>
      </c>
      <c r="W224" s="6">
        <v>84034768</v>
      </c>
      <c r="X224" s="6">
        <v>84034768</v>
      </c>
      <c r="Y224" s="6">
        <v>0</v>
      </c>
      <c r="Z224" t="s">
        <v>244</v>
      </c>
    </row>
    <row r="225" spans="4:26" ht="30" x14ac:dyDescent="0.25">
      <c r="D225" t="s">
        <v>116</v>
      </c>
      <c r="E225" t="s">
        <v>7270</v>
      </c>
      <c r="F225" t="s">
        <v>6153</v>
      </c>
      <c r="G225" t="s">
        <v>189</v>
      </c>
      <c r="H225" t="s">
        <v>117</v>
      </c>
      <c r="I225" t="s">
        <v>120</v>
      </c>
      <c r="J225" s="5">
        <v>43480</v>
      </c>
      <c r="K225" t="s">
        <v>184</v>
      </c>
      <c r="L225" t="s">
        <v>197</v>
      </c>
      <c r="N225" t="s">
        <v>7271</v>
      </c>
      <c r="O225" s="5">
        <v>43582</v>
      </c>
      <c r="P225" t="s">
        <v>7385</v>
      </c>
      <c r="Q225" s="4" t="s">
        <v>7386</v>
      </c>
      <c r="R225" s="4" t="s">
        <v>7391</v>
      </c>
      <c r="S225" s="6">
        <v>33684072</v>
      </c>
      <c r="T225" s="6">
        <v>0</v>
      </c>
      <c r="U225" s="6">
        <v>0</v>
      </c>
      <c r="V225" s="6">
        <v>33684072</v>
      </c>
      <c r="W225" s="6">
        <v>33684072</v>
      </c>
      <c r="X225" s="6">
        <v>33684072</v>
      </c>
      <c r="Y225" s="6">
        <v>0</v>
      </c>
      <c r="Z225" t="s">
        <v>244</v>
      </c>
    </row>
    <row r="226" spans="4:26" ht="30" x14ac:dyDescent="0.25">
      <c r="D226" t="s">
        <v>116</v>
      </c>
      <c r="E226" t="s">
        <v>7270</v>
      </c>
      <c r="F226" t="s">
        <v>1421</v>
      </c>
      <c r="G226" t="s">
        <v>184</v>
      </c>
      <c r="H226" t="s">
        <v>117</v>
      </c>
      <c r="I226" t="s">
        <v>120</v>
      </c>
      <c r="J226" s="5">
        <v>43480</v>
      </c>
      <c r="K226" t="s">
        <v>184</v>
      </c>
      <c r="L226" t="s">
        <v>197</v>
      </c>
      <c r="N226" t="s">
        <v>7271</v>
      </c>
      <c r="O226" s="5">
        <v>43582</v>
      </c>
      <c r="P226" t="s">
        <v>7383</v>
      </c>
      <c r="Q226" s="4" t="s">
        <v>7384</v>
      </c>
      <c r="R226" s="4" t="s">
        <v>7391</v>
      </c>
      <c r="S226" s="6">
        <v>846155</v>
      </c>
      <c r="T226" s="6">
        <v>0</v>
      </c>
      <c r="U226" s="6">
        <v>0</v>
      </c>
      <c r="V226" s="6">
        <v>846155</v>
      </c>
      <c r="W226" s="6">
        <v>846155</v>
      </c>
      <c r="X226" s="6">
        <v>846155</v>
      </c>
      <c r="Y226" s="6">
        <v>0</v>
      </c>
      <c r="Z226" t="s">
        <v>244</v>
      </c>
    </row>
    <row r="227" spans="4:26" ht="30" x14ac:dyDescent="0.25">
      <c r="D227" t="s">
        <v>116</v>
      </c>
      <c r="E227" t="s">
        <v>7270</v>
      </c>
      <c r="F227" t="s">
        <v>1422</v>
      </c>
      <c r="G227" t="s">
        <v>184</v>
      </c>
      <c r="H227" t="s">
        <v>117</v>
      </c>
      <c r="I227" t="s">
        <v>120</v>
      </c>
      <c r="J227" s="5">
        <v>43480</v>
      </c>
      <c r="K227" t="s">
        <v>184</v>
      </c>
      <c r="L227" t="s">
        <v>197</v>
      </c>
      <c r="N227" t="s">
        <v>7271</v>
      </c>
      <c r="O227" s="5">
        <v>43582</v>
      </c>
      <c r="P227" t="s">
        <v>7387</v>
      </c>
      <c r="Q227" s="4" t="s">
        <v>7388</v>
      </c>
      <c r="R227" s="4" t="s">
        <v>7391</v>
      </c>
      <c r="S227" s="6">
        <v>8604145</v>
      </c>
      <c r="T227" s="6">
        <v>0</v>
      </c>
      <c r="U227" s="6">
        <v>0</v>
      </c>
      <c r="V227" s="6">
        <v>8604145</v>
      </c>
      <c r="W227" s="6">
        <v>8604145</v>
      </c>
      <c r="X227" s="6">
        <v>8604145</v>
      </c>
      <c r="Y227" s="6">
        <v>0</v>
      </c>
      <c r="Z227" t="s">
        <v>244</v>
      </c>
    </row>
    <row r="228" spans="4:26" ht="30" x14ac:dyDescent="0.25">
      <c r="D228" t="s">
        <v>116</v>
      </c>
      <c r="E228" t="s">
        <v>7270</v>
      </c>
      <c r="F228" t="s">
        <v>6517</v>
      </c>
      <c r="G228" t="s">
        <v>184</v>
      </c>
      <c r="H228" t="s">
        <v>117</v>
      </c>
      <c r="I228" t="s">
        <v>120</v>
      </c>
      <c r="J228" s="5">
        <v>43480</v>
      </c>
      <c r="K228" t="s">
        <v>184</v>
      </c>
      <c r="L228" t="s">
        <v>197</v>
      </c>
      <c r="N228" t="s">
        <v>7271</v>
      </c>
      <c r="O228" s="5">
        <v>43615</v>
      </c>
      <c r="P228" t="s">
        <v>7378</v>
      </c>
      <c r="Q228" s="4" t="s">
        <v>7379</v>
      </c>
      <c r="R228" s="4" t="s">
        <v>7392</v>
      </c>
      <c r="S228" s="6">
        <v>1424980</v>
      </c>
      <c r="T228" s="6">
        <v>0</v>
      </c>
      <c r="U228" s="6">
        <v>0</v>
      </c>
      <c r="V228" s="6">
        <v>1424980</v>
      </c>
      <c r="W228" s="6">
        <v>1424980</v>
      </c>
      <c r="X228" s="6">
        <v>1424980</v>
      </c>
      <c r="Y228" s="6">
        <v>0</v>
      </c>
      <c r="Z228" t="s">
        <v>244</v>
      </c>
    </row>
    <row r="229" spans="4:26" ht="30" x14ac:dyDescent="0.25">
      <c r="D229" t="s">
        <v>116</v>
      </c>
      <c r="E229" t="s">
        <v>7270</v>
      </c>
      <c r="F229" t="s">
        <v>1486</v>
      </c>
      <c r="G229" t="s">
        <v>190</v>
      </c>
      <c r="H229" t="s">
        <v>117</v>
      </c>
      <c r="I229" t="s">
        <v>120</v>
      </c>
      <c r="J229" s="5">
        <v>43480</v>
      </c>
      <c r="K229" t="s">
        <v>184</v>
      </c>
      <c r="L229" t="s">
        <v>197</v>
      </c>
      <c r="N229" t="s">
        <v>7271</v>
      </c>
      <c r="O229" s="5">
        <v>43615</v>
      </c>
      <c r="P229" t="s">
        <v>7381</v>
      </c>
      <c r="Q229" s="4" t="s">
        <v>7382</v>
      </c>
      <c r="R229" s="4" t="s">
        <v>7392</v>
      </c>
      <c r="S229" s="6">
        <v>85552847</v>
      </c>
      <c r="T229" s="6">
        <v>0</v>
      </c>
      <c r="U229" s="6">
        <v>0</v>
      </c>
      <c r="V229" s="6">
        <v>85552847</v>
      </c>
      <c r="W229" s="6">
        <v>85552847</v>
      </c>
      <c r="X229" s="6">
        <v>85552847</v>
      </c>
      <c r="Y229" s="6">
        <v>0</v>
      </c>
      <c r="Z229" t="s">
        <v>244</v>
      </c>
    </row>
    <row r="230" spans="4:26" ht="30" x14ac:dyDescent="0.25">
      <c r="D230" t="s">
        <v>116</v>
      </c>
      <c r="E230" t="s">
        <v>7270</v>
      </c>
      <c r="F230" t="s">
        <v>6602</v>
      </c>
      <c r="G230" t="s">
        <v>189</v>
      </c>
      <c r="H230" t="s">
        <v>117</v>
      </c>
      <c r="I230" t="s">
        <v>120</v>
      </c>
      <c r="J230" s="5">
        <v>43480</v>
      </c>
      <c r="K230" t="s">
        <v>184</v>
      </c>
      <c r="L230" t="s">
        <v>197</v>
      </c>
      <c r="N230" t="s">
        <v>7271</v>
      </c>
      <c r="O230" s="5">
        <v>43615</v>
      </c>
      <c r="P230" t="s">
        <v>7385</v>
      </c>
      <c r="Q230" s="4" t="s">
        <v>7386</v>
      </c>
      <c r="R230" s="4" t="s">
        <v>7392</v>
      </c>
      <c r="S230" s="6">
        <v>33472155</v>
      </c>
      <c r="T230" s="6">
        <v>0</v>
      </c>
      <c r="U230" s="6">
        <v>0</v>
      </c>
      <c r="V230" s="6">
        <v>33472155</v>
      </c>
      <c r="W230" s="6">
        <v>33472155</v>
      </c>
      <c r="X230" s="6">
        <v>33472155</v>
      </c>
      <c r="Y230" s="6">
        <v>0</v>
      </c>
      <c r="Z230" t="s">
        <v>244</v>
      </c>
    </row>
    <row r="231" spans="4:26" ht="30" x14ac:dyDescent="0.25">
      <c r="D231" t="s">
        <v>116</v>
      </c>
      <c r="E231" t="s">
        <v>7270</v>
      </c>
      <c r="F231" t="s">
        <v>6603</v>
      </c>
      <c r="G231" t="s">
        <v>184</v>
      </c>
      <c r="H231" t="s">
        <v>117</v>
      </c>
      <c r="I231" t="s">
        <v>120</v>
      </c>
      <c r="J231" s="5">
        <v>43480</v>
      </c>
      <c r="K231" t="s">
        <v>184</v>
      </c>
      <c r="L231" t="s">
        <v>197</v>
      </c>
      <c r="N231" t="s">
        <v>7271</v>
      </c>
      <c r="O231" s="5">
        <v>43615</v>
      </c>
      <c r="P231" t="s">
        <v>7383</v>
      </c>
      <c r="Q231" s="4" t="s">
        <v>7384</v>
      </c>
      <c r="R231" s="4" t="s">
        <v>7392</v>
      </c>
      <c r="S231" s="6">
        <v>819635</v>
      </c>
      <c r="T231" s="6">
        <v>0</v>
      </c>
      <c r="U231" s="6">
        <v>0</v>
      </c>
      <c r="V231" s="6">
        <v>819635</v>
      </c>
      <c r="W231" s="6">
        <v>819635</v>
      </c>
      <c r="X231" s="6">
        <v>819635</v>
      </c>
      <c r="Y231" s="6">
        <v>0</v>
      </c>
      <c r="Z231" t="s">
        <v>244</v>
      </c>
    </row>
    <row r="232" spans="4:26" ht="30" x14ac:dyDescent="0.25">
      <c r="D232" t="s">
        <v>116</v>
      </c>
      <c r="E232" t="s">
        <v>7270</v>
      </c>
      <c r="F232" t="s">
        <v>2683</v>
      </c>
      <c r="G232" t="s">
        <v>187</v>
      </c>
      <c r="H232" t="s">
        <v>117</v>
      </c>
      <c r="I232" t="s">
        <v>120</v>
      </c>
      <c r="J232" s="5">
        <v>43480</v>
      </c>
      <c r="K232" t="s">
        <v>184</v>
      </c>
      <c r="L232" t="s">
        <v>197</v>
      </c>
      <c r="N232" t="s">
        <v>7271</v>
      </c>
      <c r="O232" s="5">
        <v>43615</v>
      </c>
      <c r="P232" t="s">
        <v>7387</v>
      </c>
      <c r="Q232" s="4" t="s">
        <v>7388</v>
      </c>
      <c r="R232" s="4" t="s">
        <v>7392</v>
      </c>
      <c r="S232" s="6">
        <v>8529955</v>
      </c>
      <c r="T232" s="6">
        <v>0</v>
      </c>
      <c r="U232" s="6">
        <v>0</v>
      </c>
      <c r="V232" s="6">
        <v>8529955</v>
      </c>
      <c r="W232" s="6">
        <v>8529955</v>
      </c>
      <c r="X232" s="6">
        <v>8529955</v>
      </c>
      <c r="Y232" s="6">
        <v>0</v>
      </c>
      <c r="Z232" t="s">
        <v>244</v>
      </c>
    </row>
    <row r="233" spans="4:26" ht="30" x14ac:dyDescent="0.25">
      <c r="D233" t="s">
        <v>116</v>
      </c>
      <c r="E233" t="s">
        <v>7270</v>
      </c>
      <c r="F233" t="s">
        <v>7128</v>
      </c>
      <c r="G233" t="s">
        <v>184</v>
      </c>
      <c r="H233" t="s">
        <v>117</v>
      </c>
      <c r="I233" t="s">
        <v>120</v>
      </c>
      <c r="J233" s="5">
        <v>43480</v>
      </c>
      <c r="K233" t="s">
        <v>184</v>
      </c>
      <c r="L233" t="s">
        <v>197</v>
      </c>
      <c r="N233" t="s">
        <v>7271</v>
      </c>
      <c r="O233" s="5">
        <v>43645</v>
      </c>
      <c r="P233" t="s">
        <v>7378</v>
      </c>
      <c r="Q233" s="4" t="s">
        <v>7379</v>
      </c>
      <c r="R233" s="4" t="s">
        <v>7393</v>
      </c>
      <c r="S233" s="6">
        <v>1453860</v>
      </c>
      <c r="T233" s="6">
        <v>0</v>
      </c>
      <c r="U233" s="6">
        <v>0</v>
      </c>
      <c r="V233" s="6">
        <v>1453860</v>
      </c>
      <c r="W233" s="6">
        <v>1453860</v>
      </c>
      <c r="X233" s="6">
        <v>1453860</v>
      </c>
      <c r="Y233" s="6">
        <v>0</v>
      </c>
      <c r="Z233" t="s">
        <v>244</v>
      </c>
    </row>
    <row r="234" spans="4:26" ht="30" x14ac:dyDescent="0.25">
      <c r="D234" t="s">
        <v>116</v>
      </c>
      <c r="E234" t="s">
        <v>7270</v>
      </c>
      <c r="F234" t="s">
        <v>3853</v>
      </c>
      <c r="G234" t="s">
        <v>184</v>
      </c>
      <c r="H234" t="s">
        <v>117</v>
      </c>
      <c r="I234" t="s">
        <v>120</v>
      </c>
      <c r="J234" s="5">
        <v>43480</v>
      </c>
      <c r="K234" t="s">
        <v>184</v>
      </c>
      <c r="L234" t="s">
        <v>197</v>
      </c>
      <c r="N234" t="s">
        <v>7271</v>
      </c>
      <c r="O234" s="5">
        <v>43645</v>
      </c>
      <c r="P234" t="s">
        <v>7381</v>
      </c>
      <c r="Q234" s="4" t="s">
        <v>7382</v>
      </c>
      <c r="R234" s="4" t="s">
        <v>7393</v>
      </c>
      <c r="S234" s="6">
        <v>96970854</v>
      </c>
      <c r="T234" s="6">
        <v>0</v>
      </c>
      <c r="U234" s="6">
        <v>0</v>
      </c>
      <c r="V234" s="6">
        <v>96970854</v>
      </c>
      <c r="W234" s="6">
        <v>96970854</v>
      </c>
      <c r="X234" s="6">
        <v>96970854</v>
      </c>
      <c r="Y234" s="6">
        <v>0</v>
      </c>
      <c r="Z234" t="s">
        <v>244</v>
      </c>
    </row>
    <row r="235" spans="4:26" ht="30" x14ac:dyDescent="0.25">
      <c r="D235" t="s">
        <v>116</v>
      </c>
      <c r="E235" t="s">
        <v>7270</v>
      </c>
      <c r="F235" t="s">
        <v>6531</v>
      </c>
      <c r="G235" t="s">
        <v>184</v>
      </c>
      <c r="H235" t="s">
        <v>117</v>
      </c>
      <c r="I235" t="s">
        <v>120</v>
      </c>
      <c r="J235" s="5">
        <v>43480</v>
      </c>
      <c r="K235" t="s">
        <v>184</v>
      </c>
      <c r="L235" t="s">
        <v>197</v>
      </c>
      <c r="N235" t="s">
        <v>7271</v>
      </c>
      <c r="O235" s="5">
        <v>43645</v>
      </c>
      <c r="P235" t="s">
        <v>7385</v>
      </c>
      <c r="Q235" s="4" t="s">
        <v>7386</v>
      </c>
      <c r="R235" s="4" t="s">
        <v>7393</v>
      </c>
      <c r="S235" s="6">
        <v>39499417</v>
      </c>
      <c r="T235" s="6">
        <v>0</v>
      </c>
      <c r="U235" s="6">
        <v>0</v>
      </c>
      <c r="V235" s="6">
        <v>39499417</v>
      </c>
      <c r="W235" s="6">
        <v>39499417</v>
      </c>
      <c r="X235" s="6">
        <v>39499417</v>
      </c>
      <c r="Y235" s="6">
        <v>0</v>
      </c>
      <c r="Z235" t="s">
        <v>244</v>
      </c>
    </row>
    <row r="236" spans="4:26" ht="30" x14ac:dyDescent="0.25">
      <c r="D236" t="s">
        <v>116</v>
      </c>
      <c r="E236" t="s">
        <v>7270</v>
      </c>
      <c r="F236" t="s">
        <v>1938</v>
      </c>
      <c r="G236" t="s">
        <v>184</v>
      </c>
      <c r="H236" t="s">
        <v>117</v>
      </c>
      <c r="I236" t="s">
        <v>120</v>
      </c>
      <c r="J236" s="5">
        <v>43480</v>
      </c>
      <c r="K236" t="s">
        <v>184</v>
      </c>
      <c r="L236" t="s">
        <v>197</v>
      </c>
      <c r="N236" t="s">
        <v>7271</v>
      </c>
      <c r="O236" s="5">
        <v>43645</v>
      </c>
      <c r="P236" t="s">
        <v>7383</v>
      </c>
      <c r="Q236" s="4" t="s">
        <v>7384</v>
      </c>
      <c r="R236" s="4" t="s">
        <v>7394</v>
      </c>
      <c r="S236" s="6">
        <v>739362</v>
      </c>
      <c r="T236" s="6">
        <v>0</v>
      </c>
      <c r="U236" s="6">
        <v>0</v>
      </c>
      <c r="V236" s="6">
        <v>739362</v>
      </c>
      <c r="W236" s="6">
        <v>739362</v>
      </c>
      <c r="X236" s="6">
        <v>739362</v>
      </c>
      <c r="Y236" s="6">
        <v>0</v>
      </c>
      <c r="Z236" t="s">
        <v>244</v>
      </c>
    </row>
    <row r="237" spans="4:26" ht="30" x14ac:dyDescent="0.25">
      <c r="D237" t="s">
        <v>116</v>
      </c>
      <c r="E237" t="s">
        <v>7270</v>
      </c>
      <c r="F237" t="s">
        <v>324</v>
      </c>
      <c r="G237" t="s">
        <v>184</v>
      </c>
      <c r="H237" t="s">
        <v>117</v>
      </c>
      <c r="I237" t="s">
        <v>120</v>
      </c>
      <c r="J237" s="5">
        <v>43480</v>
      </c>
      <c r="K237" t="s">
        <v>184</v>
      </c>
      <c r="L237" t="s">
        <v>197</v>
      </c>
      <c r="N237" t="s">
        <v>7271</v>
      </c>
      <c r="O237" s="5">
        <v>43645</v>
      </c>
      <c r="P237" t="s">
        <v>7387</v>
      </c>
      <c r="Q237" s="4" t="s">
        <v>7388</v>
      </c>
      <c r="R237" s="4" t="s">
        <v>7393</v>
      </c>
      <c r="S237" s="6">
        <v>10569840</v>
      </c>
      <c r="T237" s="6">
        <v>0</v>
      </c>
      <c r="U237" s="6">
        <v>0</v>
      </c>
      <c r="V237" s="6">
        <v>10569840</v>
      </c>
      <c r="W237" s="6">
        <v>10569840</v>
      </c>
      <c r="X237" s="6">
        <v>10569840</v>
      </c>
      <c r="Y237" s="6">
        <v>0</v>
      </c>
      <c r="Z237" t="s">
        <v>244</v>
      </c>
    </row>
    <row r="238" spans="4:26" ht="30" x14ac:dyDescent="0.25">
      <c r="D238" t="s">
        <v>116</v>
      </c>
      <c r="E238" t="s">
        <v>7270</v>
      </c>
      <c r="F238" t="s">
        <v>7395</v>
      </c>
      <c r="G238" t="s">
        <v>184</v>
      </c>
      <c r="H238" t="s">
        <v>117</v>
      </c>
      <c r="I238" t="s">
        <v>120</v>
      </c>
      <c r="J238" s="5">
        <v>43480</v>
      </c>
      <c r="K238" t="s">
        <v>184</v>
      </c>
      <c r="L238" t="s">
        <v>197</v>
      </c>
      <c r="N238" t="s">
        <v>7271</v>
      </c>
      <c r="O238" s="5">
        <v>43676</v>
      </c>
      <c r="P238" t="s">
        <v>7378</v>
      </c>
      <c r="Q238" s="4" t="s">
        <v>7379</v>
      </c>
      <c r="R238" s="4" t="s">
        <v>7396</v>
      </c>
      <c r="S238" s="6">
        <v>1987709</v>
      </c>
      <c r="T238" s="6">
        <v>0</v>
      </c>
      <c r="U238" s="6">
        <v>0</v>
      </c>
      <c r="V238" s="6">
        <v>1987709</v>
      </c>
      <c r="W238" s="6">
        <v>1987709</v>
      </c>
      <c r="X238" s="6">
        <v>1987709</v>
      </c>
      <c r="Y238" s="6">
        <v>0</v>
      </c>
      <c r="Z238" t="s">
        <v>244</v>
      </c>
    </row>
    <row r="239" spans="4:26" ht="30" x14ac:dyDescent="0.25">
      <c r="D239" t="s">
        <v>116</v>
      </c>
      <c r="E239" t="s">
        <v>7270</v>
      </c>
      <c r="F239" t="s">
        <v>7397</v>
      </c>
      <c r="G239" t="s">
        <v>184</v>
      </c>
      <c r="H239" t="s">
        <v>117</v>
      </c>
      <c r="I239" t="s">
        <v>120</v>
      </c>
      <c r="J239" s="5">
        <v>43480</v>
      </c>
      <c r="K239" t="s">
        <v>184</v>
      </c>
      <c r="L239" t="s">
        <v>197</v>
      </c>
      <c r="N239" t="s">
        <v>7271</v>
      </c>
      <c r="O239" s="5">
        <v>43676</v>
      </c>
      <c r="P239" t="s">
        <v>7381</v>
      </c>
      <c r="Q239" s="4" t="s">
        <v>7382</v>
      </c>
      <c r="R239" s="4" t="s">
        <v>7396</v>
      </c>
      <c r="S239" s="6">
        <v>113687340</v>
      </c>
      <c r="T239" s="6">
        <v>0</v>
      </c>
      <c r="U239" s="6">
        <v>0</v>
      </c>
      <c r="V239" s="6">
        <v>113687340</v>
      </c>
      <c r="W239" s="6">
        <v>113687340</v>
      </c>
      <c r="X239" s="6">
        <v>113687340</v>
      </c>
      <c r="Y239" s="6">
        <v>0</v>
      </c>
      <c r="Z239" t="s">
        <v>244</v>
      </c>
    </row>
    <row r="240" spans="4:26" ht="30" x14ac:dyDescent="0.25">
      <c r="D240" t="s">
        <v>116</v>
      </c>
      <c r="E240" t="s">
        <v>7270</v>
      </c>
      <c r="F240" t="s">
        <v>7398</v>
      </c>
      <c r="G240" t="s">
        <v>184</v>
      </c>
      <c r="H240" t="s">
        <v>117</v>
      </c>
      <c r="I240" t="s">
        <v>120</v>
      </c>
      <c r="J240" s="5">
        <v>43480</v>
      </c>
      <c r="K240" t="s">
        <v>184</v>
      </c>
      <c r="L240" t="s">
        <v>197</v>
      </c>
      <c r="N240" t="s">
        <v>7271</v>
      </c>
      <c r="O240" s="5">
        <v>43676</v>
      </c>
      <c r="P240" t="s">
        <v>7385</v>
      </c>
      <c r="Q240" s="4" t="s">
        <v>7386</v>
      </c>
      <c r="R240" s="4" t="s">
        <v>7396</v>
      </c>
      <c r="S240" s="6">
        <v>56124028</v>
      </c>
      <c r="T240" s="6">
        <v>0</v>
      </c>
      <c r="U240" s="6">
        <v>0</v>
      </c>
      <c r="V240" s="6">
        <v>56124028</v>
      </c>
      <c r="W240" s="6">
        <v>56124028</v>
      </c>
      <c r="X240" s="6">
        <v>56124028</v>
      </c>
      <c r="Y240" s="6">
        <v>0</v>
      </c>
      <c r="Z240" t="s">
        <v>244</v>
      </c>
    </row>
    <row r="241" spans="4:26" ht="30" x14ac:dyDescent="0.25">
      <c r="D241" t="s">
        <v>116</v>
      </c>
      <c r="E241" t="s">
        <v>7270</v>
      </c>
      <c r="F241" t="s">
        <v>7399</v>
      </c>
      <c r="G241" t="s">
        <v>184</v>
      </c>
      <c r="H241" t="s">
        <v>117</v>
      </c>
      <c r="I241" t="s">
        <v>120</v>
      </c>
      <c r="J241" s="5">
        <v>43480</v>
      </c>
      <c r="K241" t="s">
        <v>184</v>
      </c>
      <c r="L241" t="s">
        <v>197</v>
      </c>
      <c r="N241" t="s">
        <v>7271</v>
      </c>
      <c r="O241" s="5">
        <v>43676</v>
      </c>
      <c r="P241" t="s">
        <v>7383</v>
      </c>
      <c r="Q241" s="4" t="s">
        <v>7384</v>
      </c>
      <c r="R241" s="4" t="s">
        <v>7396</v>
      </c>
      <c r="S241" s="6">
        <v>900343</v>
      </c>
      <c r="T241" s="6">
        <v>0</v>
      </c>
      <c r="U241" s="6">
        <v>0</v>
      </c>
      <c r="V241" s="6">
        <v>900343</v>
      </c>
      <c r="W241" s="6">
        <v>900343</v>
      </c>
      <c r="X241" s="6">
        <v>900343</v>
      </c>
      <c r="Y241" s="6">
        <v>0</v>
      </c>
      <c r="Z241" t="s">
        <v>244</v>
      </c>
    </row>
    <row r="242" spans="4:26" ht="30" x14ac:dyDescent="0.25">
      <c r="D242" t="s">
        <v>116</v>
      </c>
      <c r="E242" t="s">
        <v>7270</v>
      </c>
      <c r="F242" t="s">
        <v>7400</v>
      </c>
      <c r="G242" t="s">
        <v>184</v>
      </c>
      <c r="H242" t="s">
        <v>117</v>
      </c>
      <c r="I242" t="s">
        <v>120</v>
      </c>
      <c r="J242" s="5">
        <v>43480</v>
      </c>
      <c r="K242" t="s">
        <v>184</v>
      </c>
      <c r="L242" t="s">
        <v>197</v>
      </c>
      <c r="N242" t="s">
        <v>7271</v>
      </c>
      <c r="O242" s="5">
        <v>43676</v>
      </c>
      <c r="P242" t="s">
        <v>7387</v>
      </c>
      <c r="Q242" s="4" t="s">
        <v>7388</v>
      </c>
      <c r="R242" s="4" t="s">
        <v>7396</v>
      </c>
      <c r="S242" s="6">
        <v>19101550</v>
      </c>
      <c r="T242" s="6">
        <v>0</v>
      </c>
      <c r="U242" s="6">
        <v>0</v>
      </c>
      <c r="V242" s="6">
        <v>19101550</v>
      </c>
      <c r="W242" s="6">
        <v>19101550</v>
      </c>
      <c r="X242" s="6">
        <v>19101550</v>
      </c>
      <c r="Y242" s="6">
        <v>0</v>
      </c>
      <c r="Z242" t="s">
        <v>244</v>
      </c>
    </row>
    <row r="243" spans="4:26" ht="30" x14ac:dyDescent="0.25">
      <c r="D243" t="s">
        <v>116</v>
      </c>
      <c r="E243" t="s">
        <v>7270</v>
      </c>
      <c r="F243" t="s">
        <v>7401</v>
      </c>
      <c r="G243" t="s">
        <v>184</v>
      </c>
      <c r="H243" t="s">
        <v>117</v>
      </c>
      <c r="I243" t="s">
        <v>120</v>
      </c>
      <c r="J243" s="5">
        <v>43480</v>
      </c>
      <c r="K243" t="s">
        <v>184</v>
      </c>
      <c r="L243" t="s">
        <v>197</v>
      </c>
      <c r="N243" t="s">
        <v>7271</v>
      </c>
      <c r="O243" s="5">
        <v>43707</v>
      </c>
      <c r="P243" t="s">
        <v>7378</v>
      </c>
      <c r="Q243" s="4" t="s">
        <v>7379</v>
      </c>
      <c r="R243" s="4" t="s">
        <v>7402</v>
      </c>
      <c r="S243" s="6">
        <v>2331768</v>
      </c>
      <c r="T243" s="6">
        <v>0</v>
      </c>
      <c r="U243" s="6">
        <v>0</v>
      </c>
      <c r="V243" s="6">
        <v>2331768</v>
      </c>
      <c r="W243" s="6">
        <v>2216221</v>
      </c>
      <c r="X243" s="6">
        <v>2216221</v>
      </c>
      <c r="Y243" s="6">
        <v>115547</v>
      </c>
      <c r="Z243" t="s">
        <v>243</v>
      </c>
    </row>
    <row r="244" spans="4:26" ht="30" x14ac:dyDescent="0.25">
      <c r="D244" t="s">
        <v>116</v>
      </c>
      <c r="E244" t="s">
        <v>7270</v>
      </c>
      <c r="F244" t="s">
        <v>7403</v>
      </c>
      <c r="G244" t="s">
        <v>184</v>
      </c>
      <c r="H244" t="s">
        <v>117</v>
      </c>
      <c r="I244" t="s">
        <v>120</v>
      </c>
      <c r="J244" s="5">
        <v>43480</v>
      </c>
      <c r="K244" t="s">
        <v>184</v>
      </c>
      <c r="L244" t="s">
        <v>197</v>
      </c>
      <c r="N244" t="s">
        <v>7271</v>
      </c>
      <c r="O244" s="5">
        <v>43707</v>
      </c>
      <c r="P244" t="s">
        <v>7381</v>
      </c>
      <c r="Q244" s="4" t="s">
        <v>7382</v>
      </c>
      <c r="R244" s="4" t="s">
        <v>7402</v>
      </c>
      <c r="S244" s="6">
        <v>111124350</v>
      </c>
      <c r="T244" s="6">
        <v>0</v>
      </c>
      <c r="U244" s="6">
        <v>0</v>
      </c>
      <c r="V244" s="6">
        <v>111124350</v>
      </c>
      <c r="W244" s="6">
        <v>111124350</v>
      </c>
      <c r="X244" s="6">
        <v>111124350</v>
      </c>
      <c r="Y244" s="6">
        <v>0</v>
      </c>
      <c r="Z244" t="s">
        <v>244</v>
      </c>
    </row>
    <row r="245" spans="4:26" ht="30" x14ac:dyDescent="0.25">
      <c r="D245" t="s">
        <v>116</v>
      </c>
      <c r="E245" t="s">
        <v>7270</v>
      </c>
      <c r="F245" t="s">
        <v>7404</v>
      </c>
      <c r="G245" t="s">
        <v>184</v>
      </c>
      <c r="H245" t="s">
        <v>117</v>
      </c>
      <c r="I245" t="s">
        <v>120</v>
      </c>
      <c r="J245" s="5">
        <v>43480</v>
      </c>
      <c r="K245" t="s">
        <v>184</v>
      </c>
      <c r="L245" t="s">
        <v>197</v>
      </c>
      <c r="N245" t="s">
        <v>7271</v>
      </c>
      <c r="O245" s="5">
        <v>43707</v>
      </c>
      <c r="P245" t="s">
        <v>7383</v>
      </c>
      <c r="Q245" s="4" t="s">
        <v>7384</v>
      </c>
      <c r="R245" s="4" t="s">
        <v>7402</v>
      </c>
      <c r="S245" s="6">
        <v>900343</v>
      </c>
      <c r="T245" s="6">
        <v>0</v>
      </c>
      <c r="U245" s="6">
        <v>0</v>
      </c>
      <c r="V245" s="6">
        <v>900343</v>
      </c>
      <c r="W245" s="6">
        <v>900343</v>
      </c>
      <c r="X245" s="6">
        <v>900343</v>
      </c>
      <c r="Y245" s="6">
        <v>0</v>
      </c>
      <c r="Z245" t="s">
        <v>244</v>
      </c>
    </row>
    <row r="246" spans="4:26" ht="30" x14ac:dyDescent="0.25">
      <c r="D246" t="s">
        <v>116</v>
      </c>
      <c r="E246" t="s">
        <v>7270</v>
      </c>
      <c r="F246" t="s">
        <v>7405</v>
      </c>
      <c r="G246" t="s">
        <v>184</v>
      </c>
      <c r="H246" t="s">
        <v>117</v>
      </c>
      <c r="I246" t="s">
        <v>120</v>
      </c>
      <c r="J246" s="5">
        <v>43480</v>
      </c>
      <c r="K246" t="s">
        <v>184</v>
      </c>
      <c r="L246" t="s">
        <v>197</v>
      </c>
      <c r="N246" t="s">
        <v>7271</v>
      </c>
      <c r="O246" s="5">
        <v>43707</v>
      </c>
      <c r="P246" t="s">
        <v>7385</v>
      </c>
      <c r="Q246" s="4" t="s">
        <v>7386</v>
      </c>
      <c r="R246" s="4" t="s">
        <v>7402</v>
      </c>
      <c r="S246" s="6">
        <v>53569124</v>
      </c>
      <c r="T246" s="6">
        <v>0</v>
      </c>
      <c r="U246" s="6">
        <v>0</v>
      </c>
      <c r="V246" s="6">
        <v>53569124</v>
      </c>
      <c r="W246" s="6">
        <v>53569124</v>
      </c>
      <c r="X246" s="6">
        <v>53569124</v>
      </c>
      <c r="Y246" s="6">
        <v>0</v>
      </c>
      <c r="Z246" t="s">
        <v>244</v>
      </c>
    </row>
    <row r="247" spans="4:26" ht="30" x14ac:dyDescent="0.25">
      <c r="D247" t="s">
        <v>116</v>
      </c>
      <c r="E247" t="s">
        <v>7270</v>
      </c>
      <c r="F247" t="s">
        <v>7406</v>
      </c>
      <c r="G247" t="s">
        <v>184</v>
      </c>
      <c r="H247" t="s">
        <v>117</v>
      </c>
      <c r="I247" t="s">
        <v>120</v>
      </c>
      <c r="J247" s="5">
        <v>43480</v>
      </c>
      <c r="K247" t="s">
        <v>184</v>
      </c>
      <c r="L247" t="s">
        <v>197</v>
      </c>
      <c r="N247" t="s">
        <v>7271</v>
      </c>
      <c r="O247" s="5">
        <v>43707</v>
      </c>
      <c r="P247" t="s">
        <v>7387</v>
      </c>
      <c r="Q247" s="4" t="s">
        <v>7388</v>
      </c>
      <c r="R247" s="4" t="s">
        <v>7402</v>
      </c>
      <c r="S247" s="6">
        <v>21739155</v>
      </c>
      <c r="T247" s="6">
        <v>0</v>
      </c>
      <c r="U247" s="6">
        <v>0</v>
      </c>
      <c r="V247" s="6">
        <v>21739155</v>
      </c>
      <c r="W247" s="6">
        <v>21640955</v>
      </c>
      <c r="X247" s="6">
        <v>21640955</v>
      </c>
      <c r="Y247" s="6">
        <v>98200</v>
      </c>
      <c r="Z247" t="s">
        <v>243</v>
      </c>
    </row>
    <row r="248" spans="4:26" ht="30" x14ac:dyDescent="0.25">
      <c r="D248" t="s">
        <v>116</v>
      </c>
      <c r="E248" t="s">
        <v>7270</v>
      </c>
      <c r="F248" t="s">
        <v>7407</v>
      </c>
      <c r="G248" t="s">
        <v>184</v>
      </c>
      <c r="H248" t="s">
        <v>117</v>
      </c>
      <c r="I248" t="s">
        <v>120</v>
      </c>
      <c r="J248" s="5">
        <v>43480</v>
      </c>
      <c r="K248" t="s">
        <v>184</v>
      </c>
      <c r="L248" t="s">
        <v>197</v>
      </c>
      <c r="N248" t="s">
        <v>7271</v>
      </c>
      <c r="O248" s="5">
        <v>43721</v>
      </c>
      <c r="P248" t="s">
        <v>7378</v>
      </c>
      <c r="Q248" s="4" t="s">
        <v>7379</v>
      </c>
      <c r="R248" s="4" t="s">
        <v>7408</v>
      </c>
      <c r="S248" s="6">
        <v>1369006</v>
      </c>
      <c r="T248" s="6">
        <v>0</v>
      </c>
      <c r="U248" s="6">
        <v>0</v>
      </c>
      <c r="V248" s="6">
        <v>1369006</v>
      </c>
      <c r="W248" s="6">
        <v>1369006</v>
      </c>
      <c r="X248" s="6">
        <v>0</v>
      </c>
      <c r="Y248" s="6">
        <v>0</v>
      </c>
      <c r="Z248" t="s">
        <v>244</v>
      </c>
    </row>
    <row r="249" spans="4:26" ht="30" x14ac:dyDescent="0.25">
      <c r="D249" t="s">
        <v>116</v>
      </c>
      <c r="E249" t="s">
        <v>7270</v>
      </c>
      <c r="F249" t="s">
        <v>7409</v>
      </c>
      <c r="G249" t="s">
        <v>184</v>
      </c>
      <c r="H249" t="s">
        <v>117</v>
      </c>
      <c r="I249" t="s">
        <v>120</v>
      </c>
      <c r="J249" s="5">
        <v>43480</v>
      </c>
      <c r="K249" t="s">
        <v>184</v>
      </c>
      <c r="L249" t="s">
        <v>197</v>
      </c>
      <c r="N249" t="s">
        <v>7271</v>
      </c>
      <c r="O249" s="5">
        <v>43721</v>
      </c>
      <c r="P249" t="s">
        <v>7381</v>
      </c>
      <c r="Q249" s="4" t="s">
        <v>7382</v>
      </c>
      <c r="R249" s="4" t="s">
        <v>7408</v>
      </c>
      <c r="S249" s="6">
        <v>77373902</v>
      </c>
      <c r="T249" s="6">
        <v>0</v>
      </c>
      <c r="U249" s="6">
        <v>0</v>
      </c>
      <c r="V249" s="6">
        <v>77373902</v>
      </c>
      <c r="W249" s="6">
        <v>77373902</v>
      </c>
      <c r="X249" s="6">
        <v>0</v>
      </c>
      <c r="Y249" s="6">
        <v>0</v>
      </c>
      <c r="Z249" t="s">
        <v>244</v>
      </c>
    </row>
    <row r="250" spans="4:26" ht="30" x14ac:dyDescent="0.25">
      <c r="D250" t="s">
        <v>116</v>
      </c>
      <c r="E250" t="s">
        <v>7270</v>
      </c>
      <c r="F250" t="s">
        <v>7410</v>
      </c>
      <c r="G250" t="s">
        <v>184</v>
      </c>
      <c r="H250" t="s">
        <v>117</v>
      </c>
      <c r="I250" t="s">
        <v>120</v>
      </c>
      <c r="J250" s="5">
        <v>43480</v>
      </c>
      <c r="K250" t="s">
        <v>184</v>
      </c>
      <c r="L250" t="s">
        <v>197</v>
      </c>
      <c r="N250" t="s">
        <v>7271</v>
      </c>
      <c r="O250" s="5">
        <v>43721</v>
      </c>
      <c r="P250" t="s">
        <v>7385</v>
      </c>
      <c r="Q250" s="4" t="s">
        <v>7386</v>
      </c>
      <c r="R250" s="4" t="s">
        <v>7408</v>
      </c>
      <c r="S250" s="6">
        <v>34083284</v>
      </c>
      <c r="T250" s="6">
        <v>0</v>
      </c>
      <c r="U250" s="6">
        <v>0</v>
      </c>
      <c r="V250" s="6">
        <v>34083284</v>
      </c>
      <c r="W250" s="6">
        <v>34083284</v>
      </c>
      <c r="X250" s="6">
        <v>0</v>
      </c>
      <c r="Y250" s="6">
        <v>0</v>
      </c>
      <c r="Z250" t="s">
        <v>244</v>
      </c>
    </row>
    <row r="251" spans="4:26" ht="30" x14ac:dyDescent="0.25">
      <c r="D251" t="s">
        <v>116</v>
      </c>
      <c r="E251" t="s">
        <v>7270</v>
      </c>
      <c r="F251" t="s">
        <v>7411</v>
      </c>
      <c r="G251" t="s">
        <v>184</v>
      </c>
      <c r="H251" t="s">
        <v>117</v>
      </c>
      <c r="I251" t="s">
        <v>120</v>
      </c>
      <c r="J251" s="5">
        <v>43480</v>
      </c>
      <c r="K251" t="s">
        <v>184</v>
      </c>
      <c r="L251" t="s">
        <v>197</v>
      </c>
      <c r="N251" t="s">
        <v>7271</v>
      </c>
      <c r="O251" s="5">
        <v>43721</v>
      </c>
      <c r="P251" t="s">
        <v>7383</v>
      </c>
      <c r="Q251" s="4" t="s">
        <v>7384</v>
      </c>
      <c r="R251" s="4" t="s">
        <v>7412</v>
      </c>
      <c r="S251" s="6">
        <v>608791</v>
      </c>
      <c r="T251" s="6">
        <v>0</v>
      </c>
      <c r="U251" s="6">
        <v>0</v>
      </c>
      <c r="V251" s="6">
        <v>608791</v>
      </c>
      <c r="W251" s="6">
        <v>608791</v>
      </c>
      <c r="X251" s="6">
        <v>0</v>
      </c>
      <c r="Y251" s="6">
        <v>0</v>
      </c>
      <c r="Z251" t="s">
        <v>244</v>
      </c>
    </row>
    <row r="252" spans="4:26" ht="30" x14ac:dyDescent="0.25">
      <c r="D252" t="s">
        <v>116</v>
      </c>
      <c r="E252" t="s">
        <v>7270</v>
      </c>
      <c r="F252" t="s">
        <v>7413</v>
      </c>
      <c r="G252" t="s">
        <v>184</v>
      </c>
      <c r="H252" t="s">
        <v>117</v>
      </c>
      <c r="I252" t="s">
        <v>120</v>
      </c>
      <c r="J252" s="5">
        <v>43480</v>
      </c>
      <c r="K252" t="s">
        <v>184</v>
      </c>
      <c r="L252" t="s">
        <v>197</v>
      </c>
      <c r="N252" t="s">
        <v>7271</v>
      </c>
      <c r="O252" s="5">
        <v>43721</v>
      </c>
      <c r="P252" t="s">
        <v>7387</v>
      </c>
      <c r="Q252" s="4" t="s">
        <v>7388</v>
      </c>
      <c r="R252" s="4" t="s">
        <v>7408</v>
      </c>
      <c r="S252" s="6">
        <v>7562796</v>
      </c>
      <c r="T252" s="6">
        <v>0</v>
      </c>
      <c r="U252" s="6">
        <v>0</v>
      </c>
      <c r="V252" s="6">
        <v>7562796</v>
      </c>
      <c r="W252" s="6">
        <v>7562796</v>
      </c>
      <c r="X252" s="6">
        <v>0</v>
      </c>
      <c r="Y252" s="6">
        <v>0</v>
      </c>
      <c r="Z252" t="s">
        <v>244</v>
      </c>
    </row>
    <row r="253" spans="4:26" ht="30" x14ac:dyDescent="0.25">
      <c r="D253" t="s">
        <v>116</v>
      </c>
      <c r="E253" t="s">
        <v>7270</v>
      </c>
      <c r="F253" t="s">
        <v>7414</v>
      </c>
      <c r="G253" t="s">
        <v>184</v>
      </c>
      <c r="H253" t="s">
        <v>117</v>
      </c>
      <c r="I253" t="s">
        <v>120</v>
      </c>
      <c r="J253" s="5">
        <v>43480</v>
      </c>
      <c r="K253" t="s">
        <v>184</v>
      </c>
      <c r="L253" t="s">
        <v>197</v>
      </c>
      <c r="N253" t="s">
        <v>7271</v>
      </c>
      <c r="O253" s="5">
        <v>43736</v>
      </c>
      <c r="P253" t="s">
        <v>7378</v>
      </c>
      <c r="Q253" s="4" t="s">
        <v>7379</v>
      </c>
      <c r="R253" s="4" t="s">
        <v>7415</v>
      </c>
      <c r="S253" s="6">
        <v>2240579</v>
      </c>
      <c r="T253" s="6">
        <v>0</v>
      </c>
      <c r="U253" s="6">
        <v>0</v>
      </c>
      <c r="V253" s="6">
        <v>2240579</v>
      </c>
      <c r="W253" s="6">
        <v>0</v>
      </c>
      <c r="X253" s="6">
        <v>0</v>
      </c>
      <c r="Y253" s="6">
        <v>2240579</v>
      </c>
      <c r="Z253" t="s">
        <v>243</v>
      </c>
    </row>
    <row r="254" spans="4:26" ht="30" x14ac:dyDescent="0.25">
      <c r="D254" t="s">
        <v>116</v>
      </c>
      <c r="E254" t="s">
        <v>7270</v>
      </c>
      <c r="F254" t="s">
        <v>7416</v>
      </c>
      <c r="G254" t="s">
        <v>184</v>
      </c>
      <c r="H254" t="s">
        <v>117</v>
      </c>
      <c r="I254" t="s">
        <v>120</v>
      </c>
      <c r="J254" s="5">
        <v>43480</v>
      </c>
      <c r="K254" t="s">
        <v>184</v>
      </c>
      <c r="L254" t="s">
        <v>197</v>
      </c>
      <c r="N254" t="s">
        <v>7271</v>
      </c>
      <c r="O254" s="5">
        <v>43736</v>
      </c>
      <c r="P254" t="s">
        <v>7381</v>
      </c>
      <c r="Q254" s="4" t="s">
        <v>7382</v>
      </c>
      <c r="R254" s="4" t="s">
        <v>7415</v>
      </c>
      <c r="S254" s="6">
        <v>114313474</v>
      </c>
      <c r="T254" s="6">
        <v>0</v>
      </c>
      <c r="U254" s="6">
        <v>0</v>
      </c>
      <c r="V254" s="6">
        <v>114313474</v>
      </c>
      <c r="W254" s="6">
        <v>0</v>
      </c>
      <c r="X254" s="6">
        <v>0</v>
      </c>
      <c r="Y254" s="6">
        <v>114313474</v>
      </c>
      <c r="Z254" t="s">
        <v>243</v>
      </c>
    </row>
    <row r="255" spans="4:26" ht="30" x14ac:dyDescent="0.25">
      <c r="D255" t="s">
        <v>116</v>
      </c>
      <c r="E255" t="s">
        <v>7270</v>
      </c>
      <c r="F255" t="s">
        <v>7417</v>
      </c>
      <c r="G255" t="s">
        <v>184</v>
      </c>
      <c r="H255" t="s">
        <v>117</v>
      </c>
      <c r="I255" t="s">
        <v>120</v>
      </c>
      <c r="J255" s="5">
        <v>43480</v>
      </c>
      <c r="K255" t="s">
        <v>184</v>
      </c>
      <c r="L255" t="s">
        <v>197</v>
      </c>
      <c r="N255" t="s">
        <v>7271</v>
      </c>
      <c r="O255" s="5">
        <v>43736</v>
      </c>
      <c r="P255" t="s">
        <v>7385</v>
      </c>
      <c r="Q255" s="4" t="s">
        <v>7386</v>
      </c>
      <c r="R255" s="4" t="s">
        <v>7415</v>
      </c>
      <c r="S255" s="6">
        <v>51317090</v>
      </c>
      <c r="T255" s="6">
        <v>0</v>
      </c>
      <c r="U255" s="6">
        <v>0</v>
      </c>
      <c r="V255" s="6">
        <v>51317090</v>
      </c>
      <c r="W255" s="6">
        <v>0</v>
      </c>
      <c r="X255" s="6">
        <v>0</v>
      </c>
      <c r="Y255" s="6">
        <v>51317090</v>
      </c>
      <c r="Z255" t="s">
        <v>243</v>
      </c>
    </row>
    <row r="256" spans="4:26" ht="30" x14ac:dyDescent="0.25">
      <c r="D256" t="s">
        <v>116</v>
      </c>
      <c r="E256" t="s">
        <v>7270</v>
      </c>
      <c r="F256" t="s">
        <v>7418</v>
      </c>
      <c r="G256" t="s">
        <v>184</v>
      </c>
      <c r="H256" t="s">
        <v>117</v>
      </c>
      <c r="I256" t="s">
        <v>120</v>
      </c>
      <c r="J256" s="5">
        <v>43480</v>
      </c>
      <c r="K256" t="s">
        <v>184</v>
      </c>
      <c r="L256" t="s">
        <v>197</v>
      </c>
      <c r="N256" t="s">
        <v>7271</v>
      </c>
      <c r="O256" s="5">
        <v>43736</v>
      </c>
      <c r="P256" t="s">
        <v>7383</v>
      </c>
      <c r="Q256" s="4" t="s">
        <v>7384</v>
      </c>
      <c r="R256" s="4" t="s">
        <v>7415</v>
      </c>
      <c r="S256" s="6">
        <v>900343</v>
      </c>
      <c r="T256" s="6">
        <v>0</v>
      </c>
      <c r="U256" s="6">
        <v>0</v>
      </c>
      <c r="V256" s="6">
        <v>900343</v>
      </c>
      <c r="W256" s="6">
        <v>0</v>
      </c>
      <c r="X256" s="6">
        <v>0</v>
      </c>
      <c r="Y256" s="6">
        <v>900343</v>
      </c>
      <c r="Z256" t="s">
        <v>243</v>
      </c>
    </row>
    <row r="257" spans="1:26" ht="30" x14ac:dyDescent="0.25">
      <c r="D257" t="s">
        <v>116</v>
      </c>
      <c r="E257" t="s">
        <v>7270</v>
      </c>
      <c r="F257" t="s">
        <v>7419</v>
      </c>
      <c r="G257" t="s">
        <v>184</v>
      </c>
      <c r="H257" t="s">
        <v>117</v>
      </c>
      <c r="I257" t="s">
        <v>120</v>
      </c>
      <c r="J257" s="5">
        <v>43480</v>
      </c>
      <c r="K257" t="s">
        <v>184</v>
      </c>
      <c r="L257" t="s">
        <v>197</v>
      </c>
      <c r="N257" t="s">
        <v>7271</v>
      </c>
      <c r="O257" s="5">
        <v>43736</v>
      </c>
      <c r="P257" t="s">
        <v>7387</v>
      </c>
      <c r="Q257" s="4" t="s">
        <v>7388</v>
      </c>
      <c r="R257" s="4" t="s">
        <v>7415</v>
      </c>
      <c r="S257" s="6">
        <v>21170702</v>
      </c>
      <c r="T257" s="6">
        <v>0</v>
      </c>
      <c r="U257" s="6">
        <v>0</v>
      </c>
      <c r="V257" s="6">
        <v>21170702</v>
      </c>
      <c r="W257" s="6">
        <v>0</v>
      </c>
      <c r="X257" s="6">
        <v>0</v>
      </c>
      <c r="Y257" s="6">
        <v>21170702</v>
      </c>
      <c r="Z257" t="s">
        <v>243</v>
      </c>
    </row>
    <row r="258" spans="1:26" x14ac:dyDescent="0.25">
      <c r="A258" t="s">
        <v>25</v>
      </c>
      <c r="B258" s="4" t="s">
        <v>35</v>
      </c>
      <c r="C258" s="4" t="s">
        <v>88</v>
      </c>
      <c r="S258" s="6">
        <v>1048245206</v>
      </c>
      <c r="T258" s="6">
        <v>0</v>
      </c>
      <c r="U258" s="6">
        <v>0</v>
      </c>
      <c r="V258" s="6">
        <v>1048245206</v>
      </c>
      <c r="W258" s="6">
        <v>913960118</v>
      </c>
      <c r="X258" s="6">
        <v>831852539</v>
      </c>
      <c r="Y258" s="6">
        <v>134285088</v>
      </c>
    </row>
    <row r="259" spans="1:26" ht="30" x14ac:dyDescent="0.25">
      <c r="D259" t="s">
        <v>116</v>
      </c>
      <c r="E259" t="s">
        <v>7270</v>
      </c>
      <c r="F259" t="s">
        <v>5030</v>
      </c>
      <c r="G259" t="s">
        <v>184</v>
      </c>
      <c r="H259" t="s">
        <v>117</v>
      </c>
      <c r="I259" t="s">
        <v>120</v>
      </c>
      <c r="J259" s="5">
        <v>43480</v>
      </c>
      <c r="K259" t="s">
        <v>185</v>
      </c>
      <c r="L259" t="s">
        <v>197</v>
      </c>
      <c r="N259" t="s">
        <v>7271</v>
      </c>
      <c r="O259" s="5">
        <v>43495</v>
      </c>
      <c r="P259" t="s">
        <v>7420</v>
      </c>
      <c r="Q259" s="4" t="s">
        <v>7421</v>
      </c>
      <c r="R259" s="4" t="s">
        <v>7422</v>
      </c>
      <c r="S259" s="6">
        <v>560458</v>
      </c>
      <c r="T259" s="6">
        <v>0</v>
      </c>
      <c r="U259" s="6">
        <v>0</v>
      </c>
      <c r="V259" s="6">
        <v>560458</v>
      </c>
      <c r="W259" s="6">
        <v>560458</v>
      </c>
      <c r="X259" s="6">
        <v>560458</v>
      </c>
      <c r="Y259" s="6">
        <v>0</v>
      </c>
      <c r="Z259" t="s">
        <v>244</v>
      </c>
    </row>
    <row r="260" spans="1:26" ht="30" x14ac:dyDescent="0.25">
      <c r="D260" t="s">
        <v>116</v>
      </c>
      <c r="E260" t="s">
        <v>7270</v>
      </c>
      <c r="F260" t="s">
        <v>5030</v>
      </c>
      <c r="G260" t="s">
        <v>185</v>
      </c>
      <c r="H260" t="s">
        <v>117</v>
      </c>
      <c r="I260" t="s">
        <v>120</v>
      </c>
      <c r="J260" s="5">
        <v>43480</v>
      </c>
      <c r="K260" t="s">
        <v>185</v>
      </c>
      <c r="L260" t="s">
        <v>197</v>
      </c>
      <c r="N260" t="s">
        <v>7271</v>
      </c>
      <c r="O260" s="5">
        <v>43495</v>
      </c>
      <c r="P260" t="s">
        <v>7420</v>
      </c>
      <c r="Q260" s="4" t="s">
        <v>7421</v>
      </c>
      <c r="R260" s="4" t="s">
        <v>7422</v>
      </c>
      <c r="S260" s="6">
        <v>276497</v>
      </c>
      <c r="T260" s="6">
        <v>0</v>
      </c>
      <c r="U260" s="6">
        <v>0</v>
      </c>
      <c r="V260" s="6">
        <v>276497</v>
      </c>
      <c r="W260" s="6">
        <v>276497</v>
      </c>
      <c r="X260" s="6">
        <v>276497</v>
      </c>
      <c r="Y260" s="6">
        <v>0</v>
      </c>
      <c r="Z260" t="s">
        <v>244</v>
      </c>
    </row>
    <row r="261" spans="1:26" ht="30" x14ac:dyDescent="0.25">
      <c r="D261" t="s">
        <v>116</v>
      </c>
      <c r="E261" t="s">
        <v>7270</v>
      </c>
      <c r="F261" t="s">
        <v>5031</v>
      </c>
      <c r="G261" t="s">
        <v>184</v>
      </c>
      <c r="H261" t="s">
        <v>117</v>
      </c>
      <c r="I261" t="s">
        <v>120</v>
      </c>
      <c r="J261" s="5">
        <v>43480</v>
      </c>
      <c r="K261" t="s">
        <v>185</v>
      </c>
      <c r="L261" t="s">
        <v>197</v>
      </c>
      <c r="N261" t="s">
        <v>7271</v>
      </c>
      <c r="O261" s="5">
        <v>43495</v>
      </c>
      <c r="P261" t="s">
        <v>7423</v>
      </c>
      <c r="Q261" s="4" t="s">
        <v>7424</v>
      </c>
      <c r="R261" s="4" t="s">
        <v>7422</v>
      </c>
      <c r="S261" s="6">
        <v>411820</v>
      </c>
      <c r="T261" s="6">
        <v>0</v>
      </c>
      <c r="U261" s="6">
        <v>0</v>
      </c>
      <c r="V261" s="6">
        <v>411820</v>
      </c>
      <c r="W261" s="6">
        <v>411820</v>
      </c>
      <c r="X261" s="6">
        <v>411820</v>
      </c>
      <c r="Y261" s="6">
        <v>0</v>
      </c>
      <c r="Z261" t="s">
        <v>244</v>
      </c>
    </row>
    <row r="262" spans="1:26" ht="30" x14ac:dyDescent="0.25">
      <c r="D262" t="s">
        <v>116</v>
      </c>
      <c r="E262" t="s">
        <v>7270</v>
      </c>
      <c r="F262" t="s">
        <v>5032</v>
      </c>
      <c r="G262" t="s">
        <v>184</v>
      </c>
      <c r="H262" t="s">
        <v>117</v>
      </c>
      <c r="I262" t="s">
        <v>120</v>
      </c>
      <c r="J262" s="5">
        <v>43480</v>
      </c>
      <c r="K262" t="s">
        <v>185</v>
      </c>
      <c r="L262" t="s">
        <v>197</v>
      </c>
      <c r="N262" t="s">
        <v>7271</v>
      </c>
      <c r="O262" s="5">
        <v>43495</v>
      </c>
      <c r="P262" t="s">
        <v>7425</v>
      </c>
      <c r="Q262" s="4" t="s">
        <v>7426</v>
      </c>
      <c r="R262" s="4" t="s">
        <v>7422</v>
      </c>
      <c r="S262" s="6">
        <v>16354486</v>
      </c>
      <c r="T262" s="6">
        <v>0</v>
      </c>
      <c r="U262" s="6">
        <v>0</v>
      </c>
      <c r="V262" s="6">
        <v>16354486</v>
      </c>
      <c r="W262" s="6">
        <v>16354486</v>
      </c>
      <c r="X262" s="6">
        <v>16354486</v>
      </c>
      <c r="Y262" s="6">
        <v>0</v>
      </c>
      <c r="Z262" t="s">
        <v>244</v>
      </c>
    </row>
    <row r="263" spans="1:26" ht="30" x14ac:dyDescent="0.25">
      <c r="D263" t="s">
        <v>116</v>
      </c>
      <c r="E263" t="s">
        <v>7270</v>
      </c>
      <c r="F263" t="s">
        <v>5033</v>
      </c>
      <c r="G263" t="s">
        <v>184</v>
      </c>
      <c r="H263" t="s">
        <v>117</v>
      </c>
      <c r="I263" t="s">
        <v>120</v>
      </c>
      <c r="J263" s="5">
        <v>43480</v>
      </c>
      <c r="K263" t="s">
        <v>185</v>
      </c>
      <c r="L263" t="s">
        <v>197</v>
      </c>
      <c r="N263" t="s">
        <v>7271</v>
      </c>
      <c r="O263" s="5">
        <v>43495</v>
      </c>
      <c r="P263" t="s">
        <v>7427</v>
      </c>
      <c r="Q263" s="4" t="s">
        <v>7428</v>
      </c>
      <c r="R263" s="4" t="s">
        <v>7422</v>
      </c>
      <c r="S263" s="6">
        <v>1068063</v>
      </c>
      <c r="T263" s="6">
        <v>0</v>
      </c>
      <c r="U263" s="6">
        <v>0</v>
      </c>
      <c r="V263" s="6">
        <v>1068063</v>
      </c>
      <c r="W263" s="6">
        <v>1068063</v>
      </c>
      <c r="X263" s="6">
        <v>1068063</v>
      </c>
      <c r="Y263" s="6">
        <v>0</v>
      </c>
      <c r="Z263" t="s">
        <v>244</v>
      </c>
    </row>
    <row r="264" spans="1:26" ht="30" x14ac:dyDescent="0.25">
      <c r="D264" t="s">
        <v>116</v>
      </c>
      <c r="E264" t="s">
        <v>7270</v>
      </c>
      <c r="F264" t="s">
        <v>5134</v>
      </c>
      <c r="G264" t="s">
        <v>184</v>
      </c>
      <c r="H264" t="s">
        <v>117</v>
      </c>
      <c r="I264" t="s">
        <v>120</v>
      </c>
      <c r="J264" s="5">
        <v>43480</v>
      </c>
      <c r="K264" t="s">
        <v>185</v>
      </c>
      <c r="L264" t="s">
        <v>197</v>
      </c>
      <c r="N264" t="s">
        <v>7271</v>
      </c>
      <c r="O264" s="5">
        <v>43495</v>
      </c>
      <c r="P264" t="s">
        <v>7429</v>
      </c>
      <c r="Q264" s="4" t="s">
        <v>7430</v>
      </c>
      <c r="R264" s="4" t="s">
        <v>7422</v>
      </c>
      <c r="S264" s="6">
        <v>2197414</v>
      </c>
      <c r="T264" s="6">
        <v>0</v>
      </c>
      <c r="U264" s="6">
        <v>0</v>
      </c>
      <c r="V264" s="6">
        <v>2197414</v>
      </c>
      <c r="W264" s="6">
        <v>2197414</v>
      </c>
      <c r="X264" s="6">
        <v>2197414</v>
      </c>
      <c r="Y264" s="6">
        <v>0</v>
      </c>
      <c r="Z264" t="s">
        <v>244</v>
      </c>
    </row>
    <row r="265" spans="1:26" ht="30" x14ac:dyDescent="0.25">
      <c r="D265" t="s">
        <v>116</v>
      </c>
      <c r="E265" t="s">
        <v>7270</v>
      </c>
      <c r="F265" t="s">
        <v>1093</v>
      </c>
      <c r="G265" t="s">
        <v>184</v>
      </c>
      <c r="H265" t="s">
        <v>117</v>
      </c>
      <c r="I265" t="s">
        <v>120</v>
      </c>
      <c r="J265" s="5">
        <v>43480</v>
      </c>
      <c r="K265" t="s">
        <v>185</v>
      </c>
      <c r="L265" t="s">
        <v>197</v>
      </c>
      <c r="N265" t="s">
        <v>7271</v>
      </c>
      <c r="O265" s="5">
        <v>43495</v>
      </c>
      <c r="P265" t="s">
        <v>7431</v>
      </c>
      <c r="Q265" s="4" t="s">
        <v>7432</v>
      </c>
      <c r="R265" s="4" t="s">
        <v>7422</v>
      </c>
      <c r="S265" s="6">
        <v>9089116</v>
      </c>
      <c r="T265" s="6">
        <v>0</v>
      </c>
      <c r="U265" s="6">
        <v>0</v>
      </c>
      <c r="V265" s="6">
        <v>9089116</v>
      </c>
      <c r="W265" s="6">
        <v>9089116</v>
      </c>
      <c r="X265" s="6">
        <v>9089116</v>
      </c>
      <c r="Y265" s="6">
        <v>0</v>
      </c>
      <c r="Z265" t="s">
        <v>244</v>
      </c>
    </row>
    <row r="266" spans="1:26" ht="30" x14ac:dyDescent="0.25">
      <c r="D266" t="s">
        <v>116</v>
      </c>
      <c r="E266" t="s">
        <v>7270</v>
      </c>
      <c r="F266" t="s">
        <v>5899</v>
      </c>
      <c r="G266" t="s">
        <v>184</v>
      </c>
      <c r="H266" t="s">
        <v>117</v>
      </c>
      <c r="I266" t="s">
        <v>120</v>
      </c>
      <c r="J266" s="5">
        <v>43480</v>
      </c>
      <c r="K266" t="s">
        <v>185</v>
      </c>
      <c r="L266" t="s">
        <v>197</v>
      </c>
      <c r="N266" t="s">
        <v>7271</v>
      </c>
      <c r="O266" s="5">
        <v>43495</v>
      </c>
      <c r="P266" t="s">
        <v>7433</v>
      </c>
      <c r="Q266" s="4" t="s">
        <v>7434</v>
      </c>
      <c r="R266" s="4" t="s">
        <v>7422</v>
      </c>
      <c r="S266" s="6">
        <v>15677162</v>
      </c>
      <c r="T266" s="6">
        <v>0</v>
      </c>
      <c r="U266" s="6">
        <v>0</v>
      </c>
      <c r="V266" s="6">
        <v>15677162</v>
      </c>
      <c r="W266" s="6">
        <v>15677162</v>
      </c>
      <c r="X266" s="6">
        <v>15677162</v>
      </c>
      <c r="Y266" s="6">
        <v>0</v>
      </c>
      <c r="Z266" t="s">
        <v>244</v>
      </c>
    </row>
    <row r="267" spans="1:26" ht="30" x14ac:dyDescent="0.25">
      <c r="D267" t="s">
        <v>116</v>
      </c>
      <c r="E267" t="s">
        <v>7270</v>
      </c>
      <c r="F267" t="s">
        <v>5900</v>
      </c>
      <c r="G267" t="s">
        <v>184</v>
      </c>
      <c r="H267" t="s">
        <v>117</v>
      </c>
      <c r="I267" t="s">
        <v>120</v>
      </c>
      <c r="J267" s="5">
        <v>43480</v>
      </c>
      <c r="K267" t="s">
        <v>185</v>
      </c>
      <c r="L267" t="s">
        <v>197</v>
      </c>
      <c r="N267" t="s">
        <v>7271</v>
      </c>
      <c r="O267" s="5">
        <v>43495</v>
      </c>
      <c r="P267" t="s">
        <v>7433</v>
      </c>
      <c r="Q267" s="4" t="s">
        <v>7434</v>
      </c>
      <c r="R267" s="4" t="s">
        <v>7435</v>
      </c>
      <c r="S267" s="6">
        <v>675247</v>
      </c>
      <c r="T267" s="6">
        <v>0</v>
      </c>
      <c r="U267" s="6">
        <v>0</v>
      </c>
      <c r="V267" s="6">
        <v>675247</v>
      </c>
      <c r="W267" s="6">
        <v>675247</v>
      </c>
      <c r="X267" s="6">
        <v>675247</v>
      </c>
      <c r="Y267" s="6">
        <v>0</v>
      </c>
      <c r="Z267" t="s">
        <v>244</v>
      </c>
    </row>
    <row r="268" spans="1:26" ht="45" x14ac:dyDescent="0.25">
      <c r="D268" t="s">
        <v>116</v>
      </c>
      <c r="E268" t="s">
        <v>7270</v>
      </c>
      <c r="F268" t="s">
        <v>6269</v>
      </c>
      <c r="G268" t="s">
        <v>184</v>
      </c>
      <c r="H268" t="s">
        <v>117</v>
      </c>
      <c r="I268" t="s">
        <v>120</v>
      </c>
      <c r="J268" s="5">
        <v>43480</v>
      </c>
      <c r="K268" t="s">
        <v>185</v>
      </c>
      <c r="L268" t="s">
        <v>197</v>
      </c>
      <c r="N268" t="s">
        <v>7271</v>
      </c>
      <c r="O268" s="5">
        <v>43495</v>
      </c>
      <c r="P268" t="s">
        <v>7436</v>
      </c>
      <c r="Q268" s="4" t="s">
        <v>7437</v>
      </c>
      <c r="R268" s="4" t="s">
        <v>7422</v>
      </c>
      <c r="S268" s="6">
        <v>782049</v>
      </c>
      <c r="T268" s="6">
        <v>0</v>
      </c>
      <c r="U268" s="6">
        <v>0</v>
      </c>
      <c r="V268" s="6">
        <v>782049</v>
      </c>
      <c r="W268" s="6">
        <v>782049</v>
      </c>
      <c r="X268" s="6">
        <v>782049</v>
      </c>
      <c r="Y268" s="6">
        <v>0</v>
      </c>
      <c r="Z268" t="s">
        <v>244</v>
      </c>
    </row>
    <row r="269" spans="1:26" ht="30" x14ac:dyDescent="0.25">
      <c r="D269" t="s">
        <v>116</v>
      </c>
      <c r="E269" t="s">
        <v>7270</v>
      </c>
      <c r="F269" t="s">
        <v>5901</v>
      </c>
      <c r="G269" t="s">
        <v>184</v>
      </c>
      <c r="H269" t="s">
        <v>117</v>
      </c>
      <c r="I269" t="s">
        <v>120</v>
      </c>
      <c r="J269" s="5">
        <v>43480</v>
      </c>
      <c r="K269" t="s">
        <v>185</v>
      </c>
      <c r="L269" t="s">
        <v>197</v>
      </c>
      <c r="N269" t="s">
        <v>7271</v>
      </c>
      <c r="O269" s="5">
        <v>43495</v>
      </c>
      <c r="P269" t="s">
        <v>7438</v>
      </c>
      <c r="Q269" s="4" t="s">
        <v>7439</v>
      </c>
      <c r="R269" s="4" t="s">
        <v>7422</v>
      </c>
      <c r="S269" s="6">
        <v>46131234</v>
      </c>
      <c r="T269" s="6">
        <v>0</v>
      </c>
      <c r="U269" s="6">
        <v>0</v>
      </c>
      <c r="V269" s="6">
        <v>46131234</v>
      </c>
      <c r="W269" s="6">
        <v>46131234</v>
      </c>
      <c r="X269" s="6">
        <v>46131234</v>
      </c>
      <c r="Y269" s="6">
        <v>0</v>
      </c>
      <c r="Z269" t="s">
        <v>244</v>
      </c>
    </row>
    <row r="270" spans="1:26" ht="30" x14ac:dyDescent="0.25">
      <c r="D270" t="s">
        <v>116</v>
      </c>
      <c r="E270" t="s">
        <v>7270</v>
      </c>
      <c r="F270" t="s">
        <v>2891</v>
      </c>
      <c r="G270" t="s">
        <v>184</v>
      </c>
      <c r="H270" t="s">
        <v>117</v>
      </c>
      <c r="I270" t="s">
        <v>120</v>
      </c>
      <c r="J270" s="5">
        <v>43480</v>
      </c>
      <c r="K270" t="s">
        <v>185</v>
      </c>
      <c r="L270" t="s">
        <v>197</v>
      </c>
      <c r="N270" t="s">
        <v>7271</v>
      </c>
      <c r="O270" s="5">
        <v>43495</v>
      </c>
      <c r="P270" t="s">
        <v>7438</v>
      </c>
      <c r="Q270" s="4" t="s">
        <v>7439</v>
      </c>
      <c r="R270" s="4" t="s">
        <v>7440</v>
      </c>
      <c r="S270" s="6">
        <v>311300</v>
      </c>
      <c r="T270" s="6">
        <v>0</v>
      </c>
      <c r="U270" s="6">
        <v>0</v>
      </c>
      <c r="V270" s="6">
        <v>311300</v>
      </c>
      <c r="W270" s="6">
        <v>311300</v>
      </c>
      <c r="X270" s="6">
        <v>311300</v>
      </c>
      <c r="Y270" s="6">
        <v>0</v>
      </c>
      <c r="Z270" t="s">
        <v>244</v>
      </c>
    </row>
    <row r="271" spans="1:26" ht="30" x14ac:dyDescent="0.25">
      <c r="D271" t="s">
        <v>116</v>
      </c>
      <c r="E271" t="s">
        <v>7270</v>
      </c>
      <c r="F271" t="s">
        <v>6484</v>
      </c>
      <c r="G271" t="s">
        <v>184</v>
      </c>
      <c r="H271" t="s">
        <v>117</v>
      </c>
      <c r="I271" t="s">
        <v>120</v>
      </c>
      <c r="J271" s="5">
        <v>43480</v>
      </c>
      <c r="K271" t="s">
        <v>185</v>
      </c>
      <c r="L271" t="s">
        <v>197</v>
      </c>
      <c r="N271" t="s">
        <v>7271</v>
      </c>
      <c r="O271" s="5">
        <v>43523</v>
      </c>
      <c r="P271" t="s">
        <v>7423</v>
      </c>
      <c r="Q271" s="4" t="s">
        <v>7424</v>
      </c>
      <c r="R271" s="4" t="s">
        <v>7441</v>
      </c>
      <c r="S271" s="6">
        <v>504011</v>
      </c>
      <c r="T271" s="6">
        <v>0</v>
      </c>
      <c r="U271" s="6">
        <v>0</v>
      </c>
      <c r="V271" s="6">
        <v>504011</v>
      </c>
      <c r="W271" s="6">
        <v>504011</v>
      </c>
      <c r="X271" s="6">
        <v>504011</v>
      </c>
      <c r="Y271" s="6">
        <v>0</v>
      </c>
      <c r="Z271" t="s">
        <v>244</v>
      </c>
    </row>
    <row r="272" spans="1:26" ht="30" x14ac:dyDescent="0.25">
      <c r="D272" t="s">
        <v>116</v>
      </c>
      <c r="E272" t="s">
        <v>7270</v>
      </c>
      <c r="F272" t="s">
        <v>6485</v>
      </c>
      <c r="G272" t="s">
        <v>184</v>
      </c>
      <c r="H272" t="s">
        <v>117</v>
      </c>
      <c r="I272" t="s">
        <v>120</v>
      </c>
      <c r="J272" s="5">
        <v>43480</v>
      </c>
      <c r="K272" t="s">
        <v>185</v>
      </c>
      <c r="L272" t="s">
        <v>197</v>
      </c>
      <c r="N272" t="s">
        <v>7271</v>
      </c>
      <c r="O272" s="5">
        <v>43523</v>
      </c>
      <c r="P272" t="s">
        <v>7425</v>
      </c>
      <c r="Q272" s="4" t="s">
        <v>7426</v>
      </c>
      <c r="R272" s="4" t="s">
        <v>7441</v>
      </c>
      <c r="S272" s="6">
        <v>14816362</v>
      </c>
      <c r="T272" s="6">
        <v>0</v>
      </c>
      <c r="U272" s="6">
        <v>0</v>
      </c>
      <c r="V272" s="6">
        <v>14816362</v>
      </c>
      <c r="W272" s="6">
        <v>14816362</v>
      </c>
      <c r="X272" s="6">
        <v>14816362</v>
      </c>
      <c r="Y272" s="6">
        <v>0</v>
      </c>
      <c r="Z272" t="s">
        <v>244</v>
      </c>
    </row>
    <row r="273" spans="4:26" ht="30" x14ac:dyDescent="0.25">
      <c r="D273" t="s">
        <v>116</v>
      </c>
      <c r="E273" t="s">
        <v>7270</v>
      </c>
      <c r="F273" t="s">
        <v>6486</v>
      </c>
      <c r="G273" t="s">
        <v>184</v>
      </c>
      <c r="H273" t="s">
        <v>117</v>
      </c>
      <c r="I273" t="s">
        <v>120</v>
      </c>
      <c r="J273" s="5">
        <v>43480</v>
      </c>
      <c r="K273" t="s">
        <v>185</v>
      </c>
      <c r="L273" t="s">
        <v>197</v>
      </c>
      <c r="N273" t="s">
        <v>7271</v>
      </c>
      <c r="O273" s="5">
        <v>43523</v>
      </c>
      <c r="P273" t="s">
        <v>7427</v>
      </c>
      <c r="Q273" s="4" t="s">
        <v>7428</v>
      </c>
      <c r="R273" s="4" t="s">
        <v>7441</v>
      </c>
      <c r="S273" s="6">
        <v>995010</v>
      </c>
      <c r="T273" s="6">
        <v>0</v>
      </c>
      <c r="U273" s="6">
        <v>0</v>
      </c>
      <c r="V273" s="6">
        <v>995010</v>
      </c>
      <c r="W273" s="6">
        <v>995010</v>
      </c>
      <c r="X273" s="6">
        <v>995010</v>
      </c>
      <c r="Y273" s="6">
        <v>0</v>
      </c>
      <c r="Z273" t="s">
        <v>244</v>
      </c>
    </row>
    <row r="274" spans="4:26" ht="30" x14ac:dyDescent="0.25">
      <c r="D274" t="s">
        <v>116</v>
      </c>
      <c r="E274" t="s">
        <v>7270</v>
      </c>
      <c r="F274" t="s">
        <v>6487</v>
      </c>
      <c r="G274" t="s">
        <v>184</v>
      </c>
      <c r="H274" t="s">
        <v>117</v>
      </c>
      <c r="I274" t="s">
        <v>120</v>
      </c>
      <c r="J274" s="5">
        <v>43480</v>
      </c>
      <c r="K274" t="s">
        <v>185</v>
      </c>
      <c r="L274" t="s">
        <v>197</v>
      </c>
      <c r="N274" t="s">
        <v>7271</v>
      </c>
      <c r="O274" s="5">
        <v>43523</v>
      </c>
      <c r="P274" t="s">
        <v>7429</v>
      </c>
      <c r="Q274" s="4" t="s">
        <v>7430</v>
      </c>
      <c r="R274" s="4" t="s">
        <v>7441</v>
      </c>
      <c r="S274" s="6">
        <v>2206577</v>
      </c>
      <c r="T274" s="6">
        <v>0</v>
      </c>
      <c r="U274" s="6">
        <v>0</v>
      </c>
      <c r="V274" s="6">
        <v>2206577</v>
      </c>
      <c r="W274" s="6">
        <v>2206577</v>
      </c>
      <c r="X274" s="6">
        <v>2206577</v>
      </c>
      <c r="Y274" s="6">
        <v>0</v>
      </c>
      <c r="Z274" t="s">
        <v>244</v>
      </c>
    </row>
    <row r="275" spans="4:26" ht="30" x14ac:dyDescent="0.25">
      <c r="D275" t="s">
        <v>116</v>
      </c>
      <c r="E275" t="s">
        <v>7270</v>
      </c>
      <c r="F275" t="s">
        <v>7442</v>
      </c>
      <c r="G275" t="s">
        <v>184</v>
      </c>
      <c r="H275" t="s">
        <v>117</v>
      </c>
      <c r="I275" t="s">
        <v>120</v>
      </c>
      <c r="J275" s="5">
        <v>43480</v>
      </c>
      <c r="K275" t="s">
        <v>185</v>
      </c>
      <c r="L275" t="s">
        <v>197</v>
      </c>
      <c r="N275" t="s">
        <v>7271</v>
      </c>
      <c r="O275" s="5">
        <v>43523</v>
      </c>
      <c r="P275" t="s">
        <v>7431</v>
      </c>
      <c r="Q275" s="4" t="s">
        <v>7432</v>
      </c>
      <c r="R275" s="4" t="s">
        <v>7441</v>
      </c>
      <c r="S275" s="6">
        <v>9266822</v>
      </c>
      <c r="T275" s="6">
        <v>0</v>
      </c>
      <c r="U275" s="6">
        <v>0</v>
      </c>
      <c r="V275" s="6">
        <v>9266822</v>
      </c>
      <c r="W275" s="6">
        <v>9266822</v>
      </c>
      <c r="X275" s="6">
        <v>9266822</v>
      </c>
      <c r="Y275" s="6">
        <v>0</v>
      </c>
      <c r="Z275" t="s">
        <v>244</v>
      </c>
    </row>
    <row r="276" spans="4:26" ht="30" x14ac:dyDescent="0.25">
      <c r="D276" t="s">
        <v>116</v>
      </c>
      <c r="E276" t="s">
        <v>7270</v>
      </c>
      <c r="F276" t="s">
        <v>6488</v>
      </c>
      <c r="G276" t="s">
        <v>184</v>
      </c>
      <c r="H276" t="s">
        <v>117</v>
      </c>
      <c r="I276" t="s">
        <v>120</v>
      </c>
      <c r="J276" s="5">
        <v>43480</v>
      </c>
      <c r="K276" t="s">
        <v>185</v>
      </c>
      <c r="L276" t="s">
        <v>197</v>
      </c>
      <c r="N276" t="s">
        <v>7271</v>
      </c>
      <c r="O276" s="5">
        <v>43523</v>
      </c>
      <c r="P276" t="s">
        <v>7420</v>
      </c>
      <c r="Q276" s="4" t="s">
        <v>7421</v>
      </c>
      <c r="R276" s="4" t="s">
        <v>7441</v>
      </c>
      <c r="S276" s="6">
        <v>1649295</v>
      </c>
      <c r="T276" s="6">
        <v>0</v>
      </c>
      <c r="U276" s="6">
        <v>0</v>
      </c>
      <c r="V276" s="6">
        <v>1649295</v>
      </c>
      <c r="W276" s="6">
        <v>1649295</v>
      </c>
      <c r="X276" s="6">
        <v>1649295</v>
      </c>
      <c r="Y276" s="6">
        <v>0</v>
      </c>
      <c r="Z276" t="s">
        <v>244</v>
      </c>
    </row>
    <row r="277" spans="4:26" ht="30" x14ac:dyDescent="0.25">
      <c r="D277" t="s">
        <v>116</v>
      </c>
      <c r="E277" t="s">
        <v>7270</v>
      </c>
      <c r="F277" t="s">
        <v>6489</v>
      </c>
      <c r="G277" t="s">
        <v>184</v>
      </c>
      <c r="H277" t="s">
        <v>117</v>
      </c>
      <c r="I277" t="s">
        <v>120</v>
      </c>
      <c r="J277" s="5">
        <v>43480</v>
      </c>
      <c r="K277" t="s">
        <v>185</v>
      </c>
      <c r="L277" t="s">
        <v>197</v>
      </c>
      <c r="N277" t="s">
        <v>7271</v>
      </c>
      <c r="O277" s="5">
        <v>43523</v>
      </c>
      <c r="P277" t="s">
        <v>7420</v>
      </c>
      <c r="Q277" s="4" t="s">
        <v>7421</v>
      </c>
      <c r="R277" s="4" t="s">
        <v>7441</v>
      </c>
      <c r="S277" s="6">
        <v>276497</v>
      </c>
      <c r="T277" s="6">
        <v>0</v>
      </c>
      <c r="U277" s="6">
        <v>0</v>
      </c>
      <c r="V277" s="6">
        <v>276497</v>
      </c>
      <c r="W277" s="6">
        <v>276497</v>
      </c>
      <c r="X277" s="6">
        <v>276497</v>
      </c>
      <c r="Y277" s="6">
        <v>0</v>
      </c>
      <c r="Z277" t="s">
        <v>244</v>
      </c>
    </row>
    <row r="278" spans="4:26" ht="30" x14ac:dyDescent="0.25">
      <c r="D278" t="s">
        <v>116</v>
      </c>
      <c r="E278" t="s">
        <v>7270</v>
      </c>
      <c r="F278" t="s">
        <v>2134</v>
      </c>
      <c r="G278" t="s">
        <v>184</v>
      </c>
      <c r="H278" t="s">
        <v>117</v>
      </c>
      <c r="I278" t="s">
        <v>120</v>
      </c>
      <c r="J278" s="5">
        <v>43480</v>
      </c>
      <c r="K278" t="s">
        <v>185</v>
      </c>
      <c r="L278" t="s">
        <v>197</v>
      </c>
      <c r="N278" t="s">
        <v>7271</v>
      </c>
      <c r="O278" s="5">
        <v>43523</v>
      </c>
      <c r="P278" t="s">
        <v>7433</v>
      </c>
      <c r="Q278" s="4" t="s">
        <v>7434</v>
      </c>
      <c r="R278" s="4" t="s">
        <v>7441</v>
      </c>
      <c r="S278" s="6">
        <v>15722874</v>
      </c>
      <c r="T278" s="6">
        <v>0</v>
      </c>
      <c r="U278" s="6">
        <v>0</v>
      </c>
      <c r="V278" s="6">
        <v>15722874</v>
      </c>
      <c r="W278" s="6">
        <v>15722874</v>
      </c>
      <c r="X278" s="6">
        <v>15722874</v>
      </c>
      <c r="Y278" s="6">
        <v>0</v>
      </c>
      <c r="Z278" t="s">
        <v>244</v>
      </c>
    </row>
    <row r="279" spans="4:26" ht="30" x14ac:dyDescent="0.25">
      <c r="D279" t="s">
        <v>116</v>
      </c>
      <c r="E279" t="s">
        <v>7270</v>
      </c>
      <c r="F279" t="s">
        <v>6490</v>
      </c>
      <c r="G279" t="s">
        <v>184</v>
      </c>
      <c r="H279" t="s">
        <v>117</v>
      </c>
      <c r="I279" t="s">
        <v>120</v>
      </c>
      <c r="J279" s="5">
        <v>43480</v>
      </c>
      <c r="K279" t="s">
        <v>185</v>
      </c>
      <c r="L279" t="s">
        <v>197</v>
      </c>
      <c r="N279" t="s">
        <v>7271</v>
      </c>
      <c r="O279" s="5">
        <v>43523</v>
      </c>
      <c r="P279" t="s">
        <v>7433</v>
      </c>
      <c r="Q279" s="4" t="s">
        <v>7434</v>
      </c>
      <c r="R279" s="4" t="s">
        <v>7441</v>
      </c>
      <c r="S279" s="6">
        <v>675247</v>
      </c>
      <c r="T279" s="6">
        <v>0</v>
      </c>
      <c r="U279" s="6">
        <v>0</v>
      </c>
      <c r="V279" s="6">
        <v>675247</v>
      </c>
      <c r="W279" s="6">
        <v>675247</v>
      </c>
      <c r="X279" s="6">
        <v>675247</v>
      </c>
      <c r="Y279" s="6">
        <v>0</v>
      </c>
      <c r="Z279" t="s">
        <v>244</v>
      </c>
    </row>
    <row r="280" spans="4:26" ht="45" x14ac:dyDescent="0.25">
      <c r="D280" t="s">
        <v>116</v>
      </c>
      <c r="E280" t="s">
        <v>7270</v>
      </c>
      <c r="F280" t="s">
        <v>5671</v>
      </c>
      <c r="G280" t="s">
        <v>184</v>
      </c>
      <c r="H280" t="s">
        <v>117</v>
      </c>
      <c r="I280" t="s">
        <v>120</v>
      </c>
      <c r="J280" s="5">
        <v>43480</v>
      </c>
      <c r="K280" t="s">
        <v>185</v>
      </c>
      <c r="L280" t="s">
        <v>197</v>
      </c>
      <c r="N280" t="s">
        <v>7271</v>
      </c>
      <c r="O280" s="5">
        <v>43523</v>
      </c>
      <c r="P280" t="s">
        <v>7436</v>
      </c>
      <c r="Q280" s="4" t="s">
        <v>7437</v>
      </c>
      <c r="R280" s="4" t="s">
        <v>7441</v>
      </c>
      <c r="S280" s="6">
        <v>782049</v>
      </c>
      <c r="T280" s="6">
        <v>0</v>
      </c>
      <c r="U280" s="6">
        <v>0</v>
      </c>
      <c r="V280" s="6">
        <v>782049</v>
      </c>
      <c r="W280" s="6">
        <v>782049</v>
      </c>
      <c r="X280" s="6">
        <v>782049</v>
      </c>
      <c r="Y280" s="6">
        <v>0</v>
      </c>
      <c r="Z280" t="s">
        <v>244</v>
      </c>
    </row>
    <row r="281" spans="4:26" ht="30" x14ac:dyDescent="0.25">
      <c r="D281" t="s">
        <v>116</v>
      </c>
      <c r="E281" t="s">
        <v>7270</v>
      </c>
      <c r="F281" t="s">
        <v>3510</v>
      </c>
      <c r="G281" t="s">
        <v>184</v>
      </c>
      <c r="H281" t="s">
        <v>117</v>
      </c>
      <c r="I281" t="s">
        <v>120</v>
      </c>
      <c r="J281" s="5">
        <v>43480</v>
      </c>
      <c r="K281" t="s">
        <v>185</v>
      </c>
      <c r="L281" t="s">
        <v>197</v>
      </c>
      <c r="N281" t="s">
        <v>7271</v>
      </c>
      <c r="O281" s="5">
        <v>43523</v>
      </c>
      <c r="P281" t="s">
        <v>7438</v>
      </c>
      <c r="Q281" s="4" t="s">
        <v>7439</v>
      </c>
      <c r="R281" s="4" t="s">
        <v>7441</v>
      </c>
      <c r="S281" s="6">
        <v>40887972</v>
      </c>
      <c r="T281" s="6">
        <v>0</v>
      </c>
      <c r="U281" s="6">
        <v>0</v>
      </c>
      <c r="V281" s="6">
        <v>40887972</v>
      </c>
      <c r="W281" s="6">
        <v>40887972</v>
      </c>
      <c r="X281" s="6">
        <v>40887972</v>
      </c>
      <c r="Y281" s="6">
        <v>0</v>
      </c>
      <c r="Z281" t="s">
        <v>244</v>
      </c>
    </row>
    <row r="282" spans="4:26" ht="30" x14ac:dyDescent="0.25">
      <c r="D282" t="s">
        <v>116</v>
      </c>
      <c r="E282" t="s">
        <v>7270</v>
      </c>
      <c r="F282" t="s">
        <v>7161</v>
      </c>
      <c r="G282" t="s">
        <v>184</v>
      </c>
      <c r="H282" t="s">
        <v>117</v>
      </c>
      <c r="I282" t="s">
        <v>120</v>
      </c>
      <c r="J282" s="5">
        <v>43480</v>
      </c>
      <c r="K282" t="s">
        <v>185</v>
      </c>
      <c r="L282" t="s">
        <v>197</v>
      </c>
      <c r="N282" t="s">
        <v>7271</v>
      </c>
      <c r="O282" s="5">
        <v>43523</v>
      </c>
      <c r="P282" t="s">
        <v>7438</v>
      </c>
      <c r="Q282" s="4" t="s">
        <v>7439</v>
      </c>
      <c r="R282" s="4" t="s">
        <v>7443</v>
      </c>
      <c r="S282" s="6">
        <v>311300</v>
      </c>
      <c r="T282" s="6">
        <v>0</v>
      </c>
      <c r="U282" s="6">
        <v>0</v>
      </c>
      <c r="V282" s="6">
        <v>311300</v>
      </c>
      <c r="W282" s="6">
        <v>311300</v>
      </c>
      <c r="X282" s="6">
        <v>311300</v>
      </c>
      <c r="Y282" s="6">
        <v>0</v>
      </c>
      <c r="Z282" t="s">
        <v>244</v>
      </c>
    </row>
    <row r="283" spans="4:26" ht="30" x14ac:dyDescent="0.25">
      <c r="D283" t="s">
        <v>116</v>
      </c>
      <c r="E283" t="s">
        <v>7270</v>
      </c>
      <c r="F283" t="s">
        <v>6893</v>
      </c>
      <c r="G283" t="s">
        <v>184</v>
      </c>
      <c r="H283" t="s">
        <v>117</v>
      </c>
      <c r="I283" t="s">
        <v>120</v>
      </c>
      <c r="J283" s="5">
        <v>43480</v>
      </c>
      <c r="K283" t="s">
        <v>185</v>
      </c>
      <c r="L283" t="s">
        <v>197</v>
      </c>
      <c r="N283" t="s">
        <v>7271</v>
      </c>
      <c r="O283" s="5">
        <v>43553</v>
      </c>
      <c r="P283" t="s">
        <v>7420</v>
      </c>
      <c r="Q283" s="4" t="s">
        <v>7421</v>
      </c>
      <c r="R283" s="4" t="s">
        <v>7444</v>
      </c>
      <c r="S283" s="6">
        <v>1875743</v>
      </c>
      <c r="T283" s="6">
        <v>0</v>
      </c>
      <c r="U283" s="6">
        <v>0</v>
      </c>
      <c r="V283" s="6">
        <v>1875743</v>
      </c>
      <c r="W283" s="6">
        <v>1875743</v>
      </c>
      <c r="X283" s="6">
        <v>1875743</v>
      </c>
      <c r="Y283" s="6">
        <v>0</v>
      </c>
      <c r="Z283" t="s">
        <v>244</v>
      </c>
    </row>
    <row r="284" spans="4:26" ht="30" x14ac:dyDescent="0.25">
      <c r="D284" t="s">
        <v>116</v>
      </c>
      <c r="E284" t="s">
        <v>7270</v>
      </c>
      <c r="F284" t="s">
        <v>6242</v>
      </c>
      <c r="G284" t="s">
        <v>184</v>
      </c>
      <c r="H284" t="s">
        <v>117</v>
      </c>
      <c r="I284" t="s">
        <v>120</v>
      </c>
      <c r="J284" s="5">
        <v>43480</v>
      </c>
      <c r="K284" t="s">
        <v>185</v>
      </c>
      <c r="L284" t="s">
        <v>197</v>
      </c>
      <c r="N284" t="s">
        <v>7271</v>
      </c>
      <c r="O284" s="5">
        <v>43553</v>
      </c>
      <c r="P284" t="s">
        <v>7420</v>
      </c>
      <c r="Q284" s="4" t="s">
        <v>7421</v>
      </c>
      <c r="R284" s="4" t="s">
        <v>7444</v>
      </c>
      <c r="S284" s="6">
        <v>276497</v>
      </c>
      <c r="T284" s="6">
        <v>0</v>
      </c>
      <c r="U284" s="6">
        <v>0</v>
      </c>
      <c r="V284" s="6">
        <v>276497</v>
      </c>
      <c r="W284" s="6">
        <v>276497</v>
      </c>
      <c r="X284" s="6">
        <v>276497</v>
      </c>
      <c r="Y284" s="6">
        <v>0</v>
      </c>
      <c r="Z284" t="s">
        <v>244</v>
      </c>
    </row>
    <row r="285" spans="4:26" ht="30" x14ac:dyDescent="0.25">
      <c r="D285" t="s">
        <v>116</v>
      </c>
      <c r="E285" t="s">
        <v>7270</v>
      </c>
      <c r="F285" t="s">
        <v>5715</v>
      </c>
      <c r="G285" t="s">
        <v>184</v>
      </c>
      <c r="H285" t="s">
        <v>117</v>
      </c>
      <c r="I285" t="s">
        <v>120</v>
      </c>
      <c r="J285" s="5">
        <v>43480</v>
      </c>
      <c r="K285" t="s">
        <v>185</v>
      </c>
      <c r="L285" t="s">
        <v>197</v>
      </c>
      <c r="N285" t="s">
        <v>7271</v>
      </c>
      <c r="O285" s="5">
        <v>43553</v>
      </c>
      <c r="P285" t="s">
        <v>7423</v>
      </c>
      <c r="Q285" s="4" t="s">
        <v>7424</v>
      </c>
      <c r="R285" s="4" t="s">
        <v>7444</v>
      </c>
      <c r="S285" s="6">
        <v>521490</v>
      </c>
      <c r="T285" s="6">
        <v>0</v>
      </c>
      <c r="U285" s="6">
        <v>0</v>
      </c>
      <c r="V285" s="6">
        <v>521490</v>
      </c>
      <c r="W285" s="6">
        <v>521490</v>
      </c>
      <c r="X285" s="6">
        <v>521490</v>
      </c>
      <c r="Y285" s="6">
        <v>0</v>
      </c>
      <c r="Z285" t="s">
        <v>244</v>
      </c>
    </row>
    <row r="286" spans="4:26" ht="30" x14ac:dyDescent="0.25">
      <c r="D286" t="s">
        <v>116</v>
      </c>
      <c r="E286" t="s">
        <v>7270</v>
      </c>
      <c r="F286" t="s">
        <v>5711</v>
      </c>
      <c r="G286" t="s">
        <v>184</v>
      </c>
      <c r="H286" t="s">
        <v>117</v>
      </c>
      <c r="I286" t="s">
        <v>120</v>
      </c>
      <c r="J286" s="5">
        <v>43480</v>
      </c>
      <c r="K286" t="s">
        <v>185</v>
      </c>
      <c r="L286" t="s">
        <v>197</v>
      </c>
      <c r="N286" t="s">
        <v>7271</v>
      </c>
      <c r="O286" s="5">
        <v>43553</v>
      </c>
      <c r="P286" t="s">
        <v>7425</v>
      </c>
      <c r="Q286" s="4" t="s">
        <v>7426</v>
      </c>
      <c r="R286" s="4" t="s">
        <v>7444</v>
      </c>
      <c r="S286" s="6">
        <v>15243612</v>
      </c>
      <c r="T286" s="6">
        <v>0</v>
      </c>
      <c r="U286" s="6">
        <v>0</v>
      </c>
      <c r="V286" s="6">
        <v>15243612</v>
      </c>
      <c r="W286" s="6">
        <v>15243612</v>
      </c>
      <c r="X286" s="6">
        <v>15243612</v>
      </c>
      <c r="Y286" s="6">
        <v>0</v>
      </c>
      <c r="Z286" t="s">
        <v>244</v>
      </c>
    </row>
    <row r="287" spans="4:26" ht="30" x14ac:dyDescent="0.25">
      <c r="D287" t="s">
        <v>116</v>
      </c>
      <c r="E287" t="s">
        <v>7270</v>
      </c>
      <c r="F287" t="s">
        <v>5712</v>
      </c>
      <c r="G287" t="s">
        <v>184</v>
      </c>
      <c r="H287" t="s">
        <v>117</v>
      </c>
      <c r="I287" t="s">
        <v>120</v>
      </c>
      <c r="J287" s="5">
        <v>43480</v>
      </c>
      <c r="K287" t="s">
        <v>185</v>
      </c>
      <c r="L287" t="s">
        <v>197</v>
      </c>
      <c r="N287" t="s">
        <v>7271</v>
      </c>
      <c r="O287" s="5">
        <v>43553</v>
      </c>
      <c r="P287" t="s">
        <v>7427</v>
      </c>
      <c r="Q287" s="4" t="s">
        <v>7428</v>
      </c>
      <c r="R287" s="4" t="s">
        <v>7444</v>
      </c>
      <c r="S287" s="6">
        <v>1293269</v>
      </c>
      <c r="T287" s="6">
        <v>0</v>
      </c>
      <c r="U287" s="6">
        <v>0</v>
      </c>
      <c r="V287" s="6">
        <v>1293269</v>
      </c>
      <c r="W287" s="6">
        <v>1293269</v>
      </c>
      <c r="X287" s="6">
        <v>1293269</v>
      </c>
      <c r="Y287" s="6">
        <v>0</v>
      </c>
      <c r="Z287" t="s">
        <v>244</v>
      </c>
    </row>
    <row r="288" spans="4:26" ht="30" x14ac:dyDescent="0.25">
      <c r="D288" t="s">
        <v>116</v>
      </c>
      <c r="E288" t="s">
        <v>7270</v>
      </c>
      <c r="F288" t="s">
        <v>2345</v>
      </c>
      <c r="G288" t="s">
        <v>184</v>
      </c>
      <c r="H288" t="s">
        <v>117</v>
      </c>
      <c r="I288" t="s">
        <v>120</v>
      </c>
      <c r="J288" s="5">
        <v>43480</v>
      </c>
      <c r="K288" t="s">
        <v>185</v>
      </c>
      <c r="L288" t="s">
        <v>197</v>
      </c>
      <c r="N288" t="s">
        <v>7271</v>
      </c>
      <c r="O288" s="5">
        <v>43553</v>
      </c>
      <c r="P288" t="s">
        <v>7429</v>
      </c>
      <c r="Q288" s="4" t="s">
        <v>7430</v>
      </c>
      <c r="R288" s="4" t="s">
        <v>7444</v>
      </c>
      <c r="S288" s="6">
        <v>1962855</v>
      </c>
      <c r="T288" s="6">
        <v>0</v>
      </c>
      <c r="U288" s="6">
        <v>0</v>
      </c>
      <c r="V288" s="6">
        <v>1962855</v>
      </c>
      <c r="W288" s="6">
        <v>1962855</v>
      </c>
      <c r="X288" s="6">
        <v>1962855</v>
      </c>
      <c r="Y288" s="6">
        <v>0</v>
      </c>
      <c r="Z288" t="s">
        <v>244</v>
      </c>
    </row>
    <row r="289" spans="4:26" ht="30" x14ac:dyDescent="0.25">
      <c r="D289" t="s">
        <v>116</v>
      </c>
      <c r="E289" t="s">
        <v>7270</v>
      </c>
      <c r="F289" t="s">
        <v>2388</v>
      </c>
      <c r="G289" t="s">
        <v>184</v>
      </c>
      <c r="H289" t="s">
        <v>117</v>
      </c>
      <c r="I289" t="s">
        <v>120</v>
      </c>
      <c r="J289" s="5">
        <v>43480</v>
      </c>
      <c r="K289" t="s">
        <v>185</v>
      </c>
      <c r="L289" t="s">
        <v>197</v>
      </c>
      <c r="N289" t="s">
        <v>7271</v>
      </c>
      <c r="O289" s="5">
        <v>43553</v>
      </c>
      <c r="P289" t="s">
        <v>7431</v>
      </c>
      <c r="Q289" s="4" t="s">
        <v>7432</v>
      </c>
      <c r="R289" s="4" t="s">
        <v>7444</v>
      </c>
      <c r="S289" s="6">
        <v>9165047</v>
      </c>
      <c r="T289" s="6">
        <v>0</v>
      </c>
      <c r="U289" s="6">
        <v>0</v>
      </c>
      <c r="V289" s="6">
        <v>9165047</v>
      </c>
      <c r="W289" s="6">
        <v>9165047</v>
      </c>
      <c r="X289" s="6">
        <v>9165047</v>
      </c>
      <c r="Y289" s="6">
        <v>0</v>
      </c>
      <c r="Z289" t="s">
        <v>244</v>
      </c>
    </row>
    <row r="290" spans="4:26" ht="30" x14ac:dyDescent="0.25">
      <c r="D290" t="s">
        <v>116</v>
      </c>
      <c r="E290" t="s">
        <v>7270</v>
      </c>
      <c r="F290" t="s">
        <v>2346</v>
      </c>
      <c r="G290" t="s">
        <v>184</v>
      </c>
      <c r="H290" t="s">
        <v>117</v>
      </c>
      <c r="I290" t="s">
        <v>120</v>
      </c>
      <c r="J290" s="5">
        <v>43480</v>
      </c>
      <c r="K290" t="s">
        <v>185</v>
      </c>
      <c r="L290" t="s">
        <v>197</v>
      </c>
      <c r="N290" t="s">
        <v>7271</v>
      </c>
      <c r="O290" s="5">
        <v>43553</v>
      </c>
      <c r="P290" t="s">
        <v>7433</v>
      </c>
      <c r="Q290" s="4" t="s">
        <v>7434</v>
      </c>
      <c r="R290" s="4" t="s">
        <v>7444</v>
      </c>
      <c r="S290" s="6">
        <v>16201009</v>
      </c>
      <c r="T290" s="6">
        <v>0</v>
      </c>
      <c r="U290" s="6">
        <v>0</v>
      </c>
      <c r="V290" s="6">
        <v>16201009</v>
      </c>
      <c r="W290" s="6">
        <v>16201009</v>
      </c>
      <c r="X290" s="6">
        <v>16201009</v>
      </c>
      <c r="Y290" s="6">
        <v>0</v>
      </c>
      <c r="Z290" t="s">
        <v>244</v>
      </c>
    </row>
    <row r="291" spans="4:26" ht="30" x14ac:dyDescent="0.25">
      <c r="D291" t="s">
        <v>116</v>
      </c>
      <c r="E291" t="s">
        <v>7270</v>
      </c>
      <c r="F291" t="s">
        <v>5122</v>
      </c>
      <c r="G291" t="s">
        <v>184</v>
      </c>
      <c r="H291" t="s">
        <v>117</v>
      </c>
      <c r="I291" t="s">
        <v>120</v>
      </c>
      <c r="J291" s="5">
        <v>43480</v>
      </c>
      <c r="K291" t="s">
        <v>185</v>
      </c>
      <c r="L291" t="s">
        <v>197</v>
      </c>
      <c r="N291" t="s">
        <v>7271</v>
      </c>
      <c r="O291" s="5">
        <v>43553</v>
      </c>
      <c r="P291" t="s">
        <v>7433</v>
      </c>
      <c r="Q291" s="4" t="s">
        <v>7434</v>
      </c>
      <c r="R291" s="4" t="s">
        <v>7445</v>
      </c>
      <c r="S291" s="6">
        <v>675247</v>
      </c>
      <c r="T291" s="6">
        <v>0</v>
      </c>
      <c r="U291" s="6">
        <v>0</v>
      </c>
      <c r="V291" s="6">
        <v>675247</v>
      </c>
      <c r="W291" s="6">
        <v>675247</v>
      </c>
      <c r="X291" s="6">
        <v>675247</v>
      </c>
      <c r="Y291" s="6">
        <v>0</v>
      </c>
      <c r="Z291" t="s">
        <v>244</v>
      </c>
    </row>
    <row r="292" spans="4:26" ht="45" x14ac:dyDescent="0.25">
      <c r="D292" t="s">
        <v>116</v>
      </c>
      <c r="E292" t="s">
        <v>7270</v>
      </c>
      <c r="F292" t="s">
        <v>675</v>
      </c>
      <c r="G292" t="s">
        <v>184</v>
      </c>
      <c r="H292" t="s">
        <v>117</v>
      </c>
      <c r="I292" t="s">
        <v>120</v>
      </c>
      <c r="J292" s="5">
        <v>43480</v>
      </c>
      <c r="K292" t="s">
        <v>185</v>
      </c>
      <c r="L292" t="s">
        <v>197</v>
      </c>
      <c r="N292" t="s">
        <v>7271</v>
      </c>
      <c r="O292" s="5">
        <v>43553</v>
      </c>
      <c r="P292" t="s">
        <v>7436</v>
      </c>
      <c r="Q292" s="4" t="s">
        <v>7437</v>
      </c>
      <c r="R292" s="4" t="s">
        <v>7444</v>
      </c>
      <c r="S292" s="6">
        <v>782049</v>
      </c>
      <c r="T292" s="6">
        <v>0</v>
      </c>
      <c r="U292" s="6">
        <v>0</v>
      </c>
      <c r="V292" s="6">
        <v>782049</v>
      </c>
      <c r="W292" s="6">
        <v>782049</v>
      </c>
      <c r="X292" s="6">
        <v>782049</v>
      </c>
      <c r="Y292" s="6">
        <v>0</v>
      </c>
      <c r="Z292" t="s">
        <v>244</v>
      </c>
    </row>
    <row r="293" spans="4:26" ht="30" x14ac:dyDescent="0.25">
      <c r="D293" t="s">
        <v>116</v>
      </c>
      <c r="E293" t="s">
        <v>7270</v>
      </c>
      <c r="F293" t="s">
        <v>287</v>
      </c>
      <c r="G293" t="s">
        <v>184</v>
      </c>
      <c r="H293" t="s">
        <v>117</v>
      </c>
      <c r="I293" t="s">
        <v>120</v>
      </c>
      <c r="J293" s="5">
        <v>43480</v>
      </c>
      <c r="K293" t="s">
        <v>185</v>
      </c>
      <c r="L293" t="s">
        <v>197</v>
      </c>
      <c r="N293" t="s">
        <v>7271</v>
      </c>
      <c r="O293" s="5">
        <v>43553</v>
      </c>
      <c r="P293" t="s">
        <v>7438</v>
      </c>
      <c r="Q293" s="4" t="s">
        <v>7439</v>
      </c>
      <c r="R293" s="4" t="s">
        <v>7444</v>
      </c>
      <c r="S293" s="6">
        <v>40982951</v>
      </c>
      <c r="T293" s="6">
        <v>0</v>
      </c>
      <c r="U293" s="6">
        <v>0</v>
      </c>
      <c r="V293" s="6">
        <v>40982951</v>
      </c>
      <c r="W293" s="6">
        <v>40982951</v>
      </c>
      <c r="X293" s="6">
        <v>40982951</v>
      </c>
      <c r="Y293" s="6">
        <v>0</v>
      </c>
      <c r="Z293" t="s">
        <v>244</v>
      </c>
    </row>
    <row r="294" spans="4:26" ht="30" x14ac:dyDescent="0.25">
      <c r="D294" t="s">
        <v>116</v>
      </c>
      <c r="E294" t="s">
        <v>7270</v>
      </c>
      <c r="F294" t="s">
        <v>1365</v>
      </c>
      <c r="G294" t="s">
        <v>184</v>
      </c>
      <c r="H294" t="s">
        <v>117</v>
      </c>
      <c r="I294" t="s">
        <v>120</v>
      </c>
      <c r="J294" s="5">
        <v>43480</v>
      </c>
      <c r="K294" t="s">
        <v>185</v>
      </c>
      <c r="L294" t="s">
        <v>197</v>
      </c>
      <c r="N294" t="s">
        <v>7271</v>
      </c>
      <c r="O294" s="5">
        <v>43553</v>
      </c>
      <c r="P294" t="s">
        <v>7438</v>
      </c>
      <c r="Q294" s="4" t="s">
        <v>7439</v>
      </c>
      <c r="R294" s="4" t="s">
        <v>7446</v>
      </c>
      <c r="S294" s="6">
        <v>311300</v>
      </c>
      <c r="T294" s="6">
        <v>0</v>
      </c>
      <c r="U294" s="6">
        <v>0</v>
      </c>
      <c r="V294" s="6">
        <v>311300</v>
      </c>
      <c r="W294" s="6">
        <v>311300</v>
      </c>
      <c r="X294" s="6">
        <v>311300</v>
      </c>
      <c r="Y294" s="6">
        <v>0</v>
      </c>
      <c r="Z294" t="s">
        <v>244</v>
      </c>
    </row>
    <row r="295" spans="4:26" ht="30" x14ac:dyDescent="0.25">
      <c r="D295" t="s">
        <v>116</v>
      </c>
      <c r="E295" t="s">
        <v>7270</v>
      </c>
      <c r="F295" t="s">
        <v>5140</v>
      </c>
      <c r="G295" t="s">
        <v>184</v>
      </c>
      <c r="H295" t="s">
        <v>117</v>
      </c>
      <c r="I295" t="s">
        <v>120</v>
      </c>
      <c r="J295" s="5">
        <v>43480</v>
      </c>
      <c r="K295" t="s">
        <v>185</v>
      </c>
      <c r="L295" t="s">
        <v>197</v>
      </c>
      <c r="N295" t="s">
        <v>7271</v>
      </c>
      <c r="O295" s="5">
        <v>43582</v>
      </c>
      <c r="P295" t="s">
        <v>7420</v>
      </c>
      <c r="Q295" s="4" t="s">
        <v>7421</v>
      </c>
      <c r="R295" s="4" t="s">
        <v>7447</v>
      </c>
      <c r="S295" s="6">
        <v>1548651</v>
      </c>
      <c r="T295" s="6">
        <v>0</v>
      </c>
      <c r="U295" s="6">
        <v>0</v>
      </c>
      <c r="V295" s="6">
        <v>1548651</v>
      </c>
      <c r="W295" s="6">
        <v>1548651</v>
      </c>
      <c r="X295" s="6">
        <v>1548651</v>
      </c>
      <c r="Y295" s="6">
        <v>0</v>
      </c>
      <c r="Z295" t="s">
        <v>244</v>
      </c>
    </row>
    <row r="296" spans="4:26" ht="30" x14ac:dyDescent="0.25">
      <c r="D296" t="s">
        <v>116</v>
      </c>
      <c r="E296" t="s">
        <v>7270</v>
      </c>
      <c r="F296" t="s">
        <v>5141</v>
      </c>
      <c r="G296" t="s">
        <v>184</v>
      </c>
      <c r="H296" t="s">
        <v>117</v>
      </c>
      <c r="I296" t="s">
        <v>120</v>
      </c>
      <c r="J296" s="5">
        <v>43480</v>
      </c>
      <c r="K296" t="s">
        <v>185</v>
      </c>
      <c r="L296" t="s">
        <v>197</v>
      </c>
      <c r="N296" t="s">
        <v>7271</v>
      </c>
      <c r="O296" s="5">
        <v>43582</v>
      </c>
      <c r="P296" t="s">
        <v>7420</v>
      </c>
      <c r="Q296" s="4" t="s">
        <v>7421</v>
      </c>
      <c r="R296" s="4" t="s">
        <v>7447</v>
      </c>
      <c r="S296" s="6">
        <v>373261</v>
      </c>
      <c r="T296" s="6">
        <v>0</v>
      </c>
      <c r="U296" s="6">
        <v>0</v>
      </c>
      <c r="V296" s="6">
        <v>373261</v>
      </c>
      <c r="W296" s="6">
        <v>373261</v>
      </c>
      <c r="X296" s="6">
        <v>373261</v>
      </c>
      <c r="Y296" s="6">
        <v>0</v>
      </c>
      <c r="Z296" t="s">
        <v>244</v>
      </c>
    </row>
    <row r="297" spans="4:26" ht="30" x14ac:dyDescent="0.25">
      <c r="D297" t="s">
        <v>116</v>
      </c>
      <c r="E297" t="s">
        <v>7270</v>
      </c>
      <c r="F297" t="s">
        <v>3882</v>
      </c>
      <c r="G297" t="s">
        <v>184</v>
      </c>
      <c r="H297" t="s">
        <v>117</v>
      </c>
      <c r="I297" t="s">
        <v>120</v>
      </c>
      <c r="J297" s="5">
        <v>43480</v>
      </c>
      <c r="K297" t="s">
        <v>185</v>
      </c>
      <c r="L297" t="s">
        <v>197</v>
      </c>
      <c r="N297" t="s">
        <v>7271</v>
      </c>
      <c r="O297" s="5">
        <v>43582</v>
      </c>
      <c r="P297" t="s">
        <v>7423</v>
      </c>
      <c r="Q297" s="4" t="s">
        <v>7424</v>
      </c>
      <c r="R297" s="4" t="s">
        <v>7447</v>
      </c>
      <c r="S297" s="6">
        <v>488187</v>
      </c>
      <c r="T297" s="6">
        <v>0</v>
      </c>
      <c r="U297" s="6">
        <v>0</v>
      </c>
      <c r="V297" s="6">
        <v>488187</v>
      </c>
      <c r="W297" s="6">
        <v>488187</v>
      </c>
      <c r="X297" s="6">
        <v>488187</v>
      </c>
      <c r="Y297" s="6">
        <v>0</v>
      </c>
      <c r="Z297" t="s">
        <v>244</v>
      </c>
    </row>
    <row r="298" spans="4:26" ht="30" x14ac:dyDescent="0.25">
      <c r="D298" t="s">
        <v>116</v>
      </c>
      <c r="E298" t="s">
        <v>7270</v>
      </c>
      <c r="F298" t="s">
        <v>3883</v>
      </c>
      <c r="G298" t="s">
        <v>184</v>
      </c>
      <c r="H298" t="s">
        <v>117</v>
      </c>
      <c r="I298" t="s">
        <v>120</v>
      </c>
      <c r="J298" s="5">
        <v>43480</v>
      </c>
      <c r="K298" t="s">
        <v>185</v>
      </c>
      <c r="L298" t="s">
        <v>197</v>
      </c>
      <c r="N298" t="s">
        <v>7271</v>
      </c>
      <c r="O298" s="5">
        <v>43582</v>
      </c>
      <c r="P298" t="s">
        <v>7425</v>
      </c>
      <c r="Q298" s="4" t="s">
        <v>7426</v>
      </c>
      <c r="R298" s="4" t="s">
        <v>7447</v>
      </c>
      <c r="S298" s="6">
        <v>14229767</v>
      </c>
      <c r="T298" s="6">
        <v>0</v>
      </c>
      <c r="U298" s="6">
        <v>0</v>
      </c>
      <c r="V298" s="6">
        <v>14229767</v>
      </c>
      <c r="W298" s="6">
        <v>14229767</v>
      </c>
      <c r="X298" s="6">
        <v>14229767</v>
      </c>
      <c r="Y298" s="6">
        <v>0</v>
      </c>
      <c r="Z298" t="s">
        <v>244</v>
      </c>
    </row>
    <row r="299" spans="4:26" ht="30" x14ac:dyDescent="0.25">
      <c r="D299" t="s">
        <v>116</v>
      </c>
      <c r="E299" t="s">
        <v>7270</v>
      </c>
      <c r="F299" t="s">
        <v>5142</v>
      </c>
      <c r="G299" t="s">
        <v>184</v>
      </c>
      <c r="H299" t="s">
        <v>117</v>
      </c>
      <c r="I299" t="s">
        <v>120</v>
      </c>
      <c r="J299" s="5">
        <v>43480</v>
      </c>
      <c r="K299" t="s">
        <v>185</v>
      </c>
      <c r="L299" t="s">
        <v>197</v>
      </c>
      <c r="N299" t="s">
        <v>7271</v>
      </c>
      <c r="O299" s="5">
        <v>43582</v>
      </c>
      <c r="P299" t="s">
        <v>7427</v>
      </c>
      <c r="Q299" s="4" t="s">
        <v>7428</v>
      </c>
      <c r="R299" s="4" t="s">
        <v>7447</v>
      </c>
      <c r="S299" s="6">
        <v>1107422</v>
      </c>
      <c r="T299" s="6">
        <v>0</v>
      </c>
      <c r="U299" s="6">
        <v>0</v>
      </c>
      <c r="V299" s="6">
        <v>1107422</v>
      </c>
      <c r="W299" s="6">
        <v>1107422</v>
      </c>
      <c r="X299" s="6">
        <v>1107422</v>
      </c>
      <c r="Y299" s="6">
        <v>0</v>
      </c>
      <c r="Z299" t="s">
        <v>244</v>
      </c>
    </row>
    <row r="300" spans="4:26" ht="30" x14ac:dyDescent="0.25">
      <c r="D300" t="s">
        <v>116</v>
      </c>
      <c r="E300" t="s">
        <v>7270</v>
      </c>
      <c r="F300" t="s">
        <v>5143</v>
      </c>
      <c r="G300" t="s">
        <v>184</v>
      </c>
      <c r="H300" t="s">
        <v>117</v>
      </c>
      <c r="I300" t="s">
        <v>120</v>
      </c>
      <c r="J300" s="5">
        <v>43480</v>
      </c>
      <c r="K300" t="s">
        <v>185</v>
      </c>
      <c r="L300" t="s">
        <v>197</v>
      </c>
      <c r="N300" t="s">
        <v>7271</v>
      </c>
      <c r="O300" s="5">
        <v>43582</v>
      </c>
      <c r="P300" t="s">
        <v>7429</v>
      </c>
      <c r="Q300" s="4" t="s">
        <v>7430</v>
      </c>
      <c r="R300" s="4" t="s">
        <v>7447</v>
      </c>
      <c r="S300" s="6">
        <v>1085661</v>
      </c>
      <c r="T300" s="6">
        <v>0</v>
      </c>
      <c r="U300" s="6">
        <v>0</v>
      </c>
      <c r="V300" s="6">
        <v>1085661</v>
      </c>
      <c r="W300" s="6">
        <v>1085661</v>
      </c>
      <c r="X300" s="6">
        <v>1085661</v>
      </c>
      <c r="Y300" s="6">
        <v>0</v>
      </c>
      <c r="Z300" t="s">
        <v>244</v>
      </c>
    </row>
    <row r="301" spans="4:26" ht="30" x14ac:dyDescent="0.25">
      <c r="D301" t="s">
        <v>116</v>
      </c>
      <c r="E301" t="s">
        <v>7270</v>
      </c>
      <c r="F301" t="s">
        <v>3777</v>
      </c>
      <c r="G301" t="s">
        <v>184</v>
      </c>
      <c r="H301" t="s">
        <v>117</v>
      </c>
      <c r="I301" t="s">
        <v>120</v>
      </c>
      <c r="J301" s="5">
        <v>43480</v>
      </c>
      <c r="K301" t="s">
        <v>185</v>
      </c>
      <c r="L301" t="s">
        <v>197</v>
      </c>
      <c r="N301" t="s">
        <v>7271</v>
      </c>
      <c r="O301" s="5">
        <v>43582</v>
      </c>
      <c r="P301" t="s">
        <v>7431</v>
      </c>
      <c r="Q301" s="4" t="s">
        <v>7432</v>
      </c>
      <c r="R301" s="4" t="s">
        <v>7447</v>
      </c>
      <c r="S301" s="6">
        <v>10295359</v>
      </c>
      <c r="T301" s="6">
        <v>0</v>
      </c>
      <c r="U301" s="6">
        <v>0</v>
      </c>
      <c r="V301" s="6">
        <v>10295359</v>
      </c>
      <c r="W301" s="6">
        <v>10295359</v>
      </c>
      <c r="X301" s="6">
        <v>10295359</v>
      </c>
      <c r="Y301" s="6">
        <v>0</v>
      </c>
      <c r="Z301" t="s">
        <v>244</v>
      </c>
    </row>
    <row r="302" spans="4:26" ht="30" x14ac:dyDescent="0.25">
      <c r="D302" t="s">
        <v>116</v>
      </c>
      <c r="E302" t="s">
        <v>7270</v>
      </c>
      <c r="F302" t="s">
        <v>3556</v>
      </c>
      <c r="G302" t="s">
        <v>190</v>
      </c>
      <c r="H302" t="s">
        <v>117</v>
      </c>
      <c r="I302" t="s">
        <v>120</v>
      </c>
      <c r="J302" s="5">
        <v>43480</v>
      </c>
      <c r="K302" t="s">
        <v>185</v>
      </c>
      <c r="L302" t="s">
        <v>197</v>
      </c>
      <c r="N302" t="s">
        <v>7271</v>
      </c>
      <c r="O302" s="5">
        <v>43582</v>
      </c>
      <c r="P302" t="s">
        <v>7433</v>
      </c>
      <c r="Q302" s="4" t="s">
        <v>7434</v>
      </c>
      <c r="R302" s="4" t="s">
        <v>7447</v>
      </c>
      <c r="S302" s="6">
        <v>15989055</v>
      </c>
      <c r="T302" s="6">
        <v>0</v>
      </c>
      <c r="U302" s="6">
        <v>0</v>
      </c>
      <c r="V302" s="6">
        <v>15989055</v>
      </c>
      <c r="W302" s="6">
        <v>15989055</v>
      </c>
      <c r="X302" s="6">
        <v>15989055</v>
      </c>
      <c r="Y302" s="6">
        <v>0</v>
      </c>
      <c r="Z302" t="s">
        <v>244</v>
      </c>
    </row>
    <row r="303" spans="4:26" ht="30" x14ac:dyDescent="0.25">
      <c r="D303" t="s">
        <v>116</v>
      </c>
      <c r="E303" t="s">
        <v>7270</v>
      </c>
      <c r="F303" t="s">
        <v>3557</v>
      </c>
      <c r="G303" t="s">
        <v>184</v>
      </c>
      <c r="H303" t="s">
        <v>117</v>
      </c>
      <c r="I303" t="s">
        <v>120</v>
      </c>
      <c r="J303" s="5">
        <v>43480</v>
      </c>
      <c r="K303" t="s">
        <v>185</v>
      </c>
      <c r="L303" t="s">
        <v>197</v>
      </c>
      <c r="N303" t="s">
        <v>7271</v>
      </c>
      <c r="O303" s="5">
        <v>43582</v>
      </c>
      <c r="P303" t="s">
        <v>7433</v>
      </c>
      <c r="Q303" s="4" t="s">
        <v>7434</v>
      </c>
      <c r="R303" s="4" t="s">
        <v>7448</v>
      </c>
      <c r="S303" s="6">
        <v>837498</v>
      </c>
      <c r="T303" s="6">
        <v>0</v>
      </c>
      <c r="U303" s="6">
        <v>0</v>
      </c>
      <c r="V303" s="6">
        <v>837498</v>
      </c>
      <c r="W303" s="6">
        <v>837498</v>
      </c>
      <c r="X303" s="6">
        <v>837498</v>
      </c>
      <c r="Y303" s="6">
        <v>0</v>
      </c>
      <c r="Z303" t="s">
        <v>244</v>
      </c>
    </row>
    <row r="304" spans="4:26" ht="45" x14ac:dyDescent="0.25">
      <c r="D304" t="s">
        <v>116</v>
      </c>
      <c r="E304" t="s">
        <v>7270</v>
      </c>
      <c r="F304" t="s">
        <v>3778</v>
      </c>
      <c r="G304" t="s">
        <v>184</v>
      </c>
      <c r="H304" t="s">
        <v>117</v>
      </c>
      <c r="I304" t="s">
        <v>120</v>
      </c>
      <c r="J304" s="5">
        <v>43480</v>
      </c>
      <c r="K304" t="s">
        <v>185</v>
      </c>
      <c r="L304" t="s">
        <v>197</v>
      </c>
      <c r="N304" t="s">
        <v>7271</v>
      </c>
      <c r="O304" s="5">
        <v>43582</v>
      </c>
      <c r="P304" t="s">
        <v>7436</v>
      </c>
      <c r="Q304" s="4" t="s">
        <v>7437</v>
      </c>
      <c r="R304" s="4" t="s">
        <v>7447</v>
      </c>
      <c r="S304" s="6">
        <v>782049</v>
      </c>
      <c r="T304" s="6">
        <v>0</v>
      </c>
      <c r="U304" s="6">
        <v>0</v>
      </c>
      <c r="V304" s="6">
        <v>782049</v>
      </c>
      <c r="W304" s="6">
        <v>782049</v>
      </c>
      <c r="X304" s="6">
        <v>782049</v>
      </c>
      <c r="Y304" s="6">
        <v>0</v>
      </c>
      <c r="Z304" t="s">
        <v>244</v>
      </c>
    </row>
    <row r="305" spans="4:26" ht="30" x14ac:dyDescent="0.25">
      <c r="D305" t="s">
        <v>116</v>
      </c>
      <c r="E305" t="s">
        <v>7270</v>
      </c>
      <c r="F305" t="s">
        <v>1420</v>
      </c>
      <c r="G305" t="s">
        <v>189</v>
      </c>
      <c r="H305" t="s">
        <v>117</v>
      </c>
      <c r="I305" t="s">
        <v>120</v>
      </c>
      <c r="J305" s="5">
        <v>43480</v>
      </c>
      <c r="K305" t="s">
        <v>185</v>
      </c>
      <c r="L305" t="s">
        <v>197</v>
      </c>
      <c r="N305" t="s">
        <v>7271</v>
      </c>
      <c r="O305" s="5">
        <v>43582</v>
      </c>
      <c r="P305" t="s">
        <v>7438</v>
      </c>
      <c r="Q305" s="4" t="s">
        <v>7439</v>
      </c>
      <c r="R305" s="4" t="s">
        <v>7447</v>
      </c>
      <c r="S305" s="6">
        <v>44305810</v>
      </c>
      <c r="T305" s="6">
        <v>0</v>
      </c>
      <c r="U305" s="6">
        <v>0</v>
      </c>
      <c r="V305" s="6">
        <v>44305810</v>
      </c>
      <c r="W305" s="6">
        <v>44305810</v>
      </c>
      <c r="X305" s="6">
        <v>44305810</v>
      </c>
      <c r="Y305" s="6">
        <v>0</v>
      </c>
      <c r="Z305" t="s">
        <v>244</v>
      </c>
    </row>
    <row r="306" spans="4:26" ht="30" x14ac:dyDescent="0.25">
      <c r="D306" t="s">
        <v>116</v>
      </c>
      <c r="E306" t="s">
        <v>7270</v>
      </c>
      <c r="F306" t="s">
        <v>3884</v>
      </c>
      <c r="G306" t="s">
        <v>184</v>
      </c>
      <c r="H306" t="s">
        <v>117</v>
      </c>
      <c r="I306" t="s">
        <v>120</v>
      </c>
      <c r="J306" s="5">
        <v>43480</v>
      </c>
      <c r="K306" t="s">
        <v>185</v>
      </c>
      <c r="L306" t="s">
        <v>197</v>
      </c>
      <c r="N306" t="s">
        <v>7271</v>
      </c>
      <c r="O306" s="5">
        <v>43582</v>
      </c>
      <c r="P306" t="s">
        <v>7438</v>
      </c>
      <c r="Q306" s="4" t="s">
        <v>7439</v>
      </c>
      <c r="R306" s="4" t="s">
        <v>7449</v>
      </c>
      <c r="S306" s="6">
        <v>311300</v>
      </c>
      <c r="T306" s="6">
        <v>0</v>
      </c>
      <c r="U306" s="6">
        <v>0</v>
      </c>
      <c r="V306" s="6">
        <v>311300</v>
      </c>
      <c r="W306" s="6">
        <v>311300</v>
      </c>
      <c r="X306" s="6">
        <v>311300</v>
      </c>
      <c r="Y306" s="6">
        <v>0</v>
      </c>
      <c r="Z306" t="s">
        <v>244</v>
      </c>
    </row>
    <row r="307" spans="4:26" ht="30" x14ac:dyDescent="0.25">
      <c r="D307" t="s">
        <v>116</v>
      </c>
      <c r="E307" t="s">
        <v>7270</v>
      </c>
      <c r="F307" t="s">
        <v>6157</v>
      </c>
      <c r="G307" t="s">
        <v>184</v>
      </c>
      <c r="H307" t="s">
        <v>117</v>
      </c>
      <c r="I307" t="s">
        <v>120</v>
      </c>
      <c r="J307" s="5">
        <v>43480</v>
      </c>
      <c r="K307" t="s">
        <v>185</v>
      </c>
      <c r="L307" t="s">
        <v>197</v>
      </c>
      <c r="N307" t="s">
        <v>7271</v>
      </c>
      <c r="O307" s="5">
        <v>43615</v>
      </c>
      <c r="P307" t="s">
        <v>7420</v>
      </c>
      <c r="Q307" s="4" t="s">
        <v>7421</v>
      </c>
      <c r="R307" s="4" t="s">
        <v>7450</v>
      </c>
      <c r="S307" s="6">
        <v>1120916</v>
      </c>
      <c r="T307" s="6">
        <v>0</v>
      </c>
      <c r="U307" s="6">
        <v>0</v>
      </c>
      <c r="V307" s="6">
        <v>1120916</v>
      </c>
      <c r="W307" s="6">
        <v>1120916</v>
      </c>
      <c r="X307" s="6">
        <v>1120916</v>
      </c>
      <c r="Y307" s="6">
        <v>0</v>
      </c>
      <c r="Z307" t="s">
        <v>244</v>
      </c>
    </row>
    <row r="308" spans="4:26" ht="30" x14ac:dyDescent="0.25">
      <c r="D308" t="s">
        <v>116</v>
      </c>
      <c r="E308" t="s">
        <v>7270</v>
      </c>
      <c r="F308" t="s">
        <v>5912</v>
      </c>
      <c r="G308" t="s">
        <v>184</v>
      </c>
      <c r="H308" t="s">
        <v>117</v>
      </c>
      <c r="I308" t="s">
        <v>120</v>
      </c>
      <c r="J308" s="5">
        <v>43480</v>
      </c>
      <c r="K308" t="s">
        <v>185</v>
      </c>
      <c r="L308" t="s">
        <v>197</v>
      </c>
      <c r="N308" t="s">
        <v>7271</v>
      </c>
      <c r="O308" s="5">
        <v>43615</v>
      </c>
      <c r="P308" t="s">
        <v>7420</v>
      </c>
      <c r="Q308" s="4" t="s">
        <v>7421</v>
      </c>
      <c r="R308" s="4" t="s">
        <v>7450</v>
      </c>
      <c r="S308" s="6">
        <v>276497</v>
      </c>
      <c r="T308" s="6">
        <v>0</v>
      </c>
      <c r="U308" s="6">
        <v>0</v>
      </c>
      <c r="V308" s="6">
        <v>276497</v>
      </c>
      <c r="W308" s="6">
        <v>276497</v>
      </c>
      <c r="X308" s="6">
        <v>276497</v>
      </c>
      <c r="Y308" s="6">
        <v>0</v>
      </c>
      <c r="Z308" t="s">
        <v>244</v>
      </c>
    </row>
    <row r="309" spans="4:26" ht="30" x14ac:dyDescent="0.25">
      <c r="D309" t="s">
        <v>116</v>
      </c>
      <c r="E309" t="s">
        <v>7270</v>
      </c>
      <c r="F309" t="s">
        <v>5913</v>
      </c>
      <c r="G309" t="s">
        <v>184</v>
      </c>
      <c r="H309" t="s">
        <v>117</v>
      </c>
      <c r="I309" t="s">
        <v>120</v>
      </c>
      <c r="J309" s="5">
        <v>43480</v>
      </c>
      <c r="K309" t="s">
        <v>185</v>
      </c>
      <c r="L309" t="s">
        <v>197</v>
      </c>
      <c r="N309" t="s">
        <v>7271</v>
      </c>
      <c r="O309" s="5">
        <v>43615</v>
      </c>
      <c r="P309" t="s">
        <v>7423</v>
      </c>
      <c r="Q309" s="4" t="s">
        <v>7424</v>
      </c>
      <c r="R309" s="4" t="s">
        <v>7450</v>
      </c>
      <c r="S309" s="6">
        <v>488187</v>
      </c>
      <c r="T309" s="6">
        <v>0</v>
      </c>
      <c r="U309" s="6">
        <v>0</v>
      </c>
      <c r="V309" s="6">
        <v>488187</v>
      </c>
      <c r="W309" s="6">
        <v>488187</v>
      </c>
      <c r="X309" s="6">
        <v>488187</v>
      </c>
      <c r="Y309" s="6">
        <v>0</v>
      </c>
      <c r="Z309" t="s">
        <v>244</v>
      </c>
    </row>
    <row r="310" spans="4:26" ht="30" x14ac:dyDescent="0.25">
      <c r="D310" t="s">
        <v>116</v>
      </c>
      <c r="E310" t="s">
        <v>7270</v>
      </c>
      <c r="F310" t="s">
        <v>6251</v>
      </c>
      <c r="G310" t="s">
        <v>184</v>
      </c>
      <c r="H310" t="s">
        <v>117</v>
      </c>
      <c r="I310" t="s">
        <v>120</v>
      </c>
      <c r="J310" s="5">
        <v>43480</v>
      </c>
      <c r="K310" t="s">
        <v>185</v>
      </c>
      <c r="L310" t="s">
        <v>197</v>
      </c>
      <c r="N310" t="s">
        <v>7271</v>
      </c>
      <c r="O310" s="5">
        <v>43615</v>
      </c>
      <c r="P310" t="s">
        <v>7425</v>
      </c>
      <c r="Q310" s="4" t="s">
        <v>7426</v>
      </c>
      <c r="R310" s="4" t="s">
        <v>7450</v>
      </c>
      <c r="S310" s="6">
        <v>15914779</v>
      </c>
      <c r="T310" s="6">
        <v>0</v>
      </c>
      <c r="U310" s="6">
        <v>0</v>
      </c>
      <c r="V310" s="6">
        <v>15914779</v>
      </c>
      <c r="W310" s="6">
        <v>15914779</v>
      </c>
      <c r="X310" s="6">
        <v>15914779</v>
      </c>
      <c r="Y310" s="6">
        <v>0</v>
      </c>
      <c r="Z310" t="s">
        <v>244</v>
      </c>
    </row>
    <row r="311" spans="4:26" ht="30" x14ac:dyDescent="0.25">
      <c r="D311" t="s">
        <v>116</v>
      </c>
      <c r="E311" t="s">
        <v>7270</v>
      </c>
      <c r="F311" t="s">
        <v>2186</v>
      </c>
      <c r="G311" t="s">
        <v>184</v>
      </c>
      <c r="H311" t="s">
        <v>117</v>
      </c>
      <c r="I311" t="s">
        <v>120</v>
      </c>
      <c r="J311" s="5">
        <v>43480</v>
      </c>
      <c r="K311" t="s">
        <v>185</v>
      </c>
      <c r="L311" t="s">
        <v>197</v>
      </c>
      <c r="N311" t="s">
        <v>7271</v>
      </c>
      <c r="O311" s="5">
        <v>43615</v>
      </c>
      <c r="P311" t="s">
        <v>7427</v>
      </c>
      <c r="Q311" s="4" t="s">
        <v>7428</v>
      </c>
      <c r="R311" s="4" t="s">
        <v>7450</v>
      </c>
      <c r="S311" s="6">
        <v>726748</v>
      </c>
      <c r="T311" s="6">
        <v>0</v>
      </c>
      <c r="U311" s="6">
        <v>0</v>
      </c>
      <c r="V311" s="6">
        <v>726748</v>
      </c>
      <c r="W311" s="6">
        <v>726748</v>
      </c>
      <c r="X311" s="6">
        <v>726748</v>
      </c>
      <c r="Y311" s="6">
        <v>0</v>
      </c>
      <c r="Z311" t="s">
        <v>244</v>
      </c>
    </row>
    <row r="312" spans="4:26" ht="30" x14ac:dyDescent="0.25">
      <c r="D312" t="s">
        <v>116</v>
      </c>
      <c r="E312" t="s">
        <v>7270</v>
      </c>
      <c r="F312" t="s">
        <v>4763</v>
      </c>
      <c r="G312" t="s">
        <v>184</v>
      </c>
      <c r="H312" t="s">
        <v>117</v>
      </c>
      <c r="I312" t="s">
        <v>120</v>
      </c>
      <c r="J312" s="5">
        <v>43480</v>
      </c>
      <c r="K312" t="s">
        <v>185</v>
      </c>
      <c r="L312" t="s">
        <v>197</v>
      </c>
      <c r="N312" t="s">
        <v>7271</v>
      </c>
      <c r="O312" s="5">
        <v>43615</v>
      </c>
      <c r="P312" t="s">
        <v>7429</v>
      </c>
      <c r="Q312" s="4" t="s">
        <v>7430</v>
      </c>
      <c r="R312" s="4" t="s">
        <v>7450</v>
      </c>
      <c r="S312" s="6">
        <v>1225181</v>
      </c>
      <c r="T312" s="6">
        <v>0</v>
      </c>
      <c r="U312" s="6">
        <v>0</v>
      </c>
      <c r="V312" s="6">
        <v>1225181</v>
      </c>
      <c r="W312" s="6">
        <v>1225181</v>
      </c>
      <c r="X312" s="6">
        <v>1225181</v>
      </c>
      <c r="Y312" s="6">
        <v>0</v>
      </c>
      <c r="Z312" t="s">
        <v>244</v>
      </c>
    </row>
    <row r="313" spans="4:26" ht="30" x14ac:dyDescent="0.25">
      <c r="D313" t="s">
        <v>116</v>
      </c>
      <c r="E313" t="s">
        <v>7270</v>
      </c>
      <c r="F313" t="s">
        <v>5853</v>
      </c>
      <c r="G313" t="s">
        <v>184</v>
      </c>
      <c r="H313" t="s">
        <v>117</v>
      </c>
      <c r="I313" t="s">
        <v>120</v>
      </c>
      <c r="J313" s="5">
        <v>43480</v>
      </c>
      <c r="K313" t="s">
        <v>185</v>
      </c>
      <c r="L313" t="s">
        <v>197</v>
      </c>
      <c r="N313" t="s">
        <v>7271</v>
      </c>
      <c r="O313" s="5">
        <v>43615</v>
      </c>
      <c r="P313" t="s">
        <v>7431</v>
      </c>
      <c r="Q313" s="4" t="s">
        <v>7432</v>
      </c>
      <c r="R313" s="4" t="s">
        <v>7450</v>
      </c>
      <c r="S313" s="6">
        <v>9795380</v>
      </c>
      <c r="T313" s="6">
        <v>0</v>
      </c>
      <c r="U313" s="6">
        <v>0</v>
      </c>
      <c r="V313" s="6">
        <v>9795380</v>
      </c>
      <c r="W313" s="6">
        <v>9795380</v>
      </c>
      <c r="X313" s="6">
        <v>9795380</v>
      </c>
      <c r="Y313" s="6">
        <v>0</v>
      </c>
      <c r="Z313" t="s">
        <v>244</v>
      </c>
    </row>
    <row r="314" spans="4:26" ht="30" x14ac:dyDescent="0.25">
      <c r="D314" t="s">
        <v>116</v>
      </c>
      <c r="E314" t="s">
        <v>7270</v>
      </c>
      <c r="F314" t="s">
        <v>1485</v>
      </c>
      <c r="G314" t="s">
        <v>184</v>
      </c>
      <c r="H314" t="s">
        <v>117</v>
      </c>
      <c r="I314" t="s">
        <v>120</v>
      </c>
      <c r="J314" s="5">
        <v>43480</v>
      </c>
      <c r="K314" t="s">
        <v>185</v>
      </c>
      <c r="L314" t="s">
        <v>197</v>
      </c>
      <c r="N314" t="s">
        <v>7271</v>
      </c>
      <c r="O314" s="5">
        <v>43615</v>
      </c>
      <c r="P314" t="s">
        <v>7433</v>
      </c>
      <c r="Q314" s="4" t="s">
        <v>7434</v>
      </c>
      <c r="R314" s="4" t="s">
        <v>7450</v>
      </c>
      <c r="S314" s="6">
        <v>15755806</v>
      </c>
      <c r="T314" s="6">
        <v>0</v>
      </c>
      <c r="U314" s="6">
        <v>0</v>
      </c>
      <c r="V314" s="6">
        <v>15755806</v>
      </c>
      <c r="W314" s="6">
        <v>15755806</v>
      </c>
      <c r="X314" s="6">
        <v>15755806</v>
      </c>
      <c r="Y314" s="6">
        <v>0</v>
      </c>
      <c r="Z314" t="s">
        <v>244</v>
      </c>
    </row>
    <row r="315" spans="4:26" ht="30" x14ac:dyDescent="0.25">
      <c r="D315" t="s">
        <v>116</v>
      </c>
      <c r="E315" t="s">
        <v>7270</v>
      </c>
      <c r="F315" t="s">
        <v>3204</v>
      </c>
      <c r="G315" t="s">
        <v>184</v>
      </c>
      <c r="H315" t="s">
        <v>117</v>
      </c>
      <c r="I315" t="s">
        <v>120</v>
      </c>
      <c r="J315" s="5">
        <v>43480</v>
      </c>
      <c r="K315" t="s">
        <v>185</v>
      </c>
      <c r="L315" t="s">
        <v>197</v>
      </c>
      <c r="N315" t="s">
        <v>7271</v>
      </c>
      <c r="O315" s="5">
        <v>43615</v>
      </c>
      <c r="P315" t="s">
        <v>7433</v>
      </c>
      <c r="Q315" s="4" t="s">
        <v>7434</v>
      </c>
      <c r="R315" s="4" t="s">
        <v>7451</v>
      </c>
      <c r="S315" s="6">
        <v>714172</v>
      </c>
      <c r="T315" s="6">
        <v>0</v>
      </c>
      <c r="U315" s="6">
        <v>0</v>
      </c>
      <c r="V315" s="6">
        <v>714172</v>
      </c>
      <c r="W315" s="6">
        <v>714172</v>
      </c>
      <c r="X315" s="6">
        <v>714172</v>
      </c>
      <c r="Y315" s="6">
        <v>0</v>
      </c>
      <c r="Z315" t="s">
        <v>244</v>
      </c>
    </row>
    <row r="316" spans="4:26" ht="45" x14ac:dyDescent="0.25">
      <c r="D316" t="s">
        <v>116</v>
      </c>
      <c r="E316" t="s">
        <v>7270</v>
      </c>
      <c r="F316" t="s">
        <v>3415</v>
      </c>
      <c r="G316" t="s">
        <v>184</v>
      </c>
      <c r="H316" t="s">
        <v>117</v>
      </c>
      <c r="I316" t="s">
        <v>120</v>
      </c>
      <c r="J316" s="5">
        <v>43480</v>
      </c>
      <c r="K316" t="s">
        <v>185</v>
      </c>
      <c r="L316" t="s">
        <v>197</v>
      </c>
      <c r="N316" t="s">
        <v>7271</v>
      </c>
      <c r="O316" s="5">
        <v>43615</v>
      </c>
      <c r="P316" t="s">
        <v>7436</v>
      </c>
      <c r="Q316" s="4" t="s">
        <v>7437</v>
      </c>
      <c r="R316" s="4" t="s">
        <v>7450</v>
      </c>
      <c r="S316" s="6">
        <v>782049</v>
      </c>
      <c r="T316" s="6">
        <v>0</v>
      </c>
      <c r="U316" s="6">
        <v>0</v>
      </c>
      <c r="V316" s="6">
        <v>782049</v>
      </c>
      <c r="W316" s="6">
        <v>782049</v>
      </c>
      <c r="X316" s="6">
        <v>782049</v>
      </c>
      <c r="Y316" s="6">
        <v>0</v>
      </c>
      <c r="Z316" t="s">
        <v>244</v>
      </c>
    </row>
    <row r="317" spans="4:26" ht="30" x14ac:dyDescent="0.25">
      <c r="D317" t="s">
        <v>116</v>
      </c>
      <c r="E317" t="s">
        <v>7270</v>
      </c>
      <c r="F317" t="s">
        <v>3416</v>
      </c>
      <c r="G317" t="s">
        <v>189</v>
      </c>
      <c r="H317" t="s">
        <v>117</v>
      </c>
      <c r="I317" t="s">
        <v>120</v>
      </c>
      <c r="J317" s="5">
        <v>43480</v>
      </c>
      <c r="K317" t="s">
        <v>185</v>
      </c>
      <c r="L317" t="s">
        <v>197</v>
      </c>
      <c r="N317" t="s">
        <v>7271</v>
      </c>
      <c r="O317" s="5">
        <v>43615</v>
      </c>
      <c r="P317" t="s">
        <v>7438</v>
      </c>
      <c r="Q317" s="4" t="s">
        <v>7439</v>
      </c>
      <c r="R317" s="4" t="s">
        <v>7450</v>
      </c>
      <c r="S317" s="6">
        <v>44274657</v>
      </c>
      <c r="T317" s="6">
        <v>0</v>
      </c>
      <c r="U317" s="6">
        <v>0</v>
      </c>
      <c r="V317" s="6">
        <v>44274657</v>
      </c>
      <c r="W317" s="6">
        <v>44274657</v>
      </c>
      <c r="X317" s="6">
        <v>44274657</v>
      </c>
      <c r="Y317" s="6">
        <v>0</v>
      </c>
      <c r="Z317" t="s">
        <v>244</v>
      </c>
    </row>
    <row r="318" spans="4:26" ht="30" x14ac:dyDescent="0.25">
      <c r="D318" t="s">
        <v>116</v>
      </c>
      <c r="E318" t="s">
        <v>7270</v>
      </c>
      <c r="F318" t="s">
        <v>6492</v>
      </c>
      <c r="G318" t="s">
        <v>184</v>
      </c>
      <c r="H318" t="s">
        <v>117</v>
      </c>
      <c r="I318" t="s">
        <v>120</v>
      </c>
      <c r="J318" s="5">
        <v>43480</v>
      </c>
      <c r="K318" t="s">
        <v>185</v>
      </c>
      <c r="L318" t="s">
        <v>197</v>
      </c>
      <c r="N318" t="s">
        <v>7271</v>
      </c>
      <c r="O318" s="5">
        <v>43615</v>
      </c>
      <c r="P318" t="s">
        <v>7438</v>
      </c>
      <c r="Q318" s="4" t="s">
        <v>7439</v>
      </c>
      <c r="R318" s="4" t="s">
        <v>7452</v>
      </c>
      <c r="S318" s="6">
        <v>311300</v>
      </c>
      <c r="T318" s="6">
        <v>0</v>
      </c>
      <c r="U318" s="6">
        <v>0</v>
      </c>
      <c r="V318" s="6">
        <v>311300</v>
      </c>
      <c r="W318" s="6">
        <v>311300</v>
      </c>
      <c r="X318" s="6">
        <v>311300</v>
      </c>
      <c r="Y318" s="6">
        <v>0</v>
      </c>
      <c r="Z318" t="s">
        <v>244</v>
      </c>
    </row>
    <row r="319" spans="4:26" x14ac:dyDescent="0.25">
      <c r="D319" t="s">
        <v>116</v>
      </c>
      <c r="E319" t="s">
        <v>7270</v>
      </c>
      <c r="F319" t="s">
        <v>4215</v>
      </c>
      <c r="G319" t="s">
        <v>184</v>
      </c>
      <c r="H319" t="s">
        <v>117</v>
      </c>
      <c r="I319" t="s">
        <v>120</v>
      </c>
      <c r="J319" s="5">
        <v>43480</v>
      </c>
      <c r="K319" t="s">
        <v>185</v>
      </c>
      <c r="L319" t="s">
        <v>197</v>
      </c>
      <c r="N319" t="s">
        <v>7271</v>
      </c>
      <c r="O319" s="5">
        <v>43638</v>
      </c>
      <c r="P319" t="s">
        <v>7438</v>
      </c>
      <c r="Q319" s="4" t="s">
        <v>7439</v>
      </c>
      <c r="R319" s="4" t="s">
        <v>7453</v>
      </c>
      <c r="S319" s="6">
        <v>311300</v>
      </c>
      <c r="T319" s="6">
        <v>0</v>
      </c>
      <c r="U319" s="6">
        <v>0</v>
      </c>
      <c r="V319" s="6">
        <v>311300</v>
      </c>
      <c r="W319" s="6">
        <v>311300</v>
      </c>
      <c r="X319" s="6">
        <v>311300</v>
      </c>
      <c r="Y319" s="6">
        <v>0</v>
      </c>
      <c r="Z319" t="s">
        <v>244</v>
      </c>
    </row>
    <row r="320" spans="4:26" ht="30" x14ac:dyDescent="0.25">
      <c r="D320" t="s">
        <v>116</v>
      </c>
      <c r="E320" t="s">
        <v>7270</v>
      </c>
      <c r="F320" t="s">
        <v>4852</v>
      </c>
      <c r="G320" t="s">
        <v>184</v>
      </c>
      <c r="H320" t="s">
        <v>117</v>
      </c>
      <c r="I320" t="s">
        <v>120</v>
      </c>
      <c r="J320" s="5">
        <v>43480</v>
      </c>
      <c r="K320" t="s">
        <v>185</v>
      </c>
      <c r="L320" t="s">
        <v>197</v>
      </c>
      <c r="N320" t="s">
        <v>7271</v>
      </c>
      <c r="O320" s="5">
        <v>43645</v>
      </c>
      <c r="P320" t="s">
        <v>7420</v>
      </c>
      <c r="Q320" s="4" t="s">
        <v>7421</v>
      </c>
      <c r="R320" s="4" t="s">
        <v>7454</v>
      </c>
      <c r="S320" s="6">
        <v>1120916</v>
      </c>
      <c r="T320" s="6">
        <v>0</v>
      </c>
      <c r="U320" s="6">
        <v>0</v>
      </c>
      <c r="V320" s="6">
        <v>1120916</v>
      </c>
      <c r="W320" s="6">
        <v>1120916</v>
      </c>
      <c r="X320" s="6">
        <v>1120916</v>
      </c>
      <c r="Y320" s="6">
        <v>0</v>
      </c>
      <c r="Z320" t="s">
        <v>244</v>
      </c>
    </row>
    <row r="321" spans="4:26" ht="30" x14ac:dyDescent="0.25">
      <c r="D321" t="s">
        <v>116</v>
      </c>
      <c r="E321" t="s">
        <v>7270</v>
      </c>
      <c r="F321" t="s">
        <v>4853</v>
      </c>
      <c r="G321" t="s">
        <v>184</v>
      </c>
      <c r="H321" t="s">
        <v>117</v>
      </c>
      <c r="I321" t="s">
        <v>120</v>
      </c>
      <c r="J321" s="5">
        <v>43480</v>
      </c>
      <c r="K321" t="s">
        <v>185</v>
      </c>
      <c r="L321" t="s">
        <v>197</v>
      </c>
      <c r="N321" t="s">
        <v>7271</v>
      </c>
      <c r="O321" s="5">
        <v>43645</v>
      </c>
      <c r="P321" t="s">
        <v>7423</v>
      </c>
      <c r="Q321" s="4" t="s">
        <v>7424</v>
      </c>
      <c r="R321" s="4" t="s">
        <v>7454</v>
      </c>
      <c r="S321" s="6">
        <v>494935</v>
      </c>
      <c r="T321" s="6">
        <v>0</v>
      </c>
      <c r="U321" s="6">
        <v>0</v>
      </c>
      <c r="V321" s="6">
        <v>494935</v>
      </c>
      <c r="W321" s="6">
        <v>494935</v>
      </c>
      <c r="X321" s="6">
        <v>494935</v>
      </c>
      <c r="Y321" s="6">
        <v>0</v>
      </c>
      <c r="Z321" t="s">
        <v>244</v>
      </c>
    </row>
    <row r="322" spans="4:26" ht="30" x14ac:dyDescent="0.25">
      <c r="D322" t="s">
        <v>116</v>
      </c>
      <c r="E322" t="s">
        <v>7270</v>
      </c>
      <c r="F322" t="s">
        <v>2156</v>
      </c>
      <c r="G322" t="s">
        <v>184</v>
      </c>
      <c r="H322" t="s">
        <v>117</v>
      </c>
      <c r="I322" t="s">
        <v>120</v>
      </c>
      <c r="J322" s="5">
        <v>43480</v>
      </c>
      <c r="K322" t="s">
        <v>185</v>
      </c>
      <c r="L322" t="s">
        <v>197</v>
      </c>
      <c r="N322" t="s">
        <v>7271</v>
      </c>
      <c r="O322" s="5">
        <v>43645</v>
      </c>
      <c r="P322" t="s">
        <v>7427</v>
      </c>
      <c r="Q322" s="4" t="s">
        <v>7428</v>
      </c>
      <c r="R322" s="4" t="s">
        <v>7454</v>
      </c>
      <c r="S322" s="6">
        <v>633288</v>
      </c>
      <c r="T322" s="6">
        <v>0</v>
      </c>
      <c r="U322" s="6">
        <v>0</v>
      </c>
      <c r="V322" s="6">
        <v>633288</v>
      </c>
      <c r="W322" s="6">
        <v>633288</v>
      </c>
      <c r="X322" s="6">
        <v>633288</v>
      </c>
      <c r="Y322" s="6">
        <v>0</v>
      </c>
      <c r="Z322" t="s">
        <v>244</v>
      </c>
    </row>
    <row r="323" spans="4:26" ht="30" x14ac:dyDescent="0.25">
      <c r="D323" t="s">
        <v>116</v>
      </c>
      <c r="E323" t="s">
        <v>7270</v>
      </c>
      <c r="F323" t="s">
        <v>2112</v>
      </c>
      <c r="G323" t="s">
        <v>184</v>
      </c>
      <c r="H323" t="s">
        <v>117</v>
      </c>
      <c r="I323" t="s">
        <v>120</v>
      </c>
      <c r="J323" s="5">
        <v>43480</v>
      </c>
      <c r="K323" t="s">
        <v>185</v>
      </c>
      <c r="L323" t="s">
        <v>197</v>
      </c>
      <c r="N323" t="s">
        <v>7271</v>
      </c>
      <c r="O323" s="5">
        <v>43645</v>
      </c>
      <c r="P323" t="s">
        <v>7429</v>
      </c>
      <c r="Q323" s="4" t="s">
        <v>7430</v>
      </c>
      <c r="R323" s="4" t="s">
        <v>7454</v>
      </c>
      <c r="S323" s="6">
        <v>1378832</v>
      </c>
      <c r="T323" s="6">
        <v>0</v>
      </c>
      <c r="U323" s="6">
        <v>0</v>
      </c>
      <c r="V323" s="6">
        <v>1378832</v>
      </c>
      <c r="W323" s="6">
        <v>1378832</v>
      </c>
      <c r="X323" s="6">
        <v>1378832</v>
      </c>
      <c r="Y323" s="6">
        <v>0</v>
      </c>
      <c r="Z323" t="s">
        <v>244</v>
      </c>
    </row>
    <row r="324" spans="4:26" ht="30" x14ac:dyDescent="0.25">
      <c r="D324" t="s">
        <v>116</v>
      </c>
      <c r="E324" t="s">
        <v>7270</v>
      </c>
      <c r="F324" t="s">
        <v>4485</v>
      </c>
      <c r="G324" t="s">
        <v>184</v>
      </c>
      <c r="H324" t="s">
        <v>117</v>
      </c>
      <c r="I324" t="s">
        <v>120</v>
      </c>
      <c r="J324" s="5">
        <v>43480</v>
      </c>
      <c r="K324" t="s">
        <v>185</v>
      </c>
      <c r="L324" t="s">
        <v>197</v>
      </c>
      <c r="N324" t="s">
        <v>7271</v>
      </c>
      <c r="O324" s="5">
        <v>43645</v>
      </c>
      <c r="P324" t="s">
        <v>7431</v>
      </c>
      <c r="Q324" s="4" t="s">
        <v>7432</v>
      </c>
      <c r="R324" s="4" t="s">
        <v>7454</v>
      </c>
      <c r="S324" s="6">
        <v>11786476</v>
      </c>
      <c r="T324" s="6">
        <v>0</v>
      </c>
      <c r="U324" s="6">
        <v>0</v>
      </c>
      <c r="V324" s="6">
        <v>11786476</v>
      </c>
      <c r="W324" s="6">
        <v>11786476</v>
      </c>
      <c r="X324" s="6">
        <v>11786476</v>
      </c>
      <c r="Y324" s="6">
        <v>0</v>
      </c>
      <c r="Z324" t="s">
        <v>244</v>
      </c>
    </row>
    <row r="325" spans="4:26" ht="30" x14ac:dyDescent="0.25">
      <c r="D325" t="s">
        <v>116</v>
      </c>
      <c r="E325" t="s">
        <v>7270</v>
      </c>
      <c r="F325" t="s">
        <v>2781</v>
      </c>
      <c r="G325" t="s">
        <v>184</v>
      </c>
      <c r="H325" t="s">
        <v>117</v>
      </c>
      <c r="I325" t="s">
        <v>120</v>
      </c>
      <c r="J325" s="5">
        <v>43480</v>
      </c>
      <c r="K325" t="s">
        <v>185</v>
      </c>
      <c r="L325" t="s">
        <v>197</v>
      </c>
      <c r="N325" t="s">
        <v>7271</v>
      </c>
      <c r="O325" s="5">
        <v>43645</v>
      </c>
      <c r="P325" t="s">
        <v>7433</v>
      </c>
      <c r="Q325" s="4" t="s">
        <v>7434</v>
      </c>
      <c r="R325" s="4" t="s">
        <v>7454</v>
      </c>
      <c r="S325" s="6">
        <v>19760289</v>
      </c>
      <c r="T325" s="6">
        <v>0</v>
      </c>
      <c r="U325" s="6">
        <v>0</v>
      </c>
      <c r="V325" s="6">
        <v>19760289</v>
      </c>
      <c r="W325" s="6">
        <v>19760289</v>
      </c>
      <c r="X325" s="6">
        <v>19760289</v>
      </c>
      <c r="Y325" s="6">
        <v>0</v>
      </c>
      <c r="Z325" t="s">
        <v>244</v>
      </c>
    </row>
    <row r="326" spans="4:26" ht="30" x14ac:dyDescent="0.25">
      <c r="D326" t="s">
        <v>116</v>
      </c>
      <c r="E326" t="s">
        <v>7270</v>
      </c>
      <c r="F326" t="s">
        <v>5701</v>
      </c>
      <c r="G326" t="s">
        <v>184</v>
      </c>
      <c r="H326" t="s">
        <v>117</v>
      </c>
      <c r="I326" t="s">
        <v>120</v>
      </c>
      <c r="J326" s="5">
        <v>43480</v>
      </c>
      <c r="K326" t="s">
        <v>185</v>
      </c>
      <c r="L326" t="s">
        <v>197</v>
      </c>
      <c r="N326" t="s">
        <v>7271</v>
      </c>
      <c r="O326" s="5">
        <v>43645</v>
      </c>
      <c r="P326" t="s">
        <v>7433</v>
      </c>
      <c r="Q326" s="4" t="s">
        <v>7434</v>
      </c>
      <c r="R326" s="4" t="s">
        <v>7455</v>
      </c>
      <c r="S326" s="6">
        <v>1136257</v>
      </c>
      <c r="T326" s="6">
        <v>0</v>
      </c>
      <c r="U326" s="6">
        <v>0</v>
      </c>
      <c r="V326" s="6">
        <v>1136257</v>
      </c>
      <c r="W326" s="6">
        <v>1136257</v>
      </c>
      <c r="X326" s="6">
        <v>1136257</v>
      </c>
      <c r="Y326" s="6">
        <v>0</v>
      </c>
      <c r="Z326" t="s">
        <v>244</v>
      </c>
    </row>
    <row r="327" spans="4:26" ht="45" x14ac:dyDescent="0.25">
      <c r="D327" t="s">
        <v>116</v>
      </c>
      <c r="E327" t="s">
        <v>7270</v>
      </c>
      <c r="F327" t="s">
        <v>3564</v>
      </c>
      <c r="G327" t="s">
        <v>184</v>
      </c>
      <c r="H327" t="s">
        <v>117</v>
      </c>
      <c r="I327" t="s">
        <v>120</v>
      </c>
      <c r="J327" s="5">
        <v>43480</v>
      </c>
      <c r="K327" t="s">
        <v>185</v>
      </c>
      <c r="L327" t="s">
        <v>197</v>
      </c>
      <c r="N327" t="s">
        <v>7271</v>
      </c>
      <c r="O327" s="5">
        <v>43645</v>
      </c>
      <c r="P327" t="s">
        <v>7436</v>
      </c>
      <c r="Q327" s="4" t="s">
        <v>7437</v>
      </c>
      <c r="R327" s="4" t="s">
        <v>7454</v>
      </c>
      <c r="S327" s="6">
        <v>782049</v>
      </c>
      <c r="T327" s="6">
        <v>0</v>
      </c>
      <c r="U327" s="6">
        <v>0</v>
      </c>
      <c r="V327" s="6">
        <v>782049</v>
      </c>
      <c r="W327" s="6">
        <v>782049</v>
      </c>
      <c r="X327" s="6">
        <v>782049</v>
      </c>
      <c r="Y327" s="6">
        <v>0</v>
      </c>
      <c r="Z327" t="s">
        <v>244</v>
      </c>
    </row>
    <row r="328" spans="4:26" ht="30" x14ac:dyDescent="0.25">
      <c r="D328" t="s">
        <v>116</v>
      </c>
      <c r="E328" t="s">
        <v>7270</v>
      </c>
      <c r="F328" t="s">
        <v>6911</v>
      </c>
      <c r="G328" t="s">
        <v>184</v>
      </c>
      <c r="H328" t="s">
        <v>117</v>
      </c>
      <c r="I328" t="s">
        <v>120</v>
      </c>
      <c r="J328" s="5">
        <v>43480</v>
      </c>
      <c r="K328" t="s">
        <v>185</v>
      </c>
      <c r="L328" t="s">
        <v>197</v>
      </c>
      <c r="N328" t="s">
        <v>7271</v>
      </c>
      <c r="O328" s="5">
        <v>43645</v>
      </c>
      <c r="P328" t="s">
        <v>7438</v>
      </c>
      <c r="Q328" s="4" t="s">
        <v>7439</v>
      </c>
      <c r="R328" s="4" t="s">
        <v>7454</v>
      </c>
      <c r="S328" s="6">
        <v>49798749</v>
      </c>
      <c r="T328" s="6">
        <v>0</v>
      </c>
      <c r="U328" s="6">
        <v>0</v>
      </c>
      <c r="V328" s="6">
        <v>49798749</v>
      </c>
      <c r="W328" s="6">
        <v>49798749</v>
      </c>
      <c r="X328" s="6">
        <v>49798749</v>
      </c>
      <c r="Y328" s="6">
        <v>0</v>
      </c>
      <c r="Z328" t="s">
        <v>244</v>
      </c>
    </row>
    <row r="329" spans="4:26" ht="30" x14ac:dyDescent="0.25">
      <c r="D329" t="s">
        <v>116</v>
      </c>
      <c r="E329" t="s">
        <v>7270</v>
      </c>
      <c r="F329" t="s">
        <v>2675</v>
      </c>
      <c r="G329" t="s">
        <v>184</v>
      </c>
      <c r="H329" t="s">
        <v>117</v>
      </c>
      <c r="I329" t="s">
        <v>120</v>
      </c>
      <c r="J329" s="5">
        <v>43480</v>
      </c>
      <c r="K329" t="s">
        <v>185</v>
      </c>
      <c r="L329" t="s">
        <v>197</v>
      </c>
      <c r="N329" t="s">
        <v>7271</v>
      </c>
      <c r="O329" s="5">
        <v>43645</v>
      </c>
      <c r="P329" t="s">
        <v>7438</v>
      </c>
      <c r="Q329" s="4" t="s">
        <v>7439</v>
      </c>
      <c r="R329" s="4" t="s">
        <v>7456</v>
      </c>
      <c r="S329" s="6">
        <v>311300</v>
      </c>
      <c r="T329" s="6">
        <v>0</v>
      </c>
      <c r="U329" s="6">
        <v>0</v>
      </c>
      <c r="V329" s="6">
        <v>311300</v>
      </c>
      <c r="W329" s="6">
        <v>311300</v>
      </c>
      <c r="X329" s="6">
        <v>311300</v>
      </c>
      <c r="Y329" s="6">
        <v>0</v>
      </c>
      <c r="Z329" t="s">
        <v>244</v>
      </c>
    </row>
    <row r="330" spans="4:26" ht="30" x14ac:dyDescent="0.25">
      <c r="D330" t="s">
        <v>116</v>
      </c>
      <c r="E330" t="s">
        <v>7270</v>
      </c>
      <c r="F330" t="s">
        <v>1741</v>
      </c>
      <c r="G330" t="s">
        <v>184</v>
      </c>
      <c r="H330" t="s">
        <v>117</v>
      </c>
      <c r="I330" t="s">
        <v>120</v>
      </c>
      <c r="J330" s="5">
        <v>43480</v>
      </c>
      <c r="K330" t="s">
        <v>185</v>
      </c>
      <c r="L330" t="s">
        <v>197</v>
      </c>
      <c r="N330" t="s">
        <v>7271</v>
      </c>
      <c r="O330" s="5">
        <v>43645</v>
      </c>
      <c r="P330" t="s">
        <v>7425</v>
      </c>
      <c r="Q330" s="4" t="s">
        <v>7426</v>
      </c>
      <c r="R330" s="4" t="s">
        <v>7457</v>
      </c>
      <c r="S330" s="6">
        <v>19706342</v>
      </c>
      <c r="T330" s="6">
        <v>0</v>
      </c>
      <c r="U330" s="6">
        <v>0</v>
      </c>
      <c r="V330" s="6">
        <v>19706342</v>
      </c>
      <c r="W330" s="6">
        <v>19706342</v>
      </c>
      <c r="X330" s="6">
        <v>19706342</v>
      </c>
      <c r="Y330" s="6">
        <v>0</v>
      </c>
      <c r="Z330" t="s">
        <v>244</v>
      </c>
    </row>
    <row r="331" spans="4:26" ht="30" x14ac:dyDescent="0.25">
      <c r="D331" t="s">
        <v>116</v>
      </c>
      <c r="E331" t="s">
        <v>7270</v>
      </c>
      <c r="F331" t="s">
        <v>2131</v>
      </c>
      <c r="G331" t="s">
        <v>184</v>
      </c>
      <c r="H331" t="s">
        <v>117</v>
      </c>
      <c r="I331" t="s">
        <v>120</v>
      </c>
      <c r="J331" s="5">
        <v>43480</v>
      </c>
      <c r="K331" t="s">
        <v>185</v>
      </c>
      <c r="L331" t="s">
        <v>197</v>
      </c>
      <c r="N331" t="s">
        <v>7271</v>
      </c>
      <c r="O331" s="5">
        <v>43676</v>
      </c>
      <c r="P331" t="s">
        <v>7420</v>
      </c>
      <c r="Q331" s="4" t="s">
        <v>7421</v>
      </c>
      <c r="R331" s="4" t="s">
        <v>7458</v>
      </c>
      <c r="S331" s="6">
        <v>1300318</v>
      </c>
      <c r="T331" s="6">
        <v>0</v>
      </c>
      <c r="U331" s="6">
        <v>0</v>
      </c>
      <c r="V331" s="6">
        <v>1300318</v>
      </c>
      <c r="W331" s="6">
        <v>1300318</v>
      </c>
      <c r="X331" s="6">
        <v>1300318</v>
      </c>
      <c r="Y331" s="6">
        <v>0</v>
      </c>
      <c r="Z331" t="s">
        <v>244</v>
      </c>
    </row>
    <row r="332" spans="4:26" ht="30" x14ac:dyDescent="0.25">
      <c r="D332" t="s">
        <v>116</v>
      </c>
      <c r="E332" t="s">
        <v>7270</v>
      </c>
      <c r="F332" t="s">
        <v>768</v>
      </c>
      <c r="G332" t="s">
        <v>184</v>
      </c>
      <c r="H332" t="s">
        <v>117</v>
      </c>
      <c r="I332" t="s">
        <v>120</v>
      </c>
      <c r="J332" s="5">
        <v>43480</v>
      </c>
      <c r="K332" t="s">
        <v>185</v>
      </c>
      <c r="L332" t="s">
        <v>197</v>
      </c>
      <c r="N332" t="s">
        <v>7271</v>
      </c>
      <c r="O332" s="5">
        <v>43676</v>
      </c>
      <c r="P332" t="s">
        <v>7423</v>
      </c>
      <c r="Q332" s="4" t="s">
        <v>7424</v>
      </c>
      <c r="R332" s="4" t="s">
        <v>7458</v>
      </c>
      <c r="S332" s="6">
        <v>595421</v>
      </c>
      <c r="T332" s="6">
        <v>0</v>
      </c>
      <c r="U332" s="6">
        <v>0</v>
      </c>
      <c r="V332" s="6">
        <v>595421</v>
      </c>
      <c r="W332" s="6">
        <v>595421</v>
      </c>
      <c r="X332" s="6">
        <v>595421</v>
      </c>
      <c r="Y332" s="6">
        <v>0</v>
      </c>
      <c r="Z332" t="s">
        <v>244</v>
      </c>
    </row>
    <row r="333" spans="4:26" ht="30" x14ac:dyDescent="0.25">
      <c r="D333" t="s">
        <v>116</v>
      </c>
      <c r="E333" t="s">
        <v>7270</v>
      </c>
      <c r="F333" t="s">
        <v>5860</v>
      </c>
      <c r="G333" t="s">
        <v>184</v>
      </c>
      <c r="H333" t="s">
        <v>117</v>
      </c>
      <c r="I333" t="s">
        <v>120</v>
      </c>
      <c r="J333" s="5">
        <v>43480</v>
      </c>
      <c r="K333" t="s">
        <v>185</v>
      </c>
      <c r="L333" t="s">
        <v>197</v>
      </c>
      <c r="N333" t="s">
        <v>7271</v>
      </c>
      <c r="O333" s="5">
        <v>43676</v>
      </c>
      <c r="P333" t="s">
        <v>7425</v>
      </c>
      <c r="Q333" s="4" t="s">
        <v>7426</v>
      </c>
      <c r="R333" s="4" t="s">
        <v>7458</v>
      </c>
      <c r="S333" s="6">
        <v>25040231</v>
      </c>
      <c r="T333" s="6">
        <v>0</v>
      </c>
      <c r="U333" s="6">
        <v>0</v>
      </c>
      <c r="V333" s="6">
        <v>25040231</v>
      </c>
      <c r="W333" s="6">
        <v>25040231</v>
      </c>
      <c r="X333" s="6">
        <v>25040231</v>
      </c>
      <c r="Y333" s="6">
        <v>0</v>
      </c>
      <c r="Z333" t="s">
        <v>244</v>
      </c>
    </row>
    <row r="334" spans="4:26" ht="30" x14ac:dyDescent="0.25">
      <c r="D334" t="s">
        <v>116</v>
      </c>
      <c r="E334" t="s">
        <v>7270</v>
      </c>
      <c r="F334" t="s">
        <v>377</v>
      </c>
      <c r="G334" t="s">
        <v>184</v>
      </c>
      <c r="H334" t="s">
        <v>117</v>
      </c>
      <c r="I334" t="s">
        <v>120</v>
      </c>
      <c r="J334" s="5">
        <v>43480</v>
      </c>
      <c r="K334" t="s">
        <v>185</v>
      </c>
      <c r="L334" t="s">
        <v>197</v>
      </c>
      <c r="N334" t="s">
        <v>7271</v>
      </c>
      <c r="O334" s="5">
        <v>43676</v>
      </c>
      <c r="P334" t="s">
        <v>7427</v>
      </c>
      <c r="Q334" s="4" t="s">
        <v>7428</v>
      </c>
      <c r="R334" s="4" t="s">
        <v>7458</v>
      </c>
      <c r="S334" s="6">
        <v>755290</v>
      </c>
      <c r="T334" s="6">
        <v>0</v>
      </c>
      <c r="U334" s="6">
        <v>0</v>
      </c>
      <c r="V334" s="6">
        <v>755290</v>
      </c>
      <c r="W334" s="6">
        <v>755290</v>
      </c>
      <c r="X334" s="6">
        <v>755290</v>
      </c>
      <c r="Y334" s="6">
        <v>0</v>
      </c>
      <c r="Z334" t="s">
        <v>244</v>
      </c>
    </row>
    <row r="335" spans="4:26" ht="30" x14ac:dyDescent="0.25">
      <c r="D335" t="s">
        <v>116</v>
      </c>
      <c r="E335" t="s">
        <v>7270</v>
      </c>
      <c r="F335" t="s">
        <v>1958</v>
      </c>
      <c r="G335" t="s">
        <v>184</v>
      </c>
      <c r="H335" t="s">
        <v>117</v>
      </c>
      <c r="I335" t="s">
        <v>120</v>
      </c>
      <c r="J335" s="5">
        <v>43480</v>
      </c>
      <c r="K335" t="s">
        <v>185</v>
      </c>
      <c r="L335" t="s">
        <v>197</v>
      </c>
      <c r="N335" t="s">
        <v>7271</v>
      </c>
      <c r="O335" s="5">
        <v>43676</v>
      </c>
      <c r="P335" t="s">
        <v>7429</v>
      </c>
      <c r="Q335" s="4" t="s">
        <v>7430</v>
      </c>
      <c r="R335" s="4" t="s">
        <v>7458</v>
      </c>
      <c r="S335" s="6">
        <v>1680696</v>
      </c>
      <c r="T335" s="6">
        <v>0</v>
      </c>
      <c r="U335" s="6">
        <v>0</v>
      </c>
      <c r="V335" s="6">
        <v>1680696</v>
      </c>
      <c r="W335" s="6">
        <v>1680696</v>
      </c>
      <c r="X335" s="6">
        <v>1680696</v>
      </c>
      <c r="Y335" s="6">
        <v>0</v>
      </c>
      <c r="Z335" t="s">
        <v>244</v>
      </c>
    </row>
    <row r="336" spans="4:26" ht="30" x14ac:dyDescent="0.25">
      <c r="D336" t="s">
        <v>116</v>
      </c>
      <c r="E336" t="s">
        <v>7270</v>
      </c>
      <c r="F336" t="s">
        <v>378</v>
      </c>
      <c r="G336" t="s">
        <v>184</v>
      </c>
      <c r="H336" t="s">
        <v>117</v>
      </c>
      <c r="I336" t="s">
        <v>120</v>
      </c>
      <c r="J336" s="5">
        <v>43480</v>
      </c>
      <c r="K336" t="s">
        <v>185</v>
      </c>
      <c r="L336" t="s">
        <v>197</v>
      </c>
      <c r="N336" t="s">
        <v>7271</v>
      </c>
      <c r="O336" s="5">
        <v>43676</v>
      </c>
      <c r="P336" t="s">
        <v>7431</v>
      </c>
      <c r="Q336" s="4" t="s">
        <v>7432</v>
      </c>
      <c r="R336" s="4" t="s">
        <v>7458</v>
      </c>
      <c r="S336" s="6">
        <v>14692159</v>
      </c>
      <c r="T336" s="6">
        <v>0</v>
      </c>
      <c r="U336" s="6">
        <v>0</v>
      </c>
      <c r="V336" s="6">
        <v>14692159</v>
      </c>
      <c r="W336" s="6">
        <v>14692159</v>
      </c>
      <c r="X336" s="6">
        <v>14692159</v>
      </c>
      <c r="Y336" s="6">
        <v>0</v>
      </c>
      <c r="Z336" t="s">
        <v>244</v>
      </c>
    </row>
    <row r="337" spans="4:26" ht="30" x14ac:dyDescent="0.25">
      <c r="D337" t="s">
        <v>116</v>
      </c>
      <c r="E337" t="s">
        <v>7270</v>
      </c>
      <c r="F337" t="s">
        <v>7459</v>
      </c>
      <c r="G337" t="s">
        <v>184</v>
      </c>
      <c r="H337" t="s">
        <v>117</v>
      </c>
      <c r="I337" t="s">
        <v>120</v>
      </c>
      <c r="J337" s="5">
        <v>43480</v>
      </c>
      <c r="K337" t="s">
        <v>185</v>
      </c>
      <c r="L337" t="s">
        <v>197</v>
      </c>
      <c r="N337" t="s">
        <v>7271</v>
      </c>
      <c r="O337" s="5">
        <v>43676</v>
      </c>
      <c r="P337" t="s">
        <v>7433</v>
      </c>
      <c r="Q337" s="4" t="s">
        <v>7434</v>
      </c>
      <c r="R337" s="4" t="s">
        <v>7458</v>
      </c>
      <c r="S337" s="6">
        <v>1255745</v>
      </c>
      <c r="T337" s="6">
        <v>0</v>
      </c>
      <c r="U337" s="6">
        <v>0</v>
      </c>
      <c r="V337" s="6">
        <v>1255745</v>
      </c>
      <c r="W337" s="6">
        <v>1255745</v>
      </c>
      <c r="X337" s="6">
        <v>1255745</v>
      </c>
      <c r="Y337" s="6">
        <v>0</v>
      </c>
      <c r="Z337" t="s">
        <v>244</v>
      </c>
    </row>
    <row r="338" spans="4:26" ht="30" x14ac:dyDescent="0.25">
      <c r="D338" t="s">
        <v>116</v>
      </c>
      <c r="E338" t="s">
        <v>7270</v>
      </c>
      <c r="F338" t="s">
        <v>7460</v>
      </c>
      <c r="G338" t="s">
        <v>184</v>
      </c>
      <c r="H338" t="s">
        <v>117</v>
      </c>
      <c r="I338" t="s">
        <v>120</v>
      </c>
      <c r="J338" s="5">
        <v>43480</v>
      </c>
      <c r="K338" t="s">
        <v>185</v>
      </c>
      <c r="L338" t="s">
        <v>197</v>
      </c>
      <c r="N338" t="s">
        <v>7271</v>
      </c>
      <c r="O338" s="5">
        <v>43676</v>
      </c>
      <c r="P338" t="s">
        <v>7433</v>
      </c>
      <c r="Q338" s="4" t="s">
        <v>7434</v>
      </c>
      <c r="R338" s="4" t="s">
        <v>7458</v>
      </c>
      <c r="S338" s="6">
        <v>24513759</v>
      </c>
      <c r="T338" s="6">
        <v>0</v>
      </c>
      <c r="U338" s="6">
        <v>0</v>
      </c>
      <c r="V338" s="6">
        <v>24513759</v>
      </c>
      <c r="W338" s="6">
        <v>24513759</v>
      </c>
      <c r="X338" s="6">
        <v>24513759</v>
      </c>
      <c r="Y338" s="6">
        <v>0</v>
      </c>
      <c r="Z338" t="s">
        <v>244</v>
      </c>
    </row>
    <row r="339" spans="4:26" ht="45" x14ac:dyDescent="0.25">
      <c r="D339" t="s">
        <v>116</v>
      </c>
      <c r="E339" t="s">
        <v>7270</v>
      </c>
      <c r="F339" t="s">
        <v>7461</v>
      </c>
      <c r="G339" t="s">
        <v>184</v>
      </c>
      <c r="H339" t="s">
        <v>117</v>
      </c>
      <c r="I339" t="s">
        <v>120</v>
      </c>
      <c r="J339" s="5">
        <v>43480</v>
      </c>
      <c r="K339" t="s">
        <v>185</v>
      </c>
      <c r="L339" t="s">
        <v>197</v>
      </c>
      <c r="N339" t="s">
        <v>7271</v>
      </c>
      <c r="O339" s="5">
        <v>43676</v>
      </c>
      <c r="P339" t="s">
        <v>7436</v>
      </c>
      <c r="Q339" s="4" t="s">
        <v>7437</v>
      </c>
      <c r="R339" s="4" t="s">
        <v>7458</v>
      </c>
      <c r="S339" s="6">
        <v>1000027</v>
      </c>
      <c r="T339" s="6">
        <v>0</v>
      </c>
      <c r="U339" s="6">
        <v>0</v>
      </c>
      <c r="V339" s="6">
        <v>1000027</v>
      </c>
      <c r="W339" s="6">
        <v>1000027</v>
      </c>
      <c r="X339" s="6">
        <v>1000027</v>
      </c>
      <c r="Y339" s="6">
        <v>0</v>
      </c>
      <c r="Z339" t="s">
        <v>244</v>
      </c>
    </row>
    <row r="340" spans="4:26" ht="30" x14ac:dyDescent="0.25">
      <c r="D340" t="s">
        <v>116</v>
      </c>
      <c r="E340" t="s">
        <v>7270</v>
      </c>
      <c r="F340" t="s">
        <v>7462</v>
      </c>
      <c r="G340" t="s">
        <v>184</v>
      </c>
      <c r="H340" t="s">
        <v>117</v>
      </c>
      <c r="I340" t="s">
        <v>120</v>
      </c>
      <c r="J340" s="5">
        <v>43480</v>
      </c>
      <c r="K340" t="s">
        <v>185</v>
      </c>
      <c r="L340" t="s">
        <v>197</v>
      </c>
      <c r="N340" t="s">
        <v>7271</v>
      </c>
      <c r="O340" s="5">
        <v>43676</v>
      </c>
      <c r="P340" t="s">
        <v>7438</v>
      </c>
      <c r="Q340" s="4" t="s">
        <v>7439</v>
      </c>
      <c r="R340" s="4" t="s">
        <v>7458</v>
      </c>
      <c r="S340" s="6">
        <v>65429844</v>
      </c>
      <c r="T340" s="6">
        <v>0</v>
      </c>
      <c r="U340" s="6">
        <v>0</v>
      </c>
      <c r="V340" s="6">
        <v>65429844</v>
      </c>
      <c r="W340" s="6">
        <v>65429844</v>
      </c>
      <c r="X340" s="6">
        <v>65429844</v>
      </c>
      <c r="Y340" s="6">
        <v>0</v>
      </c>
      <c r="Z340" t="s">
        <v>244</v>
      </c>
    </row>
    <row r="341" spans="4:26" ht="30" x14ac:dyDescent="0.25">
      <c r="D341" t="s">
        <v>116</v>
      </c>
      <c r="E341" t="s">
        <v>7270</v>
      </c>
      <c r="F341" t="s">
        <v>7463</v>
      </c>
      <c r="G341" t="s">
        <v>186</v>
      </c>
      <c r="H341" t="s">
        <v>117</v>
      </c>
      <c r="I341" t="s">
        <v>120</v>
      </c>
      <c r="J341" s="5">
        <v>43480</v>
      </c>
      <c r="K341" t="s">
        <v>185</v>
      </c>
      <c r="L341" t="s">
        <v>197</v>
      </c>
      <c r="N341" t="s">
        <v>7271</v>
      </c>
      <c r="O341" s="5">
        <v>43707</v>
      </c>
      <c r="P341" t="s">
        <v>7420</v>
      </c>
      <c r="Q341" s="4" t="s">
        <v>7421</v>
      </c>
      <c r="R341" s="4" t="s">
        <v>7464</v>
      </c>
      <c r="S341" s="6">
        <v>15600</v>
      </c>
      <c r="T341" s="6">
        <v>0</v>
      </c>
      <c r="U341" s="6">
        <v>0</v>
      </c>
      <c r="V341" s="6">
        <v>15600</v>
      </c>
      <c r="W341" s="6">
        <v>15600</v>
      </c>
      <c r="X341" s="6">
        <v>15600</v>
      </c>
      <c r="Y341" s="6">
        <v>0</v>
      </c>
      <c r="Z341" t="s">
        <v>244</v>
      </c>
    </row>
    <row r="342" spans="4:26" ht="30" x14ac:dyDescent="0.25">
      <c r="D342" t="s">
        <v>116</v>
      </c>
      <c r="E342" t="s">
        <v>7270</v>
      </c>
      <c r="F342" t="s">
        <v>7463</v>
      </c>
      <c r="G342" t="s">
        <v>188</v>
      </c>
      <c r="H342" t="s">
        <v>117</v>
      </c>
      <c r="I342" t="s">
        <v>120</v>
      </c>
      <c r="J342" s="5">
        <v>43480</v>
      </c>
      <c r="K342" t="s">
        <v>185</v>
      </c>
      <c r="L342" t="s">
        <v>197</v>
      </c>
      <c r="N342" t="s">
        <v>7271</v>
      </c>
      <c r="O342" s="5">
        <v>43707</v>
      </c>
      <c r="P342" t="s">
        <v>7420</v>
      </c>
      <c r="Q342" s="4" t="s">
        <v>7421</v>
      </c>
      <c r="R342" s="4" t="s">
        <v>7464</v>
      </c>
      <c r="S342" s="6">
        <v>1300318</v>
      </c>
      <c r="T342" s="6">
        <v>0</v>
      </c>
      <c r="U342" s="6">
        <v>0</v>
      </c>
      <c r="V342" s="6">
        <v>1300318</v>
      </c>
      <c r="W342" s="6">
        <v>1300318</v>
      </c>
      <c r="X342" s="6">
        <v>1300318</v>
      </c>
      <c r="Y342" s="6">
        <v>0</v>
      </c>
      <c r="Z342" t="s">
        <v>244</v>
      </c>
    </row>
    <row r="343" spans="4:26" ht="30" x14ac:dyDescent="0.25">
      <c r="D343" t="s">
        <v>116</v>
      </c>
      <c r="E343" t="s">
        <v>7270</v>
      </c>
      <c r="F343" t="s">
        <v>7465</v>
      </c>
      <c r="G343" t="s">
        <v>184</v>
      </c>
      <c r="H343" t="s">
        <v>117</v>
      </c>
      <c r="I343" t="s">
        <v>120</v>
      </c>
      <c r="J343" s="5">
        <v>43480</v>
      </c>
      <c r="K343" t="s">
        <v>185</v>
      </c>
      <c r="L343" t="s">
        <v>197</v>
      </c>
      <c r="N343" t="s">
        <v>7271</v>
      </c>
      <c r="O343" s="5">
        <v>43707</v>
      </c>
      <c r="P343" t="s">
        <v>7425</v>
      </c>
      <c r="Q343" s="4" t="s">
        <v>7426</v>
      </c>
      <c r="R343" s="4" t="s">
        <v>7464</v>
      </c>
      <c r="S343" s="6">
        <v>24074213</v>
      </c>
      <c r="T343" s="6">
        <v>0</v>
      </c>
      <c r="U343" s="6">
        <v>0</v>
      </c>
      <c r="V343" s="6">
        <v>24074213</v>
      </c>
      <c r="W343" s="6">
        <v>24074213</v>
      </c>
      <c r="X343" s="6">
        <v>24074213</v>
      </c>
      <c r="Y343" s="6">
        <v>0</v>
      </c>
      <c r="Z343" t="s">
        <v>244</v>
      </c>
    </row>
    <row r="344" spans="4:26" ht="30" x14ac:dyDescent="0.25">
      <c r="D344" t="s">
        <v>116</v>
      </c>
      <c r="E344" t="s">
        <v>7270</v>
      </c>
      <c r="F344" t="s">
        <v>7466</v>
      </c>
      <c r="G344" t="s">
        <v>184</v>
      </c>
      <c r="H344" t="s">
        <v>117</v>
      </c>
      <c r="I344" t="s">
        <v>120</v>
      </c>
      <c r="J344" s="5">
        <v>43480</v>
      </c>
      <c r="K344" t="s">
        <v>185</v>
      </c>
      <c r="L344" t="s">
        <v>197</v>
      </c>
      <c r="N344" t="s">
        <v>7271</v>
      </c>
      <c r="O344" s="5">
        <v>43707</v>
      </c>
      <c r="P344" t="s">
        <v>7427</v>
      </c>
      <c r="Q344" s="4" t="s">
        <v>7428</v>
      </c>
      <c r="R344" s="4" t="s">
        <v>7464</v>
      </c>
      <c r="S344" s="6">
        <v>670556</v>
      </c>
      <c r="T344" s="6">
        <v>0</v>
      </c>
      <c r="U344" s="6">
        <v>0</v>
      </c>
      <c r="V344" s="6">
        <v>670556</v>
      </c>
      <c r="W344" s="6">
        <v>670556</v>
      </c>
      <c r="X344" s="6">
        <v>670556</v>
      </c>
      <c r="Y344" s="6">
        <v>0</v>
      </c>
      <c r="Z344" t="s">
        <v>244</v>
      </c>
    </row>
    <row r="345" spans="4:26" ht="30" x14ac:dyDescent="0.25">
      <c r="D345" t="s">
        <v>116</v>
      </c>
      <c r="E345" t="s">
        <v>7270</v>
      </c>
      <c r="F345" t="s">
        <v>7467</v>
      </c>
      <c r="G345" t="s">
        <v>184</v>
      </c>
      <c r="H345" t="s">
        <v>117</v>
      </c>
      <c r="I345" t="s">
        <v>120</v>
      </c>
      <c r="J345" s="5">
        <v>43480</v>
      </c>
      <c r="K345" t="s">
        <v>185</v>
      </c>
      <c r="L345" t="s">
        <v>197</v>
      </c>
      <c r="N345" t="s">
        <v>7271</v>
      </c>
      <c r="O345" s="5">
        <v>43707</v>
      </c>
      <c r="P345" t="s">
        <v>7429</v>
      </c>
      <c r="Q345" s="4" t="s">
        <v>7430</v>
      </c>
      <c r="R345" s="4" t="s">
        <v>7464</v>
      </c>
      <c r="S345" s="6">
        <v>1584640</v>
      </c>
      <c r="T345" s="6">
        <v>0</v>
      </c>
      <c r="U345" s="6">
        <v>0</v>
      </c>
      <c r="V345" s="6">
        <v>1584640</v>
      </c>
      <c r="W345" s="6">
        <v>1584640</v>
      </c>
      <c r="X345" s="6">
        <v>1584640</v>
      </c>
      <c r="Y345" s="6">
        <v>0</v>
      </c>
      <c r="Z345" t="s">
        <v>244</v>
      </c>
    </row>
    <row r="346" spans="4:26" ht="30" x14ac:dyDescent="0.25">
      <c r="D346" t="s">
        <v>116</v>
      </c>
      <c r="E346" t="s">
        <v>7270</v>
      </c>
      <c r="F346" t="s">
        <v>7468</v>
      </c>
      <c r="G346" t="s">
        <v>184</v>
      </c>
      <c r="H346" t="s">
        <v>117</v>
      </c>
      <c r="I346" t="s">
        <v>120</v>
      </c>
      <c r="J346" s="5">
        <v>43480</v>
      </c>
      <c r="K346" t="s">
        <v>185</v>
      </c>
      <c r="L346" t="s">
        <v>197</v>
      </c>
      <c r="N346" t="s">
        <v>7271</v>
      </c>
      <c r="O346" s="5">
        <v>43707</v>
      </c>
      <c r="P346" t="s">
        <v>7431</v>
      </c>
      <c r="Q346" s="4" t="s">
        <v>7432</v>
      </c>
      <c r="R346" s="4" t="s">
        <v>7464</v>
      </c>
      <c r="S346" s="6">
        <v>15282396</v>
      </c>
      <c r="T346" s="6">
        <v>0</v>
      </c>
      <c r="U346" s="6">
        <v>0</v>
      </c>
      <c r="V346" s="6">
        <v>15282396</v>
      </c>
      <c r="W346" s="6">
        <v>15282396</v>
      </c>
      <c r="X346" s="6">
        <v>15282396</v>
      </c>
      <c r="Y346" s="6">
        <v>0</v>
      </c>
      <c r="Z346" t="s">
        <v>244</v>
      </c>
    </row>
    <row r="347" spans="4:26" ht="30" x14ac:dyDescent="0.25">
      <c r="D347" t="s">
        <v>116</v>
      </c>
      <c r="E347" t="s">
        <v>7270</v>
      </c>
      <c r="F347" t="s">
        <v>7469</v>
      </c>
      <c r="G347" t="s">
        <v>184</v>
      </c>
      <c r="H347" t="s">
        <v>117</v>
      </c>
      <c r="I347" t="s">
        <v>120</v>
      </c>
      <c r="J347" s="5">
        <v>43480</v>
      </c>
      <c r="K347" t="s">
        <v>185</v>
      </c>
      <c r="L347" t="s">
        <v>197</v>
      </c>
      <c r="N347" t="s">
        <v>7271</v>
      </c>
      <c r="O347" s="5">
        <v>43707</v>
      </c>
      <c r="P347" t="s">
        <v>7433</v>
      </c>
      <c r="Q347" s="4" t="s">
        <v>7434</v>
      </c>
      <c r="R347" s="4" t="s">
        <v>7464</v>
      </c>
      <c r="S347" s="6">
        <v>23997011</v>
      </c>
      <c r="T347" s="6">
        <v>0</v>
      </c>
      <c r="U347" s="6">
        <v>0</v>
      </c>
      <c r="V347" s="6">
        <v>23997011</v>
      </c>
      <c r="W347" s="6">
        <v>23997011</v>
      </c>
      <c r="X347" s="6">
        <v>23997011</v>
      </c>
      <c r="Y347" s="6">
        <v>0</v>
      </c>
      <c r="Z347" t="s">
        <v>244</v>
      </c>
    </row>
    <row r="348" spans="4:26" ht="30" x14ac:dyDescent="0.25">
      <c r="D348" t="s">
        <v>116</v>
      </c>
      <c r="E348" t="s">
        <v>7270</v>
      </c>
      <c r="F348" t="s">
        <v>7470</v>
      </c>
      <c r="G348" t="s">
        <v>184</v>
      </c>
      <c r="H348" t="s">
        <v>117</v>
      </c>
      <c r="I348" t="s">
        <v>120</v>
      </c>
      <c r="J348" s="5">
        <v>43480</v>
      </c>
      <c r="K348" t="s">
        <v>185</v>
      </c>
      <c r="L348" t="s">
        <v>197</v>
      </c>
      <c r="N348" t="s">
        <v>7271</v>
      </c>
      <c r="O348" s="5">
        <v>43707</v>
      </c>
      <c r="P348" t="s">
        <v>7433</v>
      </c>
      <c r="Q348" s="4" t="s">
        <v>7434</v>
      </c>
      <c r="R348" s="4" t="s">
        <v>7464</v>
      </c>
      <c r="S348" s="6">
        <v>1213571</v>
      </c>
      <c r="T348" s="6">
        <v>0</v>
      </c>
      <c r="U348" s="6">
        <v>0</v>
      </c>
      <c r="V348" s="6">
        <v>1213571</v>
      </c>
      <c r="W348" s="6">
        <v>1213571</v>
      </c>
      <c r="X348" s="6">
        <v>1213571</v>
      </c>
      <c r="Y348" s="6">
        <v>0</v>
      </c>
      <c r="Z348" t="s">
        <v>244</v>
      </c>
    </row>
    <row r="349" spans="4:26" ht="45" x14ac:dyDescent="0.25">
      <c r="D349" t="s">
        <v>116</v>
      </c>
      <c r="E349" t="s">
        <v>7270</v>
      </c>
      <c r="F349" t="s">
        <v>7471</v>
      </c>
      <c r="G349" t="s">
        <v>184</v>
      </c>
      <c r="H349" t="s">
        <v>117</v>
      </c>
      <c r="I349" t="s">
        <v>120</v>
      </c>
      <c r="J349" s="5">
        <v>43480</v>
      </c>
      <c r="K349" t="s">
        <v>185</v>
      </c>
      <c r="L349" t="s">
        <v>197</v>
      </c>
      <c r="N349" t="s">
        <v>7271</v>
      </c>
      <c r="O349" s="5">
        <v>43707</v>
      </c>
      <c r="P349" t="s">
        <v>7436</v>
      </c>
      <c r="Q349" s="4" t="s">
        <v>7437</v>
      </c>
      <c r="R349" s="4" t="s">
        <v>7464</v>
      </c>
      <c r="S349" s="6">
        <v>1168713</v>
      </c>
      <c r="T349" s="6">
        <v>0</v>
      </c>
      <c r="U349" s="6">
        <v>0</v>
      </c>
      <c r="V349" s="6">
        <v>1168713</v>
      </c>
      <c r="W349" s="6">
        <v>1168713</v>
      </c>
      <c r="X349" s="6">
        <v>1168713</v>
      </c>
      <c r="Y349" s="6">
        <v>0</v>
      </c>
      <c r="Z349" t="s">
        <v>244</v>
      </c>
    </row>
    <row r="350" spans="4:26" ht="30" x14ac:dyDescent="0.25">
      <c r="D350" t="s">
        <v>116</v>
      </c>
      <c r="E350" t="s">
        <v>7270</v>
      </c>
      <c r="F350" t="s">
        <v>7472</v>
      </c>
      <c r="G350" t="s">
        <v>184</v>
      </c>
      <c r="H350" t="s">
        <v>117</v>
      </c>
      <c r="I350" t="s">
        <v>120</v>
      </c>
      <c r="J350" s="5">
        <v>43480</v>
      </c>
      <c r="K350" t="s">
        <v>185</v>
      </c>
      <c r="L350" t="s">
        <v>197</v>
      </c>
      <c r="N350" t="s">
        <v>7271</v>
      </c>
      <c r="O350" s="5">
        <v>43707</v>
      </c>
      <c r="P350" t="s">
        <v>7438</v>
      </c>
      <c r="Q350" s="4" t="s">
        <v>7439</v>
      </c>
      <c r="R350" s="4" t="s">
        <v>7464</v>
      </c>
      <c r="S350" s="6">
        <v>64806254</v>
      </c>
      <c r="T350" s="6">
        <v>0</v>
      </c>
      <c r="U350" s="6">
        <v>0</v>
      </c>
      <c r="V350" s="6">
        <v>64806254</v>
      </c>
      <c r="W350" s="6">
        <v>64806254</v>
      </c>
      <c r="X350" s="6">
        <v>64806254</v>
      </c>
      <c r="Y350" s="6">
        <v>0</v>
      </c>
      <c r="Z350" t="s">
        <v>244</v>
      </c>
    </row>
    <row r="351" spans="4:26" ht="30" x14ac:dyDescent="0.25">
      <c r="D351" t="s">
        <v>116</v>
      </c>
      <c r="E351" t="s">
        <v>7270</v>
      </c>
      <c r="F351" t="s">
        <v>7473</v>
      </c>
      <c r="G351" t="s">
        <v>184</v>
      </c>
      <c r="H351" t="s">
        <v>117</v>
      </c>
      <c r="I351" t="s">
        <v>120</v>
      </c>
      <c r="J351" s="5">
        <v>43480</v>
      </c>
      <c r="K351" t="s">
        <v>185</v>
      </c>
      <c r="L351" t="s">
        <v>197</v>
      </c>
      <c r="N351" t="s">
        <v>7271</v>
      </c>
      <c r="O351" s="5">
        <v>43707</v>
      </c>
      <c r="P351" t="s">
        <v>7474</v>
      </c>
      <c r="Q351" s="4" t="s">
        <v>7475</v>
      </c>
      <c r="R351" s="4" t="s">
        <v>7476</v>
      </c>
      <c r="S351" s="6">
        <v>595421</v>
      </c>
      <c r="T351" s="6">
        <v>0</v>
      </c>
      <c r="U351" s="6">
        <v>0</v>
      </c>
      <c r="V351" s="6">
        <v>595421</v>
      </c>
      <c r="W351" s="6">
        <v>595421</v>
      </c>
      <c r="X351" s="6">
        <v>595421</v>
      </c>
      <c r="Y351" s="6">
        <v>0</v>
      </c>
      <c r="Z351" t="s">
        <v>244</v>
      </c>
    </row>
    <row r="352" spans="4:26" ht="30" x14ac:dyDescent="0.25">
      <c r="D352" t="s">
        <v>116</v>
      </c>
      <c r="E352" t="s">
        <v>7270</v>
      </c>
      <c r="F352" t="s">
        <v>7477</v>
      </c>
      <c r="G352" t="s">
        <v>184</v>
      </c>
      <c r="H352" t="s">
        <v>117</v>
      </c>
      <c r="I352" t="s">
        <v>120</v>
      </c>
      <c r="J352" s="5">
        <v>43480</v>
      </c>
      <c r="K352" t="s">
        <v>185</v>
      </c>
      <c r="L352" t="s">
        <v>197</v>
      </c>
      <c r="N352" t="s">
        <v>7271</v>
      </c>
      <c r="O352" s="5">
        <v>43721</v>
      </c>
      <c r="P352" t="s">
        <v>7420</v>
      </c>
      <c r="Q352" s="4" t="s">
        <v>7421</v>
      </c>
      <c r="R352" s="4" t="s">
        <v>7478</v>
      </c>
      <c r="S352" s="6">
        <v>1236800</v>
      </c>
      <c r="T352" s="6">
        <v>0</v>
      </c>
      <c r="U352" s="6">
        <v>0</v>
      </c>
      <c r="V352" s="6">
        <v>1236800</v>
      </c>
      <c r="W352" s="6">
        <v>1236800</v>
      </c>
      <c r="X352" s="6">
        <v>0</v>
      </c>
      <c r="Y352" s="6">
        <v>0</v>
      </c>
      <c r="Z352" t="s">
        <v>244</v>
      </c>
    </row>
    <row r="353" spans="4:26" ht="30" x14ac:dyDescent="0.25">
      <c r="D353" t="s">
        <v>116</v>
      </c>
      <c r="E353" t="s">
        <v>7270</v>
      </c>
      <c r="F353" t="s">
        <v>7479</v>
      </c>
      <c r="G353" t="s">
        <v>184</v>
      </c>
      <c r="H353" t="s">
        <v>117</v>
      </c>
      <c r="I353" t="s">
        <v>120</v>
      </c>
      <c r="J353" s="5">
        <v>43480</v>
      </c>
      <c r="K353" t="s">
        <v>185</v>
      </c>
      <c r="L353" t="s">
        <v>197</v>
      </c>
      <c r="N353" t="s">
        <v>7271</v>
      </c>
      <c r="O353" s="5">
        <v>43721</v>
      </c>
      <c r="P353" t="s">
        <v>7420</v>
      </c>
      <c r="Q353" s="4" t="s">
        <v>7421</v>
      </c>
      <c r="R353" s="4" t="s">
        <v>7478</v>
      </c>
      <c r="S353" s="6">
        <v>216887</v>
      </c>
      <c r="T353" s="6">
        <v>0</v>
      </c>
      <c r="U353" s="6">
        <v>0</v>
      </c>
      <c r="V353" s="6">
        <v>216887</v>
      </c>
      <c r="W353" s="6">
        <v>216887</v>
      </c>
      <c r="X353" s="6">
        <v>0</v>
      </c>
      <c r="Y353" s="6">
        <v>0</v>
      </c>
      <c r="Z353" t="s">
        <v>244</v>
      </c>
    </row>
    <row r="354" spans="4:26" ht="30" x14ac:dyDescent="0.25">
      <c r="D354" t="s">
        <v>116</v>
      </c>
      <c r="E354" t="s">
        <v>7270</v>
      </c>
      <c r="F354" t="s">
        <v>7480</v>
      </c>
      <c r="G354" t="s">
        <v>184</v>
      </c>
      <c r="H354" t="s">
        <v>117</v>
      </c>
      <c r="I354" t="s">
        <v>120</v>
      </c>
      <c r="J354" s="5">
        <v>43480</v>
      </c>
      <c r="K354" t="s">
        <v>185</v>
      </c>
      <c r="L354" t="s">
        <v>197</v>
      </c>
      <c r="N354" t="s">
        <v>7271</v>
      </c>
      <c r="O354" s="5">
        <v>43721</v>
      </c>
      <c r="P354" t="s">
        <v>7423</v>
      </c>
      <c r="Q354" s="4" t="s">
        <v>7424</v>
      </c>
      <c r="R354" s="4" t="s">
        <v>7478</v>
      </c>
      <c r="S354" s="6">
        <v>420175</v>
      </c>
      <c r="T354" s="6">
        <v>0</v>
      </c>
      <c r="U354" s="6">
        <v>0</v>
      </c>
      <c r="V354" s="6">
        <v>420175</v>
      </c>
      <c r="W354" s="6">
        <v>420175</v>
      </c>
      <c r="X354" s="6">
        <v>0</v>
      </c>
      <c r="Y354" s="6">
        <v>0</v>
      </c>
      <c r="Z354" t="s">
        <v>244</v>
      </c>
    </row>
    <row r="355" spans="4:26" ht="30" x14ac:dyDescent="0.25">
      <c r="D355" t="s">
        <v>116</v>
      </c>
      <c r="E355" t="s">
        <v>7270</v>
      </c>
      <c r="F355" t="s">
        <v>7481</v>
      </c>
      <c r="G355" t="s">
        <v>184</v>
      </c>
      <c r="H355" t="s">
        <v>117</v>
      </c>
      <c r="I355" t="s">
        <v>120</v>
      </c>
      <c r="J355" s="5">
        <v>43480</v>
      </c>
      <c r="K355" t="s">
        <v>185</v>
      </c>
      <c r="L355" t="s">
        <v>197</v>
      </c>
      <c r="N355" t="s">
        <v>7271</v>
      </c>
      <c r="O355" s="5">
        <v>43721</v>
      </c>
      <c r="P355" t="s">
        <v>7425</v>
      </c>
      <c r="Q355" s="4" t="s">
        <v>7426</v>
      </c>
      <c r="R355" s="4" t="s">
        <v>7478</v>
      </c>
      <c r="S355" s="6">
        <v>14547251</v>
      </c>
      <c r="T355" s="6">
        <v>0</v>
      </c>
      <c r="U355" s="6">
        <v>0</v>
      </c>
      <c r="V355" s="6">
        <v>14547251</v>
      </c>
      <c r="W355" s="6">
        <v>14547251</v>
      </c>
      <c r="X355" s="6">
        <v>0</v>
      </c>
      <c r="Y355" s="6">
        <v>0</v>
      </c>
      <c r="Z355" t="s">
        <v>244</v>
      </c>
    </row>
    <row r="356" spans="4:26" ht="30" x14ac:dyDescent="0.25">
      <c r="D356" t="s">
        <v>116</v>
      </c>
      <c r="E356" t="s">
        <v>7270</v>
      </c>
      <c r="F356" t="s">
        <v>7482</v>
      </c>
      <c r="G356" t="s">
        <v>184</v>
      </c>
      <c r="H356" t="s">
        <v>117</v>
      </c>
      <c r="I356" t="s">
        <v>120</v>
      </c>
      <c r="J356" s="5">
        <v>43480</v>
      </c>
      <c r="K356" t="s">
        <v>185</v>
      </c>
      <c r="L356" t="s">
        <v>197</v>
      </c>
      <c r="N356" t="s">
        <v>7271</v>
      </c>
      <c r="O356" s="5">
        <v>43721</v>
      </c>
      <c r="P356" t="s">
        <v>7427</v>
      </c>
      <c r="Q356" s="4" t="s">
        <v>7428</v>
      </c>
      <c r="R356" s="4" t="s">
        <v>7478</v>
      </c>
      <c r="S356" s="6">
        <v>904004</v>
      </c>
      <c r="T356" s="6">
        <v>0</v>
      </c>
      <c r="U356" s="6">
        <v>0</v>
      </c>
      <c r="V356" s="6">
        <v>904004</v>
      </c>
      <c r="W356" s="6">
        <v>904004</v>
      </c>
      <c r="X356" s="6">
        <v>0</v>
      </c>
      <c r="Y356" s="6">
        <v>0</v>
      </c>
      <c r="Z356" t="s">
        <v>244</v>
      </c>
    </row>
    <row r="357" spans="4:26" ht="30" x14ac:dyDescent="0.25">
      <c r="D357" t="s">
        <v>116</v>
      </c>
      <c r="E357" t="s">
        <v>7270</v>
      </c>
      <c r="F357" t="s">
        <v>7483</v>
      </c>
      <c r="G357" t="s">
        <v>184</v>
      </c>
      <c r="H357" t="s">
        <v>117</v>
      </c>
      <c r="I357" t="s">
        <v>120</v>
      </c>
      <c r="J357" s="5">
        <v>43480</v>
      </c>
      <c r="K357" t="s">
        <v>185</v>
      </c>
      <c r="L357" t="s">
        <v>197</v>
      </c>
      <c r="N357" t="s">
        <v>7271</v>
      </c>
      <c r="O357" s="5">
        <v>43721</v>
      </c>
      <c r="P357" t="s">
        <v>7429</v>
      </c>
      <c r="Q357" s="4" t="s">
        <v>7430</v>
      </c>
      <c r="R357" s="4" t="s">
        <v>7478</v>
      </c>
      <c r="S357" s="6">
        <v>1584802</v>
      </c>
      <c r="T357" s="6">
        <v>0</v>
      </c>
      <c r="U357" s="6">
        <v>0</v>
      </c>
      <c r="V357" s="6">
        <v>1584802</v>
      </c>
      <c r="W357" s="6">
        <v>1584802</v>
      </c>
      <c r="X357" s="6">
        <v>0</v>
      </c>
      <c r="Y357" s="6">
        <v>0</v>
      </c>
      <c r="Z357" t="s">
        <v>244</v>
      </c>
    </row>
    <row r="358" spans="4:26" ht="30" x14ac:dyDescent="0.25">
      <c r="D358" t="s">
        <v>116</v>
      </c>
      <c r="E358" t="s">
        <v>7270</v>
      </c>
      <c r="F358" t="s">
        <v>7484</v>
      </c>
      <c r="G358" t="s">
        <v>184</v>
      </c>
      <c r="H358" t="s">
        <v>117</v>
      </c>
      <c r="I358" t="s">
        <v>120</v>
      </c>
      <c r="J358" s="5">
        <v>43480</v>
      </c>
      <c r="K358" t="s">
        <v>185</v>
      </c>
      <c r="L358" t="s">
        <v>197</v>
      </c>
      <c r="N358" t="s">
        <v>7271</v>
      </c>
      <c r="O358" s="5">
        <v>43721</v>
      </c>
      <c r="P358" t="s">
        <v>7431</v>
      </c>
      <c r="Q358" s="4" t="s">
        <v>7432</v>
      </c>
      <c r="R358" s="4" t="s">
        <v>7485</v>
      </c>
      <c r="S358" s="6">
        <v>8111810</v>
      </c>
      <c r="T358" s="6">
        <v>0</v>
      </c>
      <c r="U358" s="6">
        <v>0</v>
      </c>
      <c r="V358" s="6">
        <v>8111810</v>
      </c>
      <c r="W358" s="6">
        <v>8111810</v>
      </c>
      <c r="X358" s="6">
        <v>0</v>
      </c>
      <c r="Y358" s="6">
        <v>0</v>
      </c>
      <c r="Z358" t="s">
        <v>244</v>
      </c>
    </row>
    <row r="359" spans="4:26" ht="30" x14ac:dyDescent="0.25">
      <c r="D359" t="s">
        <v>116</v>
      </c>
      <c r="E359" t="s">
        <v>7270</v>
      </c>
      <c r="F359" t="s">
        <v>7486</v>
      </c>
      <c r="G359" t="s">
        <v>184</v>
      </c>
      <c r="H359" t="s">
        <v>117</v>
      </c>
      <c r="I359" t="s">
        <v>120</v>
      </c>
      <c r="J359" s="5">
        <v>43480</v>
      </c>
      <c r="K359" t="s">
        <v>185</v>
      </c>
      <c r="L359" t="s">
        <v>197</v>
      </c>
      <c r="N359" t="s">
        <v>7271</v>
      </c>
      <c r="O359" s="5">
        <v>43721</v>
      </c>
      <c r="P359" t="s">
        <v>7433</v>
      </c>
      <c r="Q359" s="4" t="s">
        <v>7434</v>
      </c>
      <c r="R359" s="4" t="s">
        <v>7485</v>
      </c>
      <c r="S359" s="6">
        <v>14527657</v>
      </c>
      <c r="T359" s="6">
        <v>0</v>
      </c>
      <c r="U359" s="6">
        <v>0</v>
      </c>
      <c r="V359" s="6">
        <v>14527657</v>
      </c>
      <c r="W359" s="6">
        <v>14527657</v>
      </c>
      <c r="X359" s="6">
        <v>0</v>
      </c>
      <c r="Y359" s="6">
        <v>0</v>
      </c>
      <c r="Z359" t="s">
        <v>244</v>
      </c>
    </row>
    <row r="360" spans="4:26" ht="30" x14ac:dyDescent="0.25">
      <c r="D360" t="s">
        <v>116</v>
      </c>
      <c r="E360" t="s">
        <v>7270</v>
      </c>
      <c r="F360" t="s">
        <v>7487</v>
      </c>
      <c r="G360" t="s">
        <v>184</v>
      </c>
      <c r="H360" t="s">
        <v>117</v>
      </c>
      <c r="I360" t="s">
        <v>120</v>
      </c>
      <c r="J360" s="5">
        <v>43480</v>
      </c>
      <c r="K360" t="s">
        <v>185</v>
      </c>
      <c r="L360" t="s">
        <v>197</v>
      </c>
      <c r="N360" t="s">
        <v>7271</v>
      </c>
      <c r="O360" s="5">
        <v>43721</v>
      </c>
      <c r="P360" t="s">
        <v>7433</v>
      </c>
      <c r="Q360" s="4" t="s">
        <v>7434</v>
      </c>
      <c r="R360" s="4" t="s">
        <v>7488</v>
      </c>
      <c r="S360" s="6">
        <v>494707</v>
      </c>
      <c r="T360" s="6">
        <v>0</v>
      </c>
      <c r="U360" s="6">
        <v>0</v>
      </c>
      <c r="V360" s="6">
        <v>494707</v>
      </c>
      <c r="W360" s="6">
        <v>494707</v>
      </c>
      <c r="X360" s="6">
        <v>0</v>
      </c>
      <c r="Y360" s="6">
        <v>0</v>
      </c>
      <c r="Z360" t="s">
        <v>244</v>
      </c>
    </row>
    <row r="361" spans="4:26" ht="45" x14ac:dyDescent="0.25">
      <c r="D361" t="s">
        <v>116</v>
      </c>
      <c r="E361" t="s">
        <v>7270</v>
      </c>
      <c r="F361" t="s">
        <v>7489</v>
      </c>
      <c r="G361" t="s">
        <v>184</v>
      </c>
      <c r="H361" t="s">
        <v>117</v>
      </c>
      <c r="I361" t="s">
        <v>120</v>
      </c>
      <c r="J361" s="5">
        <v>43480</v>
      </c>
      <c r="K361" t="s">
        <v>185</v>
      </c>
      <c r="L361" t="s">
        <v>197</v>
      </c>
      <c r="N361" t="s">
        <v>7271</v>
      </c>
      <c r="O361" s="5">
        <v>43721</v>
      </c>
      <c r="P361" t="s">
        <v>7436</v>
      </c>
      <c r="Q361" s="4" t="s">
        <v>7437</v>
      </c>
      <c r="R361" s="4" t="s">
        <v>7485</v>
      </c>
      <c r="S361" s="6">
        <v>750096</v>
      </c>
      <c r="T361" s="6">
        <v>0</v>
      </c>
      <c r="U361" s="6">
        <v>0</v>
      </c>
      <c r="V361" s="6">
        <v>750096</v>
      </c>
      <c r="W361" s="6">
        <v>750096</v>
      </c>
      <c r="X361" s="6">
        <v>0</v>
      </c>
      <c r="Y361" s="6">
        <v>0</v>
      </c>
      <c r="Z361" t="s">
        <v>244</v>
      </c>
    </row>
    <row r="362" spans="4:26" ht="30" x14ac:dyDescent="0.25">
      <c r="D362" t="s">
        <v>116</v>
      </c>
      <c r="E362" t="s">
        <v>7270</v>
      </c>
      <c r="F362" t="s">
        <v>7490</v>
      </c>
      <c r="G362" t="s">
        <v>184</v>
      </c>
      <c r="H362" t="s">
        <v>117</v>
      </c>
      <c r="I362" t="s">
        <v>120</v>
      </c>
      <c r="J362" s="5">
        <v>43480</v>
      </c>
      <c r="K362" t="s">
        <v>185</v>
      </c>
      <c r="L362" t="s">
        <v>197</v>
      </c>
      <c r="N362" t="s">
        <v>7271</v>
      </c>
      <c r="O362" s="5">
        <v>43721</v>
      </c>
      <c r="P362" t="s">
        <v>7438</v>
      </c>
      <c r="Q362" s="4" t="s">
        <v>7439</v>
      </c>
      <c r="R362" s="4" t="s">
        <v>7485</v>
      </c>
      <c r="S362" s="6">
        <v>39313390</v>
      </c>
      <c r="T362" s="6">
        <v>0</v>
      </c>
      <c r="U362" s="6">
        <v>0</v>
      </c>
      <c r="V362" s="6">
        <v>39313390</v>
      </c>
      <c r="W362" s="6">
        <v>39313390</v>
      </c>
      <c r="X362" s="6">
        <v>0</v>
      </c>
      <c r="Y362" s="6">
        <v>0</v>
      </c>
      <c r="Z362" t="s">
        <v>244</v>
      </c>
    </row>
    <row r="363" spans="4:26" ht="30" x14ac:dyDescent="0.25">
      <c r="D363" t="s">
        <v>116</v>
      </c>
      <c r="E363" t="s">
        <v>7270</v>
      </c>
      <c r="F363" t="s">
        <v>7491</v>
      </c>
      <c r="G363" t="s">
        <v>184</v>
      </c>
      <c r="H363" t="s">
        <v>117</v>
      </c>
      <c r="I363" t="s">
        <v>120</v>
      </c>
      <c r="J363" s="5">
        <v>43480</v>
      </c>
      <c r="K363" t="s">
        <v>185</v>
      </c>
      <c r="L363" t="s">
        <v>197</v>
      </c>
      <c r="N363" t="s">
        <v>7271</v>
      </c>
      <c r="O363" s="5">
        <v>43736</v>
      </c>
      <c r="P363" t="s">
        <v>7420</v>
      </c>
      <c r="Q363" s="4" t="s">
        <v>7421</v>
      </c>
      <c r="R363" s="4" t="s">
        <v>7492</v>
      </c>
      <c r="S363" s="6">
        <v>1300318</v>
      </c>
      <c r="T363" s="6">
        <v>0</v>
      </c>
      <c r="U363" s="6">
        <v>0</v>
      </c>
      <c r="V363" s="6">
        <v>1300318</v>
      </c>
      <c r="W363" s="6">
        <v>0</v>
      </c>
      <c r="X363" s="6">
        <v>0</v>
      </c>
      <c r="Y363" s="6">
        <v>1300318</v>
      </c>
      <c r="Z363" t="s">
        <v>243</v>
      </c>
    </row>
    <row r="364" spans="4:26" ht="30" x14ac:dyDescent="0.25">
      <c r="D364" t="s">
        <v>116</v>
      </c>
      <c r="E364" t="s">
        <v>7270</v>
      </c>
      <c r="F364" t="s">
        <v>7493</v>
      </c>
      <c r="G364" t="s">
        <v>184</v>
      </c>
      <c r="H364" t="s">
        <v>117</v>
      </c>
      <c r="I364" t="s">
        <v>120</v>
      </c>
      <c r="J364" s="5">
        <v>43480</v>
      </c>
      <c r="K364" t="s">
        <v>185</v>
      </c>
      <c r="L364" t="s">
        <v>197</v>
      </c>
      <c r="N364" t="s">
        <v>7271</v>
      </c>
      <c r="O364" s="5">
        <v>43736</v>
      </c>
      <c r="P364" t="s">
        <v>7423</v>
      </c>
      <c r="Q364" s="4" t="s">
        <v>7424</v>
      </c>
      <c r="R364" s="4" t="s">
        <v>7494</v>
      </c>
      <c r="S364" s="6">
        <v>717900</v>
      </c>
      <c r="T364" s="6">
        <v>0</v>
      </c>
      <c r="U364" s="6">
        <v>0</v>
      </c>
      <c r="V364" s="6">
        <v>717900</v>
      </c>
      <c r="W364" s="6">
        <v>0</v>
      </c>
      <c r="X364" s="6">
        <v>0</v>
      </c>
      <c r="Y364" s="6">
        <v>717900</v>
      </c>
      <c r="Z364" t="s">
        <v>243</v>
      </c>
    </row>
    <row r="365" spans="4:26" ht="30" x14ac:dyDescent="0.25">
      <c r="D365" t="s">
        <v>116</v>
      </c>
      <c r="E365" t="s">
        <v>7270</v>
      </c>
      <c r="F365" t="s">
        <v>7495</v>
      </c>
      <c r="G365" t="s">
        <v>184</v>
      </c>
      <c r="H365" t="s">
        <v>117</v>
      </c>
      <c r="I365" t="s">
        <v>120</v>
      </c>
      <c r="J365" s="5">
        <v>43480</v>
      </c>
      <c r="K365" t="s">
        <v>185</v>
      </c>
      <c r="L365" t="s">
        <v>197</v>
      </c>
      <c r="N365" t="s">
        <v>7271</v>
      </c>
      <c r="O365" s="5">
        <v>43736</v>
      </c>
      <c r="P365" t="s">
        <v>7425</v>
      </c>
      <c r="Q365" s="4" t="s">
        <v>7426</v>
      </c>
      <c r="R365" s="4" t="s">
        <v>7494</v>
      </c>
      <c r="S365" s="6">
        <v>25202628</v>
      </c>
      <c r="T365" s="6">
        <v>0</v>
      </c>
      <c r="U365" s="6">
        <v>0</v>
      </c>
      <c r="V365" s="6">
        <v>25202628</v>
      </c>
      <c r="W365" s="6">
        <v>0</v>
      </c>
      <c r="X365" s="6">
        <v>0</v>
      </c>
      <c r="Y365" s="6">
        <v>25202628</v>
      </c>
      <c r="Z365" t="s">
        <v>243</v>
      </c>
    </row>
    <row r="366" spans="4:26" ht="30" x14ac:dyDescent="0.25">
      <c r="D366" t="s">
        <v>116</v>
      </c>
      <c r="E366" t="s">
        <v>7270</v>
      </c>
      <c r="F366" t="s">
        <v>7496</v>
      </c>
      <c r="G366" t="s">
        <v>184</v>
      </c>
      <c r="H366" t="s">
        <v>117</v>
      </c>
      <c r="I366" t="s">
        <v>120</v>
      </c>
      <c r="J366" s="5">
        <v>43480</v>
      </c>
      <c r="K366" t="s">
        <v>185</v>
      </c>
      <c r="L366" t="s">
        <v>197</v>
      </c>
      <c r="N366" t="s">
        <v>7271</v>
      </c>
      <c r="O366" s="5">
        <v>43736</v>
      </c>
      <c r="P366" t="s">
        <v>7427</v>
      </c>
      <c r="Q366" s="4" t="s">
        <v>7428</v>
      </c>
      <c r="R366" s="4" t="s">
        <v>7494</v>
      </c>
      <c r="S366" s="6">
        <v>670556</v>
      </c>
      <c r="T366" s="6">
        <v>0</v>
      </c>
      <c r="U366" s="6">
        <v>0</v>
      </c>
      <c r="V366" s="6">
        <v>670556</v>
      </c>
      <c r="W366" s="6">
        <v>0</v>
      </c>
      <c r="X366" s="6">
        <v>0</v>
      </c>
      <c r="Y366" s="6">
        <v>670556</v>
      </c>
      <c r="Z366" t="s">
        <v>243</v>
      </c>
    </row>
    <row r="367" spans="4:26" ht="30" x14ac:dyDescent="0.25">
      <c r="D367" t="s">
        <v>116</v>
      </c>
      <c r="E367" t="s">
        <v>7270</v>
      </c>
      <c r="F367" t="s">
        <v>7497</v>
      </c>
      <c r="G367" t="s">
        <v>184</v>
      </c>
      <c r="H367" t="s">
        <v>117</v>
      </c>
      <c r="I367" t="s">
        <v>120</v>
      </c>
      <c r="J367" s="5">
        <v>43480</v>
      </c>
      <c r="K367" t="s">
        <v>185</v>
      </c>
      <c r="L367" t="s">
        <v>197</v>
      </c>
      <c r="N367" t="s">
        <v>7271</v>
      </c>
      <c r="O367" s="5">
        <v>43736</v>
      </c>
      <c r="P367" t="s">
        <v>7429</v>
      </c>
      <c r="Q367" s="4" t="s">
        <v>7430</v>
      </c>
      <c r="R367" s="4" t="s">
        <v>7494</v>
      </c>
      <c r="S367" s="6">
        <v>1673703</v>
      </c>
      <c r="T367" s="6">
        <v>0</v>
      </c>
      <c r="U367" s="6">
        <v>0</v>
      </c>
      <c r="V367" s="6">
        <v>1673703</v>
      </c>
      <c r="W367" s="6">
        <v>0</v>
      </c>
      <c r="X367" s="6">
        <v>0</v>
      </c>
      <c r="Y367" s="6">
        <v>1673703</v>
      </c>
      <c r="Z367" t="s">
        <v>243</v>
      </c>
    </row>
    <row r="368" spans="4:26" ht="30" x14ac:dyDescent="0.25">
      <c r="D368" t="s">
        <v>116</v>
      </c>
      <c r="E368" t="s">
        <v>7270</v>
      </c>
      <c r="F368" t="s">
        <v>7498</v>
      </c>
      <c r="G368" t="s">
        <v>184</v>
      </c>
      <c r="H368" t="s">
        <v>117</v>
      </c>
      <c r="I368" t="s">
        <v>120</v>
      </c>
      <c r="J368" s="5">
        <v>43480</v>
      </c>
      <c r="K368" t="s">
        <v>185</v>
      </c>
      <c r="L368" t="s">
        <v>197</v>
      </c>
      <c r="N368" t="s">
        <v>7271</v>
      </c>
      <c r="O368" s="5">
        <v>43736</v>
      </c>
      <c r="P368" t="s">
        <v>7431</v>
      </c>
      <c r="Q368" s="4" t="s">
        <v>7432</v>
      </c>
      <c r="R368" s="4" t="s">
        <v>7499</v>
      </c>
      <c r="S368" s="6">
        <v>16482919</v>
      </c>
      <c r="T368" s="6">
        <v>0</v>
      </c>
      <c r="U368" s="6">
        <v>0</v>
      </c>
      <c r="V368" s="6">
        <v>16482919</v>
      </c>
      <c r="W368" s="6">
        <v>0</v>
      </c>
      <c r="X368" s="6">
        <v>0</v>
      </c>
      <c r="Y368" s="6">
        <v>16482919</v>
      </c>
      <c r="Z368" t="s">
        <v>243</v>
      </c>
    </row>
    <row r="369" spans="1:26" ht="30" x14ac:dyDescent="0.25">
      <c r="D369" t="s">
        <v>116</v>
      </c>
      <c r="E369" t="s">
        <v>7270</v>
      </c>
      <c r="F369" t="s">
        <v>7500</v>
      </c>
      <c r="G369" t="s">
        <v>184</v>
      </c>
      <c r="H369" t="s">
        <v>117</v>
      </c>
      <c r="I369" t="s">
        <v>120</v>
      </c>
      <c r="J369" s="5">
        <v>43480</v>
      </c>
      <c r="K369" t="s">
        <v>185</v>
      </c>
      <c r="L369" t="s">
        <v>197</v>
      </c>
      <c r="N369" t="s">
        <v>7271</v>
      </c>
      <c r="O369" s="5">
        <v>43736</v>
      </c>
      <c r="P369" t="s">
        <v>7433</v>
      </c>
      <c r="Q369" s="4" t="s">
        <v>7434</v>
      </c>
      <c r="R369" s="4" t="s">
        <v>7499</v>
      </c>
      <c r="S369" s="6">
        <v>23925234</v>
      </c>
      <c r="T369" s="6">
        <v>0</v>
      </c>
      <c r="U369" s="6">
        <v>0</v>
      </c>
      <c r="V369" s="6">
        <v>23925234</v>
      </c>
      <c r="W369" s="6">
        <v>0</v>
      </c>
      <c r="X369" s="6">
        <v>0</v>
      </c>
      <c r="Y369" s="6">
        <v>23925234</v>
      </c>
      <c r="Z369" t="s">
        <v>243</v>
      </c>
    </row>
    <row r="370" spans="1:26" ht="30" x14ac:dyDescent="0.25">
      <c r="D370" t="s">
        <v>116</v>
      </c>
      <c r="E370" t="s">
        <v>7270</v>
      </c>
      <c r="F370" t="s">
        <v>7501</v>
      </c>
      <c r="G370" t="s">
        <v>184</v>
      </c>
      <c r="H370" t="s">
        <v>117</v>
      </c>
      <c r="I370" t="s">
        <v>120</v>
      </c>
      <c r="J370" s="5">
        <v>43480</v>
      </c>
      <c r="K370" t="s">
        <v>185</v>
      </c>
      <c r="L370" t="s">
        <v>197</v>
      </c>
      <c r="N370" t="s">
        <v>7271</v>
      </c>
      <c r="O370" s="5">
        <v>43736</v>
      </c>
      <c r="P370" t="s">
        <v>7433</v>
      </c>
      <c r="Q370" s="4" t="s">
        <v>7434</v>
      </c>
      <c r="R370" s="4" t="s">
        <v>7499</v>
      </c>
      <c r="S370" s="6">
        <v>1213571</v>
      </c>
      <c r="T370" s="6">
        <v>0</v>
      </c>
      <c r="U370" s="6">
        <v>0</v>
      </c>
      <c r="V370" s="6">
        <v>1213571</v>
      </c>
      <c r="W370" s="6">
        <v>0</v>
      </c>
      <c r="X370" s="6">
        <v>0</v>
      </c>
      <c r="Y370" s="6">
        <v>1213571</v>
      </c>
      <c r="Z370" t="s">
        <v>243</v>
      </c>
    </row>
    <row r="371" spans="1:26" ht="45" x14ac:dyDescent="0.25">
      <c r="D371" t="s">
        <v>116</v>
      </c>
      <c r="E371" t="s">
        <v>7270</v>
      </c>
      <c r="F371" t="s">
        <v>7502</v>
      </c>
      <c r="G371" t="s">
        <v>184</v>
      </c>
      <c r="H371" t="s">
        <v>117</v>
      </c>
      <c r="I371" t="s">
        <v>120</v>
      </c>
      <c r="J371" s="5">
        <v>43480</v>
      </c>
      <c r="K371" t="s">
        <v>185</v>
      </c>
      <c r="L371" t="s">
        <v>197</v>
      </c>
      <c r="N371" t="s">
        <v>7271</v>
      </c>
      <c r="O371" s="5">
        <v>43736</v>
      </c>
      <c r="P371" t="s">
        <v>7436</v>
      </c>
      <c r="Q371" s="4" t="s">
        <v>7437</v>
      </c>
      <c r="R371" s="4" t="s">
        <v>7499</v>
      </c>
      <c r="S371" s="6">
        <v>658239</v>
      </c>
      <c r="T371" s="6">
        <v>0</v>
      </c>
      <c r="U371" s="6">
        <v>0</v>
      </c>
      <c r="V371" s="6">
        <v>658239</v>
      </c>
      <c r="W371" s="6">
        <v>0</v>
      </c>
      <c r="X371" s="6">
        <v>0</v>
      </c>
      <c r="Y371" s="6">
        <v>658239</v>
      </c>
      <c r="Z371" t="s">
        <v>243</v>
      </c>
    </row>
    <row r="372" spans="1:26" ht="30" x14ac:dyDescent="0.25">
      <c r="D372" t="s">
        <v>116</v>
      </c>
      <c r="E372" t="s">
        <v>7270</v>
      </c>
      <c r="F372" t="s">
        <v>7503</v>
      </c>
      <c r="G372" t="s">
        <v>184</v>
      </c>
      <c r="H372" t="s">
        <v>117</v>
      </c>
      <c r="I372" t="s">
        <v>120</v>
      </c>
      <c r="J372" s="5">
        <v>43466</v>
      </c>
      <c r="K372" t="s">
        <v>185</v>
      </c>
      <c r="L372" t="s">
        <v>197</v>
      </c>
      <c r="N372" t="s">
        <v>7271</v>
      </c>
      <c r="O372" s="5">
        <v>43736</v>
      </c>
      <c r="P372" t="s">
        <v>7438</v>
      </c>
      <c r="Q372" s="4" t="s">
        <v>7439</v>
      </c>
      <c r="R372" s="4" t="s">
        <v>7499</v>
      </c>
      <c r="S372" s="6">
        <v>62440020</v>
      </c>
      <c r="T372" s="6">
        <v>0</v>
      </c>
      <c r="U372" s="6">
        <v>0</v>
      </c>
      <c r="V372" s="6">
        <v>62440020</v>
      </c>
      <c r="W372" s="6">
        <v>0</v>
      </c>
      <c r="X372" s="6">
        <v>0</v>
      </c>
      <c r="Y372" s="6">
        <v>62440020</v>
      </c>
      <c r="Z372" t="s">
        <v>243</v>
      </c>
    </row>
    <row r="373" spans="1:26" x14ac:dyDescent="0.25">
      <c r="A373" t="s">
        <v>25</v>
      </c>
      <c r="B373" s="4" t="s">
        <v>36</v>
      </c>
      <c r="C373" s="4" t="s">
        <v>89</v>
      </c>
      <c r="S373" s="6">
        <v>865781682</v>
      </c>
      <c r="T373" s="6">
        <v>0</v>
      </c>
      <c r="U373" s="6">
        <v>0</v>
      </c>
      <c r="V373" s="6">
        <v>865781682</v>
      </c>
      <c r="W373" s="6">
        <v>865781682</v>
      </c>
      <c r="X373" s="6">
        <v>864722670</v>
      </c>
      <c r="Y373" s="6">
        <v>0</v>
      </c>
    </row>
    <row r="374" spans="1:26" ht="30" x14ac:dyDescent="0.25">
      <c r="D374" t="s">
        <v>116</v>
      </c>
      <c r="E374" t="s">
        <v>7270</v>
      </c>
      <c r="F374" t="s">
        <v>642</v>
      </c>
      <c r="G374" t="s">
        <v>184</v>
      </c>
      <c r="H374" t="s">
        <v>117</v>
      </c>
      <c r="I374" t="s">
        <v>120</v>
      </c>
      <c r="J374" s="5">
        <v>43480</v>
      </c>
      <c r="K374" t="s">
        <v>186</v>
      </c>
      <c r="L374" t="s">
        <v>197</v>
      </c>
      <c r="N374" t="s">
        <v>7271</v>
      </c>
      <c r="O374" s="5">
        <v>43490</v>
      </c>
      <c r="P374" t="s">
        <v>7504</v>
      </c>
      <c r="Q374" s="4" t="s">
        <v>7505</v>
      </c>
      <c r="R374" s="4" t="s">
        <v>7506</v>
      </c>
      <c r="S374" s="6">
        <v>320532888</v>
      </c>
      <c r="T374" s="6">
        <v>0</v>
      </c>
      <c r="U374" s="6">
        <v>0</v>
      </c>
      <c r="V374" s="6">
        <v>320532888</v>
      </c>
      <c r="W374" s="6">
        <v>320532888</v>
      </c>
      <c r="X374" s="6">
        <v>320532888</v>
      </c>
      <c r="Y374" s="6">
        <v>0</v>
      </c>
      <c r="Z374" t="s">
        <v>244</v>
      </c>
    </row>
    <row r="375" spans="1:26" ht="30" x14ac:dyDescent="0.25">
      <c r="D375" t="s">
        <v>116</v>
      </c>
      <c r="E375" t="s">
        <v>7270</v>
      </c>
      <c r="F375" t="s">
        <v>3519</v>
      </c>
      <c r="G375" t="s">
        <v>184</v>
      </c>
      <c r="H375" t="s">
        <v>117</v>
      </c>
      <c r="I375" t="s">
        <v>120</v>
      </c>
      <c r="J375" s="5">
        <v>43480</v>
      </c>
      <c r="K375" t="s">
        <v>186</v>
      </c>
      <c r="L375" t="s">
        <v>197</v>
      </c>
      <c r="N375" t="s">
        <v>7271</v>
      </c>
      <c r="O375" s="5">
        <v>43490</v>
      </c>
      <c r="P375" t="s">
        <v>7385</v>
      </c>
      <c r="Q375" s="4" t="s">
        <v>7386</v>
      </c>
      <c r="R375" s="4" t="s">
        <v>7506</v>
      </c>
      <c r="S375" s="6">
        <v>350488998</v>
      </c>
      <c r="T375" s="6">
        <v>0</v>
      </c>
      <c r="U375" s="6">
        <v>0</v>
      </c>
      <c r="V375" s="6">
        <v>350488998</v>
      </c>
      <c r="W375" s="6">
        <v>350488998</v>
      </c>
      <c r="X375" s="6">
        <v>350488998</v>
      </c>
      <c r="Y375" s="6">
        <v>0</v>
      </c>
      <c r="Z375" t="s">
        <v>244</v>
      </c>
    </row>
    <row r="376" spans="1:26" ht="30" x14ac:dyDescent="0.25">
      <c r="D376" t="s">
        <v>116</v>
      </c>
      <c r="E376" t="s">
        <v>7270</v>
      </c>
      <c r="F376" t="s">
        <v>3145</v>
      </c>
      <c r="G376" t="s">
        <v>184</v>
      </c>
      <c r="H376" t="s">
        <v>117</v>
      </c>
      <c r="I376" t="s">
        <v>120</v>
      </c>
      <c r="J376" s="5">
        <v>43480</v>
      </c>
      <c r="K376" t="s">
        <v>186</v>
      </c>
      <c r="L376" t="s">
        <v>197</v>
      </c>
      <c r="N376" t="s">
        <v>7271</v>
      </c>
      <c r="O376" s="5">
        <v>43490</v>
      </c>
      <c r="P376" t="s">
        <v>7507</v>
      </c>
      <c r="Q376" s="4" t="s">
        <v>7508</v>
      </c>
      <c r="R376" s="4" t="s">
        <v>7506</v>
      </c>
      <c r="S376" s="6">
        <v>71284371</v>
      </c>
      <c r="T376" s="6">
        <v>0</v>
      </c>
      <c r="U376" s="6">
        <v>0</v>
      </c>
      <c r="V376" s="6">
        <v>71284371</v>
      </c>
      <c r="W376" s="6">
        <v>71284371</v>
      </c>
      <c r="X376" s="6">
        <v>71284371</v>
      </c>
      <c r="Y376" s="6">
        <v>0</v>
      </c>
      <c r="Z376" t="s">
        <v>244</v>
      </c>
    </row>
    <row r="377" spans="1:26" ht="30" x14ac:dyDescent="0.25">
      <c r="D377" t="s">
        <v>116</v>
      </c>
      <c r="E377" t="s">
        <v>7270</v>
      </c>
      <c r="F377" t="s">
        <v>4178</v>
      </c>
      <c r="G377" t="s">
        <v>184</v>
      </c>
      <c r="H377" t="s">
        <v>117</v>
      </c>
      <c r="I377" t="s">
        <v>120</v>
      </c>
      <c r="J377" s="5">
        <v>43480</v>
      </c>
      <c r="K377" t="s">
        <v>186</v>
      </c>
      <c r="L377" t="s">
        <v>197</v>
      </c>
      <c r="N377" t="s">
        <v>7271</v>
      </c>
      <c r="O377" s="5">
        <v>43490</v>
      </c>
      <c r="P377" t="s">
        <v>7378</v>
      </c>
      <c r="Q377" s="4" t="s">
        <v>7379</v>
      </c>
      <c r="R377" s="4" t="s">
        <v>7506</v>
      </c>
      <c r="S377" s="6">
        <v>2460589</v>
      </c>
      <c r="T377" s="6">
        <v>0</v>
      </c>
      <c r="U377" s="6">
        <v>0</v>
      </c>
      <c r="V377" s="6">
        <v>2460589</v>
      </c>
      <c r="W377" s="6">
        <v>2460589</v>
      </c>
      <c r="X377" s="6">
        <v>2460589</v>
      </c>
      <c r="Y377" s="6">
        <v>0</v>
      </c>
      <c r="Z377" t="s">
        <v>244</v>
      </c>
    </row>
    <row r="378" spans="1:26" ht="30" x14ac:dyDescent="0.25">
      <c r="D378" t="s">
        <v>116</v>
      </c>
      <c r="E378" t="s">
        <v>7270</v>
      </c>
      <c r="F378" t="s">
        <v>3192</v>
      </c>
      <c r="G378" t="s">
        <v>192</v>
      </c>
      <c r="H378" t="s">
        <v>117</v>
      </c>
      <c r="I378" t="s">
        <v>120</v>
      </c>
      <c r="J378" s="5">
        <v>43480</v>
      </c>
      <c r="K378" t="s">
        <v>186</v>
      </c>
      <c r="L378" t="s">
        <v>197</v>
      </c>
      <c r="N378" t="s">
        <v>7271</v>
      </c>
      <c r="O378" s="5">
        <v>43491</v>
      </c>
      <c r="P378" t="s">
        <v>7272</v>
      </c>
      <c r="Q378" s="4" t="s">
        <v>7273</v>
      </c>
      <c r="R378" s="4" t="s">
        <v>7274</v>
      </c>
      <c r="S378" s="6">
        <v>82168786</v>
      </c>
      <c r="T378" s="6">
        <v>0</v>
      </c>
      <c r="U378" s="6">
        <v>0</v>
      </c>
      <c r="V378" s="6">
        <v>82168786</v>
      </c>
      <c r="W378" s="6">
        <v>82168786</v>
      </c>
      <c r="X378" s="6">
        <v>82168786</v>
      </c>
      <c r="Y378" s="6">
        <v>0</v>
      </c>
      <c r="Z378" t="s">
        <v>244</v>
      </c>
    </row>
    <row r="379" spans="1:26" ht="45" x14ac:dyDescent="0.25">
      <c r="D379" t="s">
        <v>116</v>
      </c>
      <c r="E379" t="s">
        <v>7270</v>
      </c>
      <c r="F379" t="s">
        <v>1135</v>
      </c>
      <c r="G379" t="s">
        <v>190</v>
      </c>
      <c r="H379" t="s">
        <v>117</v>
      </c>
      <c r="I379" t="s">
        <v>120</v>
      </c>
      <c r="J379" s="5">
        <v>43480</v>
      </c>
      <c r="K379" t="s">
        <v>186</v>
      </c>
      <c r="L379" t="s">
        <v>197</v>
      </c>
      <c r="N379" t="s">
        <v>7271</v>
      </c>
      <c r="O379" s="5">
        <v>43503</v>
      </c>
      <c r="P379" t="s">
        <v>7288</v>
      </c>
      <c r="Q379" s="4" t="s">
        <v>7289</v>
      </c>
      <c r="R379" s="4" t="s">
        <v>7290</v>
      </c>
      <c r="S379" s="6">
        <v>14594</v>
      </c>
      <c r="T379" s="6">
        <v>0</v>
      </c>
      <c r="U379" s="6">
        <v>0</v>
      </c>
      <c r="V379" s="6">
        <v>14594</v>
      </c>
      <c r="W379" s="6">
        <v>14594</v>
      </c>
      <c r="X379" s="6">
        <v>14594</v>
      </c>
      <c r="Y379" s="6">
        <v>0</v>
      </c>
      <c r="Z379" t="s">
        <v>244</v>
      </c>
    </row>
    <row r="380" spans="1:26" ht="45" x14ac:dyDescent="0.25">
      <c r="D380" t="s">
        <v>116</v>
      </c>
      <c r="E380" t="s">
        <v>7270</v>
      </c>
      <c r="F380" t="s">
        <v>1135</v>
      </c>
      <c r="G380" t="s">
        <v>191</v>
      </c>
      <c r="H380" t="s">
        <v>117</v>
      </c>
      <c r="I380" t="s">
        <v>120</v>
      </c>
      <c r="J380" s="5">
        <v>43480</v>
      </c>
      <c r="K380" t="s">
        <v>186</v>
      </c>
      <c r="L380" t="s">
        <v>197</v>
      </c>
      <c r="N380" t="s">
        <v>7271</v>
      </c>
      <c r="O380" s="5">
        <v>43503</v>
      </c>
      <c r="P380" t="s">
        <v>7288</v>
      </c>
      <c r="Q380" s="4" t="s">
        <v>7289</v>
      </c>
      <c r="R380" s="4" t="s">
        <v>7290</v>
      </c>
      <c r="S380" s="6">
        <v>5</v>
      </c>
      <c r="T380" s="6">
        <v>0</v>
      </c>
      <c r="U380" s="6">
        <v>0</v>
      </c>
      <c r="V380" s="6">
        <v>5</v>
      </c>
      <c r="W380" s="6">
        <v>5</v>
      </c>
      <c r="X380" s="6">
        <v>5</v>
      </c>
      <c r="Y380" s="6">
        <v>0</v>
      </c>
      <c r="Z380" t="s">
        <v>244</v>
      </c>
    </row>
    <row r="381" spans="1:26" ht="45" x14ac:dyDescent="0.25">
      <c r="D381" t="s">
        <v>116</v>
      </c>
      <c r="E381" t="s">
        <v>7270</v>
      </c>
      <c r="F381" t="s">
        <v>1157</v>
      </c>
      <c r="G381" t="s">
        <v>189</v>
      </c>
      <c r="H381" t="s">
        <v>117</v>
      </c>
      <c r="I381" t="s">
        <v>120</v>
      </c>
      <c r="J381" s="5">
        <v>43480</v>
      </c>
      <c r="K381" t="s">
        <v>186</v>
      </c>
      <c r="L381" t="s">
        <v>197</v>
      </c>
      <c r="N381" t="s">
        <v>7271</v>
      </c>
      <c r="O381" s="5">
        <v>43511</v>
      </c>
      <c r="P381" t="s">
        <v>7300</v>
      </c>
      <c r="Q381" s="4" t="s">
        <v>7301</v>
      </c>
      <c r="R381" s="4" t="s">
        <v>7302</v>
      </c>
      <c r="S381" s="6">
        <v>7603</v>
      </c>
      <c r="T381" s="6">
        <v>0</v>
      </c>
      <c r="U381" s="6">
        <v>0</v>
      </c>
      <c r="V381" s="6">
        <v>7603</v>
      </c>
      <c r="W381" s="6">
        <v>7603</v>
      </c>
      <c r="X381" s="6">
        <v>7603</v>
      </c>
      <c r="Y381" s="6">
        <v>0</v>
      </c>
      <c r="Z381" t="s">
        <v>244</v>
      </c>
    </row>
    <row r="382" spans="1:26" ht="45" x14ac:dyDescent="0.25">
      <c r="D382" t="s">
        <v>116</v>
      </c>
      <c r="E382" t="s">
        <v>7270</v>
      </c>
      <c r="F382" t="s">
        <v>1157</v>
      </c>
      <c r="G382" t="s">
        <v>190</v>
      </c>
      <c r="H382" t="s">
        <v>117</v>
      </c>
      <c r="I382" t="s">
        <v>120</v>
      </c>
      <c r="J382" s="5">
        <v>43480</v>
      </c>
      <c r="K382" t="s">
        <v>186</v>
      </c>
      <c r="L382" t="s">
        <v>197</v>
      </c>
      <c r="N382" t="s">
        <v>7271</v>
      </c>
      <c r="O382" s="5">
        <v>43511</v>
      </c>
      <c r="P382" t="s">
        <v>7300</v>
      </c>
      <c r="Q382" s="4" t="s">
        <v>7301</v>
      </c>
      <c r="R382" s="4" t="s">
        <v>7302</v>
      </c>
      <c r="S382" s="6">
        <v>3</v>
      </c>
      <c r="T382" s="6">
        <v>0</v>
      </c>
      <c r="U382" s="6">
        <v>0</v>
      </c>
      <c r="V382" s="6">
        <v>3</v>
      </c>
      <c r="W382" s="6">
        <v>3</v>
      </c>
      <c r="X382" s="6">
        <v>3</v>
      </c>
      <c r="Y382" s="6">
        <v>0</v>
      </c>
      <c r="Z382" t="s">
        <v>244</v>
      </c>
    </row>
    <row r="383" spans="1:26" ht="45" x14ac:dyDescent="0.25">
      <c r="D383" t="s">
        <v>116</v>
      </c>
      <c r="E383" t="s">
        <v>7270</v>
      </c>
      <c r="F383" t="s">
        <v>6515</v>
      </c>
      <c r="G383" t="s">
        <v>190</v>
      </c>
      <c r="H383" t="s">
        <v>117</v>
      </c>
      <c r="I383" t="s">
        <v>120</v>
      </c>
      <c r="J383" s="5">
        <v>43480</v>
      </c>
      <c r="K383" t="s">
        <v>186</v>
      </c>
      <c r="L383" t="s">
        <v>197</v>
      </c>
      <c r="N383" t="s">
        <v>7271</v>
      </c>
      <c r="O383" s="5">
        <v>43518</v>
      </c>
      <c r="P383" t="s">
        <v>7303</v>
      </c>
      <c r="Q383" s="4" t="s">
        <v>7304</v>
      </c>
      <c r="R383" s="4" t="s">
        <v>7305</v>
      </c>
      <c r="S383" s="6">
        <v>61917</v>
      </c>
      <c r="T383" s="6">
        <v>0</v>
      </c>
      <c r="U383" s="6">
        <v>0</v>
      </c>
      <c r="V383" s="6">
        <v>61917</v>
      </c>
      <c r="W383" s="6">
        <v>61917</v>
      </c>
      <c r="X383" s="6">
        <v>61917</v>
      </c>
      <c r="Y383" s="6">
        <v>0</v>
      </c>
      <c r="Z383" t="s">
        <v>244</v>
      </c>
    </row>
    <row r="384" spans="1:26" ht="45" x14ac:dyDescent="0.25">
      <c r="D384" t="s">
        <v>116</v>
      </c>
      <c r="E384" t="s">
        <v>7270</v>
      </c>
      <c r="F384" t="s">
        <v>6515</v>
      </c>
      <c r="G384" t="s">
        <v>191</v>
      </c>
      <c r="H384" t="s">
        <v>117</v>
      </c>
      <c r="I384" t="s">
        <v>120</v>
      </c>
      <c r="J384" s="5">
        <v>43480</v>
      </c>
      <c r="K384" t="s">
        <v>186</v>
      </c>
      <c r="L384" t="s">
        <v>197</v>
      </c>
      <c r="N384" t="s">
        <v>7271</v>
      </c>
      <c r="O384" s="5">
        <v>43518</v>
      </c>
      <c r="P384" t="s">
        <v>7303</v>
      </c>
      <c r="Q384" s="4" t="s">
        <v>7304</v>
      </c>
      <c r="R384" s="4" t="s">
        <v>7305</v>
      </c>
      <c r="S384" s="6">
        <v>186</v>
      </c>
      <c r="T384" s="6">
        <v>0</v>
      </c>
      <c r="U384" s="6">
        <v>0</v>
      </c>
      <c r="V384" s="6">
        <v>186</v>
      </c>
      <c r="W384" s="6">
        <v>186</v>
      </c>
      <c r="X384" s="6">
        <v>186</v>
      </c>
      <c r="Y384" s="6">
        <v>0</v>
      </c>
      <c r="Z384" t="s">
        <v>244</v>
      </c>
    </row>
    <row r="385" spans="4:26" ht="30" x14ac:dyDescent="0.25">
      <c r="D385" t="s">
        <v>116</v>
      </c>
      <c r="E385" t="s">
        <v>7270</v>
      </c>
      <c r="F385" t="s">
        <v>7177</v>
      </c>
      <c r="G385" t="s">
        <v>190</v>
      </c>
      <c r="H385" t="s">
        <v>117</v>
      </c>
      <c r="I385" t="s">
        <v>120</v>
      </c>
      <c r="J385" s="5">
        <v>43480</v>
      </c>
      <c r="K385" t="s">
        <v>186</v>
      </c>
      <c r="L385" t="s">
        <v>197</v>
      </c>
      <c r="N385" t="s">
        <v>7271</v>
      </c>
      <c r="O385" s="5">
        <v>43523</v>
      </c>
      <c r="P385" t="s">
        <v>7306</v>
      </c>
      <c r="Q385" s="4" t="s">
        <v>7307</v>
      </c>
      <c r="R385" s="4" t="s">
        <v>7308</v>
      </c>
      <c r="S385" s="6">
        <v>672182</v>
      </c>
      <c r="T385" s="6">
        <v>0</v>
      </c>
      <c r="U385" s="6">
        <v>0</v>
      </c>
      <c r="V385" s="6">
        <v>672182</v>
      </c>
      <c r="W385" s="6">
        <v>672182</v>
      </c>
      <c r="X385" s="6">
        <v>672182</v>
      </c>
      <c r="Y385" s="6">
        <v>0</v>
      </c>
      <c r="Z385" t="s">
        <v>244</v>
      </c>
    </row>
    <row r="386" spans="4:26" ht="30" x14ac:dyDescent="0.25">
      <c r="D386" t="s">
        <v>116</v>
      </c>
      <c r="E386" t="s">
        <v>7270</v>
      </c>
      <c r="F386" t="s">
        <v>7177</v>
      </c>
      <c r="G386" t="s">
        <v>191</v>
      </c>
      <c r="H386" t="s">
        <v>117</v>
      </c>
      <c r="I386" t="s">
        <v>120</v>
      </c>
      <c r="J386" s="5">
        <v>43480</v>
      </c>
      <c r="K386" t="s">
        <v>186</v>
      </c>
      <c r="L386" t="s">
        <v>197</v>
      </c>
      <c r="N386" t="s">
        <v>7271</v>
      </c>
      <c r="O386" s="5">
        <v>43523</v>
      </c>
      <c r="P386" t="s">
        <v>7306</v>
      </c>
      <c r="Q386" s="4" t="s">
        <v>7307</v>
      </c>
      <c r="R386" s="4" t="s">
        <v>7308</v>
      </c>
      <c r="S386" s="6">
        <v>10979</v>
      </c>
      <c r="T386" s="6">
        <v>0</v>
      </c>
      <c r="U386" s="6">
        <v>0</v>
      </c>
      <c r="V386" s="6">
        <v>10979</v>
      </c>
      <c r="W386" s="6">
        <v>10979</v>
      </c>
      <c r="X386" s="6">
        <v>10979</v>
      </c>
      <c r="Y386" s="6">
        <v>0</v>
      </c>
      <c r="Z386" t="s">
        <v>244</v>
      </c>
    </row>
    <row r="387" spans="4:26" ht="30" x14ac:dyDescent="0.25">
      <c r="D387" t="s">
        <v>116</v>
      </c>
      <c r="E387" t="s">
        <v>7270</v>
      </c>
      <c r="F387" t="s">
        <v>1804</v>
      </c>
      <c r="G387" t="s">
        <v>190</v>
      </c>
      <c r="H387" t="s">
        <v>117</v>
      </c>
      <c r="I387" t="s">
        <v>120</v>
      </c>
      <c r="J387" s="5">
        <v>43480</v>
      </c>
      <c r="K387" t="s">
        <v>186</v>
      </c>
      <c r="L387" t="s">
        <v>197</v>
      </c>
      <c r="N387" t="s">
        <v>7271</v>
      </c>
      <c r="O387" s="5">
        <v>43531</v>
      </c>
      <c r="P387" t="s">
        <v>7309</v>
      </c>
      <c r="Q387" s="4" t="s">
        <v>7310</v>
      </c>
      <c r="R387" s="4" t="s">
        <v>7311</v>
      </c>
      <c r="S387" s="6">
        <v>1054499</v>
      </c>
      <c r="T387" s="6">
        <v>0</v>
      </c>
      <c r="U387" s="6">
        <v>0</v>
      </c>
      <c r="V387" s="6">
        <v>1054499</v>
      </c>
      <c r="W387" s="6">
        <v>1054499</v>
      </c>
      <c r="X387" s="6">
        <v>1054499</v>
      </c>
      <c r="Y387" s="6">
        <v>0</v>
      </c>
      <c r="Z387" t="s">
        <v>244</v>
      </c>
    </row>
    <row r="388" spans="4:26" ht="30" x14ac:dyDescent="0.25">
      <c r="D388" t="s">
        <v>116</v>
      </c>
      <c r="E388" t="s">
        <v>7270</v>
      </c>
      <c r="F388" t="s">
        <v>1804</v>
      </c>
      <c r="G388" t="s">
        <v>191</v>
      </c>
      <c r="H388" t="s">
        <v>117</v>
      </c>
      <c r="I388" t="s">
        <v>120</v>
      </c>
      <c r="J388" s="5">
        <v>43480</v>
      </c>
      <c r="K388" t="s">
        <v>186</v>
      </c>
      <c r="L388" t="s">
        <v>197</v>
      </c>
      <c r="N388" t="s">
        <v>7271</v>
      </c>
      <c r="O388" s="5">
        <v>43531</v>
      </c>
      <c r="P388" t="s">
        <v>7309</v>
      </c>
      <c r="Q388" s="4" t="s">
        <v>7310</v>
      </c>
      <c r="R388" s="4" t="s">
        <v>7311</v>
      </c>
      <c r="S388" s="6">
        <v>13708</v>
      </c>
      <c r="T388" s="6">
        <v>0</v>
      </c>
      <c r="U388" s="6">
        <v>0</v>
      </c>
      <c r="V388" s="6">
        <v>13708</v>
      </c>
      <c r="W388" s="6">
        <v>13708</v>
      </c>
      <c r="X388" s="6">
        <v>13708</v>
      </c>
      <c r="Y388" s="6">
        <v>0</v>
      </c>
      <c r="Z388" t="s">
        <v>244</v>
      </c>
    </row>
    <row r="389" spans="4:26" ht="30" x14ac:dyDescent="0.25">
      <c r="D389" t="s">
        <v>116</v>
      </c>
      <c r="E389" t="s">
        <v>7270</v>
      </c>
      <c r="F389" t="s">
        <v>3199</v>
      </c>
      <c r="G389" t="s">
        <v>190</v>
      </c>
      <c r="H389" t="s">
        <v>117</v>
      </c>
      <c r="I389" t="s">
        <v>120</v>
      </c>
      <c r="J389" s="5">
        <v>43480</v>
      </c>
      <c r="K389" t="s">
        <v>186</v>
      </c>
      <c r="L389" t="s">
        <v>197</v>
      </c>
      <c r="N389" t="s">
        <v>7271</v>
      </c>
      <c r="O389" s="5">
        <v>43538</v>
      </c>
      <c r="P389" t="s">
        <v>7312</v>
      </c>
      <c r="Q389" s="4" t="s">
        <v>7313</v>
      </c>
      <c r="R389" s="4" t="s">
        <v>7314</v>
      </c>
      <c r="S389" s="6">
        <v>2644816</v>
      </c>
      <c r="T389" s="6">
        <v>0</v>
      </c>
      <c r="U389" s="6">
        <v>0</v>
      </c>
      <c r="V389" s="6">
        <v>2644816</v>
      </c>
      <c r="W389" s="6">
        <v>2644816</v>
      </c>
      <c r="X389" s="6">
        <v>2644816</v>
      </c>
      <c r="Y389" s="6">
        <v>0</v>
      </c>
      <c r="Z389" t="s">
        <v>244</v>
      </c>
    </row>
    <row r="390" spans="4:26" ht="30" x14ac:dyDescent="0.25">
      <c r="D390" t="s">
        <v>116</v>
      </c>
      <c r="E390" t="s">
        <v>7270</v>
      </c>
      <c r="F390" t="s">
        <v>3199</v>
      </c>
      <c r="G390" t="s">
        <v>191</v>
      </c>
      <c r="H390" t="s">
        <v>117</v>
      </c>
      <c r="I390" t="s">
        <v>120</v>
      </c>
      <c r="J390" s="5">
        <v>43480</v>
      </c>
      <c r="K390" t="s">
        <v>186</v>
      </c>
      <c r="L390" t="s">
        <v>197</v>
      </c>
      <c r="N390" t="s">
        <v>7271</v>
      </c>
      <c r="O390" s="5">
        <v>43538</v>
      </c>
      <c r="P390" t="s">
        <v>7312</v>
      </c>
      <c r="Q390" s="4" t="s">
        <v>7313</v>
      </c>
      <c r="R390" s="4" t="s">
        <v>7314</v>
      </c>
      <c r="S390" s="6">
        <v>271534</v>
      </c>
      <c r="T390" s="6">
        <v>0</v>
      </c>
      <c r="U390" s="6">
        <v>0</v>
      </c>
      <c r="V390" s="6">
        <v>271534</v>
      </c>
      <c r="W390" s="6">
        <v>271534</v>
      </c>
      <c r="X390" s="6">
        <v>271534</v>
      </c>
      <c r="Y390" s="6">
        <v>0</v>
      </c>
      <c r="Z390" t="s">
        <v>244</v>
      </c>
    </row>
    <row r="391" spans="4:26" ht="30" x14ac:dyDescent="0.25">
      <c r="D391" t="s">
        <v>116</v>
      </c>
      <c r="E391" t="s">
        <v>7270</v>
      </c>
      <c r="F391" t="s">
        <v>2139</v>
      </c>
      <c r="G391" t="s">
        <v>190</v>
      </c>
      <c r="H391" t="s">
        <v>117</v>
      </c>
      <c r="I391" t="s">
        <v>120</v>
      </c>
      <c r="J391" s="5">
        <v>43480</v>
      </c>
      <c r="K391" t="s">
        <v>186</v>
      </c>
      <c r="L391" t="s">
        <v>197</v>
      </c>
      <c r="N391" t="s">
        <v>7271</v>
      </c>
      <c r="O391" s="5">
        <v>43545</v>
      </c>
      <c r="P391" t="s">
        <v>7315</v>
      </c>
      <c r="Q391" s="4" t="s">
        <v>7316</v>
      </c>
      <c r="R391" s="4" t="s">
        <v>7317</v>
      </c>
      <c r="S391" s="6">
        <v>518016</v>
      </c>
      <c r="T391" s="6">
        <v>0</v>
      </c>
      <c r="U391" s="6">
        <v>0</v>
      </c>
      <c r="V391" s="6">
        <v>518016</v>
      </c>
      <c r="W391" s="6">
        <v>518016</v>
      </c>
      <c r="X391" s="6">
        <v>518016</v>
      </c>
      <c r="Y391" s="6">
        <v>0</v>
      </c>
      <c r="Z391" t="s">
        <v>244</v>
      </c>
    </row>
    <row r="392" spans="4:26" ht="30" x14ac:dyDescent="0.25">
      <c r="D392" t="s">
        <v>116</v>
      </c>
      <c r="E392" t="s">
        <v>7270</v>
      </c>
      <c r="F392" t="s">
        <v>2139</v>
      </c>
      <c r="G392" t="s">
        <v>191</v>
      </c>
      <c r="H392" t="s">
        <v>117</v>
      </c>
      <c r="I392" t="s">
        <v>120</v>
      </c>
      <c r="J392" s="5">
        <v>43480</v>
      </c>
      <c r="K392" t="s">
        <v>186</v>
      </c>
      <c r="L392" t="s">
        <v>197</v>
      </c>
      <c r="N392" t="s">
        <v>7271</v>
      </c>
      <c r="O392" s="5">
        <v>43545</v>
      </c>
      <c r="P392" t="s">
        <v>7315</v>
      </c>
      <c r="Q392" s="4" t="s">
        <v>7316</v>
      </c>
      <c r="R392" s="4" t="s">
        <v>7317</v>
      </c>
      <c r="S392" s="6">
        <v>5180</v>
      </c>
      <c r="T392" s="6">
        <v>0</v>
      </c>
      <c r="U392" s="6">
        <v>0</v>
      </c>
      <c r="V392" s="6">
        <v>5180</v>
      </c>
      <c r="W392" s="6">
        <v>5180</v>
      </c>
      <c r="X392" s="6">
        <v>5180</v>
      </c>
      <c r="Y392" s="6">
        <v>0</v>
      </c>
      <c r="Z392" t="s">
        <v>244</v>
      </c>
    </row>
    <row r="393" spans="4:26" x14ac:dyDescent="0.25">
      <c r="D393" t="s">
        <v>116</v>
      </c>
      <c r="E393" t="s">
        <v>7270</v>
      </c>
      <c r="F393" t="s">
        <v>3410</v>
      </c>
      <c r="G393" t="s">
        <v>190</v>
      </c>
      <c r="H393" t="s">
        <v>117</v>
      </c>
      <c r="I393" t="s">
        <v>120</v>
      </c>
      <c r="J393" s="5">
        <v>43480</v>
      </c>
      <c r="K393" t="s">
        <v>186</v>
      </c>
      <c r="L393" t="s">
        <v>197</v>
      </c>
      <c r="N393" t="s">
        <v>7271</v>
      </c>
      <c r="O393" s="5">
        <v>43545</v>
      </c>
      <c r="P393" t="s">
        <v>7318</v>
      </c>
      <c r="Q393" s="4" t="s">
        <v>7319</v>
      </c>
      <c r="R393" s="4" t="s">
        <v>7320</v>
      </c>
      <c r="S393" s="6">
        <v>59016</v>
      </c>
      <c r="T393" s="6">
        <v>0</v>
      </c>
      <c r="U393" s="6">
        <v>0</v>
      </c>
      <c r="V393" s="6">
        <v>59016</v>
      </c>
      <c r="W393" s="6">
        <v>59016</v>
      </c>
      <c r="X393" s="6">
        <v>59016</v>
      </c>
      <c r="Y393" s="6">
        <v>0</v>
      </c>
      <c r="Z393" t="s">
        <v>244</v>
      </c>
    </row>
    <row r="394" spans="4:26" x14ac:dyDescent="0.25">
      <c r="D394" t="s">
        <v>116</v>
      </c>
      <c r="E394" t="s">
        <v>7270</v>
      </c>
      <c r="F394" t="s">
        <v>3410</v>
      </c>
      <c r="G394" t="s">
        <v>191</v>
      </c>
      <c r="H394" t="s">
        <v>117</v>
      </c>
      <c r="I394" t="s">
        <v>120</v>
      </c>
      <c r="J394" s="5">
        <v>43480</v>
      </c>
      <c r="K394" t="s">
        <v>186</v>
      </c>
      <c r="L394" t="s">
        <v>197</v>
      </c>
      <c r="N394" t="s">
        <v>7271</v>
      </c>
      <c r="O394" s="5">
        <v>43545</v>
      </c>
      <c r="P394" t="s">
        <v>7318</v>
      </c>
      <c r="Q394" s="4" t="s">
        <v>7319</v>
      </c>
      <c r="R394" s="4" t="s">
        <v>7320</v>
      </c>
      <c r="S394" s="6">
        <v>177</v>
      </c>
      <c r="T394" s="6">
        <v>0</v>
      </c>
      <c r="U394" s="6">
        <v>0</v>
      </c>
      <c r="V394" s="6">
        <v>177</v>
      </c>
      <c r="W394" s="6">
        <v>177</v>
      </c>
      <c r="X394" s="6">
        <v>177</v>
      </c>
      <c r="Y394" s="6">
        <v>0</v>
      </c>
      <c r="Z394" t="s">
        <v>244</v>
      </c>
    </row>
    <row r="395" spans="4:26" x14ac:dyDescent="0.25">
      <c r="D395" t="s">
        <v>116</v>
      </c>
      <c r="E395" t="s">
        <v>7270</v>
      </c>
      <c r="F395" t="s">
        <v>5437</v>
      </c>
      <c r="G395" t="s">
        <v>190</v>
      </c>
      <c r="H395" t="s">
        <v>117</v>
      </c>
      <c r="I395" t="s">
        <v>120</v>
      </c>
      <c r="J395" s="5">
        <v>43480</v>
      </c>
      <c r="K395" t="s">
        <v>186</v>
      </c>
      <c r="L395" t="s">
        <v>197</v>
      </c>
      <c r="N395" t="s">
        <v>7271</v>
      </c>
      <c r="O395" s="5">
        <v>43546</v>
      </c>
      <c r="P395" t="s">
        <v>7321</v>
      </c>
      <c r="Q395" s="4" t="s">
        <v>7322</v>
      </c>
      <c r="R395" s="4" t="s">
        <v>7323</v>
      </c>
      <c r="S395" s="6">
        <v>204648</v>
      </c>
      <c r="T395" s="6">
        <v>0</v>
      </c>
      <c r="U395" s="6">
        <v>0</v>
      </c>
      <c r="V395" s="6">
        <v>204648</v>
      </c>
      <c r="W395" s="6">
        <v>204648</v>
      </c>
      <c r="X395" s="6">
        <v>204648</v>
      </c>
      <c r="Y395" s="6">
        <v>0</v>
      </c>
      <c r="Z395" t="s">
        <v>244</v>
      </c>
    </row>
    <row r="396" spans="4:26" x14ac:dyDescent="0.25">
      <c r="D396" t="s">
        <v>116</v>
      </c>
      <c r="E396" t="s">
        <v>7270</v>
      </c>
      <c r="F396" t="s">
        <v>5437</v>
      </c>
      <c r="G396" t="s">
        <v>191</v>
      </c>
      <c r="H396" t="s">
        <v>117</v>
      </c>
      <c r="I396" t="s">
        <v>120</v>
      </c>
      <c r="J396" s="5">
        <v>43480</v>
      </c>
      <c r="K396" t="s">
        <v>186</v>
      </c>
      <c r="L396" t="s">
        <v>197</v>
      </c>
      <c r="N396" t="s">
        <v>7271</v>
      </c>
      <c r="O396" s="5">
        <v>43546</v>
      </c>
      <c r="P396" t="s">
        <v>7321</v>
      </c>
      <c r="Q396" s="4" t="s">
        <v>7322</v>
      </c>
      <c r="R396" s="4" t="s">
        <v>7323</v>
      </c>
      <c r="S396" s="6">
        <v>2115</v>
      </c>
      <c r="T396" s="6">
        <v>0</v>
      </c>
      <c r="U396" s="6">
        <v>0</v>
      </c>
      <c r="V396" s="6">
        <v>2115</v>
      </c>
      <c r="W396" s="6">
        <v>2115</v>
      </c>
      <c r="X396" s="6">
        <v>2115</v>
      </c>
      <c r="Y396" s="6">
        <v>0</v>
      </c>
      <c r="Z396" t="s">
        <v>244</v>
      </c>
    </row>
    <row r="397" spans="4:26" ht="45" x14ac:dyDescent="0.25">
      <c r="D397" t="s">
        <v>116</v>
      </c>
      <c r="E397" t="s">
        <v>7270</v>
      </c>
      <c r="F397" t="s">
        <v>699</v>
      </c>
      <c r="G397" t="s">
        <v>190</v>
      </c>
      <c r="H397" t="s">
        <v>117</v>
      </c>
      <c r="I397" t="s">
        <v>120</v>
      </c>
      <c r="J397" s="5">
        <v>43480</v>
      </c>
      <c r="K397" t="s">
        <v>186</v>
      </c>
      <c r="L397" t="s">
        <v>197</v>
      </c>
      <c r="N397" t="s">
        <v>7271</v>
      </c>
      <c r="O397" s="5">
        <v>43566</v>
      </c>
      <c r="P397" t="s">
        <v>7324</v>
      </c>
      <c r="Q397" s="4" t="s">
        <v>7325</v>
      </c>
      <c r="R397" s="4" t="s">
        <v>7326</v>
      </c>
      <c r="S397" s="6">
        <v>3283986</v>
      </c>
      <c r="T397" s="6">
        <v>0</v>
      </c>
      <c r="U397" s="6">
        <v>0</v>
      </c>
      <c r="V397" s="6">
        <v>3283986</v>
      </c>
      <c r="W397" s="6">
        <v>3283986</v>
      </c>
      <c r="X397" s="6">
        <v>3283986</v>
      </c>
      <c r="Y397" s="6">
        <v>0</v>
      </c>
      <c r="Z397" t="s">
        <v>244</v>
      </c>
    </row>
    <row r="398" spans="4:26" ht="45" x14ac:dyDescent="0.25">
      <c r="D398" t="s">
        <v>116</v>
      </c>
      <c r="E398" t="s">
        <v>7270</v>
      </c>
      <c r="F398" t="s">
        <v>699</v>
      </c>
      <c r="G398" t="s">
        <v>191</v>
      </c>
      <c r="H398" t="s">
        <v>117</v>
      </c>
      <c r="I398" t="s">
        <v>120</v>
      </c>
      <c r="J398" s="5">
        <v>43480</v>
      </c>
      <c r="K398" t="s">
        <v>186</v>
      </c>
      <c r="L398" t="s">
        <v>197</v>
      </c>
      <c r="N398" t="s">
        <v>7271</v>
      </c>
      <c r="O398" s="5">
        <v>43566</v>
      </c>
      <c r="P398" t="s">
        <v>7324</v>
      </c>
      <c r="Q398" s="4" t="s">
        <v>7325</v>
      </c>
      <c r="R398" s="4" t="s">
        <v>7326</v>
      </c>
      <c r="S398" s="6">
        <v>88668</v>
      </c>
      <c r="T398" s="6">
        <v>0</v>
      </c>
      <c r="U398" s="6">
        <v>0</v>
      </c>
      <c r="V398" s="6">
        <v>88668</v>
      </c>
      <c r="W398" s="6">
        <v>88668</v>
      </c>
      <c r="X398" s="6">
        <v>88668</v>
      </c>
      <c r="Y398" s="6">
        <v>0</v>
      </c>
      <c r="Z398" t="s">
        <v>244</v>
      </c>
    </row>
    <row r="399" spans="4:26" ht="30" x14ac:dyDescent="0.25">
      <c r="D399" t="s">
        <v>116</v>
      </c>
      <c r="E399" t="s">
        <v>7270</v>
      </c>
      <c r="F399" t="s">
        <v>1402</v>
      </c>
      <c r="G399" t="s">
        <v>189</v>
      </c>
      <c r="H399" t="s">
        <v>117</v>
      </c>
      <c r="I399" t="s">
        <v>120</v>
      </c>
      <c r="J399" s="5">
        <v>43480</v>
      </c>
      <c r="K399" t="s">
        <v>186</v>
      </c>
      <c r="L399" t="s">
        <v>197</v>
      </c>
      <c r="N399" t="s">
        <v>7271</v>
      </c>
      <c r="O399" s="5">
        <v>43579</v>
      </c>
      <c r="P399" t="s">
        <v>7327</v>
      </c>
      <c r="Q399" s="4" t="s">
        <v>7328</v>
      </c>
      <c r="R399" s="4" t="s">
        <v>7329</v>
      </c>
      <c r="S399" s="6">
        <v>581290</v>
      </c>
      <c r="T399" s="6">
        <v>0</v>
      </c>
      <c r="U399" s="6">
        <v>0</v>
      </c>
      <c r="V399" s="6">
        <v>581290</v>
      </c>
      <c r="W399" s="6">
        <v>581290</v>
      </c>
      <c r="X399" s="6">
        <v>581290</v>
      </c>
      <c r="Y399" s="6">
        <v>0</v>
      </c>
      <c r="Z399" t="s">
        <v>244</v>
      </c>
    </row>
    <row r="400" spans="4:26" ht="30" x14ac:dyDescent="0.25">
      <c r="D400" t="s">
        <v>116</v>
      </c>
      <c r="E400" t="s">
        <v>7270</v>
      </c>
      <c r="F400" t="s">
        <v>1402</v>
      </c>
      <c r="G400" t="s">
        <v>190</v>
      </c>
      <c r="H400" t="s">
        <v>117</v>
      </c>
      <c r="I400" t="s">
        <v>120</v>
      </c>
      <c r="J400" s="5">
        <v>43480</v>
      </c>
      <c r="K400" t="s">
        <v>186</v>
      </c>
      <c r="L400" t="s">
        <v>197</v>
      </c>
      <c r="N400" t="s">
        <v>7271</v>
      </c>
      <c r="O400" s="5">
        <v>43579</v>
      </c>
      <c r="P400" t="s">
        <v>7327</v>
      </c>
      <c r="Q400" s="4" t="s">
        <v>7328</v>
      </c>
      <c r="R400" s="4" t="s">
        <v>7329</v>
      </c>
      <c r="S400" s="6">
        <v>14338</v>
      </c>
      <c r="T400" s="6">
        <v>0</v>
      </c>
      <c r="U400" s="6">
        <v>0</v>
      </c>
      <c r="V400" s="6">
        <v>14338</v>
      </c>
      <c r="W400" s="6">
        <v>14338</v>
      </c>
      <c r="X400" s="6">
        <v>14338</v>
      </c>
      <c r="Y400" s="6">
        <v>0</v>
      </c>
      <c r="Z400" t="s">
        <v>244</v>
      </c>
    </row>
    <row r="401" spans="4:26" ht="30" x14ac:dyDescent="0.25">
      <c r="D401" t="s">
        <v>116</v>
      </c>
      <c r="E401" t="s">
        <v>7270</v>
      </c>
      <c r="F401" t="s">
        <v>721</v>
      </c>
      <c r="G401" t="s">
        <v>190</v>
      </c>
      <c r="H401" t="s">
        <v>117</v>
      </c>
      <c r="I401" t="s">
        <v>120</v>
      </c>
      <c r="J401" s="5">
        <v>43480</v>
      </c>
      <c r="K401" t="s">
        <v>186</v>
      </c>
      <c r="L401" t="s">
        <v>197</v>
      </c>
      <c r="N401" t="s">
        <v>7271</v>
      </c>
      <c r="O401" s="5">
        <v>43601</v>
      </c>
      <c r="P401" t="s">
        <v>7330</v>
      </c>
      <c r="Q401" s="4" t="s">
        <v>7331</v>
      </c>
      <c r="R401" s="4" t="s">
        <v>7332</v>
      </c>
      <c r="S401" s="6">
        <v>39764</v>
      </c>
      <c r="T401" s="6">
        <v>0</v>
      </c>
      <c r="U401" s="6">
        <v>0</v>
      </c>
      <c r="V401" s="6">
        <v>39764</v>
      </c>
      <c r="W401" s="6">
        <v>39764</v>
      </c>
      <c r="X401" s="6">
        <v>39764</v>
      </c>
      <c r="Y401" s="6">
        <v>0</v>
      </c>
      <c r="Z401" t="s">
        <v>244</v>
      </c>
    </row>
    <row r="402" spans="4:26" ht="30" x14ac:dyDescent="0.25">
      <c r="D402" t="s">
        <v>116</v>
      </c>
      <c r="E402" t="s">
        <v>7270</v>
      </c>
      <c r="F402" t="s">
        <v>721</v>
      </c>
      <c r="G402" t="s">
        <v>191</v>
      </c>
      <c r="H402" t="s">
        <v>117</v>
      </c>
      <c r="I402" t="s">
        <v>120</v>
      </c>
      <c r="J402" s="5">
        <v>43480</v>
      </c>
      <c r="K402" t="s">
        <v>186</v>
      </c>
      <c r="L402" t="s">
        <v>197</v>
      </c>
      <c r="N402" t="s">
        <v>7271</v>
      </c>
      <c r="O402" s="5">
        <v>43601</v>
      </c>
      <c r="P402" t="s">
        <v>7330</v>
      </c>
      <c r="Q402" s="4" t="s">
        <v>7331</v>
      </c>
      <c r="R402" s="4" t="s">
        <v>7332</v>
      </c>
      <c r="S402" s="6">
        <v>1754302</v>
      </c>
      <c r="T402" s="6">
        <v>0</v>
      </c>
      <c r="U402" s="6">
        <v>0</v>
      </c>
      <c r="V402" s="6">
        <v>1754302</v>
      </c>
      <c r="W402" s="6">
        <v>1754302</v>
      </c>
      <c r="X402" s="6">
        <v>1754302</v>
      </c>
      <c r="Y402" s="6">
        <v>0</v>
      </c>
      <c r="Z402" t="s">
        <v>244</v>
      </c>
    </row>
    <row r="403" spans="4:26" ht="30" x14ac:dyDescent="0.25">
      <c r="D403" t="s">
        <v>116</v>
      </c>
      <c r="E403" t="s">
        <v>7270</v>
      </c>
      <c r="F403" t="s">
        <v>4509</v>
      </c>
      <c r="G403" t="s">
        <v>190</v>
      </c>
      <c r="H403" t="s">
        <v>117</v>
      </c>
      <c r="I403" t="s">
        <v>120</v>
      </c>
      <c r="J403" s="5">
        <v>43480</v>
      </c>
      <c r="K403" t="s">
        <v>186</v>
      </c>
      <c r="L403" t="s">
        <v>197</v>
      </c>
      <c r="N403" t="s">
        <v>7271</v>
      </c>
      <c r="O403" s="5">
        <v>43602</v>
      </c>
      <c r="P403" t="s">
        <v>7333</v>
      </c>
      <c r="Q403" s="4" t="s">
        <v>7334</v>
      </c>
      <c r="R403" s="4" t="s">
        <v>7335</v>
      </c>
      <c r="S403" s="6">
        <v>569045</v>
      </c>
      <c r="T403" s="6">
        <v>0</v>
      </c>
      <c r="U403" s="6">
        <v>0</v>
      </c>
      <c r="V403" s="6">
        <v>569045</v>
      </c>
      <c r="W403" s="6">
        <v>569045</v>
      </c>
      <c r="X403" s="6">
        <v>569045</v>
      </c>
      <c r="Y403" s="6">
        <v>0</v>
      </c>
      <c r="Z403" t="s">
        <v>244</v>
      </c>
    </row>
    <row r="404" spans="4:26" ht="30" x14ac:dyDescent="0.25">
      <c r="D404" t="s">
        <v>116</v>
      </c>
      <c r="E404" t="s">
        <v>7270</v>
      </c>
      <c r="F404" t="s">
        <v>4509</v>
      </c>
      <c r="G404" t="s">
        <v>191</v>
      </c>
      <c r="H404" t="s">
        <v>117</v>
      </c>
      <c r="I404" t="s">
        <v>120</v>
      </c>
      <c r="J404" s="5">
        <v>43480</v>
      </c>
      <c r="K404" t="s">
        <v>186</v>
      </c>
      <c r="L404" t="s">
        <v>197</v>
      </c>
      <c r="N404" t="s">
        <v>7271</v>
      </c>
      <c r="O404" s="5">
        <v>43602</v>
      </c>
      <c r="P404" t="s">
        <v>7333</v>
      </c>
      <c r="Q404" s="4" t="s">
        <v>7334</v>
      </c>
      <c r="R404" s="4" t="s">
        <v>7335</v>
      </c>
      <c r="S404" s="6">
        <v>13088</v>
      </c>
      <c r="T404" s="6">
        <v>0</v>
      </c>
      <c r="U404" s="6">
        <v>0</v>
      </c>
      <c r="V404" s="6">
        <v>13088</v>
      </c>
      <c r="W404" s="6">
        <v>13088</v>
      </c>
      <c r="X404" s="6">
        <v>13088</v>
      </c>
      <c r="Y404" s="6">
        <v>0</v>
      </c>
      <c r="Z404" t="s">
        <v>244</v>
      </c>
    </row>
    <row r="405" spans="4:26" ht="45" x14ac:dyDescent="0.25">
      <c r="D405" t="s">
        <v>116</v>
      </c>
      <c r="E405" t="s">
        <v>7270</v>
      </c>
      <c r="F405" t="s">
        <v>5906</v>
      </c>
      <c r="G405" t="s">
        <v>190</v>
      </c>
      <c r="H405" t="s">
        <v>117</v>
      </c>
      <c r="I405" t="s">
        <v>120</v>
      </c>
      <c r="J405" s="5">
        <v>43480</v>
      </c>
      <c r="K405" t="s">
        <v>186</v>
      </c>
      <c r="L405" t="s">
        <v>197</v>
      </c>
      <c r="N405" t="s">
        <v>7271</v>
      </c>
      <c r="O405" s="5">
        <v>43602</v>
      </c>
      <c r="P405" t="s">
        <v>7336</v>
      </c>
      <c r="Q405" s="4" t="s">
        <v>7337</v>
      </c>
      <c r="R405" s="4" t="s">
        <v>7338</v>
      </c>
      <c r="S405" s="6">
        <v>390518</v>
      </c>
      <c r="T405" s="6">
        <v>0</v>
      </c>
      <c r="U405" s="6">
        <v>0</v>
      </c>
      <c r="V405" s="6">
        <v>390518</v>
      </c>
      <c r="W405" s="6">
        <v>390518</v>
      </c>
      <c r="X405" s="6">
        <v>390518</v>
      </c>
      <c r="Y405" s="6">
        <v>0</v>
      </c>
      <c r="Z405" t="s">
        <v>244</v>
      </c>
    </row>
    <row r="406" spans="4:26" ht="45" x14ac:dyDescent="0.25">
      <c r="D406" t="s">
        <v>116</v>
      </c>
      <c r="E406" t="s">
        <v>7270</v>
      </c>
      <c r="F406" t="s">
        <v>5906</v>
      </c>
      <c r="G406" t="s">
        <v>191</v>
      </c>
      <c r="H406" t="s">
        <v>117</v>
      </c>
      <c r="I406" t="s">
        <v>120</v>
      </c>
      <c r="J406" s="5">
        <v>43480</v>
      </c>
      <c r="K406" t="s">
        <v>186</v>
      </c>
      <c r="L406" t="s">
        <v>197</v>
      </c>
      <c r="N406" t="s">
        <v>7271</v>
      </c>
      <c r="O406" s="5">
        <v>43602</v>
      </c>
      <c r="P406" t="s">
        <v>7336</v>
      </c>
      <c r="Q406" s="4" t="s">
        <v>7337</v>
      </c>
      <c r="R406" s="4" t="s">
        <v>7338</v>
      </c>
      <c r="S406" s="6">
        <v>3905</v>
      </c>
      <c r="T406" s="6">
        <v>0</v>
      </c>
      <c r="U406" s="6">
        <v>0</v>
      </c>
      <c r="V406" s="6">
        <v>3905</v>
      </c>
      <c r="W406" s="6">
        <v>3905</v>
      </c>
      <c r="X406" s="6">
        <v>3905</v>
      </c>
      <c r="Y406" s="6">
        <v>0</v>
      </c>
      <c r="Z406" t="s">
        <v>244</v>
      </c>
    </row>
    <row r="407" spans="4:26" ht="45" x14ac:dyDescent="0.25">
      <c r="D407" t="s">
        <v>116</v>
      </c>
      <c r="E407" t="s">
        <v>7270</v>
      </c>
      <c r="F407" t="s">
        <v>5096</v>
      </c>
      <c r="G407" t="s">
        <v>190</v>
      </c>
      <c r="H407" t="s">
        <v>117</v>
      </c>
      <c r="I407" t="s">
        <v>120</v>
      </c>
      <c r="J407" s="5">
        <v>43480</v>
      </c>
      <c r="K407" t="s">
        <v>186</v>
      </c>
      <c r="L407" t="s">
        <v>197</v>
      </c>
      <c r="N407" t="s">
        <v>7271</v>
      </c>
      <c r="O407" s="5">
        <v>43610</v>
      </c>
      <c r="P407" t="s">
        <v>7339</v>
      </c>
      <c r="Q407" s="4" t="s">
        <v>7340</v>
      </c>
      <c r="R407" s="4" t="s">
        <v>7341</v>
      </c>
      <c r="S407" s="6">
        <v>793855</v>
      </c>
      <c r="T407" s="6">
        <v>0</v>
      </c>
      <c r="U407" s="6">
        <v>0</v>
      </c>
      <c r="V407" s="6">
        <v>793855</v>
      </c>
      <c r="W407" s="6">
        <v>793855</v>
      </c>
      <c r="X407" s="6">
        <v>793855</v>
      </c>
      <c r="Y407" s="6">
        <v>0</v>
      </c>
      <c r="Z407" t="s">
        <v>244</v>
      </c>
    </row>
    <row r="408" spans="4:26" ht="45" x14ac:dyDescent="0.25">
      <c r="D408" t="s">
        <v>116</v>
      </c>
      <c r="E408" t="s">
        <v>7270</v>
      </c>
      <c r="F408" t="s">
        <v>5096</v>
      </c>
      <c r="G408" t="s">
        <v>191</v>
      </c>
      <c r="H408" t="s">
        <v>117</v>
      </c>
      <c r="I408" t="s">
        <v>120</v>
      </c>
      <c r="J408" s="5">
        <v>43480</v>
      </c>
      <c r="K408" t="s">
        <v>186</v>
      </c>
      <c r="L408" t="s">
        <v>197</v>
      </c>
      <c r="N408" t="s">
        <v>7271</v>
      </c>
      <c r="O408" s="5">
        <v>43610</v>
      </c>
      <c r="P408" t="s">
        <v>7339</v>
      </c>
      <c r="Q408" s="4" t="s">
        <v>7340</v>
      </c>
      <c r="R408" s="4" t="s">
        <v>7341</v>
      </c>
      <c r="S408" s="6">
        <v>26197</v>
      </c>
      <c r="T408" s="6">
        <v>0</v>
      </c>
      <c r="U408" s="6">
        <v>0</v>
      </c>
      <c r="V408" s="6">
        <v>26197</v>
      </c>
      <c r="W408" s="6">
        <v>26197</v>
      </c>
      <c r="X408" s="6">
        <v>26197</v>
      </c>
      <c r="Y408" s="6">
        <v>0</v>
      </c>
      <c r="Z408" t="s">
        <v>244</v>
      </c>
    </row>
    <row r="409" spans="4:26" ht="45" x14ac:dyDescent="0.25">
      <c r="D409" t="s">
        <v>116</v>
      </c>
      <c r="E409" t="s">
        <v>7270</v>
      </c>
      <c r="F409" t="s">
        <v>143</v>
      </c>
      <c r="G409" t="s">
        <v>190</v>
      </c>
      <c r="H409" t="s">
        <v>117</v>
      </c>
      <c r="I409" t="s">
        <v>120</v>
      </c>
      <c r="J409" s="5">
        <v>43480</v>
      </c>
      <c r="K409" t="s">
        <v>186</v>
      </c>
      <c r="L409" t="s">
        <v>197</v>
      </c>
      <c r="N409" t="s">
        <v>7271</v>
      </c>
      <c r="O409" s="5">
        <v>43613</v>
      </c>
      <c r="P409" t="s">
        <v>7297</v>
      </c>
      <c r="Q409" s="4" t="s">
        <v>7298</v>
      </c>
      <c r="R409" s="4" t="s">
        <v>7342</v>
      </c>
      <c r="S409" s="6">
        <v>4291728</v>
      </c>
      <c r="T409" s="6">
        <v>0</v>
      </c>
      <c r="U409" s="6">
        <v>0</v>
      </c>
      <c r="V409" s="6">
        <v>4291728</v>
      </c>
      <c r="W409" s="6">
        <v>4291728</v>
      </c>
      <c r="X409" s="6">
        <v>4291728</v>
      </c>
      <c r="Y409" s="6">
        <v>0</v>
      </c>
      <c r="Z409" t="s">
        <v>244</v>
      </c>
    </row>
    <row r="410" spans="4:26" ht="45" x14ac:dyDescent="0.25">
      <c r="D410" t="s">
        <v>116</v>
      </c>
      <c r="E410" t="s">
        <v>7270</v>
      </c>
      <c r="F410" t="s">
        <v>143</v>
      </c>
      <c r="G410" t="s">
        <v>191</v>
      </c>
      <c r="H410" t="s">
        <v>117</v>
      </c>
      <c r="I410" t="s">
        <v>120</v>
      </c>
      <c r="J410" s="5">
        <v>43480</v>
      </c>
      <c r="K410" t="s">
        <v>186</v>
      </c>
      <c r="L410" t="s">
        <v>197</v>
      </c>
      <c r="N410" t="s">
        <v>7271</v>
      </c>
      <c r="O410" s="5">
        <v>43613</v>
      </c>
      <c r="P410" t="s">
        <v>7297</v>
      </c>
      <c r="Q410" s="4" t="s">
        <v>7298</v>
      </c>
      <c r="R410" s="4" t="s">
        <v>7342</v>
      </c>
      <c r="S410" s="6">
        <v>155933</v>
      </c>
      <c r="T410" s="6">
        <v>0</v>
      </c>
      <c r="U410" s="6">
        <v>0</v>
      </c>
      <c r="V410" s="6">
        <v>155933</v>
      </c>
      <c r="W410" s="6">
        <v>155933</v>
      </c>
      <c r="X410" s="6">
        <v>155933</v>
      </c>
      <c r="Y410" s="6">
        <v>0</v>
      </c>
      <c r="Z410" t="s">
        <v>244</v>
      </c>
    </row>
    <row r="411" spans="4:26" ht="30" x14ac:dyDescent="0.25">
      <c r="D411" t="s">
        <v>116</v>
      </c>
      <c r="E411" t="s">
        <v>7270</v>
      </c>
      <c r="F411" t="s">
        <v>7344</v>
      </c>
      <c r="G411" t="s">
        <v>190</v>
      </c>
      <c r="H411" t="s">
        <v>117</v>
      </c>
      <c r="I411" t="s">
        <v>120</v>
      </c>
      <c r="J411" s="5">
        <v>43480</v>
      </c>
      <c r="K411" t="s">
        <v>186</v>
      </c>
      <c r="L411" t="s">
        <v>197</v>
      </c>
      <c r="N411" t="s">
        <v>7271</v>
      </c>
      <c r="O411" s="5">
        <v>43687</v>
      </c>
      <c r="P411" t="s">
        <v>7327</v>
      </c>
      <c r="Q411" s="4" t="s">
        <v>7328</v>
      </c>
      <c r="R411" s="4" t="s">
        <v>7345</v>
      </c>
      <c r="S411" s="6">
        <v>92797</v>
      </c>
      <c r="T411" s="6">
        <v>0</v>
      </c>
      <c r="U411" s="6">
        <v>0</v>
      </c>
      <c r="V411" s="6">
        <v>92797</v>
      </c>
      <c r="W411" s="6">
        <v>92797</v>
      </c>
      <c r="X411" s="6">
        <v>92797</v>
      </c>
      <c r="Y411" s="6">
        <v>0</v>
      </c>
      <c r="Z411" t="s">
        <v>244</v>
      </c>
    </row>
    <row r="412" spans="4:26" ht="30" x14ac:dyDescent="0.25">
      <c r="D412" t="s">
        <v>116</v>
      </c>
      <c r="E412" t="s">
        <v>7270</v>
      </c>
      <c r="F412" t="s">
        <v>7344</v>
      </c>
      <c r="G412" t="s">
        <v>191</v>
      </c>
      <c r="H412" t="s">
        <v>117</v>
      </c>
      <c r="I412" t="s">
        <v>120</v>
      </c>
      <c r="J412" s="5">
        <v>43480</v>
      </c>
      <c r="K412" t="s">
        <v>186</v>
      </c>
      <c r="L412" t="s">
        <v>197</v>
      </c>
      <c r="N412" t="s">
        <v>7271</v>
      </c>
      <c r="O412" s="5">
        <v>43687</v>
      </c>
      <c r="P412" t="s">
        <v>7327</v>
      </c>
      <c r="Q412" s="4" t="s">
        <v>7328</v>
      </c>
      <c r="R412" s="4" t="s">
        <v>7345</v>
      </c>
      <c r="S412" s="6">
        <v>2289</v>
      </c>
      <c r="T412" s="6">
        <v>0</v>
      </c>
      <c r="U412" s="6">
        <v>0</v>
      </c>
      <c r="V412" s="6">
        <v>2289</v>
      </c>
      <c r="W412" s="6">
        <v>2289</v>
      </c>
      <c r="X412" s="6">
        <v>2289</v>
      </c>
      <c r="Y412" s="6">
        <v>0</v>
      </c>
      <c r="Z412" t="s">
        <v>244</v>
      </c>
    </row>
    <row r="413" spans="4:26" ht="30" x14ac:dyDescent="0.25">
      <c r="D413" t="s">
        <v>116</v>
      </c>
      <c r="E413" t="s">
        <v>7270</v>
      </c>
      <c r="F413" t="s">
        <v>7346</v>
      </c>
      <c r="G413" t="s">
        <v>189</v>
      </c>
      <c r="H413" t="s">
        <v>117</v>
      </c>
      <c r="I413" t="s">
        <v>120</v>
      </c>
      <c r="J413" s="5">
        <v>43480</v>
      </c>
      <c r="K413" t="s">
        <v>186</v>
      </c>
      <c r="L413" t="s">
        <v>197</v>
      </c>
      <c r="N413" t="s">
        <v>7271</v>
      </c>
      <c r="O413" s="5">
        <v>43690</v>
      </c>
      <c r="P413" t="s">
        <v>7330</v>
      </c>
      <c r="Q413" s="4" t="s">
        <v>7331</v>
      </c>
      <c r="R413" s="4" t="s">
        <v>7347</v>
      </c>
      <c r="S413" s="6">
        <v>256479</v>
      </c>
      <c r="T413" s="6">
        <v>0</v>
      </c>
      <c r="U413" s="6">
        <v>0</v>
      </c>
      <c r="V413" s="6">
        <v>256479</v>
      </c>
      <c r="W413" s="6">
        <v>256479</v>
      </c>
      <c r="X413" s="6">
        <v>256479</v>
      </c>
      <c r="Y413" s="6">
        <v>0</v>
      </c>
      <c r="Z413" t="s">
        <v>244</v>
      </c>
    </row>
    <row r="414" spans="4:26" ht="30" x14ac:dyDescent="0.25">
      <c r="D414" t="s">
        <v>116</v>
      </c>
      <c r="E414" t="s">
        <v>7270</v>
      </c>
      <c r="F414" t="s">
        <v>7346</v>
      </c>
      <c r="G414" t="s">
        <v>190</v>
      </c>
      <c r="H414" t="s">
        <v>117</v>
      </c>
      <c r="I414" t="s">
        <v>120</v>
      </c>
      <c r="J414" s="5">
        <v>43480</v>
      </c>
      <c r="K414" t="s">
        <v>186</v>
      </c>
      <c r="L414" t="s">
        <v>197</v>
      </c>
      <c r="N414" t="s">
        <v>7271</v>
      </c>
      <c r="O414" s="5">
        <v>43690</v>
      </c>
      <c r="P414" t="s">
        <v>7330</v>
      </c>
      <c r="Q414" s="4" t="s">
        <v>7331</v>
      </c>
      <c r="R414" s="4" t="s">
        <v>7347</v>
      </c>
      <c r="S414" s="6">
        <v>5814</v>
      </c>
      <c r="T414" s="6">
        <v>0</v>
      </c>
      <c r="U414" s="6">
        <v>0</v>
      </c>
      <c r="V414" s="6">
        <v>5814</v>
      </c>
      <c r="W414" s="6">
        <v>5814</v>
      </c>
      <c r="X414" s="6">
        <v>5814</v>
      </c>
      <c r="Y414" s="6">
        <v>0</v>
      </c>
      <c r="Z414" t="s">
        <v>244</v>
      </c>
    </row>
    <row r="415" spans="4:26" ht="45" x14ac:dyDescent="0.25">
      <c r="D415" t="s">
        <v>116</v>
      </c>
      <c r="E415" t="s">
        <v>7270</v>
      </c>
      <c r="F415" t="s">
        <v>7348</v>
      </c>
      <c r="G415" t="s">
        <v>190</v>
      </c>
      <c r="H415" t="s">
        <v>117</v>
      </c>
      <c r="I415" t="s">
        <v>120</v>
      </c>
      <c r="J415" s="5">
        <v>43480</v>
      </c>
      <c r="K415" t="s">
        <v>186</v>
      </c>
      <c r="L415" t="s">
        <v>197</v>
      </c>
      <c r="N415" t="s">
        <v>7271</v>
      </c>
      <c r="O415" s="5">
        <v>43693</v>
      </c>
      <c r="P415" t="s">
        <v>7349</v>
      </c>
      <c r="Q415" s="4" t="s">
        <v>7350</v>
      </c>
      <c r="R415" s="4" t="s">
        <v>7351</v>
      </c>
      <c r="S415" s="6">
        <v>2820444</v>
      </c>
      <c r="T415" s="6">
        <v>0</v>
      </c>
      <c r="U415" s="6">
        <v>0</v>
      </c>
      <c r="V415" s="6">
        <v>2820444</v>
      </c>
      <c r="W415" s="6">
        <v>2820444</v>
      </c>
      <c r="X415" s="6">
        <v>2820444</v>
      </c>
      <c r="Y415" s="6">
        <v>0</v>
      </c>
      <c r="Z415" t="s">
        <v>244</v>
      </c>
    </row>
    <row r="416" spans="4:26" ht="45" x14ac:dyDescent="0.25">
      <c r="D416" t="s">
        <v>116</v>
      </c>
      <c r="E416" t="s">
        <v>7270</v>
      </c>
      <c r="F416" t="s">
        <v>7348</v>
      </c>
      <c r="G416" t="s">
        <v>191</v>
      </c>
      <c r="H416" t="s">
        <v>117</v>
      </c>
      <c r="I416" t="s">
        <v>120</v>
      </c>
      <c r="J416" s="5">
        <v>43480</v>
      </c>
      <c r="K416" t="s">
        <v>186</v>
      </c>
      <c r="L416" t="s">
        <v>197</v>
      </c>
      <c r="N416" t="s">
        <v>7271</v>
      </c>
      <c r="O416" s="5">
        <v>43693</v>
      </c>
      <c r="P416" t="s">
        <v>7349</v>
      </c>
      <c r="Q416" s="4" t="s">
        <v>7350</v>
      </c>
      <c r="R416" s="4" t="s">
        <v>7351</v>
      </c>
      <c r="S416" s="6">
        <v>145723</v>
      </c>
      <c r="T416" s="6">
        <v>0</v>
      </c>
      <c r="U416" s="6">
        <v>0</v>
      </c>
      <c r="V416" s="6">
        <v>145723</v>
      </c>
      <c r="W416" s="6">
        <v>145723</v>
      </c>
      <c r="X416" s="6">
        <v>145723</v>
      </c>
      <c r="Y416" s="6">
        <v>0</v>
      </c>
      <c r="Z416" t="s">
        <v>244</v>
      </c>
    </row>
    <row r="417" spans="4:26" ht="45" x14ac:dyDescent="0.25">
      <c r="D417" t="s">
        <v>116</v>
      </c>
      <c r="E417" t="s">
        <v>7270</v>
      </c>
      <c r="F417" t="s">
        <v>7352</v>
      </c>
      <c r="G417" t="s">
        <v>190</v>
      </c>
      <c r="H417" t="s">
        <v>117</v>
      </c>
      <c r="I417" t="s">
        <v>120</v>
      </c>
      <c r="J417" s="5">
        <v>43480</v>
      </c>
      <c r="K417" t="s">
        <v>186</v>
      </c>
      <c r="L417" t="s">
        <v>197</v>
      </c>
      <c r="N417" t="s">
        <v>7271</v>
      </c>
      <c r="O417" s="5">
        <v>43699</v>
      </c>
      <c r="P417" t="s">
        <v>7306</v>
      </c>
      <c r="Q417" s="4" t="s">
        <v>7307</v>
      </c>
      <c r="R417" s="4" t="s">
        <v>7353</v>
      </c>
      <c r="S417" s="6">
        <v>107549</v>
      </c>
      <c r="T417" s="6">
        <v>0</v>
      </c>
      <c r="U417" s="6">
        <v>0</v>
      </c>
      <c r="V417" s="6">
        <v>107549</v>
      </c>
      <c r="W417" s="6">
        <v>107549</v>
      </c>
      <c r="X417" s="6">
        <v>107549</v>
      </c>
      <c r="Y417" s="6">
        <v>0</v>
      </c>
      <c r="Z417" t="s">
        <v>244</v>
      </c>
    </row>
    <row r="418" spans="4:26" ht="45" x14ac:dyDescent="0.25">
      <c r="D418" t="s">
        <v>116</v>
      </c>
      <c r="E418" t="s">
        <v>7270</v>
      </c>
      <c r="F418" t="s">
        <v>7352</v>
      </c>
      <c r="G418" t="s">
        <v>191</v>
      </c>
      <c r="H418" t="s">
        <v>117</v>
      </c>
      <c r="I418" t="s">
        <v>120</v>
      </c>
      <c r="J418" s="5">
        <v>43480</v>
      </c>
      <c r="K418" t="s">
        <v>186</v>
      </c>
      <c r="L418" t="s">
        <v>197</v>
      </c>
      <c r="N418" t="s">
        <v>7271</v>
      </c>
      <c r="O418" s="5">
        <v>43699</v>
      </c>
      <c r="P418" t="s">
        <v>7306</v>
      </c>
      <c r="Q418" s="4" t="s">
        <v>7307</v>
      </c>
      <c r="R418" s="4" t="s">
        <v>7353</v>
      </c>
      <c r="S418" s="6">
        <v>1757</v>
      </c>
      <c r="T418" s="6">
        <v>0</v>
      </c>
      <c r="U418" s="6">
        <v>0</v>
      </c>
      <c r="V418" s="6">
        <v>1757</v>
      </c>
      <c r="W418" s="6">
        <v>1757</v>
      </c>
      <c r="X418" s="6">
        <v>1757</v>
      </c>
      <c r="Y418" s="6">
        <v>0</v>
      </c>
      <c r="Z418" t="s">
        <v>244</v>
      </c>
    </row>
    <row r="419" spans="4:26" ht="45" x14ac:dyDescent="0.25">
      <c r="D419" t="s">
        <v>116</v>
      </c>
      <c r="E419" t="s">
        <v>7270</v>
      </c>
      <c r="F419" t="s">
        <v>7354</v>
      </c>
      <c r="G419" t="s">
        <v>190</v>
      </c>
      <c r="H419" t="s">
        <v>117</v>
      </c>
      <c r="I419" t="s">
        <v>120</v>
      </c>
      <c r="J419" s="5">
        <v>43480</v>
      </c>
      <c r="K419" t="s">
        <v>186</v>
      </c>
      <c r="L419" t="s">
        <v>197</v>
      </c>
      <c r="N419" t="s">
        <v>7271</v>
      </c>
      <c r="O419" s="5">
        <v>43715</v>
      </c>
      <c r="P419" t="s">
        <v>7355</v>
      </c>
      <c r="Q419" s="4" t="s">
        <v>7356</v>
      </c>
      <c r="R419" s="4" t="s">
        <v>7357</v>
      </c>
      <c r="S419" s="6">
        <v>13284099</v>
      </c>
      <c r="T419" s="6">
        <v>0</v>
      </c>
      <c r="U419" s="6">
        <v>0</v>
      </c>
      <c r="V419" s="6">
        <v>13284099</v>
      </c>
      <c r="W419" s="6">
        <v>13284099</v>
      </c>
      <c r="X419" s="6">
        <v>13284099</v>
      </c>
      <c r="Y419" s="6">
        <v>0</v>
      </c>
      <c r="Z419" t="s">
        <v>244</v>
      </c>
    </row>
    <row r="420" spans="4:26" ht="45" x14ac:dyDescent="0.25">
      <c r="D420" t="s">
        <v>116</v>
      </c>
      <c r="E420" t="s">
        <v>7270</v>
      </c>
      <c r="F420" t="s">
        <v>7354</v>
      </c>
      <c r="G420" t="s">
        <v>191</v>
      </c>
      <c r="H420" t="s">
        <v>117</v>
      </c>
      <c r="I420" t="s">
        <v>120</v>
      </c>
      <c r="J420" s="5">
        <v>43480</v>
      </c>
      <c r="K420" t="s">
        <v>186</v>
      </c>
      <c r="L420" t="s">
        <v>197</v>
      </c>
      <c r="N420" t="s">
        <v>7271</v>
      </c>
      <c r="O420" s="5">
        <v>43715</v>
      </c>
      <c r="P420" t="s">
        <v>7355</v>
      </c>
      <c r="Q420" s="4" t="s">
        <v>7356</v>
      </c>
      <c r="R420" s="4" t="s">
        <v>7357</v>
      </c>
      <c r="S420" s="6">
        <v>1062728</v>
      </c>
      <c r="T420" s="6">
        <v>0</v>
      </c>
      <c r="U420" s="6">
        <v>0</v>
      </c>
      <c r="V420" s="6">
        <v>1062728</v>
      </c>
      <c r="W420" s="6">
        <v>1062728</v>
      </c>
      <c r="X420" s="6">
        <v>1062728</v>
      </c>
      <c r="Y420" s="6">
        <v>0</v>
      </c>
      <c r="Z420" t="s">
        <v>244</v>
      </c>
    </row>
    <row r="421" spans="4:26" ht="45" x14ac:dyDescent="0.25">
      <c r="D421" t="s">
        <v>116</v>
      </c>
      <c r="E421" t="s">
        <v>7270</v>
      </c>
      <c r="F421" t="s">
        <v>7358</v>
      </c>
      <c r="G421" t="s">
        <v>190</v>
      </c>
      <c r="H421" t="s">
        <v>117</v>
      </c>
      <c r="I421" t="s">
        <v>120</v>
      </c>
      <c r="J421" s="5">
        <v>43480</v>
      </c>
      <c r="K421" t="s">
        <v>186</v>
      </c>
      <c r="L421" t="s">
        <v>197</v>
      </c>
      <c r="N421" t="s">
        <v>7271</v>
      </c>
      <c r="O421" s="5">
        <v>43715</v>
      </c>
      <c r="P421" t="s">
        <v>7359</v>
      </c>
      <c r="Q421" s="4" t="s">
        <v>7360</v>
      </c>
      <c r="R421" s="4" t="s">
        <v>7361</v>
      </c>
      <c r="S421" s="6">
        <v>896095</v>
      </c>
      <c r="T421" s="6">
        <v>0</v>
      </c>
      <c r="U421" s="6">
        <v>0</v>
      </c>
      <c r="V421" s="6">
        <v>896095</v>
      </c>
      <c r="W421" s="6">
        <v>896095</v>
      </c>
      <c r="X421" s="6">
        <v>896095</v>
      </c>
      <c r="Y421" s="6">
        <v>0</v>
      </c>
      <c r="Z421" t="s">
        <v>244</v>
      </c>
    </row>
    <row r="422" spans="4:26" ht="45" x14ac:dyDescent="0.25">
      <c r="D422" t="s">
        <v>116</v>
      </c>
      <c r="E422" t="s">
        <v>7270</v>
      </c>
      <c r="F422" t="s">
        <v>7358</v>
      </c>
      <c r="G422" t="s">
        <v>191</v>
      </c>
      <c r="H422" t="s">
        <v>117</v>
      </c>
      <c r="I422" t="s">
        <v>120</v>
      </c>
      <c r="J422" s="5">
        <v>43480</v>
      </c>
      <c r="K422" t="s">
        <v>186</v>
      </c>
      <c r="L422" t="s">
        <v>197</v>
      </c>
      <c r="N422" t="s">
        <v>7271</v>
      </c>
      <c r="O422" s="5">
        <v>43715</v>
      </c>
      <c r="P422" t="s">
        <v>7359</v>
      </c>
      <c r="Q422" s="4" t="s">
        <v>7360</v>
      </c>
      <c r="R422" s="4" t="s">
        <v>7361</v>
      </c>
      <c r="S422" s="6">
        <v>33156</v>
      </c>
      <c r="T422" s="6">
        <v>0</v>
      </c>
      <c r="U422" s="6">
        <v>0</v>
      </c>
      <c r="V422" s="6">
        <v>33156</v>
      </c>
      <c r="W422" s="6">
        <v>33156</v>
      </c>
      <c r="X422" s="6">
        <v>33156</v>
      </c>
      <c r="Y422" s="6">
        <v>0</v>
      </c>
      <c r="Z422" t="s">
        <v>244</v>
      </c>
    </row>
    <row r="423" spans="4:26" ht="45" x14ac:dyDescent="0.25">
      <c r="D423" t="s">
        <v>116</v>
      </c>
      <c r="E423" t="s">
        <v>7270</v>
      </c>
      <c r="F423" t="s">
        <v>7362</v>
      </c>
      <c r="G423" t="s">
        <v>190</v>
      </c>
      <c r="H423" t="s">
        <v>117</v>
      </c>
      <c r="I423" t="s">
        <v>120</v>
      </c>
      <c r="J423" s="5">
        <v>43480</v>
      </c>
      <c r="K423" t="s">
        <v>186</v>
      </c>
      <c r="L423" t="s">
        <v>197</v>
      </c>
      <c r="N423" t="s">
        <v>7271</v>
      </c>
      <c r="O423" s="5">
        <v>43721</v>
      </c>
      <c r="P423" t="s">
        <v>7363</v>
      </c>
      <c r="Q423" s="4" t="s">
        <v>7364</v>
      </c>
      <c r="R423" s="4" t="s">
        <v>7365</v>
      </c>
      <c r="S423" s="6">
        <v>1453564</v>
      </c>
      <c r="T423" s="6">
        <v>0</v>
      </c>
      <c r="U423" s="6">
        <v>0</v>
      </c>
      <c r="V423" s="6">
        <v>1453564</v>
      </c>
      <c r="W423" s="6">
        <v>1453564</v>
      </c>
      <c r="X423" s="6">
        <v>1453564</v>
      </c>
      <c r="Y423" s="6">
        <v>0</v>
      </c>
      <c r="Z423" t="s">
        <v>244</v>
      </c>
    </row>
    <row r="424" spans="4:26" ht="45" x14ac:dyDescent="0.25">
      <c r="D424" t="s">
        <v>116</v>
      </c>
      <c r="E424" t="s">
        <v>7270</v>
      </c>
      <c r="F424" t="s">
        <v>7362</v>
      </c>
      <c r="G424" t="s">
        <v>191</v>
      </c>
      <c r="H424" t="s">
        <v>117</v>
      </c>
      <c r="I424" t="s">
        <v>120</v>
      </c>
      <c r="J424" s="5">
        <v>43480</v>
      </c>
      <c r="K424" t="s">
        <v>186</v>
      </c>
      <c r="L424" t="s">
        <v>197</v>
      </c>
      <c r="N424" t="s">
        <v>7271</v>
      </c>
      <c r="O424" s="5">
        <v>43721</v>
      </c>
      <c r="P424" t="s">
        <v>7363</v>
      </c>
      <c r="Q424" s="4" t="s">
        <v>7364</v>
      </c>
      <c r="R424" s="4" t="s">
        <v>7365</v>
      </c>
      <c r="S424" s="6">
        <v>69771</v>
      </c>
      <c r="T424" s="6">
        <v>0</v>
      </c>
      <c r="U424" s="6">
        <v>0</v>
      </c>
      <c r="V424" s="6">
        <v>69771</v>
      </c>
      <c r="W424" s="6">
        <v>69771</v>
      </c>
      <c r="X424" s="6">
        <v>69771</v>
      </c>
      <c r="Y424" s="6">
        <v>0</v>
      </c>
      <c r="Z424" t="s">
        <v>244</v>
      </c>
    </row>
    <row r="425" spans="4:26" ht="45" x14ac:dyDescent="0.25">
      <c r="D425" t="s">
        <v>116</v>
      </c>
      <c r="E425" t="s">
        <v>7270</v>
      </c>
      <c r="F425" t="s">
        <v>7366</v>
      </c>
      <c r="G425" t="s">
        <v>190</v>
      </c>
      <c r="H425" t="s">
        <v>117</v>
      </c>
      <c r="I425" t="s">
        <v>120</v>
      </c>
      <c r="J425" s="5">
        <v>43480</v>
      </c>
      <c r="K425" t="s">
        <v>186</v>
      </c>
      <c r="L425" t="s">
        <v>197</v>
      </c>
      <c r="N425" t="s">
        <v>7271</v>
      </c>
      <c r="O425" s="5">
        <v>43721</v>
      </c>
      <c r="P425" t="s">
        <v>7303</v>
      </c>
      <c r="Q425" s="4" t="s">
        <v>7304</v>
      </c>
      <c r="R425" s="4" t="s">
        <v>7367</v>
      </c>
      <c r="S425" s="6">
        <v>6957</v>
      </c>
      <c r="T425" s="6">
        <v>0</v>
      </c>
      <c r="U425" s="6">
        <v>0</v>
      </c>
      <c r="V425" s="6">
        <v>6957</v>
      </c>
      <c r="W425" s="6">
        <v>6957</v>
      </c>
      <c r="X425" s="6">
        <v>6957</v>
      </c>
      <c r="Y425" s="6">
        <v>0</v>
      </c>
      <c r="Z425" t="s">
        <v>244</v>
      </c>
    </row>
    <row r="426" spans="4:26" ht="45" x14ac:dyDescent="0.25">
      <c r="D426" t="s">
        <v>116</v>
      </c>
      <c r="E426" t="s">
        <v>7270</v>
      </c>
      <c r="F426" t="s">
        <v>7366</v>
      </c>
      <c r="G426" t="s">
        <v>191</v>
      </c>
      <c r="H426" t="s">
        <v>117</v>
      </c>
      <c r="I426" t="s">
        <v>120</v>
      </c>
      <c r="J426" s="5">
        <v>43480</v>
      </c>
      <c r="K426" t="s">
        <v>186</v>
      </c>
      <c r="L426" t="s">
        <v>197</v>
      </c>
      <c r="N426" t="s">
        <v>7271</v>
      </c>
      <c r="O426" s="5">
        <v>43721</v>
      </c>
      <c r="P426" t="s">
        <v>7303</v>
      </c>
      <c r="Q426" s="4" t="s">
        <v>7304</v>
      </c>
      <c r="R426" s="4" t="s">
        <v>7367</v>
      </c>
      <c r="S426" s="6">
        <v>21</v>
      </c>
      <c r="T426" s="6">
        <v>0</v>
      </c>
      <c r="U426" s="6">
        <v>0</v>
      </c>
      <c r="V426" s="6">
        <v>21</v>
      </c>
      <c r="W426" s="6">
        <v>21</v>
      </c>
      <c r="X426" s="6">
        <v>21</v>
      </c>
      <c r="Y426" s="6">
        <v>0</v>
      </c>
      <c r="Z426" t="s">
        <v>244</v>
      </c>
    </row>
    <row r="427" spans="4:26" ht="45" x14ac:dyDescent="0.25">
      <c r="D427" t="s">
        <v>116</v>
      </c>
      <c r="E427" t="s">
        <v>7270</v>
      </c>
      <c r="F427" t="s">
        <v>7368</v>
      </c>
      <c r="G427" t="s">
        <v>190</v>
      </c>
      <c r="H427" t="s">
        <v>117</v>
      </c>
      <c r="I427" t="s">
        <v>120</v>
      </c>
      <c r="J427" s="5">
        <v>43480</v>
      </c>
      <c r="K427" t="s">
        <v>186</v>
      </c>
      <c r="L427" t="s">
        <v>197</v>
      </c>
      <c r="N427" t="s">
        <v>7271</v>
      </c>
      <c r="O427" s="5">
        <v>43725</v>
      </c>
      <c r="P427" t="s">
        <v>7300</v>
      </c>
      <c r="Q427" s="4" t="s">
        <v>7301</v>
      </c>
      <c r="R427" s="4" t="s">
        <v>7369</v>
      </c>
      <c r="S427" s="6">
        <v>1200</v>
      </c>
      <c r="T427" s="6">
        <v>0</v>
      </c>
      <c r="U427" s="6">
        <v>0</v>
      </c>
      <c r="V427" s="6">
        <v>1200</v>
      </c>
      <c r="W427" s="6">
        <v>1200</v>
      </c>
      <c r="X427" s="6">
        <v>0</v>
      </c>
      <c r="Y427" s="6">
        <v>0</v>
      </c>
      <c r="Z427" t="s">
        <v>244</v>
      </c>
    </row>
    <row r="428" spans="4:26" ht="45" x14ac:dyDescent="0.25">
      <c r="D428" t="s">
        <v>116</v>
      </c>
      <c r="E428" t="s">
        <v>7270</v>
      </c>
      <c r="F428" t="s">
        <v>7370</v>
      </c>
      <c r="G428" t="s">
        <v>190</v>
      </c>
      <c r="H428" t="s">
        <v>117</v>
      </c>
      <c r="I428" t="s">
        <v>120</v>
      </c>
      <c r="J428" s="5">
        <v>43480</v>
      </c>
      <c r="K428" t="s">
        <v>186</v>
      </c>
      <c r="L428" t="s">
        <v>197</v>
      </c>
      <c r="N428" t="s">
        <v>7271</v>
      </c>
      <c r="O428" s="5">
        <v>43726</v>
      </c>
      <c r="P428" t="s">
        <v>7309</v>
      </c>
      <c r="Q428" s="4" t="s">
        <v>7310</v>
      </c>
      <c r="R428" s="4" t="s">
        <v>7371</v>
      </c>
      <c r="S428" s="6">
        <v>154168</v>
      </c>
      <c r="T428" s="6">
        <v>0</v>
      </c>
      <c r="U428" s="6">
        <v>0</v>
      </c>
      <c r="V428" s="6">
        <v>154168</v>
      </c>
      <c r="W428" s="6">
        <v>154168</v>
      </c>
      <c r="X428" s="6">
        <v>0</v>
      </c>
      <c r="Y428" s="6">
        <v>0</v>
      </c>
      <c r="Z428" t="s">
        <v>244</v>
      </c>
    </row>
    <row r="429" spans="4:26" ht="45" x14ac:dyDescent="0.25">
      <c r="D429" t="s">
        <v>116</v>
      </c>
      <c r="E429" t="s">
        <v>7270</v>
      </c>
      <c r="F429" t="s">
        <v>7370</v>
      </c>
      <c r="G429" t="s">
        <v>191</v>
      </c>
      <c r="H429" t="s">
        <v>117</v>
      </c>
      <c r="I429" t="s">
        <v>120</v>
      </c>
      <c r="J429" s="5">
        <v>43480</v>
      </c>
      <c r="K429" t="s">
        <v>186</v>
      </c>
      <c r="L429" t="s">
        <v>197</v>
      </c>
      <c r="N429" t="s">
        <v>7271</v>
      </c>
      <c r="O429" s="5">
        <v>43726</v>
      </c>
      <c r="P429" t="s">
        <v>7309</v>
      </c>
      <c r="Q429" s="4" t="s">
        <v>7310</v>
      </c>
      <c r="R429" s="4" t="s">
        <v>7371</v>
      </c>
      <c r="S429" s="6">
        <v>2005</v>
      </c>
      <c r="T429" s="6">
        <v>0</v>
      </c>
      <c r="U429" s="6">
        <v>0</v>
      </c>
      <c r="V429" s="6">
        <v>2005</v>
      </c>
      <c r="W429" s="6">
        <v>2005</v>
      </c>
      <c r="X429" s="6">
        <v>0</v>
      </c>
      <c r="Y429" s="6">
        <v>0</v>
      </c>
      <c r="Z429" t="s">
        <v>244</v>
      </c>
    </row>
    <row r="430" spans="4:26" ht="30" x14ac:dyDescent="0.25">
      <c r="D430" t="s">
        <v>116</v>
      </c>
      <c r="E430" t="s">
        <v>7270</v>
      </c>
      <c r="F430" t="s">
        <v>7372</v>
      </c>
      <c r="G430" t="s">
        <v>189</v>
      </c>
      <c r="H430" t="s">
        <v>117</v>
      </c>
      <c r="I430" t="s">
        <v>120</v>
      </c>
      <c r="J430" s="5">
        <v>43480</v>
      </c>
      <c r="K430" t="s">
        <v>186</v>
      </c>
      <c r="L430" t="s">
        <v>197</v>
      </c>
      <c r="N430" t="s">
        <v>7271</v>
      </c>
      <c r="O430" s="5">
        <v>43733</v>
      </c>
      <c r="P430" t="s">
        <v>7297</v>
      </c>
      <c r="Q430" s="4" t="s">
        <v>7298</v>
      </c>
      <c r="R430" s="4" t="s">
        <v>7373</v>
      </c>
      <c r="S430" s="6">
        <v>42152</v>
      </c>
      <c r="T430" s="6">
        <v>0</v>
      </c>
      <c r="U430" s="6">
        <v>0</v>
      </c>
      <c r="V430" s="6">
        <v>42152</v>
      </c>
      <c r="W430" s="6">
        <v>42152</v>
      </c>
      <c r="X430" s="6">
        <v>0</v>
      </c>
      <c r="Y430" s="6">
        <v>0</v>
      </c>
      <c r="Z430" t="s">
        <v>244</v>
      </c>
    </row>
    <row r="431" spans="4:26" ht="30" x14ac:dyDescent="0.25">
      <c r="D431" t="s">
        <v>116</v>
      </c>
      <c r="E431" t="s">
        <v>7270</v>
      </c>
      <c r="F431" t="s">
        <v>7372</v>
      </c>
      <c r="G431" t="s">
        <v>190</v>
      </c>
      <c r="H431" t="s">
        <v>117</v>
      </c>
      <c r="I431" t="s">
        <v>120</v>
      </c>
      <c r="J431" s="5">
        <v>43480</v>
      </c>
      <c r="K431" t="s">
        <v>186</v>
      </c>
      <c r="L431" t="s">
        <v>197</v>
      </c>
      <c r="N431" t="s">
        <v>7271</v>
      </c>
      <c r="O431" s="5">
        <v>43733</v>
      </c>
      <c r="P431" t="s">
        <v>7297</v>
      </c>
      <c r="Q431" s="4" t="s">
        <v>7298</v>
      </c>
      <c r="R431" s="4" t="s">
        <v>7373</v>
      </c>
      <c r="S431" s="6">
        <v>14</v>
      </c>
      <c r="T431" s="6">
        <v>0</v>
      </c>
      <c r="U431" s="6">
        <v>0</v>
      </c>
      <c r="V431" s="6">
        <v>14</v>
      </c>
      <c r="W431" s="6">
        <v>14</v>
      </c>
      <c r="X431" s="6">
        <v>0</v>
      </c>
      <c r="Y431" s="6">
        <v>0</v>
      </c>
      <c r="Z431" t="s">
        <v>244</v>
      </c>
    </row>
    <row r="432" spans="4:26" ht="30" x14ac:dyDescent="0.25">
      <c r="D432" t="s">
        <v>116</v>
      </c>
      <c r="E432" t="s">
        <v>7270</v>
      </c>
      <c r="F432" t="s">
        <v>7374</v>
      </c>
      <c r="G432" t="s">
        <v>190</v>
      </c>
      <c r="H432" t="s">
        <v>117</v>
      </c>
      <c r="I432" t="s">
        <v>120</v>
      </c>
      <c r="J432" s="5">
        <v>43480</v>
      </c>
      <c r="K432" t="s">
        <v>186</v>
      </c>
      <c r="L432" t="s">
        <v>197</v>
      </c>
      <c r="N432" t="s">
        <v>7271</v>
      </c>
      <c r="O432" s="5">
        <v>43733</v>
      </c>
      <c r="P432" t="s">
        <v>7288</v>
      </c>
      <c r="Q432" s="4" t="s">
        <v>7289</v>
      </c>
      <c r="R432" s="4" t="s">
        <v>7375</v>
      </c>
      <c r="S432" s="6">
        <v>2324</v>
      </c>
      <c r="T432" s="6">
        <v>0</v>
      </c>
      <c r="U432" s="6">
        <v>0</v>
      </c>
      <c r="V432" s="6">
        <v>2324</v>
      </c>
      <c r="W432" s="6">
        <v>2324</v>
      </c>
      <c r="X432" s="6">
        <v>0</v>
      </c>
      <c r="Y432" s="6">
        <v>0</v>
      </c>
      <c r="Z432" t="s">
        <v>244</v>
      </c>
    </row>
    <row r="433" spans="1:26" ht="30" x14ac:dyDescent="0.25">
      <c r="D433" t="s">
        <v>116</v>
      </c>
      <c r="E433" t="s">
        <v>7270</v>
      </c>
      <c r="F433" t="s">
        <v>7374</v>
      </c>
      <c r="G433" t="s">
        <v>191</v>
      </c>
      <c r="H433" t="s">
        <v>117</v>
      </c>
      <c r="I433" t="s">
        <v>120</v>
      </c>
      <c r="J433" s="5">
        <v>43480</v>
      </c>
      <c r="K433" t="s">
        <v>186</v>
      </c>
      <c r="L433" t="s">
        <v>197</v>
      </c>
      <c r="N433" t="s">
        <v>7271</v>
      </c>
      <c r="O433" s="5">
        <v>43733</v>
      </c>
      <c r="P433" t="s">
        <v>7288</v>
      </c>
      <c r="Q433" s="4" t="s">
        <v>7289</v>
      </c>
      <c r="R433" s="4" t="s">
        <v>7375</v>
      </c>
      <c r="S433" s="6">
        <v>1</v>
      </c>
      <c r="T433" s="6">
        <v>0</v>
      </c>
      <c r="U433" s="6">
        <v>0</v>
      </c>
      <c r="V433" s="6">
        <v>1</v>
      </c>
      <c r="W433" s="6">
        <v>1</v>
      </c>
      <c r="X433" s="6">
        <v>0</v>
      </c>
      <c r="Y433" s="6">
        <v>0</v>
      </c>
      <c r="Z433" t="s">
        <v>244</v>
      </c>
    </row>
    <row r="434" spans="1:26" ht="30" x14ac:dyDescent="0.25">
      <c r="D434" t="s">
        <v>116</v>
      </c>
      <c r="E434" t="s">
        <v>7270</v>
      </c>
      <c r="F434" t="s">
        <v>7376</v>
      </c>
      <c r="G434" t="s">
        <v>190</v>
      </c>
      <c r="H434" t="s">
        <v>117</v>
      </c>
      <c r="I434" t="s">
        <v>120</v>
      </c>
      <c r="J434" s="5">
        <v>43480</v>
      </c>
      <c r="K434" t="s">
        <v>186</v>
      </c>
      <c r="L434" t="s">
        <v>197</v>
      </c>
      <c r="N434" t="s">
        <v>7271</v>
      </c>
      <c r="O434" s="5">
        <v>43733</v>
      </c>
      <c r="P434" t="s">
        <v>7297</v>
      </c>
      <c r="Q434" s="4" t="s">
        <v>7298</v>
      </c>
      <c r="R434" s="4" t="s">
        <v>7377</v>
      </c>
      <c r="S434" s="6">
        <v>827097</v>
      </c>
      <c r="T434" s="6">
        <v>0</v>
      </c>
      <c r="U434" s="6">
        <v>0</v>
      </c>
      <c r="V434" s="6">
        <v>827097</v>
      </c>
      <c r="W434" s="6">
        <v>827097</v>
      </c>
      <c r="X434" s="6">
        <v>0</v>
      </c>
      <c r="Y434" s="6">
        <v>0</v>
      </c>
      <c r="Z434" t="s">
        <v>244</v>
      </c>
    </row>
    <row r="435" spans="1:26" ht="30" x14ac:dyDescent="0.25">
      <c r="D435" t="s">
        <v>116</v>
      </c>
      <c r="E435" t="s">
        <v>7270</v>
      </c>
      <c r="F435" t="s">
        <v>7376</v>
      </c>
      <c r="G435" t="s">
        <v>191</v>
      </c>
      <c r="H435" t="s">
        <v>117</v>
      </c>
      <c r="I435" t="s">
        <v>120</v>
      </c>
      <c r="J435" s="5">
        <v>43480</v>
      </c>
      <c r="K435" t="s">
        <v>186</v>
      </c>
      <c r="L435" t="s">
        <v>197</v>
      </c>
      <c r="N435" t="s">
        <v>7271</v>
      </c>
      <c r="O435" s="5">
        <v>43733</v>
      </c>
      <c r="P435" t="s">
        <v>7297</v>
      </c>
      <c r="Q435" s="4" t="s">
        <v>7298</v>
      </c>
      <c r="R435" s="4" t="s">
        <v>7377</v>
      </c>
      <c r="S435" s="6">
        <v>30051</v>
      </c>
      <c r="T435" s="6">
        <v>0</v>
      </c>
      <c r="U435" s="6">
        <v>0</v>
      </c>
      <c r="V435" s="6">
        <v>30051</v>
      </c>
      <c r="W435" s="6">
        <v>30051</v>
      </c>
      <c r="X435" s="6">
        <v>0</v>
      </c>
      <c r="Y435" s="6">
        <v>0</v>
      </c>
      <c r="Z435" t="s">
        <v>244</v>
      </c>
    </row>
    <row r="436" spans="1:26" x14ac:dyDescent="0.25">
      <c r="A436" t="s">
        <v>25</v>
      </c>
      <c r="B436" s="4" t="s">
        <v>37</v>
      </c>
      <c r="C436" s="4" t="s">
        <v>90</v>
      </c>
      <c r="S436" s="6">
        <v>551161900</v>
      </c>
      <c r="T436" s="6">
        <v>0</v>
      </c>
      <c r="U436" s="6">
        <v>0</v>
      </c>
      <c r="V436" s="6">
        <v>551161900</v>
      </c>
      <c r="W436" s="6">
        <v>485261500</v>
      </c>
      <c r="X436" s="6">
        <v>441880800</v>
      </c>
      <c r="Y436" s="6">
        <v>65900400</v>
      </c>
    </row>
    <row r="437" spans="1:26" ht="30" x14ac:dyDescent="0.25">
      <c r="D437" t="s">
        <v>116</v>
      </c>
      <c r="E437" t="s">
        <v>7270</v>
      </c>
      <c r="F437" t="s">
        <v>6270</v>
      </c>
      <c r="G437" t="s">
        <v>184</v>
      </c>
      <c r="H437" t="s">
        <v>117</v>
      </c>
      <c r="I437" t="s">
        <v>120</v>
      </c>
      <c r="J437" s="5">
        <v>43480</v>
      </c>
      <c r="K437" t="s">
        <v>187</v>
      </c>
      <c r="L437" t="s">
        <v>197</v>
      </c>
      <c r="N437" t="s">
        <v>7271</v>
      </c>
      <c r="O437" s="5">
        <v>43495</v>
      </c>
      <c r="P437" t="s">
        <v>7509</v>
      </c>
      <c r="Q437" s="4" t="s">
        <v>7510</v>
      </c>
      <c r="R437" s="4" t="s">
        <v>7511</v>
      </c>
      <c r="S437" s="6">
        <v>40999200</v>
      </c>
      <c r="T437" s="6">
        <v>0</v>
      </c>
      <c r="U437" s="6">
        <v>0</v>
      </c>
      <c r="V437" s="6">
        <v>40999200</v>
      </c>
      <c r="W437" s="6">
        <v>40999200</v>
      </c>
      <c r="X437" s="6">
        <v>40999200</v>
      </c>
      <c r="Y437" s="6">
        <v>0</v>
      </c>
      <c r="Z437" t="s">
        <v>244</v>
      </c>
    </row>
    <row r="438" spans="1:26" ht="30" x14ac:dyDescent="0.25">
      <c r="D438" t="s">
        <v>116</v>
      </c>
      <c r="E438" t="s">
        <v>7270</v>
      </c>
      <c r="F438" t="s">
        <v>5341</v>
      </c>
      <c r="G438" t="s">
        <v>184</v>
      </c>
      <c r="H438" t="s">
        <v>117</v>
      </c>
      <c r="I438" t="s">
        <v>120</v>
      </c>
      <c r="J438" s="5">
        <v>43480</v>
      </c>
      <c r="K438" t="s">
        <v>187</v>
      </c>
      <c r="L438" t="s">
        <v>197</v>
      </c>
      <c r="N438" t="s">
        <v>7271</v>
      </c>
      <c r="O438" s="5">
        <v>43523</v>
      </c>
      <c r="P438" t="s">
        <v>7509</v>
      </c>
      <c r="Q438" s="4" t="s">
        <v>7510</v>
      </c>
      <c r="R438" s="4" t="s">
        <v>7512</v>
      </c>
      <c r="S438" s="6">
        <v>43164900</v>
      </c>
      <c r="T438" s="6">
        <v>0</v>
      </c>
      <c r="U438" s="6">
        <v>0</v>
      </c>
      <c r="V438" s="6">
        <v>43164900</v>
      </c>
      <c r="W438" s="6">
        <v>43164900</v>
      </c>
      <c r="X438" s="6">
        <v>43164900</v>
      </c>
      <c r="Y438" s="6">
        <v>0</v>
      </c>
      <c r="Z438" t="s">
        <v>244</v>
      </c>
    </row>
    <row r="439" spans="1:26" ht="30" x14ac:dyDescent="0.25">
      <c r="D439" t="s">
        <v>116</v>
      </c>
      <c r="E439" t="s">
        <v>7270</v>
      </c>
      <c r="F439" t="s">
        <v>2684</v>
      </c>
      <c r="G439" t="s">
        <v>184</v>
      </c>
      <c r="H439" t="s">
        <v>117</v>
      </c>
      <c r="I439" t="s">
        <v>120</v>
      </c>
      <c r="J439" s="5">
        <v>43480</v>
      </c>
      <c r="K439" t="s">
        <v>187</v>
      </c>
      <c r="L439" t="s">
        <v>197</v>
      </c>
      <c r="N439" t="s">
        <v>7271</v>
      </c>
      <c r="O439" s="5">
        <v>43553</v>
      </c>
      <c r="P439" t="s">
        <v>7509</v>
      </c>
      <c r="Q439" s="4" t="s">
        <v>7510</v>
      </c>
      <c r="R439" s="4" t="s">
        <v>7513</v>
      </c>
      <c r="S439" s="6">
        <v>41785600</v>
      </c>
      <c r="T439" s="6">
        <v>0</v>
      </c>
      <c r="U439" s="6">
        <v>0</v>
      </c>
      <c r="V439" s="6">
        <v>41785600</v>
      </c>
      <c r="W439" s="6">
        <v>41785600</v>
      </c>
      <c r="X439" s="6">
        <v>41785600</v>
      </c>
      <c r="Y439" s="6">
        <v>0</v>
      </c>
      <c r="Z439" t="s">
        <v>244</v>
      </c>
    </row>
    <row r="440" spans="1:26" ht="30" x14ac:dyDescent="0.25">
      <c r="D440" t="s">
        <v>116</v>
      </c>
      <c r="E440" t="s">
        <v>7270</v>
      </c>
      <c r="F440" t="s">
        <v>6197</v>
      </c>
      <c r="G440" t="s">
        <v>190</v>
      </c>
      <c r="H440" t="s">
        <v>117</v>
      </c>
      <c r="I440" t="s">
        <v>120</v>
      </c>
      <c r="J440" s="5">
        <v>43480</v>
      </c>
      <c r="K440" t="s">
        <v>187</v>
      </c>
      <c r="L440" t="s">
        <v>197</v>
      </c>
      <c r="N440" t="s">
        <v>7271</v>
      </c>
      <c r="O440" s="5">
        <v>43582</v>
      </c>
      <c r="P440" t="s">
        <v>7509</v>
      </c>
      <c r="Q440" s="4" t="s">
        <v>7510</v>
      </c>
      <c r="R440" s="4" t="s">
        <v>7514</v>
      </c>
      <c r="S440" s="6">
        <v>45267800</v>
      </c>
      <c r="T440" s="6">
        <v>0</v>
      </c>
      <c r="U440" s="6">
        <v>0</v>
      </c>
      <c r="V440" s="6">
        <v>45267800</v>
      </c>
      <c r="W440" s="6">
        <v>45267800</v>
      </c>
      <c r="X440" s="6">
        <v>45267800</v>
      </c>
      <c r="Y440" s="6">
        <v>0</v>
      </c>
      <c r="Z440" t="s">
        <v>244</v>
      </c>
    </row>
    <row r="441" spans="1:26" ht="30" x14ac:dyDescent="0.25">
      <c r="D441" t="s">
        <v>116</v>
      </c>
      <c r="E441" t="s">
        <v>7270</v>
      </c>
      <c r="F441" t="s">
        <v>6519</v>
      </c>
      <c r="G441" t="s">
        <v>184</v>
      </c>
      <c r="H441" t="s">
        <v>117</v>
      </c>
      <c r="I441" t="s">
        <v>120</v>
      </c>
      <c r="J441" s="5">
        <v>43480</v>
      </c>
      <c r="K441" t="s">
        <v>187</v>
      </c>
      <c r="L441" t="s">
        <v>197</v>
      </c>
      <c r="N441" t="s">
        <v>7271</v>
      </c>
      <c r="O441" s="5">
        <v>43615</v>
      </c>
      <c r="P441" t="s">
        <v>7509</v>
      </c>
      <c r="Q441" s="4" t="s">
        <v>7510</v>
      </c>
      <c r="R441" s="4" t="s">
        <v>7515</v>
      </c>
      <c r="S441" s="6">
        <v>52756000</v>
      </c>
      <c r="T441" s="6">
        <v>0</v>
      </c>
      <c r="U441" s="6">
        <v>0</v>
      </c>
      <c r="V441" s="6">
        <v>52756000</v>
      </c>
      <c r="W441" s="6">
        <v>52756000</v>
      </c>
      <c r="X441" s="6">
        <v>52756000</v>
      </c>
      <c r="Y441" s="6">
        <v>0</v>
      </c>
      <c r="Z441" t="s">
        <v>244</v>
      </c>
    </row>
    <row r="442" spans="1:26" ht="30" x14ac:dyDescent="0.25">
      <c r="D442" t="s">
        <v>116</v>
      </c>
      <c r="E442" t="s">
        <v>7270</v>
      </c>
      <c r="F442" t="s">
        <v>3565</v>
      </c>
      <c r="G442" t="s">
        <v>184</v>
      </c>
      <c r="H442" t="s">
        <v>117</v>
      </c>
      <c r="I442" t="s">
        <v>120</v>
      </c>
      <c r="J442" s="5">
        <v>43466</v>
      </c>
      <c r="K442" t="s">
        <v>187</v>
      </c>
      <c r="L442" t="s">
        <v>197</v>
      </c>
      <c r="N442" t="s">
        <v>7271</v>
      </c>
      <c r="O442" s="5">
        <v>43645</v>
      </c>
      <c r="P442" t="s">
        <v>7509</v>
      </c>
      <c r="Q442" s="4" t="s">
        <v>7510</v>
      </c>
      <c r="R442" s="4" t="s">
        <v>7516</v>
      </c>
      <c r="S442" s="6">
        <v>48863200</v>
      </c>
      <c r="T442" s="6">
        <v>0</v>
      </c>
      <c r="U442" s="6">
        <v>0</v>
      </c>
      <c r="V442" s="6">
        <v>48863200</v>
      </c>
      <c r="W442" s="6">
        <v>48863200</v>
      </c>
      <c r="X442" s="6">
        <v>48863200</v>
      </c>
      <c r="Y442" s="6">
        <v>0</v>
      </c>
      <c r="Z442" t="s">
        <v>244</v>
      </c>
    </row>
    <row r="443" spans="1:26" ht="30" x14ac:dyDescent="0.25">
      <c r="D443" t="s">
        <v>116</v>
      </c>
      <c r="E443" t="s">
        <v>7270</v>
      </c>
      <c r="F443" t="s">
        <v>7517</v>
      </c>
      <c r="G443" t="s">
        <v>184</v>
      </c>
      <c r="H443" t="s">
        <v>117</v>
      </c>
      <c r="I443" t="s">
        <v>120</v>
      </c>
      <c r="J443" s="5">
        <v>43480</v>
      </c>
      <c r="K443" t="s">
        <v>187</v>
      </c>
      <c r="L443" t="s">
        <v>197</v>
      </c>
      <c r="N443" t="s">
        <v>7271</v>
      </c>
      <c r="O443" s="5">
        <v>43676</v>
      </c>
      <c r="P443" t="s">
        <v>7509</v>
      </c>
      <c r="Q443" s="4" t="s">
        <v>7510</v>
      </c>
      <c r="R443" s="4" t="s">
        <v>7518</v>
      </c>
      <c r="S443" s="6">
        <v>107879400</v>
      </c>
      <c r="T443" s="6">
        <v>0</v>
      </c>
      <c r="U443" s="6">
        <v>0</v>
      </c>
      <c r="V443" s="6">
        <v>107879400</v>
      </c>
      <c r="W443" s="6">
        <v>107879400</v>
      </c>
      <c r="X443" s="6">
        <v>107879400</v>
      </c>
      <c r="Y443" s="6">
        <v>0</v>
      </c>
      <c r="Z443" t="s">
        <v>244</v>
      </c>
    </row>
    <row r="444" spans="1:26" ht="30" x14ac:dyDescent="0.25">
      <c r="D444" t="s">
        <v>116</v>
      </c>
      <c r="E444" t="s">
        <v>7270</v>
      </c>
      <c r="F444" t="s">
        <v>7519</v>
      </c>
      <c r="G444" t="s">
        <v>184</v>
      </c>
      <c r="H444" t="s">
        <v>117</v>
      </c>
      <c r="I444" t="s">
        <v>120</v>
      </c>
      <c r="J444" s="5">
        <v>43480</v>
      </c>
      <c r="K444" t="s">
        <v>187</v>
      </c>
      <c r="L444" t="s">
        <v>197</v>
      </c>
      <c r="N444" t="s">
        <v>7271</v>
      </c>
      <c r="O444" s="5">
        <v>43707</v>
      </c>
      <c r="P444" t="s">
        <v>7509</v>
      </c>
      <c r="Q444" s="4" t="s">
        <v>7510</v>
      </c>
      <c r="R444" s="4" t="s">
        <v>7520</v>
      </c>
      <c r="S444" s="6">
        <v>61164700</v>
      </c>
      <c r="T444" s="6">
        <v>0</v>
      </c>
      <c r="U444" s="6">
        <v>0</v>
      </c>
      <c r="V444" s="6">
        <v>61164700</v>
      </c>
      <c r="W444" s="6">
        <v>61164700</v>
      </c>
      <c r="X444" s="6">
        <v>61164700</v>
      </c>
      <c r="Y444" s="6">
        <v>0</v>
      </c>
      <c r="Z444" t="s">
        <v>244</v>
      </c>
    </row>
    <row r="445" spans="1:26" ht="30" x14ac:dyDescent="0.25">
      <c r="D445" t="s">
        <v>116</v>
      </c>
      <c r="E445" t="s">
        <v>7270</v>
      </c>
      <c r="F445" t="s">
        <v>7521</v>
      </c>
      <c r="G445" t="s">
        <v>184</v>
      </c>
      <c r="H445" t="s">
        <v>117</v>
      </c>
      <c r="I445" t="s">
        <v>120</v>
      </c>
      <c r="J445" s="5">
        <v>43480</v>
      </c>
      <c r="K445" t="s">
        <v>187</v>
      </c>
      <c r="L445" t="s">
        <v>197</v>
      </c>
      <c r="N445" t="s">
        <v>7271</v>
      </c>
      <c r="O445" s="5">
        <v>43721</v>
      </c>
      <c r="P445" t="s">
        <v>7509</v>
      </c>
      <c r="Q445" s="4" t="s">
        <v>7510</v>
      </c>
      <c r="R445" s="4" t="s">
        <v>7522</v>
      </c>
      <c r="S445" s="6">
        <v>43380700</v>
      </c>
      <c r="T445" s="6">
        <v>0</v>
      </c>
      <c r="U445" s="6">
        <v>0</v>
      </c>
      <c r="V445" s="6">
        <v>43380700</v>
      </c>
      <c r="W445" s="6">
        <v>43380700</v>
      </c>
      <c r="X445" s="6">
        <v>0</v>
      </c>
      <c r="Y445" s="6">
        <v>0</v>
      </c>
      <c r="Z445" t="s">
        <v>244</v>
      </c>
    </row>
    <row r="446" spans="1:26" ht="30" x14ac:dyDescent="0.25">
      <c r="D446" t="s">
        <v>116</v>
      </c>
      <c r="E446" t="s">
        <v>7270</v>
      </c>
      <c r="F446" t="s">
        <v>7523</v>
      </c>
      <c r="G446" t="s">
        <v>184</v>
      </c>
      <c r="H446" t="s">
        <v>117</v>
      </c>
      <c r="I446" t="s">
        <v>120</v>
      </c>
      <c r="J446" s="5">
        <v>43480</v>
      </c>
      <c r="K446" t="s">
        <v>187</v>
      </c>
      <c r="L446" t="s">
        <v>197</v>
      </c>
      <c r="N446" t="s">
        <v>7271</v>
      </c>
      <c r="O446" s="5">
        <v>43736</v>
      </c>
      <c r="P446" t="s">
        <v>7509</v>
      </c>
      <c r="Q446" s="4" t="s">
        <v>7510</v>
      </c>
      <c r="R446" s="4" t="s">
        <v>7524</v>
      </c>
      <c r="S446" s="6">
        <v>65900400</v>
      </c>
      <c r="T446" s="6">
        <v>0</v>
      </c>
      <c r="U446" s="6">
        <v>0</v>
      </c>
      <c r="V446" s="6">
        <v>65900400</v>
      </c>
      <c r="W446" s="6">
        <v>0</v>
      </c>
      <c r="X446" s="6">
        <v>0</v>
      </c>
      <c r="Y446" s="6">
        <v>65900400</v>
      </c>
      <c r="Z446" t="s">
        <v>243</v>
      </c>
    </row>
    <row r="447" spans="1:26" x14ac:dyDescent="0.25">
      <c r="A447" t="s">
        <v>25</v>
      </c>
      <c r="B447" s="4" t="s">
        <v>38</v>
      </c>
      <c r="C447" s="4" t="s">
        <v>91</v>
      </c>
      <c r="S447" s="6">
        <v>109983200</v>
      </c>
      <c r="T447" s="6">
        <v>0</v>
      </c>
      <c r="U447" s="6">
        <v>0</v>
      </c>
      <c r="V447" s="6">
        <v>109983200</v>
      </c>
      <c r="W447" s="6">
        <v>94327700</v>
      </c>
      <c r="X447" s="6">
        <v>89133600</v>
      </c>
      <c r="Y447" s="6">
        <v>15655500</v>
      </c>
    </row>
    <row r="448" spans="1:26" ht="30" x14ac:dyDescent="0.25">
      <c r="D448" t="s">
        <v>116</v>
      </c>
      <c r="E448" t="s">
        <v>7270</v>
      </c>
      <c r="F448" t="s">
        <v>5336</v>
      </c>
      <c r="G448" t="s">
        <v>184</v>
      </c>
      <c r="H448" t="s">
        <v>117</v>
      </c>
      <c r="I448" t="s">
        <v>121</v>
      </c>
      <c r="J448" s="5">
        <v>43482</v>
      </c>
      <c r="K448" t="s">
        <v>184</v>
      </c>
      <c r="L448" t="s">
        <v>197</v>
      </c>
      <c r="N448" t="s">
        <v>7271</v>
      </c>
      <c r="O448" s="5">
        <v>43495</v>
      </c>
      <c r="P448" t="s">
        <v>7525</v>
      </c>
      <c r="Q448" s="4" t="s">
        <v>7526</v>
      </c>
      <c r="R448" s="4" t="s">
        <v>7527</v>
      </c>
      <c r="S448" s="6">
        <v>200000</v>
      </c>
      <c r="T448" s="6">
        <v>0</v>
      </c>
      <c r="U448" s="6">
        <v>0</v>
      </c>
      <c r="V448" s="6">
        <v>200000</v>
      </c>
      <c r="W448" s="6">
        <v>109800</v>
      </c>
      <c r="X448" s="6">
        <v>109800</v>
      </c>
      <c r="Y448" s="6">
        <v>90200</v>
      </c>
      <c r="Z448" t="s">
        <v>243</v>
      </c>
    </row>
    <row r="449" spans="4:26" ht="30" x14ac:dyDescent="0.25">
      <c r="D449" t="s">
        <v>116</v>
      </c>
      <c r="E449" t="s">
        <v>7270</v>
      </c>
      <c r="F449" t="s">
        <v>5929</v>
      </c>
      <c r="G449" t="s">
        <v>184</v>
      </c>
      <c r="H449" t="s">
        <v>117</v>
      </c>
      <c r="I449" t="s">
        <v>120</v>
      </c>
      <c r="J449" s="5">
        <v>43480</v>
      </c>
      <c r="K449" t="s">
        <v>188</v>
      </c>
      <c r="L449" t="s">
        <v>197</v>
      </c>
      <c r="N449" t="s">
        <v>7271</v>
      </c>
      <c r="O449" s="5">
        <v>43495</v>
      </c>
      <c r="P449" t="s">
        <v>7525</v>
      </c>
      <c r="Q449" s="4" t="s">
        <v>7526</v>
      </c>
      <c r="R449" s="4" t="s">
        <v>7528</v>
      </c>
      <c r="S449" s="6">
        <v>5247900</v>
      </c>
      <c r="T449" s="6">
        <v>0</v>
      </c>
      <c r="U449" s="6">
        <v>0</v>
      </c>
      <c r="V449" s="6">
        <v>5247900</v>
      </c>
      <c r="W449" s="6">
        <v>5247900</v>
      </c>
      <c r="X449" s="6">
        <v>5247900</v>
      </c>
      <c r="Y449" s="6">
        <v>0</v>
      </c>
      <c r="Z449" t="s">
        <v>244</v>
      </c>
    </row>
    <row r="450" spans="4:26" ht="30" x14ac:dyDescent="0.25">
      <c r="D450" t="s">
        <v>116</v>
      </c>
      <c r="E450" t="s">
        <v>7270</v>
      </c>
      <c r="F450" t="s">
        <v>5036</v>
      </c>
      <c r="G450" t="s">
        <v>184</v>
      </c>
      <c r="H450" t="s">
        <v>117</v>
      </c>
      <c r="I450" t="s">
        <v>120</v>
      </c>
      <c r="J450" s="5">
        <v>43480</v>
      </c>
      <c r="K450" t="s">
        <v>188</v>
      </c>
      <c r="L450" t="s">
        <v>197</v>
      </c>
      <c r="N450" t="s">
        <v>7271</v>
      </c>
      <c r="O450" s="5">
        <v>43495</v>
      </c>
      <c r="P450" t="s">
        <v>7525</v>
      </c>
      <c r="Q450" s="4" t="s">
        <v>7526</v>
      </c>
      <c r="R450" s="4" t="s">
        <v>7529</v>
      </c>
      <c r="S450" s="6">
        <v>519800</v>
      </c>
      <c r="T450" s="6">
        <v>0</v>
      </c>
      <c r="U450" s="6">
        <v>0</v>
      </c>
      <c r="V450" s="6">
        <v>519800</v>
      </c>
      <c r="W450" s="6">
        <v>519800</v>
      </c>
      <c r="X450" s="6">
        <v>519800</v>
      </c>
      <c r="Y450" s="6">
        <v>0</v>
      </c>
      <c r="Z450" t="s">
        <v>244</v>
      </c>
    </row>
    <row r="451" spans="4:26" ht="30" x14ac:dyDescent="0.25">
      <c r="D451" t="s">
        <v>116</v>
      </c>
      <c r="E451" t="s">
        <v>7270</v>
      </c>
      <c r="F451" t="s">
        <v>1164</v>
      </c>
      <c r="G451" t="s">
        <v>184</v>
      </c>
      <c r="H451" t="s">
        <v>117</v>
      </c>
      <c r="I451" t="s">
        <v>121</v>
      </c>
      <c r="J451" s="5">
        <v>43482</v>
      </c>
      <c r="K451" t="s">
        <v>184</v>
      </c>
      <c r="L451" t="s">
        <v>197</v>
      </c>
      <c r="N451" t="s">
        <v>7271</v>
      </c>
      <c r="O451" s="5">
        <v>43516</v>
      </c>
      <c r="P451" t="s">
        <v>7525</v>
      </c>
      <c r="Q451" s="4" t="s">
        <v>7526</v>
      </c>
      <c r="R451" s="4" t="s">
        <v>7530</v>
      </c>
      <c r="S451" s="6">
        <v>323300</v>
      </c>
      <c r="T451" s="6">
        <v>0</v>
      </c>
      <c r="U451" s="6">
        <v>0</v>
      </c>
      <c r="V451" s="6">
        <v>323300</v>
      </c>
      <c r="W451" s="6">
        <v>286700</v>
      </c>
      <c r="X451" s="6">
        <v>286700</v>
      </c>
      <c r="Y451" s="6">
        <v>36600</v>
      </c>
      <c r="Z451" t="s">
        <v>243</v>
      </c>
    </row>
    <row r="452" spans="4:26" ht="30" x14ac:dyDescent="0.25">
      <c r="D452" t="s">
        <v>116</v>
      </c>
      <c r="E452" t="s">
        <v>7270</v>
      </c>
      <c r="F452" t="s">
        <v>2790</v>
      </c>
      <c r="G452" t="s">
        <v>184</v>
      </c>
      <c r="H452" t="s">
        <v>117</v>
      </c>
      <c r="I452" t="s">
        <v>120</v>
      </c>
      <c r="J452" s="5">
        <v>43480</v>
      </c>
      <c r="K452" t="s">
        <v>188</v>
      </c>
      <c r="L452" t="s">
        <v>197</v>
      </c>
      <c r="N452" t="s">
        <v>7271</v>
      </c>
      <c r="O452" s="5">
        <v>43523</v>
      </c>
      <c r="P452" t="s">
        <v>7525</v>
      </c>
      <c r="Q452" s="4" t="s">
        <v>7526</v>
      </c>
      <c r="R452" s="4" t="s">
        <v>7531</v>
      </c>
      <c r="S452" s="6">
        <v>450000</v>
      </c>
      <c r="T452" s="6">
        <v>0</v>
      </c>
      <c r="U452" s="6">
        <v>0</v>
      </c>
      <c r="V452" s="6">
        <v>450000</v>
      </c>
      <c r="W452" s="6">
        <v>427000</v>
      </c>
      <c r="X452" s="6">
        <v>427000</v>
      </c>
      <c r="Y452" s="6">
        <v>23000</v>
      </c>
      <c r="Z452" t="s">
        <v>243</v>
      </c>
    </row>
    <row r="453" spans="4:26" ht="30" x14ac:dyDescent="0.25">
      <c r="D453" t="s">
        <v>116</v>
      </c>
      <c r="E453" t="s">
        <v>7270</v>
      </c>
      <c r="F453" t="s">
        <v>6500</v>
      </c>
      <c r="G453" t="s">
        <v>184</v>
      </c>
      <c r="H453" t="s">
        <v>117</v>
      </c>
      <c r="I453" t="s">
        <v>120</v>
      </c>
      <c r="J453" s="5">
        <v>43480</v>
      </c>
      <c r="K453" t="s">
        <v>188</v>
      </c>
      <c r="L453" t="s">
        <v>197</v>
      </c>
      <c r="N453" t="s">
        <v>7271</v>
      </c>
      <c r="O453" s="5">
        <v>43523</v>
      </c>
      <c r="P453" t="s">
        <v>7525</v>
      </c>
      <c r="Q453" s="4" t="s">
        <v>7526</v>
      </c>
      <c r="R453" s="4" t="s">
        <v>7532</v>
      </c>
      <c r="S453" s="6">
        <v>5377300</v>
      </c>
      <c r="T453" s="6">
        <v>0</v>
      </c>
      <c r="U453" s="6">
        <v>0</v>
      </c>
      <c r="V453" s="6">
        <v>5377300</v>
      </c>
      <c r="W453" s="6">
        <v>5377300</v>
      </c>
      <c r="X453" s="6">
        <v>5377300</v>
      </c>
      <c r="Y453" s="6">
        <v>0</v>
      </c>
      <c r="Z453" t="s">
        <v>244</v>
      </c>
    </row>
    <row r="454" spans="4:26" ht="30" x14ac:dyDescent="0.25">
      <c r="D454" t="s">
        <v>116</v>
      </c>
      <c r="E454" t="s">
        <v>7270</v>
      </c>
      <c r="F454" t="s">
        <v>6152</v>
      </c>
      <c r="G454" t="s">
        <v>184</v>
      </c>
      <c r="H454" t="s">
        <v>117</v>
      </c>
      <c r="I454" t="s">
        <v>120</v>
      </c>
      <c r="J454" s="5">
        <v>43480</v>
      </c>
      <c r="K454" t="s">
        <v>188</v>
      </c>
      <c r="L454" t="s">
        <v>197</v>
      </c>
      <c r="N454" t="s">
        <v>7271</v>
      </c>
      <c r="O454" s="5">
        <v>43523</v>
      </c>
      <c r="P454" t="s">
        <v>7525</v>
      </c>
      <c r="Q454" s="4" t="s">
        <v>7526</v>
      </c>
      <c r="R454" s="4" t="s">
        <v>7533</v>
      </c>
      <c r="S454" s="6">
        <v>4347100</v>
      </c>
      <c r="T454" s="6">
        <v>0</v>
      </c>
      <c r="U454" s="6">
        <v>0</v>
      </c>
      <c r="V454" s="6">
        <v>4347100</v>
      </c>
      <c r="W454" s="6">
        <v>4347100</v>
      </c>
      <c r="X454" s="6">
        <v>4347100</v>
      </c>
      <c r="Y454" s="6">
        <v>0</v>
      </c>
      <c r="Z454" t="s">
        <v>244</v>
      </c>
    </row>
    <row r="455" spans="4:26" ht="30" x14ac:dyDescent="0.25">
      <c r="D455" t="s">
        <v>116</v>
      </c>
      <c r="E455" t="s">
        <v>7270</v>
      </c>
      <c r="F455" t="s">
        <v>3433</v>
      </c>
      <c r="G455" t="s">
        <v>184</v>
      </c>
      <c r="H455" t="s">
        <v>117</v>
      </c>
      <c r="I455" t="s">
        <v>121</v>
      </c>
      <c r="J455" s="5">
        <v>43482</v>
      </c>
      <c r="K455" t="s">
        <v>184</v>
      </c>
      <c r="L455" t="s">
        <v>197</v>
      </c>
      <c r="N455" t="s">
        <v>7271</v>
      </c>
      <c r="O455" s="5">
        <v>43552</v>
      </c>
      <c r="P455" t="s">
        <v>7525</v>
      </c>
      <c r="Q455" s="4" t="s">
        <v>7526</v>
      </c>
      <c r="R455" s="4" t="s">
        <v>7534</v>
      </c>
      <c r="S455" s="6">
        <v>469700</v>
      </c>
      <c r="T455" s="6">
        <v>0</v>
      </c>
      <c r="U455" s="6">
        <v>0</v>
      </c>
      <c r="V455" s="6">
        <v>469700</v>
      </c>
      <c r="W455" s="6">
        <v>469700</v>
      </c>
      <c r="X455" s="6">
        <v>469700</v>
      </c>
      <c r="Y455" s="6">
        <v>0</v>
      </c>
      <c r="Z455" t="s">
        <v>244</v>
      </c>
    </row>
    <row r="456" spans="4:26" ht="30" x14ac:dyDescent="0.25">
      <c r="D456" t="s">
        <v>116</v>
      </c>
      <c r="E456" t="s">
        <v>7270</v>
      </c>
      <c r="F456" t="s">
        <v>2141</v>
      </c>
      <c r="G456" t="s">
        <v>184</v>
      </c>
      <c r="H456" t="s">
        <v>117</v>
      </c>
      <c r="I456" t="s">
        <v>120</v>
      </c>
      <c r="J456" s="5">
        <v>43480</v>
      </c>
      <c r="K456" t="s">
        <v>188</v>
      </c>
      <c r="L456" t="s">
        <v>197</v>
      </c>
      <c r="N456" t="s">
        <v>7271</v>
      </c>
      <c r="O456" s="5">
        <v>43553</v>
      </c>
      <c r="P456" t="s">
        <v>7525</v>
      </c>
      <c r="Q456" s="4" t="s">
        <v>7526</v>
      </c>
      <c r="R456" s="4" t="s">
        <v>7535</v>
      </c>
      <c r="S456" s="6">
        <v>5271100</v>
      </c>
      <c r="T456" s="6">
        <v>0</v>
      </c>
      <c r="U456" s="6">
        <v>0</v>
      </c>
      <c r="V456" s="6">
        <v>5271100</v>
      </c>
      <c r="W456" s="6">
        <v>5271100</v>
      </c>
      <c r="X456" s="6">
        <v>5271100</v>
      </c>
      <c r="Y456" s="6">
        <v>0</v>
      </c>
      <c r="Z456" t="s">
        <v>244</v>
      </c>
    </row>
    <row r="457" spans="4:26" ht="30" x14ac:dyDescent="0.25">
      <c r="D457" t="s">
        <v>116</v>
      </c>
      <c r="E457" t="s">
        <v>7270</v>
      </c>
      <c r="F457" t="s">
        <v>1364</v>
      </c>
      <c r="G457" t="s">
        <v>184</v>
      </c>
      <c r="H457" t="s">
        <v>117</v>
      </c>
      <c r="I457" t="s">
        <v>120</v>
      </c>
      <c r="J457" s="5">
        <v>43480</v>
      </c>
      <c r="K457" t="s">
        <v>188</v>
      </c>
      <c r="L457" t="s">
        <v>197</v>
      </c>
      <c r="N457" t="s">
        <v>7271</v>
      </c>
      <c r="O457" s="5">
        <v>43553</v>
      </c>
      <c r="P457" t="s">
        <v>7525</v>
      </c>
      <c r="Q457" s="4" t="s">
        <v>7526</v>
      </c>
      <c r="R457" s="4" t="s">
        <v>7536</v>
      </c>
      <c r="S457" s="6">
        <v>5082900</v>
      </c>
      <c r="T457" s="6">
        <v>0</v>
      </c>
      <c r="U457" s="6">
        <v>0</v>
      </c>
      <c r="V457" s="6">
        <v>5082900</v>
      </c>
      <c r="W457" s="6">
        <v>5082900</v>
      </c>
      <c r="X457" s="6">
        <v>5082900</v>
      </c>
      <c r="Y457" s="6">
        <v>0</v>
      </c>
      <c r="Z457" t="s">
        <v>244</v>
      </c>
    </row>
    <row r="458" spans="4:26" ht="30" x14ac:dyDescent="0.25">
      <c r="D458" t="s">
        <v>116</v>
      </c>
      <c r="E458" t="s">
        <v>7270</v>
      </c>
      <c r="F458" t="s">
        <v>1406</v>
      </c>
      <c r="G458" t="s">
        <v>184</v>
      </c>
      <c r="H458" t="s">
        <v>117</v>
      </c>
      <c r="I458" t="s">
        <v>121</v>
      </c>
      <c r="J458" s="5">
        <v>43482</v>
      </c>
      <c r="K458" t="s">
        <v>184</v>
      </c>
      <c r="L458" t="s">
        <v>197</v>
      </c>
      <c r="N458" t="s">
        <v>7271</v>
      </c>
      <c r="O458" s="5">
        <v>43580</v>
      </c>
      <c r="P458" t="s">
        <v>7525</v>
      </c>
      <c r="Q458" s="4" t="s">
        <v>7526</v>
      </c>
      <c r="R458" s="4" t="s">
        <v>7537</v>
      </c>
      <c r="S458" s="6">
        <v>600800</v>
      </c>
      <c r="T458" s="6">
        <v>0</v>
      </c>
      <c r="U458" s="6">
        <v>0</v>
      </c>
      <c r="V458" s="6">
        <v>600800</v>
      </c>
      <c r="W458" s="6">
        <v>600800</v>
      </c>
      <c r="X458" s="6">
        <v>600800</v>
      </c>
      <c r="Y458" s="6">
        <v>0</v>
      </c>
      <c r="Z458" t="s">
        <v>244</v>
      </c>
    </row>
    <row r="459" spans="4:26" ht="30" x14ac:dyDescent="0.25">
      <c r="D459" t="s">
        <v>116</v>
      </c>
      <c r="E459" t="s">
        <v>7270</v>
      </c>
      <c r="F459" t="s">
        <v>711</v>
      </c>
      <c r="G459" t="s">
        <v>190</v>
      </c>
      <c r="H459" t="s">
        <v>117</v>
      </c>
      <c r="I459" t="s">
        <v>120</v>
      </c>
      <c r="J459" s="5">
        <v>43466</v>
      </c>
      <c r="K459" t="s">
        <v>188</v>
      </c>
      <c r="L459" t="s">
        <v>197</v>
      </c>
      <c r="N459" t="s">
        <v>7271</v>
      </c>
      <c r="O459" s="5">
        <v>43582</v>
      </c>
      <c r="P459" t="s">
        <v>7525</v>
      </c>
      <c r="Q459" s="4" t="s">
        <v>7526</v>
      </c>
      <c r="R459" s="4" t="s">
        <v>7538</v>
      </c>
      <c r="S459" s="6">
        <v>5472900</v>
      </c>
      <c r="T459" s="6">
        <v>0</v>
      </c>
      <c r="U459" s="6">
        <v>0</v>
      </c>
      <c r="V459" s="6">
        <v>5472900</v>
      </c>
      <c r="W459" s="6">
        <v>5472900</v>
      </c>
      <c r="X459" s="6">
        <v>5472900</v>
      </c>
      <c r="Y459" s="6">
        <v>0</v>
      </c>
      <c r="Z459" t="s">
        <v>244</v>
      </c>
    </row>
    <row r="460" spans="4:26" ht="30" x14ac:dyDescent="0.25">
      <c r="D460" t="s">
        <v>116</v>
      </c>
      <c r="E460" t="s">
        <v>7270</v>
      </c>
      <c r="F460" t="s">
        <v>7539</v>
      </c>
      <c r="G460" t="s">
        <v>184</v>
      </c>
      <c r="H460" t="s">
        <v>117</v>
      </c>
      <c r="I460" t="s">
        <v>120</v>
      </c>
      <c r="J460" s="5">
        <v>43480</v>
      </c>
      <c r="K460" t="s">
        <v>188</v>
      </c>
      <c r="L460" t="s">
        <v>197</v>
      </c>
      <c r="N460" t="s">
        <v>7271</v>
      </c>
      <c r="O460" s="5">
        <v>43582</v>
      </c>
      <c r="P460" t="s">
        <v>7525</v>
      </c>
      <c r="Q460" s="4" t="s">
        <v>7526</v>
      </c>
      <c r="R460" s="4" t="s">
        <v>7540</v>
      </c>
      <c r="S460" s="6">
        <v>5283800</v>
      </c>
      <c r="T460" s="6">
        <v>0</v>
      </c>
      <c r="U460" s="6">
        <v>0</v>
      </c>
      <c r="V460" s="6">
        <v>5283800</v>
      </c>
      <c r="W460" s="6">
        <v>5283800</v>
      </c>
      <c r="X460" s="6">
        <v>5283800</v>
      </c>
      <c r="Y460" s="6">
        <v>0</v>
      </c>
      <c r="Z460" t="s">
        <v>244</v>
      </c>
    </row>
    <row r="461" spans="4:26" ht="30" x14ac:dyDescent="0.25">
      <c r="D461" t="s">
        <v>116</v>
      </c>
      <c r="E461" t="s">
        <v>7270</v>
      </c>
      <c r="F461" t="s">
        <v>7541</v>
      </c>
      <c r="G461" t="s">
        <v>184</v>
      </c>
      <c r="H461" t="s">
        <v>117</v>
      </c>
      <c r="I461" t="s">
        <v>121</v>
      </c>
      <c r="J461" s="5">
        <v>43482</v>
      </c>
      <c r="K461" t="s">
        <v>184</v>
      </c>
      <c r="L461" t="s">
        <v>197</v>
      </c>
      <c r="N461" t="s">
        <v>7271</v>
      </c>
      <c r="O461" s="5">
        <v>43608</v>
      </c>
      <c r="P461" t="s">
        <v>7525</v>
      </c>
      <c r="Q461" s="4" t="s">
        <v>7526</v>
      </c>
      <c r="R461" s="4" t="s">
        <v>7542</v>
      </c>
      <c r="S461" s="6">
        <v>33500</v>
      </c>
      <c r="T461" s="6">
        <v>0</v>
      </c>
      <c r="U461" s="6">
        <v>0</v>
      </c>
      <c r="V461" s="6">
        <v>33500</v>
      </c>
      <c r="W461" s="6">
        <v>33500</v>
      </c>
      <c r="X461" s="6">
        <v>33500</v>
      </c>
      <c r="Y461" s="6">
        <v>0</v>
      </c>
      <c r="Z461" t="s">
        <v>244</v>
      </c>
    </row>
    <row r="462" spans="4:26" ht="30" x14ac:dyDescent="0.25">
      <c r="D462" t="s">
        <v>116</v>
      </c>
      <c r="E462" t="s">
        <v>7270</v>
      </c>
      <c r="F462" t="s">
        <v>5348</v>
      </c>
      <c r="G462" t="s">
        <v>184</v>
      </c>
      <c r="H462" t="s">
        <v>117</v>
      </c>
      <c r="I462" t="s">
        <v>121</v>
      </c>
      <c r="J462" s="5">
        <v>43482</v>
      </c>
      <c r="K462" t="s">
        <v>184</v>
      </c>
      <c r="L462" t="s">
        <v>197</v>
      </c>
      <c r="N462" t="s">
        <v>7271</v>
      </c>
      <c r="O462" s="5">
        <v>43614</v>
      </c>
      <c r="P462" t="s">
        <v>7525</v>
      </c>
      <c r="Q462" s="4" t="s">
        <v>7526</v>
      </c>
      <c r="R462" s="4" t="s">
        <v>7543</v>
      </c>
      <c r="S462" s="6">
        <v>558100</v>
      </c>
      <c r="T462" s="6">
        <v>0</v>
      </c>
      <c r="U462" s="6">
        <v>0</v>
      </c>
      <c r="V462" s="6">
        <v>558100</v>
      </c>
      <c r="W462" s="6">
        <v>558100</v>
      </c>
      <c r="X462" s="6">
        <v>558100</v>
      </c>
      <c r="Y462" s="6">
        <v>0</v>
      </c>
      <c r="Z462" t="s">
        <v>244</v>
      </c>
    </row>
    <row r="463" spans="4:26" ht="30" x14ac:dyDescent="0.25">
      <c r="D463" t="s">
        <v>116</v>
      </c>
      <c r="E463" t="s">
        <v>7270</v>
      </c>
      <c r="F463" t="s">
        <v>6518</v>
      </c>
      <c r="G463" t="s">
        <v>184</v>
      </c>
      <c r="H463" t="s">
        <v>117</v>
      </c>
      <c r="I463" t="s">
        <v>120</v>
      </c>
      <c r="J463" s="5">
        <v>43480</v>
      </c>
      <c r="K463" t="s">
        <v>188</v>
      </c>
      <c r="L463" t="s">
        <v>197</v>
      </c>
      <c r="N463" t="s">
        <v>7271</v>
      </c>
      <c r="O463" s="5">
        <v>43615</v>
      </c>
      <c r="P463" t="s">
        <v>7525</v>
      </c>
      <c r="Q463" s="4" t="s">
        <v>7526</v>
      </c>
      <c r="R463" s="4" t="s">
        <v>7544</v>
      </c>
      <c r="S463" s="6">
        <v>5585100</v>
      </c>
      <c r="T463" s="6">
        <v>0</v>
      </c>
      <c r="U463" s="6">
        <v>0</v>
      </c>
      <c r="V463" s="6">
        <v>5585100</v>
      </c>
      <c r="W463" s="6">
        <v>5585100</v>
      </c>
      <c r="X463" s="6">
        <v>5585100</v>
      </c>
      <c r="Y463" s="6">
        <v>0</v>
      </c>
      <c r="Z463" t="s">
        <v>244</v>
      </c>
    </row>
    <row r="464" spans="4:26" ht="30" x14ac:dyDescent="0.25">
      <c r="D464" t="s">
        <v>116</v>
      </c>
      <c r="E464" t="s">
        <v>7270</v>
      </c>
      <c r="F464" t="s">
        <v>4073</v>
      </c>
      <c r="G464" t="s">
        <v>184</v>
      </c>
      <c r="H464" t="s">
        <v>117</v>
      </c>
      <c r="I464" t="s">
        <v>120</v>
      </c>
      <c r="J464" s="5">
        <v>43480</v>
      </c>
      <c r="K464" t="s">
        <v>188</v>
      </c>
      <c r="L464" t="s">
        <v>197</v>
      </c>
      <c r="N464" t="s">
        <v>7271</v>
      </c>
      <c r="O464" s="5">
        <v>43615</v>
      </c>
      <c r="P464" t="s">
        <v>7525</v>
      </c>
      <c r="Q464" s="4" t="s">
        <v>7526</v>
      </c>
      <c r="R464" s="4" t="s">
        <v>7545</v>
      </c>
      <c r="S464" s="6">
        <v>4691800</v>
      </c>
      <c r="T464" s="6">
        <v>0</v>
      </c>
      <c r="U464" s="6">
        <v>0</v>
      </c>
      <c r="V464" s="6">
        <v>4691800</v>
      </c>
      <c r="W464" s="6">
        <v>4691800</v>
      </c>
      <c r="X464" s="6">
        <v>4691800</v>
      </c>
      <c r="Y464" s="6">
        <v>0</v>
      </c>
      <c r="Z464" t="s">
        <v>244</v>
      </c>
    </row>
    <row r="465" spans="1:26" ht="30" x14ac:dyDescent="0.25">
      <c r="D465" t="s">
        <v>116</v>
      </c>
      <c r="E465" t="s">
        <v>7270</v>
      </c>
      <c r="F465" t="s">
        <v>2109</v>
      </c>
      <c r="G465" t="s">
        <v>184</v>
      </c>
      <c r="H465" t="s">
        <v>117</v>
      </c>
      <c r="I465" t="s">
        <v>121</v>
      </c>
      <c r="J465" s="5">
        <v>43482</v>
      </c>
      <c r="K465" t="s">
        <v>184</v>
      </c>
      <c r="L465" t="s">
        <v>197</v>
      </c>
      <c r="N465" t="s">
        <v>7271</v>
      </c>
      <c r="O465" s="5">
        <v>43644</v>
      </c>
      <c r="P465" t="s">
        <v>7525</v>
      </c>
      <c r="Q465" s="4" t="s">
        <v>7526</v>
      </c>
      <c r="R465" s="4" t="s">
        <v>7546</v>
      </c>
      <c r="S465" s="6">
        <v>497100</v>
      </c>
      <c r="T465" s="6">
        <v>0</v>
      </c>
      <c r="U465" s="6">
        <v>0</v>
      </c>
      <c r="V465" s="6">
        <v>497100</v>
      </c>
      <c r="W465" s="6">
        <v>497100</v>
      </c>
      <c r="X465" s="6">
        <v>497100</v>
      </c>
      <c r="Y465" s="6">
        <v>0</v>
      </c>
      <c r="Z465" t="s">
        <v>244</v>
      </c>
    </row>
    <row r="466" spans="1:26" ht="30" x14ac:dyDescent="0.25">
      <c r="D466" t="s">
        <v>116</v>
      </c>
      <c r="E466" t="s">
        <v>7270</v>
      </c>
      <c r="F466" t="s">
        <v>325</v>
      </c>
      <c r="G466" t="s">
        <v>184</v>
      </c>
      <c r="H466" t="s">
        <v>117</v>
      </c>
      <c r="I466" t="s">
        <v>120</v>
      </c>
      <c r="J466" s="5">
        <v>43480</v>
      </c>
      <c r="K466" t="s">
        <v>188</v>
      </c>
      <c r="L466" t="s">
        <v>197</v>
      </c>
      <c r="N466" t="s">
        <v>7271</v>
      </c>
      <c r="O466" s="5">
        <v>43645</v>
      </c>
      <c r="P466" t="s">
        <v>7525</v>
      </c>
      <c r="Q466" s="4" t="s">
        <v>7526</v>
      </c>
      <c r="R466" s="4" t="s">
        <v>7547</v>
      </c>
      <c r="S466" s="6">
        <v>5806800</v>
      </c>
      <c r="T466" s="6">
        <v>0</v>
      </c>
      <c r="U466" s="6">
        <v>0</v>
      </c>
      <c r="V466" s="6">
        <v>5806800</v>
      </c>
      <c r="W466" s="6">
        <v>5806800</v>
      </c>
      <c r="X466" s="6">
        <v>5806800</v>
      </c>
      <c r="Y466" s="6">
        <v>0</v>
      </c>
      <c r="Z466" t="s">
        <v>244</v>
      </c>
    </row>
    <row r="467" spans="1:26" ht="30" x14ac:dyDescent="0.25">
      <c r="D467" t="s">
        <v>116</v>
      </c>
      <c r="E467" t="s">
        <v>7270</v>
      </c>
      <c r="F467" t="s">
        <v>3105</v>
      </c>
      <c r="G467" t="s">
        <v>184</v>
      </c>
      <c r="H467" t="s">
        <v>117</v>
      </c>
      <c r="I467" t="s">
        <v>120</v>
      </c>
      <c r="J467" s="5">
        <v>43480</v>
      </c>
      <c r="K467" t="s">
        <v>188</v>
      </c>
      <c r="L467" t="s">
        <v>197</v>
      </c>
      <c r="N467" t="s">
        <v>7271</v>
      </c>
      <c r="O467" s="5">
        <v>43645</v>
      </c>
      <c r="P467" t="s">
        <v>7525</v>
      </c>
      <c r="Q467" s="4" t="s">
        <v>7526</v>
      </c>
      <c r="R467" s="4" t="s">
        <v>7548</v>
      </c>
      <c r="S467" s="6">
        <v>4521300</v>
      </c>
      <c r="T467" s="6">
        <v>0</v>
      </c>
      <c r="U467" s="6">
        <v>0</v>
      </c>
      <c r="V467" s="6">
        <v>4521300</v>
      </c>
      <c r="W467" s="6">
        <v>4521300</v>
      </c>
      <c r="X467" s="6">
        <v>4521300</v>
      </c>
      <c r="Y467" s="6">
        <v>0</v>
      </c>
      <c r="Z467" t="s">
        <v>244</v>
      </c>
    </row>
    <row r="468" spans="1:26" ht="30" x14ac:dyDescent="0.25">
      <c r="D468" t="s">
        <v>116</v>
      </c>
      <c r="E468" t="s">
        <v>7270</v>
      </c>
      <c r="F468" t="s">
        <v>5918</v>
      </c>
      <c r="G468" t="s">
        <v>184</v>
      </c>
      <c r="H468" t="s">
        <v>117</v>
      </c>
      <c r="I468" t="s">
        <v>121</v>
      </c>
      <c r="J468" s="5">
        <v>43482</v>
      </c>
      <c r="K468" t="s">
        <v>184</v>
      </c>
      <c r="L468" t="s">
        <v>197</v>
      </c>
      <c r="N468" t="s">
        <v>7271</v>
      </c>
      <c r="O468" s="5">
        <v>43673</v>
      </c>
      <c r="P468" t="s">
        <v>7525</v>
      </c>
      <c r="Q468" s="4" t="s">
        <v>7526</v>
      </c>
      <c r="R468" s="4" t="s">
        <v>7549</v>
      </c>
      <c r="S468" s="6">
        <v>417800</v>
      </c>
      <c r="T468" s="6">
        <v>0</v>
      </c>
      <c r="U468" s="6">
        <v>0</v>
      </c>
      <c r="V468" s="6">
        <v>417800</v>
      </c>
      <c r="W468" s="6">
        <v>417800</v>
      </c>
      <c r="X468" s="6">
        <v>417800</v>
      </c>
      <c r="Y468" s="6">
        <v>0</v>
      </c>
      <c r="Z468" t="s">
        <v>244</v>
      </c>
    </row>
    <row r="469" spans="1:26" ht="30" x14ac:dyDescent="0.25">
      <c r="D469" t="s">
        <v>116</v>
      </c>
      <c r="E469" t="s">
        <v>7270</v>
      </c>
      <c r="F469" t="s">
        <v>7550</v>
      </c>
      <c r="G469" t="s">
        <v>184</v>
      </c>
      <c r="H469" t="s">
        <v>117</v>
      </c>
      <c r="I469" t="s">
        <v>120</v>
      </c>
      <c r="J469" s="5">
        <v>43480</v>
      </c>
      <c r="K469" t="s">
        <v>188</v>
      </c>
      <c r="L469" t="s">
        <v>197</v>
      </c>
      <c r="N469" t="s">
        <v>7271</v>
      </c>
      <c r="O469" s="5">
        <v>43676</v>
      </c>
      <c r="P469" t="s">
        <v>7525</v>
      </c>
      <c r="Q469" s="4" t="s">
        <v>7526</v>
      </c>
      <c r="R469" s="4" t="s">
        <v>7551</v>
      </c>
      <c r="S469" s="6">
        <v>7830600</v>
      </c>
      <c r="T469" s="6">
        <v>0</v>
      </c>
      <c r="U469" s="6">
        <v>0</v>
      </c>
      <c r="V469" s="6">
        <v>7830600</v>
      </c>
      <c r="W469" s="6">
        <v>7830600</v>
      </c>
      <c r="X469" s="6">
        <v>7830600</v>
      </c>
      <c r="Y469" s="6">
        <v>0</v>
      </c>
      <c r="Z469" t="s">
        <v>244</v>
      </c>
    </row>
    <row r="470" spans="1:26" ht="30" x14ac:dyDescent="0.25">
      <c r="D470" t="s">
        <v>116</v>
      </c>
      <c r="E470" t="s">
        <v>7270</v>
      </c>
      <c r="F470" t="s">
        <v>7552</v>
      </c>
      <c r="G470" t="s">
        <v>184</v>
      </c>
      <c r="H470" t="s">
        <v>117</v>
      </c>
      <c r="I470" t="s">
        <v>120</v>
      </c>
      <c r="J470" s="5">
        <v>43480</v>
      </c>
      <c r="K470" t="s">
        <v>188</v>
      </c>
      <c r="L470" t="s">
        <v>197</v>
      </c>
      <c r="N470" t="s">
        <v>7271</v>
      </c>
      <c r="O470" s="5">
        <v>43676</v>
      </c>
      <c r="P470" t="s">
        <v>7525</v>
      </c>
      <c r="Q470" s="4" t="s">
        <v>7526</v>
      </c>
      <c r="R470" s="4" t="s">
        <v>7553</v>
      </c>
      <c r="S470" s="6">
        <v>5732600</v>
      </c>
      <c r="T470" s="6">
        <v>0</v>
      </c>
      <c r="U470" s="6">
        <v>0</v>
      </c>
      <c r="V470" s="6">
        <v>5732600</v>
      </c>
      <c r="W470" s="6">
        <v>5732600</v>
      </c>
      <c r="X470" s="6">
        <v>5732600</v>
      </c>
      <c r="Y470" s="6">
        <v>0</v>
      </c>
      <c r="Z470" t="s">
        <v>244</v>
      </c>
    </row>
    <row r="471" spans="1:26" ht="30" x14ac:dyDescent="0.25">
      <c r="D471" t="s">
        <v>116</v>
      </c>
      <c r="E471" t="s">
        <v>7270</v>
      </c>
      <c r="F471" t="s">
        <v>7554</v>
      </c>
      <c r="G471" t="s">
        <v>184</v>
      </c>
      <c r="H471" t="s">
        <v>117</v>
      </c>
      <c r="I471" t="s">
        <v>121</v>
      </c>
      <c r="J471" s="5">
        <v>43482</v>
      </c>
      <c r="K471" t="s">
        <v>184</v>
      </c>
      <c r="L471" t="s">
        <v>197</v>
      </c>
      <c r="N471" t="s">
        <v>7271</v>
      </c>
      <c r="O471" s="5">
        <v>43705</v>
      </c>
      <c r="P471" t="s">
        <v>7525</v>
      </c>
      <c r="Q471" s="4" t="s">
        <v>7526</v>
      </c>
      <c r="R471" s="4" t="s">
        <v>7555</v>
      </c>
      <c r="S471" s="6">
        <v>808200</v>
      </c>
      <c r="T471" s="6">
        <v>0</v>
      </c>
      <c r="U471" s="6">
        <v>0</v>
      </c>
      <c r="V471" s="6">
        <v>808200</v>
      </c>
      <c r="W471" s="6">
        <v>808200</v>
      </c>
      <c r="X471" s="6">
        <v>808200</v>
      </c>
      <c r="Y471" s="6">
        <v>0</v>
      </c>
      <c r="Z471" t="s">
        <v>244</v>
      </c>
    </row>
    <row r="472" spans="1:26" ht="30" x14ac:dyDescent="0.25">
      <c r="D472" t="s">
        <v>116</v>
      </c>
      <c r="E472" t="s">
        <v>7270</v>
      </c>
      <c r="F472" t="s">
        <v>7556</v>
      </c>
      <c r="G472" t="s">
        <v>184</v>
      </c>
      <c r="H472" t="s">
        <v>117</v>
      </c>
      <c r="I472" t="s">
        <v>120</v>
      </c>
      <c r="J472" s="5">
        <v>43480</v>
      </c>
      <c r="K472" t="s">
        <v>188</v>
      </c>
      <c r="L472" t="s">
        <v>197</v>
      </c>
      <c r="N472" t="s">
        <v>7271</v>
      </c>
      <c r="O472" s="5">
        <v>43707</v>
      </c>
      <c r="P472" t="s">
        <v>7525</v>
      </c>
      <c r="Q472" s="4" t="s">
        <v>7526</v>
      </c>
      <c r="R472" s="4" t="s">
        <v>7557</v>
      </c>
      <c r="S472" s="6">
        <v>7870000</v>
      </c>
      <c r="T472" s="6">
        <v>0</v>
      </c>
      <c r="U472" s="6">
        <v>0</v>
      </c>
      <c r="V472" s="6">
        <v>7870000</v>
      </c>
      <c r="W472" s="6">
        <v>7870000</v>
      </c>
      <c r="X472" s="6">
        <v>7870000</v>
      </c>
      <c r="Y472" s="6">
        <v>0</v>
      </c>
      <c r="Z472" t="s">
        <v>244</v>
      </c>
    </row>
    <row r="473" spans="1:26" ht="30" x14ac:dyDescent="0.25">
      <c r="D473" t="s">
        <v>116</v>
      </c>
      <c r="E473" t="s">
        <v>7270</v>
      </c>
      <c r="F473" t="s">
        <v>7556</v>
      </c>
      <c r="G473" t="s">
        <v>190</v>
      </c>
      <c r="H473" t="s">
        <v>117</v>
      </c>
      <c r="I473" t="s">
        <v>120</v>
      </c>
      <c r="J473" s="5">
        <v>43480</v>
      </c>
      <c r="K473" t="s">
        <v>188</v>
      </c>
      <c r="L473" t="s">
        <v>197</v>
      </c>
      <c r="N473" t="s">
        <v>7271</v>
      </c>
      <c r="O473" s="5">
        <v>43707</v>
      </c>
      <c r="P473" t="s">
        <v>7525</v>
      </c>
      <c r="Q473" s="4" t="s">
        <v>7526</v>
      </c>
      <c r="R473" s="4" t="s">
        <v>7557</v>
      </c>
      <c r="S473" s="6">
        <v>6283900</v>
      </c>
      <c r="T473" s="6">
        <v>0</v>
      </c>
      <c r="U473" s="6">
        <v>0</v>
      </c>
      <c r="V473" s="6">
        <v>6283900</v>
      </c>
      <c r="W473" s="6">
        <v>6283900</v>
      </c>
      <c r="X473" s="6">
        <v>6283900</v>
      </c>
      <c r="Y473" s="6">
        <v>0</v>
      </c>
      <c r="Z473" t="s">
        <v>244</v>
      </c>
    </row>
    <row r="474" spans="1:26" ht="30" x14ac:dyDescent="0.25">
      <c r="D474" t="s">
        <v>116</v>
      </c>
      <c r="E474" t="s">
        <v>7270</v>
      </c>
      <c r="F474" t="s">
        <v>7558</v>
      </c>
      <c r="G474" t="s">
        <v>184</v>
      </c>
      <c r="H474" t="s">
        <v>117</v>
      </c>
      <c r="I474" t="s">
        <v>120</v>
      </c>
      <c r="J474" s="5">
        <v>43480</v>
      </c>
      <c r="K474" t="s">
        <v>188</v>
      </c>
      <c r="L474" t="s">
        <v>197</v>
      </c>
      <c r="N474" t="s">
        <v>7271</v>
      </c>
      <c r="O474" s="5">
        <v>43721</v>
      </c>
      <c r="P474" t="s">
        <v>7525</v>
      </c>
      <c r="Q474" s="4" t="s">
        <v>7526</v>
      </c>
      <c r="R474" s="4" t="s">
        <v>7559</v>
      </c>
      <c r="S474" s="6">
        <v>5194100</v>
      </c>
      <c r="T474" s="6">
        <v>0</v>
      </c>
      <c r="U474" s="6">
        <v>0</v>
      </c>
      <c r="V474" s="6">
        <v>5194100</v>
      </c>
      <c r="W474" s="6">
        <v>5194100</v>
      </c>
      <c r="X474" s="6">
        <v>0</v>
      </c>
      <c r="Y474" s="6">
        <v>0</v>
      </c>
      <c r="Z474" t="s">
        <v>244</v>
      </c>
    </row>
    <row r="475" spans="1:26" ht="30" x14ac:dyDescent="0.25">
      <c r="D475" t="s">
        <v>116</v>
      </c>
      <c r="E475" t="s">
        <v>7270</v>
      </c>
      <c r="F475" t="s">
        <v>7560</v>
      </c>
      <c r="G475" t="s">
        <v>184</v>
      </c>
      <c r="H475" t="s">
        <v>117</v>
      </c>
      <c r="I475" t="s">
        <v>121</v>
      </c>
      <c r="J475" s="5">
        <v>43482</v>
      </c>
      <c r="K475" t="s">
        <v>184</v>
      </c>
      <c r="L475" t="s">
        <v>197</v>
      </c>
      <c r="N475" t="s">
        <v>7271</v>
      </c>
      <c r="O475" s="5">
        <v>43736</v>
      </c>
      <c r="P475" t="s">
        <v>7525</v>
      </c>
      <c r="Q475" s="4" t="s">
        <v>7526</v>
      </c>
      <c r="R475" s="4" t="s">
        <v>7561</v>
      </c>
      <c r="S475" s="6">
        <v>721300</v>
      </c>
      <c r="T475" s="6">
        <v>0</v>
      </c>
      <c r="U475" s="6">
        <v>0</v>
      </c>
      <c r="V475" s="6">
        <v>721300</v>
      </c>
      <c r="W475" s="6">
        <v>0</v>
      </c>
      <c r="X475" s="6">
        <v>0</v>
      </c>
      <c r="Y475" s="6">
        <v>721300</v>
      </c>
      <c r="Z475" t="s">
        <v>243</v>
      </c>
    </row>
    <row r="476" spans="1:26" ht="30" x14ac:dyDescent="0.25">
      <c r="D476" t="s">
        <v>116</v>
      </c>
      <c r="E476" t="s">
        <v>7270</v>
      </c>
      <c r="F476" t="s">
        <v>7562</v>
      </c>
      <c r="G476" t="s">
        <v>184</v>
      </c>
      <c r="H476" t="s">
        <v>117</v>
      </c>
      <c r="I476" t="s">
        <v>120</v>
      </c>
      <c r="J476" s="5">
        <v>43480</v>
      </c>
      <c r="K476" t="s">
        <v>188</v>
      </c>
      <c r="L476" t="s">
        <v>197</v>
      </c>
      <c r="N476" t="s">
        <v>7271</v>
      </c>
      <c r="O476" s="5">
        <v>43736</v>
      </c>
      <c r="P476" t="s">
        <v>7525</v>
      </c>
      <c r="Q476" s="4" t="s">
        <v>7526</v>
      </c>
      <c r="R476" s="4" t="s">
        <v>7563</v>
      </c>
      <c r="S476" s="6">
        <v>8161400</v>
      </c>
      <c r="T476" s="6">
        <v>0</v>
      </c>
      <c r="U476" s="6">
        <v>0</v>
      </c>
      <c r="V476" s="6">
        <v>8161400</v>
      </c>
      <c r="W476" s="6">
        <v>0</v>
      </c>
      <c r="X476" s="6">
        <v>0</v>
      </c>
      <c r="Y476" s="6">
        <v>8161400</v>
      </c>
      <c r="Z476" t="s">
        <v>243</v>
      </c>
    </row>
    <row r="477" spans="1:26" ht="30" x14ac:dyDescent="0.25">
      <c r="D477" t="s">
        <v>116</v>
      </c>
      <c r="E477" t="s">
        <v>7270</v>
      </c>
      <c r="F477" t="s">
        <v>7564</v>
      </c>
      <c r="G477" t="s">
        <v>184</v>
      </c>
      <c r="H477" t="s">
        <v>117</v>
      </c>
      <c r="I477" t="s">
        <v>120</v>
      </c>
      <c r="J477" s="5">
        <v>43480</v>
      </c>
      <c r="K477" t="s">
        <v>188</v>
      </c>
      <c r="L477" t="s">
        <v>197</v>
      </c>
      <c r="N477" t="s">
        <v>7271</v>
      </c>
      <c r="O477" s="5">
        <v>43736</v>
      </c>
      <c r="P477" t="s">
        <v>7509</v>
      </c>
      <c r="Q477" s="4" t="s">
        <v>7510</v>
      </c>
      <c r="R477" s="4" t="s">
        <v>7565</v>
      </c>
      <c r="S477" s="6">
        <v>6623000</v>
      </c>
      <c r="T477" s="6">
        <v>0</v>
      </c>
      <c r="U477" s="6">
        <v>0</v>
      </c>
      <c r="V477" s="6">
        <v>6623000</v>
      </c>
      <c r="W477" s="6">
        <v>0</v>
      </c>
      <c r="X477" s="6">
        <v>0</v>
      </c>
      <c r="Y477" s="6">
        <v>6623000</v>
      </c>
      <c r="Z477" t="s">
        <v>243</v>
      </c>
    </row>
    <row r="478" spans="1:26" x14ac:dyDescent="0.25">
      <c r="A478" t="s">
        <v>25</v>
      </c>
      <c r="B478" s="4" t="s">
        <v>39</v>
      </c>
      <c r="C478" s="4" t="s">
        <v>92</v>
      </c>
      <c r="S478" s="6">
        <v>413449900</v>
      </c>
      <c r="T478" s="6">
        <v>0</v>
      </c>
      <c r="U478" s="6">
        <v>0</v>
      </c>
      <c r="V478" s="6">
        <v>413449900</v>
      </c>
      <c r="W478" s="6">
        <v>364022700</v>
      </c>
      <c r="X478" s="6">
        <v>331465700</v>
      </c>
      <c r="Y478" s="6">
        <v>49427200</v>
      </c>
    </row>
    <row r="479" spans="1:26" ht="30" x14ac:dyDescent="0.25">
      <c r="D479" t="s">
        <v>116</v>
      </c>
      <c r="E479" t="s">
        <v>7270</v>
      </c>
      <c r="F479" t="s">
        <v>5034</v>
      </c>
      <c r="G479" t="s">
        <v>184</v>
      </c>
      <c r="H479" t="s">
        <v>117</v>
      </c>
      <c r="I479" t="s">
        <v>120</v>
      </c>
      <c r="J479" s="5">
        <v>43480</v>
      </c>
      <c r="K479" t="s">
        <v>192</v>
      </c>
      <c r="L479" t="s">
        <v>197</v>
      </c>
      <c r="N479" t="s">
        <v>7271</v>
      </c>
      <c r="O479" s="5">
        <v>43495</v>
      </c>
      <c r="P479" t="s">
        <v>7566</v>
      </c>
      <c r="Q479" s="4" t="s">
        <v>7567</v>
      </c>
      <c r="R479" s="4" t="s">
        <v>7511</v>
      </c>
      <c r="S479" s="6">
        <v>30750600</v>
      </c>
      <c r="T479" s="6">
        <v>0</v>
      </c>
      <c r="U479" s="6">
        <v>0</v>
      </c>
      <c r="V479" s="6">
        <v>30750600</v>
      </c>
      <c r="W479" s="6">
        <v>30750600</v>
      </c>
      <c r="X479" s="6">
        <v>30750600</v>
      </c>
      <c r="Y479" s="6">
        <v>0</v>
      </c>
      <c r="Z479" t="s">
        <v>244</v>
      </c>
    </row>
    <row r="480" spans="1:26" ht="30" x14ac:dyDescent="0.25">
      <c r="D480" t="s">
        <v>116</v>
      </c>
      <c r="E480" t="s">
        <v>7270</v>
      </c>
      <c r="F480" t="s">
        <v>6491</v>
      </c>
      <c r="G480" t="s">
        <v>184</v>
      </c>
      <c r="H480" t="s">
        <v>117</v>
      </c>
      <c r="I480" t="s">
        <v>120</v>
      </c>
      <c r="J480" s="5">
        <v>43480</v>
      </c>
      <c r="K480" t="s">
        <v>192</v>
      </c>
      <c r="L480" t="s">
        <v>197</v>
      </c>
      <c r="N480" t="s">
        <v>7271</v>
      </c>
      <c r="O480" s="5">
        <v>43523</v>
      </c>
      <c r="P480" t="s">
        <v>7566</v>
      </c>
      <c r="Q480" s="4" t="s">
        <v>7567</v>
      </c>
      <c r="R480" s="4" t="s">
        <v>7512</v>
      </c>
      <c r="S480" s="6">
        <v>32377100</v>
      </c>
      <c r="T480" s="6">
        <v>0</v>
      </c>
      <c r="U480" s="6">
        <v>0</v>
      </c>
      <c r="V480" s="6">
        <v>32377100</v>
      </c>
      <c r="W480" s="6">
        <v>32377100</v>
      </c>
      <c r="X480" s="6">
        <v>32377100</v>
      </c>
      <c r="Y480" s="6">
        <v>0</v>
      </c>
      <c r="Z480" t="s">
        <v>244</v>
      </c>
    </row>
    <row r="481" spans="1:26" ht="30" x14ac:dyDescent="0.25">
      <c r="D481" t="s">
        <v>116</v>
      </c>
      <c r="E481" t="s">
        <v>7270</v>
      </c>
      <c r="F481" t="s">
        <v>4758</v>
      </c>
      <c r="G481" t="s">
        <v>184</v>
      </c>
      <c r="H481" t="s">
        <v>117</v>
      </c>
      <c r="I481" t="s">
        <v>120</v>
      </c>
      <c r="J481" s="5">
        <v>43480</v>
      </c>
      <c r="K481" t="s">
        <v>192</v>
      </c>
      <c r="L481" t="s">
        <v>197</v>
      </c>
      <c r="N481" t="s">
        <v>7271</v>
      </c>
      <c r="O481" s="5">
        <v>43553</v>
      </c>
      <c r="P481" t="s">
        <v>7566</v>
      </c>
      <c r="Q481" s="4" t="s">
        <v>7567</v>
      </c>
      <c r="R481" s="4" t="s">
        <v>7513</v>
      </c>
      <c r="S481" s="6">
        <v>31370700</v>
      </c>
      <c r="T481" s="6">
        <v>0</v>
      </c>
      <c r="U481" s="6">
        <v>0</v>
      </c>
      <c r="V481" s="6">
        <v>31370700</v>
      </c>
      <c r="W481" s="6">
        <v>31370700</v>
      </c>
      <c r="X481" s="6">
        <v>31370700</v>
      </c>
      <c r="Y481" s="6">
        <v>0</v>
      </c>
      <c r="Z481" t="s">
        <v>244</v>
      </c>
    </row>
    <row r="482" spans="1:26" ht="30" x14ac:dyDescent="0.25">
      <c r="D482" t="s">
        <v>116</v>
      </c>
      <c r="E482" t="s">
        <v>7270</v>
      </c>
      <c r="F482" t="s">
        <v>1424</v>
      </c>
      <c r="G482" t="s">
        <v>184</v>
      </c>
      <c r="H482" t="s">
        <v>117</v>
      </c>
      <c r="I482" t="s">
        <v>120</v>
      </c>
      <c r="J482" s="5">
        <v>43480</v>
      </c>
      <c r="K482" t="s">
        <v>192</v>
      </c>
      <c r="L482" t="s">
        <v>197</v>
      </c>
      <c r="N482" t="s">
        <v>7271</v>
      </c>
      <c r="O482" s="5">
        <v>43582</v>
      </c>
      <c r="P482" t="s">
        <v>7566</v>
      </c>
      <c r="Q482" s="4" t="s">
        <v>7567</v>
      </c>
      <c r="R482" s="4" t="s">
        <v>7514</v>
      </c>
      <c r="S482" s="6">
        <v>33954800</v>
      </c>
      <c r="T482" s="6">
        <v>0</v>
      </c>
      <c r="U482" s="6">
        <v>0</v>
      </c>
      <c r="V482" s="6">
        <v>33954800</v>
      </c>
      <c r="W482" s="6">
        <v>33954800</v>
      </c>
      <c r="X482" s="6">
        <v>33954800</v>
      </c>
      <c r="Y482" s="6">
        <v>0</v>
      </c>
      <c r="Z482" t="s">
        <v>244</v>
      </c>
    </row>
    <row r="483" spans="1:26" ht="30" x14ac:dyDescent="0.25">
      <c r="D483" t="s">
        <v>116</v>
      </c>
      <c r="E483" t="s">
        <v>7270</v>
      </c>
      <c r="F483" t="s">
        <v>741</v>
      </c>
      <c r="G483" t="s">
        <v>184</v>
      </c>
      <c r="H483" t="s">
        <v>117</v>
      </c>
      <c r="I483" t="s">
        <v>120</v>
      </c>
      <c r="J483" s="5">
        <v>43480</v>
      </c>
      <c r="K483" t="s">
        <v>192</v>
      </c>
      <c r="L483" t="s">
        <v>197</v>
      </c>
      <c r="N483" t="s">
        <v>7271</v>
      </c>
      <c r="O483" s="5">
        <v>43615</v>
      </c>
      <c r="P483" t="s">
        <v>7566</v>
      </c>
      <c r="Q483" s="4" t="s">
        <v>7567</v>
      </c>
      <c r="R483" s="4" t="s">
        <v>7515</v>
      </c>
      <c r="S483" s="6">
        <v>39570600</v>
      </c>
      <c r="T483" s="6">
        <v>0</v>
      </c>
      <c r="U483" s="6">
        <v>0</v>
      </c>
      <c r="V483" s="6">
        <v>39570600</v>
      </c>
      <c r="W483" s="6">
        <v>39570600</v>
      </c>
      <c r="X483" s="6">
        <v>39570600</v>
      </c>
      <c r="Y483" s="6">
        <v>0</v>
      </c>
      <c r="Z483" t="s">
        <v>244</v>
      </c>
    </row>
    <row r="484" spans="1:26" ht="30" x14ac:dyDescent="0.25">
      <c r="D484" t="s">
        <v>116</v>
      </c>
      <c r="E484" t="s">
        <v>7270</v>
      </c>
      <c r="F484" t="s">
        <v>3895</v>
      </c>
      <c r="G484" t="s">
        <v>184</v>
      </c>
      <c r="H484" t="s">
        <v>117</v>
      </c>
      <c r="I484" t="s">
        <v>120</v>
      </c>
      <c r="J484" s="5">
        <v>43480</v>
      </c>
      <c r="K484" t="s">
        <v>192</v>
      </c>
      <c r="L484" t="s">
        <v>197</v>
      </c>
      <c r="N484" t="s">
        <v>7271</v>
      </c>
      <c r="O484" s="5">
        <v>43645</v>
      </c>
      <c r="P484" t="s">
        <v>7566</v>
      </c>
      <c r="Q484" s="4" t="s">
        <v>7567</v>
      </c>
      <c r="R484" s="4" t="s">
        <v>7516</v>
      </c>
      <c r="S484" s="6">
        <v>36651700</v>
      </c>
      <c r="T484" s="6">
        <v>0</v>
      </c>
      <c r="U484" s="6">
        <v>0</v>
      </c>
      <c r="V484" s="6">
        <v>36651700</v>
      </c>
      <c r="W484" s="6">
        <v>36651700</v>
      </c>
      <c r="X484" s="6">
        <v>36651700</v>
      </c>
      <c r="Y484" s="6">
        <v>0</v>
      </c>
      <c r="Z484" t="s">
        <v>244</v>
      </c>
    </row>
    <row r="485" spans="1:26" ht="30" x14ac:dyDescent="0.25">
      <c r="D485" t="s">
        <v>116</v>
      </c>
      <c r="E485" t="s">
        <v>7270</v>
      </c>
      <c r="F485" t="s">
        <v>7568</v>
      </c>
      <c r="G485" t="s">
        <v>184</v>
      </c>
      <c r="H485" t="s">
        <v>117</v>
      </c>
      <c r="I485" t="s">
        <v>120</v>
      </c>
      <c r="J485" s="5">
        <v>43480</v>
      </c>
      <c r="K485" t="s">
        <v>192</v>
      </c>
      <c r="L485" t="s">
        <v>197</v>
      </c>
      <c r="N485" t="s">
        <v>7271</v>
      </c>
      <c r="O485" s="5">
        <v>43676</v>
      </c>
      <c r="P485" t="s">
        <v>7566</v>
      </c>
      <c r="Q485" s="4" t="s">
        <v>7567</v>
      </c>
      <c r="R485" s="4" t="s">
        <v>7518</v>
      </c>
      <c r="S485" s="6">
        <v>80914600</v>
      </c>
      <c r="T485" s="6">
        <v>0</v>
      </c>
      <c r="U485" s="6">
        <v>0</v>
      </c>
      <c r="V485" s="6">
        <v>80914600</v>
      </c>
      <c r="W485" s="6">
        <v>80914600</v>
      </c>
      <c r="X485" s="6">
        <v>80914600</v>
      </c>
      <c r="Y485" s="6">
        <v>0</v>
      </c>
      <c r="Z485" t="s">
        <v>244</v>
      </c>
    </row>
    <row r="486" spans="1:26" ht="30" x14ac:dyDescent="0.25">
      <c r="D486" t="s">
        <v>116</v>
      </c>
      <c r="E486" t="s">
        <v>7270</v>
      </c>
      <c r="F486" t="s">
        <v>7569</v>
      </c>
      <c r="G486" t="s">
        <v>184</v>
      </c>
      <c r="H486" t="s">
        <v>117</v>
      </c>
      <c r="I486" t="s">
        <v>120</v>
      </c>
      <c r="J486" s="5">
        <v>43480</v>
      </c>
      <c r="K486" t="s">
        <v>192</v>
      </c>
      <c r="L486" t="s">
        <v>197</v>
      </c>
      <c r="N486" t="s">
        <v>7271</v>
      </c>
      <c r="O486" s="5">
        <v>43707</v>
      </c>
      <c r="P486" t="s">
        <v>7566</v>
      </c>
      <c r="Q486" s="4" t="s">
        <v>7567</v>
      </c>
      <c r="R486" s="4" t="s">
        <v>7570</v>
      </c>
      <c r="S486" s="6">
        <v>45875600</v>
      </c>
      <c r="T486" s="6">
        <v>0</v>
      </c>
      <c r="U486" s="6">
        <v>0</v>
      </c>
      <c r="V486" s="6">
        <v>45875600</v>
      </c>
      <c r="W486" s="6">
        <v>45875600</v>
      </c>
      <c r="X486" s="6">
        <v>45875600</v>
      </c>
      <c r="Y486" s="6">
        <v>0</v>
      </c>
      <c r="Z486" t="s">
        <v>244</v>
      </c>
    </row>
    <row r="487" spans="1:26" ht="30" x14ac:dyDescent="0.25">
      <c r="D487" t="s">
        <v>116</v>
      </c>
      <c r="E487" t="s">
        <v>7270</v>
      </c>
      <c r="F487" t="s">
        <v>7571</v>
      </c>
      <c r="G487" t="s">
        <v>184</v>
      </c>
      <c r="H487" t="s">
        <v>117</v>
      </c>
      <c r="I487" t="s">
        <v>120</v>
      </c>
      <c r="J487" s="5">
        <v>43480</v>
      </c>
      <c r="K487" t="s">
        <v>192</v>
      </c>
      <c r="L487" t="s">
        <v>197</v>
      </c>
      <c r="N487" t="s">
        <v>7271</v>
      </c>
      <c r="O487" s="5">
        <v>43721</v>
      </c>
      <c r="P487" t="s">
        <v>7566</v>
      </c>
      <c r="Q487" s="4" t="s">
        <v>7567</v>
      </c>
      <c r="R487" s="4" t="s">
        <v>7572</v>
      </c>
      <c r="S487" s="6">
        <v>32557000</v>
      </c>
      <c r="T487" s="6">
        <v>0</v>
      </c>
      <c r="U487" s="6">
        <v>0</v>
      </c>
      <c r="V487" s="6">
        <v>32557000</v>
      </c>
      <c r="W487" s="6">
        <v>32557000</v>
      </c>
      <c r="X487" s="6">
        <v>0</v>
      </c>
      <c r="Y487" s="6">
        <v>0</v>
      </c>
      <c r="Z487" t="s">
        <v>244</v>
      </c>
    </row>
    <row r="488" spans="1:26" ht="30" x14ac:dyDescent="0.25">
      <c r="D488" t="s">
        <v>116</v>
      </c>
      <c r="E488" t="s">
        <v>7270</v>
      </c>
      <c r="F488" t="s">
        <v>7573</v>
      </c>
      <c r="G488" t="s">
        <v>184</v>
      </c>
      <c r="H488" t="s">
        <v>117</v>
      </c>
      <c r="I488" t="s">
        <v>120</v>
      </c>
      <c r="J488" s="5">
        <v>43480</v>
      </c>
      <c r="K488" t="s">
        <v>192</v>
      </c>
      <c r="L488" t="s">
        <v>197</v>
      </c>
      <c r="N488" t="s">
        <v>7271</v>
      </c>
      <c r="O488" s="5">
        <v>43736</v>
      </c>
      <c r="P488" t="s">
        <v>7566</v>
      </c>
      <c r="Q488" s="4" t="s">
        <v>7567</v>
      </c>
      <c r="R488" s="4" t="s">
        <v>7524</v>
      </c>
      <c r="S488" s="6">
        <v>49427200</v>
      </c>
      <c r="T488" s="6">
        <v>0</v>
      </c>
      <c r="U488" s="6">
        <v>0</v>
      </c>
      <c r="V488" s="6">
        <v>49427200</v>
      </c>
      <c r="W488" s="6">
        <v>0</v>
      </c>
      <c r="X488" s="6">
        <v>0</v>
      </c>
      <c r="Y488" s="6">
        <v>49427200</v>
      </c>
      <c r="Z488" t="s">
        <v>243</v>
      </c>
    </row>
    <row r="489" spans="1:26" x14ac:dyDescent="0.25">
      <c r="A489" t="s">
        <v>25</v>
      </c>
      <c r="B489" s="4" t="s">
        <v>40</v>
      </c>
      <c r="C489" s="4" t="s">
        <v>93</v>
      </c>
      <c r="S489" s="6">
        <v>69001250</v>
      </c>
      <c r="T489" s="6">
        <v>0</v>
      </c>
      <c r="U489" s="6">
        <v>0</v>
      </c>
      <c r="V489" s="6">
        <v>69001250</v>
      </c>
      <c r="W489" s="6">
        <v>60751050</v>
      </c>
      <c r="X489" s="6">
        <v>55317900</v>
      </c>
      <c r="Y489" s="6">
        <v>8250200</v>
      </c>
    </row>
    <row r="490" spans="1:26" ht="30" x14ac:dyDescent="0.25">
      <c r="D490" t="s">
        <v>116</v>
      </c>
      <c r="E490" t="s">
        <v>7270</v>
      </c>
      <c r="F490" t="s">
        <v>5902</v>
      </c>
      <c r="G490" t="s">
        <v>184</v>
      </c>
      <c r="H490" t="s">
        <v>117</v>
      </c>
      <c r="I490" t="s">
        <v>120</v>
      </c>
      <c r="J490" s="5">
        <v>43480</v>
      </c>
      <c r="K490" t="s">
        <v>190</v>
      </c>
      <c r="L490" t="s">
        <v>197</v>
      </c>
      <c r="N490" t="s">
        <v>7271</v>
      </c>
      <c r="O490" s="5">
        <v>43495</v>
      </c>
      <c r="P490" t="s">
        <v>7574</v>
      </c>
      <c r="Q490" s="4" t="s">
        <v>7575</v>
      </c>
      <c r="R490" s="4" t="s">
        <v>7511</v>
      </c>
      <c r="S490" s="6">
        <v>5133300</v>
      </c>
      <c r="T490" s="6">
        <v>0</v>
      </c>
      <c r="U490" s="6">
        <v>0</v>
      </c>
      <c r="V490" s="6">
        <v>5133300</v>
      </c>
      <c r="W490" s="6">
        <v>5133300</v>
      </c>
      <c r="X490" s="6">
        <v>5133300</v>
      </c>
      <c r="Y490" s="6">
        <v>0</v>
      </c>
      <c r="Z490" t="s">
        <v>244</v>
      </c>
    </row>
    <row r="491" spans="1:26" ht="30" x14ac:dyDescent="0.25">
      <c r="D491" t="s">
        <v>116</v>
      </c>
      <c r="E491" t="s">
        <v>7270</v>
      </c>
      <c r="F491" t="s">
        <v>5405</v>
      </c>
      <c r="G491" t="s">
        <v>184</v>
      </c>
      <c r="H491" t="s">
        <v>117</v>
      </c>
      <c r="I491" t="s">
        <v>120</v>
      </c>
      <c r="J491" s="5">
        <v>43480</v>
      </c>
      <c r="K491" t="s">
        <v>190</v>
      </c>
      <c r="L491" t="s">
        <v>197</v>
      </c>
      <c r="N491" t="s">
        <v>7271</v>
      </c>
      <c r="O491" s="5">
        <v>43523</v>
      </c>
      <c r="P491" t="s">
        <v>7574</v>
      </c>
      <c r="Q491" s="4" t="s">
        <v>7575</v>
      </c>
      <c r="R491" s="4" t="s">
        <v>7512</v>
      </c>
      <c r="S491" s="6">
        <v>5403600</v>
      </c>
      <c r="T491" s="6">
        <v>0</v>
      </c>
      <c r="U491" s="6">
        <v>0</v>
      </c>
      <c r="V491" s="6">
        <v>5403600</v>
      </c>
      <c r="W491" s="6">
        <v>5403600</v>
      </c>
      <c r="X491" s="6">
        <v>5403600</v>
      </c>
      <c r="Y491" s="6">
        <v>0</v>
      </c>
      <c r="Z491" t="s">
        <v>244</v>
      </c>
    </row>
    <row r="492" spans="1:26" ht="30" x14ac:dyDescent="0.25">
      <c r="D492" t="s">
        <v>116</v>
      </c>
      <c r="E492" t="s">
        <v>7270</v>
      </c>
      <c r="F492" t="s">
        <v>2819</v>
      </c>
      <c r="G492" t="s">
        <v>184</v>
      </c>
      <c r="H492" t="s">
        <v>117</v>
      </c>
      <c r="I492" t="s">
        <v>120</v>
      </c>
      <c r="J492" s="5">
        <v>43480</v>
      </c>
      <c r="K492" t="s">
        <v>190</v>
      </c>
      <c r="L492" t="s">
        <v>197</v>
      </c>
      <c r="N492" t="s">
        <v>7271</v>
      </c>
      <c r="O492" s="5">
        <v>43553</v>
      </c>
      <c r="P492" t="s">
        <v>7574</v>
      </c>
      <c r="Q492" s="4" t="s">
        <v>7575</v>
      </c>
      <c r="R492" s="4" t="s">
        <v>7513</v>
      </c>
      <c r="S492" s="6">
        <v>5235900</v>
      </c>
      <c r="T492" s="6">
        <v>0</v>
      </c>
      <c r="U492" s="6">
        <v>0</v>
      </c>
      <c r="V492" s="6">
        <v>5235900</v>
      </c>
      <c r="W492" s="6">
        <v>5235900</v>
      </c>
      <c r="X492" s="6">
        <v>5235900</v>
      </c>
      <c r="Y492" s="6">
        <v>0</v>
      </c>
      <c r="Z492" t="s">
        <v>244</v>
      </c>
    </row>
    <row r="493" spans="1:26" ht="30" x14ac:dyDescent="0.25">
      <c r="D493" t="s">
        <v>116</v>
      </c>
      <c r="E493" t="s">
        <v>7270</v>
      </c>
      <c r="F493" t="s">
        <v>5943</v>
      </c>
      <c r="G493" t="s">
        <v>190</v>
      </c>
      <c r="H493" t="s">
        <v>117</v>
      </c>
      <c r="I493" t="s">
        <v>120</v>
      </c>
      <c r="J493" s="5">
        <v>43480</v>
      </c>
      <c r="K493" t="s">
        <v>190</v>
      </c>
      <c r="L493" t="s">
        <v>197</v>
      </c>
      <c r="N493" t="s">
        <v>7271</v>
      </c>
      <c r="O493" s="5">
        <v>43582</v>
      </c>
      <c r="P493" t="s">
        <v>7574</v>
      </c>
      <c r="Q493" s="4" t="s">
        <v>7575</v>
      </c>
      <c r="R493" s="4" t="s">
        <v>7514</v>
      </c>
      <c r="S493" s="6">
        <v>5667200</v>
      </c>
      <c r="T493" s="6">
        <v>0</v>
      </c>
      <c r="U493" s="6">
        <v>0</v>
      </c>
      <c r="V493" s="6">
        <v>5667200</v>
      </c>
      <c r="W493" s="6">
        <v>5667200</v>
      </c>
      <c r="X493" s="6">
        <v>5667200</v>
      </c>
      <c r="Y493" s="6">
        <v>0</v>
      </c>
      <c r="Z493" t="s">
        <v>244</v>
      </c>
    </row>
    <row r="494" spans="1:26" ht="30" x14ac:dyDescent="0.25">
      <c r="D494" t="s">
        <v>116</v>
      </c>
      <c r="E494" t="s">
        <v>7270</v>
      </c>
      <c r="F494" t="s">
        <v>6520</v>
      </c>
      <c r="G494" t="s">
        <v>184</v>
      </c>
      <c r="H494" t="s">
        <v>117</v>
      </c>
      <c r="I494" t="s">
        <v>120</v>
      </c>
      <c r="J494" s="5">
        <v>43480</v>
      </c>
      <c r="K494" t="s">
        <v>190</v>
      </c>
      <c r="L494" t="s">
        <v>197</v>
      </c>
      <c r="N494" t="s">
        <v>7271</v>
      </c>
      <c r="O494" s="5">
        <v>43615</v>
      </c>
      <c r="P494" t="s">
        <v>7574</v>
      </c>
      <c r="Q494" s="4" t="s">
        <v>7575</v>
      </c>
      <c r="R494" s="4" t="s">
        <v>7515</v>
      </c>
      <c r="S494" s="6">
        <v>6603500</v>
      </c>
      <c r="T494" s="6">
        <v>0</v>
      </c>
      <c r="U494" s="6">
        <v>0</v>
      </c>
      <c r="V494" s="6">
        <v>6603500</v>
      </c>
      <c r="W494" s="6">
        <v>6603500</v>
      </c>
      <c r="X494" s="6">
        <v>6603500</v>
      </c>
      <c r="Y494" s="6">
        <v>0</v>
      </c>
      <c r="Z494" t="s">
        <v>244</v>
      </c>
    </row>
    <row r="495" spans="1:26" ht="30" x14ac:dyDescent="0.25">
      <c r="D495" t="s">
        <v>116</v>
      </c>
      <c r="E495" t="s">
        <v>7270</v>
      </c>
      <c r="F495" t="s">
        <v>3783</v>
      </c>
      <c r="G495" t="s">
        <v>184</v>
      </c>
      <c r="H495" t="s">
        <v>117</v>
      </c>
      <c r="I495" t="s">
        <v>120</v>
      </c>
      <c r="J495" s="5">
        <v>43480</v>
      </c>
      <c r="K495" t="s">
        <v>190</v>
      </c>
      <c r="L495" t="s">
        <v>197</v>
      </c>
      <c r="N495" t="s">
        <v>7271</v>
      </c>
      <c r="O495" s="5">
        <v>43645</v>
      </c>
      <c r="P495" t="s">
        <v>7574</v>
      </c>
      <c r="Q495" s="4" t="s">
        <v>7575</v>
      </c>
      <c r="R495" s="4" t="s">
        <v>7516</v>
      </c>
      <c r="S495" s="6">
        <v>6120400</v>
      </c>
      <c r="T495" s="6">
        <v>0</v>
      </c>
      <c r="U495" s="6">
        <v>0</v>
      </c>
      <c r="V495" s="6">
        <v>6120400</v>
      </c>
      <c r="W495" s="6">
        <v>6120400</v>
      </c>
      <c r="X495" s="6">
        <v>6120400</v>
      </c>
      <c r="Y495" s="6">
        <v>0</v>
      </c>
      <c r="Z495" t="s">
        <v>244</v>
      </c>
    </row>
    <row r="496" spans="1:26" ht="30" x14ac:dyDescent="0.25">
      <c r="D496" t="s">
        <v>116</v>
      </c>
      <c r="E496" t="s">
        <v>7270</v>
      </c>
      <c r="F496" t="s">
        <v>7576</v>
      </c>
      <c r="G496" t="s">
        <v>184</v>
      </c>
      <c r="H496" t="s">
        <v>117</v>
      </c>
      <c r="I496" t="s">
        <v>120</v>
      </c>
      <c r="J496" s="5">
        <v>43480</v>
      </c>
      <c r="K496" t="s">
        <v>190</v>
      </c>
      <c r="L496" t="s">
        <v>197</v>
      </c>
      <c r="N496" t="s">
        <v>7271</v>
      </c>
      <c r="O496" s="5">
        <v>43676</v>
      </c>
      <c r="P496" t="s">
        <v>7574</v>
      </c>
      <c r="Q496" s="4" t="s">
        <v>7575</v>
      </c>
      <c r="R496" s="4" t="s">
        <v>7518</v>
      </c>
      <c r="S496" s="6">
        <v>13496400</v>
      </c>
      <c r="T496" s="6">
        <v>0</v>
      </c>
      <c r="U496" s="6">
        <v>0</v>
      </c>
      <c r="V496" s="6">
        <v>13496400</v>
      </c>
      <c r="W496" s="6">
        <v>13496400</v>
      </c>
      <c r="X496" s="6">
        <v>13496400</v>
      </c>
      <c r="Y496" s="6">
        <v>0</v>
      </c>
      <c r="Z496" t="s">
        <v>244</v>
      </c>
    </row>
    <row r="497" spans="1:26" ht="30" x14ac:dyDescent="0.25">
      <c r="D497" t="s">
        <v>116</v>
      </c>
      <c r="E497" t="s">
        <v>7270</v>
      </c>
      <c r="F497" t="s">
        <v>7577</v>
      </c>
      <c r="G497" t="s">
        <v>184</v>
      </c>
      <c r="H497" t="s">
        <v>117</v>
      </c>
      <c r="I497" t="s">
        <v>120</v>
      </c>
      <c r="J497" s="5">
        <v>43480</v>
      </c>
      <c r="K497" t="s">
        <v>190</v>
      </c>
      <c r="L497" t="s">
        <v>197</v>
      </c>
      <c r="N497" t="s">
        <v>7271</v>
      </c>
      <c r="O497" s="5">
        <v>43707</v>
      </c>
      <c r="P497" t="s">
        <v>7574</v>
      </c>
      <c r="Q497" s="4" t="s">
        <v>7575</v>
      </c>
      <c r="R497" s="4" t="s">
        <v>7520</v>
      </c>
      <c r="S497" s="6">
        <v>7657600</v>
      </c>
      <c r="T497" s="6">
        <v>0</v>
      </c>
      <c r="U497" s="6">
        <v>0</v>
      </c>
      <c r="V497" s="6">
        <v>7657600</v>
      </c>
      <c r="W497" s="6">
        <v>7657600</v>
      </c>
      <c r="X497" s="6">
        <v>7657600</v>
      </c>
      <c r="Y497" s="6">
        <v>0</v>
      </c>
      <c r="Z497" t="s">
        <v>244</v>
      </c>
    </row>
    <row r="498" spans="1:26" ht="30" x14ac:dyDescent="0.25">
      <c r="D498" t="s">
        <v>116</v>
      </c>
      <c r="E498" t="s">
        <v>7270</v>
      </c>
      <c r="F498" t="s">
        <v>7578</v>
      </c>
      <c r="G498" t="s">
        <v>184</v>
      </c>
      <c r="H498" t="s">
        <v>117</v>
      </c>
      <c r="I498" t="s">
        <v>120</v>
      </c>
      <c r="J498" s="5">
        <v>43480</v>
      </c>
      <c r="K498" t="s">
        <v>190</v>
      </c>
      <c r="L498" t="s">
        <v>197</v>
      </c>
      <c r="N498" t="s">
        <v>7271</v>
      </c>
      <c r="O498" s="5">
        <v>43721</v>
      </c>
      <c r="P498" t="s">
        <v>7574</v>
      </c>
      <c r="Q498" s="4" t="s">
        <v>7575</v>
      </c>
      <c r="R498" s="4" t="s">
        <v>7579</v>
      </c>
      <c r="S498" s="6">
        <v>5433150</v>
      </c>
      <c r="T498" s="6">
        <v>0</v>
      </c>
      <c r="U498" s="6">
        <v>0</v>
      </c>
      <c r="V498" s="6">
        <v>5433150</v>
      </c>
      <c r="W498" s="6">
        <v>5433150</v>
      </c>
      <c r="X498" s="6">
        <v>0</v>
      </c>
      <c r="Y498" s="6">
        <v>0</v>
      </c>
      <c r="Z498" t="s">
        <v>244</v>
      </c>
    </row>
    <row r="499" spans="1:26" ht="30" x14ac:dyDescent="0.25">
      <c r="D499" t="s">
        <v>116</v>
      </c>
      <c r="E499" t="s">
        <v>7270</v>
      </c>
      <c r="F499" t="s">
        <v>7580</v>
      </c>
      <c r="G499" t="s">
        <v>184</v>
      </c>
      <c r="H499" t="s">
        <v>117</v>
      </c>
      <c r="I499" t="s">
        <v>120</v>
      </c>
      <c r="J499" s="5">
        <v>43480</v>
      </c>
      <c r="K499" t="s">
        <v>190</v>
      </c>
      <c r="L499" t="s">
        <v>197</v>
      </c>
      <c r="N499" t="s">
        <v>7271</v>
      </c>
      <c r="O499" s="5">
        <v>43736</v>
      </c>
      <c r="P499" t="s">
        <v>7574</v>
      </c>
      <c r="Q499" s="4" t="s">
        <v>7575</v>
      </c>
      <c r="R499" s="4" t="s">
        <v>7524</v>
      </c>
      <c r="S499" s="6">
        <v>8250200</v>
      </c>
      <c r="T499" s="6">
        <v>0</v>
      </c>
      <c r="U499" s="6">
        <v>0</v>
      </c>
      <c r="V499" s="6">
        <v>8250200</v>
      </c>
      <c r="W499" s="6">
        <v>0</v>
      </c>
      <c r="X499" s="6">
        <v>0</v>
      </c>
      <c r="Y499" s="6">
        <v>8250200</v>
      </c>
      <c r="Z499" t="s">
        <v>243</v>
      </c>
    </row>
    <row r="500" spans="1:26" x14ac:dyDescent="0.25">
      <c r="A500" t="s">
        <v>25</v>
      </c>
      <c r="B500" s="4" t="s">
        <v>41</v>
      </c>
      <c r="C500" s="4" t="s">
        <v>94</v>
      </c>
      <c r="S500" s="6">
        <v>69001250</v>
      </c>
      <c r="T500" s="6">
        <v>0</v>
      </c>
      <c r="U500" s="6">
        <v>0</v>
      </c>
      <c r="V500" s="6">
        <v>69001250</v>
      </c>
      <c r="W500" s="6">
        <v>60751050</v>
      </c>
      <c r="X500" s="6">
        <v>55317900</v>
      </c>
      <c r="Y500" s="6">
        <v>8250200</v>
      </c>
    </row>
    <row r="501" spans="1:26" ht="30" x14ac:dyDescent="0.25">
      <c r="D501" t="s">
        <v>116</v>
      </c>
      <c r="E501" t="s">
        <v>7270</v>
      </c>
      <c r="F501" t="s">
        <v>5969</v>
      </c>
      <c r="G501" t="s">
        <v>184</v>
      </c>
      <c r="H501" t="s">
        <v>117</v>
      </c>
      <c r="I501" t="s">
        <v>120</v>
      </c>
      <c r="J501" s="5">
        <v>43480</v>
      </c>
      <c r="K501" t="s">
        <v>191</v>
      </c>
      <c r="L501" t="s">
        <v>197</v>
      </c>
      <c r="N501" t="s">
        <v>7271</v>
      </c>
      <c r="O501" s="5">
        <v>43495</v>
      </c>
      <c r="P501" t="s">
        <v>7581</v>
      </c>
      <c r="Q501" s="4" t="s">
        <v>7582</v>
      </c>
      <c r="R501" s="4" t="s">
        <v>7511</v>
      </c>
      <c r="S501" s="6">
        <v>5133300</v>
      </c>
      <c r="T501" s="6">
        <v>0</v>
      </c>
      <c r="U501" s="6">
        <v>0</v>
      </c>
      <c r="V501" s="6">
        <v>5133300</v>
      </c>
      <c r="W501" s="6">
        <v>5133300</v>
      </c>
      <c r="X501" s="6">
        <v>5133300</v>
      </c>
      <c r="Y501" s="6">
        <v>0</v>
      </c>
      <c r="Z501" t="s">
        <v>244</v>
      </c>
    </row>
    <row r="502" spans="1:26" ht="30" x14ac:dyDescent="0.25">
      <c r="D502" t="s">
        <v>116</v>
      </c>
      <c r="E502" t="s">
        <v>7270</v>
      </c>
      <c r="F502" t="s">
        <v>384</v>
      </c>
      <c r="G502" t="s">
        <v>184</v>
      </c>
      <c r="H502" t="s">
        <v>117</v>
      </c>
      <c r="I502" t="s">
        <v>120</v>
      </c>
      <c r="J502" s="5">
        <v>43480</v>
      </c>
      <c r="K502" t="s">
        <v>191</v>
      </c>
      <c r="L502" t="s">
        <v>197</v>
      </c>
      <c r="N502" t="s">
        <v>7271</v>
      </c>
      <c r="O502" s="5">
        <v>43523</v>
      </c>
      <c r="P502" t="s">
        <v>7581</v>
      </c>
      <c r="Q502" s="4" t="s">
        <v>7582</v>
      </c>
      <c r="R502" s="4" t="s">
        <v>7512</v>
      </c>
      <c r="S502" s="6">
        <v>5403600</v>
      </c>
      <c r="T502" s="6">
        <v>0</v>
      </c>
      <c r="U502" s="6">
        <v>0</v>
      </c>
      <c r="V502" s="6">
        <v>5403600</v>
      </c>
      <c r="W502" s="6">
        <v>5403600</v>
      </c>
      <c r="X502" s="6">
        <v>5403600</v>
      </c>
      <c r="Y502" s="6">
        <v>0</v>
      </c>
      <c r="Z502" t="s">
        <v>244</v>
      </c>
    </row>
    <row r="503" spans="1:26" ht="30" x14ac:dyDescent="0.25">
      <c r="D503" t="s">
        <v>116</v>
      </c>
      <c r="E503" t="s">
        <v>7270</v>
      </c>
      <c r="F503" t="s">
        <v>4200</v>
      </c>
      <c r="G503" t="s">
        <v>184</v>
      </c>
      <c r="H503" t="s">
        <v>117</v>
      </c>
      <c r="I503" t="s">
        <v>120</v>
      </c>
      <c r="J503" s="5">
        <v>43480</v>
      </c>
      <c r="K503" t="s">
        <v>191</v>
      </c>
      <c r="L503" t="s">
        <v>197</v>
      </c>
      <c r="N503" t="s">
        <v>7271</v>
      </c>
      <c r="O503" s="5">
        <v>43553</v>
      </c>
      <c r="P503" t="s">
        <v>7581</v>
      </c>
      <c r="Q503" s="4" t="s">
        <v>7582</v>
      </c>
      <c r="R503" s="4" t="s">
        <v>7513</v>
      </c>
      <c r="S503" s="6">
        <v>5235900</v>
      </c>
      <c r="T503" s="6">
        <v>0</v>
      </c>
      <c r="U503" s="6">
        <v>0</v>
      </c>
      <c r="V503" s="6">
        <v>5235900</v>
      </c>
      <c r="W503" s="6">
        <v>5235900</v>
      </c>
      <c r="X503" s="6">
        <v>5235900</v>
      </c>
      <c r="Y503" s="6">
        <v>0</v>
      </c>
      <c r="Z503" t="s">
        <v>244</v>
      </c>
    </row>
    <row r="504" spans="1:26" ht="30" x14ac:dyDescent="0.25">
      <c r="D504" t="s">
        <v>116</v>
      </c>
      <c r="E504" t="s">
        <v>7270</v>
      </c>
      <c r="F504" t="s">
        <v>1423</v>
      </c>
      <c r="G504" t="s">
        <v>190</v>
      </c>
      <c r="H504" t="s">
        <v>117</v>
      </c>
      <c r="I504" t="s">
        <v>120</v>
      </c>
      <c r="J504" s="5">
        <v>43480</v>
      </c>
      <c r="K504" t="s">
        <v>191</v>
      </c>
      <c r="L504" t="s">
        <v>197</v>
      </c>
      <c r="N504" t="s">
        <v>7271</v>
      </c>
      <c r="O504" s="5">
        <v>43582</v>
      </c>
      <c r="P504" t="s">
        <v>7581</v>
      </c>
      <c r="Q504" s="4" t="s">
        <v>7582</v>
      </c>
      <c r="R504" s="4" t="s">
        <v>7514</v>
      </c>
      <c r="S504" s="6">
        <v>5667200</v>
      </c>
      <c r="T504" s="6">
        <v>0</v>
      </c>
      <c r="U504" s="6">
        <v>0</v>
      </c>
      <c r="V504" s="6">
        <v>5667200</v>
      </c>
      <c r="W504" s="6">
        <v>5667200</v>
      </c>
      <c r="X504" s="6">
        <v>5667200</v>
      </c>
      <c r="Y504" s="6">
        <v>0</v>
      </c>
      <c r="Z504" t="s">
        <v>244</v>
      </c>
    </row>
    <row r="505" spans="1:26" ht="30" x14ac:dyDescent="0.25">
      <c r="D505" t="s">
        <v>116</v>
      </c>
      <c r="E505" t="s">
        <v>7270</v>
      </c>
      <c r="F505" t="s">
        <v>740</v>
      </c>
      <c r="G505" t="s">
        <v>184</v>
      </c>
      <c r="H505" t="s">
        <v>117</v>
      </c>
      <c r="I505" t="s">
        <v>120</v>
      </c>
      <c r="J505" s="5">
        <v>43480</v>
      </c>
      <c r="K505" t="s">
        <v>191</v>
      </c>
      <c r="L505" t="s">
        <v>197</v>
      </c>
      <c r="N505" t="s">
        <v>7271</v>
      </c>
      <c r="O505" s="5">
        <v>43615</v>
      </c>
      <c r="P505" t="s">
        <v>7581</v>
      </c>
      <c r="Q505" s="4" t="s">
        <v>7582</v>
      </c>
      <c r="R505" s="4" t="s">
        <v>7515</v>
      </c>
      <c r="S505" s="6">
        <v>6603500</v>
      </c>
      <c r="T505" s="6">
        <v>0</v>
      </c>
      <c r="U505" s="6">
        <v>0</v>
      </c>
      <c r="V505" s="6">
        <v>6603500</v>
      </c>
      <c r="W505" s="6">
        <v>6603500</v>
      </c>
      <c r="X505" s="6">
        <v>6603500</v>
      </c>
      <c r="Y505" s="6">
        <v>0</v>
      </c>
      <c r="Z505" t="s">
        <v>244</v>
      </c>
    </row>
    <row r="506" spans="1:26" ht="30" x14ac:dyDescent="0.25">
      <c r="D506" t="s">
        <v>116</v>
      </c>
      <c r="E506" t="s">
        <v>7270</v>
      </c>
      <c r="F506" t="s">
        <v>3441</v>
      </c>
      <c r="G506" t="s">
        <v>184</v>
      </c>
      <c r="H506" t="s">
        <v>117</v>
      </c>
      <c r="I506" t="s">
        <v>120</v>
      </c>
      <c r="J506" s="5">
        <v>43480</v>
      </c>
      <c r="K506" t="s">
        <v>191</v>
      </c>
      <c r="L506" t="s">
        <v>197</v>
      </c>
      <c r="N506" t="s">
        <v>7271</v>
      </c>
      <c r="O506" s="5">
        <v>43645</v>
      </c>
      <c r="P506" t="s">
        <v>7581</v>
      </c>
      <c r="Q506" s="4" t="s">
        <v>7582</v>
      </c>
      <c r="R506" s="4" t="s">
        <v>7516</v>
      </c>
      <c r="S506" s="6">
        <v>6120400</v>
      </c>
      <c r="T506" s="6">
        <v>0</v>
      </c>
      <c r="U506" s="6">
        <v>0</v>
      </c>
      <c r="V506" s="6">
        <v>6120400</v>
      </c>
      <c r="W506" s="6">
        <v>6120400</v>
      </c>
      <c r="X506" s="6">
        <v>6120400</v>
      </c>
      <c r="Y506" s="6">
        <v>0</v>
      </c>
      <c r="Z506" t="s">
        <v>244</v>
      </c>
    </row>
    <row r="507" spans="1:26" ht="30" x14ac:dyDescent="0.25">
      <c r="D507" t="s">
        <v>116</v>
      </c>
      <c r="E507" t="s">
        <v>7270</v>
      </c>
      <c r="F507" t="s">
        <v>7583</v>
      </c>
      <c r="G507" t="s">
        <v>184</v>
      </c>
      <c r="H507" t="s">
        <v>117</v>
      </c>
      <c r="I507" t="s">
        <v>120</v>
      </c>
      <c r="J507" s="5">
        <v>43480</v>
      </c>
      <c r="K507" t="s">
        <v>191</v>
      </c>
      <c r="L507" t="s">
        <v>197</v>
      </c>
      <c r="N507" t="s">
        <v>7271</v>
      </c>
      <c r="O507" s="5">
        <v>43676</v>
      </c>
      <c r="P507" t="s">
        <v>7581</v>
      </c>
      <c r="Q507" s="4" t="s">
        <v>7582</v>
      </c>
      <c r="R507" s="4" t="s">
        <v>7518</v>
      </c>
      <c r="S507" s="6">
        <v>13496400</v>
      </c>
      <c r="T507" s="6">
        <v>0</v>
      </c>
      <c r="U507" s="6">
        <v>0</v>
      </c>
      <c r="V507" s="6">
        <v>13496400</v>
      </c>
      <c r="W507" s="6">
        <v>13496400</v>
      </c>
      <c r="X507" s="6">
        <v>13496400</v>
      </c>
      <c r="Y507" s="6">
        <v>0</v>
      </c>
      <c r="Z507" t="s">
        <v>244</v>
      </c>
    </row>
    <row r="508" spans="1:26" ht="30" x14ac:dyDescent="0.25">
      <c r="D508" t="s">
        <v>116</v>
      </c>
      <c r="E508" t="s">
        <v>7270</v>
      </c>
      <c r="F508" t="s">
        <v>7584</v>
      </c>
      <c r="G508" t="s">
        <v>184</v>
      </c>
      <c r="H508" t="s">
        <v>117</v>
      </c>
      <c r="I508" t="s">
        <v>120</v>
      </c>
      <c r="J508" s="5">
        <v>43480</v>
      </c>
      <c r="K508" t="s">
        <v>191</v>
      </c>
      <c r="L508" t="s">
        <v>197</v>
      </c>
      <c r="N508" t="s">
        <v>7271</v>
      </c>
      <c r="O508" s="5">
        <v>43707</v>
      </c>
      <c r="P508" t="s">
        <v>7581</v>
      </c>
      <c r="Q508" s="4" t="s">
        <v>7582</v>
      </c>
      <c r="R508" s="4" t="s">
        <v>7520</v>
      </c>
      <c r="S508" s="6">
        <v>7657600</v>
      </c>
      <c r="T508" s="6">
        <v>0</v>
      </c>
      <c r="U508" s="6">
        <v>0</v>
      </c>
      <c r="V508" s="6">
        <v>7657600</v>
      </c>
      <c r="W508" s="6">
        <v>7657600</v>
      </c>
      <c r="X508" s="6">
        <v>7657600</v>
      </c>
      <c r="Y508" s="6">
        <v>0</v>
      </c>
      <c r="Z508" t="s">
        <v>244</v>
      </c>
    </row>
    <row r="509" spans="1:26" ht="30" x14ac:dyDescent="0.25">
      <c r="D509" t="s">
        <v>116</v>
      </c>
      <c r="E509" t="s">
        <v>7270</v>
      </c>
      <c r="F509" t="s">
        <v>7585</v>
      </c>
      <c r="G509" t="s">
        <v>184</v>
      </c>
      <c r="H509" t="s">
        <v>117</v>
      </c>
      <c r="I509" t="s">
        <v>120</v>
      </c>
      <c r="J509" s="5">
        <v>43480</v>
      </c>
      <c r="K509" t="s">
        <v>191</v>
      </c>
      <c r="L509" t="s">
        <v>197</v>
      </c>
      <c r="N509" t="s">
        <v>7271</v>
      </c>
      <c r="O509" s="5">
        <v>43721</v>
      </c>
      <c r="P509" t="s">
        <v>7581</v>
      </c>
      <c r="Q509" s="4" t="s">
        <v>7582</v>
      </c>
      <c r="R509" s="4" t="s">
        <v>7572</v>
      </c>
      <c r="S509" s="6">
        <v>5433150</v>
      </c>
      <c r="T509" s="6">
        <v>0</v>
      </c>
      <c r="U509" s="6">
        <v>0</v>
      </c>
      <c r="V509" s="6">
        <v>5433150</v>
      </c>
      <c r="W509" s="6">
        <v>5433150</v>
      </c>
      <c r="X509" s="6">
        <v>0</v>
      </c>
      <c r="Y509" s="6">
        <v>0</v>
      </c>
      <c r="Z509" t="s">
        <v>244</v>
      </c>
    </row>
    <row r="510" spans="1:26" ht="30" x14ac:dyDescent="0.25">
      <c r="D510" t="s">
        <v>116</v>
      </c>
      <c r="E510" t="s">
        <v>7270</v>
      </c>
      <c r="F510" t="s">
        <v>7586</v>
      </c>
      <c r="G510" t="s">
        <v>184</v>
      </c>
      <c r="H510" t="s">
        <v>117</v>
      </c>
      <c r="I510" t="s">
        <v>120</v>
      </c>
      <c r="J510" s="5">
        <v>43480</v>
      </c>
      <c r="K510" t="s">
        <v>191</v>
      </c>
      <c r="L510" t="s">
        <v>197</v>
      </c>
      <c r="N510" t="s">
        <v>7271</v>
      </c>
      <c r="O510" s="5">
        <v>43736</v>
      </c>
      <c r="P510" t="s">
        <v>7581</v>
      </c>
      <c r="Q510" s="4" t="s">
        <v>7582</v>
      </c>
      <c r="R510" s="4" t="s">
        <v>7524</v>
      </c>
      <c r="S510" s="6">
        <v>8250200</v>
      </c>
      <c r="T510" s="6">
        <v>0</v>
      </c>
      <c r="U510" s="6">
        <v>0</v>
      </c>
      <c r="V510" s="6">
        <v>8250200</v>
      </c>
      <c r="W510" s="6">
        <v>0</v>
      </c>
      <c r="X510" s="6">
        <v>0</v>
      </c>
      <c r="Y510" s="6">
        <v>8250200</v>
      </c>
      <c r="Z510" t="s">
        <v>243</v>
      </c>
    </row>
    <row r="511" spans="1:26" x14ac:dyDescent="0.25">
      <c r="A511" t="s">
        <v>25</v>
      </c>
      <c r="B511" s="4" t="s">
        <v>42</v>
      </c>
      <c r="C511" s="4" t="s">
        <v>95</v>
      </c>
      <c r="S511" s="6">
        <v>137881400</v>
      </c>
      <c r="T511" s="6">
        <v>0</v>
      </c>
      <c r="U511" s="6">
        <v>0</v>
      </c>
      <c r="V511" s="6">
        <v>137881400</v>
      </c>
      <c r="W511" s="6">
        <v>121397700</v>
      </c>
      <c r="X511" s="6">
        <v>110563600</v>
      </c>
      <c r="Y511" s="6">
        <v>16483700</v>
      </c>
    </row>
    <row r="512" spans="1:26" ht="30" x14ac:dyDescent="0.25">
      <c r="D512" t="s">
        <v>116</v>
      </c>
      <c r="E512" t="s">
        <v>7270</v>
      </c>
      <c r="F512" t="s">
        <v>5035</v>
      </c>
      <c r="G512" t="s">
        <v>184</v>
      </c>
      <c r="H512" t="s">
        <v>117</v>
      </c>
      <c r="I512" t="s">
        <v>120</v>
      </c>
      <c r="J512" s="5">
        <v>43480</v>
      </c>
      <c r="K512" t="s">
        <v>193</v>
      </c>
      <c r="L512" t="s">
        <v>197</v>
      </c>
      <c r="N512" t="s">
        <v>7271</v>
      </c>
      <c r="O512" s="5">
        <v>43495</v>
      </c>
      <c r="P512" t="s">
        <v>7509</v>
      </c>
      <c r="Q512" s="4" t="s">
        <v>7510</v>
      </c>
      <c r="R512" s="4" t="s">
        <v>7587</v>
      </c>
      <c r="S512" s="6">
        <v>10260100</v>
      </c>
      <c r="T512" s="6">
        <v>0</v>
      </c>
      <c r="U512" s="6">
        <v>0</v>
      </c>
      <c r="V512" s="6">
        <v>10260100</v>
      </c>
      <c r="W512" s="6">
        <v>10260100</v>
      </c>
      <c r="X512" s="6">
        <v>10260100</v>
      </c>
      <c r="Y512" s="6">
        <v>0</v>
      </c>
      <c r="Z512" t="s">
        <v>244</v>
      </c>
    </row>
    <row r="513" spans="1:26" ht="30" x14ac:dyDescent="0.25">
      <c r="D513" t="s">
        <v>116</v>
      </c>
      <c r="E513" t="s">
        <v>7270</v>
      </c>
      <c r="F513" t="s">
        <v>6241</v>
      </c>
      <c r="G513" t="s">
        <v>184</v>
      </c>
      <c r="H513" t="s">
        <v>117</v>
      </c>
      <c r="I513" t="s">
        <v>120</v>
      </c>
      <c r="J513" s="5">
        <v>43480</v>
      </c>
      <c r="K513" t="s">
        <v>193</v>
      </c>
      <c r="L513" t="s">
        <v>197</v>
      </c>
      <c r="N513" t="s">
        <v>7271</v>
      </c>
      <c r="O513" s="5">
        <v>43523</v>
      </c>
      <c r="P513" t="s">
        <v>7509</v>
      </c>
      <c r="Q513" s="4" t="s">
        <v>7510</v>
      </c>
      <c r="R513" s="4" t="s">
        <v>7588</v>
      </c>
      <c r="S513" s="6">
        <v>10801500</v>
      </c>
      <c r="T513" s="6">
        <v>0</v>
      </c>
      <c r="U513" s="6">
        <v>0</v>
      </c>
      <c r="V513" s="6">
        <v>10801500</v>
      </c>
      <c r="W513" s="6">
        <v>10801500</v>
      </c>
      <c r="X513" s="6">
        <v>10801500</v>
      </c>
      <c r="Y513" s="6">
        <v>0</v>
      </c>
      <c r="Z513" t="s">
        <v>244</v>
      </c>
    </row>
    <row r="514" spans="1:26" ht="30" x14ac:dyDescent="0.25">
      <c r="D514" t="s">
        <v>116</v>
      </c>
      <c r="E514" t="s">
        <v>7270</v>
      </c>
      <c r="F514" t="s">
        <v>1363</v>
      </c>
      <c r="G514" t="s">
        <v>184</v>
      </c>
      <c r="H514" t="s">
        <v>117</v>
      </c>
      <c r="I514" t="s">
        <v>120</v>
      </c>
      <c r="J514" s="5">
        <v>43480</v>
      </c>
      <c r="K514" t="s">
        <v>193</v>
      </c>
      <c r="L514" t="s">
        <v>197</v>
      </c>
      <c r="N514" t="s">
        <v>7271</v>
      </c>
      <c r="O514" s="5">
        <v>43553</v>
      </c>
      <c r="P514" t="s">
        <v>7509</v>
      </c>
      <c r="Q514" s="4" t="s">
        <v>7510</v>
      </c>
      <c r="R514" s="4" t="s">
        <v>7589</v>
      </c>
      <c r="S514" s="6">
        <v>10466400</v>
      </c>
      <c r="T514" s="6">
        <v>0</v>
      </c>
      <c r="U514" s="6">
        <v>0</v>
      </c>
      <c r="V514" s="6">
        <v>10466400</v>
      </c>
      <c r="W514" s="6">
        <v>10466400</v>
      </c>
      <c r="X514" s="6">
        <v>10466400</v>
      </c>
      <c r="Y514" s="6">
        <v>0</v>
      </c>
      <c r="Z514" t="s">
        <v>244</v>
      </c>
    </row>
    <row r="515" spans="1:26" ht="30" x14ac:dyDescent="0.25">
      <c r="D515" t="s">
        <v>116</v>
      </c>
      <c r="E515" t="s">
        <v>7270</v>
      </c>
      <c r="F515" t="s">
        <v>7590</v>
      </c>
      <c r="G515" t="s">
        <v>190</v>
      </c>
      <c r="H515" t="s">
        <v>117</v>
      </c>
      <c r="I515" t="s">
        <v>120</v>
      </c>
      <c r="J515" s="5">
        <v>43480</v>
      </c>
      <c r="K515" t="s">
        <v>193</v>
      </c>
      <c r="L515" t="s">
        <v>197</v>
      </c>
      <c r="N515" t="s">
        <v>7271</v>
      </c>
      <c r="O515" s="5">
        <v>43582</v>
      </c>
      <c r="P515" t="s">
        <v>7509</v>
      </c>
      <c r="Q515" s="4" t="s">
        <v>7510</v>
      </c>
      <c r="R515" s="4" t="s">
        <v>7591</v>
      </c>
      <c r="S515" s="6">
        <v>11327200</v>
      </c>
      <c r="T515" s="6">
        <v>0</v>
      </c>
      <c r="U515" s="6">
        <v>0</v>
      </c>
      <c r="V515" s="6">
        <v>11327200</v>
      </c>
      <c r="W515" s="6">
        <v>11327200</v>
      </c>
      <c r="X515" s="6">
        <v>11327200</v>
      </c>
      <c r="Y515" s="6">
        <v>0</v>
      </c>
      <c r="Z515" t="s">
        <v>244</v>
      </c>
    </row>
    <row r="516" spans="1:26" ht="30" x14ac:dyDescent="0.25">
      <c r="D516" t="s">
        <v>116</v>
      </c>
      <c r="E516" t="s">
        <v>7270</v>
      </c>
      <c r="F516" t="s">
        <v>3478</v>
      </c>
      <c r="G516" t="s">
        <v>184</v>
      </c>
      <c r="H516" t="s">
        <v>117</v>
      </c>
      <c r="I516" t="s">
        <v>120</v>
      </c>
      <c r="J516" s="5">
        <v>43480</v>
      </c>
      <c r="K516" t="s">
        <v>193</v>
      </c>
      <c r="L516" t="s">
        <v>197</v>
      </c>
      <c r="N516" t="s">
        <v>7271</v>
      </c>
      <c r="O516" s="5">
        <v>43615</v>
      </c>
      <c r="P516" t="s">
        <v>7509</v>
      </c>
      <c r="Q516" s="4" t="s">
        <v>7510</v>
      </c>
      <c r="R516" s="4" t="s">
        <v>7592</v>
      </c>
      <c r="S516" s="6">
        <v>13199400</v>
      </c>
      <c r="T516" s="6">
        <v>0</v>
      </c>
      <c r="U516" s="6">
        <v>0</v>
      </c>
      <c r="V516" s="6">
        <v>13199400</v>
      </c>
      <c r="W516" s="6">
        <v>13199400</v>
      </c>
      <c r="X516" s="6">
        <v>13199400</v>
      </c>
      <c r="Y516" s="6">
        <v>0</v>
      </c>
      <c r="Z516" t="s">
        <v>244</v>
      </c>
    </row>
    <row r="517" spans="1:26" ht="30" x14ac:dyDescent="0.25">
      <c r="D517" t="s">
        <v>116</v>
      </c>
      <c r="E517" t="s">
        <v>7270</v>
      </c>
      <c r="F517" t="s">
        <v>2438</v>
      </c>
      <c r="G517" t="s">
        <v>184</v>
      </c>
      <c r="H517" t="s">
        <v>117</v>
      </c>
      <c r="I517" t="s">
        <v>120</v>
      </c>
      <c r="J517" s="5">
        <v>43480</v>
      </c>
      <c r="K517" t="s">
        <v>193</v>
      </c>
      <c r="L517" t="s">
        <v>197</v>
      </c>
      <c r="N517" t="s">
        <v>7271</v>
      </c>
      <c r="O517" s="5">
        <v>43645</v>
      </c>
      <c r="P517" t="s">
        <v>7509</v>
      </c>
      <c r="Q517" s="4" t="s">
        <v>7510</v>
      </c>
      <c r="R517" s="4" t="s">
        <v>7593</v>
      </c>
      <c r="S517" s="6">
        <v>12229400</v>
      </c>
      <c r="T517" s="6">
        <v>0</v>
      </c>
      <c r="U517" s="6">
        <v>0</v>
      </c>
      <c r="V517" s="6">
        <v>12229400</v>
      </c>
      <c r="W517" s="6">
        <v>12229400</v>
      </c>
      <c r="X517" s="6">
        <v>12229400</v>
      </c>
      <c r="Y517" s="6">
        <v>0</v>
      </c>
      <c r="Z517" t="s">
        <v>244</v>
      </c>
    </row>
    <row r="518" spans="1:26" ht="30" x14ac:dyDescent="0.25">
      <c r="D518" t="s">
        <v>116</v>
      </c>
      <c r="E518" t="s">
        <v>7270</v>
      </c>
      <c r="F518" t="s">
        <v>7594</v>
      </c>
      <c r="G518" t="s">
        <v>184</v>
      </c>
      <c r="H518" t="s">
        <v>117</v>
      </c>
      <c r="I518" t="s">
        <v>120</v>
      </c>
      <c r="J518" s="5">
        <v>43480</v>
      </c>
      <c r="K518" t="s">
        <v>193</v>
      </c>
      <c r="L518" t="s">
        <v>197</v>
      </c>
      <c r="N518" t="s">
        <v>7271</v>
      </c>
      <c r="O518" s="5">
        <v>43676</v>
      </c>
      <c r="P518" t="s">
        <v>7509</v>
      </c>
      <c r="Q518" s="4" t="s">
        <v>7510</v>
      </c>
      <c r="R518" s="4" t="s">
        <v>7595</v>
      </c>
      <c r="S518" s="6">
        <v>26980600</v>
      </c>
      <c r="T518" s="6">
        <v>0</v>
      </c>
      <c r="U518" s="6">
        <v>0</v>
      </c>
      <c r="V518" s="6">
        <v>26980600</v>
      </c>
      <c r="W518" s="6">
        <v>26980600</v>
      </c>
      <c r="X518" s="6">
        <v>26980600</v>
      </c>
      <c r="Y518" s="6">
        <v>0</v>
      </c>
      <c r="Z518" t="s">
        <v>244</v>
      </c>
    </row>
    <row r="519" spans="1:26" ht="30" x14ac:dyDescent="0.25">
      <c r="D519" t="s">
        <v>116</v>
      </c>
      <c r="E519" t="s">
        <v>7270</v>
      </c>
      <c r="F519" t="s">
        <v>7596</v>
      </c>
      <c r="G519" t="s">
        <v>184</v>
      </c>
      <c r="H519" t="s">
        <v>117</v>
      </c>
      <c r="I519" t="s">
        <v>120</v>
      </c>
      <c r="J519" s="5">
        <v>43480</v>
      </c>
      <c r="K519" t="s">
        <v>193</v>
      </c>
      <c r="L519" t="s">
        <v>197</v>
      </c>
      <c r="N519" t="s">
        <v>7271</v>
      </c>
      <c r="O519" s="5">
        <v>43707</v>
      </c>
      <c r="P519" t="s">
        <v>7509</v>
      </c>
      <c r="Q519" s="4" t="s">
        <v>7510</v>
      </c>
      <c r="R519" s="4" t="s">
        <v>7597</v>
      </c>
      <c r="S519" s="6">
        <v>15299000</v>
      </c>
      <c r="T519" s="6">
        <v>0</v>
      </c>
      <c r="U519" s="6">
        <v>0</v>
      </c>
      <c r="V519" s="6">
        <v>15299000</v>
      </c>
      <c r="W519" s="6">
        <v>15299000</v>
      </c>
      <c r="X519" s="6">
        <v>15299000</v>
      </c>
      <c r="Y519" s="6">
        <v>0</v>
      </c>
      <c r="Z519" t="s">
        <v>244</v>
      </c>
    </row>
    <row r="520" spans="1:26" ht="30" x14ac:dyDescent="0.25">
      <c r="D520" t="s">
        <v>116</v>
      </c>
      <c r="E520" t="s">
        <v>7270</v>
      </c>
      <c r="F520" t="s">
        <v>7598</v>
      </c>
      <c r="G520" t="s">
        <v>184</v>
      </c>
      <c r="H520" t="s">
        <v>117</v>
      </c>
      <c r="I520" t="s">
        <v>120</v>
      </c>
      <c r="J520" s="5">
        <v>43480</v>
      </c>
      <c r="K520" t="s">
        <v>193</v>
      </c>
      <c r="L520" t="s">
        <v>197</v>
      </c>
      <c r="N520" t="s">
        <v>7271</v>
      </c>
      <c r="O520" s="5">
        <v>43721</v>
      </c>
      <c r="P520" t="s">
        <v>7509</v>
      </c>
      <c r="Q520" s="4" t="s">
        <v>7510</v>
      </c>
      <c r="R520" s="4" t="s">
        <v>7599</v>
      </c>
      <c r="S520" s="6">
        <v>10834100</v>
      </c>
      <c r="T520" s="6">
        <v>0</v>
      </c>
      <c r="U520" s="6">
        <v>0</v>
      </c>
      <c r="V520" s="6">
        <v>10834100</v>
      </c>
      <c r="W520" s="6">
        <v>10834100</v>
      </c>
      <c r="X520" s="6">
        <v>0</v>
      </c>
      <c r="Y520" s="6">
        <v>0</v>
      </c>
      <c r="Z520" t="s">
        <v>244</v>
      </c>
    </row>
    <row r="521" spans="1:26" ht="30" x14ac:dyDescent="0.25">
      <c r="D521" t="s">
        <v>116</v>
      </c>
      <c r="E521" t="s">
        <v>7270</v>
      </c>
      <c r="F521" t="s">
        <v>7600</v>
      </c>
      <c r="G521" t="s">
        <v>184</v>
      </c>
      <c r="H521" t="s">
        <v>117</v>
      </c>
      <c r="I521" t="s">
        <v>120</v>
      </c>
      <c r="J521" s="5">
        <v>43480</v>
      </c>
      <c r="K521" t="s">
        <v>193</v>
      </c>
      <c r="L521" t="s">
        <v>197</v>
      </c>
      <c r="N521" t="s">
        <v>7271</v>
      </c>
      <c r="O521" s="5">
        <v>43736</v>
      </c>
      <c r="P521" t="s">
        <v>7509</v>
      </c>
      <c r="Q521" s="4" t="s">
        <v>7510</v>
      </c>
      <c r="R521" s="4" t="s">
        <v>7601</v>
      </c>
      <c r="S521" s="6">
        <v>16483700</v>
      </c>
      <c r="T521" s="6">
        <v>0</v>
      </c>
      <c r="U521" s="6">
        <v>0</v>
      </c>
      <c r="V521" s="6">
        <v>16483700</v>
      </c>
      <c r="W521" s="6">
        <v>0</v>
      </c>
      <c r="X521" s="6">
        <v>0</v>
      </c>
      <c r="Y521" s="6">
        <v>16483700</v>
      </c>
      <c r="Z521" t="s">
        <v>243</v>
      </c>
    </row>
    <row r="522" spans="1:26" x14ac:dyDescent="0.25">
      <c r="A522" t="s">
        <v>25</v>
      </c>
      <c r="B522" s="4" t="s">
        <v>43</v>
      </c>
      <c r="C522" s="4" t="s">
        <v>96</v>
      </c>
      <c r="S522" s="6">
        <v>451749467</v>
      </c>
      <c r="T522" s="6">
        <v>0</v>
      </c>
      <c r="U522" s="6">
        <v>0</v>
      </c>
      <c r="V522" s="6">
        <v>451749467</v>
      </c>
      <c r="W522" s="6">
        <v>451749467</v>
      </c>
      <c r="X522" s="6">
        <v>451749467</v>
      </c>
      <c r="Y522" s="6">
        <v>0</v>
      </c>
    </row>
    <row r="523" spans="1:26" ht="30" x14ac:dyDescent="0.25">
      <c r="D523" t="s">
        <v>116</v>
      </c>
      <c r="E523" t="s">
        <v>7270</v>
      </c>
      <c r="F523" t="s">
        <v>3192</v>
      </c>
      <c r="G523" t="s">
        <v>193</v>
      </c>
      <c r="H523" t="s">
        <v>117</v>
      </c>
      <c r="I523" t="s">
        <v>118</v>
      </c>
      <c r="J523" s="5">
        <v>43480</v>
      </c>
      <c r="K523" t="s">
        <v>193</v>
      </c>
      <c r="L523" t="s">
        <v>197</v>
      </c>
      <c r="N523" t="s">
        <v>7271</v>
      </c>
      <c r="O523" s="5">
        <v>43491</v>
      </c>
      <c r="P523" t="s">
        <v>7272</v>
      </c>
      <c r="Q523" s="4" t="s">
        <v>7273</v>
      </c>
      <c r="R523" s="4" t="s">
        <v>7274</v>
      </c>
      <c r="S523" s="6">
        <v>10090808</v>
      </c>
      <c r="T523" s="6">
        <v>0</v>
      </c>
      <c r="U523" s="6">
        <v>0</v>
      </c>
      <c r="V523" s="6">
        <v>10090808</v>
      </c>
      <c r="W523" s="6">
        <v>10090808</v>
      </c>
      <c r="X523" s="6">
        <v>10090808</v>
      </c>
      <c r="Y523" s="6">
        <v>0</v>
      </c>
      <c r="Z523" t="s">
        <v>244</v>
      </c>
    </row>
    <row r="524" spans="1:26" x14ac:dyDescent="0.25">
      <c r="D524" t="s">
        <v>116</v>
      </c>
      <c r="E524" t="s">
        <v>7270</v>
      </c>
      <c r="F524" t="s">
        <v>2383</v>
      </c>
      <c r="G524" t="s">
        <v>191</v>
      </c>
      <c r="H524" t="s">
        <v>117</v>
      </c>
      <c r="I524" t="s">
        <v>118</v>
      </c>
      <c r="J524" s="5">
        <v>43480</v>
      </c>
      <c r="K524" t="s">
        <v>193</v>
      </c>
      <c r="L524" t="s">
        <v>197</v>
      </c>
      <c r="N524" t="s">
        <v>7271</v>
      </c>
      <c r="O524" s="5">
        <v>43518</v>
      </c>
      <c r="P524" t="s">
        <v>7272</v>
      </c>
      <c r="Q524" s="4" t="s">
        <v>7273</v>
      </c>
      <c r="R524" s="4" t="s">
        <v>7275</v>
      </c>
      <c r="S524" s="6">
        <v>30040429</v>
      </c>
      <c r="T524" s="6">
        <v>0</v>
      </c>
      <c r="U524" s="6">
        <v>0</v>
      </c>
      <c r="V524" s="6">
        <v>30040429</v>
      </c>
      <c r="W524" s="6">
        <v>30040429</v>
      </c>
      <c r="X524" s="6">
        <v>30040429</v>
      </c>
      <c r="Y524" s="6">
        <v>0</v>
      </c>
      <c r="Z524" t="s">
        <v>244</v>
      </c>
    </row>
    <row r="525" spans="1:26" ht="30" x14ac:dyDescent="0.25">
      <c r="D525" t="s">
        <v>116</v>
      </c>
      <c r="E525" t="s">
        <v>7270</v>
      </c>
      <c r="F525" t="s">
        <v>4060</v>
      </c>
      <c r="G525" t="s">
        <v>191</v>
      </c>
      <c r="H525" t="s">
        <v>117</v>
      </c>
      <c r="I525" t="s">
        <v>118</v>
      </c>
      <c r="J525" s="5">
        <v>43480</v>
      </c>
      <c r="K525" t="s">
        <v>193</v>
      </c>
      <c r="L525" t="s">
        <v>197</v>
      </c>
      <c r="N525" t="s">
        <v>7271</v>
      </c>
      <c r="O525" s="5">
        <v>43550</v>
      </c>
      <c r="P525" t="s">
        <v>7272</v>
      </c>
      <c r="Q525" s="4" t="s">
        <v>7273</v>
      </c>
      <c r="R525" s="4" t="s">
        <v>7276</v>
      </c>
      <c r="S525" s="6">
        <v>15954110</v>
      </c>
      <c r="T525" s="6">
        <v>0</v>
      </c>
      <c r="U525" s="6">
        <v>0</v>
      </c>
      <c r="V525" s="6">
        <v>15954110</v>
      </c>
      <c r="W525" s="6">
        <v>15954110</v>
      </c>
      <c r="X525" s="6">
        <v>15954110</v>
      </c>
      <c r="Y525" s="6">
        <v>0</v>
      </c>
      <c r="Z525" t="s">
        <v>244</v>
      </c>
    </row>
    <row r="526" spans="1:26" x14ac:dyDescent="0.25">
      <c r="D526" t="s">
        <v>116</v>
      </c>
      <c r="E526" t="s">
        <v>7270</v>
      </c>
      <c r="F526" t="s">
        <v>1412</v>
      </c>
      <c r="G526" t="s">
        <v>191</v>
      </c>
      <c r="H526" t="s">
        <v>117</v>
      </c>
      <c r="I526" t="s">
        <v>118</v>
      </c>
      <c r="J526" s="5">
        <v>43480</v>
      </c>
      <c r="K526" t="s">
        <v>193</v>
      </c>
      <c r="L526" t="s">
        <v>197</v>
      </c>
      <c r="N526" t="s">
        <v>7271</v>
      </c>
      <c r="O526" s="5">
        <v>43581</v>
      </c>
      <c r="P526" t="s">
        <v>7272</v>
      </c>
      <c r="Q526" s="4" t="s">
        <v>7273</v>
      </c>
      <c r="R526" s="4" t="s">
        <v>7278</v>
      </c>
      <c r="S526" s="6">
        <v>21307309</v>
      </c>
      <c r="T526" s="6">
        <v>0</v>
      </c>
      <c r="U526" s="6">
        <v>0</v>
      </c>
      <c r="V526" s="6">
        <v>21307309</v>
      </c>
      <c r="W526" s="6">
        <v>21307309</v>
      </c>
      <c r="X526" s="6">
        <v>21307309</v>
      </c>
      <c r="Y526" s="6">
        <v>0</v>
      </c>
      <c r="Z526" t="s">
        <v>244</v>
      </c>
    </row>
    <row r="527" spans="1:26" x14ac:dyDescent="0.25">
      <c r="D527" t="s">
        <v>116</v>
      </c>
      <c r="E527" t="s">
        <v>7270</v>
      </c>
      <c r="F527" t="s">
        <v>5087</v>
      </c>
      <c r="G527" t="s">
        <v>190</v>
      </c>
      <c r="H527" t="s">
        <v>117</v>
      </c>
      <c r="I527" t="s">
        <v>118</v>
      </c>
      <c r="J527" s="5">
        <v>43480</v>
      </c>
      <c r="K527" t="s">
        <v>193</v>
      </c>
      <c r="L527" t="s">
        <v>197</v>
      </c>
      <c r="N527" t="s">
        <v>7271</v>
      </c>
      <c r="O527" s="5">
        <v>43610</v>
      </c>
      <c r="P527" t="s">
        <v>7272</v>
      </c>
      <c r="Q527" s="4" t="s">
        <v>7273</v>
      </c>
      <c r="R527" s="4" t="s">
        <v>7280</v>
      </c>
      <c r="S527" s="6">
        <v>142241842</v>
      </c>
      <c r="T527" s="6">
        <v>0</v>
      </c>
      <c r="U527" s="6">
        <v>0</v>
      </c>
      <c r="V527" s="6">
        <v>142241842</v>
      </c>
      <c r="W527" s="6">
        <v>142241842</v>
      </c>
      <c r="X527" s="6">
        <v>142241842</v>
      </c>
      <c r="Y527" s="6">
        <v>0</v>
      </c>
      <c r="Z527" t="s">
        <v>244</v>
      </c>
    </row>
    <row r="528" spans="1:26" x14ac:dyDescent="0.25">
      <c r="D528" t="s">
        <v>116</v>
      </c>
      <c r="E528" t="s">
        <v>7270</v>
      </c>
      <c r="F528" t="s">
        <v>2835</v>
      </c>
      <c r="G528" t="s">
        <v>191</v>
      </c>
      <c r="H528" t="s">
        <v>117</v>
      </c>
      <c r="I528" t="s">
        <v>118</v>
      </c>
      <c r="J528" s="5">
        <v>43480</v>
      </c>
      <c r="K528" t="s">
        <v>193</v>
      </c>
      <c r="L528" t="s">
        <v>197</v>
      </c>
      <c r="N528" t="s">
        <v>7271</v>
      </c>
      <c r="O528" s="5">
        <v>43644</v>
      </c>
      <c r="P528" t="s">
        <v>7272</v>
      </c>
      <c r="Q528" s="4" t="s">
        <v>7273</v>
      </c>
      <c r="R528" s="4" t="s">
        <v>7281</v>
      </c>
      <c r="S528" s="6">
        <v>49026008</v>
      </c>
      <c r="T528" s="6">
        <v>0</v>
      </c>
      <c r="U528" s="6">
        <v>0</v>
      </c>
      <c r="V528" s="6">
        <v>49026008</v>
      </c>
      <c r="W528" s="6">
        <v>49026008</v>
      </c>
      <c r="X528" s="6">
        <v>49026008</v>
      </c>
      <c r="Y528" s="6">
        <v>0</v>
      </c>
      <c r="Z528" t="s">
        <v>244</v>
      </c>
    </row>
    <row r="529" spans="1:26" x14ac:dyDescent="0.25">
      <c r="D529" t="s">
        <v>116</v>
      </c>
      <c r="E529" t="s">
        <v>7270</v>
      </c>
      <c r="F529" t="s">
        <v>6926</v>
      </c>
      <c r="G529" t="s">
        <v>191</v>
      </c>
      <c r="H529" t="s">
        <v>117</v>
      </c>
      <c r="I529" t="s">
        <v>118</v>
      </c>
      <c r="J529" s="5">
        <v>43480</v>
      </c>
      <c r="K529" t="s">
        <v>193</v>
      </c>
      <c r="L529" t="s">
        <v>197</v>
      </c>
      <c r="N529" t="s">
        <v>7271</v>
      </c>
      <c r="O529" s="5">
        <v>43666</v>
      </c>
      <c r="P529" t="s">
        <v>7272</v>
      </c>
      <c r="Q529" s="4" t="s">
        <v>7273</v>
      </c>
      <c r="R529" s="4" t="s">
        <v>7282</v>
      </c>
      <c r="S529" s="6">
        <v>53317567</v>
      </c>
      <c r="T529" s="6">
        <v>0</v>
      </c>
      <c r="U529" s="6">
        <v>0</v>
      </c>
      <c r="V529" s="6">
        <v>53317567</v>
      </c>
      <c r="W529" s="6">
        <v>53317567</v>
      </c>
      <c r="X529" s="6">
        <v>53317567</v>
      </c>
      <c r="Y529" s="6">
        <v>0</v>
      </c>
      <c r="Z529" t="s">
        <v>244</v>
      </c>
    </row>
    <row r="530" spans="1:26" x14ac:dyDescent="0.25">
      <c r="D530" t="s">
        <v>116</v>
      </c>
      <c r="E530" t="s">
        <v>7270</v>
      </c>
      <c r="F530" t="s">
        <v>5926</v>
      </c>
      <c r="G530" t="s">
        <v>193</v>
      </c>
      <c r="H530" t="s">
        <v>117</v>
      </c>
      <c r="I530" t="s">
        <v>118</v>
      </c>
      <c r="J530" s="5">
        <v>43480</v>
      </c>
      <c r="K530" t="s">
        <v>193</v>
      </c>
      <c r="L530" t="s">
        <v>197</v>
      </c>
      <c r="N530" t="s">
        <v>7271</v>
      </c>
      <c r="O530" s="5">
        <v>43676</v>
      </c>
      <c r="P530" t="s">
        <v>7272</v>
      </c>
      <c r="Q530" s="4" t="s">
        <v>7273</v>
      </c>
      <c r="R530" s="4" t="s">
        <v>7283</v>
      </c>
      <c r="S530" s="6">
        <v>64670419</v>
      </c>
      <c r="T530" s="6">
        <v>0</v>
      </c>
      <c r="U530" s="6">
        <v>0</v>
      </c>
      <c r="V530" s="6">
        <v>64670419</v>
      </c>
      <c r="W530" s="6">
        <v>64670419</v>
      </c>
      <c r="X530" s="6">
        <v>64670419</v>
      </c>
      <c r="Y530" s="6">
        <v>0</v>
      </c>
      <c r="Z530" t="s">
        <v>244</v>
      </c>
    </row>
    <row r="531" spans="1:26" x14ac:dyDescent="0.25">
      <c r="D531" t="s">
        <v>116</v>
      </c>
      <c r="E531" t="s">
        <v>7270</v>
      </c>
      <c r="F531" t="s">
        <v>7284</v>
      </c>
      <c r="G531" t="s">
        <v>193</v>
      </c>
      <c r="H531" t="s">
        <v>117</v>
      </c>
      <c r="I531" t="s">
        <v>118</v>
      </c>
      <c r="J531" s="5">
        <v>43480</v>
      </c>
      <c r="K531" t="s">
        <v>193</v>
      </c>
      <c r="L531" t="s">
        <v>197</v>
      </c>
      <c r="N531" t="s">
        <v>7271</v>
      </c>
      <c r="O531" s="5">
        <v>43701</v>
      </c>
      <c r="P531" t="s">
        <v>7272</v>
      </c>
      <c r="Q531" s="4" t="s">
        <v>7273</v>
      </c>
      <c r="R531" s="4" t="s">
        <v>7285</v>
      </c>
      <c r="S531" s="6">
        <v>9875318</v>
      </c>
      <c r="T531" s="6">
        <v>0</v>
      </c>
      <c r="U531" s="6">
        <v>0</v>
      </c>
      <c r="V531" s="6">
        <v>9875318</v>
      </c>
      <c r="W531" s="6">
        <v>9875318</v>
      </c>
      <c r="X531" s="6">
        <v>9875318</v>
      </c>
      <c r="Y531" s="6">
        <v>0</v>
      </c>
      <c r="Z531" t="s">
        <v>244</v>
      </c>
    </row>
    <row r="532" spans="1:26" x14ac:dyDescent="0.25">
      <c r="D532" t="s">
        <v>116</v>
      </c>
      <c r="E532" t="s">
        <v>7270</v>
      </c>
      <c r="F532" t="s">
        <v>7286</v>
      </c>
      <c r="G532" t="s">
        <v>191</v>
      </c>
      <c r="H532" t="s">
        <v>117</v>
      </c>
      <c r="I532" t="s">
        <v>118</v>
      </c>
      <c r="J532" s="5">
        <v>43480</v>
      </c>
      <c r="K532" t="s">
        <v>193</v>
      </c>
      <c r="L532" t="s">
        <v>197</v>
      </c>
      <c r="N532" t="s">
        <v>7271</v>
      </c>
      <c r="O532" s="5">
        <v>43734</v>
      </c>
      <c r="P532" t="s">
        <v>7272</v>
      </c>
      <c r="Q532" s="4" t="s">
        <v>7273</v>
      </c>
      <c r="R532" s="4" t="s">
        <v>7287</v>
      </c>
      <c r="S532" s="6">
        <v>55225657</v>
      </c>
      <c r="T532" s="6">
        <v>0</v>
      </c>
      <c r="U532" s="6">
        <v>0</v>
      </c>
      <c r="V532" s="6">
        <v>55225657</v>
      </c>
      <c r="W532" s="6">
        <v>55225657</v>
      </c>
      <c r="X532" s="6">
        <v>55225657</v>
      </c>
      <c r="Y532" s="6">
        <v>0</v>
      </c>
      <c r="Z532" t="s">
        <v>244</v>
      </c>
    </row>
    <row r="533" spans="1:26" x14ac:dyDescent="0.25">
      <c r="A533" t="s">
        <v>25</v>
      </c>
      <c r="B533" s="4" t="s">
        <v>44</v>
      </c>
      <c r="C533" s="4" t="s">
        <v>97</v>
      </c>
      <c r="S533" s="6">
        <v>226467144</v>
      </c>
      <c r="T533" s="6">
        <v>0</v>
      </c>
      <c r="U533" s="6">
        <v>0</v>
      </c>
      <c r="V533" s="6">
        <v>226467144</v>
      </c>
      <c r="W533" s="6">
        <v>226467144</v>
      </c>
      <c r="X533" s="6">
        <v>221210842</v>
      </c>
      <c r="Y533" s="6">
        <v>0</v>
      </c>
    </row>
    <row r="534" spans="1:26" ht="45" x14ac:dyDescent="0.25">
      <c r="D534" t="s">
        <v>116</v>
      </c>
      <c r="E534" t="s">
        <v>7270</v>
      </c>
      <c r="F534" t="s">
        <v>1135</v>
      </c>
      <c r="G534" t="s">
        <v>187</v>
      </c>
      <c r="H534" t="s">
        <v>117</v>
      </c>
      <c r="I534" t="s">
        <v>118</v>
      </c>
      <c r="J534" s="5">
        <v>43480</v>
      </c>
      <c r="K534" t="s">
        <v>194</v>
      </c>
      <c r="L534" t="s">
        <v>197</v>
      </c>
      <c r="N534" t="s">
        <v>7271</v>
      </c>
      <c r="O534" s="5">
        <v>43503</v>
      </c>
      <c r="P534" t="s">
        <v>7288</v>
      </c>
      <c r="Q534" s="4" t="s">
        <v>7289</v>
      </c>
      <c r="R534" s="4" t="s">
        <v>7290</v>
      </c>
      <c r="S534" s="6">
        <v>5276165</v>
      </c>
      <c r="T534" s="6">
        <v>0</v>
      </c>
      <c r="U534" s="6">
        <v>0</v>
      </c>
      <c r="V534" s="6">
        <v>5276165</v>
      </c>
      <c r="W534" s="6">
        <v>5276165</v>
      </c>
      <c r="X534" s="6">
        <v>5276165</v>
      </c>
      <c r="Y534" s="6">
        <v>0</v>
      </c>
      <c r="Z534" t="s">
        <v>244</v>
      </c>
    </row>
    <row r="535" spans="1:26" ht="30" x14ac:dyDescent="0.25">
      <c r="D535" t="s">
        <v>116</v>
      </c>
      <c r="E535" t="s">
        <v>7270</v>
      </c>
      <c r="F535" t="s">
        <v>2327</v>
      </c>
      <c r="G535" t="s">
        <v>187</v>
      </c>
      <c r="H535" t="s">
        <v>117</v>
      </c>
      <c r="I535" t="s">
        <v>118</v>
      </c>
      <c r="J535" s="5">
        <v>43480</v>
      </c>
      <c r="K535" t="s">
        <v>194</v>
      </c>
      <c r="L535" t="s">
        <v>197</v>
      </c>
      <c r="N535" t="s">
        <v>7271</v>
      </c>
      <c r="O535" s="5">
        <v>43504</v>
      </c>
      <c r="P535" t="s">
        <v>7291</v>
      </c>
      <c r="Q535" s="4" t="s">
        <v>7292</v>
      </c>
      <c r="R535" s="4" t="s">
        <v>7293</v>
      </c>
      <c r="S535" s="6">
        <v>2251317</v>
      </c>
      <c r="T535" s="6">
        <v>0</v>
      </c>
      <c r="U535" s="6">
        <v>0</v>
      </c>
      <c r="V535" s="6">
        <v>2251317</v>
      </c>
      <c r="W535" s="6">
        <v>2251317</v>
      </c>
      <c r="X535" s="6">
        <v>2251317</v>
      </c>
      <c r="Y535" s="6">
        <v>0</v>
      </c>
      <c r="Z535" t="s">
        <v>244</v>
      </c>
    </row>
    <row r="536" spans="1:26" ht="30" x14ac:dyDescent="0.25">
      <c r="D536" t="s">
        <v>116</v>
      </c>
      <c r="E536" t="s">
        <v>7270</v>
      </c>
      <c r="F536" t="s">
        <v>3529</v>
      </c>
      <c r="G536" t="s">
        <v>187</v>
      </c>
      <c r="H536" t="s">
        <v>117</v>
      </c>
      <c r="I536" t="s">
        <v>118</v>
      </c>
      <c r="J536" s="5">
        <v>43480</v>
      </c>
      <c r="K536" t="s">
        <v>194</v>
      </c>
      <c r="L536" t="s">
        <v>197</v>
      </c>
      <c r="N536" t="s">
        <v>7271</v>
      </c>
      <c r="O536" s="5">
        <v>43510</v>
      </c>
      <c r="P536" t="s">
        <v>7294</v>
      </c>
      <c r="Q536" s="4" t="s">
        <v>7295</v>
      </c>
      <c r="R536" s="4" t="s">
        <v>7296</v>
      </c>
      <c r="S536" s="6">
        <v>3787837</v>
      </c>
      <c r="T536" s="6">
        <v>0</v>
      </c>
      <c r="U536" s="6">
        <v>0</v>
      </c>
      <c r="V536" s="6">
        <v>3787837</v>
      </c>
      <c r="W536" s="6">
        <v>3787837</v>
      </c>
      <c r="X536" s="6">
        <v>3787837</v>
      </c>
      <c r="Y536" s="6">
        <v>0</v>
      </c>
      <c r="Z536" t="s">
        <v>244</v>
      </c>
    </row>
    <row r="537" spans="1:26" ht="30" x14ac:dyDescent="0.25">
      <c r="D537" t="s">
        <v>116</v>
      </c>
      <c r="E537" t="s">
        <v>7270</v>
      </c>
      <c r="F537" t="s">
        <v>6866</v>
      </c>
      <c r="G537" t="s">
        <v>186</v>
      </c>
      <c r="H537" t="s">
        <v>117</v>
      </c>
      <c r="I537" t="s">
        <v>118</v>
      </c>
      <c r="J537" s="5">
        <v>43480</v>
      </c>
      <c r="K537" t="s">
        <v>194</v>
      </c>
      <c r="L537" t="s">
        <v>197</v>
      </c>
      <c r="N537" t="s">
        <v>7271</v>
      </c>
      <c r="O537" s="5">
        <v>43511</v>
      </c>
      <c r="P537" t="s">
        <v>7297</v>
      </c>
      <c r="Q537" s="4" t="s">
        <v>7298</v>
      </c>
      <c r="R537" s="4" t="s">
        <v>7299</v>
      </c>
      <c r="S537" s="6">
        <v>26410733</v>
      </c>
      <c r="T537" s="6">
        <v>0</v>
      </c>
      <c r="U537" s="6">
        <v>0</v>
      </c>
      <c r="V537" s="6">
        <v>26410733</v>
      </c>
      <c r="W537" s="6">
        <v>26410733</v>
      </c>
      <c r="X537" s="6">
        <v>26410733</v>
      </c>
      <c r="Y537" s="6">
        <v>0</v>
      </c>
      <c r="Z537" t="s">
        <v>244</v>
      </c>
    </row>
    <row r="538" spans="1:26" ht="45" x14ac:dyDescent="0.25">
      <c r="D538" t="s">
        <v>116</v>
      </c>
      <c r="E538" t="s">
        <v>7270</v>
      </c>
      <c r="F538" t="s">
        <v>1157</v>
      </c>
      <c r="G538" t="s">
        <v>191</v>
      </c>
      <c r="H538" t="s">
        <v>117</v>
      </c>
      <c r="I538" t="s">
        <v>118</v>
      </c>
      <c r="J538" s="5">
        <v>43480</v>
      </c>
      <c r="K538" t="s">
        <v>194</v>
      </c>
      <c r="L538" t="s">
        <v>197</v>
      </c>
      <c r="N538" t="s">
        <v>7271</v>
      </c>
      <c r="O538" s="5">
        <v>43511</v>
      </c>
      <c r="P538" t="s">
        <v>7300</v>
      </c>
      <c r="Q538" s="4" t="s">
        <v>7301</v>
      </c>
      <c r="R538" s="4" t="s">
        <v>7302</v>
      </c>
      <c r="S538" s="6">
        <v>2224865</v>
      </c>
      <c r="T538" s="6">
        <v>0</v>
      </c>
      <c r="U538" s="6">
        <v>0</v>
      </c>
      <c r="V538" s="6">
        <v>2224865</v>
      </c>
      <c r="W538" s="6">
        <v>2224865</v>
      </c>
      <c r="X538" s="6">
        <v>2224865</v>
      </c>
      <c r="Y538" s="6">
        <v>0</v>
      </c>
      <c r="Z538" t="s">
        <v>244</v>
      </c>
    </row>
    <row r="539" spans="1:26" ht="45" x14ac:dyDescent="0.25">
      <c r="D539" t="s">
        <v>116</v>
      </c>
      <c r="E539" t="s">
        <v>7270</v>
      </c>
      <c r="F539" t="s">
        <v>6515</v>
      </c>
      <c r="G539" t="s">
        <v>187</v>
      </c>
      <c r="H539" t="s">
        <v>117</v>
      </c>
      <c r="I539" t="s">
        <v>118</v>
      </c>
      <c r="J539" s="5">
        <v>43480</v>
      </c>
      <c r="K539" t="s">
        <v>194</v>
      </c>
      <c r="L539" t="s">
        <v>197</v>
      </c>
      <c r="N539" t="s">
        <v>7271</v>
      </c>
      <c r="O539" s="5">
        <v>43518</v>
      </c>
      <c r="P539" t="s">
        <v>7303</v>
      </c>
      <c r="Q539" s="4" t="s">
        <v>7304</v>
      </c>
      <c r="R539" s="4" t="s">
        <v>7305</v>
      </c>
      <c r="S539" s="6">
        <v>2696194</v>
      </c>
      <c r="T539" s="6">
        <v>0</v>
      </c>
      <c r="U539" s="6">
        <v>0</v>
      </c>
      <c r="V539" s="6">
        <v>2696194</v>
      </c>
      <c r="W539" s="6">
        <v>2696194</v>
      </c>
      <c r="X539" s="6">
        <v>2696194</v>
      </c>
      <c r="Y539" s="6">
        <v>0</v>
      </c>
      <c r="Z539" t="s">
        <v>244</v>
      </c>
    </row>
    <row r="540" spans="1:26" ht="30" x14ac:dyDescent="0.25">
      <c r="D540" t="s">
        <v>116</v>
      </c>
      <c r="E540" t="s">
        <v>7270</v>
      </c>
      <c r="F540" t="s">
        <v>7177</v>
      </c>
      <c r="G540" t="s">
        <v>187</v>
      </c>
      <c r="H540" t="s">
        <v>117</v>
      </c>
      <c r="I540" t="s">
        <v>118</v>
      </c>
      <c r="J540" s="5">
        <v>43480</v>
      </c>
      <c r="K540" t="s">
        <v>194</v>
      </c>
      <c r="L540" t="s">
        <v>197</v>
      </c>
      <c r="N540" t="s">
        <v>7271</v>
      </c>
      <c r="O540" s="5">
        <v>43523</v>
      </c>
      <c r="P540" t="s">
        <v>7306</v>
      </c>
      <c r="Q540" s="4" t="s">
        <v>7307</v>
      </c>
      <c r="R540" s="4" t="s">
        <v>7308</v>
      </c>
      <c r="S540" s="6">
        <v>3428556</v>
      </c>
      <c r="T540" s="6">
        <v>0</v>
      </c>
      <c r="U540" s="6">
        <v>0</v>
      </c>
      <c r="V540" s="6">
        <v>3428556</v>
      </c>
      <c r="W540" s="6">
        <v>3428556</v>
      </c>
      <c r="X540" s="6">
        <v>3428556</v>
      </c>
      <c r="Y540" s="6">
        <v>0</v>
      </c>
      <c r="Z540" t="s">
        <v>244</v>
      </c>
    </row>
    <row r="541" spans="1:26" ht="30" x14ac:dyDescent="0.25">
      <c r="D541" t="s">
        <v>116</v>
      </c>
      <c r="E541" t="s">
        <v>7270</v>
      </c>
      <c r="F541" t="s">
        <v>1804</v>
      </c>
      <c r="G541" t="s">
        <v>187</v>
      </c>
      <c r="H541" t="s">
        <v>117</v>
      </c>
      <c r="I541" t="s">
        <v>118</v>
      </c>
      <c r="J541" s="5">
        <v>43480</v>
      </c>
      <c r="K541" t="s">
        <v>194</v>
      </c>
      <c r="L541" t="s">
        <v>197</v>
      </c>
      <c r="N541" t="s">
        <v>7271</v>
      </c>
      <c r="O541" s="5">
        <v>43531</v>
      </c>
      <c r="P541" t="s">
        <v>7309</v>
      </c>
      <c r="Q541" s="4" t="s">
        <v>7310</v>
      </c>
      <c r="R541" s="4" t="s">
        <v>7311</v>
      </c>
      <c r="S541" s="6">
        <v>4403950</v>
      </c>
      <c r="T541" s="6">
        <v>0</v>
      </c>
      <c r="U541" s="6">
        <v>0</v>
      </c>
      <c r="V541" s="6">
        <v>4403950</v>
      </c>
      <c r="W541" s="6">
        <v>4403950</v>
      </c>
      <c r="X541" s="6">
        <v>4403950</v>
      </c>
      <c r="Y541" s="6">
        <v>0</v>
      </c>
      <c r="Z541" t="s">
        <v>244</v>
      </c>
    </row>
    <row r="542" spans="1:26" ht="30" x14ac:dyDescent="0.25">
      <c r="D542" t="s">
        <v>116</v>
      </c>
      <c r="E542" t="s">
        <v>7270</v>
      </c>
      <c r="F542" t="s">
        <v>3199</v>
      </c>
      <c r="G542" t="s">
        <v>187</v>
      </c>
      <c r="H542" t="s">
        <v>117</v>
      </c>
      <c r="I542" t="s">
        <v>118</v>
      </c>
      <c r="J542" s="5">
        <v>43480</v>
      </c>
      <c r="K542" t="s">
        <v>194</v>
      </c>
      <c r="L542" t="s">
        <v>197</v>
      </c>
      <c r="N542" t="s">
        <v>7271</v>
      </c>
      <c r="O542" s="5">
        <v>43538</v>
      </c>
      <c r="P542" t="s">
        <v>7312</v>
      </c>
      <c r="Q542" s="4" t="s">
        <v>7313</v>
      </c>
      <c r="R542" s="4" t="s">
        <v>7314</v>
      </c>
      <c r="S542" s="6">
        <v>2123809</v>
      </c>
      <c r="T542" s="6">
        <v>0</v>
      </c>
      <c r="U542" s="6">
        <v>0</v>
      </c>
      <c r="V542" s="6">
        <v>2123809</v>
      </c>
      <c r="W542" s="6">
        <v>2123809</v>
      </c>
      <c r="X542" s="6">
        <v>2123809</v>
      </c>
      <c r="Y542" s="6">
        <v>0</v>
      </c>
      <c r="Z542" t="s">
        <v>244</v>
      </c>
    </row>
    <row r="543" spans="1:26" ht="30" x14ac:dyDescent="0.25">
      <c r="D543" t="s">
        <v>116</v>
      </c>
      <c r="E543" t="s">
        <v>7270</v>
      </c>
      <c r="F543" t="s">
        <v>2139</v>
      </c>
      <c r="G543" t="s">
        <v>187</v>
      </c>
      <c r="H543" t="s">
        <v>117</v>
      </c>
      <c r="I543" t="s">
        <v>118</v>
      </c>
      <c r="J543" s="5">
        <v>43480</v>
      </c>
      <c r="K543" t="s">
        <v>194</v>
      </c>
      <c r="L543" t="s">
        <v>197</v>
      </c>
      <c r="N543" t="s">
        <v>7271</v>
      </c>
      <c r="O543" s="5">
        <v>43545</v>
      </c>
      <c r="P543" t="s">
        <v>7315</v>
      </c>
      <c r="Q543" s="4" t="s">
        <v>7316</v>
      </c>
      <c r="R543" s="4" t="s">
        <v>7317</v>
      </c>
      <c r="S543" s="6">
        <v>5996023</v>
      </c>
      <c r="T543" s="6">
        <v>0</v>
      </c>
      <c r="U543" s="6">
        <v>0</v>
      </c>
      <c r="V543" s="6">
        <v>5996023</v>
      </c>
      <c r="W543" s="6">
        <v>5996023</v>
      </c>
      <c r="X543" s="6">
        <v>5996023</v>
      </c>
      <c r="Y543" s="6">
        <v>0</v>
      </c>
      <c r="Z543" t="s">
        <v>244</v>
      </c>
    </row>
    <row r="544" spans="1:26" x14ac:dyDescent="0.25">
      <c r="D544" t="s">
        <v>116</v>
      </c>
      <c r="E544" t="s">
        <v>7270</v>
      </c>
      <c r="F544" t="s">
        <v>3410</v>
      </c>
      <c r="G544" t="s">
        <v>187</v>
      </c>
      <c r="H544" t="s">
        <v>117</v>
      </c>
      <c r="I544" t="s">
        <v>118</v>
      </c>
      <c r="J544" s="5">
        <v>43480</v>
      </c>
      <c r="K544" t="s">
        <v>194</v>
      </c>
      <c r="L544" t="s">
        <v>197</v>
      </c>
      <c r="N544" t="s">
        <v>7271</v>
      </c>
      <c r="O544" s="5">
        <v>43545</v>
      </c>
      <c r="P544" t="s">
        <v>7318</v>
      </c>
      <c r="Q544" s="4" t="s">
        <v>7319</v>
      </c>
      <c r="R544" s="4" t="s">
        <v>7320</v>
      </c>
      <c r="S544" s="6">
        <v>1634522</v>
      </c>
      <c r="T544" s="6">
        <v>0</v>
      </c>
      <c r="U544" s="6">
        <v>0</v>
      </c>
      <c r="V544" s="6">
        <v>1634522</v>
      </c>
      <c r="W544" s="6">
        <v>1634522</v>
      </c>
      <c r="X544" s="6">
        <v>1634522</v>
      </c>
      <c r="Y544" s="6">
        <v>0</v>
      </c>
      <c r="Z544" t="s">
        <v>244</v>
      </c>
    </row>
    <row r="545" spans="4:26" x14ac:dyDescent="0.25">
      <c r="D545" t="s">
        <v>116</v>
      </c>
      <c r="E545" t="s">
        <v>7270</v>
      </c>
      <c r="F545" t="s">
        <v>5437</v>
      </c>
      <c r="G545" t="s">
        <v>187</v>
      </c>
      <c r="H545" t="s">
        <v>117</v>
      </c>
      <c r="I545" t="s">
        <v>118</v>
      </c>
      <c r="J545" s="5">
        <v>43480</v>
      </c>
      <c r="K545" t="s">
        <v>194</v>
      </c>
      <c r="L545" t="s">
        <v>197</v>
      </c>
      <c r="N545" t="s">
        <v>7271</v>
      </c>
      <c r="O545" s="5">
        <v>43546</v>
      </c>
      <c r="P545" t="s">
        <v>7321</v>
      </c>
      <c r="Q545" s="4" t="s">
        <v>7322</v>
      </c>
      <c r="R545" s="4" t="s">
        <v>7323</v>
      </c>
      <c r="S545" s="6">
        <v>997566</v>
      </c>
      <c r="T545" s="6">
        <v>0</v>
      </c>
      <c r="U545" s="6">
        <v>0</v>
      </c>
      <c r="V545" s="6">
        <v>997566</v>
      </c>
      <c r="W545" s="6">
        <v>997566</v>
      </c>
      <c r="X545" s="6">
        <v>997566</v>
      </c>
      <c r="Y545" s="6">
        <v>0</v>
      </c>
      <c r="Z545" t="s">
        <v>244</v>
      </c>
    </row>
    <row r="546" spans="4:26" ht="30" x14ac:dyDescent="0.25">
      <c r="D546" t="s">
        <v>116</v>
      </c>
      <c r="E546" t="s">
        <v>7270</v>
      </c>
      <c r="F546" t="s">
        <v>4060</v>
      </c>
      <c r="G546" t="s">
        <v>193</v>
      </c>
      <c r="H546" t="s">
        <v>117</v>
      </c>
      <c r="I546" t="s">
        <v>118</v>
      </c>
      <c r="J546" s="5">
        <v>43480</v>
      </c>
      <c r="K546" t="s">
        <v>194</v>
      </c>
      <c r="L546" t="s">
        <v>197</v>
      </c>
      <c r="N546" t="s">
        <v>7271</v>
      </c>
      <c r="O546" s="5">
        <v>43550</v>
      </c>
      <c r="P546" t="s">
        <v>7272</v>
      </c>
      <c r="Q546" s="4" t="s">
        <v>7273</v>
      </c>
      <c r="R546" s="4" t="s">
        <v>7276</v>
      </c>
      <c r="S546" s="6">
        <v>5108532</v>
      </c>
      <c r="T546" s="6">
        <v>0</v>
      </c>
      <c r="U546" s="6">
        <v>0</v>
      </c>
      <c r="V546" s="6">
        <v>5108532</v>
      </c>
      <c r="W546" s="6">
        <v>5108532</v>
      </c>
      <c r="X546" s="6">
        <v>5108532</v>
      </c>
      <c r="Y546" s="6">
        <v>0</v>
      </c>
      <c r="Z546" t="s">
        <v>244</v>
      </c>
    </row>
    <row r="547" spans="4:26" ht="45" x14ac:dyDescent="0.25">
      <c r="D547" t="s">
        <v>116</v>
      </c>
      <c r="E547" t="s">
        <v>7270</v>
      </c>
      <c r="F547" t="s">
        <v>699</v>
      </c>
      <c r="G547" t="s">
        <v>187</v>
      </c>
      <c r="H547" t="s">
        <v>117</v>
      </c>
      <c r="I547" t="s">
        <v>118</v>
      </c>
      <c r="J547" s="5">
        <v>43480</v>
      </c>
      <c r="K547" t="s">
        <v>194</v>
      </c>
      <c r="L547" t="s">
        <v>197</v>
      </c>
      <c r="N547" t="s">
        <v>7271</v>
      </c>
      <c r="O547" s="5">
        <v>43566</v>
      </c>
      <c r="P547" t="s">
        <v>7324</v>
      </c>
      <c r="Q547" s="4" t="s">
        <v>7325</v>
      </c>
      <c r="R547" s="4" t="s">
        <v>7326</v>
      </c>
      <c r="S547" s="6">
        <v>4671803</v>
      </c>
      <c r="T547" s="6">
        <v>0</v>
      </c>
      <c r="U547" s="6">
        <v>0</v>
      </c>
      <c r="V547" s="6">
        <v>4671803</v>
      </c>
      <c r="W547" s="6">
        <v>4671803</v>
      </c>
      <c r="X547" s="6">
        <v>4671803</v>
      </c>
      <c r="Y547" s="6">
        <v>0</v>
      </c>
      <c r="Z547" t="s">
        <v>244</v>
      </c>
    </row>
    <row r="548" spans="4:26" ht="30" x14ac:dyDescent="0.25">
      <c r="D548" t="s">
        <v>116</v>
      </c>
      <c r="E548" t="s">
        <v>7270</v>
      </c>
      <c r="F548" t="s">
        <v>1402</v>
      </c>
      <c r="G548" t="s">
        <v>187</v>
      </c>
      <c r="H548" t="s">
        <v>117</v>
      </c>
      <c r="I548" t="s">
        <v>118</v>
      </c>
      <c r="J548" s="5">
        <v>43480</v>
      </c>
      <c r="K548" t="s">
        <v>194</v>
      </c>
      <c r="L548" t="s">
        <v>197</v>
      </c>
      <c r="N548" t="s">
        <v>7271</v>
      </c>
      <c r="O548" s="5">
        <v>43579</v>
      </c>
      <c r="P548" t="s">
        <v>7327</v>
      </c>
      <c r="Q548" s="4" t="s">
        <v>7328</v>
      </c>
      <c r="R548" s="4" t="s">
        <v>7329</v>
      </c>
      <c r="S548" s="6">
        <v>4435524</v>
      </c>
      <c r="T548" s="6">
        <v>0</v>
      </c>
      <c r="U548" s="6">
        <v>0</v>
      </c>
      <c r="V548" s="6">
        <v>4435524</v>
      </c>
      <c r="W548" s="6">
        <v>4435524</v>
      </c>
      <c r="X548" s="6">
        <v>4435524</v>
      </c>
      <c r="Y548" s="6">
        <v>0</v>
      </c>
      <c r="Z548" t="s">
        <v>244</v>
      </c>
    </row>
    <row r="549" spans="4:26" x14ac:dyDescent="0.25">
      <c r="D549" t="s">
        <v>116</v>
      </c>
      <c r="E549" t="s">
        <v>7270</v>
      </c>
      <c r="F549" t="s">
        <v>1412</v>
      </c>
      <c r="G549" t="s">
        <v>193</v>
      </c>
      <c r="H549" t="s">
        <v>117</v>
      </c>
      <c r="I549" t="s">
        <v>118</v>
      </c>
      <c r="J549" s="5">
        <v>43480</v>
      </c>
      <c r="K549" t="s">
        <v>194</v>
      </c>
      <c r="L549" t="s">
        <v>197</v>
      </c>
      <c r="N549" t="s">
        <v>7271</v>
      </c>
      <c r="O549" s="5">
        <v>43581</v>
      </c>
      <c r="P549" t="s">
        <v>7272</v>
      </c>
      <c r="Q549" s="4" t="s">
        <v>7273</v>
      </c>
      <c r="R549" s="4" t="s">
        <v>7278</v>
      </c>
      <c r="S549" s="6">
        <v>27550669</v>
      </c>
      <c r="T549" s="6">
        <v>0</v>
      </c>
      <c r="U549" s="6">
        <v>0</v>
      </c>
      <c r="V549" s="6">
        <v>27550669</v>
      </c>
      <c r="W549" s="6">
        <v>27550669</v>
      </c>
      <c r="X549" s="6">
        <v>27550669</v>
      </c>
      <c r="Y549" s="6">
        <v>0</v>
      </c>
      <c r="Z549" t="s">
        <v>244</v>
      </c>
    </row>
    <row r="550" spans="4:26" ht="30" x14ac:dyDescent="0.25">
      <c r="D550" t="s">
        <v>116</v>
      </c>
      <c r="E550" t="s">
        <v>7270</v>
      </c>
      <c r="F550" t="s">
        <v>721</v>
      </c>
      <c r="G550" t="s">
        <v>187</v>
      </c>
      <c r="H550" t="s">
        <v>117</v>
      </c>
      <c r="I550" t="s">
        <v>118</v>
      </c>
      <c r="J550" s="5">
        <v>43480</v>
      </c>
      <c r="K550" t="s">
        <v>194</v>
      </c>
      <c r="L550" t="s">
        <v>197</v>
      </c>
      <c r="N550" t="s">
        <v>7271</v>
      </c>
      <c r="O550" s="5">
        <v>43601</v>
      </c>
      <c r="P550" t="s">
        <v>7330</v>
      </c>
      <c r="Q550" s="4" t="s">
        <v>7331</v>
      </c>
      <c r="R550" s="4" t="s">
        <v>7332</v>
      </c>
      <c r="S550" s="6">
        <v>906799</v>
      </c>
      <c r="T550" s="6">
        <v>0</v>
      </c>
      <c r="U550" s="6">
        <v>0</v>
      </c>
      <c r="V550" s="6">
        <v>906799</v>
      </c>
      <c r="W550" s="6">
        <v>906799</v>
      </c>
      <c r="X550" s="6">
        <v>906799</v>
      </c>
      <c r="Y550" s="6">
        <v>0</v>
      </c>
      <c r="Z550" t="s">
        <v>244</v>
      </c>
    </row>
    <row r="551" spans="4:26" ht="30" x14ac:dyDescent="0.25">
      <c r="D551" t="s">
        <v>116</v>
      </c>
      <c r="E551" t="s">
        <v>7270</v>
      </c>
      <c r="F551" t="s">
        <v>4509</v>
      </c>
      <c r="G551" t="s">
        <v>187</v>
      </c>
      <c r="H551" t="s">
        <v>117</v>
      </c>
      <c r="I551" t="s">
        <v>118</v>
      </c>
      <c r="J551" s="5">
        <v>43480</v>
      </c>
      <c r="K551" t="s">
        <v>194</v>
      </c>
      <c r="L551" t="s">
        <v>197</v>
      </c>
      <c r="N551" t="s">
        <v>7271</v>
      </c>
      <c r="O551" s="5">
        <v>43602</v>
      </c>
      <c r="P551" t="s">
        <v>7333</v>
      </c>
      <c r="Q551" s="4" t="s">
        <v>7334</v>
      </c>
      <c r="R551" s="4" t="s">
        <v>7335</v>
      </c>
      <c r="S551" s="6">
        <v>2504789</v>
      </c>
      <c r="T551" s="6">
        <v>0</v>
      </c>
      <c r="U551" s="6">
        <v>0</v>
      </c>
      <c r="V551" s="6">
        <v>2504789</v>
      </c>
      <c r="W551" s="6">
        <v>2504789</v>
      </c>
      <c r="X551" s="6">
        <v>2504789</v>
      </c>
      <c r="Y551" s="6">
        <v>0</v>
      </c>
      <c r="Z551" t="s">
        <v>244</v>
      </c>
    </row>
    <row r="552" spans="4:26" ht="45" x14ac:dyDescent="0.25">
      <c r="D552" t="s">
        <v>116</v>
      </c>
      <c r="E552" t="s">
        <v>7270</v>
      </c>
      <c r="F552" t="s">
        <v>5906</v>
      </c>
      <c r="G552" t="s">
        <v>187</v>
      </c>
      <c r="H552" t="s">
        <v>117</v>
      </c>
      <c r="I552" t="s">
        <v>118</v>
      </c>
      <c r="J552" s="5">
        <v>43480</v>
      </c>
      <c r="K552" t="s">
        <v>194</v>
      </c>
      <c r="L552" t="s">
        <v>197</v>
      </c>
      <c r="N552" t="s">
        <v>7271</v>
      </c>
      <c r="O552" s="5">
        <v>43602</v>
      </c>
      <c r="P552" t="s">
        <v>7336</v>
      </c>
      <c r="Q552" s="4" t="s">
        <v>7337</v>
      </c>
      <c r="R552" s="4" t="s">
        <v>7338</v>
      </c>
      <c r="S552" s="6">
        <v>1517576</v>
      </c>
      <c r="T552" s="6">
        <v>0</v>
      </c>
      <c r="U552" s="6">
        <v>0</v>
      </c>
      <c r="V552" s="6">
        <v>1517576</v>
      </c>
      <c r="W552" s="6">
        <v>1517576</v>
      </c>
      <c r="X552" s="6">
        <v>1517576</v>
      </c>
      <c r="Y552" s="6">
        <v>0</v>
      </c>
      <c r="Z552" t="s">
        <v>244</v>
      </c>
    </row>
    <row r="553" spans="4:26" x14ac:dyDescent="0.25">
      <c r="D553" t="s">
        <v>116</v>
      </c>
      <c r="E553" t="s">
        <v>7270</v>
      </c>
      <c r="F553" t="s">
        <v>5087</v>
      </c>
      <c r="G553" t="s">
        <v>191</v>
      </c>
      <c r="H553" t="s">
        <v>117</v>
      </c>
      <c r="I553" t="s">
        <v>118</v>
      </c>
      <c r="J553" s="5">
        <v>43480</v>
      </c>
      <c r="K553" t="s">
        <v>194</v>
      </c>
      <c r="L553" t="s">
        <v>197</v>
      </c>
      <c r="N553" t="s">
        <v>7271</v>
      </c>
      <c r="O553" s="5">
        <v>43610</v>
      </c>
      <c r="P553" t="s">
        <v>7272</v>
      </c>
      <c r="Q553" s="4" t="s">
        <v>7273</v>
      </c>
      <c r="R553" s="4" t="s">
        <v>7280</v>
      </c>
      <c r="S553" s="6">
        <v>13425646</v>
      </c>
      <c r="T553" s="6">
        <v>0</v>
      </c>
      <c r="U553" s="6">
        <v>0</v>
      </c>
      <c r="V553" s="6">
        <v>13425646</v>
      </c>
      <c r="W553" s="6">
        <v>13425646</v>
      </c>
      <c r="X553" s="6">
        <v>13425646</v>
      </c>
      <c r="Y553" s="6">
        <v>0</v>
      </c>
      <c r="Z553" t="s">
        <v>244</v>
      </c>
    </row>
    <row r="554" spans="4:26" ht="45" x14ac:dyDescent="0.25">
      <c r="D554" t="s">
        <v>116</v>
      </c>
      <c r="E554" t="s">
        <v>7270</v>
      </c>
      <c r="F554" t="s">
        <v>5096</v>
      </c>
      <c r="G554" t="s">
        <v>187</v>
      </c>
      <c r="H554" t="s">
        <v>117</v>
      </c>
      <c r="I554" t="s">
        <v>118</v>
      </c>
      <c r="J554" s="5">
        <v>43480</v>
      </c>
      <c r="K554" t="s">
        <v>194</v>
      </c>
      <c r="L554" t="s">
        <v>197</v>
      </c>
      <c r="N554" t="s">
        <v>7271</v>
      </c>
      <c r="O554" s="5">
        <v>43610</v>
      </c>
      <c r="P554" t="s">
        <v>7339</v>
      </c>
      <c r="Q554" s="4" t="s">
        <v>7340</v>
      </c>
      <c r="R554" s="4" t="s">
        <v>7341</v>
      </c>
      <c r="S554" s="6">
        <v>1629860</v>
      </c>
      <c r="T554" s="6">
        <v>0</v>
      </c>
      <c r="U554" s="6">
        <v>0</v>
      </c>
      <c r="V554" s="6">
        <v>1629860</v>
      </c>
      <c r="W554" s="6">
        <v>1629860</v>
      </c>
      <c r="X554" s="6">
        <v>1629860</v>
      </c>
      <c r="Y554" s="6">
        <v>0</v>
      </c>
      <c r="Z554" t="s">
        <v>244</v>
      </c>
    </row>
    <row r="555" spans="4:26" ht="45" x14ac:dyDescent="0.25">
      <c r="D555" t="s">
        <v>116</v>
      </c>
      <c r="E555" t="s">
        <v>7270</v>
      </c>
      <c r="F555" t="s">
        <v>143</v>
      </c>
      <c r="G555" t="s">
        <v>187</v>
      </c>
      <c r="H555" t="s">
        <v>117</v>
      </c>
      <c r="I555" t="s">
        <v>118</v>
      </c>
      <c r="J555" s="5">
        <v>43480</v>
      </c>
      <c r="K555" t="s">
        <v>194</v>
      </c>
      <c r="L555" t="s">
        <v>197</v>
      </c>
      <c r="N555" t="s">
        <v>7271</v>
      </c>
      <c r="O555" s="5">
        <v>43613</v>
      </c>
      <c r="P555" t="s">
        <v>7297</v>
      </c>
      <c r="Q555" s="4" t="s">
        <v>7298</v>
      </c>
      <c r="R555" s="4" t="s">
        <v>7342</v>
      </c>
      <c r="S555" s="6">
        <v>3181799</v>
      </c>
      <c r="T555" s="6">
        <v>0</v>
      </c>
      <c r="U555" s="6">
        <v>0</v>
      </c>
      <c r="V555" s="6">
        <v>3181799</v>
      </c>
      <c r="W555" s="6">
        <v>3181799</v>
      </c>
      <c r="X555" s="6">
        <v>3181799</v>
      </c>
      <c r="Y555" s="6">
        <v>0</v>
      </c>
      <c r="Z555" t="s">
        <v>244</v>
      </c>
    </row>
    <row r="556" spans="4:26" x14ac:dyDescent="0.25">
      <c r="D556" t="s">
        <v>116</v>
      </c>
      <c r="E556" t="s">
        <v>7270</v>
      </c>
      <c r="F556" t="s">
        <v>2835</v>
      </c>
      <c r="G556" t="s">
        <v>193</v>
      </c>
      <c r="H556" t="s">
        <v>117</v>
      </c>
      <c r="I556" t="s">
        <v>118</v>
      </c>
      <c r="J556" s="5">
        <v>43480</v>
      </c>
      <c r="K556" t="s">
        <v>194</v>
      </c>
      <c r="L556" t="s">
        <v>197</v>
      </c>
      <c r="N556" t="s">
        <v>7271</v>
      </c>
      <c r="O556" s="5">
        <v>43644</v>
      </c>
      <c r="P556" t="s">
        <v>7272</v>
      </c>
      <c r="Q556" s="4" t="s">
        <v>7273</v>
      </c>
      <c r="R556" s="4" t="s">
        <v>7281</v>
      </c>
      <c r="S556" s="6">
        <v>21293476</v>
      </c>
      <c r="T556" s="6">
        <v>0</v>
      </c>
      <c r="U556" s="6">
        <v>0</v>
      </c>
      <c r="V556" s="6">
        <v>21293476</v>
      </c>
      <c r="W556" s="6">
        <v>21293476</v>
      </c>
      <c r="X556" s="6">
        <v>21293476</v>
      </c>
      <c r="Y556" s="6">
        <v>0</v>
      </c>
      <c r="Z556" t="s">
        <v>244</v>
      </c>
    </row>
    <row r="557" spans="4:26" x14ac:dyDescent="0.25">
      <c r="D557" t="s">
        <v>116</v>
      </c>
      <c r="E557" t="s">
        <v>7270</v>
      </c>
      <c r="F557" t="s">
        <v>6926</v>
      </c>
      <c r="G557" t="s">
        <v>193</v>
      </c>
      <c r="H557" t="s">
        <v>117</v>
      </c>
      <c r="I557" t="s">
        <v>118</v>
      </c>
      <c r="J557" s="5">
        <v>43480</v>
      </c>
      <c r="K557" t="s">
        <v>194</v>
      </c>
      <c r="L557" t="s">
        <v>197</v>
      </c>
      <c r="N557" t="s">
        <v>7271</v>
      </c>
      <c r="O557" s="5">
        <v>43666</v>
      </c>
      <c r="P557" t="s">
        <v>7272</v>
      </c>
      <c r="Q557" s="4" t="s">
        <v>7273</v>
      </c>
      <c r="R557" s="4" t="s">
        <v>7282</v>
      </c>
      <c r="S557" s="6">
        <v>14185315</v>
      </c>
      <c r="T557" s="6">
        <v>0</v>
      </c>
      <c r="U557" s="6">
        <v>0</v>
      </c>
      <c r="V557" s="6">
        <v>14185315</v>
      </c>
      <c r="W557" s="6">
        <v>14185315</v>
      </c>
      <c r="X557" s="6">
        <v>14185315</v>
      </c>
      <c r="Y557" s="6">
        <v>0</v>
      </c>
      <c r="Z557" t="s">
        <v>244</v>
      </c>
    </row>
    <row r="558" spans="4:26" x14ac:dyDescent="0.25">
      <c r="D558" t="s">
        <v>116</v>
      </c>
      <c r="E558" t="s">
        <v>7270</v>
      </c>
      <c r="F558" t="s">
        <v>5926</v>
      </c>
      <c r="G558" t="s">
        <v>194</v>
      </c>
      <c r="H558" t="s">
        <v>117</v>
      </c>
      <c r="I558" t="s">
        <v>118</v>
      </c>
      <c r="J558" s="5">
        <v>43480</v>
      </c>
      <c r="K558" t="s">
        <v>194</v>
      </c>
      <c r="L558" t="s">
        <v>197</v>
      </c>
      <c r="N558" t="s">
        <v>7271</v>
      </c>
      <c r="O558" s="5">
        <v>43676</v>
      </c>
      <c r="P558" t="s">
        <v>7272</v>
      </c>
      <c r="Q558" s="4" t="s">
        <v>7273</v>
      </c>
      <c r="R558" s="4" t="s">
        <v>7283</v>
      </c>
      <c r="S558" s="6">
        <v>15521912</v>
      </c>
      <c r="T558" s="6">
        <v>0</v>
      </c>
      <c r="U558" s="6">
        <v>0</v>
      </c>
      <c r="V558" s="6">
        <v>15521912</v>
      </c>
      <c r="W558" s="6">
        <v>15521912</v>
      </c>
      <c r="X558" s="6">
        <v>15521912</v>
      </c>
      <c r="Y558" s="6">
        <v>0</v>
      </c>
      <c r="Z558" t="s">
        <v>244</v>
      </c>
    </row>
    <row r="559" spans="4:26" ht="30" x14ac:dyDescent="0.25">
      <c r="D559" t="s">
        <v>116</v>
      </c>
      <c r="E559" t="s">
        <v>7270</v>
      </c>
      <c r="F559" t="s">
        <v>7344</v>
      </c>
      <c r="G559" t="s">
        <v>187</v>
      </c>
      <c r="H559" t="s">
        <v>117</v>
      </c>
      <c r="I559" t="s">
        <v>118</v>
      </c>
      <c r="J559" s="5">
        <v>43480</v>
      </c>
      <c r="K559" t="s">
        <v>194</v>
      </c>
      <c r="L559" t="s">
        <v>197</v>
      </c>
      <c r="N559" t="s">
        <v>7271</v>
      </c>
      <c r="O559" s="5">
        <v>43687</v>
      </c>
      <c r="P559" t="s">
        <v>7327</v>
      </c>
      <c r="Q559" s="4" t="s">
        <v>7328</v>
      </c>
      <c r="R559" s="4" t="s">
        <v>7345</v>
      </c>
      <c r="S559" s="6">
        <v>691181</v>
      </c>
      <c r="T559" s="6">
        <v>0</v>
      </c>
      <c r="U559" s="6">
        <v>0</v>
      </c>
      <c r="V559" s="6">
        <v>691181</v>
      </c>
      <c r="W559" s="6">
        <v>691181</v>
      </c>
      <c r="X559" s="6">
        <v>691181</v>
      </c>
      <c r="Y559" s="6">
        <v>0</v>
      </c>
      <c r="Z559" t="s">
        <v>244</v>
      </c>
    </row>
    <row r="560" spans="4:26" ht="30" x14ac:dyDescent="0.25">
      <c r="D560" t="s">
        <v>116</v>
      </c>
      <c r="E560" t="s">
        <v>7270</v>
      </c>
      <c r="F560" t="s">
        <v>7346</v>
      </c>
      <c r="G560" t="s">
        <v>187</v>
      </c>
      <c r="H560" t="s">
        <v>117</v>
      </c>
      <c r="I560" t="s">
        <v>118</v>
      </c>
      <c r="J560" s="5">
        <v>43480</v>
      </c>
      <c r="K560" t="s">
        <v>194</v>
      </c>
      <c r="L560" t="s">
        <v>197</v>
      </c>
      <c r="N560" t="s">
        <v>7271</v>
      </c>
      <c r="O560" s="5">
        <v>43690</v>
      </c>
      <c r="P560" t="s">
        <v>7330</v>
      </c>
      <c r="Q560" s="4" t="s">
        <v>7331</v>
      </c>
      <c r="R560" s="4" t="s">
        <v>7347</v>
      </c>
      <c r="S560" s="6">
        <v>132574</v>
      </c>
      <c r="T560" s="6">
        <v>0</v>
      </c>
      <c r="U560" s="6">
        <v>0</v>
      </c>
      <c r="V560" s="6">
        <v>132574</v>
      </c>
      <c r="W560" s="6">
        <v>132574</v>
      </c>
      <c r="X560" s="6">
        <v>132574</v>
      </c>
      <c r="Y560" s="6">
        <v>0</v>
      </c>
      <c r="Z560" t="s">
        <v>244</v>
      </c>
    </row>
    <row r="561" spans="1:26" ht="45" x14ac:dyDescent="0.25">
      <c r="D561" t="s">
        <v>116</v>
      </c>
      <c r="E561" t="s">
        <v>7270</v>
      </c>
      <c r="F561" t="s">
        <v>7348</v>
      </c>
      <c r="G561" t="s">
        <v>187</v>
      </c>
      <c r="H561" t="s">
        <v>117</v>
      </c>
      <c r="I561" t="s">
        <v>118</v>
      </c>
      <c r="J561" s="5">
        <v>43480</v>
      </c>
      <c r="K561" t="s">
        <v>194</v>
      </c>
      <c r="L561" t="s">
        <v>197</v>
      </c>
      <c r="N561" t="s">
        <v>7271</v>
      </c>
      <c r="O561" s="5">
        <v>43693</v>
      </c>
      <c r="P561" t="s">
        <v>7349</v>
      </c>
      <c r="Q561" s="4" t="s">
        <v>7350</v>
      </c>
      <c r="R561" s="4" t="s">
        <v>7351</v>
      </c>
      <c r="S561" s="6">
        <v>2192719</v>
      </c>
      <c r="T561" s="6">
        <v>0</v>
      </c>
      <c r="U561" s="6">
        <v>0</v>
      </c>
      <c r="V561" s="6">
        <v>2192719</v>
      </c>
      <c r="W561" s="6">
        <v>2192719</v>
      </c>
      <c r="X561" s="6">
        <v>2192719</v>
      </c>
      <c r="Y561" s="6">
        <v>0</v>
      </c>
      <c r="Z561" t="s">
        <v>244</v>
      </c>
    </row>
    <row r="562" spans="1:26" ht="45" x14ac:dyDescent="0.25">
      <c r="D562" t="s">
        <v>116</v>
      </c>
      <c r="E562" t="s">
        <v>7270</v>
      </c>
      <c r="F562" t="s">
        <v>7352</v>
      </c>
      <c r="G562" t="s">
        <v>187</v>
      </c>
      <c r="H562" t="s">
        <v>117</v>
      </c>
      <c r="I562" t="s">
        <v>118</v>
      </c>
      <c r="J562" s="5">
        <v>43480</v>
      </c>
      <c r="K562" t="s">
        <v>194</v>
      </c>
      <c r="L562" t="s">
        <v>197</v>
      </c>
      <c r="N562" t="s">
        <v>7271</v>
      </c>
      <c r="O562" s="5">
        <v>43699</v>
      </c>
      <c r="P562" t="s">
        <v>7306</v>
      </c>
      <c r="Q562" s="4" t="s">
        <v>7307</v>
      </c>
      <c r="R562" s="4" t="s">
        <v>7353</v>
      </c>
      <c r="S562" s="6">
        <v>548568</v>
      </c>
      <c r="T562" s="6">
        <v>0</v>
      </c>
      <c r="U562" s="6">
        <v>0</v>
      </c>
      <c r="V562" s="6">
        <v>548568</v>
      </c>
      <c r="W562" s="6">
        <v>548568</v>
      </c>
      <c r="X562" s="6">
        <v>548568</v>
      </c>
      <c r="Y562" s="6">
        <v>0</v>
      </c>
      <c r="Z562" t="s">
        <v>244</v>
      </c>
    </row>
    <row r="563" spans="1:26" ht="45" x14ac:dyDescent="0.25">
      <c r="D563" t="s">
        <v>116</v>
      </c>
      <c r="E563" t="s">
        <v>7270</v>
      </c>
      <c r="F563" t="s">
        <v>7354</v>
      </c>
      <c r="G563" t="s">
        <v>187</v>
      </c>
      <c r="H563" t="s">
        <v>117</v>
      </c>
      <c r="I563" t="s">
        <v>118</v>
      </c>
      <c r="J563" s="5">
        <v>43480</v>
      </c>
      <c r="K563" t="s">
        <v>194</v>
      </c>
      <c r="L563" t="s">
        <v>197</v>
      </c>
      <c r="N563" t="s">
        <v>7271</v>
      </c>
      <c r="O563" s="5">
        <v>43715</v>
      </c>
      <c r="P563" t="s">
        <v>7355</v>
      </c>
      <c r="Q563" s="4" t="s">
        <v>7356</v>
      </c>
      <c r="R563" s="4" t="s">
        <v>7357</v>
      </c>
      <c r="S563" s="6">
        <v>32896883</v>
      </c>
      <c r="T563" s="6">
        <v>0</v>
      </c>
      <c r="U563" s="6">
        <v>0</v>
      </c>
      <c r="V563" s="6">
        <v>32896883</v>
      </c>
      <c r="W563" s="6">
        <v>32896883</v>
      </c>
      <c r="X563" s="6">
        <v>32896883</v>
      </c>
      <c r="Y563" s="6">
        <v>0</v>
      </c>
      <c r="Z563" t="s">
        <v>244</v>
      </c>
    </row>
    <row r="564" spans="1:26" ht="45" x14ac:dyDescent="0.25">
      <c r="D564" t="s">
        <v>116</v>
      </c>
      <c r="E564" t="s">
        <v>7270</v>
      </c>
      <c r="F564" t="s">
        <v>7358</v>
      </c>
      <c r="G564" t="s">
        <v>187</v>
      </c>
      <c r="H564" t="s">
        <v>117</v>
      </c>
      <c r="I564" t="s">
        <v>118</v>
      </c>
      <c r="J564" s="5">
        <v>43480</v>
      </c>
      <c r="K564" t="s">
        <v>194</v>
      </c>
      <c r="L564" t="s">
        <v>197</v>
      </c>
      <c r="N564" t="s">
        <v>7271</v>
      </c>
      <c r="O564" s="5">
        <v>43715</v>
      </c>
      <c r="P564" t="s">
        <v>7359</v>
      </c>
      <c r="Q564" s="4" t="s">
        <v>7360</v>
      </c>
      <c r="R564" s="4" t="s">
        <v>7361</v>
      </c>
      <c r="S564" s="6">
        <v>1818257</v>
      </c>
      <c r="T564" s="6">
        <v>0</v>
      </c>
      <c r="U564" s="6">
        <v>0</v>
      </c>
      <c r="V564" s="6">
        <v>1818257</v>
      </c>
      <c r="W564" s="6">
        <v>1818257</v>
      </c>
      <c r="X564" s="6">
        <v>1818257</v>
      </c>
      <c r="Y564" s="6">
        <v>0</v>
      </c>
      <c r="Z564" t="s">
        <v>244</v>
      </c>
    </row>
    <row r="565" spans="1:26" ht="45" x14ac:dyDescent="0.25">
      <c r="D565" t="s">
        <v>116</v>
      </c>
      <c r="E565" t="s">
        <v>7270</v>
      </c>
      <c r="F565" t="s">
        <v>7362</v>
      </c>
      <c r="G565" t="s">
        <v>187</v>
      </c>
      <c r="H565" t="s">
        <v>117</v>
      </c>
      <c r="I565" t="s">
        <v>118</v>
      </c>
      <c r="J565" s="5">
        <v>43480</v>
      </c>
      <c r="K565" t="s">
        <v>194</v>
      </c>
      <c r="L565" t="s">
        <v>197</v>
      </c>
      <c r="N565" t="s">
        <v>7271</v>
      </c>
      <c r="O565" s="5">
        <v>43721</v>
      </c>
      <c r="P565" t="s">
        <v>7363</v>
      </c>
      <c r="Q565" s="4" t="s">
        <v>7364</v>
      </c>
      <c r="R565" s="4" t="s">
        <v>7365</v>
      </c>
      <c r="S565" s="6">
        <v>5462467</v>
      </c>
      <c r="T565" s="6">
        <v>0</v>
      </c>
      <c r="U565" s="6">
        <v>0</v>
      </c>
      <c r="V565" s="6">
        <v>5462467</v>
      </c>
      <c r="W565" s="6">
        <v>5462467</v>
      </c>
      <c r="X565" s="6">
        <v>5462467</v>
      </c>
      <c r="Y565" s="6">
        <v>0</v>
      </c>
      <c r="Z565" t="s">
        <v>244</v>
      </c>
    </row>
    <row r="566" spans="1:26" ht="45" x14ac:dyDescent="0.25">
      <c r="D566" t="s">
        <v>116</v>
      </c>
      <c r="E566" t="s">
        <v>7270</v>
      </c>
      <c r="F566" t="s">
        <v>7366</v>
      </c>
      <c r="G566" t="s">
        <v>187</v>
      </c>
      <c r="H566" t="s">
        <v>117</v>
      </c>
      <c r="I566" t="s">
        <v>118</v>
      </c>
      <c r="J566" s="5">
        <v>43480</v>
      </c>
      <c r="K566" t="s">
        <v>194</v>
      </c>
      <c r="L566" t="s">
        <v>197</v>
      </c>
      <c r="N566" t="s">
        <v>7271</v>
      </c>
      <c r="O566" s="5">
        <v>43721</v>
      </c>
      <c r="P566" t="s">
        <v>7303</v>
      </c>
      <c r="Q566" s="4" t="s">
        <v>7304</v>
      </c>
      <c r="R566" s="4" t="s">
        <v>7367</v>
      </c>
      <c r="S566" s="6">
        <v>302956</v>
      </c>
      <c r="T566" s="6">
        <v>0</v>
      </c>
      <c r="U566" s="6">
        <v>0</v>
      </c>
      <c r="V566" s="6">
        <v>302956</v>
      </c>
      <c r="W566" s="6">
        <v>302956</v>
      </c>
      <c r="X566" s="6">
        <v>302956</v>
      </c>
      <c r="Y566" s="6">
        <v>0</v>
      </c>
      <c r="Z566" t="s">
        <v>244</v>
      </c>
    </row>
    <row r="567" spans="1:26" ht="45" x14ac:dyDescent="0.25">
      <c r="D567" t="s">
        <v>116</v>
      </c>
      <c r="E567" t="s">
        <v>7270</v>
      </c>
      <c r="F567" t="s">
        <v>7368</v>
      </c>
      <c r="G567" t="s">
        <v>187</v>
      </c>
      <c r="H567" t="s">
        <v>117</v>
      </c>
      <c r="I567" t="s">
        <v>118</v>
      </c>
      <c r="J567" s="5">
        <v>43480</v>
      </c>
      <c r="K567" t="s">
        <v>194</v>
      </c>
      <c r="L567" t="s">
        <v>197</v>
      </c>
      <c r="N567" t="s">
        <v>7271</v>
      </c>
      <c r="O567" s="5">
        <v>43725</v>
      </c>
      <c r="P567" t="s">
        <v>7300</v>
      </c>
      <c r="Q567" s="4" t="s">
        <v>7301</v>
      </c>
      <c r="R567" s="4" t="s">
        <v>7369</v>
      </c>
      <c r="S567" s="6">
        <v>250927</v>
      </c>
      <c r="T567" s="6">
        <v>0</v>
      </c>
      <c r="U567" s="6">
        <v>0</v>
      </c>
      <c r="V567" s="6">
        <v>250927</v>
      </c>
      <c r="W567" s="6">
        <v>250927</v>
      </c>
      <c r="X567" s="6">
        <v>0</v>
      </c>
      <c r="Y567" s="6">
        <v>0</v>
      </c>
      <c r="Z567" t="s">
        <v>244</v>
      </c>
    </row>
    <row r="568" spans="1:26" ht="45" x14ac:dyDescent="0.25">
      <c r="D568" t="s">
        <v>116</v>
      </c>
      <c r="E568" t="s">
        <v>7270</v>
      </c>
      <c r="F568" t="s">
        <v>7370</v>
      </c>
      <c r="G568" t="s">
        <v>187</v>
      </c>
      <c r="H568" t="s">
        <v>117</v>
      </c>
      <c r="I568" t="s">
        <v>118</v>
      </c>
      <c r="J568" s="5">
        <v>43480</v>
      </c>
      <c r="K568" t="s">
        <v>194</v>
      </c>
      <c r="L568" t="s">
        <v>197</v>
      </c>
      <c r="N568" t="s">
        <v>7271</v>
      </c>
      <c r="O568" s="5">
        <v>43726</v>
      </c>
      <c r="P568" t="s">
        <v>7309</v>
      </c>
      <c r="Q568" s="4" t="s">
        <v>7310</v>
      </c>
      <c r="R568" s="4" t="s">
        <v>7371</v>
      </c>
      <c r="S568" s="6">
        <v>643858</v>
      </c>
      <c r="T568" s="6">
        <v>0</v>
      </c>
      <c r="U568" s="6">
        <v>0</v>
      </c>
      <c r="V568" s="6">
        <v>643858</v>
      </c>
      <c r="W568" s="6">
        <v>643858</v>
      </c>
      <c r="X568" s="6">
        <v>0</v>
      </c>
      <c r="Y568" s="6">
        <v>0</v>
      </c>
      <c r="Z568" t="s">
        <v>244</v>
      </c>
    </row>
    <row r="569" spans="1:26" ht="30" x14ac:dyDescent="0.25">
      <c r="D569" t="s">
        <v>116</v>
      </c>
      <c r="E569" t="s">
        <v>7270</v>
      </c>
      <c r="F569" t="s">
        <v>7372</v>
      </c>
      <c r="G569" t="s">
        <v>186</v>
      </c>
      <c r="H569" t="s">
        <v>117</v>
      </c>
      <c r="I569" t="s">
        <v>118</v>
      </c>
      <c r="J569" s="5">
        <v>43480</v>
      </c>
      <c r="K569" t="s">
        <v>194</v>
      </c>
      <c r="L569" t="s">
        <v>197</v>
      </c>
      <c r="N569" t="s">
        <v>7271</v>
      </c>
      <c r="O569" s="5">
        <v>43733</v>
      </c>
      <c r="P569" t="s">
        <v>7297</v>
      </c>
      <c r="Q569" s="4" t="s">
        <v>7298</v>
      </c>
      <c r="R569" s="4" t="s">
        <v>7373</v>
      </c>
      <c r="S569" s="6">
        <v>2973873</v>
      </c>
      <c r="T569" s="6">
        <v>0</v>
      </c>
      <c r="U569" s="6">
        <v>0</v>
      </c>
      <c r="V569" s="6">
        <v>2973873</v>
      </c>
      <c r="W569" s="6">
        <v>2973873</v>
      </c>
      <c r="X569" s="6">
        <v>0</v>
      </c>
      <c r="Y569" s="6">
        <v>0</v>
      </c>
      <c r="Z569" t="s">
        <v>244</v>
      </c>
    </row>
    <row r="570" spans="1:26" ht="30" x14ac:dyDescent="0.25">
      <c r="D570" t="s">
        <v>116</v>
      </c>
      <c r="E570" t="s">
        <v>7270</v>
      </c>
      <c r="F570" t="s">
        <v>7374</v>
      </c>
      <c r="G570" t="s">
        <v>187</v>
      </c>
      <c r="H570" t="s">
        <v>117</v>
      </c>
      <c r="I570" t="s">
        <v>118</v>
      </c>
      <c r="J570" s="5">
        <v>43480</v>
      </c>
      <c r="K570" t="s">
        <v>194</v>
      </c>
      <c r="L570" t="s">
        <v>197</v>
      </c>
      <c r="N570" t="s">
        <v>7271</v>
      </c>
      <c r="O570" s="5">
        <v>43733</v>
      </c>
      <c r="P570" t="s">
        <v>7288</v>
      </c>
      <c r="Q570" s="4" t="s">
        <v>7289</v>
      </c>
      <c r="R570" s="4" t="s">
        <v>7375</v>
      </c>
      <c r="S570" s="6">
        <v>774452</v>
      </c>
      <c r="T570" s="6">
        <v>0</v>
      </c>
      <c r="U570" s="6">
        <v>0</v>
      </c>
      <c r="V570" s="6">
        <v>774452</v>
      </c>
      <c r="W570" s="6">
        <v>774452</v>
      </c>
      <c r="X570" s="6">
        <v>0</v>
      </c>
      <c r="Y570" s="6">
        <v>0</v>
      </c>
      <c r="Z570" t="s">
        <v>244</v>
      </c>
    </row>
    <row r="571" spans="1:26" ht="30" x14ac:dyDescent="0.25">
      <c r="D571" t="s">
        <v>116</v>
      </c>
      <c r="E571" t="s">
        <v>7270</v>
      </c>
      <c r="F571" t="s">
        <v>7376</v>
      </c>
      <c r="G571" t="s">
        <v>187</v>
      </c>
      <c r="H571" t="s">
        <v>117</v>
      </c>
      <c r="I571" t="s">
        <v>118</v>
      </c>
      <c r="J571" s="5">
        <v>43480</v>
      </c>
      <c r="K571" t="s">
        <v>194</v>
      </c>
      <c r="L571" t="s">
        <v>197</v>
      </c>
      <c r="N571" t="s">
        <v>7271</v>
      </c>
      <c r="O571" s="5">
        <v>43733</v>
      </c>
      <c r="P571" t="s">
        <v>7297</v>
      </c>
      <c r="Q571" s="4" t="s">
        <v>7298</v>
      </c>
      <c r="R571" s="4" t="s">
        <v>7377</v>
      </c>
      <c r="S571" s="6">
        <v>613192</v>
      </c>
      <c r="T571" s="6">
        <v>0</v>
      </c>
      <c r="U571" s="6">
        <v>0</v>
      </c>
      <c r="V571" s="6">
        <v>613192</v>
      </c>
      <c r="W571" s="6">
        <v>613192</v>
      </c>
      <c r="X571" s="6">
        <v>0</v>
      </c>
      <c r="Y571" s="6">
        <v>0</v>
      </c>
      <c r="Z571" t="s">
        <v>244</v>
      </c>
    </row>
    <row r="572" spans="1:26" x14ac:dyDescent="0.25">
      <c r="A572" t="s">
        <v>25</v>
      </c>
      <c r="B572" s="4" t="s">
        <v>45</v>
      </c>
      <c r="C572" s="4" t="s">
        <v>98</v>
      </c>
      <c r="S572" s="6">
        <v>53338100</v>
      </c>
      <c r="T572" s="6">
        <v>0</v>
      </c>
      <c r="U572" s="6">
        <v>0</v>
      </c>
      <c r="V572" s="6">
        <v>53338100</v>
      </c>
      <c r="W572" s="6">
        <v>53338100</v>
      </c>
      <c r="X572" s="6">
        <v>52766774</v>
      </c>
      <c r="Y572" s="6">
        <v>0</v>
      </c>
    </row>
    <row r="573" spans="1:26" ht="30" x14ac:dyDescent="0.25">
      <c r="D573" t="s">
        <v>116</v>
      </c>
      <c r="E573" t="s">
        <v>7270</v>
      </c>
      <c r="F573" t="s">
        <v>3192</v>
      </c>
      <c r="G573" t="s">
        <v>194</v>
      </c>
      <c r="H573" t="s">
        <v>117</v>
      </c>
      <c r="I573" t="s">
        <v>118</v>
      </c>
      <c r="J573" s="5">
        <v>43480</v>
      </c>
      <c r="K573" t="s">
        <v>192</v>
      </c>
      <c r="L573" t="s">
        <v>197</v>
      </c>
      <c r="N573" t="s">
        <v>7271</v>
      </c>
      <c r="O573" s="5">
        <v>43491</v>
      </c>
      <c r="P573" t="s">
        <v>7272</v>
      </c>
      <c r="Q573" s="4" t="s">
        <v>7273</v>
      </c>
      <c r="R573" s="4" t="s">
        <v>7274</v>
      </c>
      <c r="S573" s="6">
        <v>932142</v>
      </c>
      <c r="T573" s="6">
        <v>0</v>
      </c>
      <c r="U573" s="6">
        <v>0</v>
      </c>
      <c r="V573" s="6">
        <v>932142</v>
      </c>
      <c r="W573" s="6">
        <v>932142</v>
      </c>
      <c r="X573" s="6">
        <v>932142</v>
      </c>
      <c r="Y573" s="6">
        <v>0</v>
      </c>
      <c r="Z573" t="s">
        <v>244</v>
      </c>
    </row>
    <row r="574" spans="1:26" ht="45" x14ac:dyDescent="0.25">
      <c r="D574" t="s">
        <v>116</v>
      </c>
      <c r="E574" t="s">
        <v>7270</v>
      </c>
      <c r="F574" t="s">
        <v>1135</v>
      </c>
      <c r="G574" t="s">
        <v>188</v>
      </c>
      <c r="H574" t="s">
        <v>117</v>
      </c>
      <c r="I574" t="s">
        <v>118</v>
      </c>
      <c r="J574" s="5">
        <v>43480</v>
      </c>
      <c r="K574" t="s">
        <v>192</v>
      </c>
      <c r="L574" t="s">
        <v>197</v>
      </c>
      <c r="N574" t="s">
        <v>7271</v>
      </c>
      <c r="O574" s="5">
        <v>43503</v>
      </c>
      <c r="P574" t="s">
        <v>7288</v>
      </c>
      <c r="Q574" s="4" t="s">
        <v>7289</v>
      </c>
      <c r="R574" s="4" t="s">
        <v>7290</v>
      </c>
      <c r="S574" s="6">
        <v>469137</v>
      </c>
      <c r="T574" s="6">
        <v>0</v>
      </c>
      <c r="U574" s="6">
        <v>0</v>
      </c>
      <c r="V574" s="6">
        <v>469137</v>
      </c>
      <c r="W574" s="6">
        <v>469137</v>
      </c>
      <c r="X574" s="6">
        <v>469137</v>
      </c>
      <c r="Y574" s="6">
        <v>0</v>
      </c>
      <c r="Z574" t="s">
        <v>244</v>
      </c>
    </row>
    <row r="575" spans="1:26" ht="30" x14ac:dyDescent="0.25">
      <c r="D575" t="s">
        <v>116</v>
      </c>
      <c r="E575" t="s">
        <v>7270</v>
      </c>
      <c r="F575" t="s">
        <v>2327</v>
      </c>
      <c r="G575" t="s">
        <v>188</v>
      </c>
      <c r="H575" t="s">
        <v>117</v>
      </c>
      <c r="I575" t="s">
        <v>118</v>
      </c>
      <c r="J575" s="5">
        <v>43480</v>
      </c>
      <c r="K575" t="s">
        <v>192</v>
      </c>
      <c r="L575" t="s">
        <v>197</v>
      </c>
      <c r="N575" t="s">
        <v>7271</v>
      </c>
      <c r="O575" s="5">
        <v>43504</v>
      </c>
      <c r="P575" t="s">
        <v>7291</v>
      </c>
      <c r="Q575" s="4" t="s">
        <v>7292</v>
      </c>
      <c r="R575" s="4" t="s">
        <v>7293</v>
      </c>
      <c r="S575" s="6">
        <v>188574</v>
      </c>
      <c r="T575" s="6">
        <v>0</v>
      </c>
      <c r="U575" s="6">
        <v>0</v>
      </c>
      <c r="V575" s="6">
        <v>188574</v>
      </c>
      <c r="W575" s="6">
        <v>188574</v>
      </c>
      <c r="X575" s="6">
        <v>188574</v>
      </c>
      <c r="Y575" s="6">
        <v>0</v>
      </c>
      <c r="Z575" t="s">
        <v>244</v>
      </c>
    </row>
    <row r="576" spans="1:26" ht="30" x14ac:dyDescent="0.25">
      <c r="D576" t="s">
        <v>116</v>
      </c>
      <c r="E576" t="s">
        <v>7270</v>
      </c>
      <c r="F576" t="s">
        <v>3529</v>
      </c>
      <c r="G576" t="s">
        <v>188</v>
      </c>
      <c r="H576" t="s">
        <v>117</v>
      </c>
      <c r="I576" t="s">
        <v>118</v>
      </c>
      <c r="J576" s="5">
        <v>43480</v>
      </c>
      <c r="K576" t="s">
        <v>192</v>
      </c>
      <c r="L576" t="s">
        <v>197</v>
      </c>
      <c r="N576" t="s">
        <v>7271</v>
      </c>
      <c r="O576" s="5">
        <v>43510</v>
      </c>
      <c r="P576" t="s">
        <v>7294</v>
      </c>
      <c r="Q576" s="4" t="s">
        <v>7295</v>
      </c>
      <c r="R576" s="4" t="s">
        <v>7296</v>
      </c>
      <c r="S576" s="6">
        <v>325257</v>
      </c>
      <c r="T576" s="6">
        <v>0</v>
      </c>
      <c r="U576" s="6">
        <v>0</v>
      </c>
      <c r="V576" s="6">
        <v>325257</v>
      </c>
      <c r="W576" s="6">
        <v>325257</v>
      </c>
      <c r="X576" s="6">
        <v>325257</v>
      </c>
      <c r="Y576" s="6">
        <v>0</v>
      </c>
      <c r="Z576" t="s">
        <v>244</v>
      </c>
    </row>
    <row r="577" spans="4:26" ht="30" x14ac:dyDescent="0.25">
      <c r="D577" t="s">
        <v>116</v>
      </c>
      <c r="E577" t="s">
        <v>7270</v>
      </c>
      <c r="F577" t="s">
        <v>6866</v>
      </c>
      <c r="G577" t="s">
        <v>187</v>
      </c>
      <c r="H577" t="s">
        <v>117</v>
      </c>
      <c r="I577" t="s">
        <v>118</v>
      </c>
      <c r="J577" s="5">
        <v>43480</v>
      </c>
      <c r="K577" t="s">
        <v>192</v>
      </c>
      <c r="L577" t="s">
        <v>197</v>
      </c>
      <c r="N577" t="s">
        <v>7271</v>
      </c>
      <c r="O577" s="5">
        <v>43511</v>
      </c>
      <c r="P577" t="s">
        <v>7297</v>
      </c>
      <c r="Q577" s="4" t="s">
        <v>7298</v>
      </c>
      <c r="R577" s="4" t="s">
        <v>7299</v>
      </c>
      <c r="S577" s="6">
        <v>2225624</v>
      </c>
      <c r="T577" s="6">
        <v>0</v>
      </c>
      <c r="U577" s="6">
        <v>0</v>
      </c>
      <c r="V577" s="6">
        <v>2225624</v>
      </c>
      <c r="W577" s="6">
        <v>2225624</v>
      </c>
      <c r="X577" s="6">
        <v>2225624</v>
      </c>
      <c r="Y577" s="6">
        <v>0</v>
      </c>
      <c r="Z577" t="s">
        <v>244</v>
      </c>
    </row>
    <row r="578" spans="4:26" ht="45" x14ac:dyDescent="0.25">
      <c r="D578" t="s">
        <v>116</v>
      </c>
      <c r="E578" t="s">
        <v>7270</v>
      </c>
      <c r="F578" t="s">
        <v>1157</v>
      </c>
      <c r="G578" t="s">
        <v>187</v>
      </c>
      <c r="H578" t="s">
        <v>117</v>
      </c>
      <c r="I578" t="s">
        <v>118</v>
      </c>
      <c r="J578" s="5">
        <v>43480</v>
      </c>
      <c r="K578" t="s">
        <v>192</v>
      </c>
      <c r="L578" t="s">
        <v>197</v>
      </c>
      <c r="N578" t="s">
        <v>7271</v>
      </c>
      <c r="O578" s="5">
        <v>43511</v>
      </c>
      <c r="P578" t="s">
        <v>7300</v>
      </c>
      <c r="Q578" s="4" t="s">
        <v>7301</v>
      </c>
      <c r="R578" s="4" t="s">
        <v>7302</v>
      </c>
      <c r="S578" s="6">
        <v>166016</v>
      </c>
      <c r="T578" s="6">
        <v>0</v>
      </c>
      <c r="U578" s="6">
        <v>0</v>
      </c>
      <c r="V578" s="6">
        <v>166016</v>
      </c>
      <c r="W578" s="6">
        <v>166016</v>
      </c>
      <c r="X578" s="6">
        <v>166016</v>
      </c>
      <c r="Y578" s="6">
        <v>0</v>
      </c>
      <c r="Z578" t="s">
        <v>244</v>
      </c>
    </row>
    <row r="579" spans="4:26" x14ac:dyDescent="0.25">
      <c r="D579" t="s">
        <v>116</v>
      </c>
      <c r="E579" t="s">
        <v>7270</v>
      </c>
      <c r="F579" t="s">
        <v>2383</v>
      </c>
      <c r="G579" t="s">
        <v>193</v>
      </c>
      <c r="H579" t="s">
        <v>117</v>
      </c>
      <c r="I579" t="s">
        <v>118</v>
      </c>
      <c r="J579" s="5">
        <v>43480</v>
      </c>
      <c r="K579" t="s">
        <v>192</v>
      </c>
      <c r="L579" t="s">
        <v>197</v>
      </c>
      <c r="N579" t="s">
        <v>7271</v>
      </c>
      <c r="O579" s="5">
        <v>43518</v>
      </c>
      <c r="P579" t="s">
        <v>7272</v>
      </c>
      <c r="Q579" s="4" t="s">
        <v>7273</v>
      </c>
      <c r="R579" s="4" t="s">
        <v>7275</v>
      </c>
      <c r="S579" s="6">
        <v>2274246</v>
      </c>
      <c r="T579" s="6">
        <v>0</v>
      </c>
      <c r="U579" s="6">
        <v>0</v>
      </c>
      <c r="V579" s="6">
        <v>2274246</v>
      </c>
      <c r="W579" s="6">
        <v>2274246</v>
      </c>
      <c r="X579" s="6">
        <v>2274246</v>
      </c>
      <c r="Y579" s="6">
        <v>0</v>
      </c>
      <c r="Z579" t="s">
        <v>244</v>
      </c>
    </row>
    <row r="580" spans="4:26" ht="45" x14ac:dyDescent="0.25">
      <c r="D580" t="s">
        <v>116</v>
      </c>
      <c r="E580" t="s">
        <v>7270</v>
      </c>
      <c r="F580" t="s">
        <v>6515</v>
      </c>
      <c r="G580" t="s">
        <v>188</v>
      </c>
      <c r="H580" t="s">
        <v>117</v>
      </c>
      <c r="I580" t="s">
        <v>118</v>
      </c>
      <c r="J580" s="5">
        <v>43480</v>
      </c>
      <c r="K580" t="s">
        <v>192</v>
      </c>
      <c r="L580" t="s">
        <v>197</v>
      </c>
      <c r="N580" t="s">
        <v>7271</v>
      </c>
      <c r="O580" s="5">
        <v>43518</v>
      </c>
      <c r="P580" t="s">
        <v>7303</v>
      </c>
      <c r="Q580" s="4" t="s">
        <v>7304</v>
      </c>
      <c r="R580" s="4" t="s">
        <v>7305</v>
      </c>
      <c r="S580" s="6">
        <v>188574</v>
      </c>
      <c r="T580" s="6">
        <v>0</v>
      </c>
      <c r="U580" s="6">
        <v>0</v>
      </c>
      <c r="V580" s="6">
        <v>188574</v>
      </c>
      <c r="W580" s="6">
        <v>188574</v>
      </c>
      <c r="X580" s="6">
        <v>188574</v>
      </c>
      <c r="Y580" s="6">
        <v>0</v>
      </c>
      <c r="Z580" t="s">
        <v>244</v>
      </c>
    </row>
    <row r="581" spans="4:26" ht="30" x14ac:dyDescent="0.25">
      <c r="D581" t="s">
        <v>116</v>
      </c>
      <c r="E581" t="s">
        <v>7270</v>
      </c>
      <c r="F581" t="s">
        <v>7177</v>
      </c>
      <c r="G581" t="s">
        <v>188</v>
      </c>
      <c r="H581" t="s">
        <v>117</v>
      </c>
      <c r="I581" t="s">
        <v>118</v>
      </c>
      <c r="J581" s="5">
        <v>43480</v>
      </c>
      <c r="K581" t="s">
        <v>192</v>
      </c>
      <c r="L581" t="s">
        <v>197</v>
      </c>
      <c r="N581" t="s">
        <v>7271</v>
      </c>
      <c r="O581" s="5">
        <v>43523</v>
      </c>
      <c r="P581" t="s">
        <v>7306</v>
      </c>
      <c r="Q581" s="4" t="s">
        <v>7307</v>
      </c>
      <c r="R581" s="4" t="s">
        <v>7308</v>
      </c>
      <c r="S581" s="6">
        <v>287352</v>
      </c>
      <c r="T581" s="6">
        <v>0</v>
      </c>
      <c r="U581" s="6">
        <v>0</v>
      </c>
      <c r="V581" s="6">
        <v>287352</v>
      </c>
      <c r="W581" s="6">
        <v>287352</v>
      </c>
      <c r="X581" s="6">
        <v>287352</v>
      </c>
      <c r="Y581" s="6">
        <v>0</v>
      </c>
      <c r="Z581" t="s">
        <v>244</v>
      </c>
    </row>
    <row r="582" spans="4:26" ht="30" x14ac:dyDescent="0.25">
      <c r="D582" t="s">
        <v>116</v>
      </c>
      <c r="E582" t="s">
        <v>7270</v>
      </c>
      <c r="F582" t="s">
        <v>1804</v>
      </c>
      <c r="G582" t="s">
        <v>188</v>
      </c>
      <c r="H582" t="s">
        <v>117</v>
      </c>
      <c r="I582" t="s">
        <v>118</v>
      </c>
      <c r="J582" s="5">
        <v>43480</v>
      </c>
      <c r="K582" t="s">
        <v>192</v>
      </c>
      <c r="L582" t="s">
        <v>197</v>
      </c>
      <c r="N582" t="s">
        <v>7271</v>
      </c>
      <c r="O582" s="5">
        <v>43531</v>
      </c>
      <c r="P582" t="s">
        <v>7309</v>
      </c>
      <c r="Q582" s="4" t="s">
        <v>7310</v>
      </c>
      <c r="R582" s="4" t="s">
        <v>7311</v>
      </c>
      <c r="S582" s="6">
        <v>295977</v>
      </c>
      <c r="T582" s="6">
        <v>0</v>
      </c>
      <c r="U582" s="6">
        <v>0</v>
      </c>
      <c r="V582" s="6">
        <v>295977</v>
      </c>
      <c r="W582" s="6">
        <v>295977</v>
      </c>
      <c r="X582" s="6">
        <v>295977</v>
      </c>
      <c r="Y582" s="6">
        <v>0</v>
      </c>
      <c r="Z582" t="s">
        <v>244</v>
      </c>
    </row>
    <row r="583" spans="4:26" ht="30" x14ac:dyDescent="0.25">
      <c r="D583" t="s">
        <v>116</v>
      </c>
      <c r="E583" t="s">
        <v>7270</v>
      </c>
      <c r="F583" t="s">
        <v>3199</v>
      </c>
      <c r="G583" t="s">
        <v>188</v>
      </c>
      <c r="H583" t="s">
        <v>117</v>
      </c>
      <c r="I583" t="s">
        <v>118</v>
      </c>
      <c r="J583" s="5">
        <v>43480</v>
      </c>
      <c r="K583" t="s">
        <v>192</v>
      </c>
      <c r="L583" t="s">
        <v>197</v>
      </c>
      <c r="N583" t="s">
        <v>7271</v>
      </c>
      <c r="O583" s="5">
        <v>43538</v>
      </c>
      <c r="P583" t="s">
        <v>7312</v>
      </c>
      <c r="Q583" s="4" t="s">
        <v>7313</v>
      </c>
      <c r="R583" s="4" t="s">
        <v>7314</v>
      </c>
      <c r="S583" s="6">
        <v>166016</v>
      </c>
      <c r="T583" s="6">
        <v>0</v>
      </c>
      <c r="U583" s="6">
        <v>0</v>
      </c>
      <c r="V583" s="6">
        <v>166016</v>
      </c>
      <c r="W583" s="6">
        <v>166016</v>
      </c>
      <c r="X583" s="6">
        <v>166016</v>
      </c>
      <c r="Y583" s="6">
        <v>0</v>
      </c>
      <c r="Z583" t="s">
        <v>244</v>
      </c>
    </row>
    <row r="584" spans="4:26" ht="30" x14ac:dyDescent="0.25">
      <c r="D584" t="s">
        <v>116</v>
      </c>
      <c r="E584" t="s">
        <v>7270</v>
      </c>
      <c r="F584" t="s">
        <v>2139</v>
      </c>
      <c r="G584" t="s">
        <v>188</v>
      </c>
      <c r="H584" t="s">
        <v>117</v>
      </c>
      <c r="I584" t="s">
        <v>118</v>
      </c>
      <c r="J584" s="5">
        <v>43480</v>
      </c>
      <c r="K584" t="s">
        <v>192</v>
      </c>
      <c r="L584" t="s">
        <v>197</v>
      </c>
      <c r="N584" t="s">
        <v>7271</v>
      </c>
      <c r="O584" s="5">
        <v>43545</v>
      </c>
      <c r="P584" t="s">
        <v>7315</v>
      </c>
      <c r="Q584" s="4" t="s">
        <v>7316</v>
      </c>
      <c r="R584" s="4" t="s">
        <v>7317</v>
      </c>
      <c r="S584" s="6">
        <v>545355</v>
      </c>
      <c r="T584" s="6">
        <v>0</v>
      </c>
      <c r="U584" s="6">
        <v>0</v>
      </c>
      <c r="V584" s="6">
        <v>545355</v>
      </c>
      <c r="W584" s="6">
        <v>545355</v>
      </c>
      <c r="X584" s="6">
        <v>545355</v>
      </c>
      <c r="Y584" s="6">
        <v>0</v>
      </c>
      <c r="Z584" t="s">
        <v>244</v>
      </c>
    </row>
    <row r="585" spans="4:26" x14ac:dyDescent="0.25">
      <c r="D585" t="s">
        <v>116</v>
      </c>
      <c r="E585" t="s">
        <v>7270</v>
      </c>
      <c r="F585" t="s">
        <v>3410</v>
      </c>
      <c r="G585" t="s">
        <v>188</v>
      </c>
      <c r="H585" t="s">
        <v>117</v>
      </c>
      <c r="I585" t="s">
        <v>118</v>
      </c>
      <c r="J585" s="5">
        <v>43480</v>
      </c>
      <c r="K585" t="s">
        <v>192</v>
      </c>
      <c r="L585" t="s">
        <v>197</v>
      </c>
      <c r="N585" t="s">
        <v>7271</v>
      </c>
      <c r="O585" s="5">
        <v>43545</v>
      </c>
      <c r="P585" t="s">
        <v>7318</v>
      </c>
      <c r="Q585" s="4" t="s">
        <v>7319</v>
      </c>
      <c r="R585" s="4" t="s">
        <v>7320</v>
      </c>
      <c r="S585" s="6">
        <v>125716</v>
      </c>
      <c r="T585" s="6">
        <v>0</v>
      </c>
      <c r="U585" s="6">
        <v>0</v>
      </c>
      <c r="V585" s="6">
        <v>125716</v>
      </c>
      <c r="W585" s="6">
        <v>125716</v>
      </c>
      <c r="X585" s="6">
        <v>125716</v>
      </c>
      <c r="Y585" s="6">
        <v>0</v>
      </c>
      <c r="Z585" t="s">
        <v>244</v>
      </c>
    </row>
    <row r="586" spans="4:26" x14ac:dyDescent="0.25">
      <c r="D586" t="s">
        <v>116</v>
      </c>
      <c r="E586" t="s">
        <v>7270</v>
      </c>
      <c r="F586" t="s">
        <v>5437</v>
      </c>
      <c r="G586" t="s">
        <v>188</v>
      </c>
      <c r="H586" t="s">
        <v>117</v>
      </c>
      <c r="I586" t="s">
        <v>118</v>
      </c>
      <c r="J586" s="5">
        <v>43480</v>
      </c>
      <c r="K586" t="s">
        <v>192</v>
      </c>
      <c r="L586" t="s">
        <v>197</v>
      </c>
      <c r="N586" t="s">
        <v>7271</v>
      </c>
      <c r="O586" s="5">
        <v>43546</v>
      </c>
      <c r="P586" t="s">
        <v>7321</v>
      </c>
      <c r="Q586" s="4" t="s">
        <v>7322</v>
      </c>
      <c r="R586" s="4" t="s">
        <v>7323</v>
      </c>
      <c r="S586" s="6">
        <v>62858</v>
      </c>
      <c r="T586" s="6">
        <v>0</v>
      </c>
      <c r="U586" s="6">
        <v>0</v>
      </c>
      <c r="V586" s="6">
        <v>62858</v>
      </c>
      <c r="W586" s="6">
        <v>62858</v>
      </c>
      <c r="X586" s="6">
        <v>62858</v>
      </c>
      <c r="Y586" s="6">
        <v>0</v>
      </c>
      <c r="Z586" t="s">
        <v>244</v>
      </c>
    </row>
    <row r="587" spans="4:26" ht="30" x14ac:dyDescent="0.25">
      <c r="D587" t="s">
        <v>116</v>
      </c>
      <c r="E587" t="s">
        <v>7270</v>
      </c>
      <c r="F587" t="s">
        <v>4060</v>
      </c>
      <c r="G587" t="s">
        <v>194</v>
      </c>
      <c r="H587" t="s">
        <v>117</v>
      </c>
      <c r="I587" t="s">
        <v>118</v>
      </c>
      <c r="J587" s="5">
        <v>43480</v>
      </c>
      <c r="K587" t="s">
        <v>192</v>
      </c>
      <c r="L587" t="s">
        <v>197</v>
      </c>
      <c r="N587" t="s">
        <v>7271</v>
      </c>
      <c r="O587" s="5">
        <v>43550</v>
      </c>
      <c r="P587" t="s">
        <v>7272</v>
      </c>
      <c r="Q587" s="4" t="s">
        <v>7273</v>
      </c>
      <c r="R587" s="4" t="s">
        <v>7276</v>
      </c>
      <c r="S587" s="6">
        <v>1691289</v>
      </c>
      <c r="T587" s="6">
        <v>0</v>
      </c>
      <c r="U587" s="6">
        <v>0</v>
      </c>
      <c r="V587" s="6">
        <v>1691289</v>
      </c>
      <c r="W587" s="6">
        <v>1691289</v>
      </c>
      <c r="X587" s="6">
        <v>1691289</v>
      </c>
      <c r="Y587" s="6">
        <v>0</v>
      </c>
      <c r="Z587" t="s">
        <v>244</v>
      </c>
    </row>
    <row r="588" spans="4:26" ht="45" x14ac:dyDescent="0.25">
      <c r="D588" t="s">
        <v>116</v>
      </c>
      <c r="E588" t="s">
        <v>7270</v>
      </c>
      <c r="F588" t="s">
        <v>699</v>
      </c>
      <c r="G588" t="s">
        <v>188</v>
      </c>
      <c r="H588" t="s">
        <v>117</v>
      </c>
      <c r="I588" t="s">
        <v>118</v>
      </c>
      <c r="J588" s="5">
        <v>43480</v>
      </c>
      <c r="K588" t="s">
        <v>192</v>
      </c>
      <c r="L588" t="s">
        <v>197</v>
      </c>
      <c r="N588" t="s">
        <v>7271</v>
      </c>
      <c r="O588" s="5">
        <v>43566</v>
      </c>
      <c r="P588" t="s">
        <v>7324</v>
      </c>
      <c r="Q588" s="4" t="s">
        <v>7325</v>
      </c>
      <c r="R588" s="4" t="s">
        <v>7326</v>
      </c>
      <c r="S588" s="6">
        <v>439570</v>
      </c>
      <c r="T588" s="6">
        <v>0</v>
      </c>
      <c r="U588" s="6">
        <v>0</v>
      </c>
      <c r="V588" s="6">
        <v>439570</v>
      </c>
      <c r="W588" s="6">
        <v>439570</v>
      </c>
      <c r="X588" s="6">
        <v>439570</v>
      </c>
      <c r="Y588" s="6">
        <v>0</v>
      </c>
      <c r="Z588" t="s">
        <v>244</v>
      </c>
    </row>
    <row r="589" spans="4:26" ht="30" x14ac:dyDescent="0.25">
      <c r="D589" t="s">
        <v>116</v>
      </c>
      <c r="E589" t="s">
        <v>7270</v>
      </c>
      <c r="F589" t="s">
        <v>1402</v>
      </c>
      <c r="G589" t="s">
        <v>191</v>
      </c>
      <c r="H589" t="s">
        <v>117</v>
      </c>
      <c r="I589" t="s">
        <v>118</v>
      </c>
      <c r="J589" s="5">
        <v>43480</v>
      </c>
      <c r="K589" t="s">
        <v>192</v>
      </c>
      <c r="L589" t="s">
        <v>197</v>
      </c>
      <c r="N589" t="s">
        <v>7271</v>
      </c>
      <c r="O589" s="5">
        <v>43579</v>
      </c>
      <c r="P589" t="s">
        <v>7327</v>
      </c>
      <c r="Q589" s="4" t="s">
        <v>7328</v>
      </c>
      <c r="R589" s="4" t="s">
        <v>7329</v>
      </c>
      <c r="S589" s="6">
        <v>311006</v>
      </c>
      <c r="T589" s="6">
        <v>0</v>
      </c>
      <c r="U589" s="6">
        <v>0</v>
      </c>
      <c r="V589" s="6">
        <v>311006</v>
      </c>
      <c r="W589" s="6">
        <v>311006</v>
      </c>
      <c r="X589" s="6">
        <v>311006</v>
      </c>
      <c r="Y589" s="6">
        <v>0</v>
      </c>
      <c r="Z589" t="s">
        <v>244</v>
      </c>
    </row>
    <row r="590" spans="4:26" x14ac:dyDescent="0.25">
      <c r="D590" t="s">
        <v>116</v>
      </c>
      <c r="E590" t="s">
        <v>7270</v>
      </c>
      <c r="F590" t="s">
        <v>1412</v>
      </c>
      <c r="G590" t="s">
        <v>194</v>
      </c>
      <c r="H590" t="s">
        <v>117</v>
      </c>
      <c r="I590" t="s">
        <v>118</v>
      </c>
      <c r="J590" s="5">
        <v>43480</v>
      </c>
      <c r="K590" t="s">
        <v>192</v>
      </c>
      <c r="L590" t="s">
        <v>197</v>
      </c>
      <c r="N590" t="s">
        <v>7271</v>
      </c>
      <c r="O590" s="5">
        <v>43581</v>
      </c>
      <c r="P590" t="s">
        <v>7272</v>
      </c>
      <c r="Q590" s="4" t="s">
        <v>7273</v>
      </c>
      <c r="R590" s="4" t="s">
        <v>7278</v>
      </c>
      <c r="S590" s="6">
        <v>3991233</v>
      </c>
      <c r="T590" s="6">
        <v>0</v>
      </c>
      <c r="U590" s="6">
        <v>0</v>
      </c>
      <c r="V590" s="6">
        <v>3991233</v>
      </c>
      <c r="W590" s="6">
        <v>3991233</v>
      </c>
      <c r="X590" s="6">
        <v>3991233</v>
      </c>
      <c r="Y590" s="6">
        <v>0</v>
      </c>
      <c r="Z590" t="s">
        <v>244</v>
      </c>
    </row>
    <row r="591" spans="4:26" ht="30" x14ac:dyDescent="0.25">
      <c r="D591" t="s">
        <v>116</v>
      </c>
      <c r="E591" t="s">
        <v>7270</v>
      </c>
      <c r="F591" t="s">
        <v>4509</v>
      </c>
      <c r="G591" t="s">
        <v>188</v>
      </c>
      <c r="H591" t="s">
        <v>117</v>
      </c>
      <c r="I591" t="s">
        <v>118</v>
      </c>
      <c r="J591" s="5">
        <v>43480</v>
      </c>
      <c r="K591" t="s">
        <v>192</v>
      </c>
      <c r="L591" t="s">
        <v>197</v>
      </c>
      <c r="N591" t="s">
        <v>7271</v>
      </c>
      <c r="O591" s="5">
        <v>43602</v>
      </c>
      <c r="P591" t="s">
        <v>7333</v>
      </c>
      <c r="Q591" s="4" t="s">
        <v>7334</v>
      </c>
      <c r="R591" s="4" t="s">
        <v>7335</v>
      </c>
      <c r="S591" s="6">
        <v>166016</v>
      </c>
      <c r="T591" s="6">
        <v>0</v>
      </c>
      <c r="U591" s="6">
        <v>0</v>
      </c>
      <c r="V591" s="6">
        <v>166016</v>
      </c>
      <c r="W591" s="6">
        <v>166016</v>
      </c>
      <c r="X591" s="6">
        <v>166016</v>
      </c>
      <c r="Y591" s="6">
        <v>0</v>
      </c>
      <c r="Z591" t="s">
        <v>244</v>
      </c>
    </row>
    <row r="592" spans="4:26" ht="45" x14ac:dyDescent="0.25">
      <c r="D592" t="s">
        <v>116</v>
      </c>
      <c r="E592" t="s">
        <v>7270</v>
      </c>
      <c r="F592" t="s">
        <v>5906</v>
      </c>
      <c r="G592" t="s">
        <v>188</v>
      </c>
      <c r="H592" t="s">
        <v>117</v>
      </c>
      <c r="I592" t="s">
        <v>118</v>
      </c>
      <c r="J592" s="5">
        <v>43480</v>
      </c>
      <c r="K592" t="s">
        <v>192</v>
      </c>
      <c r="L592" t="s">
        <v>197</v>
      </c>
      <c r="N592" t="s">
        <v>7271</v>
      </c>
      <c r="O592" s="5">
        <v>43602</v>
      </c>
      <c r="P592" t="s">
        <v>7336</v>
      </c>
      <c r="Q592" s="4" t="s">
        <v>7337</v>
      </c>
      <c r="R592" s="4" t="s">
        <v>7338</v>
      </c>
      <c r="S592" s="6">
        <v>143676</v>
      </c>
      <c r="T592" s="6">
        <v>0</v>
      </c>
      <c r="U592" s="6">
        <v>0</v>
      </c>
      <c r="V592" s="6">
        <v>143676</v>
      </c>
      <c r="W592" s="6">
        <v>143676</v>
      </c>
      <c r="X592" s="6">
        <v>143676</v>
      </c>
      <c r="Y592" s="6">
        <v>0</v>
      </c>
      <c r="Z592" t="s">
        <v>244</v>
      </c>
    </row>
    <row r="593" spans="4:26" x14ac:dyDescent="0.25">
      <c r="D593" t="s">
        <v>116</v>
      </c>
      <c r="E593" t="s">
        <v>7270</v>
      </c>
      <c r="F593" t="s">
        <v>5087</v>
      </c>
      <c r="G593" t="s">
        <v>193</v>
      </c>
      <c r="H593" t="s">
        <v>117</v>
      </c>
      <c r="I593" t="s">
        <v>118</v>
      </c>
      <c r="J593" s="5">
        <v>43480</v>
      </c>
      <c r="K593" t="s">
        <v>192</v>
      </c>
      <c r="L593" t="s">
        <v>197</v>
      </c>
      <c r="N593" t="s">
        <v>7271</v>
      </c>
      <c r="O593" s="5">
        <v>43610</v>
      </c>
      <c r="P593" t="s">
        <v>7272</v>
      </c>
      <c r="Q593" s="4" t="s">
        <v>7273</v>
      </c>
      <c r="R593" s="4" t="s">
        <v>7280</v>
      </c>
      <c r="S593" s="6">
        <v>11776405</v>
      </c>
      <c r="T593" s="6">
        <v>0</v>
      </c>
      <c r="U593" s="6">
        <v>0</v>
      </c>
      <c r="V593" s="6">
        <v>11776405</v>
      </c>
      <c r="W593" s="6">
        <v>11776405</v>
      </c>
      <c r="X593" s="6">
        <v>11776405</v>
      </c>
      <c r="Y593" s="6">
        <v>0</v>
      </c>
      <c r="Z593" t="s">
        <v>244</v>
      </c>
    </row>
    <row r="594" spans="4:26" ht="45" x14ac:dyDescent="0.25">
      <c r="D594" t="s">
        <v>116</v>
      </c>
      <c r="E594" t="s">
        <v>7270</v>
      </c>
      <c r="F594" t="s">
        <v>5096</v>
      </c>
      <c r="G594" t="s">
        <v>188</v>
      </c>
      <c r="H594" t="s">
        <v>117</v>
      </c>
      <c r="I594" t="s">
        <v>118</v>
      </c>
      <c r="J594" s="5">
        <v>43480</v>
      </c>
      <c r="K594" t="s">
        <v>192</v>
      </c>
      <c r="L594" t="s">
        <v>197</v>
      </c>
      <c r="N594" t="s">
        <v>7271</v>
      </c>
      <c r="O594" s="5">
        <v>43610</v>
      </c>
      <c r="P594" t="s">
        <v>7339</v>
      </c>
      <c r="Q594" s="4" t="s">
        <v>7340</v>
      </c>
      <c r="R594" s="4" t="s">
        <v>7341</v>
      </c>
      <c r="S594" s="6">
        <v>166016</v>
      </c>
      <c r="T594" s="6">
        <v>0</v>
      </c>
      <c r="U594" s="6">
        <v>0</v>
      </c>
      <c r="V594" s="6">
        <v>166016</v>
      </c>
      <c r="W594" s="6">
        <v>166016</v>
      </c>
      <c r="X594" s="6">
        <v>166016</v>
      </c>
      <c r="Y594" s="6">
        <v>0</v>
      </c>
      <c r="Z594" t="s">
        <v>244</v>
      </c>
    </row>
    <row r="595" spans="4:26" ht="45" x14ac:dyDescent="0.25">
      <c r="D595" t="s">
        <v>116</v>
      </c>
      <c r="E595" t="s">
        <v>7270</v>
      </c>
      <c r="F595" t="s">
        <v>143</v>
      </c>
      <c r="G595" t="s">
        <v>188</v>
      </c>
      <c r="H595" t="s">
        <v>117</v>
      </c>
      <c r="I595" t="s">
        <v>118</v>
      </c>
      <c r="J595" s="5">
        <v>43480</v>
      </c>
      <c r="K595" t="s">
        <v>192</v>
      </c>
      <c r="L595" t="s">
        <v>197</v>
      </c>
      <c r="N595" t="s">
        <v>7271</v>
      </c>
      <c r="O595" s="5">
        <v>43613</v>
      </c>
      <c r="P595" t="s">
        <v>7297</v>
      </c>
      <c r="Q595" s="4" t="s">
        <v>7298</v>
      </c>
      <c r="R595" s="4" t="s">
        <v>7342</v>
      </c>
      <c r="S595" s="6">
        <v>439570</v>
      </c>
      <c r="T595" s="6">
        <v>0</v>
      </c>
      <c r="U595" s="6">
        <v>0</v>
      </c>
      <c r="V595" s="6">
        <v>439570</v>
      </c>
      <c r="W595" s="6">
        <v>439570</v>
      </c>
      <c r="X595" s="6">
        <v>439570</v>
      </c>
      <c r="Y595" s="6">
        <v>0</v>
      </c>
      <c r="Z595" t="s">
        <v>244</v>
      </c>
    </row>
    <row r="596" spans="4:26" x14ac:dyDescent="0.25">
      <c r="D596" t="s">
        <v>116</v>
      </c>
      <c r="E596" t="s">
        <v>7270</v>
      </c>
      <c r="F596" t="s">
        <v>2835</v>
      </c>
      <c r="G596" t="s">
        <v>194</v>
      </c>
      <c r="H596" t="s">
        <v>117</v>
      </c>
      <c r="I596" t="s">
        <v>118</v>
      </c>
      <c r="J596" s="5">
        <v>43480</v>
      </c>
      <c r="K596" t="s">
        <v>192</v>
      </c>
      <c r="L596" t="s">
        <v>197</v>
      </c>
      <c r="N596" t="s">
        <v>7271</v>
      </c>
      <c r="O596" s="5">
        <v>43644</v>
      </c>
      <c r="P596" t="s">
        <v>7272</v>
      </c>
      <c r="Q596" s="4" t="s">
        <v>7273</v>
      </c>
      <c r="R596" s="4" t="s">
        <v>7281</v>
      </c>
      <c r="S596" s="6">
        <v>5587372</v>
      </c>
      <c r="T596" s="6">
        <v>0</v>
      </c>
      <c r="U596" s="6">
        <v>0</v>
      </c>
      <c r="V596" s="6">
        <v>5587372</v>
      </c>
      <c r="W596" s="6">
        <v>5587372</v>
      </c>
      <c r="X596" s="6">
        <v>5587372</v>
      </c>
      <c r="Y596" s="6">
        <v>0</v>
      </c>
      <c r="Z596" t="s">
        <v>244</v>
      </c>
    </row>
    <row r="597" spans="4:26" x14ac:dyDescent="0.25">
      <c r="D597" t="s">
        <v>116</v>
      </c>
      <c r="E597" t="s">
        <v>7270</v>
      </c>
      <c r="F597" t="s">
        <v>6926</v>
      </c>
      <c r="G597" t="s">
        <v>194</v>
      </c>
      <c r="H597" t="s">
        <v>117</v>
      </c>
      <c r="I597" t="s">
        <v>118</v>
      </c>
      <c r="J597" s="5">
        <v>43480</v>
      </c>
      <c r="K597" t="s">
        <v>192</v>
      </c>
      <c r="L597" t="s">
        <v>197</v>
      </c>
      <c r="N597" t="s">
        <v>7271</v>
      </c>
      <c r="O597" s="5">
        <v>43666</v>
      </c>
      <c r="P597" t="s">
        <v>7272</v>
      </c>
      <c r="Q597" s="4" t="s">
        <v>7273</v>
      </c>
      <c r="R597" s="4" t="s">
        <v>7282</v>
      </c>
      <c r="S597" s="6">
        <v>4501149</v>
      </c>
      <c r="T597" s="6">
        <v>0</v>
      </c>
      <c r="U597" s="6">
        <v>0</v>
      </c>
      <c r="V597" s="6">
        <v>4501149</v>
      </c>
      <c r="W597" s="6">
        <v>4501149</v>
      </c>
      <c r="X597" s="6">
        <v>4501149</v>
      </c>
      <c r="Y597" s="6">
        <v>0</v>
      </c>
      <c r="Z597" t="s">
        <v>244</v>
      </c>
    </row>
    <row r="598" spans="4:26" x14ac:dyDescent="0.25">
      <c r="D598" t="s">
        <v>116</v>
      </c>
      <c r="E598" t="s">
        <v>7270</v>
      </c>
      <c r="F598" t="s">
        <v>5926</v>
      </c>
      <c r="G598" t="s">
        <v>192</v>
      </c>
      <c r="H598" t="s">
        <v>117</v>
      </c>
      <c r="I598" t="s">
        <v>118</v>
      </c>
      <c r="J598" s="5">
        <v>43480</v>
      </c>
      <c r="K598" t="s">
        <v>192</v>
      </c>
      <c r="L598" t="s">
        <v>197</v>
      </c>
      <c r="N598" t="s">
        <v>7271</v>
      </c>
      <c r="O598" s="5">
        <v>43676</v>
      </c>
      <c r="P598" t="s">
        <v>7272</v>
      </c>
      <c r="Q598" s="4" t="s">
        <v>7273</v>
      </c>
      <c r="R598" s="4" t="s">
        <v>7283</v>
      </c>
      <c r="S598" s="6">
        <v>6415528</v>
      </c>
      <c r="T598" s="6">
        <v>0</v>
      </c>
      <c r="U598" s="6">
        <v>0</v>
      </c>
      <c r="V598" s="6">
        <v>6415528</v>
      </c>
      <c r="W598" s="6">
        <v>6415528</v>
      </c>
      <c r="X598" s="6">
        <v>6415528</v>
      </c>
      <c r="Y598" s="6">
        <v>0</v>
      </c>
      <c r="Z598" t="s">
        <v>244</v>
      </c>
    </row>
    <row r="599" spans="4:26" ht="30" x14ac:dyDescent="0.25">
      <c r="D599" t="s">
        <v>116</v>
      </c>
      <c r="E599" t="s">
        <v>7270</v>
      </c>
      <c r="F599" t="s">
        <v>7344</v>
      </c>
      <c r="G599" t="s">
        <v>188</v>
      </c>
      <c r="H599" t="s">
        <v>117</v>
      </c>
      <c r="I599" t="s">
        <v>118</v>
      </c>
      <c r="J599" s="5">
        <v>43480</v>
      </c>
      <c r="K599" t="s">
        <v>192</v>
      </c>
      <c r="L599" t="s">
        <v>197</v>
      </c>
      <c r="N599" t="s">
        <v>7271</v>
      </c>
      <c r="O599" s="5">
        <v>43687</v>
      </c>
      <c r="P599" t="s">
        <v>7327</v>
      </c>
      <c r="Q599" s="4" t="s">
        <v>7328</v>
      </c>
      <c r="R599" s="4" t="s">
        <v>7345</v>
      </c>
      <c r="S599" s="6">
        <v>49761</v>
      </c>
      <c r="T599" s="6">
        <v>0</v>
      </c>
      <c r="U599" s="6">
        <v>0</v>
      </c>
      <c r="V599" s="6">
        <v>49761</v>
      </c>
      <c r="W599" s="6">
        <v>49761</v>
      </c>
      <c r="X599" s="6">
        <v>49761</v>
      </c>
      <c r="Y599" s="6">
        <v>0</v>
      </c>
      <c r="Z599" t="s">
        <v>244</v>
      </c>
    </row>
    <row r="600" spans="4:26" ht="45" x14ac:dyDescent="0.25">
      <c r="D600" t="s">
        <v>116</v>
      </c>
      <c r="E600" t="s">
        <v>7270</v>
      </c>
      <c r="F600" t="s">
        <v>7348</v>
      </c>
      <c r="G600" t="s">
        <v>188</v>
      </c>
      <c r="H600" t="s">
        <v>117</v>
      </c>
      <c r="I600" t="s">
        <v>118</v>
      </c>
      <c r="J600" s="5">
        <v>43480</v>
      </c>
      <c r="K600" t="s">
        <v>192</v>
      </c>
      <c r="L600" t="s">
        <v>197</v>
      </c>
      <c r="N600" t="s">
        <v>7271</v>
      </c>
      <c r="O600" s="5">
        <v>43693</v>
      </c>
      <c r="P600" t="s">
        <v>7349</v>
      </c>
      <c r="Q600" s="4" t="s">
        <v>7350</v>
      </c>
      <c r="R600" s="4" t="s">
        <v>7351</v>
      </c>
      <c r="S600" s="6">
        <v>181400</v>
      </c>
      <c r="T600" s="6">
        <v>0</v>
      </c>
      <c r="U600" s="6">
        <v>0</v>
      </c>
      <c r="V600" s="6">
        <v>181400</v>
      </c>
      <c r="W600" s="6">
        <v>181400</v>
      </c>
      <c r="X600" s="6">
        <v>181400</v>
      </c>
      <c r="Y600" s="6">
        <v>0</v>
      </c>
      <c r="Z600" t="s">
        <v>244</v>
      </c>
    </row>
    <row r="601" spans="4:26" ht="45" x14ac:dyDescent="0.25">
      <c r="D601" t="s">
        <v>116</v>
      </c>
      <c r="E601" t="s">
        <v>7270</v>
      </c>
      <c r="F601" t="s">
        <v>7352</v>
      </c>
      <c r="G601" t="s">
        <v>188</v>
      </c>
      <c r="H601" t="s">
        <v>117</v>
      </c>
      <c r="I601" t="s">
        <v>118</v>
      </c>
      <c r="J601" s="5">
        <v>43480</v>
      </c>
      <c r="K601" t="s">
        <v>192</v>
      </c>
      <c r="L601" t="s">
        <v>197</v>
      </c>
      <c r="N601" t="s">
        <v>7271</v>
      </c>
      <c r="O601" s="5">
        <v>43699</v>
      </c>
      <c r="P601" t="s">
        <v>7306</v>
      </c>
      <c r="Q601" s="4" t="s">
        <v>7307</v>
      </c>
      <c r="R601" s="4" t="s">
        <v>7353</v>
      </c>
      <c r="S601" s="6">
        <v>45976</v>
      </c>
      <c r="T601" s="6">
        <v>0</v>
      </c>
      <c r="U601" s="6">
        <v>0</v>
      </c>
      <c r="V601" s="6">
        <v>45976</v>
      </c>
      <c r="W601" s="6">
        <v>45976</v>
      </c>
      <c r="X601" s="6">
        <v>45976</v>
      </c>
      <c r="Y601" s="6">
        <v>0</v>
      </c>
      <c r="Z601" t="s">
        <v>244</v>
      </c>
    </row>
    <row r="602" spans="4:26" x14ac:dyDescent="0.25">
      <c r="D602" t="s">
        <v>116</v>
      </c>
      <c r="E602" t="s">
        <v>7270</v>
      </c>
      <c r="F602" t="s">
        <v>7284</v>
      </c>
      <c r="G602" t="s">
        <v>194</v>
      </c>
      <c r="H602" t="s">
        <v>117</v>
      </c>
      <c r="I602" t="s">
        <v>118</v>
      </c>
      <c r="J602" s="5">
        <v>43480</v>
      </c>
      <c r="K602" t="s">
        <v>192</v>
      </c>
      <c r="L602" t="s">
        <v>197</v>
      </c>
      <c r="N602" t="s">
        <v>7271</v>
      </c>
      <c r="O602" s="5">
        <v>43701</v>
      </c>
      <c r="P602" t="s">
        <v>7272</v>
      </c>
      <c r="Q602" s="4" t="s">
        <v>7273</v>
      </c>
      <c r="R602" s="4" t="s">
        <v>7285</v>
      </c>
      <c r="S602" s="6">
        <v>849745</v>
      </c>
      <c r="T602" s="6">
        <v>0</v>
      </c>
      <c r="U602" s="6">
        <v>0</v>
      </c>
      <c r="V602" s="6">
        <v>849745</v>
      </c>
      <c r="W602" s="6">
        <v>849745</v>
      </c>
      <c r="X602" s="6">
        <v>849745</v>
      </c>
      <c r="Y602" s="6">
        <v>0</v>
      </c>
      <c r="Z602" t="s">
        <v>244</v>
      </c>
    </row>
    <row r="603" spans="4:26" ht="45" x14ac:dyDescent="0.25">
      <c r="D603" t="s">
        <v>116</v>
      </c>
      <c r="E603" t="s">
        <v>7270</v>
      </c>
      <c r="F603" t="s">
        <v>7354</v>
      </c>
      <c r="G603" t="s">
        <v>188</v>
      </c>
      <c r="H603" t="s">
        <v>117</v>
      </c>
      <c r="I603" t="s">
        <v>118</v>
      </c>
      <c r="J603" s="5">
        <v>43480</v>
      </c>
      <c r="K603" t="s">
        <v>192</v>
      </c>
      <c r="L603" t="s">
        <v>197</v>
      </c>
      <c r="N603" t="s">
        <v>7271</v>
      </c>
      <c r="O603" s="5">
        <v>43715</v>
      </c>
      <c r="P603" t="s">
        <v>7355</v>
      </c>
      <c r="Q603" s="4" t="s">
        <v>7356</v>
      </c>
      <c r="R603" s="4" t="s">
        <v>7357</v>
      </c>
      <c r="S603" s="6">
        <v>2549505</v>
      </c>
      <c r="T603" s="6">
        <v>0</v>
      </c>
      <c r="U603" s="6">
        <v>0</v>
      </c>
      <c r="V603" s="6">
        <v>2549505</v>
      </c>
      <c r="W603" s="6">
        <v>2549505</v>
      </c>
      <c r="X603" s="6">
        <v>2549505</v>
      </c>
      <c r="Y603" s="6">
        <v>0</v>
      </c>
      <c r="Z603" t="s">
        <v>244</v>
      </c>
    </row>
    <row r="604" spans="4:26" ht="45" x14ac:dyDescent="0.25">
      <c r="D604" t="s">
        <v>116</v>
      </c>
      <c r="E604" t="s">
        <v>7270</v>
      </c>
      <c r="F604" t="s">
        <v>7358</v>
      </c>
      <c r="G604" t="s">
        <v>188</v>
      </c>
      <c r="H604" t="s">
        <v>117</v>
      </c>
      <c r="I604" t="s">
        <v>118</v>
      </c>
      <c r="J604" s="5">
        <v>43480</v>
      </c>
      <c r="K604" t="s">
        <v>192</v>
      </c>
      <c r="L604" t="s">
        <v>197</v>
      </c>
      <c r="N604" t="s">
        <v>7271</v>
      </c>
      <c r="O604" s="5">
        <v>43715</v>
      </c>
      <c r="P604" t="s">
        <v>7359</v>
      </c>
      <c r="Q604" s="4" t="s">
        <v>7360</v>
      </c>
      <c r="R604" s="4" t="s">
        <v>7361</v>
      </c>
      <c r="S604" s="6">
        <v>166016</v>
      </c>
      <c r="T604" s="6">
        <v>0</v>
      </c>
      <c r="U604" s="6">
        <v>0</v>
      </c>
      <c r="V604" s="6">
        <v>166016</v>
      </c>
      <c r="W604" s="6">
        <v>166016</v>
      </c>
      <c r="X604" s="6">
        <v>166016</v>
      </c>
      <c r="Y604" s="6">
        <v>0</v>
      </c>
      <c r="Z604" t="s">
        <v>244</v>
      </c>
    </row>
    <row r="605" spans="4:26" ht="45" x14ac:dyDescent="0.25">
      <c r="D605" t="s">
        <v>116</v>
      </c>
      <c r="E605" t="s">
        <v>7270</v>
      </c>
      <c r="F605" t="s">
        <v>7362</v>
      </c>
      <c r="G605" t="s">
        <v>188</v>
      </c>
      <c r="H605" t="s">
        <v>117</v>
      </c>
      <c r="I605" t="s">
        <v>118</v>
      </c>
      <c r="J605" s="5">
        <v>43480</v>
      </c>
      <c r="K605" t="s">
        <v>192</v>
      </c>
      <c r="L605" t="s">
        <v>197</v>
      </c>
      <c r="N605" t="s">
        <v>7271</v>
      </c>
      <c r="O605" s="5">
        <v>43721</v>
      </c>
      <c r="P605" t="s">
        <v>7363</v>
      </c>
      <c r="Q605" s="4" t="s">
        <v>7364</v>
      </c>
      <c r="R605" s="4" t="s">
        <v>7365</v>
      </c>
      <c r="S605" s="6">
        <v>481446</v>
      </c>
      <c r="T605" s="6">
        <v>0</v>
      </c>
      <c r="U605" s="6">
        <v>0</v>
      </c>
      <c r="V605" s="6">
        <v>481446</v>
      </c>
      <c r="W605" s="6">
        <v>481446</v>
      </c>
      <c r="X605" s="6">
        <v>481446</v>
      </c>
      <c r="Y605" s="6">
        <v>0</v>
      </c>
      <c r="Z605" t="s">
        <v>244</v>
      </c>
    </row>
    <row r="606" spans="4:26" ht="45" x14ac:dyDescent="0.25">
      <c r="D606" t="s">
        <v>116</v>
      </c>
      <c r="E606" t="s">
        <v>7270</v>
      </c>
      <c r="F606" t="s">
        <v>7366</v>
      </c>
      <c r="G606" t="s">
        <v>188</v>
      </c>
      <c r="H606" t="s">
        <v>117</v>
      </c>
      <c r="I606" t="s">
        <v>118</v>
      </c>
      <c r="J606" s="5">
        <v>43480</v>
      </c>
      <c r="K606" t="s">
        <v>192</v>
      </c>
      <c r="L606" t="s">
        <v>197</v>
      </c>
      <c r="N606" t="s">
        <v>7271</v>
      </c>
      <c r="O606" s="5">
        <v>43721</v>
      </c>
      <c r="P606" t="s">
        <v>7303</v>
      </c>
      <c r="Q606" s="4" t="s">
        <v>7304</v>
      </c>
      <c r="R606" s="4" t="s">
        <v>7367</v>
      </c>
      <c r="S606" s="6">
        <v>30172</v>
      </c>
      <c r="T606" s="6">
        <v>0</v>
      </c>
      <c r="U606" s="6">
        <v>0</v>
      </c>
      <c r="V606" s="6">
        <v>30172</v>
      </c>
      <c r="W606" s="6">
        <v>30172</v>
      </c>
      <c r="X606" s="6">
        <v>30172</v>
      </c>
      <c r="Y606" s="6">
        <v>0</v>
      </c>
      <c r="Z606" t="s">
        <v>244</v>
      </c>
    </row>
    <row r="607" spans="4:26" ht="45" x14ac:dyDescent="0.25">
      <c r="D607" t="s">
        <v>116</v>
      </c>
      <c r="E607" t="s">
        <v>7270</v>
      </c>
      <c r="F607" t="s">
        <v>7368</v>
      </c>
      <c r="G607" t="s">
        <v>188</v>
      </c>
      <c r="H607" t="s">
        <v>117</v>
      </c>
      <c r="I607" t="s">
        <v>118</v>
      </c>
      <c r="J607" s="5">
        <v>43480</v>
      </c>
      <c r="K607" t="s">
        <v>192</v>
      </c>
      <c r="L607" t="s">
        <v>197</v>
      </c>
      <c r="N607" t="s">
        <v>7271</v>
      </c>
      <c r="O607" s="5">
        <v>43725</v>
      </c>
      <c r="P607" t="s">
        <v>7300</v>
      </c>
      <c r="Q607" s="4" t="s">
        <v>7301</v>
      </c>
      <c r="R607" s="4" t="s">
        <v>7369</v>
      </c>
      <c r="S607" s="6">
        <v>26562</v>
      </c>
      <c r="T607" s="6">
        <v>0</v>
      </c>
      <c r="U607" s="6">
        <v>0</v>
      </c>
      <c r="V607" s="6">
        <v>26562</v>
      </c>
      <c r="W607" s="6">
        <v>26562</v>
      </c>
      <c r="X607" s="6">
        <v>0</v>
      </c>
      <c r="Y607" s="6">
        <v>0</v>
      </c>
      <c r="Z607" t="s">
        <v>244</v>
      </c>
    </row>
    <row r="608" spans="4:26" ht="45" x14ac:dyDescent="0.25">
      <c r="D608" t="s">
        <v>116</v>
      </c>
      <c r="E608" t="s">
        <v>7270</v>
      </c>
      <c r="F608" t="s">
        <v>7370</v>
      </c>
      <c r="G608" t="s">
        <v>188</v>
      </c>
      <c r="H608" t="s">
        <v>117</v>
      </c>
      <c r="I608" t="s">
        <v>118</v>
      </c>
      <c r="J608" s="5">
        <v>43480</v>
      </c>
      <c r="K608" t="s">
        <v>192</v>
      </c>
      <c r="L608" t="s">
        <v>197</v>
      </c>
      <c r="N608" t="s">
        <v>7271</v>
      </c>
      <c r="O608" s="5">
        <v>43726</v>
      </c>
      <c r="P608" t="s">
        <v>7309</v>
      </c>
      <c r="Q608" s="4" t="s">
        <v>7310</v>
      </c>
      <c r="R608" s="4" t="s">
        <v>7371</v>
      </c>
      <c r="S608" s="6">
        <v>43272</v>
      </c>
      <c r="T608" s="6">
        <v>0</v>
      </c>
      <c r="U608" s="6">
        <v>0</v>
      </c>
      <c r="V608" s="6">
        <v>43272</v>
      </c>
      <c r="W608" s="6">
        <v>43272</v>
      </c>
      <c r="X608" s="6">
        <v>0</v>
      </c>
      <c r="Y608" s="6">
        <v>0</v>
      </c>
      <c r="Z608" t="s">
        <v>244</v>
      </c>
    </row>
    <row r="609" spans="1:26" ht="30" x14ac:dyDescent="0.25">
      <c r="D609" t="s">
        <v>116</v>
      </c>
      <c r="E609" t="s">
        <v>7270</v>
      </c>
      <c r="F609" t="s">
        <v>7372</v>
      </c>
      <c r="G609" t="s">
        <v>187</v>
      </c>
      <c r="H609" t="s">
        <v>117</v>
      </c>
      <c r="I609" t="s">
        <v>118</v>
      </c>
      <c r="J609" s="5">
        <v>43480</v>
      </c>
      <c r="K609" t="s">
        <v>192</v>
      </c>
      <c r="L609" t="s">
        <v>197</v>
      </c>
      <c r="N609" t="s">
        <v>7271</v>
      </c>
      <c r="O609" s="5">
        <v>43733</v>
      </c>
      <c r="P609" t="s">
        <v>7297</v>
      </c>
      <c r="Q609" s="4" t="s">
        <v>7298</v>
      </c>
      <c r="R609" s="4" t="s">
        <v>7373</v>
      </c>
      <c r="S609" s="6">
        <v>356099</v>
      </c>
      <c r="T609" s="6">
        <v>0</v>
      </c>
      <c r="U609" s="6">
        <v>0</v>
      </c>
      <c r="V609" s="6">
        <v>356099</v>
      </c>
      <c r="W609" s="6">
        <v>356099</v>
      </c>
      <c r="X609" s="6">
        <v>0</v>
      </c>
      <c r="Y609" s="6">
        <v>0</v>
      </c>
      <c r="Z609" t="s">
        <v>244</v>
      </c>
    </row>
    <row r="610" spans="1:26" ht="30" x14ac:dyDescent="0.25">
      <c r="D610" t="s">
        <v>116</v>
      </c>
      <c r="E610" t="s">
        <v>7270</v>
      </c>
      <c r="F610" t="s">
        <v>7374</v>
      </c>
      <c r="G610" t="s">
        <v>188</v>
      </c>
      <c r="H610" t="s">
        <v>117</v>
      </c>
      <c r="I610" t="s">
        <v>118</v>
      </c>
      <c r="J610" s="5">
        <v>43480</v>
      </c>
      <c r="K610" t="s">
        <v>192</v>
      </c>
      <c r="L610" t="s">
        <v>197</v>
      </c>
      <c r="N610" t="s">
        <v>7271</v>
      </c>
      <c r="O610" s="5">
        <v>43733</v>
      </c>
      <c r="P610" t="s">
        <v>7288</v>
      </c>
      <c r="Q610" s="4" t="s">
        <v>7289</v>
      </c>
      <c r="R610" s="4" t="s">
        <v>7375</v>
      </c>
      <c r="S610" s="6">
        <v>75062</v>
      </c>
      <c r="T610" s="6">
        <v>0</v>
      </c>
      <c r="U610" s="6">
        <v>0</v>
      </c>
      <c r="V610" s="6">
        <v>75062</v>
      </c>
      <c r="W610" s="6">
        <v>75062</v>
      </c>
      <c r="X610" s="6">
        <v>0</v>
      </c>
      <c r="Y610" s="6">
        <v>0</v>
      </c>
      <c r="Z610" t="s">
        <v>244</v>
      </c>
    </row>
    <row r="611" spans="1:26" ht="30" x14ac:dyDescent="0.25">
      <c r="D611" t="s">
        <v>116</v>
      </c>
      <c r="E611" t="s">
        <v>7270</v>
      </c>
      <c r="F611" t="s">
        <v>7376</v>
      </c>
      <c r="G611" t="s">
        <v>188</v>
      </c>
      <c r="H611" t="s">
        <v>117</v>
      </c>
      <c r="I611" t="s">
        <v>118</v>
      </c>
      <c r="J611" s="5">
        <v>43480</v>
      </c>
      <c r="K611" t="s">
        <v>192</v>
      </c>
      <c r="L611" t="s">
        <v>197</v>
      </c>
      <c r="N611" t="s">
        <v>7271</v>
      </c>
      <c r="O611" s="5">
        <v>43733</v>
      </c>
      <c r="P611" t="s">
        <v>7297</v>
      </c>
      <c r="Q611" s="4" t="s">
        <v>7298</v>
      </c>
      <c r="R611" s="4" t="s">
        <v>7377</v>
      </c>
      <c r="S611" s="6">
        <v>70331</v>
      </c>
      <c r="T611" s="6">
        <v>0</v>
      </c>
      <c r="U611" s="6">
        <v>0</v>
      </c>
      <c r="V611" s="6">
        <v>70331</v>
      </c>
      <c r="W611" s="6">
        <v>70331</v>
      </c>
      <c r="X611" s="6">
        <v>0</v>
      </c>
      <c r="Y611" s="6">
        <v>0</v>
      </c>
      <c r="Z611" t="s">
        <v>244</v>
      </c>
    </row>
    <row r="612" spans="1:26" x14ac:dyDescent="0.25">
      <c r="D612" t="s">
        <v>116</v>
      </c>
      <c r="E612" t="s">
        <v>7270</v>
      </c>
      <c r="F612" t="s">
        <v>7286</v>
      </c>
      <c r="G612" t="s">
        <v>193</v>
      </c>
      <c r="H612" t="s">
        <v>117</v>
      </c>
      <c r="I612" t="s">
        <v>118</v>
      </c>
      <c r="J612" s="5">
        <v>43480</v>
      </c>
      <c r="K612" t="s">
        <v>192</v>
      </c>
      <c r="L612" t="s">
        <v>197</v>
      </c>
      <c r="N612" t="s">
        <v>7271</v>
      </c>
      <c r="O612" s="5">
        <v>43734</v>
      </c>
      <c r="P612" t="s">
        <v>7272</v>
      </c>
      <c r="Q612" s="4" t="s">
        <v>7273</v>
      </c>
      <c r="R612" s="4" t="s">
        <v>7287</v>
      </c>
      <c r="S612" s="6">
        <v>4531079</v>
      </c>
      <c r="T612" s="6">
        <v>0</v>
      </c>
      <c r="U612" s="6">
        <v>0</v>
      </c>
      <c r="V612" s="6">
        <v>4531079</v>
      </c>
      <c r="W612" s="6">
        <v>4531079</v>
      </c>
      <c r="X612" s="6">
        <v>4531079</v>
      </c>
      <c r="Y612" s="6">
        <v>0</v>
      </c>
      <c r="Z612" t="s">
        <v>244</v>
      </c>
    </row>
    <row r="613" spans="1:26" x14ac:dyDescent="0.25">
      <c r="A613" t="s">
        <v>25</v>
      </c>
      <c r="B613" s="4" t="s">
        <v>46</v>
      </c>
      <c r="C613" s="4" t="s">
        <v>99</v>
      </c>
      <c r="S613" s="6">
        <v>48572912</v>
      </c>
      <c r="T613" s="6">
        <v>0</v>
      </c>
      <c r="U613" s="6">
        <v>0</v>
      </c>
      <c r="V613" s="6">
        <v>48572912</v>
      </c>
      <c r="W613" s="6">
        <v>48572912</v>
      </c>
      <c r="X613" s="6">
        <v>48572912</v>
      </c>
      <c r="Y613" s="6">
        <v>0</v>
      </c>
    </row>
    <row r="614" spans="1:26" x14ac:dyDescent="0.25">
      <c r="D614" t="s">
        <v>116</v>
      </c>
      <c r="E614" t="s">
        <v>7270</v>
      </c>
      <c r="F614" t="s">
        <v>1412</v>
      </c>
      <c r="G614" t="s">
        <v>192</v>
      </c>
      <c r="H614" t="s">
        <v>117</v>
      </c>
      <c r="I614" t="s">
        <v>118</v>
      </c>
      <c r="J614" s="5">
        <v>43480</v>
      </c>
      <c r="K614" t="s">
        <v>195</v>
      </c>
      <c r="L614" t="s">
        <v>197</v>
      </c>
      <c r="N614" t="s">
        <v>7271</v>
      </c>
      <c r="O614" s="5">
        <v>43581</v>
      </c>
      <c r="P614" t="s">
        <v>7272</v>
      </c>
      <c r="Q614" s="4" t="s">
        <v>7273</v>
      </c>
      <c r="R614" s="4" t="s">
        <v>7278</v>
      </c>
      <c r="S614" s="6">
        <v>21188672</v>
      </c>
      <c r="T614" s="6">
        <v>0</v>
      </c>
      <c r="U614" s="6">
        <v>0</v>
      </c>
      <c r="V614" s="6">
        <v>21188672</v>
      </c>
      <c r="W614" s="6">
        <v>21188672</v>
      </c>
      <c r="X614" s="6">
        <v>21188672</v>
      </c>
      <c r="Y614" s="6">
        <v>0</v>
      </c>
      <c r="Z614" t="s">
        <v>244</v>
      </c>
    </row>
    <row r="615" spans="1:26" x14ac:dyDescent="0.25">
      <c r="D615" t="s">
        <v>116</v>
      </c>
      <c r="E615" t="s">
        <v>7270</v>
      </c>
      <c r="F615" t="s">
        <v>6926</v>
      </c>
      <c r="G615" t="s">
        <v>196</v>
      </c>
      <c r="H615" t="s">
        <v>117</v>
      </c>
      <c r="I615" t="s">
        <v>118</v>
      </c>
      <c r="J615" s="5">
        <v>43480</v>
      </c>
      <c r="K615" t="s">
        <v>195</v>
      </c>
      <c r="L615" t="s">
        <v>197</v>
      </c>
      <c r="N615" t="s">
        <v>7271</v>
      </c>
      <c r="O615" s="5">
        <v>43666</v>
      </c>
      <c r="P615" t="s">
        <v>7272</v>
      </c>
      <c r="Q615" s="4" t="s">
        <v>7273</v>
      </c>
      <c r="R615" s="4" t="s">
        <v>7282</v>
      </c>
      <c r="S615" s="6">
        <v>3097784</v>
      </c>
      <c r="T615" s="6">
        <v>0</v>
      </c>
      <c r="U615" s="6">
        <v>0</v>
      </c>
      <c r="V615" s="6">
        <v>3097784</v>
      </c>
      <c r="W615" s="6">
        <v>3097784</v>
      </c>
      <c r="X615" s="6">
        <v>3097784</v>
      </c>
      <c r="Y615" s="6">
        <v>0</v>
      </c>
      <c r="Z615" t="s">
        <v>244</v>
      </c>
    </row>
    <row r="616" spans="1:26" x14ac:dyDescent="0.25">
      <c r="D616" t="s">
        <v>116</v>
      </c>
      <c r="E616" t="s">
        <v>7270</v>
      </c>
      <c r="F616" t="s">
        <v>7284</v>
      </c>
      <c r="G616" t="s">
        <v>196</v>
      </c>
      <c r="H616" t="s">
        <v>117</v>
      </c>
      <c r="I616" t="s">
        <v>118</v>
      </c>
      <c r="J616" s="5">
        <v>43480</v>
      </c>
      <c r="K616" t="s">
        <v>195</v>
      </c>
      <c r="L616" t="s">
        <v>197</v>
      </c>
      <c r="N616" t="s">
        <v>7271</v>
      </c>
      <c r="O616" s="5">
        <v>43701</v>
      </c>
      <c r="P616" t="s">
        <v>7272</v>
      </c>
      <c r="Q616" s="4" t="s">
        <v>7273</v>
      </c>
      <c r="R616" s="4" t="s">
        <v>7285</v>
      </c>
      <c r="S616" s="6">
        <v>24286456</v>
      </c>
      <c r="T616" s="6">
        <v>0</v>
      </c>
      <c r="U616" s="6">
        <v>0</v>
      </c>
      <c r="V616" s="6">
        <v>24286456</v>
      </c>
      <c r="W616" s="6">
        <v>24286456</v>
      </c>
      <c r="X616" s="6">
        <v>24286456</v>
      </c>
      <c r="Y616" s="6">
        <v>0</v>
      </c>
      <c r="Z616" t="s">
        <v>244</v>
      </c>
    </row>
    <row r="617" spans="1:26" x14ac:dyDescent="0.25">
      <c r="A617" t="s">
        <v>25</v>
      </c>
      <c r="B617" s="4" t="s">
        <v>47</v>
      </c>
      <c r="C617" s="4" t="s">
        <v>100</v>
      </c>
      <c r="S617" s="6">
        <v>9107421</v>
      </c>
      <c r="T617" s="6">
        <v>0</v>
      </c>
      <c r="U617" s="6">
        <v>0</v>
      </c>
      <c r="V617" s="6">
        <v>9107421</v>
      </c>
      <c r="W617" s="6">
        <v>9107421</v>
      </c>
      <c r="X617" s="6">
        <v>9107421</v>
      </c>
      <c r="Y617" s="6">
        <v>0</v>
      </c>
    </row>
    <row r="618" spans="1:26" x14ac:dyDescent="0.25">
      <c r="D618" t="s">
        <v>116</v>
      </c>
      <c r="E618" t="s">
        <v>7270</v>
      </c>
      <c r="F618" t="s">
        <v>2835</v>
      </c>
      <c r="G618" t="s">
        <v>196</v>
      </c>
      <c r="H618" t="s">
        <v>117</v>
      </c>
      <c r="I618" t="s">
        <v>118</v>
      </c>
      <c r="J618" s="5">
        <v>43550</v>
      </c>
      <c r="K618" t="s">
        <v>196</v>
      </c>
      <c r="L618" t="s">
        <v>197</v>
      </c>
      <c r="N618" t="s">
        <v>7271</v>
      </c>
      <c r="O618" s="5">
        <v>43644</v>
      </c>
      <c r="P618" t="s">
        <v>7272</v>
      </c>
      <c r="Q618" s="4" t="s">
        <v>7273</v>
      </c>
      <c r="R618" s="4" t="s">
        <v>7281</v>
      </c>
      <c r="S618" s="6">
        <v>7945752</v>
      </c>
      <c r="T618" s="6">
        <v>0</v>
      </c>
      <c r="U618" s="6">
        <v>0</v>
      </c>
      <c r="V618" s="6">
        <v>7945752</v>
      </c>
      <c r="W618" s="6">
        <v>7945752</v>
      </c>
      <c r="X618" s="6">
        <v>7945752</v>
      </c>
      <c r="Y618" s="6">
        <v>0</v>
      </c>
      <c r="Z618" t="s">
        <v>244</v>
      </c>
    </row>
    <row r="619" spans="1:26" x14ac:dyDescent="0.25">
      <c r="D619" t="s">
        <v>116</v>
      </c>
      <c r="E619" t="s">
        <v>7270</v>
      </c>
      <c r="F619" t="s">
        <v>6926</v>
      </c>
      <c r="G619" t="s">
        <v>197</v>
      </c>
      <c r="H619" t="s">
        <v>117</v>
      </c>
      <c r="I619" t="s">
        <v>118</v>
      </c>
      <c r="J619" s="5">
        <v>43480</v>
      </c>
      <c r="K619" t="s">
        <v>196</v>
      </c>
      <c r="L619" t="s">
        <v>197</v>
      </c>
      <c r="N619" t="s">
        <v>7271</v>
      </c>
      <c r="O619" s="5">
        <v>43666</v>
      </c>
      <c r="P619" t="s">
        <v>7272</v>
      </c>
      <c r="Q619" s="4" t="s">
        <v>7273</v>
      </c>
      <c r="R619" s="4" t="s">
        <v>7282</v>
      </c>
      <c r="S619" s="6">
        <v>1161669</v>
      </c>
      <c r="T619" s="6">
        <v>0</v>
      </c>
      <c r="U619" s="6">
        <v>0</v>
      </c>
      <c r="V619" s="6">
        <v>1161669</v>
      </c>
      <c r="W619" s="6">
        <v>1161669</v>
      </c>
      <c r="X619" s="6">
        <v>1161669</v>
      </c>
      <c r="Y619" s="6">
        <v>0</v>
      </c>
      <c r="Z619" t="s">
        <v>244</v>
      </c>
    </row>
    <row r="620" spans="1:26" x14ac:dyDescent="0.25">
      <c r="A620" t="s">
        <v>25</v>
      </c>
      <c r="B620" s="4" t="s">
        <v>48</v>
      </c>
      <c r="C620" s="4" t="s">
        <v>101</v>
      </c>
      <c r="S620" s="6">
        <v>16995000</v>
      </c>
      <c r="T620" s="6">
        <v>0</v>
      </c>
      <c r="U620" s="6">
        <v>0</v>
      </c>
      <c r="V620" s="6">
        <v>16995000</v>
      </c>
      <c r="W620" s="6">
        <v>16343000</v>
      </c>
      <c r="X620" s="6">
        <v>16343000</v>
      </c>
      <c r="Y620" s="6">
        <v>652000</v>
      </c>
    </row>
    <row r="621" spans="1:26" ht="30" x14ac:dyDescent="0.25">
      <c r="D621" t="s">
        <v>116</v>
      </c>
      <c r="E621" t="s">
        <v>7270</v>
      </c>
      <c r="F621" t="s">
        <v>3135</v>
      </c>
      <c r="G621" t="s">
        <v>184</v>
      </c>
      <c r="H621" t="s">
        <v>117</v>
      </c>
      <c r="I621" t="s">
        <v>118</v>
      </c>
      <c r="J621" s="5">
        <v>43480</v>
      </c>
      <c r="K621" t="s">
        <v>197</v>
      </c>
      <c r="L621" t="s">
        <v>197</v>
      </c>
      <c r="N621" t="s">
        <v>7271</v>
      </c>
      <c r="O621" s="5">
        <v>43491</v>
      </c>
      <c r="P621" t="s">
        <v>7272</v>
      </c>
      <c r="Q621" s="4" t="s">
        <v>7273</v>
      </c>
      <c r="R621" s="4" t="s">
        <v>7602</v>
      </c>
      <c r="S621" s="6">
        <v>1900000</v>
      </c>
      <c r="T621" s="6">
        <v>0</v>
      </c>
      <c r="U621" s="6">
        <v>0</v>
      </c>
      <c r="V621" s="6">
        <v>1900000</v>
      </c>
      <c r="W621" s="6">
        <v>1900000</v>
      </c>
      <c r="X621" s="6">
        <v>1900000</v>
      </c>
      <c r="Y621" s="6">
        <v>0</v>
      </c>
      <c r="Z621" t="s">
        <v>244</v>
      </c>
    </row>
    <row r="622" spans="1:26" ht="30" x14ac:dyDescent="0.25">
      <c r="D622" t="s">
        <v>116</v>
      </c>
      <c r="E622" t="s">
        <v>7270</v>
      </c>
      <c r="F622" t="s">
        <v>1095</v>
      </c>
      <c r="G622" t="s">
        <v>184</v>
      </c>
      <c r="H622" t="s">
        <v>117</v>
      </c>
      <c r="I622" t="s">
        <v>118</v>
      </c>
      <c r="J622" s="5">
        <v>43480</v>
      </c>
      <c r="K622" t="s">
        <v>197</v>
      </c>
      <c r="L622" t="s">
        <v>197</v>
      </c>
      <c r="N622" t="s">
        <v>7271</v>
      </c>
      <c r="O622" s="5">
        <v>43495</v>
      </c>
      <c r="P622" t="s">
        <v>7433</v>
      </c>
      <c r="Q622" s="4" t="s">
        <v>7434</v>
      </c>
      <c r="R622" s="4" t="s">
        <v>7603</v>
      </c>
      <c r="S622" s="6">
        <v>170000</v>
      </c>
      <c r="T622" s="6">
        <v>0</v>
      </c>
      <c r="U622" s="6">
        <v>0</v>
      </c>
      <c r="V622" s="6">
        <v>170000</v>
      </c>
      <c r="W622" s="6">
        <v>145000</v>
      </c>
      <c r="X622" s="6">
        <v>145000</v>
      </c>
      <c r="Y622" s="6">
        <v>25000</v>
      </c>
      <c r="Z622" t="s">
        <v>243</v>
      </c>
    </row>
    <row r="623" spans="1:26" x14ac:dyDescent="0.25">
      <c r="D623" t="s">
        <v>116</v>
      </c>
      <c r="E623" t="s">
        <v>7270</v>
      </c>
      <c r="F623" t="s">
        <v>4506</v>
      </c>
      <c r="G623" t="s">
        <v>184</v>
      </c>
      <c r="H623" t="s">
        <v>117</v>
      </c>
      <c r="I623" t="s">
        <v>118</v>
      </c>
      <c r="J623" s="5">
        <v>43480</v>
      </c>
      <c r="K623" t="s">
        <v>197</v>
      </c>
      <c r="L623" t="s">
        <v>197</v>
      </c>
      <c r="N623" t="s">
        <v>7271</v>
      </c>
      <c r="O623" s="5">
        <v>43518</v>
      </c>
      <c r="P623" t="s">
        <v>7272</v>
      </c>
      <c r="Q623" s="4" t="s">
        <v>7273</v>
      </c>
      <c r="R623" s="4" t="s">
        <v>7275</v>
      </c>
      <c r="S623" s="6">
        <v>1658333</v>
      </c>
      <c r="T623" s="6">
        <v>0</v>
      </c>
      <c r="U623" s="6">
        <v>0</v>
      </c>
      <c r="V623" s="6">
        <v>1658333</v>
      </c>
      <c r="W623" s="6">
        <v>1658333</v>
      </c>
      <c r="X623" s="6">
        <v>1658333</v>
      </c>
      <c r="Y623" s="6">
        <v>0</v>
      </c>
      <c r="Z623" t="s">
        <v>244</v>
      </c>
    </row>
    <row r="624" spans="1:26" x14ac:dyDescent="0.25">
      <c r="D624" t="s">
        <v>116</v>
      </c>
      <c r="E624" t="s">
        <v>7270</v>
      </c>
      <c r="F624" t="s">
        <v>6570</v>
      </c>
      <c r="G624" t="s">
        <v>184</v>
      </c>
      <c r="H624" t="s">
        <v>117</v>
      </c>
      <c r="I624" t="s">
        <v>118</v>
      </c>
      <c r="J624" s="5">
        <v>43480</v>
      </c>
      <c r="K624" t="s">
        <v>197</v>
      </c>
      <c r="L624" t="s">
        <v>197</v>
      </c>
      <c r="N624" t="s">
        <v>7271</v>
      </c>
      <c r="O624" s="5">
        <v>43523</v>
      </c>
      <c r="P624" t="s">
        <v>7433</v>
      </c>
      <c r="Q624" s="4" t="s">
        <v>7434</v>
      </c>
      <c r="R624" s="4" t="s">
        <v>7604</v>
      </c>
      <c r="S624" s="6">
        <v>400000</v>
      </c>
      <c r="T624" s="6">
        <v>0</v>
      </c>
      <c r="U624" s="6">
        <v>0</v>
      </c>
      <c r="V624" s="6">
        <v>400000</v>
      </c>
      <c r="W624" s="6">
        <v>290000</v>
      </c>
      <c r="X624" s="6">
        <v>290000</v>
      </c>
      <c r="Y624" s="6">
        <v>110000</v>
      </c>
      <c r="Z624" t="s">
        <v>243</v>
      </c>
    </row>
    <row r="625" spans="4:26" ht="30" x14ac:dyDescent="0.25">
      <c r="D625" t="s">
        <v>116</v>
      </c>
      <c r="E625" t="s">
        <v>7270</v>
      </c>
      <c r="F625" t="s">
        <v>6571</v>
      </c>
      <c r="G625" t="s">
        <v>184</v>
      </c>
      <c r="H625" t="s">
        <v>117</v>
      </c>
      <c r="I625" t="s">
        <v>118</v>
      </c>
      <c r="J625" s="5">
        <v>43480</v>
      </c>
      <c r="K625" t="s">
        <v>197</v>
      </c>
      <c r="L625" t="s">
        <v>197</v>
      </c>
      <c r="N625" t="s">
        <v>7271</v>
      </c>
      <c r="O625" s="5">
        <v>43523</v>
      </c>
      <c r="P625" t="s">
        <v>7525</v>
      </c>
      <c r="Q625" s="4" t="s">
        <v>7526</v>
      </c>
      <c r="R625" s="4" t="s">
        <v>7605</v>
      </c>
      <c r="S625" s="6">
        <v>20000</v>
      </c>
      <c r="T625" s="6">
        <v>0</v>
      </c>
      <c r="U625" s="6">
        <v>0</v>
      </c>
      <c r="V625" s="6">
        <v>20000</v>
      </c>
      <c r="W625" s="6">
        <v>6100</v>
      </c>
      <c r="X625" s="6">
        <v>6100</v>
      </c>
      <c r="Y625" s="6">
        <v>13900</v>
      </c>
      <c r="Z625" t="s">
        <v>243</v>
      </c>
    </row>
    <row r="626" spans="4:26" x14ac:dyDescent="0.25">
      <c r="D626" t="s">
        <v>116</v>
      </c>
      <c r="E626" t="s">
        <v>7270</v>
      </c>
      <c r="F626" t="s">
        <v>286</v>
      </c>
      <c r="G626" t="s">
        <v>184</v>
      </c>
      <c r="H626" t="s">
        <v>117</v>
      </c>
      <c r="I626" t="s">
        <v>118</v>
      </c>
      <c r="J626" s="5">
        <v>43480</v>
      </c>
      <c r="K626" t="s">
        <v>197</v>
      </c>
      <c r="L626" t="s">
        <v>197</v>
      </c>
      <c r="N626" t="s">
        <v>7271</v>
      </c>
      <c r="O626" s="5">
        <v>43553</v>
      </c>
      <c r="P626" t="s">
        <v>7433</v>
      </c>
      <c r="Q626" s="4" t="s">
        <v>7434</v>
      </c>
      <c r="R626" s="4" t="s">
        <v>7606</v>
      </c>
      <c r="S626" s="6">
        <v>290000</v>
      </c>
      <c r="T626" s="6">
        <v>0</v>
      </c>
      <c r="U626" s="6">
        <v>0</v>
      </c>
      <c r="V626" s="6">
        <v>290000</v>
      </c>
      <c r="W626" s="6">
        <v>290000</v>
      </c>
      <c r="X626" s="6">
        <v>290000</v>
      </c>
      <c r="Y626" s="6">
        <v>0</v>
      </c>
      <c r="Z626" t="s">
        <v>244</v>
      </c>
    </row>
    <row r="627" spans="4:26" ht="30" x14ac:dyDescent="0.25">
      <c r="D627" t="s">
        <v>116</v>
      </c>
      <c r="E627" t="s">
        <v>7270</v>
      </c>
      <c r="F627" t="s">
        <v>1923</v>
      </c>
      <c r="G627" t="s">
        <v>184</v>
      </c>
      <c r="H627" t="s">
        <v>117</v>
      </c>
      <c r="I627" t="s">
        <v>118</v>
      </c>
      <c r="J627" s="5">
        <v>43480</v>
      </c>
      <c r="K627" t="s">
        <v>197</v>
      </c>
      <c r="L627" t="s">
        <v>197</v>
      </c>
      <c r="N627" t="s">
        <v>7271</v>
      </c>
      <c r="O627" s="5">
        <v>43553</v>
      </c>
      <c r="P627" t="s">
        <v>7525</v>
      </c>
      <c r="Q627" s="4" t="s">
        <v>7526</v>
      </c>
      <c r="R627" s="4" t="s">
        <v>7607</v>
      </c>
      <c r="S627" s="6">
        <v>7000</v>
      </c>
      <c r="T627" s="6">
        <v>0</v>
      </c>
      <c r="U627" s="6">
        <v>0</v>
      </c>
      <c r="V627" s="6">
        <v>7000</v>
      </c>
      <c r="W627" s="6">
        <v>6100</v>
      </c>
      <c r="X627" s="6">
        <v>6100</v>
      </c>
      <c r="Y627" s="6">
        <v>900</v>
      </c>
      <c r="Z627" t="s">
        <v>243</v>
      </c>
    </row>
    <row r="628" spans="4:26" ht="30" x14ac:dyDescent="0.25">
      <c r="D628" t="s">
        <v>116</v>
      </c>
      <c r="E628" t="s">
        <v>7270</v>
      </c>
      <c r="F628" t="s">
        <v>3878</v>
      </c>
      <c r="G628" t="s">
        <v>184</v>
      </c>
      <c r="H628" t="s">
        <v>117</v>
      </c>
      <c r="I628" t="s">
        <v>118</v>
      </c>
      <c r="J628" s="5">
        <v>43480</v>
      </c>
      <c r="K628" t="s">
        <v>197</v>
      </c>
      <c r="L628" t="s">
        <v>197</v>
      </c>
      <c r="N628" t="s">
        <v>7271</v>
      </c>
      <c r="O628" s="5">
        <v>43581</v>
      </c>
      <c r="P628" t="s">
        <v>7272</v>
      </c>
      <c r="Q628" s="4" t="s">
        <v>7273</v>
      </c>
      <c r="R628" s="4" t="s">
        <v>7608</v>
      </c>
      <c r="S628" s="6">
        <v>1836667</v>
      </c>
      <c r="T628" s="6">
        <v>0</v>
      </c>
      <c r="U628" s="6">
        <v>0</v>
      </c>
      <c r="V628" s="6">
        <v>1836667</v>
      </c>
      <c r="W628" s="6">
        <v>1836667</v>
      </c>
      <c r="X628" s="6">
        <v>1836667</v>
      </c>
      <c r="Y628" s="6">
        <v>0</v>
      </c>
      <c r="Z628" t="s">
        <v>244</v>
      </c>
    </row>
    <row r="629" spans="4:26" x14ac:dyDescent="0.25">
      <c r="D629" t="s">
        <v>116</v>
      </c>
      <c r="E629" t="s">
        <v>7270</v>
      </c>
      <c r="F629" t="s">
        <v>3554</v>
      </c>
      <c r="G629" t="s">
        <v>184</v>
      </c>
      <c r="H629" t="s">
        <v>117</v>
      </c>
      <c r="I629" t="s">
        <v>118</v>
      </c>
      <c r="J629" s="5">
        <v>43480</v>
      </c>
      <c r="K629" t="s">
        <v>197</v>
      </c>
      <c r="L629" t="s">
        <v>197</v>
      </c>
      <c r="N629" t="s">
        <v>7271</v>
      </c>
      <c r="O629" s="5">
        <v>43582</v>
      </c>
      <c r="P629" t="s">
        <v>7433</v>
      </c>
      <c r="Q629" s="4" t="s">
        <v>7434</v>
      </c>
      <c r="R629" s="4" t="s">
        <v>7609</v>
      </c>
      <c r="S629" s="6">
        <v>292000</v>
      </c>
      <c r="T629" s="6">
        <v>0</v>
      </c>
      <c r="U629" s="6">
        <v>0</v>
      </c>
      <c r="V629" s="6">
        <v>292000</v>
      </c>
      <c r="W629" s="6">
        <v>290100</v>
      </c>
      <c r="X629" s="6">
        <v>290100</v>
      </c>
      <c r="Y629" s="6">
        <v>1900</v>
      </c>
      <c r="Z629" t="s">
        <v>243</v>
      </c>
    </row>
    <row r="630" spans="4:26" ht="30" x14ac:dyDescent="0.25">
      <c r="D630" t="s">
        <v>116</v>
      </c>
      <c r="E630" t="s">
        <v>7270</v>
      </c>
      <c r="F630" t="s">
        <v>3555</v>
      </c>
      <c r="G630" t="s">
        <v>184</v>
      </c>
      <c r="H630" t="s">
        <v>117</v>
      </c>
      <c r="I630" t="s">
        <v>118</v>
      </c>
      <c r="J630" s="5">
        <v>43480</v>
      </c>
      <c r="K630" t="s">
        <v>197</v>
      </c>
      <c r="L630" t="s">
        <v>197</v>
      </c>
      <c r="N630" t="s">
        <v>7271</v>
      </c>
      <c r="O630" s="5">
        <v>43582</v>
      </c>
      <c r="P630" t="s">
        <v>7525</v>
      </c>
      <c r="Q630" s="4" t="s">
        <v>7526</v>
      </c>
      <c r="R630" s="4" t="s">
        <v>7610</v>
      </c>
      <c r="S630" s="6">
        <v>11000</v>
      </c>
      <c r="T630" s="6">
        <v>0</v>
      </c>
      <c r="U630" s="6">
        <v>0</v>
      </c>
      <c r="V630" s="6">
        <v>11000</v>
      </c>
      <c r="W630" s="6">
        <v>10200</v>
      </c>
      <c r="X630" s="6">
        <v>10200</v>
      </c>
      <c r="Y630" s="6">
        <v>800</v>
      </c>
      <c r="Z630" t="s">
        <v>243</v>
      </c>
    </row>
    <row r="631" spans="4:26" ht="30" x14ac:dyDescent="0.25">
      <c r="D631" t="s">
        <v>116</v>
      </c>
      <c r="E631" t="s">
        <v>7270</v>
      </c>
      <c r="F631" t="s">
        <v>5094</v>
      </c>
      <c r="G631" t="s">
        <v>184</v>
      </c>
      <c r="H631" t="s">
        <v>117</v>
      </c>
      <c r="I631" t="s">
        <v>118</v>
      </c>
      <c r="J631" s="5">
        <v>43480</v>
      </c>
      <c r="K631" t="s">
        <v>197</v>
      </c>
      <c r="L631" t="s">
        <v>197</v>
      </c>
      <c r="N631" t="s">
        <v>7271</v>
      </c>
      <c r="O631" s="5">
        <v>43610</v>
      </c>
      <c r="P631" t="s">
        <v>7272</v>
      </c>
      <c r="Q631" s="4" t="s">
        <v>7273</v>
      </c>
      <c r="R631" s="4" t="s">
        <v>7611</v>
      </c>
      <c r="S631" s="6">
        <v>1740000</v>
      </c>
      <c r="T631" s="6">
        <v>0</v>
      </c>
      <c r="U631" s="6">
        <v>0</v>
      </c>
      <c r="V631" s="6">
        <v>1740000</v>
      </c>
      <c r="W631" s="6">
        <v>1740000</v>
      </c>
      <c r="X631" s="6">
        <v>1740000</v>
      </c>
      <c r="Y631" s="6">
        <v>0</v>
      </c>
      <c r="Z631" t="s">
        <v>244</v>
      </c>
    </row>
    <row r="632" spans="4:26" x14ac:dyDescent="0.25">
      <c r="D632" t="s">
        <v>116</v>
      </c>
      <c r="E632" t="s">
        <v>7270</v>
      </c>
      <c r="F632" t="s">
        <v>7164</v>
      </c>
      <c r="G632" t="s">
        <v>184</v>
      </c>
      <c r="H632" t="s">
        <v>117</v>
      </c>
      <c r="I632" t="s">
        <v>118</v>
      </c>
      <c r="J632" s="5">
        <v>43480</v>
      </c>
      <c r="K632" t="s">
        <v>197</v>
      </c>
      <c r="L632" t="s">
        <v>197</v>
      </c>
      <c r="N632" t="s">
        <v>7271</v>
      </c>
      <c r="O632" s="5">
        <v>43615</v>
      </c>
      <c r="P632" t="s">
        <v>7433</v>
      </c>
      <c r="Q632" s="4" t="s">
        <v>7434</v>
      </c>
      <c r="R632" s="4" t="s">
        <v>7612</v>
      </c>
      <c r="S632" s="6">
        <v>292000</v>
      </c>
      <c r="T632" s="6">
        <v>0</v>
      </c>
      <c r="U632" s="6">
        <v>0</v>
      </c>
      <c r="V632" s="6">
        <v>292000</v>
      </c>
      <c r="W632" s="6">
        <v>290000</v>
      </c>
      <c r="X632" s="6">
        <v>290000</v>
      </c>
      <c r="Y632" s="6">
        <v>2000</v>
      </c>
      <c r="Z632" t="s">
        <v>243</v>
      </c>
    </row>
    <row r="633" spans="4:26" ht="30" x14ac:dyDescent="0.25">
      <c r="D633" t="s">
        <v>116</v>
      </c>
      <c r="E633" t="s">
        <v>7270</v>
      </c>
      <c r="F633" t="s">
        <v>3466</v>
      </c>
      <c r="G633" t="s">
        <v>184</v>
      </c>
      <c r="H633" t="s">
        <v>117</v>
      </c>
      <c r="I633" t="s">
        <v>118</v>
      </c>
      <c r="J633" s="5">
        <v>43480</v>
      </c>
      <c r="K633" t="s">
        <v>197</v>
      </c>
      <c r="L633" t="s">
        <v>197</v>
      </c>
      <c r="N633" t="s">
        <v>7271</v>
      </c>
      <c r="O633" s="5">
        <v>43615</v>
      </c>
      <c r="P633" t="s">
        <v>7525</v>
      </c>
      <c r="Q633" s="4" t="s">
        <v>7526</v>
      </c>
      <c r="R633" s="4" t="s">
        <v>7613</v>
      </c>
      <c r="S633" s="6">
        <v>13000</v>
      </c>
      <c r="T633" s="6">
        <v>0</v>
      </c>
      <c r="U633" s="6">
        <v>0</v>
      </c>
      <c r="V633" s="6">
        <v>13000</v>
      </c>
      <c r="W633" s="6">
        <v>12200</v>
      </c>
      <c r="X633" s="6">
        <v>12200</v>
      </c>
      <c r="Y633" s="6">
        <v>800</v>
      </c>
      <c r="Z633" t="s">
        <v>243</v>
      </c>
    </row>
    <row r="634" spans="4:26" x14ac:dyDescent="0.25">
      <c r="D634" t="s">
        <v>116</v>
      </c>
      <c r="E634" t="s">
        <v>7270</v>
      </c>
      <c r="F634" t="s">
        <v>5717</v>
      </c>
      <c r="G634" t="s">
        <v>184</v>
      </c>
      <c r="H634" t="s">
        <v>117</v>
      </c>
      <c r="I634" t="s">
        <v>118</v>
      </c>
      <c r="J634" s="5">
        <v>43480</v>
      </c>
      <c r="K634" t="s">
        <v>197</v>
      </c>
      <c r="L634" t="s">
        <v>197</v>
      </c>
      <c r="N634" t="s">
        <v>7271</v>
      </c>
      <c r="O634" s="5">
        <v>43644</v>
      </c>
      <c r="P634" t="s">
        <v>7272</v>
      </c>
      <c r="Q634" s="4" t="s">
        <v>7273</v>
      </c>
      <c r="R634" s="4" t="s">
        <v>7614</v>
      </c>
      <c r="S634" s="6">
        <v>1044000</v>
      </c>
      <c r="T634" s="6">
        <v>0</v>
      </c>
      <c r="U634" s="6">
        <v>0</v>
      </c>
      <c r="V634" s="6">
        <v>1044000</v>
      </c>
      <c r="W634" s="6">
        <v>1044000</v>
      </c>
      <c r="X634" s="6">
        <v>1044000</v>
      </c>
      <c r="Y634" s="6">
        <v>0</v>
      </c>
      <c r="Z634" t="s">
        <v>244</v>
      </c>
    </row>
    <row r="635" spans="4:26" ht="30" x14ac:dyDescent="0.25">
      <c r="D635" t="s">
        <v>116</v>
      </c>
      <c r="E635" t="s">
        <v>7270</v>
      </c>
      <c r="F635" t="s">
        <v>7182</v>
      </c>
      <c r="G635" t="s">
        <v>184</v>
      </c>
      <c r="H635" t="s">
        <v>117</v>
      </c>
      <c r="I635" t="s">
        <v>118</v>
      </c>
      <c r="J635" s="5">
        <v>43480</v>
      </c>
      <c r="K635" t="s">
        <v>197</v>
      </c>
      <c r="L635" t="s">
        <v>197</v>
      </c>
      <c r="N635" t="s">
        <v>7271</v>
      </c>
      <c r="O635" s="5">
        <v>43645</v>
      </c>
      <c r="P635" t="s">
        <v>7525</v>
      </c>
      <c r="Q635" s="4" t="s">
        <v>7526</v>
      </c>
      <c r="R635" s="4" t="s">
        <v>7615</v>
      </c>
      <c r="S635" s="6">
        <v>8000</v>
      </c>
      <c r="T635" s="6">
        <v>0</v>
      </c>
      <c r="U635" s="6">
        <v>0</v>
      </c>
      <c r="V635" s="6">
        <v>8000</v>
      </c>
      <c r="W635" s="6">
        <v>7400</v>
      </c>
      <c r="X635" s="6">
        <v>7400</v>
      </c>
      <c r="Y635" s="6">
        <v>600</v>
      </c>
      <c r="Z635" t="s">
        <v>243</v>
      </c>
    </row>
    <row r="636" spans="4:26" x14ac:dyDescent="0.25">
      <c r="D636" t="s">
        <v>116</v>
      </c>
      <c r="E636" t="s">
        <v>7270</v>
      </c>
      <c r="F636" t="s">
        <v>2188</v>
      </c>
      <c r="G636" t="s">
        <v>184</v>
      </c>
      <c r="H636" t="s">
        <v>117</v>
      </c>
      <c r="I636" t="s">
        <v>118</v>
      </c>
      <c r="J636" s="5">
        <v>43480</v>
      </c>
      <c r="K636" t="s">
        <v>197</v>
      </c>
      <c r="L636" t="s">
        <v>197</v>
      </c>
      <c r="N636" t="s">
        <v>7271</v>
      </c>
      <c r="O636" s="5">
        <v>43645</v>
      </c>
      <c r="P636" t="s">
        <v>7433</v>
      </c>
      <c r="Q636" s="4" t="s">
        <v>7434</v>
      </c>
      <c r="R636" s="4" t="s">
        <v>7616</v>
      </c>
      <c r="S636" s="6">
        <v>180000</v>
      </c>
      <c r="T636" s="6">
        <v>0</v>
      </c>
      <c r="U636" s="6">
        <v>0</v>
      </c>
      <c r="V636" s="6">
        <v>180000</v>
      </c>
      <c r="W636" s="6">
        <v>174000</v>
      </c>
      <c r="X636" s="6">
        <v>174000</v>
      </c>
      <c r="Y636" s="6">
        <v>6000</v>
      </c>
      <c r="Z636" t="s">
        <v>243</v>
      </c>
    </row>
    <row r="637" spans="4:26" ht="30" x14ac:dyDescent="0.25">
      <c r="D637" t="s">
        <v>116</v>
      </c>
      <c r="E637" t="s">
        <v>7270</v>
      </c>
      <c r="F637" t="s">
        <v>5961</v>
      </c>
      <c r="G637" t="s">
        <v>184</v>
      </c>
      <c r="H637" t="s">
        <v>117</v>
      </c>
      <c r="I637" t="s">
        <v>118</v>
      </c>
      <c r="J637" s="5">
        <v>43480</v>
      </c>
      <c r="K637" t="s">
        <v>197</v>
      </c>
      <c r="L637" t="s">
        <v>197</v>
      </c>
      <c r="N637" t="s">
        <v>7271</v>
      </c>
      <c r="O637" s="5">
        <v>43676</v>
      </c>
      <c r="P637" t="s">
        <v>7272</v>
      </c>
      <c r="Q637" s="4" t="s">
        <v>7273</v>
      </c>
      <c r="R637" s="4" t="s">
        <v>7617</v>
      </c>
      <c r="S637" s="6">
        <v>1798000</v>
      </c>
      <c r="T637" s="6">
        <v>0</v>
      </c>
      <c r="U637" s="6">
        <v>0</v>
      </c>
      <c r="V637" s="6">
        <v>1798000</v>
      </c>
      <c r="W637" s="6">
        <v>1798000</v>
      </c>
      <c r="X637" s="6">
        <v>1798000</v>
      </c>
      <c r="Y637" s="6">
        <v>0</v>
      </c>
      <c r="Z637" t="s">
        <v>244</v>
      </c>
    </row>
    <row r="638" spans="4:26" x14ac:dyDescent="0.25">
      <c r="D638" t="s">
        <v>116</v>
      </c>
      <c r="E638" t="s">
        <v>7270</v>
      </c>
      <c r="F638" t="s">
        <v>7618</v>
      </c>
      <c r="G638" t="s">
        <v>184</v>
      </c>
      <c r="H638" t="s">
        <v>117</v>
      </c>
      <c r="I638" t="s">
        <v>118</v>
      </c>
      <c r="J638" s="5">
        <v>43480</v>
      </c>
      <c r="K638" t="s">
        <v>197</v>
      </c>
      <c r="L638" t="s">
        <v>197</v>
      </c>
      <c r="N638" t="s">
        <v>7271</v>
      </c>
      <c r="O638" s="5">
        <v>43676</v>
      </c>
      <c r="P638" t="s">
        <v>7433</v>
      </c>
      <c r="Q638" s="4" t="s">
        <v>7434</v>
      </c>
      <c r="R638" s="4" t="s">
        <v>7619</v>
      </c>
      <c r="S638" s="6">
        <v>145000</v>
      </c>
      <c r="T638" s="6">
        <v>0</v>
      </c>
      <c r="U638" s="6">
        <v>0</v>
      </c>
      <c r="V638" s="6">
        <v>145000</v>
      </c>
      <c r="W638" s="6">
        <v>145000</v>
      </c>
      <c r="X638" s="6">
        <v>145000</v>
      </c>
      <c r="Y638" s="6">
        <v>0</v>
      </c>
      <c r="Z638" t="s">
        <v>244</v>
      </c>
    </row>
    <row r="639" spans="4:26" x14ac:dyDescent="0.25">
      <c r="D639" t="s">
        <v>116</v>
      </c>
      <c r="E639" t="s">
        <v>7270</v>
      </c>
      <c r="F639" t="s">
        <v>7620</v>
      </c>
      <c r="G639" t="s">
        <v>184</v>
      </c>
      <c r="H639" t="s">
        <v>117</v>
      </c>
      <c r="I639" t="s">
        <v>118</v>
      </c>
      <c r="J639" s="5">
        <v>43480</v>
      </c>
      <c r="K639" t="s">
        <v>197</v>
      </c>
      <c r="L639" t="s">
        <v>197</v>
      </c>
      <c r="N639" t="s">
        <v>7271</v>
      </c>
      <c r="O639" s="5">
        <v>43676</v>
      </c>
      <c r="P639" t="s">
        <v>7427</v>
      </c>
      <c r="Q639" s="4" t="s">
        <v>7428</v>
      </c>
      <c r="R639" s="4" t="s">
        <v>7619</v>
      </c>
      <c r="S639" s="6">
        <v>100000</v>
      </c>
      <c r="T639" s="6">
        <v>0</v>
      </c>
      <c r="U639" s="6">
        <v>0</v>
      </c>
      <c r="V639" s="6">
        <v>100000</v>
      </c>
      <c r="W639" s="6">
        <v>96700</v>
      </c>
      <c r="X639" s="6">
        <v>96700</v>
      </c>
      <c r="Y639" s="6">
        <v>3300</v>
      </c>
      <c r="Z639" t="s">
        <v>243</v>
      </c>
    </row>
    <row r="640" spans="4:26" ht="30" x14ac:dyDescent="0.25">
      <c r="D640" t="s">
        <v>116</v>
      </c>
      <c r="E640" t="s">
        <v>7270</v>
      </c>
      <c r="F640" t="s">
        <v>7621</v>
      </c>
      <c r="G640" t="s">
        <v>184</v>
      </c>
      <c r="H640" t="s">
        <v>117</v>
      </c>
      <c r="I640" t="s">
        <v>118</v>
      </c>
      <c r="J640" s="5">
        <v>43480</v>
      </c>
      <c r="K640" t="s">
        <v>197</v>
      </c>
      <c r="L640" t="s">
        <v>197</v>
      </c>
      <c r="N640" t="s">
        <v>7271</v>
      </c>
      <c r="O640" s="5">
        <v>43676</v>
      </c>
      <c r="P640" t="s">
        <v>7425</v>
      </c>
      <c r="Q640" s="4" t="s">
        <v>7426</v>
      </c>
      <c r="R640" s="4" t="s">
        <v>7619</v>
      </c>
      <c r="S640" s="6">
        <v>60000</v>
      </c>
      <c r="T640" s="6">
        <v>0</v>
      </c>
      <c r="U640" s="6">
        <v>0</v>
      </c>
      <c r="V640" s="6">
        <v>60000</v>
      </c>
      <c r="W640" s="6">
        <v>58000</v>
      </c>
      <c r="X640" s="6">
        <v>58000</v>
      </c>
      <c r="Y640" s="6">
        <v>2000</v>
      </c>
      <c r="Z640" t="s">
        <v>243</v>
      </c>
    </row>
    <row r="641" spans="1:26" ht="30" x14ac:dyDescent="0.25">
      <c r="D641" t="s">
        <v>116</v>
      </c>
      <c r="E641" t="s">
        <v>7270</v>
      </c>
      <c r="F641" t="s">
        <v>7622</v>
      </c>
      <c r="G641" t="s">
        <v>184</v>
      </c>
      <c r="H641" t="s">
        <v>117</v>
      </c>
      <c r="I641" t="s">
        <v>118</v>
      </c>
      <c r="J641" s="5">
        <v>43480</v>
      </c>
      <c r="K641" t="s">
        <v>197</v>
      </c>
      <c r="L641" t="s">
        <v>197</v>
      </c>
      <c r="N641" t="s">
        <v>7271</v>
      </c>
      <c r="O641" s="5">
        <v>43676</v>
      </c>
      <c r="P641" t="s">
        <v>7525</v>
      </c>
      <c r="Q641" s="4" t="s">
        <v>7526</v>
      </c>
      <c r="R641" s="4" t="s">
        <v>7623</v>
      </c>
      <c r="S641" s="6">
        <v>15000</v>
      </c>
      <c r="T641" s="6">
        <v>0</v>
      </c>
      <c r="U641" s="6">
        <v>0</v>
      </c>
      <c r="V641" s="6">
        <v>15000</v>
      </c>
      <c r="W641" s="6">
        <v>12700</v>
      </c>
      <c r="X641" s="6">
        <v>12700</v>
      </c>
      <c r="Y641" s="6">
        <v>2300</v>
      </c>
      <c r="Z641" t="s">
        <v>243</v>
      </c>
    </row>
    <row r="642" spans="1:26" x14ac:dyDescent="0.25">
      <c r="D642" t="s">
        <v>116</v>
      </c>
      <c r="E642" t="s">
        <v>7270</v>
      </c>
      <c r="F642" t="s">
        <v>7624</v>
      </c>
      <c r="G642" t="s">
        <v>184</v>
      </c>
      <c r="H642" t="s">
        <v>117</v>
      </c>
      <c r="I642" t="s">
        <v>118</v>
      </c>
      <c r="J642" s="5">
        <v>43480</v>
      </c>
      <c r="K642" t="s">
        <v>197</v>
      </c>
      <c r="L642" t="s">
        <v>197</v>
      </c>
      <c r="N642" t="s">
        <v>7271</v>
      </c>
      <c r="O642" s="5">
        <v>43701</v>
      </c>
      <c r="P642" t="s">
        <v>7272</v>
      </c>
      <c r="Q642" s="4" t="s">
        <v>7273</v>
      </c>
      <c r="R642" s="4" t="s">
        <v>7625</v>
      </c>
      <c r="S642" s="6">
        <v>1885000</v>
      </c>
      <c r="T642" s="6">
        <v>0</v>
      </c>
      <c r="U642" s="6">
        <v>0</v>
      </c>
      <c r="V642" s="6">
        <v>1885000</v>
      </c>
      <c r="W642" s="6">
        <v>1885000</v>
      </c>
      <c r="X642" s="6">
        <v>1885000</v>
      </c>
      <c r="Y642" s="6">
        <v>0</v>
      </c>
      <c r="Z642" t="s">
        <v>244</v>
      </c>
    </row>
    <row r="643" spans="1:26" ht="30" x14ac:dyDescent="0.25">
      <c r="D643" t="s">
        <v>116</v>
      </c>
      <c r="E643" t="s">
        <v>7270</v>
      </c>
      <c r="F643" t="s">
        <v>7626</v>
      </c>
      <c r="G643" t="s">
        <v>184</v>
      </c>
      <c r="H643" t="s">
        <v>117</v>
      </c>
      <c r="I643" t="s">
        <v>118</v>
      </c>
      <c r="J643" s="5">
        <v>43480</v>
      </c>
      <c r="K643" t="s">
        <v>197</v>
      </c>
      <c r="L643" t="s">
        <v>197</v>
      </c>
      <c r="N643" t="s">
        <v>7271</v>
      </c>
      <c r="O643" s="5">
        <v>43707</v>
      </c>
      <c r="P643" t="s">
        <v>7425</v>
      </c>
      <c r="Q643" s="4" t="s">
        <v>7426</v>
      </c>
      <c r="R643" s="4" t="s">
        <v>7627</v>
      </c>
      <c r="S643" s="6">
        <v>150000</v>
      </c>
      <c r="T643" s="6">
        <v>0</v>
      </c>
      <c r="U643" s="6">
        <v>0</v>
      </c>
      <c r="V643" s="6">
        <v>150000</v>
      </c>
      <c r="W643" s="6">
        <v>145000</v>
      </c>
      <c r="X643" s="6">
        <v>145000</v>
      </c>
      <c r="Y643" s="6">
        <v>5000</v>
      </c>
      <c r="Z643" t="s">
        <v>243</v>
      </c>
    </row>
    <row r="644" spans="1:26" x14ac:dyDescent="0.25">
      <c r="D644" t="s">
        <v>116</v>
      </c>
      <c r="E644" t="s">
        <v>7270</v>
      </c>
      <c r="F644" t="s">
        <v>7628</v>
      </c>
      <c r="G644" t="s">
        <v>184</v>
      </c>
      <c r="H644" t="s">
        <v>117</v>
      </c>
      <c r="I644" t="s">
        <v>118</v>
      </c>
      <c r="J644" s="5">
        <v>43480</v>
      </c>
      <c r="K644" t="s">
        <v>197</v>
      </c>
      <c r="L644" t="s">
        <v>197</v>
      </c>
      <c r="N644" t="s">
        <v>7271</v>
      </c>
      <c r="O644" s="5">
        <v>43707</v>
      </c>
      <c r="P644" t="s">
        <v>7427</v>
      </c>
      <c r="Q644" s="4" t="s">
        <v>7428</v>
      </c>
      <c r="R644" s="4" t="s">
        <v>7629</v>
      </c>
      <c r="S644" s="6">
        <v>150000</v>
      </c>
      <c r="T644" s="6">
        <v>0</v>
      </c>
      <c r="U644" s="6">
        <v>0</v>
      </c>
      <c r="V644" s="6">
        <v>150000</v>
      </c>
      <c r="W644" s="6">
        <v>145000</v>
      </c>
      <c r="X644" s="6">
        <v>145000</v>
      </c>
      <c r="Y644" s="6">
        <v>5000</v>
      </c>
      <c r="Z644" t="s">
        <v>243</v>
      </c>
    </row>
    <row r="645" spans="1:26" x14ac:dyDescent="0.25">
      <c r="D645" t="s">
        <v>116</v>
      </c>
      <c r="E645" t="s">
        <v>7270</v>
      </c>
      <c r="F645" t="s">
        <v>7630</v>
      </c>
      <c r="G645" t="s">
        <v>184</v>
      </c>
      <c r="H645" t="s">
        <v>117</v>
      </c>
      <c r="I645" t="s">
        <v>118</v>
      </c>
      <c r="J645" s="5">
        <v>43480</v>
      </c>
      <c r="K645" t="s">
        <v>197</v>
      </c>
      <c r="L645" t="s">
        <v>197</v>
      </c>
      <c r="N645" t="s">
        <v>7271</v>
      </c>
      <c r="O645" s="5">
        <v>43707</v>
      </c>
      <c r="P645" t="s">
        <v>7433</v>
      </c>
      <c r="Q645" s="4" t="s">
        <v>7434</v>
      </c>
      <c r="R645" s="4" t="s">
        <v>7627</v>
      </c>
      <c r="S645" s="6">
        <v>25000</v>
      </c>
      <c r="T645" s="6">
        <v>0</v>
      </c>
      <c r="U645" s="6">
        <v>0</v>
      </c>
      <c r="V645" s="6">
        <v>25000</v>
      </c>
      <c r="W645" s="6">
        <v>24200</v>
      </c>
      <c r="X645" s="6">
        <v>24200</v>
      </c>
      <c r="Y645" s="6">
        <v>800</v>
      </c>
      <c r="Z645" t="s">
        <v>243</v>
      </c>
    </row>
    <row r="646" spans="1:26" ht="30" x14ac:dyDescent="0.25">
      <c r="D646" t="s">
        <v>116</v>
      </c>
      <c r="E646" t="s">
        <v>7270</v>
      </c>
      <c r="F646" t="s">
        <v>7631</v>
      </c>
      <c r="G646" t="s">
        <v>184</v>
      </c>
      <c r="H646" t="s">
        <v>117</v>
      </c>
      <c r="I646" t="s">
        <v>118</v>
      </c>
      <c r="J646" s="5">
        <v>43480</v>
      </c>
      <c r="K646" t="s">
        <v>197</v>
      </c>
      <c r="L646" t="s">
        <v>197</v>
      </c>
      <c r="N646" t="s">
        <v>7271</v>
      </c>
      <c r="O646" s="5">
        <v>43707</v>
      </c>
      <c r="P646" t="s">
        <v>7525</v>
      </c>
      <c r="Q646" s="4" t="s">
        <v>7526</v>
      </c>
      <c r="R646" s="4" t="s">
        <v>7627</v>
      </c>
      <c r="S646" s="6">
        <v>15000</v>
      </c>
      <c r="T646" s="6">
        <v>0</v>
      </c>
      <c r="U646" s="6">
        <v>0</v>
      </c>
      <c r="V646" s="6">
        <v>15000</v>
      </c>
      <c r="W646" s="6">
        <v>13300</v>
      </c>
      <c r="X646" s="6">
        <v>13300</v>
      </c>
      <c r="Y646" s="6">
        <v>1700</v>
      </c>
      <c r="Z646" t="s">
        <v>243</v>
      </c>
    </row>
    <row r="647" spans="1:26" x14ac:dyDescent="0.25">
      <c r="D647" t="s">
        <v>116</v>
      </c>
      <c r="E647" t="s">
        <v>7270</v>
      </c>
      <c r="F647" t="s">
        <v>7632</v>
      </c>
      <c r="G647" t="s">
        <v>184</v>
      </c>
      <c r="H647" t="s">
        <v>117</v>
      </c>
      <c r="I647" t="s">
        <v>118</v>
      </c>
      <c r="J647" s="5">
        <v>43480</v>
      </c>
      <c r="K647" t="s">
        <v>197</v>
      </c>
      <c r="L647" t="s">
        <v>197</v>
      </c>
      <c r="N647" t="s">
        <v>7271</v>
      </c>
      <c r="O647" s="5">
        <v>43734</v>
      </c>
      <c r="P647" t="s">
        <v>7272</v>
      </c>
      <c r="Q647" s="4" t="s">
        <v>7273</v>
      </c>
      <c r="R647" s="4" t="s">
        <v>7633</v>
      </c>
      <c r="S647" s="6">
        <v>2320000</v>
      </c>
      <c r="T647" s="6">
        <v>0</v>
      </c>
      <c r="U647" s="6">
        <v>0</v>
      </c>
      <c r="V647" s="6">
        <v>2320000</v>
      </c>
      <c r="W647" s="6">
        <v>2320000</v>
      </c>
      <c r="X647" s="6">
        <v>2320000</v>
      </c>
      <c r="Y647" s="6">
        <v>0</v>
      </c>
      <c r="Z647" t="s">
        <v>244</v>
      </c>
    </row>
    <row r="648" spans="1:26" ht="30" x14ac:dyDescent="0.25">
      <c r="D648" t="s">
        <v>116</v>
      </c>
      <c r="E648" t="s">
        <v>7270</v>
      </c>
      <c r="F648" t="s">
        <v>7634</v>
      </c>
      <c r="G648" t="s">
        <v>184</v>
      </c>
      <c r="H648" t="s">
        <v>117</v>
      </c>
      <c r="I648" t="s">
        <v>118</v>
      </c>
      <c r="J648" s="5">
        <v>43480</v>
      </c>
      <c r="K648" t="s">
        <v>197</v>
      </c>
      <c r="L648" t="s">
        <v>197</v>
      </c>
      <c r="N648" t="s">
        <v>7271</v>
      </c>
      <c r="O648" s="5">
        <v>43736</v>
      </c>
      <c r="P648" t="s">
        <v>7425</v>
      </c>
      <c r="Q648" s="4" t="s">
        <v>7426</v>
      </c>
      <c r="R648" s="4" t="s">
        <v>7635</v>
      </c>
      <c r="S648" s="6">
        <v>300000</v>
      </c>
      <c r="T648" s="6">
        <v>0</v>
      </c>
      <c r="U648" s="6">
        <v>0</v>
      </c>
      <c r="V648" s="6">
        <v>300000</v>
      </c>
      <c r="W648" s="6">
        <v>0</v>
      </c>
      <c r="X648" s="6">
        <v>0</v>
      </c>
      <c r="Y648" s="6">
        <v>300000</v>
      </c>
      <c r="Z648" t="s">
        <v>243</v>
      </c>
    </row>
    <row r="649" spans="1:26" x14ac:dyDescent="0.25">
      <c r="D649" t="s">
        <v>116</v>
      </c>
      <c r="E649" t="s">
        <v>7270</v>
      </c>
      <c r="F649" t="s">
        <v>7636</v>
      </c>
      <c r="G649" t="s">
        <v>184</v>
      </c>
      <c r="H649" t="s">
        <v>117</v>
      </c>
      <c r="I649" t="s">
        <v>118</v>
      </c>
      <c r="J649" s="5">
        <v>43480</v>
      </c>
      <c r="K649" t="s">
        <v>197</v>
      </c>
      <c r="L649" t="s">
        <v>197</v>
      </c>
      <c r="N649" t="s">
        <v>7271</v>
      </c>
      <c r="O649" s="5">
        <v>43736</v>
      </c>
      <c r="P649" t="s">
        <v>7427</v>
      </c>
      <c r="Q649" s="4" t="s">
        <v>7428</v>
      </c>
      <c r="R649" s="4" t="s">
        <v>7635</v>
      </c>
      <c r="S649" s="6">
        <v>150000</v>
      </c>
      <c r="T649" s="6">
        <v>0</v>
      </c>
      <c r="U649" s="6">
        <v>0</v>
      </c>
      <c r="V649" s="6">
        <v>150000</v>
      </c>
      <c r="W649" s="6">
        <v>0</v>
      </c>
      <c r="X649" s="6">
        <v>0</v>
      </c>
      <c r="Y649" s="6">
        <v>150000</v>
      </c>
      <c r="Z649" t="s">
        <v>243</v>
      </c>
    </row>
    <row r="650" spans="1:26" ht="30" x14ac:dyDescent="0.25">
      <c r="D650" t="s">
        <v>116</v>
      </c>
      <c r="E650" t="s">
        <v>7270</v>
      </c>
      <c r="F650" t="s">
        <v>7637</v>
      </c>
      <c r="G650" t="s">
        <v>184</v>
      </c>
      <c r="H650" t="s">
        <v>117</v>
      </c>
      <c r="I650" t="s">
        <v>118</v>
      </c>
      <c r="J650" s="5">
        <v>43480</v>
      </c>
      <c r="K650" t="s">
        <v>197</v>
      </c>
      <c r="L650" t="s">
        <v>197</v>
      </c>
      <c r="N650" t="s">
        <v>7271</v>
      </c>
      <c r="O650" s="5">
        <v>43736</v>
      </c>
      <c r="P650" t="s">
        <v>7525</v>
      </c>
      <c r="Q650" s="4" t="s">
        <v>7526</v>
      </c>
      <c r="R650" s="4" t="s">
        <v>7638</v>
      </c>
      <c r="S650" s="6">
        <v>20000</v>
      </c>
      <c r="T650" s="6">
        <v>0</v>
      </c>
      <c r="U650" s="6">
        <v>0</v>
      </c>
      <c r="V650" s="6">
        <v>20000</v>
      </c>
      <c r="W650" s="6">
        <v>0</v>
      </c>
      <c r="X650" s="6">
        <v>0</v>
      </c>
      <c r="Y650" s="6">
        <v>20000</v>
      </c>
      <c r="Z650" t="s">
        <v>243</v>
      </c>
    </row>
    <row r="651" spans="1:26" x14ac:dyDescent="0.25">
      <c r="A651" t="s">
        <v>25</v>
      </c>
      <c r="B651" s="4" t="s">
        <v>49</v>
      </c>
      <c r="C651" s="4" t="s">
        <v>102</v>
      </c>
      <c r="S651" s="6">
        <v>140824879</v>
      </c>
      <c r="T651" s="6">
        <v>0</v>
      </c>
      <c r="U651" s="6">
        <v>0</v>
      </c>
      <c r="V651" s="6">
        <v>140824879</v>
      </c>
      <c r="W651" s="6">
        <v>140824879</v>
      </c>
      <c r="X651" s="6">
        <v>140824879</v>
      </c>
      <c r="Y651" s="6">
        <v>0</v>
      </c>
    </row>
    <row r="652" spans="1:26" ht="30" x14ac:dyDescent="0.25">
      <c r="D652" t="s">
        <v>116</v>
      </c>
      <c r="E652" t="s">
        <v>7270</v>
      </c>
      <c r="F652" t="s">
        <v>3192</v>
      </c>
      <c r="G652" t="s">
        <v>191</v>
      </c>
      <c r="H652" t="s">
        <v>117</v>
      </c>
      <c r="I652" t="s">
        <v>118</v>
      </c>
      <c r="J652" s="5">
        <v>43480</v>
      </c>
      <c r="K652" t="s">
        <v>198</v>
      </c>
      <c r="L652" t="s">
        <v>197</v>
      </c>
      <c r="N652" t="s">
        <v>7271</v>
      </c>
      <c r="O652" s="5">
        <v>43491</v>
      </c>
      <c r="P652" t="s">
        <v>7272</v>
      </c>
      <c r="Q652" s="4" t="s">
        <v>7273</v>
      </c>
      <c r="R652" s="4" t="s">
        <v>7274</v>
      </c>
      <c r="S652" s="6">
        <v>10407563</v>
      </c>
      <c r="T652" s="6">
        <v>0</v>
      </c>
      <c r="U652" s="6">
        <v>0</v>
      </c>
      <c r="V652" s="6">
        <v>10407563</v>
      </c>
      <c r="W652" s="6">
        <v>10407563</v>
      </c>
      <c r="X652" s="6">
        <v>10407563</v>
      </c>
      <c r="Y652" s="6">
        <v>0</v>
      </c>
      <c r="Z652" t="s">
        <v>244</v>
      </c>
    </row>
    <row r="653" spans="1:26" x14ac:dyDescent="0.25">
      <c r="D653" t="s">
        <v>116</v>
      </c>
      <c r="E653" t="s">
        <v>7270</v>
      </c>
      <c r="F653" t="s">
        <v>2383</v>
      </c>
      <c r="G653" t="s">
        <v>190</v>
      </c>
      <c r="H653" t="s">
        <v>117</v>
      </c>
      <c r="I653" t="s">
        <v>118</v>
      </c>
      <c r="J653" s="5">
        <v>43480</v>
      </c>
      <c r="K653" t="s">
        <v>198</v>
      </c>
      <c r="L653" t="s">
        <v>197</v>
      </c>
      <c r="N653" t="s">
        <v>7271</v>
      </c>
      <c r="O653" s="5">
        <v>43518</v>
      </c>
      <c r="P653" t="s">
        <v>7272</v>
      </c>
      <c r="Q653" s="4" t="s">
        <v>7273</v>
      </c>
      <c r="R653" s="4" t="s">
        <v>7275</v>
      </c>
      <c r="S653" s="6">
        <v>13087354</v>
      </c>
      <c r="T653" s="6">
        <v>0</v>
      </c>
      <c r="U653" s="6">
        <v>0</v>
      </c>
      <c r="V653" s="6">
        <v>13087354</v>
      </c>
      <c r="W653" s="6">
        <v>13087354</v>
      </c>
      <c r="X653" s="6">
        <v>13087354</v>
      </c>
      <c r="Y653" s="6">
        <v>0</v>
      </c>
      <c r="Z653" t="s">
        <v>244</v>
      </c>
    </row>
    <row r="654" spans="1:26" ht="30" x14ac:dyDescent="0.25">
      <c r="D654" t="s">
        <v>116</v>
      </c>
      <c r="E654" t="s">
        <v>7270</v>
      </c>
      <c r="F654" t="s">
        <v>4060</v>
      </c>
      <c r="G654" t="s">
        <v>190</v>
      </c>
      <c r="H654" t="s">
        <v>117</v>
      </c>
      <c r="I654" t="s">
        <v>118</v>
      </c>
      <c r="J654" s="5">
        <v>43480</v>
      </c>
      <c r="K654" t="s">
        <v>198</v>
      </c>
      <c r="L654" t="s">
        <v>197</v>
      </c>
      <c r="N654" t="s">
        <v>7271</v>
      </c>
      <c r="O654" s="5">
        <v>43550</v>
      </c>
      <c r="P654" t="s">
        <v>7272</v>
      </c>
      <c r="Q654" s="4" t="s">
        <v>7273</v>
      </c>
      <c r="R654" s="4" t="s">
        <v>7276</v>
      </c>
      <c r="S654" s="6">
        <v>13087354</v>
      </c>
      <c r="T654" s="6">
        <v>0</v>
      </c>
      <c r="U654" s="6">
        <v>0</v>
      </c>
      <c r="V654" s="6">
        <v>13087354</v>
      </c>
      <c r="W654" s="6">
        <v>13087354</v>
      </c>
      <c r="X654" s="6">
        <v>13087354</v>
      </c>
      <c r="Y654" s="6">
        <v>0</v>
      </c>
      <c r="Z654" t="s">
        <v>244</v>
      </c>
    </row>
    <row r="655" spans="1:26" x14ac:dyDescent="0.25">
      <c r="D655" t="s">
        <v>116</v>
      </c>
      <c r="E655" t="s">
        <v>7270</v>
      </c>
      <c r="F655" t="s">
        <v>1412</v>
      </c>
      <c r="G655" t="s">
        <v>190</v>
      </c>
      <c r="H655" t="s">
        <v>117</v>
      </c>
      <c r="I655" t="s">
        <v>118</v>
      </c>
      <c r="J655" s="5">
        <v>43480</v>
      </c>
      <c r="K655" t="s">
        <v>198</v>
      </c>
      <c r="L655" t="s">
        <v>197</v>
      </c>
      <c r="N655" t="s">
        <v>7271</v>
      </c>
      <c r="O655" s="5">
        <v>43581</v>
      </c>
      <c r="P655" t="s">
        <v>7272</v>
      </c>
      <c r="Q655" s="4" t="s">
        <v>7273</v>
      </c>
      <c r="R655" s="4" t="s">
        <v>7278</v>
      </c>
      <c r="S655" s="6">
        <v>14271448</v>
      </c>
      <c r="T655" s="6">
        <v>0</v>
      </c>
      <c r="U655" s="6">
        <v>0</v>
      </c>
      <c r="V655" s="6">
        <v>14271448</v>
      </c>
      <c r="W655" s="6">
        <v>14271448</v>
      </c>
      <c r="X655" s="6">
        <v>14271448</v>
      </c>
      <c r="Y655" s="6">
        <v>0</v>
      </c>
      <c r="Z655" t="s">
        <v>244</v>
      </c>
    </row>
    <row r="656" spans="1:26" x14ac:dyDescent="0.25">
      <c r="D656" t="s">
        <v>116</v>
      </c>
      <c r="E656" t="s">
        <v>7270</v>
      </c>
      <c r="F656" t="s">
        <v>5087</v>
      </c>
      <c r="G656" t="s">
        <v>189</v>
      </c>
      <c r="H656" t="s">
        <v>117</v>
      </c>
      <c r="I656" t="s">
        <v>118</v>
      </c>
      <c r="J656" s="5">
        <v>43480</v>
      </c>
      <c r="K656" t="s">
        <v>198</v>
      </c>
      <c r="L656" t="s">
        <v>197</v>
      </c>
      <c r="N656" t="s">
        <v>7271</v>
      </c>
      <c r="O656" s="5">
        <v>43610</v>
      </c>
      <c r="P656" t="s">
        <v>7272</v>
      </c>
      <c r="Q656" s="4" t="s">
        <v>7273</v>
      </c>
      <c r="R656" s="4" t="s">
        <v>7280</v>
      </c>
      <c r="S656" s="6">
        <v>13959844</v>
      </c>
      <c r="T656" s="6">
        <v>0</v>
      </c>
      <c r="U656" s="6">
        <v>0</v>
      </c>
      <c r="V656" s="6">
        <v>13959844</v>
      </c>
      <c r="W656" s="6">
        <v>13959844</v>
      </c>
      <c r="X656" s="6">
        <v>13959844</v>
      </c>
      <c r="Y656" s="6">
        <v>0</v>
      </c>
      <c r="Z656" t="s">
        <v>244</v>
      </c>
    </row>
    <row r="657" spans="1:26" x14ac:dyDescent="0.25">
      <c r="D657" t="s">
        <v>116</v>
      </c>
      <c r="E657" t="s">
        <v>7270</v>
      </c>
      <c r="F657" t="s">
        <v>2835</v>
      </c>
      <c r="G657" t="s">
        <v>190</v>
      </c>
      <c r="H657" t="s">
        <v>117</v>
      </c>
      <c r="I657" t="s">
        <v>118</v>
      </c>
      <c r="J657" s="5">
        <v>43480</v>
      </c>
      <c r="K657" t="s">
        <v>198</v>
      </c>
      <c r="L657" t="s">
        <v>197</v>
      </c>
      <c r="N657" t="s">
        <v>7271</v>
      </c>
      <c r="O657" s="5">
        <v>43644</v>
      </c>
      <c r="P657" t="s">
        <v>7272</v>
      </c>
      <c r="Q657" s="4" t="s">
        <v>7273</v>
      </c>
      <c r="R657" s="4" t="s">
        <v>7281</v>
      </c>
      <c r="S657" s="6">
        <v>13274316</v>
      </c>
      <c r="T657" s="6">
        <v>0</v>
      </c>
      <c r="U657" s="6">
        <v>0</v>
      </c>
      <c r="V657" s="6">
        <v>13274316</v>
      </c>
      <c r="W657" s="6">
        <v>13274316</v>
      </c>
      <c r="X657" s="6">
        <v>13274316</v>
      </c>
      <c r="Y657" s="6">
        <v>0</v>
      </c>
      <c r="Z657" t="s">
        <v>244</v>
      </c>
    </row>
    <row r="658" spans="1:26" x14ac:dyDescent="0.25">
      <c r="D658" t="s">
        <v>116</v>
      </c>
      <c r="E658" t="s">
        <v>7270</v>
      </c>
      <c r="F658" t="s">
        <v>6926</v>
      </c>
      <c r="G658" t="s">
        <v>190</v>
      </c>
      <c r="H658" t="s">
        <v>117</v>
      </c>
      <c r="I658" t="s">
        <v>118</v>
      </c>
      <c r="J658" s="5">
        <v>43480</v>
      </c>
      <c r="K658" t="s">
        <v>198</v>
      </c>
      <c r="L658" t="s">
        <v>197</v>
      </c>
      <c r="N658" t="s">
        <v>7271</v>
      </c>
      <c r="O658" s="5">
        <v>43666</v>
      </c>
      <c r="P658" t="s">
        <v>7272</v>
      </c>
      <c r="Q658" s="4" t="s">
        <v>7273</v>
      </c>
      <c r="R658" s="4" t="s">
        <v>7282</v>
      </c>
      <c r="S658" s="6">
        <v>12494037</v>
      </c>
      <c r="T658" s="6">
        <v>0</v>
      </c>
      <c r="U658" s="6">
        <v>0</v>
      </c>
      <c r="V658" s="6">
        <v>12494037</v>
      </c>
      <c r="W658" s="6">
        <v>12494037</v>
      </c>
      <c r="X658" s="6">
        <v>12494037</v>
      </c>
      <c r="Y658" s="6">
        <v>0</v>
      </c>
      <c r="Z658" t="s">
        <v>244</v>
      </c>
    </row>
    <row r="659" spans="1:26" x14ac:dyDescent="0.25">
      <c r="D659" t="s">
        <v>116</v>
      </c>
      <c r="E659" t="s">
        <v>7270</v>
      </c>
      <c r="F659" t="s">
        <v>5926</v>
      </c>
      <c r="G659" t="s">
        <v>191</v>
      </c>
      <c r="H659" t="s">
        <v>117</v>
      </c>
      <c r="I659" t="s">
        <v>118</v>
      </c>
      <c r="J659" s="5">
        <v>43480</v>
      </c>
      <c r="K659" t="s">
        <v>198</v>
      </c>
      <c r="L659" t="s">
        <v>197</v>
      </c>
      <c r="N659" t="s">
        <v>7271</v>
      </c>
      <c r="O659" s="5">
        <v>43676</v>
      </c>
      <c r="P659" t="s">
        <v>7272</v>
      </c>
      <c r="Q659" s="4" t="s">
        <v>7273</v>
      </c>
      <c r="R659" s="4" t="s">
        <v>7283</v>
      </c>
      <c r="S659" s="6">
        <v>17060920</v>
      </c>
      <c r="T659" s="6">
        <v>0</v>
      </c>
      <c r="U659" s="6">
        <v>0</v>
      </c>
      <c r="V659" s="6">
        <v>17060920</v>
      </c>
      <c r="W659" s="6">
        <v>17060920</v>
      </c>
      <c r="X659" s="6">
        <v>17060920</v>
      </c>
      <c r="Y659" s="6">
        <v>0</v>
      </c>
      <c r="Z659" t="s">
        <v>244</v>
      </c>
    </row>
    <row r="660" spans="1:26" x14ac:dyDescent="0.25">
      <c r="D660" t="s">
        <v>116</v>
      </c>
      <c r="E660" t="s">
        <v>7270</v>
      </c>
      <c r="F660" t="s">
        <v>7284</v>
      </c>
      <c r="G660" t="s">
        <v>191</v>
      </c>
      <c r="H660" t="s">
        <v>117</v>
      </c>
      <c r="I660" t="s">
        <v>118</v>
      </c>
      <c r="J660" s="5">
        <v>43480</v>
      </c>
      <c r="K660" t="s">
        <v>198</v>
      </c>
      <c r="L660" t="s">
        <v>197</v>
      </c>
      <c r="N660" t="s">
        <v>7271</v>
      </c>
      <c r="O660" s="5">
        <v>43701</v>
      </c>
      <c r="P660" t="s">
        <v>7272</v>
      </c>
      <c r="Q660" s="4" t="s">
        <v>7273</v>
      </c>
      <c r="R660" s="4" t="s">
        <v>7285</v>
      </c>
      <c r="S660" s="6">
        <v>17350088</v>
      </c>
      <c r="T660" s="6">
        <v>0</v>
      </c>
      <c r="U660" s="6">
        <v>0</v>
      </c>
      <c r="V660" s="6">
        <v>17350088</v>
      </c>
      <c r="W660" s="6">
        <v>17350088</v>
      </c>
      <c r="X660" s="6">
        <v>17350088</v>
      </c>
      <c r="Y660" s="6">
        <v>0</v>
      </c>
      <c r="Z660" t="s">
        <v>244</v>
      </c>
    </row>
    <row r="661" spans="1:26" x14ac:dyDescent="0.25">
      <c r="D661" t="s">
        <v>116</v>
      </c>
      <c r="E661" t="s">
        <v>7270</v>
      </c>
      <c r="F661" t="s">
        <v>7286</v>
      </c>
      <c r="G661" t="s">
        <v>190</v>
      </c>
      <c r="H661" t="s">
        <v>117</v>
      </c>
      <c r="I661" t="s">
        <v>118</v>
      </c>
      <c r="J661" s="5">
        <v>43480</v>
      </c>
      <c r="K661" t="s">
        <v>198</v>
      </c>
      <c r="L661" t="s">
        <v>197</v>
      </c>
      <c r="N661" t="s">
        <v>7271</v>
      </c>
      <c r="O661" s="5">
        <v>43734</v>
      </c>
      <c r="P661" t="s">
        <v>7272</v>
      </c>
      <c r="Q661" s="4" t="s">
        <v>7273</v>
      </c>
      <c r="R661" s="4" t="s">
        <v>7287</v>
      </c>
      <c r="S661" s="6">
        <v>15831955</v>
      </c>
      <c r="T661" s="6">
        <v>0</v>
      </c>
      <c r="U661" s="6">
        <v>0</v>
      </c>
      <c r="V661" s="6">
        <v>15831955</v>
      </c>
      <c r="W661" s="6">
        <v>15831955</v>
      </c>
      <c r="X661" s="6">
        <v>15831955</v>
      </c>
      <c r="Y661" s="6">
        <v>0</v>
      </c>
      <c r="Z661" t="s">
        <v>244</v>
      </c>
    </row>
    <row r="662" spans="1:26" x14ac:dyDescent="0.25">
      <c r="A662" t="s">
        <v>25</v>
      </c>
      <c r="B662" s="4" t="s">
        <v>50</v>
      </c>
      <c r="C662" s="4" t="s">
        <v>79</v>
      </c>
      <c r="S662" s="6">
        <v>460577608</v>
      </c>
      <c r="T662" s="6">
        <v>0</v>
      </c>
      <c r="U662" s="6">
        <v>0</v>
      </c>
      <c r="V662" s="6">
        <v>460577608</v>
      </c>
      <c r="W662" s="6">
        <v>460564642</v>
      </c>
      <c r="X662" s="6">
        <v>460564642</v>
      </c>
      <c r="Y662" s="6">
        <v>12966</v>
      </c>
    </row>
    <row r="663" spans="1:26" ht="30" x14ac:dyDescent="0.25">
      <c r="D663" t="s">
        <v>116</v>
      </c>
      <c r="E663" t="s">
        <v>7270</v>
      </c>
      <c r="F663" t="s">
        <v>6833</v>
      </c>
      <c r="G663" t="s">
        <v>184</v>
      </c>
      <c r="H663" t="s">
        <v>117</v>
      </c>
      <c r="I663" t="s">
        <v>122</v>
      </c>
      <c r="J663" s="5">
        <v>43466</v>
      </c>
      <c r="K663" t="s">
        <v>184</v>
      </c>
      <c r="L663" t="s">
        <v>197</v>
      </c>
      <c r="N663" t="s">
        <v>7271</v>
      </c>
      <c r="O663" s="5">
        <v>43491</v>
      </c>
      <c r="P663" t="s">
        <v>7272</v>
      </c>
      <c r="Q663" s="4" t="s">
        <v>7273</v>
      </c>
      <c r="R663" s="4" t="s">
        <v>7639</v>
      </c>
      <c r="S663" s="6">
        <v>40515897</v>
      </c>
      <c r="T663" s="6">
        <v>0</v>
      </c>
      <c r="U663" s="6">
        <v>0</v>
      </c>
      <c r="V663" s="6">
        <v>40515897</v>
      </c>
      <c r="W663" s="6">
        <v>40515897</v>
      </c>
      <c r="X663" s="6">
        <v>40515897</v>
      </c>
      <c r="Y663" s="6">
        <v>0</v>
      </c>
      <c r="Z663" t="s">
        <v>244</v>
      </c>
    </row>
    <row r="664" spans="1:26" ht="30" x14ac:dyDescent="0.25">
      <c r="D664" t="s">
        <v>116</v>
      </c>
      <c r="E664" t="s">
        <v>7270</v>
      </c>
      <c r="F664" t="s">
        <v>3851</v>
      </c>
      <c r="G664" t="s">
        <v>184</v>
      </c>
      <c r="H664" t="s">
        <v>117</v>
      </c>
      <c r="I664" t="s">
        <v>122</v>
      </c>
      <c r="J664" s="5">
        <v>43466</v>
      </c>
      <c r="K664" t="s">
        <v>184</v>
      </c>
      <c r="L664" t="s">
        <v>197</v>
      </c>
      <c r="N664" t="s">
        <v>7271</v>
      </c>
      <c r="O664" s="5">
        <v>43518</v>
      </c>
      <c r="P664" t="s">
        <v>7272</v>
      </c>
      <c r="Q664" s="4" t="s">
        <v>7273</v>
      </c>
      <c r="R664" s="4" t="s">
        <v>7640</v>
      </c>
      <c r="S664" s="6">
        <v>57144707</v>
      </c>
      <c r="T664" s="6">
        <v>0</v>
      </c>
      <c r="U664" s="6">
        <v>0</v>
      </c>
      <c r="V664" s="6">
        <v>57144707</v>
      </c>
      <c r="W664" s="6">
        <v>57144707</v>
      </c>
      <c r="X664" s="6">
        <v>57144707</v>
      </c>
      <c r="Y664" s="6">
        <v>0</v>
      </c>
      <c r="Z664" t="s">
        <v>244</v>
      </c>
    </row>
    <row r="665" spans="1:26" x14ac:dyDescent="0.25">
      <c r="D665" t="s">
        <v>116</v>
      </c>
      <c r="E665" t="s">
        <v>7270</v>
      </c>
      <c r="F665" t="s">
        <v>6480</v>
      </c>
      <c r="G665" t="s">
        <v>184</v>
      </c>
      <c r="H665" t="s">
        <v>117</v>
      </c>
      <c r="I665" t="s">
        <v>122</v>
      </c>
      <c r="J665" s="5">
        <v>43466</v>
      </c>
      <c r="K665" t="s">
        <v>184</v>
      </c>
      <c r="L665" t="s">
        <v>197</v>
      </c>
      <c r="N665" t="s">
        <v>7271</v>
      </c>
      <c r="O665" s="5">
        <v>43523</v>
      </c>
      <c r="P665" t="s">
        <v>7566</v>
      </c>
      <c r="Q665" s="4" t="s">
        <v>7567</v>
      </c>
      <c r="R665" s="4" t="s">
        <v>7641</v>
      </c>
      <c r="S665" s="6">
        <v>1950000</v>
      </c>
      <c r="T665" s="6">
        <v>0</v>
      </c>
      <c r="U665" s="6">
        <v>0</v>
      </c>
      <c r="V665" s="6">
        <v>1950000</v>
      </c>
      <c r="W665" s="6">
        <v>1939900</v>
      </c>
      <c r="X665" s="6">
        <v>1939900</v>
      </c>
      <c r="Y665" s="6">
        <v>10100</v>
      </c>
      <c r="Z665" t="s">
        <v>243</v>
      </c>
    </row>
    <row r="666" spans="1:26" ht="30" x14ac:dyDescent="0.25">
      <c r="D666" t="s">
        <v>116</v>
      </c>
      <c r="E666" t="s">
        <v>7270</v>
      </c>
      <c r="F666" t="s">
        <v>4799</v>
      </c>
      <c r="G666" t="s">
        <v>184</v>
      </c>
      <c r="H666" t="s">
        <v>117</v>
      </c>
      <c r="I666" t="s">
        <v>122</v>
      </c>
      <c r="J666" s="5">
        <v>43466</v>
      </c>
      <c r="K666" t="s">
        <v>184</v>
      </c>
      <c r="L666" t="s">
        <v>197</v>
      </c>
      <c r="N666" t="s">
        <v>7271</v>
      </c>
      <c r="O666" s="5">
        <v>43550</v>
      </c>
      <c r="P666" t="s">
        <v>7272</v>
      </c>
      <c r="Q666" s="4" t="s">
        <v>7273</v>
      </c>
      <c r="R666" s="4" t="s">
        <v>7642</v>
      </c>
      <c r="S666" s="6">
        <v>60014283</v>
      </c>
      <c r="T666" s="6">
        <v>0</v>
      </c>
      <c r="U666" s="6">
        <v>0</v>
      </c>
      <c r="V666" s="6">
        <v>60014283</v>
      </c>
      <c r="W666" s="6">
        <v>60014283</v>
      </c>
      <c r="X666" s="6">
        <v>60014283</v>
      </c>
      <c r="Y666" s="6">
        <v>0</v>
      </c>
      <c r="Z666" t="s">
        <v>244</v>
      </c>
    </row>
    <row r="667" spans="1:26" ht="30" x14ac:dyDescent="0.25">
      <c r="D667" t="s">
        <v>116</v>
      </c>
      <c r="E667" t="s">
        <v>7270</v>
      </c>
      <c r="F667" t="s">
        <v>3879</v>
      </c>
      <c r="G667" t="s">
        <v>184</v>
      </c>
      <c r="H667" t="s">
        <v>117</v>
      </c>
      <c r="I667" t="s">
        <v>122</v>
      </c>
      <c r="J667" s="5">
        <v>43466</v>
      </c>
      <c r="K667" t="s">
        <v>184</v>
      </c>
      <c r="L667" t="s">
        <v>197</v>
      </c>
      <c r="N667" t="s">
        <v>7271</v>
      </c>
      <c r="O667" s="5">
        <v>43581</v>
      </c>
      <c r="P667" t="s">
        <v>7272</v>
      </c>
      <c r="Q667" s="4" t="s">
        <v>7273</v>
      </c>
      <c r="R667" s="4" t="s">
        <v>7643</v>
      </c>
      <c r="S667" s="6">
        <v>47736705</v>
      </c>
      <c r="T667" s="6">
        <v>0</v>
      </c>
      <c r="U667" s="6">
        <v>0</v>
      </c>
      <c r="V667" s="6">
        <v>47736705</v>
      </c>
      <c r="W667" s="6">
        <v>47736705</v>
      </c>
      <c r="X667" s="6">
        <v>47736705</v>
      </c>
      <c r="Y667" s="6">
        <v>0</v>
      </c>
      <c r="Z667" t="s">
        <v>244</v>
      </c>
    </row>
    <row r="668" spans="1:26" ht="30" x14ac:dyDescent="0.25">
      <c r="D668" t="s">
        <v>116</v>
      </c>
      <c r="E668" t="s">
        <v>7270</v>
      </c>
      <c r="F668" t="s">
        <v>5095</v>
      </c>
      <c r="G668" t="s">
        <v>184</v>
      </c>
      <c r="H668" t="s">
        <v>117</v>
      </c>
      <c r="I668" t="s">
        <v>122</v>
      </c>
      <c r="J668" s="5">
        <v>43466</v>
      </c>
      <c r="K668" t="s">
        <v>184</v>
      </c>
      <c r="L668" t="s">
        <v>197</v>
      </c>
      <c r="N668" t="s">
        <v>7271</v>
      </c>
      <c r="O668" s="5">
        <v>43610</v>
      </c>
      <c r="P668" t="s">
        <v>7272</v>
      </c>
      <c r="Q668" s="4" t="s">
        <v>7273</v>
      </c>
      <c r="R668" s="4" t="s">
        <v>7644</v>
      </c>
      <c r="S668" s="6">
        <v>58244177</v>
      </c>
      <c r="T668" s="6">
        <v>0</v>
      </c>
      <c r="U668" s="6">
        <v>0</v>
      </c>
      <c r="V668" s="6">
        <v>58244177</v>
      </c>
      <c r="W668" s="6">
        <v>58244177</v>
      </c>
      <c r="X668" s="6">
        <v>58244177</v>
      </c>
      <c r="Y668" s="6">
        <v>0</v>
      </c>
      <c r="Z668" t="s">
        <v>244</v>
      </c>
    </row>
    <row r="669" spans="1:26" x14ac:dyDescent="0.25">
      <c r="D669" t="s">
        <v>116</v>
      </c>
      <c r="E669" t="s">
        <v>7270</v>
      </c>
      <c r="F669" t="s">
        <v>3894</v>
      </c>
      <c r="G669" t="s">
        <v>184</v>
      </c>
      <c r="H669" t="s">
        <v>117</v>
      </c>
      <c r="I669" t="s">
        <v>122</v>
      </c>
      <c r="J669" s="5">
        <v>43466</v>
      </c>
      <c r="K669" t="s">
        <v>184</v>
      </c>
      <c r="L669" t="s">
        <v>197</v>
      </c>
      <c r="N669" t="s">
        <v>7271</v>
      </c>
      <c r="O669" s="5">
        <v>43644</v>
      </c>
      <c r="P669" t="s">
        <v>7272</v>
      </c>
      <c r="Q669" s="4" t="s">
        <v>7273</v>
      </c>
      <c r="R669" s="4" t="s">
        <v>7645</v>
      </c>
      <c r="S669" s="6">
        <v>51213363</v>
      </c>
      <c r="T669" s="6">
        <v>0</v>
      </c>
      <c r="U669" s="6">
        <v>0</v>
      </c>
      <c r="V669" s="6">
        <v>51213363</v>
      </c>
      <c r="W669" s="6">
        <v>51213363</v>
      </c>
      <c r="X669" s="6">
        <v>51213363</v>
      </c>
      <c r="Y669" s="6">
        <v>0</v>
      </c>
      <c r="Z669" t="s">
        <v>244</v>
      </c>
    </row>
    <row r="670" spans="1:26" ht="30" x14ac:dyDescent="0.25">
      <c r="D670" t="s">
        <v>116</v>
      </c>
      <c r="E670" t="s">
        <v>7270</v>
      </c>
      <c r="F670" t="s">
        <v>323</v>
      </c>
      <c r="G670" t="s">
        <v>184</v>
      </c>
      <c r="H670" t="s">
        <v>117</v>
      </c>
      <c r="I670" t="s">
        <v>122</v>
      </c>
      <c r="J670" s="5">
        <v>43466</v>
      </c>
      <c r="K670" t="s">
        <v>184</v>
      </c>
      <c r="L670" t="s">
        <v>197</v>
      </c>
      <c r="N670" t="s">
        <v>7271</v>
      </c>
      <c r="O670" s="5">
        <v>43645</v>
      </c>
      <c r="P670" t="s">
        <v>7387</v>
      </c>
      <c r="Q670" s="4" t="s">
        <v>7388</v>
      </c>
      <c r="R670" s="4" t="s">
        <v>7646</v>
      </c>
      <c r="S670" s="6">
        <v>1570000</v>
      </c>
      <c r="T670" s="6">
        <v>0</v>
      </c>
      <c r="U670" s="6">
        <v>0</v>
      </c>
      <c r="V670" s="6">
        <v>1570000</v>
      </c>
      <c r="W670" s="6">
        <v>1567134</v>
      </c>
      <c r="X670" s="6">
        <v>1567134</v>
      </c>
      <c r="Y670" s="6">
        <v>2866</v>
      </c>
      <c r="Z670" t="s">
        <v>243</v>
      </c>
    </row>
    <row r="671" spans="1:26" ht="30" x14ac:dyDescent="0.25">
      <c r="D671" t="s">
        <v>116</v>
      </c>
      <c r="E671" t="s">
        <v>7270</v>
      </c>
      <c r="F671" t="s">
        <v>5932</v>
      </c>
      <c r="G671" t="s">
        <v>184</v>
      </c>
      <c r="H671" t="s">
        <v>117</v>
      </c>
      <c r="I671" t="s">
        <v>122</v>
      </c>
      <c r="J671" s="5">
        <v>43466</v>
      </c>
      <c r="K671" t="s">
        <v>184</v>
      </c>
      <c r="L671" t="s">
        <v>197</v>
      </c>
      <c r="N671" t="s">
        <v>7271</v>
      </c>
      <c r="O671" s="5">
        <v>43676</v>
      </c>
      <c r="P671" t="s">
        <v>7272</v>
      </c>
      <c r="Q671" s="4" t="s">
        <v>7273</v>
      </c>
      <c r="R671" s="4" t="s">
        <v>7647</v>
      </c>
      <c r="S671" s="6">
        <v>46301554</v>
      </c>
      <c r="T671" s="6">
        <v>0</v>
      </c>
      <c r="U671" s="6">
        <v>0</v>
      </c>
      <c r="V671" s="6">
        <v>46301554</v>
      </c>
      <c r="W671" s="6">
        <v>46301554</v>
      </c>
      <c r="X671" s="6">
        <v>46301554</v>
      </c>
      <c r="Y671" s="6">
        <v>0</v>
      </c>
      <c r="Z671" t="s">
        <v>244</v>
      </c>
    </row>
    <row r="672" spans="1:26" ht="30" x14ac:dyDescent="0.25">
      <c r="D672" t="s">
        <v>116</v>
      </c>
      <c r="E672" t="s">
        <v>7270</v>
      </c>
      <c r="F672" t="s">
        <v>7648</v>
      </c>
      <c r="G672" t="s">
        <v>184</v>
      </c>
      <c r="H672" t="s">
        <v>117</v>
      </c>
      <c r="I672" t="s">
        <v>122</v>
      </c>
      <c r="J672" s="5">
        <v>43466</v>
      </c>
      <c r="K672" t="s">
        <v>184</v>
      </c>
      <c r="L672" t="s">
        <v>197</v>
      </c>
      <c r="N672" t="s">
        <v>7271</v>
      </c>
      <c r="O672" s="5">
        <v>43701</v>
      </c>
      <c r="P672" t="s">
        <v>7272</v>
      </c>
      <c r="Q672" s="4" t="s">
        <v>7273</v>
      </c>
      <c r="R672" s="4" t="s">
        <v>7649</v>
      </c>
      <c r="S672" s="6">
        <v>47095132</v>
      </c>
      <c r="T672" s="6">
        <v>0</v>
      </c>
      <c r="U672" s="6">
        <v>0</v>
      </c>
      <c r="V672" s="6">
        <v>47095132</v>
      </c>
      <c r="W672" s="6">
        <v>47095132</v>
      </c>
      <c r="X672" s="6">
        <v>47095132</v>
      </c>
      <c r="Y672" s="6">
        <v>0</v>
      </c>
      <c r="Z672" t="s">
        <v>244</v>
      </c>
    </row>
    <row r="673" spans="1:26" x14ac:dyDescent="0.25">
      <c r="D673" t="s">
        <v>116</v>
      </c>
      <c r="E673" t="s">
        <v>7270</v>
      </c>
      <c r="F673" t="s">
        <v>7650</v>
      </c>
      <c r="G673" t="s">
        <v>184</v>
      </c>
      <c r="H673" t="s">
        <v>117</v>
      </c>
      <c r="I673" t="s">
        <v>122</v>
      </c>
      <c r="J673" s="5">
        <v>43466</v>
      </c>
      <c r="K673" t="s">
        <v>184</v>
      </c>
      <c r="L673" t="s">
        <v>197</v>
      </c>
      <c r="N673" t="s">
        <v>7271</v>
      </c>
      <c r="O673" s="5">
        <v>43734</v>
      </c>
      <c r="P673" t="s">
        <v>7272</v>
      </c>
      <c r="Q673" s="4" t="s">
        <v>7273</v>
      </c>
      <c r="R673" s="4" t="s">
        <v>7651</v>
      </c>
      <c r="S673" s="6">
        <v>48791790</v>
      </c>
      <c r="T673" s="6">
        <v>0</v>
      </c>
      <c r="U673" s="6">
        <v>0</v>
      </c>
      <c r="V673" s="6">
        <v>48791790</v>
      </c>
      <c r="W673" s="6">
        <v>48791790</v>
      </c>
      <c r="X673" s="6">
        <v>48791790</v>
      </c>
      <c r="Y673" s="6">
        <v>0</v>
      </c>
      <c r="Z673" t="s">
        <v>244</v>
      </c>
    </row>
    <row r="674" spans="1:26" x14ac:dyDescent="0.25">
      <c r="A674" t="s">
        <v>25</v>
      </c>
      <c r="B674" s="4" t="s">
        <v>51</v>
      </c>
      <c r="C674" s="4" t="s">
        <v>83</v>
      </c>
      <c r="S674" s="6">
        <v>25913663</v>
      </c>
      <c r="T674" s="6">
        <v>0</v>
      </c>
      <c r="U674" s="6">
        <v>0</v>
      </c>
      <c r="V674" s="6">
        <v>25913663</v>
      </c>
      <c r="W674" s="6">
        <v>25913663</v>
      </c>
      <c r="X674" s="6">
        <v>25913663</v>
      </c>
      <c r="Y674" s="6">
        <v>0</v>
      </c>
    </row>
    <row r="675" spans="1:26" ht="30" x14ac:dyDescent="0.25">
      <c r="D675" t="s">
        <v>116</v>
      </c>
      <c r="E675" t="s">
        <v>7270</v>
      </c>
      <c r="F675" t="s">
        <v>6833</v>
      </c>
      <c r="G675" t="s">
        <v>185</v>
      </c>
      <c r="H675" t="s">
        <v>117</v>
      </c>
      <c r="I675" t="s">
        <v>122</v>
      </c>
      <c r="J675" s="5">
        <v>43466</v>
      </c>
      <c r="K675" t="s">
        <v>185</v>
      </c>
      <c r="L675" t="s">
        <v>197</v>
      </c>
      <c r="N675" t="s">
        <v>7271</v>
      </c>
      <c r="O675" s="5">
        <v>43491</v>
      </c>
      <c r="P675" t="s">
        <v>7272</v>
      </c>
      <c r="Q675" s="4" t="s">
        <v>7273</v>
      </c>
      <c r="R675" s="4" t="s">
        <v>7639</v>
      </c>
      <c r="S675" s="6">
        <v>76091</v>
      </c>
      <c r="T675" s="6">
        <v>0</v>
      </c>
      <c r="U675" s="6">
        <v>0</v>
      </c>
      <c r="V675" s="6">
        <v>76091</v>
      </c>
      <c r="W675" s="6">
        <v>76091</v>
      </c>
      <c r="X675" s="6">
        <v>76091</v>
      </c>
      <c r="Y675" s="6">
        <v>0</v>
      </c>
      <c r="Z675" t="s">
        <v>244</v>
      </c>
    </row>
    <row r="676" spans="1:26" ht="30" x14ac:dyDescent="0.25">
      <c r="D676" t="s">
        <v>116</v>
      </c>
      <c r="E676" t="s">
        <v>7270</v>
      </c>
      <c r="F676" t="s">
        <v>4799</v>
      </c>
      <c r="G676" t="s">
        <v>185</v>
      </c>
      <c r="H676" t="s">
        <v>117</v>
      </c>
      <c r="I676" t="s">
        <v>122</v>
      </c>
      <c r="J676" s="5">
        <v>43466</v>
      </c>
      <c r="K676" t="s">
        <v>185</v>
      </c>
      <c r="L676" t="s">
        <v>197</v>
      </c>
      <c r="N676" t="s">
        <v>7271</v>
      </c>
      <c r="O676" s="5">
        <v>43550</v>
      </c>
      <c r="P676" t="s">
        <v>7272</v>
      </c>
      <c r="Q676" s="4" t="s">
        <v>7273</v>
      </c>
      <c r="R676" s="4" t="s">
        <v>7642</v>
      </c>
      <c r="S676" s="6">
        <v>11745394</v>
      </c>
      <c r="T676" s="6">
        <v>0</v>
      </c>
      <c r="U676" s="6">
        <v>0</v>
      </c>
      <c r="V676" s="6">
        <v>11745394</v>
      </c>
      <c r="W676" s="6">
        <v>11745394</v>
      </c>
      <c r="X676" s="6">
        <v>11745394</v>
      </c>
      <c r="Y676" s="6">
        <v>0</v>
      </c>
      <c r="Z676" t="s">
        <v>244</v>
      </c>
    </row>
    <row r="677" spans="1:26" ht="30" x14ac:dyDescent="0.25">
      <c r="D677" t="s">
        <v>116</v>
      </c>
      <c r="E677" t="s">
        <v>7270</v>
      </c>
      <c r="F677" t="s">
        <v>3879</v>
      </c>
      <c r="G677" t="s">
        <v>185</v>
      </c>
      <c r="H677" t="s">
        <v>117</v>
      </c>
      <c r="I677" t="s">
        <v>122</v>
      </c>
      <c r="J677" s="5">
        <v>43466</v>
      </c>
      <c r="K677" t="s">
        <v>185</v>
      </c>
      <c r="L677" t="s">
        <v>197</v>
      </c>
      <c r="N677" t="s">
        <v>7271</v>
      </c>
      <c r="O677" s="5">
        <v>43581</v>
      </c>
      <c r="P677" t="s">
        <v>7272</v>
      </c>
      <c r="Q677" s="4" t="s">
        <v>7273</v>
      </c>
      <c r="R677" s="4" t="s">
        <v>7643</v>
      </c>
      <c r="S677" s="6">
        <v>2278482</v>
      </c>
      <c r="T677" s="6">
        <v>0</v>
      </c>
      <c r="U677" s="6">
        <v>0</v>
      </c>
      <c r="V677" s="6">
        <v>2278482</v>
      </c>
      <c r="W677" s="6">
        <v>2278482</v>
      </c>
      <c r="X677" s="6">
        <v>2278482</v>
      </c>
      <c r="Y677" s="6">
        <v>0</v>
      </c>
      <c r="Z677" t="s">
        <v>244</v>
      </c>
    </row>
    <row r="678" spans="1:26" x14ac:dyDescent="0.25">
      <c r="D678" t="s">
        <v>116</v>
      </c>
      <c r="E678" t="s">
        <v>7270</v>
      </c>
      <c r="F678" t="s">
        <v>3894</v>
      </c>
      <c r="G678" t="s">
        <v>185</v>
      </c>
      <c r="H678" t="s">
        <v>117</v>
      </c>
      <c r="I678" t="s">
        <v>122</v>
      </c>
      <c r="J678" s="5">
        <v>43466</v>
      </c>
      <c r="K678" t="s">
        <v>185</v>
      </c>
      <c r="L678" t="s">
        <v>197</v>
      </c>
      <c r="N678" t="s">
        <v>7271</v>
      </c>
      <c r="O678" s="5">
        <v>43644</v>
      </c>
      <c r="P678" t="s">
        <v>7272</v>
      </c>
      <c r="Q678" s="4" t="s">
        <v>7273</v>
      </c>
      <c r="R678" s="4" t="s">
        <v>7645</v>
      </c>
      <c r="S678" s="6">
        <v>11813696</v>
      </c>
      <c r="T678" s="6">
        <v>0</v>
      </c>
      <c r="U678" s="6">
        <v>0</v>
      </c>
      <c r="V678" s="6">
        <v>11813696</v>
      </c>
      <c r="W678" s="6">
        <v>11813696</v>
      </c>
      <c r="X678" s="6">
        <v>11813696</v>
      </c>
      <c r="Y678" s="6">
        <v>0</v>
      </c>
      <c r="Z678" t="s">
        <v>244</v>
      </c>
    </row>
    <row r="679" spans="1:26" x14ac:dyDescent="0.25">
      <c r="A679" t="s">
        <v>25</v>
      </c>
      <c r="B679" s="4" t="s">
        <v>52</v>
      </c>
      <c r="C679" s="4" t="s">
        <v>84</v>
      </c>
      <c r="S679" s="6">
        <v>9069781</v>
      </c>
      <c r="T679" s="6">
        <v>0</v>
      </c>
      <c r="U679" s="6">
        <v>0</v>
      </c>
      <c r="V679" s="6">
        <v>9069781</v>
      </c>
      <c r="W679" s="6">
        <v>9069781</v>
      </c>
      <c r="X679" s="6">
        <v>9069781</v>
      </c>
      <c r="Y679" s="6">
        <v>0</v>
      </c>
    </row>
    <row r="680" spans="1:26" ht="30" x14ac:dyDescent="0.25">
      <c r="D680" t="s">
        <v>116</v>
      </c>
      <c r="E680" t="s">
        <v>7270</v>
      </c>
      <c r="F680" t="s">
        <v>6833</v>
      </c>
      <c r="G680" t="s">
        <v>186</v>
      </c>
      <c r="H680" t="s">
        <v>117</v>
      </c>
      <c r="I680" t="s">
        <v>122</v>
      </c>
      <c r="J680" s="5">
        <v>43466</v>
      </c>
      <c r="K680" t="s">
        <v>186</v>
      </c>
      <c r="L680" t="s">
        <v>197</v>
      </c>
      <c r="N680" t="s">
        <v>7271</v>
      </c>
      <c r="O680" s="5">
        <v>43491</v>
      </c>
      <c r="P680" t="s">
        <v>7272</v>
      </c>
      <c r="Q680" s="4" t="s">
        <v>7273</v>
      </c>
      <c r="R680" s="4" t="s">
        <v>7639</v>
      </c>
      <c r="S680" s="6">
        <v>26632</v>
      </c>
      <c r="T680" s="6">
        <v>0</v>
      </c>
      <c r="U680" s="6">
        <v>0</v>
      </c>
      <c r="V680" s="6">
        <v>26632</v>
      </c>
      <c r="W680" s="6">
        <v>26632</v>
      </c>
      <c r="X680" s="6">
        <v>26632</v>
      </c>
      <c r="Y680" s="6">
        <v>0</v>
      </c>
      <c r="Z680" t="s">
        <v>244</v>
      </c>
    </row>
    <row r="681" spans="1:26" ht="30" x14ac:dyDescent="0.25">
      <c r="D681" t="s">
        <v>116</v>
      </c>
      <c r="E681" t="s">
        <v>7270</v>
      </c>
      <c r="F681" t="s">
        <v>4799</v>
      </c>
      <c r="G681" t="s">
        <v>186</v>
      </c>
      <c r="H681" t="s">
        <v>117</v>
      </c>
      <c r="I681" t="s">
        <v>122</v>
      </c>
      <c r="J681" s="5">
        <v>43466</v>
      </c>
      <c r="K681" t="s">
        <v>186</v>
      </c>
      <c r="L681" t="s">
        <v>197</v>
      </c>
      <c r="N681" t="s">
        <v>7271</v>
      </c>
      <c r="O681" s="5">
        <v>43550</v>
      </c>
      <c r="P681" t="s">
        <v>7272</v>
      </c>
      <c r="Q681" s="4" t="s">
        <v>7273</v>
      </c>
      <c r="R681" s="4" t="s">
        <v>7642</v>
      </c>
      <c r="S681" s="6">
        <v>4110890</v>
      </c>
      <c r="T681" s="6">
        <v>0</v>
      </c>
      <c r="U681" s="6">
        <v>0</v>
      </c>
      <c r="V681" s="6">
        <v>4110890</v>
      </c>
      <c r="W681" s="6">
        <v>4110890</v>
      </c>
      <c r="X681" s="6">
        <v>4110890</v>
      </c>
      <c r="Y681" s="6">
        <v>0</v>
      </c>
      <c r="Z681" t="s">
        <v>244</v>
      </c>
    </row>
    <row r="682" spans="1:26" ht="30" x14ac:dyDescent="0.25">
      <c r="D682" t="s">
        <v>116</v>
      </c>
      <c r="E682" t="s">
        <v>7270</v>
      </c>
      <c r="F682" t="s">
        <v>3879</v>
      </c>
      <c r="G682" t="s">
        <v>186</v>
      </c>
      <c r="H682" t="s">
        <v>117</v>
      </c>
      <c r="I682" t="s">
        <v>122</v>
      </c>
      <c r="J682" s="5">
        <v>43466</v>
      </c>
      <c r="K682" t="s">
        <v>186</v>
      </c>
      <c r="L682" t="s">
        <v>197</v>
      </c>
      <c r="N682" t="s">
        <v>7271</v>
      </c>
      <c r="O682" s="5">
        <v>43581</v>
      </c>
      <c r="P682" t="s">
        <v>7272</v>
      </c>
      <c r="Q682" s="4" t="s">
        <v>7273</v>
      </c>
      <c r="R682" s="4" t="s">
        <v>7643</v>
      </c>
      <c r="S682" s="6">
        <v>797468</v>
      </c>
      <c r="T682" s="6">
        <v>0</v>
      </c>
      <c r="U682" s="6">
        <v>0</v>
      </c>
      <c r="V682" s="6">
        <v>797468</v>
      </c>
      <c r="W682" s="6">
        <v>797468</v>
      </c>
      <c r="X682" s="6">
        <v>797468</v>
      </c>
      <c r="Y682" s="6">
        <v>0</v>
      </c>
      <c r="Z682" t="s">
        <v>244</v>
      </c>
    </row>
    <row r="683" spans="1:26" x14ac:dyDescent="0.25">
      <c r="D683" t="s">
        <v>116</v>
      </c>
      <c r="E683" t="s">
        <v>7270</v>
      </c>
      <c r="F683" t="s">
        <v>3894</v>
      </c>
      <c r="G683" t="s">
        <v>186</v>
      </c>
      <c r="H683" t="s">
        <v>117</v>
      </c>
      <c r="I683" t="s">
        <v>122</v>
      </c>
      <c r="J683" s="5">
        <v>43466</v>
      </c>
      <c r="K683" t="s">
        <v>186</v>
      </c>
      <c r="L683" t="s">
        <v>197</v>
      </c>
      <c r="N683" t="s">
        <v>7271</v>
      </c>
      <c r="O683" s="5">
        <v>43644</v>
      </c>
      <c r="P683" t="s">
        <v>7272</v>
      </c>
      <c r="Q683" s="4" t="s">
        <v>7273</v>
      </c>
      <c r="R683" s="4" t="s">
        <v>7645</v>
      </c>
      <c r="S683" s="6">
        <v>4134791</v>
      </c>
      <c r="T683" s="6">
        <v>0</v>
      </c>
      <c r="U683" s="6">
        <v>0</v>
      </c>
      <c r="V683" s="6">
        <v>4134791</v>
      </c>
      <c r="W683" s="6">
        <v>4134791</v>
      </c>
      <c r="X683" s="6">
        <v>4134791</v>
      </c>
      <c r="Y683" s="6">
        <v>0</v>
      </c>
      <c r="Z683" t="s">
        <v>244</v>
      </c>
    </row>
    <row r="684" spans="1:26" x14ac:dyDescent="0.25">
      <c r="A684" t="s">
        <v>25</v>
      </c>
      <c r="B684" s="4" t="s">
        <v>53</v>
      </c>
      <c r="C684" s="4" t="s">
        <v>85</v>
      </c>
      <c r="S684" s="6">
        <v>26786851</v>
      </c>
      <c r="T684" s="6">
        <v>0</v>
      </c>
      <c r="U684" s="6">
        <v>0</v>
      </c>
      <c r="V684" s="6">
        <v>26786851</v>
      </c>
      <c r="W684" s="6">
        <v>26786851</v>
      </c>
      <c r="X684" s="6">
        <v>26786851</v>
      </c>
      <c r="Y684" s="6">
        <v>0</v>
      </c>
    </row>
    <row r="685" spans="1:26" ht="30" x14ac:dyDescent="0.25">
      <c r="D685" t="s">
        <v>116</v>
      </c>
      <c r="E685" t="s">
        <v>7270</v>
      </c>
      <c r="F685" t="s">
        <v>6833</v>
      </c>
      <c r="G685" t="s">
        <v>187</v>
      </c>
      <c r="H685" t="s">
        <v>117</v>
      </c>
      <c r="I685" t="s">
        <v>122</v>
      </c>
      <c r="J685" s="5">
        <v>43466</v>
      </c>
      <c r="K685" t="s">
        <v>187</v>
      </c>
      <c r="L685" t="s">
        <v>197</v>
      </c>
      <c r="N685" t="s">
        <v>7271</v>
      </c>
      <c r="O685" s="5">
        <v>43491</v>
      </c>
      <c r="P685" t="s">
        <v>7272</v>
      </c>
      <c r="Q685" s="4" t="s">
        <v>7273</v>
      </c>
      <c r="R685" s="4" t="s">
        <v>7639</v>
      </c>
      <c r="S685" s="6">
        <v>76352</v>
      </c>
      <c r="T685" s="6">
        <v>0</v>
      </c>
      <c r="U685" s="6">
        <v>0</v>
      </c>
      <c r="V685" s="6">
        <v>76352</v>
      </c>
      <c r="W685" s="6">
        <v>76352</v>
      </c>
      <c r="X685" s="6">
        <v>76352</v>
      </c>
      <c r="Y685" s="6">
        <v>0</v>
      </c>
      <c r="Z685" t="s">
        <v>244</v>
      </c>
    </row>
    <row r="686" spans="1:26" ht="30" x14ac:dyDescent="0.25">
      <c r="D686" t="s">
        <v>116</v>
      </c>
      <c r="E686" t="s">
        <v>7270</v>
      </c>
      <c r="F686" t="s">
        <v>4799</v>
      </c>
      <c r="G686" t="s">
        <v>187</v>
      </c>
      <c r="H686" t="s">
        <v>117</v>
      </c>
      <c r="I686" t="s">
        <v>122</v>
      </c>
      <c r="J686" s="5">
        <v>43466</v>
      </c>
      <c r="K686" t="s">
        <v>187</v>
      </c>
      <c r="L686" t="s">
        <v>197</v>
      </c>
      <c r="N686" t="s">
        <v>7271</v>
      </c>
      <c r="O686" s="5">
        <v>43550</v>
      </c>
      <c r="P686" t="s">
        <v>7272</v>
      </c>
      <c r="Q686" s="4" t="s">
        <v>7273</v>
      </c>
      <c r="R686" s="4" t="s">
        <v>7642</v>
      </c>
      <c r="S686" s="6">
        <v>12178282</v>
      </c>
      <c r="T686" s="6">
        <v>0</v>
      </c>
      <c r="U686" s="6">
        <v>0</v>
      </c>
      <c r="V686" s="6">
        <v>12178282</v>
      </c>
      <c r="W686" s="6">
        <v>12178282</v>
      </c>
      <c r="X686" s="6">
        <v>12178282</v>
      </c>
      <c r="Y686" s="6">
        <v>0</v>
      </c>
      <c r="Z686" t="s">
        <v>244</v>
      </c>
    </row>
    <row r="687" spans="1:26" ht="30" x14ac:dyDescent="0.25">
      <c r="D687" t="s">
        <v>116</v>
      </c>
      <c r="E687" t="s">
        <v>7270</v>
      </c>
      <c r="F687" t="s">
        <v>3879</v>
      </c>
      <c r="G687" t="s">
        <v>187</v>
      </c>
      <c r="H687" t="s">
        <v>117</v>
      </c>
      <c r="I687" t="s">
        <v>122</v>
      </c>
      <c r="J687" s="5">
        <v>43466</v>
      </c>
      <c r="K687" t="s">
        <v>187</v>
      </c>
      <c r="L687" t="s">
        <v>197</v>
      </c>
      <c r="N687" t="s">
        <v>7271</v>
      </c>
      <c r="O687" s="5">
        <v>43581</v>
      </c>
      <c r="P687" t="s">
        <v>7272</v>
      </c>
      <c r="Q687" s="4" t="s">
        <v>7273</v>
      </c>
      <c r="R687" s="4" t="s">
        <v>7643</v>
      </c>
      <c r="S687" s="6">
        <v>2354124</v>
      </c>
      <c r="T687" s="6">
        <v>0</v>
      </c>
      <c r="U687" s="6">
        <v>0</v>
      </c>
      <c r="V687" s="6">
        <v>2354124</v>
      </c>
      <c r="W687" s="6">
        <v>2354124</v>
      </c>
      <c r="X687" s="6">
        <v>2354124</v>
      </c>
      <c r="Y687" s="6">
        <v>0</v>
      </c>
      <c r="Z687" t="s">
        <v>244</v>
      </c>
    </row>
    <row r="688" spans="1:26" x14ac:dyDescent="0.25">
      <c r="D688" t="s">
        <v>116</v>
      </c>
      <c r="E688" t="s">
        <v>7270</v>
      </c>
      <c r="F688" t="s">
        <v>3894</v>
      </c>
      <c r="G688" t="s">
        <v>187</v>
      </c>
      <c r="H688" t="s">
        <v>117</v>
      </c>
      <c r="I688" t="s">
        <v>122</v>
      </c>
      <c r="J688" s="5">
        <v>43466</v>
      </c>
      <c r="K688" t="s">
        <v>187</v>
      </c>
      <c r="L688" t="s">
        <v>197</v>
      </c>
      <c r="N688" t="s">
        <v>7271</v>
      </c>
      <c r="O688" s="5">
        <v>43644</v>
      </c>
      <c r="P688" t="s">
        <v>7272</v>
      </c>
      <c r="Q688" s="4" t="s">
        <v>7273</v>
      </c>
      <c r="R688" s="4" t="s">
        <v>7645</v>
      </c>
      <c r="S688" s="6">
        <v>12178093</v>
      </c>
      <c r="T688" s="6">
        <v>0</v>
      </c>
      <c r="U688" s="6">
        <v>0</v>
      </c>
      <c r="V688" s="6">
        <v>12178093</v>
      </c>
      <c r="W688" s="6">
        <v>12178093</v>
      </c>
      <c r="X688" s="6">
        <v>12178093</v>
      </c>
      <c r="Y688" s="6">
        <v>0</v>
      </c>
      <c r="Z688" t="s">
        <v>244</v>
      </c>
    </row>
    <row r="689" spans="1:26" x14ac:dyDescent="0.25">
      <c r="A689" t="s">
        <v>25</v>
      </c>
      <c r="B689" s="4" t="s">
        <v>54</v>
      </c>
      <c r="C689" s="4" t="s">
        <v>86</v>
      </c>
      <c r="S689" s="6">
        <v>13350813</v>
      </c>
      <c r="T689" s="6">
        <v>0</v>
      </c>
      <c r="U689" s="6">
        <v>0</v>
      </c>
      <c r="V689" s="6">
        <v>13350813</v>
      </c>
      <c r="W689" s="6">
        <v>13350813</v>
      </c>
      <c r="X689" s="6">
        <v>13350813</v>
      </c>
      <c r="Y689" s="6">
        <v>0</v>
      </c>
    </row>
    <row r="690" spans="1:26" ht="30" x14ac:dyDescent="0.25">
      <c r="D690" t="s">
        <v>116</v>
      </c>
      <c r="E690" t="s">
        <v>7270</v>
      </c>
      <c r="F690" t="s">
        <v>4799</v>
      </c>
      <c r="G690" t="s">
        <v>188</v>
      </c>
      <c r="H690" t="s">
        <v>117</v>
      </c>
      <c r="I690" t="s">
        <v>122</v>
      </c>
      <c r="J690" s="5">
        <v>43466</v>
      </c>
      <c r="K690" t="s">
        <v>188</v>
      </c>
      <c r="L690" t="s">
        <v>197</v>
      </c>
      <c r="N690" t="s">
        <v>7271</v>
      </c>
      <c r="O690" s="5">
        <v>43550</v>
      </c>
      <c r="P690" t="s">
        <v>7272</v>
      </c>
      <c r="Q690" s="4" t="s">
        <v>7273</v>
      </c>
      <c r="R690" s="4" t="s">
        <v>7642</v>
      </c>
      <c r="S690" s="6">
        <v>6473430</v>
      </c>
      <c r="T690" s="6">
        <v>0</v>
      </c>
      <c r="U690" s="6">
        <v>0</v>
      </c>
      <c r="V690" s="6">
        <v>6473430</v>
      </c>
      <c r="W690" s="6">
        <v>6473430</v>
      </c>
      <c r="X690" s="6">
        <v>6473430</v>
      </c>
      <c r="Y690" s="6">
        <v>0</v>
      </c>
      <c r="Z690" t="s">
        <v>244</v>
      </c>
    </row>
    <row r="691" spans="1:26" ht="30" x14ac:dyDescent="0.25">
      <c r="D691" t="s">
        <v>116</v>
      </c>
      <c r="E691" t="s">
        <v>7270</v>
      </c>
      <c r="F691" t="s">
        <v>3879</v>
      </c>
      <c r="G691" t="s">
        <v>188</v>
      </c>
      <c r="H691" t="s">
        <v>117</v>
      </c>
      <c r="I691" t="s">
        <v>122</v>
      </c>
      <c r="J691" s="5">
        <v>43466</v>
      </c>
      <c r="K691" t="s">
        <v>188</v>
      </c>
      <c r="L691" t="s">
        <v>197</v>
      </c>
      <c r="N691" t="s">
        <v>7271</v>
      </c>
      <c r="O691" s="5">
        <v>43581</v>
      </c>
      <c r="P691" t="s">
        <v>7272</v>
      </c>
      <c r="Q691" s="4" t="s">
        <v>7273</v>
      </c>
      <c r="R691" s="4" t="s">
        <v>7643</v>
      </c>
      <c r="S691" s="6">
        <v>1069035</v>
      </c>
      <c r="T691" s="6">
        <v>0</v>
      </c>
      <c r="U691" s="6">
        <v>0</v>
      </c>
      <c r="V691" s="6">
        <v>1069035</v>
      </c>
      <c r="W691" s="6">
        <v>1069035</v>
      </c>
      <c r="X691" s="6">
        <v>1069035</v>
      </c>
      <c r="Y691" s="6">
        <v>0</v>
      </c>
      <c r="Z691" t="s">
        <v>244</v>
      </c>
    </row>
    <row r="692" spans="1:26" x14ac:dyDescent="0.25">
      <c r="D692" t="s">
        <v>116</v>
      </c>
      <c r="E692" t="s">
        <v>7270</v>
      </c>
      <c r="F692" t="s">
        <v>3894</v>
      </c>
      <c r="G692" t="s">
        <v>188</v>
      </c>
      <c r="H692" t="s">
        <v>117</v>
      </c>
      <c r="I692" t="s">
        <v>122</v>
      </c>
      <c r="J692" s="5">
        <v>43466</v>
      </c>
      <c r="K692" t="s">
        <v>188</v>
      </c>
      <c r="L692" t="s">
        <v>197</v>
      </c>
      <c r="N692" t="s">
        <v>7271</v>
      </c>
      <c r="O692" s="5">
        <v>43644</v>
      </c>
      <c r="P692" t="s">
        <v>7272</v>
      </c>
      <c r="Q692" s="4" t="s">
        <v>7273</v>
      </c>
      <c r="R692" s="4" t="s">
        <v>7645</v>
      </c>
      <c r="S692" s="6">
        <v>5808348</v>
      </c>
      <c r="T692" s="6">
        <v>0</v>
      </c>
      <c r="U692" s="6">
        <v>0</v>
      </c>
      <c r="V692" s="6">
        <v>5808348</v>
      </c>
      <c r="W692" s="6">
        <v>5808348</v>
      </c>
      <c r="X692" s="6">
        <v>5808348</v>
      </c>
      <c r="Y692" s="6">
        <v>0</v>
      </c>
      <c r="Z692" t="s">
        <v>244</v>
      </c>
    </row>
    <row r="693" spans="1:26" x14ac:dyDescent="0.25">
      <c r="A693" t="s">
        <v>25</v>
      </c>
      <c r="B693" s="4" t="s">
        <v>55</v>
      </c>
      <c r="C693" s="4" t="s">
        <v>103</v>
      </c>
      <c r="S693" s="6">
        <v>53034945</v>
      </c>
      <c r="T693" s="6">
        <v>0</v>
      </c>
      <c r="U693" s="6">
        <v>0</v>
      </c>
      <c r="V693" s="6">
        <v>53034945</v>
      </c>
      <c r="W693" s="6">
        <v>53034945</v>
      </c>
      <c r="X693" s="6">
        <v>53034945</v>
      </c>
      <c r="Y693" s="6">
        <v>0</v>
      </c>
    </row>
    <row r="694" spans="1:26" ht="30" x14ac:dyDescent="0.25">
      <c r="D694" t="s">
        <v>116</v>
      </c>
      <c r="E694" t="s">
        <v>7270</v>
      </c>
      <c r="F694" t="s">
        <v>6833</v>
      </c>
      <c r="G694" t="s">
        <v>188</v>
      </c>
      <c r="H694" t="s">
        <v>117</v>
      </c>
      <c r="I694" t="s">
        <v>122</v>
      </c>
      <c r="J694" s="5">
        <v>43466</v>
      </c>
      <c r="K694" t="s">
        <v>189</v>
      </c>
      <c r="L694" t="s">
        <v>197</v>
      </c>
      <c r="N694" t="s">
        <v>7271</v>
      </c>
      <c r="O694" s="5">
        <v>43491</v>
      </c>
      <c r="P694" t="s">
        <v>7272</v>
      </c>
      <c r="Q694" s="4" t="s">
        <v>7273</v>
      </c>
      <c r="R694" s="4" t="s">
        <v>7639</v>
      </c>
      <c r="S694" s="6">
        <v>6481356</v>
      </c>
      <c r="T694" s="6">
        <v>0</v>
      </c>
      <c r="U694" s="6">
        <v>0</v>
      </c>
      <c r="V694" s="6">
        <v>6481356</v>
      </c>
      <c r="W694" s="6">
        <v>6481356</v>
      </c>
      <c r="X694" s="6">
        <v>6481356</v>
      </c>
      <c r="Y694" s="6">
        <v>0</v>
      </c>
      <c r="Z694" t="s">
        <v>244</v>
      </c>
    </row>
    <row r="695" spans="1:26" ht="30" x14ac:dyDescent="0.25">
      <c r="D695" t="s">
        <v>116</v>
      </c>
      <c r="E695" t="s">
        <v>7270</v>
      </c>
      <c r="F695" t="s">
        <v>3851</v>
      </c>
      <c r="G695" t="s">
        <v>185</v>
      </c>
      <c r="H695" t="s">
        <v>117</v>
      </c>
      <c r="I695" t="s">
        <v>122</v>
      </c>
      <c r="J695" s="5">
        <v>43466</v>
      </c>
      <c r="K695" t="s">
        <v>189</v>
      </c>
      <c r="L695" t="s">
        <v>197</v>
      </c>
      <c r="N695" t="s">
        <v>7271</v>
      </c>
      <c r="O695" s="5">
        <v>43518</v>
      </c>
      <c r="P695" t="s">
        <v>7272</v>
      </c>
      <c r="Q695" s="4" t="s">
        <v>7273</v>
      </c>
      <c r="R695" s="4" t="s">
        <v>7640</v>
      </c>
      <c r="S695" s="6">
        <v>7478488</v>
      </c>
      <c r="T695" s="6">
        <v>0</v>
      </c>
      <c r="U695" s="6">
        <v>0</v>
      </c>
      <c r="V695" s="6">
        <v>7478488</v>
      </c>
      <c r="W695" s="6">
        <v>7478488</v>
      </c>
      <c r="X695" s="6">
        <v>7478488</v>
      </c>
      <c r="Y695" s="6">
        <v>0</v>
      </c>
      <c r="Z695" t="s">
        <v>244</v>
      </c>
    </row>
    <row r="696" spans="1:26" ht="30" x14ac:dyDescent="0.25">
      <c r="D696" t="s">
        <v>116</v>
      </c>
      <c r="E696" t="s">
        <v>7270</v>
      </c>
      <c r="F696" t="s">
        <v>4799</v>
      </c>
      <c r="G696" t="s">
        <v>189</v>
      </c>
      <c r="H696" t="s">
        <v>117</v>
      </c>
      <c r="I696" t="s">
        <v>122</v>
      </c>
      <c r="J696" s="5">
        <v>43466</v>
      </c>
      <c r="K696" t="s">
        <v>189</v>
      </c>
      <c r="L696" t="s">
        <v>197</v>
      </c>
      <c r="N696" t="s">
        <v>7271</v>
      </c>
      <c r="O696" s="5">
        <v>43550</v>
      </c>
      <c r="P696" t="s">
        <v>7272</v>
      </c>
      <c r="Q696" s="4" t="s">
        <v>7273</v>
      </c>
      <c r="R696" s="4" t="s">
        <v>7642</v>
      </c>
      <c r="S696" s="6">
        <v>7478488</v>
      </c>
      <c r="T696" s="6">
        <v>0</v>
      </c>
      <c r="U696" s="6">
        <v>0</v>
      </c>
      <c r="V696" s="6">
        <v>7478488</v>
      </c>
      <c r="W696" s="6">
        <v>7478488</v>
      </c>
      <c r="X696" s="6">
        <v>7478488</v>
      </c>
      <c r="Y696" s="6">
        <v>0</v>
      </c>
      <c r="Z696" t="s">
        <v>244</v>
      </c>
    </row>
    <row r="697" spans="1:26" ht="30" x14ac:dyDescent="0.25">
      <c r="D697" t="s">
        <v>116</v>
      </c>
      <c r="E697" t="s">
        <v>7270</v>
      </c>
      <c r="F697" t="s">
        <v>3879</v>
      </c>
      <c r="G697" t="s">
        <v>189</v>
      </c>
      <c r="H697" t="s">
        <v>117</v>
      </c>
      <c r="I697" t="s">
        <v>122</v>
      </c>
      <c r="J697" s="5">
        <v>43466</v>
      </c>
      <c r="K697" t="s">
        <v>189</v>
      </c>
      <c r="L697" t="s">
        <v>197</v>
      </c>
      <c r="N697" t="s">
        <v>7271</v>
      </c>
      <c r="O697" s="5">
        <v>43581</v>
      </c>
      <c r="P697" t="s">
        <v>7272</v>
      </c>
      <c r="Q697" s="4" t="s">
        <v>7273</v>
      </c>
      <c r="R697" s="4" t="s">
        <v>7643</v>
      </c>
      <c r="S697" s="6">
        <v>4113169</v>
      </c>
      <c r="T697" s="6">
        <v>0</v>
      </c>
      <c r="U697" s="6">
        <v>0</v>
      </c>
      <c r="V697" s="6">
        <v>4113169</v>
      </c>
      <c r="W697" s="6">
        <v>4113169</v>
      </c>
      <c r="X697" s="6">
        <v>4113169</v>
      </c>
      <c r="Y697" s="6">
        <v>0</v>
      </c>
      <c r="Z697" t="s">
        <v>244</v>
      </c>
    </row>
    <row r="698" spans="1:26" ht="30" x14ac:dyDescent="0.25">
      <c r="D698" t="s">
        <v>116</v>
      </c>
      <c r="E698" t="s">
        <v>7270</v>
      </c>
      <c r="F698" t="s">
        <v>5095</v>
      </c>
      <c r="G698" t="s">
        <v>185</v>
      </c>
      <c r="H698" t="s">
        <v>117</v>
      </c>
      <c r="I698" t="s">
        <v>122</v>
      </c>
      <c r="J698" s="5">
        <v>43466</v>
      </c>
      <c r="K698" t="s">
        <v>189</v>
      </c>
      <c r="L698" t="s">
        <v>197</v>
      </c>
      <c r="N698" t="s">
        <v>7271</v>
      </c>
      <c r="O698" s="5">
        <v>43610</v>
      </c>
      <c r="P698" t="s">
        <v>7272</v>
      </c>
      <c r="Q698" s="4" t="s">
        <v>7273</v>
      </c>
      <c r="R698" s="4" t="s">
        <v>7644</v>
      </c>
      <c r="S698" s="6">
        <v>5608866</v>
      </c>
      <c r="T698" s="6">
        <v>0</v>
      </c>
      <c r="U698" s="6">
        <v>0</v>
      </c>
      <c r="V698" s="6">
        <v>5608866</v>
      </c>
      <c r="W698" s="6">
        <v>5608866</v>
      </c>
      <c r="X698" s="6">
        <v>5608866</v>
      </c>
      <c r="Y698" s="6">
        <v>0</v>
      </c>
      <c r="Z698" t="s">
        <v>244</v>
      </c>
    </row>
    <row r="699" spans="1:26" x14ac:dyDescent="0.25">
      <c r="D699" t="s">
        <v>116</v>
      </c>
      <c r="E699" t="s">
        <v>7270</v>
      </c>
      <c r="F699" t="s">
        <v>3894</v>
      </c>
      <c r="G699" t="s">
        <v>189</v>
      </c>
      <c r="H699" t="s">
        <v>117</v>
      </c>
      <c r="I699" t="s">
        <v>122</v>
      </c>
      <c r="J699" s="5">
        <v>43466</v>
      </c>
      <c r="K699" t="s">
        <v>189</v>
      </c>
      <c r="L699" t="s">
        <v>197</v>
      </c>
      <c r="N699" t="s">
        <v>7271</v>
      </c>
      <c r="O699" s="5">
        <v>43644</v>
      </c>
      <c r="P699" t="s">
        <v>7272</v>
      </c>
      <c r="Q699" s="4" t="s">
        <v>7273</v>
      </c>
      <c r="R699" s="4" t="s">
        <v>7645</v>
      </c>
      <c r="S699" s="6">
        <v>5047980</v>
      </c>
      <c r="T699" s="6">
        <v>0</v>
      </c>
      <c r="U699" s="6">
        <v>0</v>
      </c>
      <c r="V699" s="6">
        <v>5047980</v>
      </c>
      <c r="W699" s="6">
        <v>5047980</v>
      </c>
      <c r="X699" s="6">
        <v>5047980</v>
      </c>
      <c r="Y699" s="6">
        <v>0</v>
      </c>
      <c r="Z699" t="s">
        <v>244</v>
      </c>
    </row>
    <row r="700" spans="1:26" ht="30" x14ac:dyDescent="0.25">
      <c r="D700" t="s">
        <v>116</v>
      </c>
      <c r="E700" t="s">
        <v>7270</v>
      </c>
      <c r="F700" t="s">
        <v>5932</v>
      </c>
      <c r="G700" t="s">
        <v>185</v>
      </c>
      <c r="H700" t="s">
        <v>117</v>
      </c>
      <c r="I700" t="s">
        <v>122</v>
      </c>
      <c r="J700" s="5">
        <v>43466</v>
      </c>
      <c r="K700" t="s">
        <v>189</v>
      </c>
      <c r="L700" t="s">
        <v>197</v>
      </c>
      <c r="N700" t="s">
        <v>7271</v>
      </c>
      <c r="O700" s="5">
        <v>43676</v>
      </c>
      <c r="P700" t="s">
        <v>7272</v>
      </c>
      <c r="Q700" s="4" t="s">
        <v>7273</v>
      </c>
      <c r="R700" s="4" t="s">
        <v>7647</v>
      </c>
      <c r="S700" s="6">
        <v>5608866</v>
      </c>
      <c r="T700" s="6">
        <v>0</v>
      </c>
      <c r="U700" s="6">
        <v>0</v>
      </c>
      <c r="V700" s="6">
        <v>5608866</v>
      </c>
      <c r="W700" s="6">
        <v>5608866</v>
      </c>
      <c r="X700" s="6">
        <v>5608866</v>
      </c>
      <c r="Y700" s="6">
        <v>0</v>
      </c>
      <c r="Z700" t="s">
        <v>244</v>
      </c>
    </row>
    <row r="701" spans="1:26" ht="30" x14ac:dyDescent="0.25">
      <c r="D701" t="s">
        <v>116</v>
      </c>
      <c r="E701" t="s">
        <v>7270</v>
      </c>
      <c r="F701" t="s">
        <v>7648</v>
      </c>
      <c r="G701" t="s">
        <v>185</v>
      </c>
      <c r="H701" t="s">
        <v>117</v>
      </c>
      <c r="I701" t="s">
        <v>122</v>
      </c>
      <c r="J701" s="5">
        <v>43466</v>
      </c>
      <c r="K701" t="s">
        <v>189</v>
      </c>
      <c r="L701" t="s">
        <v>197</v>
      </c>
      <c r="N701" t="s">
        <v>7271</v>
      </c>
      <c r="O701" s="5">
        <v>43701</v>
      </c>
      <c r="P701" t="s">
        <v>7272</v>
      </c>
      <c r="Q701" s="4" t="s">
        <v>7273</v>
      </c>
      <c r="R701" s="4" t="s">
        <v>7649</v>
      </c>
      <c r="S701" s="6">
        <v>5608866</v>
      </c>
      <c r="T701" s="6">
        <v>0</v>
      </c>
      <c r="U701" s="6">
        <v>0</v>
      </c>
      <c r="V701" s="6">
        <v>5608866</v>
      </c>
      <c r="W701" s="6">
        <v>5608866</v>
      </c>
      <c r="X701" s="6">
        <v>5608866</v>
      </c>
      <c r="Y701" s="6">
        <v>0</v>
      </c>
      <c r="Z701" t="s">
        <v>244</v>
      </c>
    </row>
    <row r="702" spans="1:26" x14ac:dyDescent="0.25">
      <c r="D702" t="s">
        <v>116</v>
      </c>
      <c r="E702" t="s">
        <v>7270</v>
      </c>
      <c r="F702" t="s">
        <v>7650</v>
      </c>
      <c r="G702" t="s">
        <v>185</v>
      </c>
      <c r="H702" t="s">
        <v>117</v>
      </c>
      <c r="I702" t="s">
        <v>122</v>
      </c>
      <c r="J702" s="5">
        <v>43466</v>
      </c>
      <c r="K702" t="s">
        <v>189</v>
      </c>
      <c r="L702" t="s">
        <v>197</v>
      </c>
      <c r="N702" t="s">
        <v>7271</v>
      </c>
      <c r="O702" s="5">
        <v>43734</v>
      </c>
      <c r="P702" t="s">
        <v>7272</v>
      </c>
      <c r="Q702" s="4" t="s">
        <v>7273</v>
      </c>
      <c r="R702" s="4" t="s">
        <v>7651</v>
      </c>
      <c r="S702" s="6">
        <v>5608866</v>
      </c>
      <c r="T702" s="6">
        <v>0</v>
      </c>
      <c r="U702" s="6">
        <v>0</v>
      </c>
      <c r="V702" s="6">
        <v>5608866</v>
      </c>
      <c r="W702" s="6">
        <v>5608866</v>
      </c>
      <c r="X702" s="6">
        <v>5608866</v>
      </c>
      <c r="Y702" s="6">
        <v>0</v>
      </c>
      <c r="Z702" t="s">
        <v>244</v>
      </c>
    </row>
    <row r="703" spans="1:26" x14ac:dyDescent="0.25">
      <c r="A703" t="s">
        <v>25</v>
      </c>
      <c r="B703" s="4" t="s">
        <v>56</v>
      </c>
      <c r="C703" s="4" t="s">
        <v>87</v>
      </c>
      <c r="S703" s="6">
        <v>62585000</v>
      </c>
      <c r="T703" s="6">
        <v>0</v>
      </c>
      <c r="U703" s="6">
        <v>0</v>
      </c>
      <c r="V703" s="6">
        <v>62585000</v>
      </c>
      <c r="W703" s="6">
        <v>52115428</v>
      </c>
      <c r="X703" s="6">
        <v>52115428</v>
      </c>
      <c r="Y703" s="6">
        <v>10469572</v>
      </c>
    </row>
    <row r="704" spans="1:26" ht="30" x14ac:dyDescent="0.25">
      <c r="D704" t="s">
        <v>116</v>
      </c>
      <c r="E704" t="s">
        <v>7270</v>
      </c>
      <c r="F704" t="s">
        <v>5039</v>
      </c>
      <c r="G704" t="s">
        <v>184</v>
      </c>
      <c r="H704" t="s">
        <v>117</v>
      </c>
      <c r="I704" t="s">
        <v>122</v>
      </c>
      <c r="J704" s="5">
        <v>43466</v>
      </c>
      <c r="K704" t="s">
        <v>193</v>
      </c>
      <c r="L704" t="s">
        <v>197</v>
      </c>
      <c r="N704" t="s">
        <v>7271</v>
      </c>
      <c r="O704" s="5">
        <v>43495</v>
      </c>
      <c r="P704" t="s">
        <v>7385</v>
      </c>
      <c r="Q704" s="4" t="s">
        <v>7386</v>
      </c>
      <c r="R704" s="4" t="s">
        <v>7652</v>
      </c>
      <c r="S704" s="6">
        <v>3500000</v>
      </c>
      <c r="T704" s="6">
        <v>0</v>
      </c>
      <c r="U704" s="6">
        <v>0</v>
      </c>
      <c r="V704" s="6">
        <v>3500000</v>
      </c>
      <c r="W704" s="6">
        <v>2437965</v>
      </c>
      <c r="X704" s="6">
        <v>2437965</v>
      </c>
      <c r="Y704" s="6">
        <v>1062035</v>
      </c>
      <c r="Z704" t="s">
        <v>243</v>
      </c>
    </row>
    <row r="705" spans="4:26" ht="30" x14ac:dyDescent="0.25">
      <c r="D705" t="s">
        <v>116</v>
      </c>
      <c r="E705" t="s">
        <v>7270</v>
      </c>
      <c r="F705" t="s">
        <v>5040</v>
      </c>
      <c r="G705" t="s">
        <v>184</v>
      </c>
      <c r="H705" t="s">
        <v>117</v>
      </c>
      <c r="I705" t="s">
        <v>122</v>
      </c>
      <c r="J705" s="5">
        <v>43466</v>
      </c>
      <c r="K705" t="s">
        <v>193</v>
      </c>
      <c r="L705" t="s">
        <v>197</v>
      </c>
      <c r="N705" t="s">
        <v>7271</v>
      </c>
      <c r="O705" s="5">
        <v>43495</v>
      </c>
      <c r="P705" t="s">
        <v>7387</v>
      </c>
      <c r="Q705" s="4" t="s">
        <v>7388</v>
      </c>
      <c r="R705" s="4" t="s">
        <v>7652</v>
      </c>
      <c r="S705" s="6">
        <v>2200000</v>
      </c>
      <c r="T705" s="6">
        <v>0</v>
      </c>
      <c r="U705" s="6">
        <v>0</v>
      </c>
      <c r="V705" s="6">
        <v>2200000</v>
      </c>
      <c r="W705" s="6">
        <v>1419717</v>
      </c>
      <c r="X705" s="6">
        <v>1419717</v>
      </c>
      <c r="Y705" s="6">
        <v>780283</v>
      </c>
      <c r="Z705" t="s">
        <v>243</v>
      </c>
    </row>
    <row r="706" spans="4:26" ht="30" x14ac:dyDescent="0.25">
      <c r="D706" t="s">
        <v>116</v>
      </c>
      <c r="E706" t="s">
        <v>7270</v>
      </c>
      <c r="F706" t="s">
        <v>5041</v>
      </c>
      <c r="G706" t="s">
        <v>184</v>
      </c>
      <c r="H706" t="s">
        <v>117</v>
      </c>
      <c r="I706" t="s">
        <v>122</v>
      </c>
      <c r="J706" s="5">
        <v>43466</v>
      </c>
      <c r="K706" t="s">
        <v>193</v>
      </c>
      <c r="L706" t="s">
        <v>197</v>
      </c>
      <c r="N706" t="s">
        <v>7271</v>
      </c>
      <c r="O706" s="5">
        <v>43495</v>
      </c>
      <c r="P706" t="s">
        <v>7381</v>
      </c>
      <c r="Q706" s="4" t="s">
        <v>7382</v>
      </c>
      <c r="R706" s="4" t="s">
        <v>7652</v>
      </c>
      <c r="S706" s="6">
        <v>2200000</v>
      </c>
      <c r="T706" s="6">
        <v>0</v>
      </c>
      <c r="U706" s="6">
        <v>0</v>
      </c>
      <c r="V706" s="6">
        <v>2200000</v>
      </c>
      <c r="W706" s="6">
        <v>1316738</v>
      </c>
      <c r="X706" s="6">
        <v>1316738</v>
      </c>
      <c r="Y706" s="6">
        <v>883262</v>
      </c>
      <c r="Z706" t="s">
        <v>243</v>
      </c>
    </row>
    <row r="707" spans="4:26" ht="30" x14ac:dyDescent="0.25">
      <c r="D707" t="s">
        <v>116</v>
      </c>
      <c r="E707" t="s">
        <v>7270</v>
      </c>
      <c r="F707" t="s">
        <v>5042</v>
      </c>
      <c r="G707" t="s">
        <v>184</v>
      </c>
      <c r="H707" t="s">
        <v>117</v>
      </c>
      <c r="I707" t="s">
        <v>122</v>
      </c>
      <c r="J707" s="5">
        <v>43466</v>
      </c>
      <c r="K707" t="s">
        <v>193</v>
      </c>
      <c r="L707" t="s">
        <v>197</v>
      </c>
      <c r="N707" t="s">
        <v>7271</v>
      </c>
      <c r="O707" s="5">
        <v>43495</v>
      </c>
      <c r="P707" t="s">
        <v>7378</v>
      </c>
      <c r="Q707" s="4" t="s">
        <v>7379</v>
      </c>
      <c r="R707" s="4" t="s">
        <v>7652</v>
      </c>
      <c r="S707" s="6">
        <v>630000</v>
      </c>
      <c r="T707" s="6">
        <v>0</v>
      </c>
      <c r="U707" s="6">
        <v>0</v>
      </c>
      <c r="V707" s="6">
        <v>630000</v>
      </c>
      <c r="W707" s="6">
        <v>469219</v>
      </c>
      <c r="X707" s="6">
        <v>469219</v>
      </c>
      <c r="Y707" s="6">
        <v>160781</v>
      </c>
      <c r="Z707" t="s">
        <v>243</v>
      </c>
    </row>
    <row r="708" spans="4:26" x14ac:dyDescent="0.25">
      <c r="D708" t="s">
        <v>116</v>
      </c>
      <c r="E708" t="s">
        <v>7270</v>
      </c>
      <c r="F708" t="s">
        <v>7169</v>
      </c>
      <c r="G708" t="s">
        <v>184</v>
      </c>
      <c r="H708" t="s">
        <v>117</v>
      </c>
      <c r="I708" t="s">
        <v>122</v>
      </c>
      <c r="J708" s="5">
        <v>43466</v>
      </c>
      <c r="K708" t="s">
        <v>193</v>
      </c>
      <c r="L708" t="s">
        <v>197</v>
      </c>
      <c r="N708" t="s">
        <v>7271</v>
      </c>
      <c r="O708" s="5">
        <v>43523</v>
      </c>
      <c r="P708" t="s">
        <v>7378</v>
      </c>
      <c r="Q708" s="4" t="s">
        <v>7379</v>
      </c>
      <c r="R708" s="4" t="s">
        <v>7653</v>
      </c>
      <c r="S708" s="6">
        <v>550000</v>
      </c>
      <c r="T708" s="6">
        <v>0</v>
      </c>
      <c r="U708" s="6">
        <v>0</v>
      </c>
      <c r="V708" s="6">
        <v>550000</v>
      </c>
      <c r="W708" s="6">
        <v>541360</v>
      </c>
      <c r="X708" s="6">
        <v>541360</v>
      </c>
      <c r="Y708" s="6">
        <v>8640</v>
      </c>
      <c r="Z708" t="s">
        <v>243</v>
      </c>
    </row>
    <row r="709" spans="4:26" x14ac:dyDescent="0.25">
      <c r="D709" t="s">
        <v>116</v>
      </c>
      <c r="E709" t="s">
        <v>7270</v>
      </c>
      <c r="F709" t="s">
        <v>6150</v>
      </c>
      <c r="G709" t="s">
        <v>184</v>
      </c>
      <c r="H709" t="s">
        <v>117</v>
      </c>
      <c r="I709" t="s">
        <v>122</v>
      </c>
      <c r="J709" s="5">
        <v>43466</v>
      </c>
      <c r="K709" t="s">
        <v>193</v>
      </c>
      <c r="L709" t="s">
        <v>197</v>
      </c>
      <c r="N709" t="s">
        <v>7271</v>
      </c>
      <c r="O709" s="5">
        <v>43523</v>
      </c>
      <c r="P709" t="s">
        <v>7381</v>
      </c>
      <c r="Q709" s="4" t="s">
        <v>7382</v>
      </c>
      <c r="R709" s="4" t="s">
        <v>7653</v>
      </c>
      <c r="S709" s="6">
        <v>2200000</v>
      </c>
      <c r="T709" s="6">
        <v>0</v>
      </c>
      <c r="U709" s="6">
        <v>0</v>
      </c>
      <c r="V709" s="6">
        <v>2200000</v>
      </c>
      <c r="W709" s="6">
        <v>2121853</v>
      </c>
      <c r="X709" s="6">
        <v>2121853</v>
      </c>
      <c r="Y709" s="6">
        <v>78147</v>
      </c>
      <c r="Z709" t="s">
        <v>243</v>
      </c>
    </row>
    <row r="710" spans="4:26" x14ac:dyDescent="0.25">
      <c r="D710" t="s">
        <v>116</v>
      </c>
      <c r="E710" t="s">
        <v>7270</v>
      </c>
      <c r="F710" t="s">
        <v>6151</v>
      </c>
      <c r="G710" t="s">
        <v>184</v>
      </c>
      <c r="H710" t="s">
        <v>117</v>
      </c>
      <c r="I710" t="s">
        <v>122</v>
      </c>
      <c r="J710" s="5">
        <v>43466</v>
      </c>
      <c r="K710" t="s">
        <v>193</v>
      </c>
      <c r="L710" t="s">
        <v>197</v>
      </c>
      <c r="N710" t="s">
        <v>7271</v>
      </c>
      <c r="O710" s="5">
        <v>43523</v>
      </c>
      <c r="P710" t="s">
        <v>7385</v>
      </c>
      <c r="Q710" s="4" t="s">
        <v>7386</v>
      </c>
      <c r="R710" s="4" t="s">
        <v>7653</v>
      </c>
      <c r="S710" s="6">
        <v>3100000</v>
      </c>
      <c r="T710" s="6">
        <v>0</v>
      </c>
      <c r="U710" s="6">
        <v>0</v>
      </c>
      <c r="V710" s="6">
        <v>3100000</v>
      </c>
      <c r="W710" s="6">
        <v>3023262</v>
      </c>
      <c r="X710" s="6">
        <v>3023262</v>
      </c>
      <c r="Y710" s="6">
        <v>76738</v>
      </c>
      <c r="Z710" t="s">
        <v>243</v>
      </c>
    </row>
    <row r="711" spans="4:26" ht="30" x14ac:dyDescent="0.25">
      <c r="D711" t="s">
        <v>116</v>
      </c>
      <c r="E711" t="s">
        <v>7270</v>
      </c>
      <c r="F711" t="s">
        <v>136</v>
      </c>
      <c r="G711" t="s">
        <v>184</v>
      </c>
      <c r="H711" t="s">
        <v>117</v>
      </c>
      <c r="I711" t="s">
        <v>122</v>
      </c>
      <c r="J711" s="5">
        <v>43466</v>
      </c>
      <c r="K711" t="s">
        <v>193</v>
      </c>
      <c r="L711" t="s">
        <v>197</v>
      </c>
      <c r="N711" t="s">
        <v>7271</v>
      </c>
      <c r="O711" s="5">
        <v>43523</v>
      </c>
      <c r="P711" t="s">
        <v>7387</v>
      </c>
      <c r="Q711" s="4" t="s">
        <v>7388</v>
      </c>
      <c r="R711" s="4" t="s">
        <v>7653</v>
      </c>
      <c r="S711" s="6">
        <v>2100000</v>
      </c>
      <c r="T711" s="6">
        <v>0</v>
      </c>
      <c r="U711" s="6">
        <v>0</v>
      </c>
      <c r="V711" s="6">
        <v>2100000</v>
      </c>
      <c r="W711" s="6">
        <v>2069187</v>
      </c>
      <c r="X711" s="6">
        <v>2069187</v>
      </c>
      <c r="Y711" s="6">
        <v>30813</v>
      </c>
      <c r="Z711" t="s">
        <v>243</v>
      </c>
    </row>
    <row r="712" spans="4:26" x14ac:dyDescent="0.25">
      <c r="D712" t="s">
        <v>116</v>
      </c>
      <c r="E712" t="s">
        <v>7270</v>
      </c>
      <c r="F712" t="s">
        <v>5434</v>
      </c>
      <c r="G712" t="s">
        <v>184</v>
      </c>
      <c r="H712" t="s">
        <v>117</v>
      </c>
      <c r="I712" t="s">
        <v>122</v>
      </c>
      <c r="J712" s="5">
        <v>43466</v>
      </c>
      <c r="K712" t="s">
        <v>193</v>
      </c>
      <c r="L712" t="s">
        <v>197</v>
      </c>
      <c r="N712" t="s">
        <v>7271</v>
      </c>
      <c r="O712" s="5">
        <v>43553</v>
      </c>
      <c r="P712" t="s">
        <v>7378</v>
      </c>
      <c r="Q712" s="4" t="s">
        <v>7379</v>
      </c>
      <c r="R712" s="4" t="s">
        <v>7654</v>
      </c>
      <c r="S712" s="6">
        <v>270000</v>
      </c>
      <c r="T712" s="6">
        <v>0</v>
      </c>
      <c r="U712" s="6">
        <v>0</v>
      </c>
      <c r="V712" s="6">
        <v>270000</v>
      </c>
      <c r="W712" s="6">
        <v>268726</v>
      </c>
      <c r="X712" s="6">
        <v>268726</v>
      </c>
      <c r="Y712" s="6">
        <v>1274</v>
      </c>
      <c r="Z712" t="s">
        <v>243</v>
      </c>
    </row>
    <row r="713" spans="4:26" x14ac:dyDescent="0.25">
      <c r="D713" t="s">
        <v>116</v>
      </c>
      <c r="E713" t="s">
        <v>7270</v>
      </c>
      <c r="F713" t="s">
        <v>2008</v>
      </c>
      <c r="G713" t="s">
        <v>184</v>
      </c>
      <c r="H713" t="s">
        <v>117</v>
      </c>
      <c r="I713" t="s">
        <v>122</v>
      </c>
      <c r="J713" s="5">
        <v>43466</v>
      </c>
      <c r="K713" t="s">
        <v>193</v>
      </c>
      <c r="L713" t="s">
        <v>197</v>
      </c>
      <c r="N713" t="s">
        <v>7271</v>
      </c>
      <c r="O713" s="5">
        <v>43553</v>
      </c>
      <c r="P713" t="s">
        <v>7381</v>
      </c>
      <c r="Q713" s="4" t="s">
        <v>7382</v>
      </c>
      <c r="R713" s="4" t="s">
        <v>7655</v>
      </c>
      <c r="S713" s="6">
        <v>2500000</v>
      </c>
      <c r="T713" s="6">
        <v>0</v>
      </c>
      <c r="U713" s="6">
        <v>0</v>
      </c>
      <c r="V713" s="6">
        <v>2500000</v>
      </c>
      <c r="W713" s="6">
        <v>2497391</v>
      </c>
      <c r="X713" s="6">
        <v>2497391</v>
      </c>
      <c r="Y713" s="6">
        <v>2609</v>
      </c>
      <c r="Z713" t="s">
        <v>243</v>
      </c>
    </row>
    <row r="714" spans="4:26" x14ac:dyDescent="0.25">
      <c r="D714" t="s">
        <v>116</v>
      </c>
      <c r="E714" t="s">
        <v>7270</v>
      </c>
      <c r="F714" t="s">
        <v>6877</v>
      </c>
      <c r="G714" t="s">
        <v>184</v>
      </c>
      <c r="H714" t="s">
        <v>117</v>
      </c>
      <c r="I714" t="s">
        <v>122</v>
      </c>
      <c r="J714" s="5">
        <v>43466</v>
      </c>
      <c r="K714" t="s">
        <v>193</v>
      </c>
      <c r="L714" t="s">
        <v>197</v>
      </c>
      <c r="N714" t="s">
        <v>7271</v>
      </c>
      <c r="O714" s="5">
        <v>43553</v>
      </c>
      <c r="P714" t="s">
        <v>7385</v>
      </c>
      <c r="Q714" s="4" t="s">
        <v>7386</v>
      </c>
      <c r="R714" s="4" t="s">
        <v>7655</v>
      </c>
      <c r="S714" s="6">
        <v>2580000</v>
      </c>
      <c r="T714" s="6">
        <v>0</v>
      </c>
      <c r="U714" s="6">
        <v>0</v>
      </c>
      <c r="V714" s="6">
        <v>2580000</v>
      </c>
      <c r="W714" s="6">
        <v>2574068</v>
      </c>
      <c r="X714" s="6">
        <v>2574068</v>
      </c>
      <c r="Y714" s="6">
        <v>5932</v>
      </c>
      <c r="Z714" t="s">
        <v>243</v>
      </c>
    </row>
    <row r="715" spans="4:26" ht="30" x14ac:dyDescent="0.25">
      <c r="D715" t="s">
        <v>116</v>
      </c>
      <c r="E715" t="s">
        <v>7270</v>
      </c>
      <c r="F715" t="s">
        <v>1360</v>
      </c>
      <c r="G715" t="s">
        <v>184</v>
      </c>
      <c r="H715" t="s">
        <v>117</v>
      </c>
      <c r="I715" t="s">
        <v>122</v>
      </c>
      <c r="J715" s="5">
        <v>43466</v>
      </c>
      <c r="K715" t="s">
        <v>193</v>
      </c>
      <c r="L715" t="s">
        <v>197</v>
      </c>
      <c r="N715" t="s">
        <v>7271</v>
      </c>
      <c r="O715" s="5">
        <v>43553</v>
      </c>
      <c r="P715" t="s">
        <v>7387</v>
      </c>
      <c r="Q715" s="4" t="s">
        <v>7388</v>
      </c>
      <c r="R715" s="4" t="s">
        <v>7655</v>
      </c>
      <c r="S715" s="6">
        <v>2240000</v>
      </c>
      <c r="T715" s="6">
        <v>0</v>
      </c>
      <c r="U715" s="6">
        <v>0</v>
      </c>
      <c r="V715" s="6">
        <v>2240000</v>
      </c>
      <c r="W715" s="6">
        <v>2231158</v>
      </c>
      <c r="X715" s="6">
        <v>2231158</v>
      </c>
      <c r="Y715" s="6">
        <v>8842</v>
      </c>
      <c r="Z715" t="s">
        <v>243</v>
      </c>
    </row>
    <row r="716" spans="4:26" x14ac:dyDescent="0.25">
      <c r="D716" t="s">
        <v>116</v>
      </c>
      <c r="E716" t="s">
        <v>7270</v>
      </c>
      <c r="F716" t="s">
        <v>1929</v>
      </c>
      <c r="G716" t="s">
        <v>184</v>
      </c>
      <c r="H716" t="s">
        <v>117</v>
      </c>
      <c r="I716" t="s">
        <v>122</v>
      </c>
      <c r="J716" s="5">
        <v>43466</v>
      </c>
      <c r="K716" t="s">
        <v>193</v>
      </c>
      <c r="L716" t="s">
        <v>197</v>
      </c>
      <c r="N716" t="s">
        <v>7271</v>
      </c>
      <c r="O716" s="5">
        <v>43582</v>
      </c>
      <c r="P716" t="s">
        <v>7378</v>
      </c>
      <c r="Q716" s="4" t="s">
        <v>7379</v>
      </c>
      <c r="R716" s="4" t="s">
        <v>7656</v>
      </c>
      <c r="S716" s="6">
        <v>170000</v>
      </c>
      <c r="T716" s="6">
        <v>0</v>
      </c>
      <c r="U716" s="6">
        <v>0</v>
      </c>
      <c r="V716" s="6">
        <v>170000</v>
      </c>
      <c r="W716" s="6">
        <v>161507</v>
      </c>
      <c r="X716" s="6">
        <v>161507</v>
      </c>
      <c r="Y716" s="6">
        <v>8493</v>
      </c>
      <c r="Z716" t="s">
        <v>243</v>
      </c>
    </row>
    <row r="717" spans="4:26" x14ac:dyDescent="0.25">
      <c r="D717" t="s">
        <v>116</v>
      </c>
      <c r="E717" t="s">
        <v>7270</v>
      </c>
      <c r="F717" t="s">
        <v>296</v>
      </c>
      <c r="G717" t="s">
        <v>184</v>
      </c>
      <c r="H717" t="s">
        <v>117</v>
      </c>
      <c r="I717" t="s">
        <v>122</v>
      </c>
      <c r="J717" s="5">
        <v>43466</v>
      </c>
      <c r="K717" t="s">
        <v>193</v>
      </c>
      <c r="L717" t="s">
        <v>197</v>
      </c>
      <c r="N717" t="s">
        <v>7271</v>
      </c>
      <c r="O717" s="5">
        <v>43582</v>
      </c>
      <c r="P717" t="s">
        <v>7381</v>
      </c>
      <c r="Q717" s="4" t="s">
        <v>7382</v>
      </c>
      <c r="R717" s="4" t="s">
        <v>7656</v>
      </c>
      <c r="S717" s="6">
        <v>2000000</v>
      </c>
      <c r="T717" s="6">
        <v>0</v>
      </c>
      <c r="U717" s="6">
        <v>0</v>
      </c>
      <c r="V717" s="6">
        <v>2000000</v>
      </c>
      <c r="W717" s="6">
        <v>1997666</v>
      </c>
      <c r="X717" s="6">
        <v>1997666</v>
      </c>
      <c r="Y717" s="6">
        <v>2334</v>
      </c>
      <c r="Z717" t="s">
        <v>243</v>
      </c>
    </row>
    <row r="718" spans="4:26" x14ac:dyDescent="0.25">
      <c r="D718" t="s">
        <v>116</v>
      </c>
      <c r="E718" t="s">
        <v>7270</v>
      </c>
      <c r="F718" t="s">
        <v>3823</v>
      </c>
      <c r="G718" t="s">
        <v>184</v>
      </c>
      <c r="H718" t="s">
        <v>117</v>
      </c>
      <c r="I718" t="s">
        <v>122</v>
      </c>
      <c r="J718" s="5">
        <v>43466</v>
      </c>
      <c r="K718" t="s">
        <v>193</v>
      </c>
      <c r="L718" t="s">
        <v>197</v>
      </c>
      <c r="N718" t="s">
        <v>7271</v>
      </c>
      <c r="O718" s="5">
        <v>43582</v>
      </c>
      <c r="P718" t="s">
        <v>7385</v>
      </c>
      <c r="Q718" s="4" t="s">
        <v>7386</v>
      </c>
      <c r="R718" s="4" t="s">
        <v>7656</v>
      </c>
      <c r="S718" s="6">
        <v>2750000</v>
      </c>
      <c r="T718" s="6">
        <v>0</v>
      </c>
      <c r="U718" s="6">
        <v>0</v>
      </c>
      <c r="V718" s="6">
        <v>2750000</v>
      </c>
      <c r="W718" s="6">
        <v>2139310</v>
      </c>
      <c r="X718" s="6">
        <v>2139310</v>
      </c>
      <c r="Y718" s="6">
        <v>610690</v>
      </c>
      <c r="Z718" t="s">
        <v>243</v>
      </c>
    </row>
    <row r="719" spans="4:26" ht="30" x14ac:dyDescent="0.25">
      <c r="D719" t="s">
        <v>116</v>
      </c>
      <c r="E719" t="s">
        <v>7270</v>
      </c>
      <c r="F719" t="s">
        <v>3824</v>
      </c>
      <c r="G719" t="s">
        <v>184</v>
      </c>
      <c r="H719" t="s">
        <v>117</v>
      </c>
      <c r="I719" t="s">
        <v>122</v>
      </c>
      <c r="J719" s="5">
        <v>43466</v>
      </c>
      <c r="K719" t="s">
        <v>193</v>
      </c>
      <c r="L719" t="s">
        <v>197</v>
      </c>
      <c r="N719" t="s">
        <v>7271</v>
      </c>
      <c r="O719" s="5">
        <v>43582</v>
      </c>
      <c r="P719" t="s">
        <v>7387</v>
      </c>
      <c r="Q719" s="4" t="s">
        <v>7388</v>
      </c>
      <c r="R719" s="4" t="s">
        <v>7656</v>
      </c>
      <c r="S719" s="6">
        <v>1370000</v>
      </c>
      <c r="T719" s="6">
        <v>0</v>
      </c>
      <c r="U719" s="6">
        <v>0</v>
      </c>
      <c r="V719" s="6">
        <v>1370000</v>
      </c>
      <c r="W719" s="6">
        <v>1361817</v>
      </c>
      <c r="X719" s="6">
        <v>1361817</v>
      </c>
      <c r="Y719" s="6">
        <v>8183</v>
      </c>
      <c r="Z719" t="s">
        <v>243</v>
      </c>
    </row>
    <row r="720" spans="4:26" x14ac:dyDescent="0.25">
      <c r="D720" t="s">
        <v>116</v>
      </c>
      <c r="E720" t="s">
        <v>7270</v>
      </c>
      <c r="F720" t="s">
        <v>6594</v>
      </c>
      <c r="G720" t="s">
        <v>184</v>
      </c>
      <c r="H720" t="s">
        <v>117</v>
      </c>
      <c r="I720" t="s">
        <v>122</v>
      </c>
      <c r="J720" s="5">
        <v>43466</v>
      </c>
      <c r="K720" t="s">
        <v>193</v>
      </c>
      <c r="L720" t="s">
        <v>197</v>
      </c>
      <c r="N720" t="s">
        <v>7271</v>
      </c>
      <c r="O720" s="5">
        <v>43615</v>
      </c>
      <c r="P720" t="s">
        <v>7378</v>
      </c>
      <c r="Q720" s="4" t="s">
        <v>7379</v>
      </c>
      <c r="R720" s="4" t="s">
        <v>7657</v>
      </c>
      <c r="S720" s="6">
        <v>250000</v>
      </c>
      <c r="T720" s="6">
        <v>0</v>
      </c>
      <c r="U720" s="6">
        <v>0</v>
      </c>
      <c r="V720" s="6">
        <v>250000</v>
      </c>
      <c r="W720" s="6">
        <v>242260</v>
      </c>
      <c r="X720" s="6">
        <v>242260</v>
      </c>
      <c r="Y720" s="6">
        <v>7740</v>
      </c>
      <c r="Z720" t="s">
        <v>243</v>
      </c>
    </row>
    <row r="721" spans="4:26" x14ac:dyDescent="0.25">
      <c r="D721" t="s">
        <v>116</v>
      </c>
      <c r="E721" t="s">
        <v>7270</v>
      </c>
      <c r="F721" t="s">
        <v>6595</v>
      </c>
      <c r="G721" t="s">
        <v>184</v>
      </c>
      <c r="H721" t="s">
        <v>117</v>
      </c>
      <c r="I721" t="s">
        <v>122</v>
      </c>
      <c r="J721" s="5">
        <v>43466</v>
      </c>
      <c r="K721" t="s">
        <v>193</v>
      </c>
      <c r="L721" t="s">
        <v>197</v>
      </c>
      <c r="N721" t="s">
        <v>7271</v>
      </c>
      <c r="O721" s="5">
        <v>43615</v>
      </c>
      <c r="P721" t="s">
        <v>7385</v>
      </c>
      <c r="Q721" s="4" t="s">
        <v>7386</v>
      </c>
      <c r="R721" s="4" t="s">
        <v>7657</v>
      </c>
      <c r="S721" s="6">
        <v>2550000</v>
      </c>
      <c r="T721" s="6">
        <v>0</v>
      </c>
      <c r="U721" s="6">
        <v>0</v>
      </c>
      <c r="V721" s="6">
        <v>2550000</v>
      </c>
      <c r="W721" s="6">
        <v>2500587</v>
      </c>
      <c r="X721" s="6">
        <v>2500587</v>
      </c>
      <c r="Y721" s="6">
        <v>49413</v>
      </c>
      <c r="Z721" t="s">
        <v>243</v>
      </c>
    </row>
    <row r="722" spans="4:26" x14ac:dyDescent="0.25">
      <c r="D722" t="s">
        <v>116</v>
      </c>
      <c r="E722" t="s">
        <v>7270</v>
      </c>
      <c r="F722" t="s">
        <v>6596</v>
      </c>
      <c r="G722" t="s">
        <v>184</v>
      </c>
      <c r="H722" t="s">
        <v>117</v>
      </c>
      <c r="I722" t="s">
        <v>122</v>
      </c>
      <c r="J722" s="5">
        <v>43466</v>
      </c>
      <c r="K722" t="s">
        <v>193</v>
      </c>
      <c r="L722" t="s">
        <v>197</v>
      </c>
      <c r="N722" t="s">
        <v>7271</v>
      </c>
      <c r="O722" s="5">
        <v>43615</v>
      </c>
      <c r="P722" t="s">
        <v>7381</v>
      </c>
      <c r="Q722" s="4" t="s">
        <v>7382</v>
      </c>
      <c r="R722" s="4" t="s">
        <v>7657</v>
      </c>
      <c r="S722" s="6">
        <v>2260000</v>
      </c>
      <c r="T722" s="6">
        <v>0</v>
      </c>
      <c r="U722" s="6">
        <v>0</v>
      </c>
      <c r="V722" s="6">
        <v>2260000</v>
      </c>
      <c r="W722" s="6">
        <v>2252825</v>
      </c>
      <c r="X722" s="6">
        <v>2252825</v>
      </c>
      <c r="Y722" s="6">
        <v>7175</v>
      </c>
      <c r="Z722" t="s">
        <v>243</v>
      </c>
    </row>
    <row r="723" spans="4:26" ht="30" x14ac:dyDescent="0.25">
      <c r="D723" t="s">
        <v>116</v>
      </c>
      <c r="E723" t="s">
        <v>7270</v>
      </c>
      <c r="F723" t="s">
        <v>6597</v>
      </c>
      <c r="G723" t="s">
        <v>184</v>
      </c>
      <c r="H723" t="s">
        <v>117</v>
      </c>
      <c r="I723" t="s">
        <v>122</v>
      </c>
      <c r="J723" s="5">
        <v>43466</v>
      </c>
      <c r="K723" t="s">
        <v>193</v>
      </c>
      <c r="L723" t="s">
        <v>197</v>
      </c>
      <c r="N723" t="s">
        <v>7271</v>
      </c>
      <c r="O723" s="5">
        <v>43615</v>
      </c>
      <c r="P723" t="s">
        <v>7387</v>
      </c>
      <c r="Q723" s="4" t="s">
        <v>7388</v>
      </c>
      <c r="R723" s="4" t="s">
        <v>7657</v>
      </c>
      <c r="S723" s="6">
        <v>1820000</v>
      </c>
      <c r="T723" s="6">
        <v>0</v>
      </c>
      <c r="U723" s="6">
        <v>0</v>
      </c>
      <c r="V723" s="6">
        <v>1820000</v>
      </c>
      <c r="W723" s="6">
        <v>1770297</v>
      </c>
      <c r="X723" s="6">
        <v>1770297</v>
      </c>
      <c r="Y723" s="6">
        <v>49703</v>
      </c>
      <c r="Z723" t="s">
        <v>243</v>
      </c>
    </row>
    <row r="724" spans="4:26" x14ac:dyDescent="0.25">
      <c r="D724" t="s">
        <v>116</v>
      </c>
      <c r="E724" t="s">
        <v>7270</v>
      </c>
      <c r="F724" t="s">
        <v>5857</v>
      </c>
      <c r="G724" t="s">
        <v>184</v>
      </c>
      <c r="H724" t="s">
        <v>117</v>
      </c>
      <c r="I724" t="s">
        <v>122</v>
      </c>
      <c r="J724" s="5">
        <v>43466</v>
      </c>
      <c r="K724" t="s">
        <v>193</v>
      </c>
      <c r="L724" t="s">
        <v>197</v>
      </c>
      <c r="N724" t="s">
        <v>7271</v>
      </c>
      <c r="O724" s="5">
        <v>43645</v>
      </c>
      <c r="P724" t="s">
        <v>7378</v>
      </c>
      <c r="Q724" s="4" t="s">
        <v>7379</v>
      </c>
      <c r="R724" s="4" t="s">
        <v>7646</v>
      </c>
      <c r="S724" s="6">
        <v>510000</v>
      </c>
      <c r="T724" s="6">
        <v>0</v>
      </c>
      <c r="U724" s="6">
        <v>0</v>
      </c>
      <c r="V724" s="6">
        <v>510000</v>
      </c>
      <c r="W724" s="6">
        <v>509805</v>
      </c>
      <c r="X724" s="6">
        <v>509805</v>
      </c>
      <c r="Y724" s="6">
        <v>195</v>
      </c>
      <c r="Z724" t="s">
        <v>243</v>
      </c>
    </row>
    <row r="725" spans="4:26" x14ac:dyDescent="0.25">
      <c r="D725" t="s">
        <v>116</v>
      </c>
      <c r="E725" t="s">
        <v>7270</v>
      </c>
      <c r="F725" t="s">
        <v>2111</v>
      </c>
      <c r="G725" t="s">
        <v>184</v>
      </c>
      <c r="H725" t="s">
        <v>117</v>
      </c>
      <c r="I725" t="s">
        <v>122</v>
      </c>
      <c r="J725" s="5">
        <v>43466</v>
      </c>
      <c r="K725" t="s">
        <v>193</v>
      </c>
      <c r="L725" t="s">
        <v>197</v>
      </c>
      <c r="N725" t="s">
        <v>7271</v>
      </c>
      <c r="O725" s="5">
        <v>43645</v>
      </c>
      <c r="P725" t="s">
        <v>7381</v>
      </c>
      <c r="Q725" s="4" t="s">
        <v>7382</v>
      </c>
      <c r="R725" s="4" t="s">
        <v>7646</v>
      </c>
      <c r="S725" s="6">
        <v>2300000</v>
      </c>
      <c r="T725" s="6">
        <v>0</v>
      </c>
      <c r="U725" s="6">
        <v>0</v>
      </c>
      <c r="V725" s="6">
        <v>2300000</v>
      </c>
      <c r="W725" s="6">
        <v>2293843</v>
      </c>
      <c r="X725" s="6">
        <v>2293843</v>
      </c>
      <c r="Y725" s="6">
        <v>6157</v>
      </c>
      <c r="Z725" t="s">
        <v>243</v>
      </c>
    </row>
    <row r="726" spans="4:26" x14ac:dyDescent="0.25">
      <c r="D726" t="s">
        <v>116</v>
      </c>
      <c r="E726" t="s">
        <v>7270</v>
      </c>
      <c r="F726" t="s">
        <v>6909</v>
      </c>
      <c r="G726" t="s">
        <v>184</v>
      </c>
      <c r="H726" t="s">
        <v>117</v>
      </c>
      <c r="I726" t="s">
        <v>122</v>
      </c>
      <c r="J726" s="5">
        <v>43466</v>
      </c>
      <c r="K726" t="s">
        <v>193</v>
      </c>
      <c r="L726" t="s">
        <v>197</v>
      </c>
      <c r="N726" t="s">
        <v>7271</v>
      </c>
      <c r="O726" s="5">
        <v>43645</v>
      </c>
      <c r="P726" t="s">
        <v>7385</v>
      </c>
      <c r="Q726" s="4" t="s">
        <v>7386</v>
      </c>
      <c r="R726" s="4" t="s">
        <v>7646</v>
      </c>
      <c r="S726" s="6">
        <v>3100000</v>
      </c>
      <c r="T726" s="6">
        <v>0</v>
      </c>
      <c r="U726" s="6">
        <v>0</v>
      </c>
      <c r="V726" s="6">
        <v>3100000</v>
      </c>
      <c r="W726" s="6">
        <v>3088360</v>
      </c>
      <c r="X726" s="6">
        <v>3088360</v>
      </c>
      <c r="Y726" s="6">
        <v>11640</v>
      </c>
      <c r="Z726" t="s">
        <v>243</v>
      </c>
    </row>
    <row r="727" spans="4:26" x14ac:dyDescent="0.25">
      <c r="D727" t="s">
        <v>116</v>
      </c>
      <c r="E727" t="s">
        <v>7270</v>
      </c>
      <c r="F727" t="s">
        <v>7658</v>
      </c>
      <c r="G727" t="s">
        <v>184</v>
      </c>
      <c r="H727" t="s">
        <v>117</v>
      </c>
      <c r="I727" t="s">
        <v>122</v>
      </c>
      <c r="J727" s="5">
        <v>43466</v>
      </c>
      <c r="K727" t="s">
        <v>193</v>
      </c>
      <c r="L727" t="s">
        <v>197</v>
      </c>
      <c r="N727" t="s">
        <v>7271</v>
      </c>
      <c r="O727" s="5">
        <v>43676</v>
      </c>
      <c r="P727" t="s">
        <v>7378</v>
      </c>
      <c r="Q727" s="4" t="s">
        <v>7379</v>
      </c>
      <c r="R727" s="4" t="s">
        <v>7659</v>
      </c>
      <c r="S727" s="6">
        <v>550000</v>
      </c>
      <c r="T727" s="6">
        <v>0</v>
      </c>
      <c r="U727" s="6">
        <v>0</v>
      </c>
      <c r="V727" s="6">
        <v>550000</v>
      </c>
      <c r="W727" s="6">
        <v>541360</v>
      </c>
      <c r="X727" s="6">
        <v>541360</v>
      </c>
      <c r="Y727" s="6">
        <v>8640</v>
      </c>
      <c r="Z727" t="s">
        <v>243</v>
      </c>
    </row>
    <row r="728" spans="4:26" x14ac:dyDescent="0.25">
      <c r="D728" t="s">
        <v>116</v>
      </c>
      <c r="E728" t="s">
        <v>7270</v>
      </c>
      <c r="F728" t="s">
        <v>7660</v>
      </c>
      <c r="G728" t="s">
        <v>184</v>
      </c>
      <c r="H728" t="s">
        <v>117</v>
      </c>
      <c r="I728" t="s">
        <v>122</v>
      </c>
      <c r="J728" s="5">
        <v>43466</v>
      </c>
      <c r="K728" t="s">
        <v>193</v>
      </c>
      <c r="L728" t="s">
        <v>197</v>
      </c>
      <c r="N728" t="s">
        <v>7271</v>
      </c>
      <c r="O728" s="5">
        <v>43676</v>
      </c>
      <c r="P728" t="s">
        <v>7381</v>
      </c>
      <c r="Q728" s="4" t="s">
        <v>7382</v>
      </c>
      <c r="R728" s="4" t="s">
        <v>7659</v>
      </c>
      <c r="S728" s="6">
        <v>2320000</v>
      </c>
      <c r="T728" s="6">
        <v>0</v>
      </c>
      <c r="U728" s="6">
        <v>0</v>
      </c>
      <c r="V728" s="6">
        <v>2320000</v>
      </c>
      <c r="W728" s="6">
        <v>2318210</v>
      </c>
      <c r="X728" s="6">
        <v>2318210</v>
      </c>
      <c r="Y728" s="6">
        <v>1790</v>
      </c>
      <c r="Z728" t="s">
        <v>243</v>
      </c>
    </row>
    <row r="729" spans="4:26" x14ac:dyDescent="0.25">
      <c r="D729" t="s">
        <v>116</v>
      </c>
      <c r="E729" t="s">
        <v>7270</v>
      </c>
      <c r="F729" t="s">
        <v>7661</v>
      </c>
      <c r="G729" t="s">
        <v>184</v>
      </c>
      <c r="H729" t="s">
        <v>117</v>
      </c>
      <c r="I729" t="s">
        <v>122</v>
      </c>
      <c r="J729" s="5">
        <v>43466</v>
      </c>
      <c r="K729" t="s">
        <v>193</v>
      </c>
      <c r="L729" t="s">
        <v>197</v>
      </c>
      <c r="N729" t="s">
        <v>7271</v>
      </c>
      <c r="O729" s="5">
        <v>43676</v>
      </c>
      <c r="P729" t="s">
        <v>7385</v>
      </c>
      <c r="Q729" s="4" t="s">
        <v>7386</v>
      </c>
      <c r="R729" s="4" t="s">
        <v>7659</v>
      </c>
      <c r="S729" s="6">
        <v>2980000</v>
      </c>
      <c r="T729" s="6">
        <v>0</v>
      </c>
      <c r="U729" s="6">
        <v>0</v>
      </c>
      <c r="V729" s="6">
        <v>2980000</v>
      </c>
      <c r="W729" s="6">
        <v>2979231</v>
      </c>
      <c r="X729" s="6">
        <v>2979231</v>
      </c>
      <c r="Y729" s="6">
        <v>769</v>
      </c>
      <c r="Z729" t="s">
        <v>243</v>
      </c>
    </row>
    <row r="730" spans="4:26" ht="30" x14ac:dyDescent="0.25">
      <c r="D730" t="s">
        <v>116</v>
      </c>
      <c r="E730" t="s">
        <v>7270</v>
      </c>
      <c r="F730" t="s">
        <v>7662</v>
      </c>
      <c r="G730" t="s">
        <v>184</v>
      </c>
      <c r="H730" t="s">
        <v>117</v>
      </c>
      <c r="I730" t="s">
        <v>122</v>
      </c>
      <c r="J730" s="5">
        <v>43466</v>
      </c>
      <c r="K730" t="s">
        <v>193</v>
      </c>
      <c r="L730" t="s">
        <v>197</v>
      </c>
      <c r="N730" t="s">
        <v>7271</v>
      </c>
      <c r="O730" s="5">
        <v>43676</v>
      </c>
      <c r="P730" t="s">
        <v>7387</v>
      </c>
      <c r="Q730" s="4" t="s">
        <v>7388</v>
      </c>
      <c r="R730" s="4" t="s">
        <v>7659</v>
      </c>
      <c r="S730" s="6">
        <v>400000</v>
      </c>
      <c r="T730" s="6">
        <v>0</v>
      </c>
      <c r="U730" s="6">
        <v>0</v>
      </c>
      <c r="V730" s="6">
        <v>400000</v>
      </c>
      <c r="W730" s="6">
        <v>391074</v>
      </c>
      <c r="X730" s="6">
        <v>391074</v>
      </c>
      <c r="Y730" s="6">
        <v>8926</v>
      </c>
      <c r="Z730" t="s">
        <v>243</v>
      </c>
    </row>
    <row r="731" spans="4:26" ht="30" x14ac:dyDescent="0.25">
      <c r="D731" t="s">
        <v>116</v>
      </c>
      <c r="E731" t="s">
        <v>7270</v>
      </c>
      <c r="F731" t="s">
        <v>7663</v>
      </c>
      <c r="G731" t="s">
        <v>184</v>
      </c>
      <c r="H731" t="s">
        <v>117</v>
      </c>
      <c r="I731" t="s">
        <v>122</v>
      </c>
      <c r="J731" s="5">
        <v>43466</v>
      </c>
      <c r="K731" t="s">
        <v>193</v>
      </c>
      <c r="L731" t="s">
        <v>197</v>
      </c>
      <c r="N731" t="s">
        <v>7271</v>
      </c>
      <c r="O731" s="5">
        <v>43707</v>
      </c>
      <c r="P731" t="s">
        <v>7387</v>
      </c>
      <c r="Q731" s="4" t="s">
        <v>7388</v>
      </c>
      <c r="R731" s="4" t="s">
        <v>7664</v>
      </c>
      <c r="S731" s="6">
        <v>400000</v>
      </c>
      <c r="T731" s="6">
        <v>0</v>
      </c>
      <c r="U731" s="6">
        <v>0</v>
      </c>
      <c r="V731" s="6">
        <v>400000</v>
      </c>
      <c r="W731" s="6">
        <v>391074</v>
      </c>
      <c r="X731" s="6">
        <v>391074</v>
      </c>
      <c r="Y731" s="6">
        <v>8926</v>
      </c>
      <c r="Z731" t="s">
        <v>243</v>
      </c>
    </row>
    <row r="732" spans="4:26" x14ac:dyDescent="0.25">
      <c r="D732" t="s">
        <v>116</v>
      </c>
      <c r="E732" t="s">
        <v>7270</v>
      </c>
      <c r="F732" t="s">
        <v>7665</v>
      </c>
      <c r="G732" t="s">
        <v>184</v>
      </c>
      <c r="H732" t="s">
        <v>117</v>
      </c>
      <c r="I732" t="s">
        <v>122</v>
      </c>
      <c r="J732" s="5">
        <v>43466</v>
      </c>
      <c r="K732" t="s">
        <v>193</v>
      </c>
      <c r="L732" t="s">
        <v>197</v>
      </c>
      <c r="N732" t="s">
        <v>7271</v>
      </c>
      <c r="O732" s="5">
        <v>43707</v>
      </c>
      <c r="P732" t="s">
        <v>7385</v>
      </c>
      <c r="Q732" s="4" t="s">
        <v>7386</v>
      </c>
      <c r="R732" s="4" t="s">
        <v>7666</v>
      </c>
      <c r="S732" s="6">
        <v>3290000</v>
      </c>
      <c r="T732" s="6">
        <v>0</v>
      </c>
      <c r="U732" s="6">
        <v>0</v>
      </c>
      <c r="V732" s="6">
        <v>3290000</v>
      </c>
      <c r="W732" s="6">
        <v>3278121</v>
      </c>
      <c r="X732" s="6">
        <v>3278121</v>
      </c>
      <c r="Y732" s="6">
        <v>11879</v>
      </c>
      <c r="Z732" t="s">
        <v>243</v>
      </c>
    </row>
    <row r="733" spans="4:26" x14ac:dyDescent="0.25">
      <c r="D733" t="s">
        <v>116</v>
      </c>
      <c r="E733" t="s">
        <v>7270</v>
      </c>
      <c r="F733" t="s">
        <v>7667</v>
      </c>
      <c r="G733" t="s">
        <v>184</v>
      </c>
      <c r="H733" t="s">
        <v>117</v>
      </c>
      <c r="I733" t="s">
        <v>122</v>
      </c>
      <c r="J733" s="5">
        <v>43466</v>
      </c>
      <c r="K733" t="s">
        <v>193</v>
      </c>
      <c r="L733" t="s">
        <v>197</v>
      </c>
      <c r="N733" t="s">
        <v>7271</v>
      </c>
      <c r="O733" s="5">
        <v>43707</v>
      </c>
      <c r="P733" t="s">
        <v>7378</v>
      </c>
      <c r="Q733" s="4" t="s">
        <v>7379</v>
      </c>
      <c r="R733" s="4" t="s">
        <v>7666</v>
      </c>
      <c r="S733" s="6">
        <v>550000</v>
      </c>
      <c r="T733" s="6">
        <v>0</v>
      </c>
      <c r="U733" s="6">
        <v>0</v>
      </c>
      <c r="V733" s="6">
        <v>550000</v>
      </c>
      <c r="W733" s="6">
        <v>541360</v>
      </c>
      <c r="X733" s="6">
        <v>541360</v>
      </c>
      <c r="Y733" s="6">
        <v>8640</v>
      </c>
      <c r="Z733" t="s">
        <v>243</v>
      </c>
    </row>
    <row r="734" spans="4:26" x14ac:dyDescent="0.25">
      <c r="D734" t="s">
        <v>116</v>
      </c>
      <c r="E734" t="s">
        <v>7270</v>
      </c>
      <c r="F734" t="s">
        <v>7668</v>
      </c>
      <c r="G734" t="s">
        <v>184</v>
      </c>
      <c r="H734" t="s">
        <v>117</v>
      </c>
      <c r="I734" t="s">
        <v>122</v>
      </c>
      <c r="J734" s="5">
        <v>43466</v>
      </c>
      <c r="K734" t="s">
        <v>193</v>
      </c>
      <c r="L734" t="s">
        <v>197</v>
      </c>
      <c r="N734" t="s">
        <v>7271</v>
      </c>
      <c r="O734" s="5">
        <v>43707</v>
      </c>
      <c r="P734" t="s">
        <v>7381</v>
      </c>
      <c r="Q734" s="4" t="s">
        <v>7382</v>
      </c>
      <c r="R734" s="4" t="s">
        <v>7666</v>
      </c>
      <c r="S734" s="6">
        <v>2400000</v>
      </c>
      <c r="T734" s="6">
        <v>0</v>
      </c>
      <c r="U734" s="6">
        <v>0</v>
      </c>
      <c r="V734" s="6">
        <v>2400000</v>
      </c>
      <c r="W734" s="6">
        <v>2386077</v>
      </c>
      <c r="X734" s="6">
        <v>2386077</v>
      </c>
      <c r="Y734" s="6">
        <v>13923</v>
      </c>
      <c r="Z734" t="s">
        <v>243</v>
      </c>
    </row>
    <row r="735" spans="4:26" x14ac:dyDescent="0.25">
      <c r="D735" t="s">
        <v>116</v>
      </c>
      <c r="E735" t="s">
        <v>7270</v>
      </c>
      <c r="F735" t="s">
        <v>7669</v>
      </c>
      <c r="G735" t="s">
        <v>184</v>
      </c>
      <c r="H735" t="s">
        <v>117</v>
      </c>
      <c r="I735" t="s">
        <v>122</v>
      </c>
      <c r="J735" s="5">
        <v>43466</v>
      </c>
      <c r="K735" t="s">
        <v>193</v>
      </c>
      <c r="L735" t="s">
        <v>197</v>
      </c>
      <c r="N735" t="s">
        <v>7271</v>
      </c>
      <c r="O735" s="5">
        <v>43736</v>
      </c>
      <c r="P735" t="s">
        <v>7378</v>
      </c>
      <c r="Q735" s="4" t="s">
        <v>7379</v>
      </c>
      <c r="R735" s="4" t="s">
        <v>7670</v>
      </c>
      <c r="S735" s="6">
        <v>550000</v>
      </c>
      <c r="T735" s="6">
        <v>0</v>
      </c>
      <c r="U735" s="6">
        <v>0</v>
      </c>
      <c r="V735" s="6">
        <v>550000</v>
      </c>
      <c r="W735" s="6">
        <v>0</v>
      </c>
      <c r="X735" s="6">
        <v>0</v>
      </c>
      <c r="Y735" s="6">
        <v>550000</v>
      </c>
      <c r="Z735" t="s">
        <v>243</v>
      </c>
    </row>
    <row r="736" spans="4:26" x14ac:dyDescent="0.25">
      <c r="D736" t="s">
        <v>116</v>
      </c>
      <c r="E736" t="s">
        <v>7270</v>
      </c>
      <c r="F736" t="s">
        <v>7671</v>
      </c>
      <c r="G736" t="s">
        <v>184</v>
      </c>
      <c r="H736" t="s">
        <v>117</v>
      </c>
      <c r="I736" t="s">
        <v>122</v>
      </c>
      <c r="J736" s="5">
        <v>43466</v>
      </c>
      <c r="K736" t="s">
        <v>193</v>
      </c>
      <c r="L736" t="s">
        <v>197</v>
      </c>
      <c r="N736" t="s">
        <v>7271</v>
      </c>
      <c r="O736" s="5">
        <v>43736</v>
      </c>
      <c r="P736" t="s">
        <v>7381</v>
      </c>
      <c r="Q736" s="4" t="s">
        <v>7382</v>
      </c>
      <c r="R736" s="4" t="s">
        <v>7670</v>
      </c>
      <c r="S736" s="6">
        <v>2320000</v>
      </c>
      <c r="T736" s="6">
        <v>0</v>
      </c>
      <c r="U736" s="6">
        <v>0</v>
      </c>
      <c r="V736" s="6">
        <v>2320000</v>
      </c>
      <c r="W736" s="6">
        <v>0</v>
      </c>
      <c r="X736" s="6">
        <v>0</v>
      </c>
      <c r="Y736" s="6">
        <v>2320000</v>
      </c>
      <c r="Z736" t="s">
        <v>243</v>
      </c>
    </row>
    <row r="737" spans="1:26" x14ac:dyDescent="0.25">
      <c r="D737" t="s">
        <v>116</v>
      </c>
      <c r="E737" t="s">
        <v>7270</v>
      </c>
      <c r="F737" t="s">
        <v>7672</v>
      </c>
      <c r="G737" t="s">
        <v>184</v>
      </c>
      <c r="H737" t="s">
        <v>117</v>
      </c>
      <c r="I737" t="s">
        <v>122</v>
      </c>
      <c r="J737" s="5">
        <v>43466</v>
      </c>
      <c r="K737" t="s">
        <v>193</v>
      </c>
      <c r="L737" t="s">
        <v>197</v>
      </c>
      <c r="N737" t="s">
        <v>7271</v>
      </c>
      <c r="O737" s="5">
        <v>43736</v>
      </c>
      <c r="P737" t="s">
        <v>7385</v>
      </c>
      <c r="Q737" s="4" t="s">
        <v>7386</v>
      </c>
      <c r="R737" s="4" t="s">
        <v>7670</v>
      </c>
      <c r="S737" s="6">
        <v>3280000</v>
      </c>
      <c r="T737" s="6">
        <v>0</v>
      </c>
      <c r="U737" s="6">
        <v>0</v>
      </c>
      <c r="V737" s="6">
        <v>3280000</v>
      </c>
      <c r="W737" s="6">
        <v>0</v>
      </c>
      <c r="X737" s="6">
        <v>0</v>
      </c>
      <c r="Y737" s="6">
        <v>3280000</v>
      </c>
      <c r="Z737" t="s">
        <v>243</v>
      </c>
    </row>
    <row r="738" spans="1:26" ht="30" x14ac:dyDescent="0.25">
      <c r="D738" t="s">
        <v>116</v>
      </c>
      <c r="E738" t="s">
        <v>7270</v>
      </c>
      <c r="F738" t="s">
        <v>7673</v>
      </c>
      <c r="G738" t="s">
        <v>184</v>
      </c>
      <c r="H738" t="s">
        <v>117</v>
      </c>
      <c r="I738" t="s">
        <v>122</v>
      </c>
      <c r="J738" s="5">
        <v>43466</v>
      </c>
      <c r="K738" t="s">
        <v>193</v>
      </c>
      <c r="L738" t="s">
        <v>197</v>
      </c>
      <c r="N738" t="s">
        <v>7271</v>
      </c>
      <c r="O738" s="5">
        <v>43736</v>
      </c>
      <c r="P738" t="s">
        <v>7387</v>
      </c>
      <c r="Q738" s="4" t="s">
        <v>7388</v>
      </c>
      <c r="R738" s="4" t="s">
        <v>7670</v>
      </c>
      <c r="S738" s="6">
        <v>395000</v>
      </c>
      <c r="T738" s="6">
        <v>0</v>
      </c>
      <c r="U738" s="6">
        <v>0</v>
      </c>
      <c r="V738" s="6">
        <v>395000</v>
      </c>
      <c r="W738" s="6">
        <v>0</v>
      </c>
      <c r="X738" s="6">
        <v>0</v>
      </c>
      <c r="Y738" s="6">
        <v>395000</v>
      </c>
      <c r="Z738" t="s">
        <v>243</v>
      </c>
    </row>
    <row r="739" spans="1:26" x14ac:dyDescent="0.25">
      <c r="A739" t="s">
        <v>25</v>
      </c>
      <c r="B739" s="4" t="s">
        <v>57</v>
      </c>
      <c r="C739" s="4" t="s">
        <v>88</v>
      </c>
      <c r="S739" s="6">
        <v>46675000</v>
      </c>
      <c r="T739" s="6">
        <v>0</v>
      </c>
      <c r="U739" s="6">
        <v>0</v>
      </c>
      <c r="V739" s="6">
        <v>46675000</v>
      </c>
      <c r="W739" s="6">
        <v>37803962</v>
      </c>
      <c r="X739" s="6">
        <v>37803962</v>
      </c>
      <c r="Y739" s="6">
        <v>8871038</v>
      </c>
    </row>
    <row r="740" spans="1:26" ht="30" x14ac:dyDescent="0.25">
      <c r="D740" t="s">
        <v>116</v>
      </c>
      <c r="E740" t="s">
        <v>7270</v>
      </c>
      <c r="F740" t="s">
        <v>648</v>
      </c>
      <c r="G740" t="s">
        <v>184</v>
      </c>
      <c r="H740" t="s">
        <v>117</v>
      </c>
      <c r="I740" t="s">
        <v>122</v>
      </c>
      <c r="J740" s="5">
        <v>43466</v>
      </c>
      <c r="K740" t="s">
        <v>194</v>
      </c>
      <c r="L740" t="s">
        <v>197</v>
      </c>
      <c r="N740" t="s">
        <v>7271</v>
      </c>
      <c r="O740" s="5">
        <v>43495</v>
      </c>
      <c r="P740" t="s">
        <v>7427</v>
      </c>
      <c r="Q740" s="4" t="s">
        <v>7428</v>
      </c>
      <c r="R740" s="4" t="s">
        <v>7674</v>
      </c>
      <c r="S740" s="6">
        <v>600000</v>
      </c>
      <c r="T740" s="6">
        <v>0</v>
      </c>
      <c r="U740" s="6">
        <v>0</v>
      </c>
      <c r="V740" s="6">
        <v>600000</v>
      </c>
      <c r="W740" s="6">
        <v>98815</v>
      </c>
      <c r="X740" s="6">
        <v>98815</v>
      </c>
      <c r="Y740" s="6">
        <v>501185</v>
      </c>
      <c r="Z740" t="s">
        <v>243</v>
      </c>
    </row>
    <row r="741" spans="1:26" ht="30" x14ac:dyDescent="0.25">
      <c r="D741" t="s">
        <v>116</v>
      </c>
      <c r="E741" t="s">
        <v>7270</v>
      </c>
      <c r="F741" t="s">
        <v>6834</v>
      </c>
      <c r="G741" t="s">
        <v>184</v>
      </c>
      <c r="H741" t="s">
        <v>117</v>
      </c>
      <c r="I741" t="s">
        <v>122</v>
      </c>
      <c r="J741" s="5">
        <v>43466</v>
      </c>
      <c r="K741" t="s">
        <v>194</v>
      </c>
      <c r="L741" t="s">
        <v>197</v>
      </c>
      <c r="N741" t="s">
        <v>7271</v>
      </c>
      <c r="O741" s="5">
        <v>43495</v>
      </c>
      <c r="P741" t="s">
        <v>7420</v>
      </c>
      <c r="Q741" s="4" t="s">
        <v>7421</v>
      </c>
      <c r="R741" s="4" t="s">
        <v>7674</v>
      </c>
      <c r="S741" s="6">
        <v>600000</v>
      </c>
      <c r="T741" s="6">
        <v>0</v>
      </c>
      <c r="U741" s="6">
        <v>0</v>
      </c>
      <c r="V741" s="6">
        <v>600000</v>
      </c>
      <c r="W741" s="6">
        <v>332319</v>
      </c>
      <c r="X741" s="6">
        <v>332319</v>
      </c>
      <c r="Y741" s="6">
        <v>267681</v>
      </c>
      <c r="Z741" t="s">
        <v>243</v>
      </c>
    </row>
    <row r="742" spans="1:26" ht="30" x14ac:dyDescent="0.25">
      <c r="D742" t="s">
        <v>116</v>
      </c>
      <c r="E742" t="s">
        <v>7270</v>
      </c>
      <c r="F742" t="s">
        <v>2368</v>
      </c>
      <c r="G742" t="s">
        <v>184</v>
      </c>
      <c r="H742" t="s">
        <v>117</v>
      </c>
      <c r="I742" t="s">
        <v>122</v>
      </c>
      <c r="J742" s="5">
        <v>43466</v>
      </c>
      <c r="K742" t="s">
        <v>194</v>
      </c>
      <c r="L742" t="s">
        <v>197</v>
      </c>
      <c r="N742" t="s">
        <v>7271</v>
      </c>
      <c r="O742" s="5">
        <v>43495</v>
      </c>
      <c r="P742" t="s">
        <v>7433</v>
      </c>
      <c r="Q742" s="4" t="s">
        <v>7434</v>
      </c>
      <c r="R742" s="4" t="s">
        <v>7674</v>
      </c>
      <c r="S742" s="6">
        <v>600000</v>
      </c>
      <c r="T742" s="6">
        <v>0</v>
      </c>
      <c r="U742" s="6">
        <v>0</v>
      </c>
      <c r="V742" s="6">
        <v>600000</v>
      </c>
      <c r="W742" s="6">
        <v>397488</v>
      </c>
      <c r="X742" s="6">
        <v>397488</v>
      </c>
      <c r="Y742" s="6">
        <v>202512</v>
      </c>
      <c r="Z742" t="s">
        <v>243</v>
      </c>
    </row>
    <row r="743" spans="1:26" ht="30" x14ac:dyDescent="0.25">
      <c r="D743" t="s">
        <v>116</v>
      </c>
      <c r="E743" t="s">
        <v>7270</v>
      </c>
      <c r="F743" t="s">
        <v>383</v>
      </c>
      <c r="G743" t="s">
        <v>184</v>
      </c>
      <c r="H743" t="s">
        <v>117</v>
      </c>
      <c r="I743" t="s">
        <v>122</v>
      </c>
      <c r="J743" s="5">
        <v>43466</v>
      </c>
      <c r="K743" t="s">
        <v>194</v>
      </c>
      <c r="L743" t="s">
        <v>197</v>
      </c>
      <c r="N743" t="s">
        <v>7271</v>
      </c>
      <c r="O743" s="5">
        <v>43495</v>
      </c>
      <c r="P743" t="s">
        <v>7438</v>
      </c>
      <c r="Q743" s="4" t="s">
        <v>7439</v>
      </c>
      <c r="R743" s="4" t="s">
        <v>7674</v>
      </c>
      <c r="S743" s="6">
        <v>3200000</v>
      </c>
      <c r="T743" s="6">
        <v>0</v>
      </c>
      <c r="U743" s="6">
        <v>0</v>
      </c>
      <c r="V743" s="6">
        <v>3200000</v>
      </c>
      <c r="W743" s="6">
        <v>1860088</v>
      </c>
      <c r="X743" s="6">
        <v>1860088</v>
      </c>
      <c r="Y743" s="6">
        <v>1339912</v>
      </c>
      <c r="Z743" t="s">
        <v>243</v>
      </c>
    </row>
    <row r="744" spans="1:26" ht="30" x14ac:dyDescent="0.25">
      <c r="D744" t="s">
        <v>116</v>
      </c>
      <c r="E744" t="s">
        <v>7270</v>
      </c>
      <c r="F744" t="s">
        <v>5037</v>
      </c>
      <c r="G744" t="s">
        <v>184</v>
      </c>
      <c r="H744" t="s">
        <v>117</v>
      </c>
      <c r="I744" t="s">
        <v>122</v>
      </c>
      <c r="J744" s="5">
        <v>43466</v>
      </c>
      <c r="K744" t="s">
        <v>194</v>
      </c>
      <c r="L744" t="s">
        <v>197</v>
      </c>
      <c r="N744" t="s">
        <v>7271</v>
      </c>
      <c r="O744" s="5">
        <v>43495</v>
      </c>
      <c r="P744" t="s">
        <v>7431</v>
      </c>
      <c r="Q744" s="4" t="s">
        <v>7432</v>
      </c>
      <c r="R744" s="4" t="s">
        <v>7674</v>
      </c>
      <c r="S744" s="6">
        <v>1500000</v>
      </c>
      <c r="T744" s="6">
        <v>0</v>
      </c>
      <c r="U744" s="6">
        <v>0</v>
      </c>
      <c r="V744" s="6">
        <v>1500000</v>
      </c>
      <c r="W744" s="6">
        <v>976510</v>
      </c>
      <c r="X744" s="6">
        <v>976510</v>
      </c>
      <c r="Y744" s="6">
        <v>523490</v>
      </c>
      <c r="Z744" t="s">
        <v>243</v>
      </c>
    </row>
    <row r="745" spans="1:26" ht="30" x14ac:dyDescent="0.25">
      <c r="D745" t="s">
        <v>116</v>
      </c>
      <c r="E745" t="s">
        <v>7270</v>
      </c>
      <c r="F745" t="s">
        <v>5038</v>
      </c>
      <c r="G745" t="s">
        <v>184</v>
      </c>
      <c r="H745" t="s">
        <v>117</v>
      </c>
      <c r="I745" t="s">
        <v>122</v>
      </c>
      <c r="J745" s="5">
        <v>43466</v>
      </c>
      <c r="K745" t="s">
        <v>194</v>
      </c>
      <c r="L745" t="s">
        <v>197</v>
      </c>
      <c r="N745" t="s">
        <v>7271</v>
      </c>
      <c r="O745" s="5">
        <v>43495</v>
      </c>
      <c r="P745" t="s">
        <v>7433</v>
      </c>
      <c r="Q745" s="4" t="s">
        <v>7434</v>
      </c>
      <c r="R745" s="4" t="s">
        <v>7675</v>
      </c>
      <c r="S745" s="6">
        <v>600000</v>
      </c>
      <c r="T745" s="6">
        <v>0</v>
      </c>
      <c r="U745" s="6">
        <v>0</v>
      </c>
      <c r="V745" s="6">
        <v>600000</v>
      </c>
      <c r="W745" s="6">
        <v>332319</v>
      </c>
      <c r="X745" s="6">
        <v>332319</v>
      </c>
      <c r="Y745" s="6">
        <v>267681</v>
      </c>
      <c r="Z745" t="s">
        <v>243</v>
      </c>
    </row>
    <row r="746" spans="1:26" x14ac:dyDescent="0.25">
      <c r="D746" t="s">
        <v>116</v>
      </c>
      <c r="E746" t="s">
        <v>7270</v>
      </c>
      <c r="F746" t="s">
        <v>6572</v>
      </c>
      <c r="G746" t="s">
        <v>184</v>
      </c>
      <c r="H746" t="s">
        <v>117</v>
      </c>
      <c r="I746" t="s">
        <v>122</v>
      </c>
      <c r="J746" s="5">
        <v>43466</v>
      </c>
      <c r="K746" t="s">
        <v>194</v>
      </c>
      <c r="L746" t="s">
        <v>197</v>
      </c>
      <c r="N746" t="s">
        <v>7271</v>
      </c>
      <c r="O746" s="5">
        <v>43523</v>
      </c>
      <c r="P746" t="s">
        <v>7427</v>
      </c>
      <c r="Q746" s="4" t="s">
        <v>7428</v>
      </c>
      <c r="R746" s="4" t="s">
        <v>7676</v>
      </c>
      <c r="S746" s="6">
        <v>250000</v>
      </c>
      <c r="T746" s="6">
        <v>0</v>
      </c>
      <c r="U746" s="6">
        <v>0</v>
      </c>
      <c r="V746" s="6">
        <v>250000</v>
      </c>
      <c r="W746" s="6">
        <v>211690</v>
      </c>
      <c r="X746" s="6">
        <v>211690</v>
      </c>
      <c r="Y746" s="6">
        <v>38310</v>
      </c>
      <c r="Z746" t="s">
        <v>243</v>
      </c>
    </row>
    <row r="747" spans="1:26" x14ac:dyDescent="0.25">
      <c r="D747" t="s">
        <v>116</v>
      </c>
      <c r="E747" t="s">
        <v>7270</v>
      </c>
      <c r="F747" t="s">
        <v>3170</v>
      </c>
      <c r="G747" t="s">
        <v>184</v>
      </c>
      <c r="H747" t="s">
        <v>117</v>
      </c>
      <c r="I747" t="s">
        <v>122</v>
      </c>
      <c r="J747" s="5">
        <v>43466</v>
      </c>
      <c r="K747" t="s">
        <v>194</v>
      </c>
      <c r="L747" t="s">
        <v>197</v>
      </c>
      <c r="N747" t="s">
        <v>7271</v>
      </c>
      <c r="O747" s="5">
        <v>43523</v>
      </c>
      <c r="P747" t="s">
        <v>7431</v>
      </c>
      <c r="Q747" s="4" t="s">
        <v>7432</v>
      </c>
      <c r="R747" s="4" t="s">
        <v>7676</v>
      </c>
      <c r="S747" s="6">
        <v>1150000</v>
      </c>
      <c r="T747" s="6">
        <v>0</v>
      </c>
      <c r="U747" s="6">
        <v>0</v>
      </c>
      <c r="V747" s="6">
        <v>1150000</v>
      </c>
      <c r="W747" s="6">
        <v>1134887</v>
      </c>
      <c r="X747" s="6">
        <v>1134887</v>
      </c>
      <c r="Y747" s="6">
        <v>15113</v>
      </c>
      <c r="Z747" t="s">
        <v>243</v>
      </c>
    </row>
    <row r="748" spans="1:26" ht="30" x14ac:dyDescent="0.25">
      <c r="D748" t="s">
        <v>116</v>
      </c>
      <c r="E748" t="s">
        <v>7270</v>
      </c>
      <c r="F748" t="s">
        <v>130</v>
      </c>
      <c r="G748" t="s">
        <v>184</v>
      </c>
      <c r="H748" t="s">
        <v>117</v>
      </c>
      <c r="I748" t="s">
        <v>122</v>
      </c>
      <c r="J748" s="5">
        <v>43466</v>
      </c>
      <c r="K748" t="s">
        <v>194</v>
      </c>
      <c r="L748" t="s">
        <v>197</v>
      </c>
      <c r="N748" t="s">
        <v>7271</v>
      </c>
      <c r="O748" s="5">
        <v>43523</v>
      </c>
      <c r="P748" t="s">
        <v>7420</v>
      </c>
      <c r="Q748" s="4" t="s">
        <v>7421</v>
      </c>
      <c r="R748" s="4" t="s">
        <v>7676</v>
      </c>
      <c r="S748" s="6">
        <v>390000</v>
      </c>
      <c r="T748" s="6">
        <v>0</v>
      </c>
      <c r="U748" s="6">
        <v>0</v>
      </c>
      <c r="V748" s="6">
        <v>390000</v>
      </c>
      <c r="W748" s="6">
        <v>383460</v>
      </c>
      <c r="X748" s="6">
        <v>383460</v>
      </c>
      <c r="Y748" s="6">
        <v>6540</v>
      </c>
      <c r="Z748" t="s">
        <v>243</v>
      </c>
    </row>
    <row r="749" spans="1:26" x14ac:dyDescent="0.25">
      <c r="D749" t="s">
        <v>116</v>
      </c>
      <c r="E749" t="s">
        <v>7270</v>
      </c>
      <c r="F749" t="s">
        <v>1800</v>
      </c>
      <c r="G749" t="s">
        <v>184</v>
      </c>
      <c r="H749" t="s">
        <v>117</v>
      </c>
      <c r="I749" t="s">
        <v>122</v>
      </c>
      <c r="J749" s="5">
        <v>43466</v>
      </c>
      <c r="K749" t="s">
        <v>194</v>
      </c>
      <c r="L749" t="s">
        <v>197</v>
      </c>
      <c r="N749" t="s">
        <v>7271</v>
      </c>
      <c r="O749" s="5">
        <v>43523</v>
      </c>
      <c r="P749" t="s">
        <v>7433</v>
      </c>
      <c r="Q749" s="4" t="s">
        <v>7434</v>
      </c>
      <c r="R749" s="4" t="s">
        <v>7676</v>
      </c>
      <c r="S749" s="6">
        <v>370000</v>
      </c>
      <c r="T749" s="6">
        <v>0</v>
      </c>
      <c r="U749" s="6">
        <v>0</v>
      </c>
      <c r="V749" s="6">
        <v>370000</v>
      </c>
      <c r="W749" s="6">
        <v>366388</v>
      </c>
      <c r="X749" s="6">
        <v>366388</v>
      </c>
      <c r="Y749" s="6">
        <v>3612</v>
      </c>
      <c r="Z749" t="s">
        <v>243</v>
      </c>
    </row>
    <row r="750" spans="1:26" x14ac:dyDescent="0.25">
      <c r="D750" t="s">
        <v>116</v>
      </c>
      <c r="E750" t="s">
        <v>7270</v>
      </c>
      <c r="F750" t="s">
        <v>5879</v>
      </c>
      <c r="G750" t="s">
        <v>184</v>
      </c>
      <c r="H750" t="s">
        <v>117</v>
      </c>
      <c r="I750" t="s">
        <v>122</v>
      </c>
      <c r="J750" s="5">
        <v>43466</v>
      </c>
      <c r="K750" t="s">
        <v>194</v>
      </c>
      <c r="L750" t="s">
        <v>197</v>
      </c>
      <c r="N750" t="s">
        <v>7271</v>
      </c>
      <c r="O750" s="5">
        <v>43523</v>
      </c>
      <c r="P750" t="s">
        <v>7433</v>
      </c>
      <c r="Q750" s="4" t="s">
        <v>7434</v>
      </c>
      <c r="R750" s="4" t="s">
        <v>7676</v>
      </c>
      <c r="S750" s="6">
        <v>390000</v>
      </c>
      <c r="T750" s="6">
        <v>0</v>
      </c>
      <c r="U750" s="6">
        <v>0</v>
      </c>
      <c r="V750" s="6">
        <v>390000</v>
      </c>
      <c r="W750" s="6">
        <v>383460</v>
      </c>
      <c r="X750" s="6">
        <v>383460</v>
      </c>
      <c r="Y750" s="6">
        <v>6540</v>
      </c>
      <c r="Z750" t="s">
        <v>243</v>
      </c>
    </row>
    <row r="751" spans="1:26" x14ac:dyDescent="0.25">
      <c r="D751" t="s">
        <v>116</v>
      </c>
      <c r="E751" t="s">
        <v>7270</v>
      </c>
      <c r="F751" t="s">
        <v>5976</v>
      </c>
      <c r="G751" t="s">
        <v>184</v>
      </c>
      <c r="H751" t="s">
        <v>117</v>
      </c>
      <c r="I751" t="s">
        <v>122</v>
      </c>
      <c r="J751" s="5">
        <v>43466</v>
      </c>
      <c r="K751" t="s">
        <v>194</v>
      </c>
      <c r="L751" t="s">
        <v>197</v>
      </c>
      <c r="N751" t="s">
        <v>7271</v>
      </c>
      <c r="O751" s="5">
        <v>43523</v>
      </c>
      <c r="P751" t="s">
        <v>7438</v>
      </c>
      <c r="Q751" s="4" t="s">
        <v>7439</v>
      </c>
      <c r="R751" s="4" t="s">
        <v>7676</v>
      </c>
      <c r="S751" s="6">
        <v>3100000</v>
      </c>
      <c r="T751" s="6">
        <v>0</v>
      </c>
      <c r="U751" s="6">
        <v>0</v>
      </c>
      <c r="V751" s="6">
        <v>3100000</v>
      </c>
      <c r="W751" s="6">
        <v>3013677</v>
      </c>
      <c r="X751" s="6">
        <v>3013677</v>
      </c>
      <c r="Y751" s="6">
        <v>86323</v>
      </c>
      <c r="Z751" t="s">
        <v>243</v>
      </c>
    </row>
    <row r="752" spans="1:26" x14ac:dyDescent="0.25">
      <c r="D752" t="s">
        <v>116</v>
      </c>
      <c r="E752" t="s">
        <v>7270</v>
      </c>
      <c r="F752" t="s">
        <v>4800</v>
      </c>
      <c r="G752" t="s">
        <v>184</v>
      </c>
      <c r="H752" t="s">
        <v>117</v>
      </c>
      <c r="I752" t="s">
        <v>122</v>
      </c>
      <c r="J752" s="5">
        <v>43466</v>
      </c>
      <c r="K752" t="s">
        <v>194</v>
      </c>
      <c r="L752" t="s">
        <v>197</v>
      </c>
      <c r="N752" t="s">
        <v>7271</v>
      </c>
      <c r="O752" s="5">
        <v>43553</v>
      </c>
      <c r="P752" t="s">
        <v>7427</v>
      </c>
      <c r="Q752" s="4" t="s">
        <v>7428</v>
      </c>
      <c r="R752" s="4" t="s">
        <v>7677</v>
      </c>
      <c r="S752" s="6">
        <v>230000</v>
      </c>
      <c r="T752" s="6">
        <v>0</v>
      </c>
      <c r="U752" s="6">
        <v>0</v>
      </c>
      <c r="V752" s="6">
        <v>230000</v>
      </c>
      <c r="W752" s="6">
        <v>226924</v>
      </c>
      <c r="X752" s="6">
        <v>226924</v>
      </c>
      <c r="Y752" s="6">
        <v>3076</v>
      </c>
      <c r="Z752" t="s">
        <v>243</v>
      </c>
    </row>
    <row r="753" spans="4:26" x14ac:dyDescent="0.25">
      <c r="D753" t="s">
        <v>116</v>
      </c>
      <c r="E753" t="s">
        <v>7270</v>
      </c>
      <c r="F753" t="s">
        <v>4801</v>
      </c>
      <c r="G753" t="s">
        <v>184</v>
      </c>
      <c r="H753" t="s">
        <v>117</v>
      </c>
      <c r="I753" t="s">
        <v>122</v>
      </c>
      <c r="J753" s="5">
        <v>43466</v>
      </c>
      <c r="K753" t="s">
        <v>194</v>
      </c>
      <c r="L753" t="s">
        <v>197</v>
      </c>
      <c r="N753" t="s">
        <v>7271</v>
      </c>
      <c r="O753" s="5">
        <v>43553</v>
      </c>
      <c r="P753" t="s">
        <v>7431</v>
      </c>
      <c r="Q753" s="4" t="s">
        <v>7432</v>
      </c>
      <c r="R753" s="4" t="s">
        <v>7678</v>
      </c>
      <c r="S753" s="6">
        <v>1230000</v>
      </c>
      <c r="T753" s="6">
        <v>0</v>
      </c>
      <c r="U753" s="6">
        <v>0</v>
      </c>
      <c r="V753" s="6">
        <v>1230000</v>
      </c>
      <c r="W753" s="6">
        <v>1229734</v>
      </c>
      <c r="X753" s="6">
        <v>1229734</v>
      </c>
      <c r="Y753" s="6">
        <v>266</v>
      </c>
      <c r="Z753" t="s">
        <v>243</v>
      </c>
    </row>
    <row r="754" spans="4:26" x14ac:dyDescent="0.25">
      <c r="D754" t="s">
        <v>116</v>
      </c>
      <c r="E754" t="s">
        <v>7270</v>
      </c>
      <c r="F754" t="s">
        <v>672</v>
      </c>
      <c r="G754" t="s">
        <v>184</v>
      </c>
      <c r="H754" t="s">
        <v>117</v>
      </c>
      <c r="I754" t="s">
        <v>122</v>
      </c>
      <c r="J754" s="5">
        <v>43466</v>
      </c>
      <c r="K754" t="s">
        <v>194</v>
      </c>
      <c r="L754" t="s">
        <v>197</v>
      </c>
      <c r="N754" t="s">
        <v>7271</v>
      </c>
      <c r="O754" s="5">
        <v>43553</v>
      </c>
      <c r="P754" t="s">
        <v>7433</v>
      </c>
      <c r="Q754" s="4" t="s">
        <v>7434</v>
      </c>
      <c r="R754" s="4" t="s">
        <v>7678</v>
      </c>
      <c r="S754" s="6">
        <v>400000</v>
      </c>
      <c r="T754" s="6">
        <v>0</v>
      </c>
      <c r="U754" s="6">
        <v>0</v>
      </c>
      <c r="V754" s="6">
        <v>400000</v>
      </c>
      <c r="W754" s="6">
        <v>397073</v>
      </c>
      <c r="X754" s="6">
        <v>397073</v>
      </c>
      <c r="Y754" s="6">
        <v>2927</v>
      </c>
      <c r="Z754" t="s">
        <v>243</v>
      </c>
    </row>
    <row r="755" spans="4:26" x14ac:dyDescent="0.25">
      <c r="D755" t="s">
        <v>116</v>
      </c>
      <c r="E755" t="s">
        <v>7270</v>
      </c>
      <c r="F755" t="s">
        <v>5321</v>
      </c>
      <c r="G755" t="s">
        <v>184</v>
      </c>
      <c r="H755" t="s">
        <v>117</v>
      </c>
      <c r="I755" t="s">
        <v>122</v>
      </c>
      <c r="J755" s="5">
        <v>43466</v>
      </c>
      <c r="K755" t="s">
        <v>194</v>
      </c>
      <c r="L755" t="s">
        <v>197</v>
      </c>
      <c r="N755" t="s">
        <v>7271</v>
      </c>
      <c r="O755" s="5">
        <v>43553</v>
      </c>
      <c r="P755" t="s">
        <v>7433</v>
      </c>
      <c r="Q755" s="4" t="s">
        <v>7434</v>
      </c>
      <c r="R755" s="4" t="s">
        <v>7677</v>
      </c>
      <c r="S755" s="6">
        <v>170000</v>
      </c>
      <c r="T755" s="6">
        <v>0</v>
      </c>
      <c r="U755" s="6">
        <v>0</v>
      </c>
      <c r="V755" s="6">
        <v>170000</v>
      </c>
      <c r="W755" s="6">
        <v>168526</v>
      </c>
      <c r="X755" s="6">
        <v>168526</v>
      </c>
      <c r="Y755" s="6">
        <v>1474</v>
      </c>
      <c r="Z755" t="s">
        <v>243</v>
      </c>
    </row>
    <row r="756" spans="4:26" x14ac:dyDescent="0.25">
      <c r="D756" t="s">
        <v>116</v>
      </c>
      <c r="E756" t="s">
        <v>7270</v>
      </c>
      <c r="F756" t="s">
        <v>673</v>
      </c>
      <c r="G756" t="s">
        <v>184</v>
      </c>
      <c r="H756" t="s">
        <v>117</v>
      </c>
      <c r="I756" t="s">
        <v>122</v>
      </c>
      <c r="J756" s="5">
        <v>43466</v>
      </c>
      <c r="K756" t="s">
        <v>194</v>
      </c>
      <c r="L756" t="s">
        <v>197</v>
      </c>
      <c r="N756" t="s">
        <v>7271</v>
      </c>
      <c r="O756" s="5">
        <v>43553</v>
      </c>
      <c r="P756" t="s">
        <v>7438</v>
      </c>
      <c r="Q756" s="4" t="s">
        <v>7439</v>
      </c>
      <c r="R756" s="4" t="s">
        <v>7678</v>
      </c>
      <c r="S756" s="6">
        <v>3100000</v>
      </c>
      <c r="T756" s="6">
        <v>0</v>
      </c>
      <c r="U756" s="6">
        <v>0</v>
      </c>
      <c r="V756" s="6">
        <v>3100000</v>
      </c>
      <c r="W756" s="6">
        <v>3097960</v>
      </c>
      <c r="X756" s="6">
        <v>3097960</v>
      </c>
      <c r="Y756" s="6">
        <v>2040</v>
      </c>
      <c r="Z756" t="s">
        <v>243</v>
      </c>
    </row>
    <row r="757" spans="4:26" ht="30" x14ac:dyDescent="0.25">
      <c r="D757" t="s">
        <v>116</v>
      </c>
      <c r="E757" t="s">
        <v>7270</v>
      </c>
      <c r="F757" t="s">
        <v>674</v>
      </c>
      <c r="G757" t="s">
        <v>184</v>
      </c>
      <c r="H757" t="s">
        <v>117</v>
      </c>
      <c r="I757" t="s">
        <v>122</v>
      </c>
      <c r="J757" s="5">
        <v>43466</v>
      </c>
      <c r="K757" t="s">
        <v>194</v>
      </c>
      <c r="L757" t="s">
        <v>197</v>
      </c>
      <c r="N757" t="s">
        <v>7271</v>
      </c>
      <c r="O757" s="5">
        <v>43553</v>
      </c>
      <c r="P757" t="s">
        <v>7420</v>
      </c>
      <c r="Q757" s="4" t="s">
        <v>7421</v>
      </c>
      <c r="R757" s="4" t="s">
        <v>7678</v>
      </c>
      <c r="S757" s="6">
        <v>170000</v>
      </c>
      <c r="T757" s="6">
        <v>0</v>
      </c>
      <c r="U757" s="6">
        <v>0</v>
      </c>
      <c r="V757" s="6">
        <v>170000</v>
      </c>
      <c r="W757" s="6">
        <v>168526</v>
      </c>
      <c r="X757" s="6">
        <v>168526</v>
      </c>
      <c r="Y757" s="6">
        <v>1474</v>
      </c>
      <c r="Z757" t="s">
        <v>243</v>
      </c>
    </row>
    <row r="758" spans="4:26" ht="30" x14ac:dyDescent="0.25">
      <c r="D758" t="s">
        <v>116</v>
      </c>
      <c r="E758" t="s">
        <v>7270</v>
      </c>
      <c r="F758" t="s">
        <v>3774</v>
      </c>
      <c r="G758" t="s">
        <v>184</v>
      </c>
      <c r="H758" t="s">
        <v>117</v>
      </c>
      <c r="I758" t="s">
        <v>122</v>
      </c>
      <c r="J758" s="5">
        <v>43466</v>
      </c>
      <c r="K758" t="s">
        <v>194</v>
      </c>
      <c r="L758" t="s">
        <v>197</v>
      </c>
      <c r="M758" t="s">
        <v>186</v>
      </c>
      <c r="N758" t="s">
        <v>7271</v>
      </c>
      <c r="O758" s="5">
        <v>43582</v>
      </c>
      <c r="P758" t="s">
        <v>7420</v>
      </c>
      <c r="Q758" s="4" t="s">
        <v>7421</v>
      </c>
      <c r="R758" s="4" t="s">
        <v>7679</v>
      </c>
      <c r="S758" s="6">
        <v>100000</v>
      </c>
      <c r="T758" s="6">
        <v>0</v>
      </c>
      <c r="U758" s="6">
        <v>0</v>
      </c>
      <c r="V758" s="6">
        <v>100000</v>
      </c>
      <c r="W758" s="6">
        <v>99907</v>
      </c>
      <c r="X758" s="6">
        <v>99907</v>
      </c>
      <c r="Y758" s="6">
        <v>93</v>
      </c>
      <c r="Z758" t="s">
        <v>243</v>
      </c>
    </row>
    <row r="759" spans="4:26" x14ac:dyDescent="0.25">
      <c r="D759" t="s">
        <v>116</v>
      </c>
      <c r="E759" t="s">
        <v>7270</v>
      </c>
      <c r="F759" t="s">
        <v>3550</v>
      </c>
      <c r="G759" t="s">
        <v>184</v>
      </c>
      <c r="H759" t="s">
        <v>117</v>
      </c>
      <c r="I759" t="s">
        <v>122</v>
      </c>
      <c r="J759" s="5">
        <v>43466</v>
      </c>
      <c r="K759" t="s">
        <v>194</v>
      </c>
      <c r="L759" t="s">
        <v>197</v>
      </c>
      <c r="N759" t="s">
        <v>7271</v>
      </c>
      <c r="O759" s="5">
        <v>43582</v>
      </c>
      <c r="P759" t="s">
        <v>7427</v>
      </c>
      <c r="Q759" s="4" t="s">
        <v>7428</v>
      </c>
      <c r="R759" s="4" t="s">
        <v>7679</v>
      </c>
      <c r="S759" s="6">
        <v>150000</v>
      </c>
      <c r="T759" s="6">
        <v>0</v>
      </c>
      <c r="U759" s="6">
        <v>0</v>
      </c>
      <c r="V759" s="6">
        <v>150000</v>
      </c>
      <c r="W759" s="6">
        <v>141193</v>
      </c>
      <c r="X759" s="6">
        <v>141193</v>
      </c>
      <c r="Y759" s="6">
        <v>8807</v>
      </c>
      <c r="Z759" t="s">
        <v>243</v>
      </c>
    </row>
    <row r="760" spans="4:26" x14ac:dyDescent="0.25">
      <c r="D760" t="s">
        <v>116</v>
      </c>
      <c r="E760" t="s">
        <v>7270</v>
      </c>
      <c r="F760" t="s">
        <v>3881</v>
      </c>
      <c r="G760" t="s">
        <v>184</v>
      </c>
      <c r="H760" t="s">
        <v>117</v>
      </c>
      <c r="I760" t="s">
        <v>122</v>
      </c>
      <c r="J760" s="5">
        <v>43466</v>
      </c>
      <c r="K760" t="s">
        <v>194</v>
      </c>
      <c r="L760" t="s">
        <v>197</v>
      </c>
      <c r="N760" t="s">
        <v>7271</v>
      </c>
      <c r="O760" s="5">
        <v>43582</v>
      </c>
      <c r="P760" t="s">
        <v>7431</v>
      </c>
      <c r="Q760" s="4" t="s">
        <v>7432</v>
      </c>
      <c r="R760" s="4" t="s">
        <v>7679</v>
      </c>
      <c r="S760" s="6">
        <v>805000</v>
      </c>
      <c r="T760" s="6">
        <v>0</v>
      </c>
      <c r="U760" s="6">
        <v>0</v>
      </c>
      <c r="V760" s="6">
        <v>805000</v>
      </c>
      <c r="W760" s="6">
        <v>800118</v>
      </c>
      <c r="X760" s="6">
        <v>800118</v>
      </c>
      <c r="Y760" s="6">
        <v>4882</v>
      </c>
      <c r="Z760" t="s">
        <v>243</v>
      </c>
    </row>
    <row r="761" spans="4:26" x14ac:dyDescent="0.25">
      <c r="D761" t="s">
        <v>116</v>
      </c>
      <c r="E761" t="s">
        <v>7270</v>
      </c>
      <c r="F761" t="s">
        <v>3551</v>
      </c>
      <c r="G761" t="s">
        <v>184</v>
      </c>
      <c r="H761" t="s">
        <v>117</v>
      </c>
      <c r="I761" t="s">
        <v>122</v>
      </c>
      <c r="J761" s="5">
        <v>43466</v>
      </c>
      <c r="K761" t="s">
        <v>194</v>
      </c>
      <c r="L761" t="s">
        <v>197</v>
      </c>
      <c r="N761" t="s">
        <v>7271</v>
      </c>
      <c r="O761" s="5">
        <v>43582</v>
      </c>
      <c r="P761" t="s">
        <v>7433</v>
      </c>
      <c r="Q761" s="4" t="s">
        <v>7434</v>
      </c>
      <c r="R761" s="4" t="s">
        <v>7679</v>
      </c>
      <c r="S761" s="6">
        <v>100000</v>
      </c>
      <c r="T761" s="6">
        <v>0</v>
      </c>
      <c r="U761" s="6">
        <v>0</v>
      </c>
      <c r="V761" s="6">
        <v>100000</v>
      </c>
      <c r="W761" s="6">
        <v>99907</v>
      </c>
      <c r="X761" s="6">
        <v>99907</v>
      </c>
      <c r="Y761" s="6">
        <v>93</v>
      </c>
      <c r="Z761" t="s">
        <v>243</v>
      </c>
    </row>
    <row r="762" spans="4:26" x14ac:dyDescent="0.25">
      <c r="D762" t="s">
        <v>116</v>
      </c>
      <c r="E762" t="s">
        <v>7270</v>
      </c>
      <c r="F762" t="s">
        <v>3822</v>
      </c>
      <c r="G762" t="s">
        <v>184</v>
      </c>
      <c r="H762" t="s">
        <v>117</v>
      </c>
      <c r="I762" t="s">
        <v>122</v>
      </c>
      <c r="J762" s="5">
        <v>43466</v>
      </c>
      <c r="K762" t="s">
        <v>194</v>
      </c>
      <c r="L762" t="s">
        <v>197</v>
      </c>
      <c r="N762" t="s">
        <v>7271</v>
      </c>
      <c r="O762" s="5">
        <v>43582</v>
      </c>
      <c r="P762" t="s">
        <v>7438</v>
      </c>
      <c r="Q762" s="4" t="s">
        <v>7439</v>
      </c>
      <c r="R762" s="4" t="s">
        <v>7679</v>
      </c>
      <c r="S762" s="6">
        <v>2970000</v>
      </c>
      <c r="T762" s="6">
        <v>0</v>
      </c>
      <c r="U762" s="6">
        <v>0</v>
      </c>
      <c r="V762" s="6">
        <v>2970000</v>
      </c>
      <c r="W762" s="6">
        <v>2502998</v>
      </c>
      <c r="X762" s="6">
        <v>2502998</v>
      </c>
      <c r="Y762" s="6">
        <v>467002</v>
      </c>
      <c r="Z762" t="s">
        <v>243</v>
      </c>
    </row>
    <row r="763" spans="4:26" x14ac:dyDescent="0.25">
      <c r="D763" t="s">
        <v>116</v>
      </c>
      <c r="E763" t="s">
        <v>7270</v>
      </c>
      <c r="F763" t="s">
        <v>295</v>
      </c>
      <c r="G763" t="s">
        <v>184</v>
      </c>
      <c r="H763" t="s">
        <v>117</v>
      </c>
      <c r="I763" t="s">
        <v>122</v>
      </c>
      <c r="J763" s="5">
        <v>43466</v>
      </c>
      <c r="K763" t="s">
        <v>194</v>
      </c>
      <c r="L763" t="s">
        <v>197</v>
      </c>
      <c r="N763" t="s">
        <v>7271</v>
      </c>
      <c r="O763" s="5">
        <v>43582</v>
      </c>
      <c r="P763" t="s">
        <v>7433</v>
      </c>
      <c r="Q763" s="4" t="s">
        <v>7434</v>
      </c>
      <c r="R763" s="4" t="s">
        <v>7679</v>
      </c>
      <c r="S763" s="6">
        <v>320000</v>
      </c>
      <c r="T763" s="6">
        <v>0</v>
      </c>
      <c r="U763" s="6">
        <v>0</v>
      </c>
      <c r="V763" s="6">
        <v>320000</v>
      </c>
      <c r="W763" s="6">
        <v>317577</v>
      </c>
      <c r="X763" s="6">
        <v>317577</v>
      </c>
      <c r="Y763" s="6">
        <v>2423</v>
      </c>
      <c r="Z763" t="s">
        <v>243</v>
      </c>
    </row>
    <row r="764" spans="4:26" ht="30" x14ac:dyDescent="0.25">
      <c r="D764" t="s">
        <v>116</v>
      </c>
      <c r="E764" t="s">
        <v>7270</v>
      </c>
      <c r="F764" t="s">
        <v>4762</v>
      </c>
      <c r="G764" t="s">
        <v>184</v>
      </c>
      <c r="H764" t="s">
        <v>117</v>
      </c>
      <c r="I764" t="s">
        <v>122</v>
      </c>
      <c r="J764" s="5">
        <v>43466</v>
      </c>
      <c r="K764" t="s">
        <v>194</v>
      </c>
      <c r="L764" t="s">
        <v>197</v>
      </c>
      <c r="N764" t="s">
        <v>7271</v>
      </c>
      <c r="O764" s="5">
        <v>43615</v>
      </c>
      <c r="P764" t="s">
        <v>7420</v>
      </c>
      <c r="Q764" s="4" t="s">
        <v>7421</v>
      </c>
      <c r="R764" s="4" t="s">
        <v>7680</v>
      </c>
      <c r="S764" s="6">
        <v>150000</v>
      </c>
      <c r="T764" s="6">
        <v>0</v>
      </c>
      <c r="U764" s="6">
        <v>0</v>
      </c>
      <c r="V764" s="6">
        <v>150000</v>
      </c>
      <c r="W764" s="6">
        <v>149760</v>
      </c>
      <c r="X764" s="6">
        <v>149760</v>
      </c>
      <c r="Y764" s="6">
        <v>240</v>
      </c>
      <c r="Z764" t="s">
        <v>243</v>
      </c>
    </row>
    <row r="765" spans="4:26" x14ac:dyDescent="0.25">
      <c r="D765" t="s">
        <v>116</v>
      </c>
      <c r="E765" t="s">
        <v>7270</v>
      </c>
      <c r="F765" t="s">
        <v>4789</v>
      </c>
      <c r="G765" t="s">
        <v>184</v>
      </c>
      <c r="H765" t="s">
        <v>117</v>
      </c>
      <c r="I765" t="s">
        <v>122</v>
      </c>
      <c r="J765" s="5">
        <v>43466</v>
      </c>
      <c r="K765" t="s">
        <v>194</v>
      </c>
      <c r="L765" t="s">
        <v>197</v>
      </c>
      <c r="N765" t="s">
        <v>7271</v>
      </c>
      <c r="O765" s="5">
        <v>43615</v>
      </c>
      <c r="P765" t="s">
        <v>7431</v>
      </c>
      <c r="Q765" s="4" t="s">
        <v>7432</v>
      </c>
      <c r="R765" s="4" t="s">
        <v>7680</v>
      </c>
      <c r="S765" s="6">
        <v>925000</v>
      </c>
      <c r="T765" s="6">
        <v>0</v>
      </c>
      <c r="U765" s="6">
        <v>0</v>
      </c>
      <c r="V765" s="6">
        <v>925000</v>
      </c>
      <c r="W765" s="6">
        <v>923197</v>
      </c>
      <c r="X765" s="6">
        <v>923197</v>
      </c>
      <c r="Y765" s="6">
        <v>1803</v>
      </c>
      <c r="Z765" t="s">
        <v>243</v>
      </c>
    </row>
    <row r="766" spans="4:26" ht="30" x14ac:dyDescent="0.25">
      <c r="D766" t="s">
        <v>116</v>
      </c>
      <c r="E766" t="s">
        <v>7270</v>
      </c>
      <c r="F766" t="s">
        <v>3414</v>
      </c>
      <c r="G766" t="s">
        <v>184</v>
      </c>
      <c r="H766" t="s">
        <v>117</v>
      </c>
      <c r="I766" t="s">
        <v>122</v>
      </c>
      <c r="J766" s="5">
        <v>43466</v>
      </c>
      <c r="K766" t="s">
        <v>194</v>
      </c>
      <c r="L766" t="s">
        <v>197</v>
      </c>
      <c r="N766" t="s">
        <v>7271</v>
      </c>
      <c r="O766" s="5">
        <v>43615</v>
      </c>
      <c r="P766" t="s">
        <v>7681</v>
      </c>
      <c r="Q766" s="4" t="s">
        <v>7682</v>
      </c>
      <c r="R766" s="4" t="s">
        <v>7683</v>
      </c>
      <c r="S766" s="6">
        <v>220000</v>
      </c>
      <c r="T766" s="6">
        <v>0</v>
      </c>
      <c r="U766" s="6">
        <v>0</v>
      </c>
      <c r="V766" s="6">
        <v>220000</v>
      </c>
      <c r="W766" s="6">
        <v>211690</v>
      </c>
      <c r="X766" s="6">
        <v>211690</v>
      </c>
      <c r="Y766" s="6">
        <v>8310</v>
      </c>
      <c r="Z766" t="s">
        <v>243</v>
      </c>
    </row>
    <row r="767" spans="4:26" x14ac:dyDescent="0.25">
      <c r="D767" t="s">
        <v>116</v>
      </c>
      <c r="E767" t="s">
        <v>7270</v>
      </c>
      <c r="F767" t="s">
        <v>6592</v>
      </c>
      <c r="G767" t="s">
        <v>184</v>
      </c>
      <c r="H767" t="s">
        <v>117</v>
      </c>
      <c r="I767" t="s">
        <v>122</v>
      </c>
      <c r="J767" s="5">
        <v>43466</v>
      </c>
      <c r="K767" t="s">
        <v>194</v>
      </c>
      <c r="L767" t="s">
        <v>197</v>
      </c>
      <c r="N767" t="s">
        <v>7271</v>
      </c>
      <c r="O767" s="5">
        <v>43615</v>
      </c>
      <c r="P767" t="s">
        <v>7433</v>
      </c>
      <c r="Q767" s="4" t="s">
        <v>7434</v>
      </c>
      <c r="R767" s="4" t="s">
        <v>7680</v>
      </c>
      <c r="S767" s="6">
        <v>520000</v>
      </c>
      <c r="T767" s="6">
        <v>0</v>
      </c>
      <c r="U767" s="6">
        <v>0</v>
      </c>
      <c r="V767" s="6">
        <v>520000</v>
      </c>
      <c r="W767" s="6">
        <v>516148</v>
      </c>
      <c r="X767" s="6">
        <v>516148</v>
      </c>
      <c r="Y767" s="6">
        <v>3852</v>
      </c>
      <c r="Z767" t="s">
        <v>243</v>
      </c>
    </row>
    <row r="768" spans="4:26" x14ac:dyDescent="0.25">
      <c r="D768" t="s">
        <v>116</v>
      </c>
      <c r="E768" t="s">
        <v>7270</v>
      </c>
      <c r="F768" t="s">
        <v>6593</v>
      </c>
      <c r="G768" t="s">
        <v>184</v>
      </c>
      <c r="H768" t="s">
        <v>117</v>
      </c>
      <c r="I768" t="s">
        <v>122</v>
      </c>
      <c r="J768" s="5">
        <v>43466</v>
      </c>
      <c r="K768" t="s">
        <v>194</v>
      </c>
      <c r="L768" t="s">
        <v>197</v>
      </c>
      <c r="N768" t="s">
        <v>7271</v>
      </c>
      <c r="O768" s="5">
        <v>43615</v>
      </c>
      <c r="P768" t="s">
        <v>7438</v>
      </c>
      <c r="Q768" s="4" t="s">
        <v>7439</v>
      </c>
      <c r="R768" s="4" t="s">
        <v>7680</v>
      </c>
      <c r="S768" s="6">
        <v>2930000</v>
      </c>
      <c r="T768" s="6">
        <v>0</v>
      </c>
      <c r="U768" s="6">
        <v>0</v>
      </c>
      <c r="V768" s="6">
        <v>2930000</v>
      </c>
      <c r="W768" s="6">
        <v>2926274</v>
      </c>
      <c r="X768" s="6">
        <v>2926274</v>
      </c>
      <c r="Y768" s="6">
        <v>3726</v>
      </c>
      <c r="Z768" t="s">
        <v>243</v>
      </c>
    </row>
    <row r="769" spans="4:26" x14ac:dyDescent="0.25">
      <c r="D769" t="s">
        <v>116</v>
      </c>
      <c r="E769" t="s">
        <v>7270</v>
      </c>
      <c r="F769" t="s">
        <v>5147</v>
      </c>
      <c r="G769" t="s">
        <v>184</v>
      </c>
      <c r="H769" t="s">
        <v>117</v>
      </c>
      <c r="I769" t="s">
        <v>122</v>
      </c>
      <c r="J769" s="5">
        <v>43466</v>
      </c>
      <c r="K769" t="s">
        <v>194</v>
      </c>
      <c r="L769" t="s">
        <v>197</v>
      </c>
      <c r="N769" t="s">
        <v>7271</v>
      </c>
      <c r="O769" s="5">
        <v>43645</v>
      </c>
      <c r="P769" t="s">
        <v>7433</v>
      </c>
      <c r="Q769" s="4" t="s">
        <v>7434</v>
      </c>
      <c r="R769" s="4" t="s">
        <v>7684</v>
      </c>
      <c r="S769" s="6">
        <v>315000</v>
      </c>
      <c r="T769" s="6">
        <v>0</v>
      </c>
      <c r="U769" s="6">
        <v>0</v>
      </c>
      <c r="V769" s="6">
        <v>315000</v>
      </c>
      <c r="W769" s="6">
        <v>309076</v>
      </c>
      <c r="X769" s="6">
        <v>309076</v>
      </c>
      <c r="Y769" s="6">
        <v>5924</v>
      </c>
      <c r="Z769" t="s">
        <v>243</v>
      </c>
    </row>
    <row r="770" spans="4:26" x14ac:dyDescent="0.25">
      <c r="D770" t="s">
        <v>116</v>
      </c>
      <c r="E770" t="s">
        <v>7270</v>
      </c>
      <c r="F770" t="s">
        <v>6262</v>
      </c>
      <c r="G770" t="s">
        <v>184</v>
      </c>
      <c r="H770" t="s">
        <v>117</v>
      </c>
      <c r="I770" t="s">
        <v>122</v>
      </c>
      <c r="J770" s="5">
        <v>43466</v>
      </c>
      <c r="K770" t="s">
        <v>194</v>
      </c>
      <c r="L770" t="s">
        <v>197</v>
      </c>
      <c r="N770" t="s">
        <v>7271</v>
      </c>
      <c r="O770" s="5">
        <v>43645</v>
      </c>
      <c r="P770" t="s">
        <v>7433</v>
      </c>
      <c r="Q770" s="4" t="s">
        <v>7434</v>
      </c>
      <c r="R770" s="4" t="s">
        <v>7685</v>
      </c>
      <c r="S770" s="6">
        <v>370000</v>
      </c>
      <c r="T770" s="6">
        <v>0</v>
      </c>
      <c r="U770" s="6">
        <v>0</v>
      </c>
      <c r="V770" s="6">
        <v>370000</v>
      </c>
      <c r="W770" s="6">
        <v>0</v>
      </c>
      <c r="X770" s="6">
        <v>0</v>
      </c>
      <c r="Y770" s="6">
        <v>370000</v>
      </c>
      <c r="Z770" t="s">
        <v>243</v>
      </c>
    </row>
    <row r="771" spans="4:26" x14ac:dyDescent="0.25">
      <c r="D771" t="s">
        <v>116</v>
      </c>
      <c r="E771" t="s">
        <v>7270</v>
      </c>
      <c r="F771" t="s">
        <v>2191</v>
      </c>
      <c r="G771" t="s">
        <v>184</v>
      </c>
      <c r="H771" t="s">
        <v>117</v>
      </c>
      <c r="I771" t="s">
        <v>122</v>
      </c>
      <c r="J771" s="5">
        <v>43466</v>
      </c>
      <c r="K771" t="s">
        <v>194</v>
      </c>
      <c r="L771" t="s">
        <v>197</v>
      </c>
      <c r="N771" t="s">
        <v>7271</v>
      </c>
      <c r="O771" s="5">
        <v>43645</v>
      </c>
      <c r="P771" t="s">
        <v>7433</v>
      </c>
      <c r="Q771" s="4" t="s">
        <v>7434</v>
      </c>
      <c r="R771" s="4" t="s">
        <v>7686</v>
      </c>
      <c r="S771" s="6">
        <v>370000</v>
      </c>
      <c r="T771" s="6">
        <v>0</v>
      </c>
      <c r="U771" s="6">
        <v>0</v>
      </c>
      <c r="V771" s="6">
        <v>370000</v>
      </c>
      <c r="W771" s="6">
        <v>361105</v>
      </c>
      <c r="X771" s="6">
        <v>361105</v>
      </c>
      <c r="Y771" s="6">
        <v>8895</v>
      </c>
      <c r="Z771" t="s">
        <v>243</v>
      </c>
    </row>
    <row r="772" spans="4:26" x14ac:dyDescent="0.25">
      <c r="D772" t="s">
        <v>116</v>
      </c>
      <c r="E772" t="s">
        <v>7270</v>
      </c>
      <c r="F772" t="s">
        <v>2192</v>
      </c>
      <c r="G772" t="s">
        <v>184</v>
      </c>
      <c r="H772" t="s">
        <v>117</v>
      </c>
      <c r="I772" t="s">
        <v>122</v>
      </c>
      <c r="J772" s="5">
        <v>43466</v>
      </c>
      <c r="K772" t="s">
        <v>194</v>
      </c>
      <c r="L772" t="s">
        <v>197</v>
      </c>
      <c r="N772" t="s">
        <v>7271</v>
      </c>
      <c r="O772" s="5">
        <v>43645</v>
      </c>
      <c r="P772" t="s">
        <v>7438</v>
      </c>
      <c r="Q772" s="4" t="s">
        <v>7439</v>
      </c>
      <c r="R772" s="4" t="s">
        <v>7685</v>
      </c>
      <c r="S772" s="6">
        <v>3130000</v>
      </c>
      <c r="T772" s="6">
        <v>0</v>
      </c>
      <c r="U772" s="6">
        <v>0</v>
      </c>
      <c r="V772" s="6">
        <v>3130000</v>
      </c>
      <c r="W772" s="6">
        <v>3119422</v>
      </c>
      <c r="X772" s="6">
        <v>3119422</v>
      </c>
      <c r="Y772" s="6">
        <v>10578</v>
      </c>
      <c r="Z772" t="s">
        <v>243</v>
      </c>
    </row>
    <row r="773" spans="4:26" ht="30" x14ac:dyDescent="0.25">
      <c r="D773" t="s">
        <v>116</v>
      </c>
      <c r="E773" t="s">
        <v>7270</v>
      </c>
      <c r="F773" t="s">
        <v>4851</v>
      </c>
      <c r="G773" t="s">
        <v>184</v>
      </c>
      <c r="H773" t="s">
        <v>117</v>
      </c>
      <c r="I773" t="s">
        <v>122</v>
      </c>
      <c r="J773" s="5">
        <v>43466</v>
      </c>
      <c r="K773" t="s">
        <v>194</v>
      </c>
      <c r="L773" t="s">
        <v>197</v>
      </c>
      <c r="N773" t="s">
        <v>7271</v>
      </c>
      <c r="O773" s="5">
        <v>43645</v>
      </c>
      <c r="P773" t="s">
        <v>7420</v>
      </c>
      <c r="Q773" s="4" t="s">
        <v>7421</v>
      </c>
      <c r="R773" s="4" t="s">
        <v>7685</v>
      </c>
      <c r="S773" s="6">
        <v>370000</v>
      </c>
      <c r="T773" s="6">
        <v>0</v>
      </c>
      <c r="U773" s="6">
        <v>0</v>
      </c>
      <c r="V773" s="6">
        <v>370000</v>
      </c>
      <c r="W773" s="6">
        <v>361105</v>
      </c>
      <c r="X773" s="6">
        <v>361105</v>
      </c>
      <c r="Y773" s="6">
        <v>8895</v>
      </c>
      <c r="Z773" t="s">
        <v>243</v>
      </c>
    </row>
    <row r="774" spans="4:26" x14ac:dyDescent="0.25">
      <c r="D774" t="s">
        <v>116</v>
      </c>
      <c r="E774" t="s">
        <v>7270</v>
      </c>
      <c r="F774" t="s">
        <v>4096</v>
      </c>
      <c r="G774" t="s">
        <v>184</v>
      </c>
      <c r="H774" t="s">
        <v>117</v>
      </c>
      <c r="I774" t="s">
        <v>122</v>
      </c>
      <c r="J774" s="5">
        <v>43466</v>
      </c>
      <c r="K774" t="s">
        <v>194</v>
      </c>
      <c r="L774" t="s">
        <v>197</v>
      </c>
      <c r="N774" t="s">
        <v>7271</v>
      </c>
      <c r="O774" s="5">
        <v>43645</v>
      </c>
      <c r="P774" t="s">
        <v>7427</v>
      </c>
      <c r="Q774" s="4" t="s">
        <v>7428</v>
      </c>
      <c r="R774" s="4" t="s">
        <v>7685</v>
      </c>
      <c r="S774" s="6">
        <v>180000</v>
      </c>
      <c r="T774" s="6">
        <v>0</v>
      </c>
      <c r="U774" s="6">
        <v>0</v>
      </c>
      <c r="V774" s="6">
        <v>180000</v>
      </c>
      <c r="W774" s="6">
        <v>177363</v>
      </c>
      <c r="X774" s="6">
        <v>177363</v>
      </c>
      <c r="Y774" s="6">
        <v>2637</v>
      </c>
      <c r="Z774" t="s">
        <v>243</v>
      </c>
    </row>
    <row r="775" spans="4:26" x14ac:dyDescent="0.25">
      <c r="D775" t="s">
        <v>116</v>
      </c>
      <c r="E775" t="s">
        <v>7270</v>
      </c>
      <c r="F775" t="s">
        <v>3805</v>
      </c>
      <c r="G775" t="s">
        <v>184</v>
      </c>
      <c r="H775" t="s">
        <v>117</v>
      </c>
      <c r="I775" t="s">
        <v>122</v>
      </c>
      <c r="J775" s="5">
        <v>43466</v>
      </c>
      <c r="K775" t="s">
        <v>194</v>
      </c>
      <c r="L775" t="s">
        <v>197</v>
      </c>
      <c r="N775" t="s">
        <v>7271</v>
      </c>
      <c r="O775" s="5">
        <v>43645</v>
      </c>
      <c r="P775" t="s">
        <v>7431</v>
      </c>
      <c r="Q775" s="4" t="s">
        <v>7432</v>
      </c>
      <c r="R775" s="4" t="s">
        <v>7685</v>
      </c>
      <c r="S775" s="6">
        <v>910000</v>
      </c>
      <c r="T775" s="6">
        <v>0</v>
      </c>
      <c r="U775" s="6">
        <v>0</v>
      </c>
      <c r="V775" s="6">
        <v>910000</v>
      </c>
      <c r="W775" s="6">
        <v>902071</v>
      </c>
      <c r="X775" s="6">
        <v>902071</v>
      </c>
      <c r="Y775" s="6">
        <v>7929</v>
      </c>
      <c r="Z775" t="s">
        <v>243</v>
      </c>
    </row>
    <row r="776" spans="4:26" x14ac:dyDescent="0.25">
      <c r="D776" t="s">
        <v>116</v>
      </c>
      <c r="E776" t="s">
        <v>7270</v>
      </c>
      <c r="F776" t="s">
        <v>7687</v>
      </c>
      <c r="G776" t="s">
        <v>184</v>
      </c>
      <c r="H776" t="s">
        <v>117</v>
      </c>
      <c r="I776" t="s">
        <v>122</v>
      </c>
      <c r="J776" s="5">
        <v>43466</v>
      </c>
      <c r="K776" t="s">
        <v>194</v>
      </c>
      <c r="L776" t="s">
        <v>197</v>
      </c>
      <c r="N776" t="s">
        <v>7271</v>
      </c>
      <c r="O776" s="5">
        <v>43676</v>
      </c>
      <c r="P776" t="s">
        <v>7438</v>
      </c>
      <c r="Q776" s="4" t="s">
        <v>7439</v>
      </c>
      <c r="R776" s="4" t="s">
        <v>7688</v>
      </c>
      <c r="S776" s="6">
        <v>2730000</v>
      </c>
      <c r="T776" s="6">
        <v>0</v>
      </c>
      <c r="U776" s="6">
        <v>0</v>
      </c>
      <c r="V776" s="6">
        <v>2730000</v>
      </c>
      <c r="W776" s="6">
        <v>2722658</v>
      </c>
      <c r="X776" s="6">
        <v>2722658</v>
      </c>
      <c r="Y776" s="6">
        <v>7342</v>
      </c>
      <c r="Z776" t="s">
        <v>243</v>
      </c>
    </row>
    <row r="777" spans="4:26" x14ac:dyDescent="0.25">
      <c r="D777" t="s">
        <v>116</v>
      </c>
      <c r="E777" t="s">
        <v>7270</v>
      </c>
      <c r="F777" t="s">
        <v>7689</v>
      </c>
      <c r="G777" t="s">
        <v>184</v>
      </c>
      <c r="H777" t="s">
        <v>117</v>
      </c>
      <c r="I777" t="s">
        <v>122</v>
      </c>
      <c r="J777" s="5">
        <v>43466</v>
      </c>
      <c r="K777" t="s">
        <v>194</v>
      </c>
      <c r="L777" t="s">
        <v>197</v>
      </c>
      <c r="N777" t="s">
        <v>7271</v>
      </c>
      <c r="O777" s="5">
        <v>43676</v>
      </c>
      <c r="P777" t="s">
        <v>7433</v>
      </c>
      <c r="Q777" s="4" t="s">
        <v>7434</v>
      </c>
      <c r="R777" s="4" t="s">
        <v>7688</v>
      </c>
      <c r="S777" s="6">
        <v>390000</v>
      </c>
      <c r="T777" s="6">
        <v>0</v>
      </c>
      <c r="U777" s="6">
        <v>0</v>
      </c>
      <c r="V777" s="6">
        <v>390000</v>
      </c>
      <c r="W777" s="6">
        <v>383460</v>
      </c>
      <c r="X777" s="6">
        <v>383460</v>
      </c>
      <c r="Y777" s="6">
        <v>6540</v>
      </c>
      <c r="Z777" t="s">
        <v>243</v>
      </c>
    </row>
    <row r="778" spans="4:26" ht="30" x14ac:dyDescent="0.25">
      <c r="D778" t="s">
        <v>116</v>
      </c>
      <c r="E778" t="s">
        <v>7270</v>
      </c>
      <c r="F778" t="s">
        <v>7690</v>
      </c>
      <c r="G778" t="s">
        <v>184</v>
      </c>
      <c r="H778" t="s">
        <v>117</v>
      </c>
      <c r="I778" t="s">
        <v>122</v>
      </c>
      <c r="J778" s="5">
        <v>43466</v>
      </c>
      <c r="K778" t="s">
        <v>194</v>
      </c>
      <c r="L778" t="s">
        <v>197</v>
      </c>
      <c r="N778" t="s">
        <v>7271</v>
      </c>
      <c r="O778" s="5">
        <v>43676</v>
      </c>
      <c r="P778" t="s">
        <v>7420</v>
      </c>
      <c r="Q778" s="4" t="s">
        <v>7421</v>
      </c>
      <c r="R778" s="4" t="s">
        <v>7688</v>
      </c>
      <c r="S778" s="6">
        <v>390000</v>
      </c>
      <c r="T778" s="6">
        <v>0</v>
      </c>
      <c r="U778" s="6">
        <v>0</v>
      </c>
      <c r="V778" s="6">
        <v>390000</v>
      </c>
      <c r="W778" s="6">
        <v>383460</v>
      </c>
      <c r="X778" s="6">
        <v>383460</v>
      </c>
      <c r="Y778" s="6">
        <v>6540</v>
      </c>
      <c r="Z778" t="s">
        <v>243</v>
      </c>
    </row>
    <row r="779" spans="4:26" x14ac:dyDescent="0.25">
      <c r="D779" t="s">
        <v>116</v>
      </c>
      <c r="E779" t="s">
        <v>7270</v>
      </c>
      <c r="F779" t="s">
        <v>7691</v>
      </c>
      <c r="G779" t="s">
        <v>184</v>
      </c>
      <c r="H779" t="s">
        <v>117</v>
      </c>
      <c r="I779" t="s">
        <v>122</v>
      </c>
      <c r="J779" s="5">
        <v>43466</v>
      </c>
      <c r="K779" t="s">
        <v>194</v>
      </c>
      <c r="L779" t="s">
        <v>197</v>
      </c>
      <c r="N779" t="s">
        <v>7271</v>
      </c>
      <c r="O779" s="5">
        <v>43676</v>
      </c>
      <c r="P779" t="s">
        <v>7431</v>
      </c>
      <c r="Q779" s="4" t="s">
        <v>7432</v>
      </c>
      <c r="R779" s="4" t="s">
        <v>7688</v>
      </c>
      <c r="S779" s="6">
        <v>930000</v>
      </c>
      <c r="T779" s="6">
        <v>0</v>
      </c>
      <c r="U779" s="6">
        <v>0</v>
      </c>
      <c r="V779" s="6">
        <v>930000</v>
      </c>
      <c r="W779" s="6">
        <v>923197</v>
      </c>
      <c r="X779" s="6">
        <v>923197</v>
      </c>
      <c r="Y779" s="6">
        <v>6803</v>
      </c>
      <c r="Z779" t="s">
        <v>243</v>
      </c>
    </row>
    <row r="780" spans="4:26" ht="30" x14ac:dyDescent="0.25">
      <c r="D780" t="s">
        <v>116</v>
      </c>
      <c r="E780" t="s">
        <v>7270</v>
      </c>
      <c r="F780" t="s">
        <v>7692</v>
      </c>
      <c r="G780" t="s">
        <v>184</v>
      </c>
      <c r="H780" t="s">
        <v>117</v>
      </c>
      <c r="I780" t="s">
        <v>122</v>
      </c>
      <c r="J780" s="5">
        <v>43466</v>
      </c>
      <c r="K780" t="s">
        <v>194</v>
      </c>
      <c r="L780" t="s">
        <v>197</v>
      </c>
      <c r="N780" t="s">
        <v>7271</v>
      </c>
      <c r="O780" s="5">
        <v>43707</v>
      </c>
      <c r="P780" t="s">
        <v>7420</v>
      </c>
      <c r="Q780" s="4" t="s">
        <v>7421</v>
      </c>
      <c r="R780" s="4" t="s">
        <v>7693</v>
      </c>
      <c r="S780" s="6">
        <v>390000</v>
      </c>
      <c r="T780" s="6">
        <v>0</v>
      </c>
      <c r="U780" s="6">
        <v>0</v>
      </c>
      <c r="V780" s="6">
        <v>390000</v>
      </c>
      <c r="W780" s="6">
        <v>383460</v>
      </c>
      <c r="X780" s="6">
        <v>383460</v>
      </c>
      <c r="Y780" s="6">
        <v>6540</v>
      </c>
      <c r="Z780" t="s">
        <v>243</v>
      </c>
    </row>
    <row r="781" spans="4:26" x14ac:dyDescent="0.25">
      <c r="D781" t="s">
        <v>116</v>
      </c>
      <c r="E781" t="s">
        <v>7270</v>
      </c>
      <c r="F781" t="s">
        <v>7694</v>
      </c>
      <c r="G781" t="s">
        <v>184</v>
      </c>
      <c r="H781" t="s">
        <v>117</v>
      </c>
      <c r="I781" t="s">
        <v>122</v>
      </c>
      <c r="J781" s="5">
        <v>43466</v>
      </c>
      <c r="K781" t="s">
        <v>194</v>
      </c>
      <c r="L781" t="s">
        <v>197</v>
      </c>
      <c r="N781" t="s">
        <v>7271</v>
      </c>
      <c r="O781" s="5">
        <v>43707</v>
      </c>
      <c r="P781" t="s">
        <v>7431</v>
      </c>
      <c r="Q781" s="4" t="s">
        <v>7432</v>
      </c>
      <c r="R781" s="4" t="s">
        <v>7693</v>
      </c>
      <c r="S781" s="6">
        <v>930000</v>
      </c>
      <c r="T781" s="6">
        <v>0</v>
      </c>
      <c r="U781" s="6">
        <v>0</v>
      </c>
      <c r="V781" s="6">
        <v>930000</v>
      </c>
      <c r="W781" s="6">
        <v>923197</v>
      </c>
      <c r="X781" s="6">
        <v>923197</v>
      </c>
      <c r="Y781" s="6">
        <v>6803</v>
      </c>
      <c r="Z781" t="s">
        <v>243</v>
      </c>
    </row>
    <row r="782" spans="4:26" x14ac:dyDescent="0.25">
      <c r="D782" t="s">
        <v>116</v>
      </c>
      <c r="E782" t="s">
        <v>7270</v>
      </c>
      <c r="F782" t="s">
        <v>7695</v>
      </c>
      <c r="G782" t="s">
        <v>184</v>
      </c>
      <c r="H782" t="s">
        <v>117</v>
      </c>
      <c r="I782" t="s">
        <v>122</v>
      </c>
      <c r="J782" s="5">
        <v>43466</v>
      </c>
      <c r="K782" t="s">
        <v>194</v>
      </c>
      <c r="L782" t="s">
        <v>197</v>
      </c>
      <c r="N782" t="s">
        <v>7271</v>
      </c>
      <c r="O782" s="5">
        <v>43707</v>
      </c>
      <c r="P782" t="s">
        <v>7433</v>
      </c>
      <c r="Q782" s="4" t="s">
        <v>7434</v>
      </c>
      <c r="R782" s="4" t="s">
        <v>7696</v>
      </c>
      <c r="S782" s="6">
        <v>390000</v>
      </c>
      <c r="T782" s="6">
        <v>0</v>
      </c>
      <c r="U782" s="6">
        <v>0</v>
      </c>
      <c r="V782" s="6">
        <v>390000</v>
      </c>
      <c r="W782" s="6">
        <v>383460</v>
      </c>
      <c r="X782" s="6">
        <v>383460</v>
      </c>
      <c r="Y782" s="6">
        <v>6540</v>
      </c>
      <c r="Z782" t="s">
        <v>243</v>
      </c>
    </row>
    <row r="783" spans="4:26" x14ac:dyDescent="0.25">
      <c r="D783" t="s">
        <v>116</v>
      </c>
      <c r="E783" t="s">
        <v>7270</v>
      </c>
      <c r="F783" t="s">
        <v>7697</v>
      </c>
      <c r="G783" t="s">
        <v>184</v>
      </c>
      <c r="H783" t="s">
        <v>117</v>
      </c>
      <c r="I783" t="s">
        <v>122</v>
      </c>
      <c r="J783" s="5">
        <v>43466</v>
      </c>
      <c r="K783" t="s">
        <v>194</v>
      </c>
      <c r="L783" t="s">
        <v>197</v>
      </c>
      <c r="N783" t="s">
        <v>7271</v>
      </c>
      <c r="O783" s="5">
        <v>43707</v>
      </c>
      <c r="P783" t="s">
        <v>7438</v>
      </c>
      <c r="Q783" s="4" t="s">
        <v>7439</v>
      </c>
      <c r="R783" s="4" t="s">
        <v>7693</v>
      </c>
      <c r="S783" s="6">
        <v>3010000</v>
      </c>
      <c r="T783" s="6">
        <v>0</v>
      </c>
      <c r="U783" s="6">
        <v>0</v>
      </c>
      <c r="V783" s="6">
        <v>3010000</v>
      </c>
      <c r="W783" s="6">
        <v>3002315</v>
      </c>
      <c r="X783" s="6">
        <v>3002315</v>
      </c>
      <c r="Y783" s="6">
        <v>7685</v>
      </c>
      <c r="Z783" t="s">
        <v>243</v>
      </c>
    </row>
    <row r="784" spans="4:26" ht="30" x14ac:dyDescent="0.25">
      <c r="D784" t="s">
        <v>116</v>
      </c>
      <c r="E784" t="s">
        <v>7270</v>
      </c>
      <c r="F784" t="s">
        <v>7698</v>
      </c>
      <c r="G784" t="s">
        <v>184</v>
      </c>
      <c r="H784" t="s">
        <v>117</v>
      </c>
      <c r="I784" t="s">
        <v>122</v>
      </c>
      <c r="J784" s="5">
        <v>43466</v>
      </c>
      <c r="K784" t="s">
        <v>194</v>
      </c>
      <c r="L784" t="s">
        <v>197</v>
      </c>
      <c r="N784" t="s">
        <v>7271</v>
      </c>
      <c r="O784" s="5">
        <v>43736</v>
      </c>
      <c r="P784" t="s">
        <v>7420</v>
      </c>
      <c r="Q784" s="4" t="s">
        <v>7421</v>
      </c>
      <c r="R784" s="4" t="s">
        <v>7699</v>
      </c>
      <c r="S784" s="6">
        <v>385000</v>
      </c>
      <c r="T784" s="6">
        <v>0</v>
      </c>
      <c r="U784" s="6">
        <v>0</v>
      </c>
      <c r="V784" s="6">
        <v>385000</v>
      </c>
      <c r="W784" s="6">
        <v>0</v>
      </c>
      <c r="X784" s="6">
        <v>0</v>
      </c>
      <c r="Y784" s="6">
        <v>385000</v>
      </c>
      <c r="Z784" t="s">
        <v>243</v>
      </c>
    </row>
    <row r="785" spans="1:26" x14ac:dyDescent="0.25">
      <c r="D785" t="s">
        <v>116</v>
      </c>
      <c r="E785" t="s">
        <v>7270</v>
      </c>
      <c r="F785" t="s">
        <v>7700</v>
      </c>
      <c r="G785" t="s">
        <v>184</v>
      </c>
      <c r="H785" t="s">
        <v>117</v>
      </c>
      <c r="I785" t="s">
        <v>122</v>
      </c>
      <c r="J785" s="5">
        <v>43466</v>
      </c>
      <c r="K785" t="s">
        <v>194</v>
      </c>
      <c r="L785" t="s">
        <v>197</v>
      </c>
      <c r="N785" t="s">
        <v>7271</v>
      </c>
      <c r="O785" s="5">
        <v>43736</v>
      </c>
      <c r="P785" t="s">
        <v>7431</v>
      </c>
      <c r="Q785" s="4" t="s">
        <v>7432</v>
      </c>
      <c r="R785" s="4" t="s">
        <v>7699</v>
      </c>
      <c r="S785" s="6">
        <v>925000</v>
      </c>
      <c r="T785" s="6">
        <v>0</v>
      </c>
      <c r="U785" s="6">
        <v>0</v>
      </c>
      <c r="V785" s="6">
        <v>925000</v>
      </c>
      <c r="W785" s="6">
        <v>0</v>
      </c>
      <c r="X785" s="6">
        <v>0</v>
      </c>
      <c r="Y785" s="6">
        <v>925000</v>
      </c>
      <c r="Z785" t="s">
        <v>243</v>
      </c>
    </row>
    <row r="786" spans="1:26" x14ac:dyDescent="0.25">
      <c r="D786" t="s">
        <v>116</v>
      </c>
      <c r="E786" t="s">
        <v>7270</v>
      </c>
      <c r="F786" t="s">
        <v>7701</v>
      </c>
      <c r="G786" t="s">
        <v>184</v>
      </c>
      <c r="H786" t="s">
        <v>117</v>
      </c>
      <c r="I786" t="s">
        <v>122</v>
      </c>
      <c r="J786" s="5">
        <v>43466</v>
      </c>
      <c r="K786" t="s">
        <v>194</v>
      </c>
      <c r="L786" t="s">
        <v>197</v>
      </c>
      <c r="N786" t="s">
        <v>7271</v>
      </c>
      <c r="O786" s="5">
        <v>43736</v>
      </c>
      <c r="P786" t="s">
        <v>7433</v>
      </c>
      <c r="Q786" s="4" t="s">
        <v>7434</v>
      </c>
      <c r="R786" s="4" t="s">
        <v>7699</v>
      </c>
      <c r="S786" s="6">
        <v>385000</v>
      </c>
      <c r="T786" s="6">
        <v>0</v>
      </c>
      <c r="U786" s="6">
        <v>0</v>
      </c>
      <c r="V786" s="6">
        <v>385000</v>
      </c>
      <c r="W786" s="6">
        <v>0</v>
      </c>
      <c r="X786" s="6">
        <v>0</v>
      </c>
      <c r="Y786" s="6">
        <v>385000</v>
      </c>
      <c r="Z786" t="s">
        <v>243</v>
      </c>
    </row>
    <row r="787" spans="1:26" x14ac:dyDescent="0.25">
      <c r="D787" t="s">
        <v>116</v>
      </c>
      <c r="E787" t="s">
        <v>7270</v>
      </c>
      <c r="F787" t="s">
        <v>7702</v>
      </c>
      <c r="G787" t="s">
        <v>184</v>
      </c>
      <c r="H787" t="s">
        <v>117</v>
      </c>
      <c r="I787" t="s">
        <v>122</v>
      </c>
      <c r="J787" s="5">
        <v>43466</v>
      </c>
      <c r="K787" t="s">
        <v>194</v>
      </c>
      <c r="L787" t="s">
        <v>197</v>
      </c>
      <c r="N787" t="s">
        <v>7271</v>
      </c>
      <c r="O787" s="5">
        <v>43736</v>
      </c>
      <c r="P787" t="s">
        <v>7438</v>
      </c>
      <c r="Q787" s="4" t="s">
        <v>7439</v>
      </c>
      <c r="R787" s="4" t="s">
        <v>7699</v>
      </c>
      <c r="S787" s="6">
        <v>2935000</v>
      </c>
      <c r="T787" s="6">
        <v>0</v>
      </c>
      <c r="U787" s="6">
        <v>0</v>
      </c>
      <c r="V787" s="6">
        <v>2935000</v>
      </c>
      <c r="W787" s="6">
        <v>0</v>
      </c>
      <c r="X787" s="6">
        <v>0</v>
      </c>
      <c r="Y787" s="6">
        <v>2935000</v>
      </c>
      <c r="Z787" t="s">
        <v>243</v>
      </c>
    </row>
    <row r="788" spans="1:26" x14ac:dyDescent="0.25">
      <c r="A788" t="s">
        <v>25</v>
      </c>
      <c r="B788" s="4" t="s">
        <v>58</v>
      </c>
      <c r="C788" s="4" t="s">
        <v>89</v>
      </c>
      <c r="S788" s="6">
        <v>31014993</v>
      </c>
      <c r="T788" s="6">
        <v>0</v>
      </c>
      <c r="U788" s="6">
        <v>0</v>
      </c>
      <c r="V788" s="6">
        <v>31014993</v>
      </c>
      <c r="W788" s="6">
        <v>31014993</v>
      </c>
      <c r="X788" s="6">
        <v>31014993</v>
      </c>
      <c r="Y788" s="6">
        <v>0</v>
      </c>
    </row>
    <row r="789" spans="1:26" ht="30" x14ac:dyDescent="0.25">
      <c r="D789" t="s">
        <v>116</v>
      </c>
      <c r="E789" t="s">
        <v>7270</v>
      </c>
      <c r="F789" t="s">
        <v>6833</v>
      </c>
      <c r="G789" t="s">
        <v>189</v>
      </c>
      <c r="H789" t="s">
        <v>117</v>
      </c>
      <c r="I789" t="s">
        <v>122</v>
      </c>
      <c r="J789" s="5">
        <v>43466</v>
      </c>
      <c r="K789" t="s">
        <v>192</v>
      </c>
      <c r="L789" t="s">
        <v>197</v>
      </c>
      <c r="N789" t="s">
        <v>7271</v>
      </c>
      <c r="O789" s="5">
        <v>43491</v>
      </c>
      <c r="P789" t="s">
        <v>7272</v>
      </c>
      <c r="Q789" s="4" t="s">
        <v>7273</v>
      </c>
      <c r="R789" s="4" t="s">
        <v>7639</v>
      </c>
      <c r="S789" s="6">
        <v>76828</v>
      </c>
      <c r="T789" s="6">
        <v>0</v>
      </c>
      <c r="U789" s="6">
        <v>0</v>
      </c>
      <c r="V789" s="6">
        <v>76828</v>
      </c>
      <c r="W789" s="6">
        <v>76828</v>
      </c>
      <c r="X789" s="6">
        <v>76828</v>
      </c>
      <c r="Y789" s="6">
        <v>0</v>
      </c>
      <c r="Z789" t="s">
        <v>244</v>
      </c>
    </row>
    <row r="790" spans="1:26" ht="30" x14ac:dyDescent="0.25">
      <c r="D790" t="s">
        <v>116</v>
      </c>
      <c r="E790" t="s">
        <v>7270</v>
      </c>
      <c r="F790" t="s">
        <v>4799</v>
      </c>
      <c r="G790" t="s">
        <v>191</v>
      </c>
      <c r="H790" t="s">
        <v>117</v>
      </c>
      <c r="I790" t="s">
        <v>122</v>
      </c>
      <c r="J790" s="5">
        <v>43466</v>
      </c>
      <c r="K790" t="s">
        <v>192</v>
      </c>
      <c r="L790" t="s">
        <v>197</v>
      </c>
      <c r="N790" t="s">
        <v>7271</v>
      </c>
      <c r="O790" s="5">
        <v>43550</v>
      </c>
      <c r="P790" t="s">
        <v>7272</v>
      </c>
      <c r="Q790" s="4" t="s">
        <v>7273</v>
      </c>
      <c r="R790" s="4" t="s">
        <v>7642</v>
      </c>
      <c r="S790" s="6">
        <v>14598283</v>
      </c>
      <c r="T790" s="6">
        <v>0</v>
      </c>
      <c r="U790" s="6">
        <v>0</v>
      </c>
      <c r="V790" s="6">
        <v>14598283</v>
      </c>
      <c r="W790" s="6">
        <v>14598283</v>
      </c>
      <c r="X790" s="6">
        <v>14598283</v>
      </c>
      <c r="Y790" s="6">
        <v>0</v>
      </c>
      <c r="Z790" t="s">
        <v>244</v>
      </c>
    </row>
    <row r="791" spans="1:26" ht="30" x14ac:dyDescent="0.25">
      <c r="D791" t="s">
        <v>116</v>
      </c>
      <c r="E791" t="s">
        <v>7270</v>
      </c>
      <c r="F791" t="s">
        <v>3879</v>
      </c>
      <c r="G791" t="s">
        <v>191</v>
      </c>
      <c r="H791" t="s">
        <v>117</v>
      </c>
      <c r="I791" t="s">
        <v>122</v>
      </c>
      <c r="J791" s="5">
        <v>43466</v>
      </c>
      <c r="K791" t="s">
        <v>192</v>
      </c>
      <c r="L791" t="s">
        <v>197</v>
      </c>
      <c r="N791" t="s">
        <v>7271</v>
      </c>
      <c r="O791" s="5">
        <v>43581</v>
      </c>
      <c r="P791" t="s">
        <v>7272</v>
      </c>
      <c r="Q791" s="4" t="s">
        <v>7273</v>
      </c>
      <c r="R791" s="4" t="s">
        <v>7643</v>
      </c>
      <c r="S791" s="6">
        <v>2460192</v>
      </c>
      <c r="T791" s="6">
        <v>0</v>
      </c>
      <c r="U791" s="6">
        <v>0</v>
      </c>
      <c r="V791" s="6">
        <v>2460192</v>
      </c>
      <c r="W791" s="6">
        <v>2460192</v>
      </c>
      <c r="X791" s="6">
        <v>2460192</v>
      </c>
      <c r="Y791" s="6">
        <v>0</v>
      </c>
      <c r="Z791" t="s">
        <v>244</v>
      </c>
    </row>
    <row r="792" spans="1:26" x14ac:dyDescent="0.25">
      <c r="D792" t="s">
        <v>116</v>
      </c>
      <c r="E792" t="s">
        <v>7270</v>
      </c>
      <c r="F792" t="s">
        <v>3894</v>
      </c>
      <c r="G792" t="s">
        <v>191</v>
      </c>
      <c r="H792" t="s">
        <v>117</v>
      </c>
      <c r="I792" t="s">
        <v>122</v>
      </c>
      <c r="J792" s="5">
        <v>43466</v>
      </c>
      <c r="K792" t="s">
        <v>192</v>
      </c>
      <c r="L792" t="s">
        <v>197</v>
      </c>
      <c r="N792" t="s">
        <v>7271</v>
      </c>
      <c r="O792" s="5">
        <v>43644</v>
      </c>
      <c r="P792" t="s">
        <v>7272</v>
      </c>
      <c r="Q792" s="4" t="s">
        <v>7273</v>
      </c>
      <c r="R792" s="4" t="s">
        <v>7645</v>
      </c>
      <c r="S792" s="6">
        <v>13879690</v>
      </c>
      <c r="T792" s="6">
        <v>0</v>
      </c>
      <c r="U792" s="6">
        <v>0</v>
      </c>
      <c r="V792" s="6">
        <v>13879690</v>
      </c>
      <c r="W792" s="6">
        <v>13879690</v>
      </c>
      <c r="X792" s="6">
        <v>13879690</v>
      </c>
      <c r="Y792" s="6">
        <v>0</v>
      </c>
      <c r="Z792" t="s">
        <v>244</v>
      </c>
    </row>
    <row r="793" spans="1:26" x14ac:dyDescent="0.25">
      <c r="A793" t="s">
        <v>25</v>
      </c>
      <c r="B793" s="4" t="s">
        <v>59</v>
      </c>
      <c r="C793" s="4" t="s">
        <v>90</v>
      </c>
      <c r="S793" s="6">
        <v>24830000</v>
      </c>
      <c r="T793" s="6">
        <v>0</v>
      </c>
      <c r="U793" s="6">
        <v>0</v>
      </c>
      <c r="V793" s="6">
        <v>24830000</v>
      </c>
      <c r="W793" s="6">
        <v>20782900</v>
      </c>
      <c r="X793" s="6">
        <v>20782900</v>
      </c>
      <c r="Y793" s="6">
        <v>4047100</v>
      </c>
    </row>
    <row r="794" spans="1:26" ht="30" x14ac:dyDescent="0.25">
      <c r="D794" t="s">
        <v>116</v>
      </c>
      <c r="E794" t="s">
        <v>7270</v>
      </c>
      <c r="F794" t="s">
        <v>5043</v>
      </c>
      <c r="G794" t="s">
        <v>184</v>
      </c>
      <c r="H794" t="s">
        <v>117</v>
      </c>
      <c r="I794" t="s">
        <v>122</v>
      </c>
      <c r="J794" s="5">
        <v>43466</v>
      </c>
      <c r="K794" t="s">
        <v>195</v>
      </c>
      <c r="L794" t="s">
        <v>197</v>
      </c>
      <c r="N794" t="s">
        <v>7271</v>
      </c>
      <c r="O794" s="5">
        <v>43495</v>
      </c>
      <c r="P794" t="s">
        <v>7509</v>
      </c>
      <c r="Q794" s="4" t="s">
        <v>7510</v>
      </c>
      <c r="R794" s="4" t="s">
        <v>7703</v>
      </c>
      <c r="S794" s="6">
        <v>3500000</v>
      </c>
      <c r="T794" s="6">
        <v>0</v>
      </c>
      <c r="U794" s="6">
        <v>0</v>
      </c>
      <c r="V794" s="6">
        <v>3500000</v>
      </c>
      <c r="W794" s="6">
        <v>1884800</v>
      </c>
      <c r="X794" s="6">
        <v>1884800</v>
      </c>
      <c r="Y794" s="6">
        <v>1615200</v>
      </c>
      <c r="Z794" t="s">
        <v>243</v>
      </c>
    </row>
    <row r="795" spans="1:26" ht="30" x14ac:dyDescent="0.25">
      <c r="D795" t="s">
        <v>116</v>
      </c>
      <c r="E795" t="s">
        <v>7270</v>
      </c>
      <c r="F795" t="s">
        <v>4059</v>
      </c>
      <c r="G795" t="s">
        <v>184</v>
      </c>
      <c r="H795" t="s">
        <v>117</v>
      </c>
      <c r="I795" t="s">
        <v>122</v>
      </c>
      <c r="J795" s="5">
        <v>43466</v>
      </c>
      <c r="K795" t="s">
        <v>195</v>
      </c>
      <c r="L795" t="s">
        <v>197</v>
      </c>
      <c r="N795" t="s">
        <v>7271</v>
      </c>
      <c r="O795" s="5">
        <v>43523</v>
      </c>
      <c r="P795" t="s">
        <v>7509</v>
      </c>
      <c r="Q795" s="4" t="s">
        <v>7510</v>
      </c>
      <c r="R795" s="4" t="s">
        <v>7641</v>
      </c>
      <c r="S795" s="6">
        <v>2600000</v>
      </c>
      <c r="T795" s="6">
        <v>0</v>
      </c>
      <c r="U795" s="6">
        <v>0</v>
      </c>
      <c r="V795" s="6">
        <v>2600000</v>
      </c>
      <c r="W795" s="6">
        <v>2586000</v>
      </c>
      <c r="X795" s="6">
        <v>2586000</v>
      </c>
      <c r="Y795" s="6">
        <v>14000</v>
      </c>
      <c r="Z795" t="s">
        <v>243</v>
      </c>
    </row>
    <row r="796" spans="1:26" ht="30" x14ac:dyDescent="0.25">
      <c r="D796" t="s">
        <v>116</v>
      </c>
      <c r="E796" t="s">
        <v>7270</v>
      </c>
      <c r="F796" t="s">
        <v>6878</v>
      </c>
      <c r="G796" t="s">
        <v>184</v>
      </c>
      <c r="H796" t="s">
        <v>117</v>
      </c>
      <c r="I796" t="s">
        <v>122</v>
      </c>
      <c r="J796" s="5">
        <v>43466</v>
      </c>
      <c r="K796" t="s">
        <v>195</v>
      </c>
      <c r="L796" t="s">
        <v>197</v>
      </c>
      <c r="N796" t="s">
        <v>7271</v>
      </c>
      <c r="O796" s="5">
        <v>43553</v>
      </c>
      <c r="P796" t="s">
        <v>7509</v>
      </c>
      <c r="Q796" s="4" t="s">
        <v>7510</v>
      </c>
      <c r="R796" s="4" t="s">
        <v>7704</v>
      </c>
      <c r="S796" s="6">
        <v>4150000</v>
      </c>
      <c r="T796" s="6">
        <v>0</v>
      </c>
      <c r="U796" s="6">
        <v>0</v>
      </c>
      <c r="V796" s="6">
        <v>4150000</v>
      </c>
      <c r="W796" s="6">
        <v>4100700</v>
      </c>
      <c r="X796" s="6">
        <v>4100700</v>
      </c>
      <c r="Y796" s="6">
        <v>49300</v>
      </c>
      <c r="Z796" t="s">
        <v>243</v>
      </c>
    </row>
    <row r="797" spans="1:26" ht="30" x14ac:dyDescent="0.25">
      <c r="D797" t="s">
        <v>116</v>
      </c>
      <c r="E797" t="s">
        <v>7270</v>
      </c>
      <c r="F797" t="s">
        <v>3836</v>
      </c>
      <c r="G797" t="s">
        <v>184</v>
      </c>
      <c r="H797" t="s">
        <v>117</v>
      </c>
      <c r="I797" t="s">
        <v>122</v>
      </c>
      <c r="J797" s="5">
        <v>43466</v>
      </c>
      <c r="K797" t="s">
        <v>195</v>
      </c>
      <c r="L797" t="s">
        <v>197</v>
      </c>
      <c r="N797" t="s">
        <v>7271</v>
      </c>
      <c r="O797" s="5">
        <v>43582</v>
      </c>
      <c r="P797" t="s">
        <v>7509</v>
      </c>
      <c r="Q797" s="4" t="s">
        <v>7510</v>
      </c>
      <c r="R797" s="4" t="s">
        <v>7705</v>
      </c>
      <c r="S797" s="6">
        <v>2450000</v>
      </c>
      <c r="T797" s="6">
        <v>0</v>
      </c>
      <c r="U797" s="6">
        <v>0</v>
      </c>
      <c r="V797" s="6">
        <v>2450000</v>
      </c>
      <c r="W797" s="6">
        <v>2283500</v>
      </c>
      <c r="X797" s="6">
        <v>2283500</v>
      </c>
      <c r="Y797" s="6">
        <v>166500</v>
      </c>
      <c r="Z797" t="s">
        <v>243</v>
      </c>
    </row>
    <row r="798" spans="1:26" ht="30" x14ac:dyDescent="0.25">
      <c r="D798" t="s">
        <v>116</v>
      </c>
      <c r="E798" t="s">
        <v>7270</v>
      </c>
      <c r="F798" t="s">
        <v>6598</v>
      </c>
      <c r="G798" t="s">
        <v>184</v>
      </c>
      <c r="H798" t="s">
        <v>117</v>
      </c>
      <c r="I798" t="s">
        <v>122</v>
      </c>
      <c r="J798" s="5">
        <v>43466</v>
      </c>
      <c r="K798" t="s">
        <v>195</v>
      </c>
      <c r="L798" t="s">
        <v>197</v>
      </c>
      <c r="N798" t="s">
        <v>7271</v>
      </c>
      <c r="O798" s="5">
        <v>43615</v>
      </c>
      <c r="P798" t="s">
        <v>7509</v>
      </c>
      <c r="Q798" s="4" t="s">
        <v>7510</v>
      </c>
      <c r="R798" s="4" t="s">
        <v>7706</v>
      </c>
      <c r="S798" s="6">
        <v>2730000</v>
      </c>
      <c r="T798" s="6">
        <v>0</v>
      </c>
      <c r="U798" s="6">
        <v>0</v>
      </c>
      <c r="V798" s="6">
        <v>2730000</v>
      </c>
      <c r="W798" s="6">
        <v>2727700</v>
      </c>
      <c r="X798" s="6">
        <v>2727700</v>
      </c>
      <c r="Y798" s="6">
        <v>2300</v>
      </c>
      <c r="Z798" t="s">
        <v>243</v>
      </c>
    </row>
    <row r="799" spans="1:26" ht="30" x14ac:dyDescent="0.25">
      <c r="D799" t="s">
        <v>116</v>
      </c>
      <c r="E799" t="s">
        <v>7270</v>
      </c>
      <c r="F799" t="s">
        <v>6530</v>
      </c>
      <c r="G799" t="s">
        <v>184</v>
      </c>
      <c r="H799" t="s">
        <v>117</v>
      </c>
      <c r="I799" t="s">
        <v>122</v>
      </c>
      <c r="J799" s="5">
        <v>43466</v>
      </c>
      <c r="K799" t="s">
        <v>195</v>
      </c>
      <c r="L799" t="s">
        <v>197</v>
      </c>
      <c r="N799" t="s">
        <v>7271</v>
      </c>
      <c r="O799" s="5">
        <v>43645</v>
      </c>
      <c r="P799" t="s">
        <v>7509</v>
      </c>
      <c r="Q799" s="4" t="s">
        <v>7510</v>
      </c>
      <c r="R799" s="4" t="s">
        <v>7707</v>
      </c>
      <c r="S799" s="6">
        <v>3170000</v>
      </c>
      <c r="T799" s="6">
        <v>0</v>
      </c>
      <c r="U799" s="6">
        <v>0</v>
      </c>
      <c r="V799" s="6">
        <v>3170000</v>
      </c>
      <c r="W799" s="6">
        <v>3164300</v>
      </c>
      <c r="X799" s="6">
        <v>3164300</v>
      </c>
      <c r="Y799" s="6">
        <v>5700</v>
      </c>
      <c r="Z799" t="s">
        <v>243</v>
      </c>
    </row>
    <row r="800" spans="1:26" ht="30" x14ac:dyDescent="0.25">
      <c r="D800" t="s">
        <v>116</v>
      </c>
      <c r="E800" t="s">
        <v>7270</v>
      </c>
      <c r="F800" t="s">
        <v>7708</v>
      </c>
      <c r="G800" t="s">
        <v>184</v>
      </c>
      <c r="H800" t="s">
        <v>117</v>
      </c>
      <c r="I800" t="s">
        <v>122</v>
      </c>
      <c r="J800" s="5">
        <v>43466</v>
      </c>
      <c r="K800" t="s">
        <v>195</v>
      </c>
      <c r="L800" t="s">
        <v>197</v>
      </c>
      <c r="N800" t="s">
        <v>7271</v>
      </c>
      <c r="O800" s="5">
        <v>43676</v>
      </c>
      <c r="P800" t="s">
        <v>7509</v>
      </c>
      <c r="Q800" s="4" t="s">
        <v>7510</v>
      </c>
      <c r="R800" s="4" t="s">
        <v>7709</v>
      </c>
      <c r="S800" s="6">
        <v>2080000</v>
      </c>
      <c r="T800" s="6">
        <v>0</v>
      </c>
      <c r="U800" s="6">
        <v>0</v>
      </c>
      <c r="V800" s="6">
        <v>2080000</v>
      </c>
      <c r="W800" s="6">
        <v>2077200</v>
      </c>
      <c r="X800" s="6">
        <v>2077200</v>
      </c>
      <c r="Y800" s="6">
        <v>2800</v>
      </c>
      <c r="Z800" t="s">
        <v>243</v>
      </c>
    </row>
    <row r="801" spans="1:26" ht="30" x14ac:dyDescent="0.25">
      <c r="D801" t="s">
        <v>116</v>
      </c>
      <c r="E801" t="s">
        <v>7270</v>
      </c>
      <c r="F801" t="s">
        <v>7710</v>
      </c>
      <c r="G801" t="s">
        <v>184</v>
      </c>
      <c r="H801" t="s">
        <v>117</v>
      </c>
      <c r="I801" t="s">
        <v>122</v>
      </c>
      <c r="J801" s="5">
        <v>43466</v>
      </c>
      <c r="K801" t="s">
        <v>195</v>
      </c>
      <c r="L801" t="s">
        <v>197</v>
      </c>
      <c r="N801" t="s">
        <v>7271</v>
      </c>
      <c r="O801" s="5">
        <v>43707</v>
      </c>
      <c r="P801" t="s">
        <v>7509</v>
      </c>
      <c r="Q801" s="4" t="s">
        <v>7510</v>
      </c>
      <c r="R801" s="4" t="s">
        <v>7711</v>
      </c>
      <c r="S801" s="6">
        <v>1970000</v>
      </c>
      <c r="T801" s="6">
        <v>0</v>
      </c>
      <c r="U801" s="6">
        <v>0</v>
      </c>
      <c r="V801" s="6">
        <v>1970000</v>
      </c>
      <c r="W801" s="6">
        <v>1958700</v>
      </c>
      <c r="X801" s="6">
        <v>1958700</v>
      </c>
      <c r="Y801" s="6">
        <v>11300</v>
      </c>
      <c r="Z801" t="s">
        <v>243</v>
      </c>
    </row>
    <row r="802" spans="1:26" ht="30" x14ac:dyDescent="0.25">
      <c r="D802" t="s">
        <v>116</v>
      </c>
      <c r="E802" t="s">
        <v>7270</v>
      </c>
      <c r="F802" t="s">
        <v>7712</v>
      </c>
      <c r="G802" t="s">
        <v>184</v>
      </c>
      <c r="H802" t="s">
        <v>117</v>
      </c>
      <c r="I802" t="s">
        <v>122</v>
      </c>
      <c r="J802" s="5">
        <v>43466</v>
      </c>
      <c r="K802" t="s">
        <v>195</v>
      </c>
      <c r="L802" t="s">
        <v>197</v>
      </c>
      <c r="N802" t="s">
        <v>7271</v>
      </c>
      <c r="O802" s="5">
        <v>43736</v>
      </c>
      <c r="P802" t="s">
        <v>7509</v>
      </c>
      <c r="Q802" s="4" t="s">
        <v>7510</v>
      </c>
      <c r="R802" s="4" t="s">
        <v>7713</v>
      </c>
      <c r="S802" s="6">
        <v>2180000</v>
      </c>
      <c r="T802" s="6">
        <v>0</v>
      </c>
      <c r="U802" s="6">
        <v>0</v>
      </c>
      <c r="V802" s="6">
        <v>2180000</v>
      </c>
      <c r="W802" s="6">
        <v>0</v>
      </c>
      <c r="X802" s="6">
        <v>0</v>
      </c>
      <c r="Y802" s="6">
        <v>2180000</v>
      </c>
      <c r="Z802" t="s">
        <v>243</v>
      </c>
    </row>
    <row r="803" spans="1:26" x14ac:dyDescent="0.25">
      <c r="A803" t="s">
        <v>25</v>
      </c>
      <c r="B803" s="4" t="s">
        <v>60</v>
      </c>
      <c r="C803" s="4" t="s">
        <v>91</v>
      </c>
      <c r="S803" s="6">
        <v>2724000</v>
      </c>
      <c r="T803" s="6">
        <v>0</v>
      </c>
      <c r="U803" s="6">
        <v>0</v>
      </c>
      <c r="V803" s="6">
        <v>2724000</v>
      </c>
      <c r="W803" s="6">
        <v>2315600</v>
      </c>
      <c r="X803" s="6">
        <v>2315600</v>
      </c>
      <c r="Y803" s="6">
        <v>408400</v>
      </c>
    </row>
    <row r="804" spans="1:26" ht="30" x14ac:dyDescent="0.25">
      <c r="D804" t="s">
        <v>116</v>
      </c>
      <c r="E804" t="s">
        <v>7270</v>
      </c>
      <c r="F804" t="s">
        <v>5048</v>
      </c>
      <c r="G804" t="s">
        <v>184</v>
      </c>
      <c r="H804" t="s">
        <v>117</v>
      </c>
      <c r="I804" t="s">
        <v>122</v>
      </c>
      <c r="J804" s="5">
        <v>43466</v>
      </c>
      <c r="K804" t="s">
        <v>196</v>
      </c>
      <c r="L804" t="s">
        <v>197</v>
      </c>
      <c r="N804" t="s">
        <v>7271</v>
      </c>
      <c r="O804" s="5">
        <v>43495</v>
      </c>
      <c r="P804" t="s">
        <v>7525</v>
      </c>
      <c r="Q804" s="4" t="s">
        <v>7526</v>
      </c>
      <c r="R804" s="4" t="s">
        <v>7714</v>
      </c>
      <c r="S804" s="6">
        <v>320000</v>
      </c>
      <c r="T804" s="6">
        <v>0</v>
      </c>
      <c r="U804" s="6">
        <v>0</v>
      </c>
      <c r="V804" s="6">
        <v>320000</v>
      </c>
      <c r="W804" s="6">
        <v>246300</v>
      </c>
      <c r="X804" s="6">
        <v>246300</v>
      </c>
      <c r="Y804" s="6">
        <v>73700</v>
      </c>
      <c r="Z804" t="s">
        <v>243</v>
      </c>
    </row>
    <row r="805" spans="1:26" ht="30" x14ac:dyDescent="0.25">
      <c r="D805" t="s">
        <v>116</v>
      </c>
      <c r="E805" t="s">
        <v>7270</v>
      </c>
      <c r="F805" t="s">
        <v>1985</v>
      </c>
      <c r="G805" t="s">
        <v>184</v>
      </c>
      <c r="H805" t="s">
        <v>117</v>
      </c>
      <c r="I805" t="s">
        <v>122</v>
      </c>
      <c r="J805" s="5">
        <v>43466</v>
      </c>
      <c r="K805" t="s">
        <v>196</v>
      </c>
      <c r="L805" t="s">
        <v>197</v>
      </c>
      <c r="N805" t="s">
        <v>7271</v>
      </c>
      <c r="O805" s="5">
        <v>43523</v>
      </c>
      <c r="P805" t="s">
        <v>7525</v>
      </c>
      <c r="Q805" s="4" t="s">
        <v>7526</v>
      </c>
      <c r="R805" s="4" t="s">
        <v>7715</v>
      </c>
      <c r="S805" s="6">
        <v>340000</v>
      </c>
      <c r="T805" s="6">
        <v>0</v>
      </c>
      <c r="U805" s="6">
        <v>0</v>
      </c>
      <c r="V805" s="6">
        <v>340000</v>
      </c>
      <c r="W805" s="6">
        <v>337900</v>
      </c>
      <c r="X805" s="6">
        <v>337900</v>
      </c>
      <c r="Y805" s="6">
        <v>2100</v>
      </c>
      <c r="Z805" t="s">
        <v>243</v>
      </c>
    </row>
    <row r="806" spans="1:26" ht="30" x14ac:dyDescent="0.25">
      <c r="D806" t="s">
        <v>116</v>
      </c>
      <c r="E806" t="s">
        <v>7270</v>
      </c>
      <c r="F806" t="s">
        <v>1963</v>
      </c>
      <c r="G806" t="s">
        <v>184</v>
      </c>
      <c r="H806" t="s">
        <v>117</v>
      </c>
      <c r="I806" t="s">
        <v>122</v>
      </c>
      <c r="J806" s="5">
        <v>43466</v>
      </c>
      <c r="K806" t="s">
        <v>196</v>
      </c>
      <c r="L806" t="s">
        <v>197</v>
      </c>
      <c r="N806" t="s">
        <v>7271</v>
      </c>
      <c r="O806" s="5">
        <v>43553</v>
      </c>
      <c r="P806" t="s">
        <v>7525</v>
      </c>
      <c r="Q806" s="4" t="s">
        <v>7526</v>
      </c>
      <c r="R806" s="4" t="s">
        <v>7716</v>
      </c>
      <c r="S806" s="6">
        <v>330000</v>
      </c>
      <c r="T806" s="6">
        <v>0</v>
      </c>
      <c r="U806" s="6">
        <v>0</v>
      </c>
      <c r="V806" s="6">
        <v>330000</v>
      </c>
      <c r="W806" s="6">
        <v>322200</v>
      </c>
      <c r="X806" s="6">
        <v>322200</v>
      </c>
      <c r="Y806" s="6">
        <v>7800</v>
      </c>
      <c r="Z806" t="s">
        <v>243</v>
      </c>
    </row>
    <row r="807" spans="1:26" ht="30" x14ac:dyDescent="0.25">
      <c r="D807" t="s">
        <v>116</v>
      </c>
      <c r="E807" t="s">
        <v>7270</v>
      </c>
      <c r="F807" t="s">
        <v>3794</v>
      </c>
      <c r="G807" t="s">
        <v>184</v>
      </c>
      <c r="H807" t="s">
        <v>117</v>
      </c>
      <c r="I807" t="s">
        <v>122</v>
      </c>
      <c r="J807" s="5">
        <v>43466</v>
      </c>
      <c r="K807" t="s">
        <v>196</v>
      </c>
      <c r="L807" t="s">
        <v>197</v>
      </c>
      <c r="N807" t="s">
        <v>7271</v>
      </c>
      <c r="O807" s="5">
        <v>43582</v>
      </c>
      <c r="P807" t="s">
        <v>7525</v>
      </c>
      <c r="Q807" s="4" t="s">
        <v>7526</v>
      </c>
      <c r="R807" s="4" t="s">
        <v>7717</v>
      </c>
      <c r="S807" s="6">
        <v>274000</v>
      </c>
      <c r="T807" s="6">
        <v>0</v>
      </c>
      <c r="U807" s="6">
        <v>0</v>
      </c>
      <c r="V807" s="6">
        <v>274000</v>
      </c>
      <c r="W807" s="6">
        <v>253900</v>
      </c>
      <c r="X807" s="6">
        <v>253900</v>
      </c>
      <c r="Y807" s="6">
        <v>20100</v>
      </c>
      <c r="Z807" t="s">
        <v>243</v>
      </c>
    </row>
    <row r="808" spans="1:26" ht="30" x14ac:dyDescent="0.25">
      <c r="D808" t="s">
        <v>116</v>
      </c>
      <c r="E808" t="s">
        <v>7270</v>
      </c>
      <c r="F808" t="s">
        <v>3467</v>
      </c>
      <c r="G808" t="s">
        <v>184</v>
      </c>
      <c r="H808" t="s">
        <v>117</v>
      </c>
      <c r="I808" t="s">
        <v>122</v>
      </c>
      <c r="J808" s="5">
        <v>43466</v>
      </c>
      <c r="K808" t="s">
        <v>196</v>
      </c>
      <c r="L808" t="s">
        <v>197</v>
      </c>
      <c r="N808" t="s">
        <v>7271</v>
      </c>
      <c r="O808" s="5">
        <v>43615</v>
      </c>
      <c r="P808" t="s">
        <v>7525</v>
      </c>
      <c r="Q808" s="4" t="s">
        <v>7526</v>
      </c>
      <c r="R808" s="4" t="s">
        <v>7718</v>
      </c>
      <c r="S808" s="6">
        <v>330000</v>
      </c>
      <c r="T808" s="6">
        <v>0</v>
      </c>
      <c r="U808" s="6">
        <v>0</v>
      </c>
      <c r="V808" s="6">
        <v>330000</v>
      </c>
      <c r="W808" s="6">
        <v>326800</v>
      </c>
      <c r="X808" s="6">
        <v>326800</v>
      </c>
      <c r="Y808" s="6">
        <v>3200</v>
      </c>
      <c r="Z808" t="s">
        <v>243</v>
      </c>
    </row>
    <row r="809" spans="1:26" ht="30" x14ac:dyDescent="0.25">
      <c r="D809" t="s">
        <v>116</v>
      </c>
      <c r="E809" t="s">
        <v>7270</v>
      </c>
      <c r="F809" t="s">
        <v>2154</v>
      </c>
      <c r="G809" t="s">
        <v>184</v>
      </c>
      <c r="H809" t="s">
        <v>117</v>
      </c>
      <c r="I809" t="s">
        <v>122</v>
      </c>
      <c r="J809" s="5">
        <v>43466</v>
      </c>
      <c r="K809" t="s">
        <v>196</v>
      </c>
      <c r="L809" t="s">
        <v>197</v>
      </c>
      <c r="N809" t="s">
        <v>7271</v>
      </c>
      <c r="O809" s="5">
        <v>43645</v>
      </c>
      <c r="P809" t="s">
        <v>7525</v>
      </c>
      <c r="Q809" s="4" t="s">
        <v>7526</v>
      </c>
      <c r="R809" s="4" t="s">
        <v>7719</v>
      </c>
      <c r="S809" s="6">
        <v>310000</v>
      </c>
      <c r="T809" s="6">
        <v>0</v>
      </c>
      <c r="U809" s="6">
        <v>0</v>
      </c>
      <c r="V809" s="6">
        <v>310000</v>
      </c>
      <c r="W809" s="6">
        <v>301400</v>
      </c>
      <c r="X809" s="6">
        <v>301400</v>
      </c>
      <c r="Y809" s="6">
        <v>8600</v>
      </c>
      <c r="Z809" t="s">
        <v>243</v>
      </c>
    </row>
    <row r="810" spans="1:26" ht="30" x14ac:dyDescent="0.25">
      <c r="D810" t="s">
        <v>116</v>
      </c>
      <c r="E810" t="s">
        <v>7270</v>
      </c>
      <c r="F810" t="s">
        <v>7720</v>
      </c>
      <c r="G810" t="s">
        <v>184</v>
      </c>
      <c r="H810" t="s">
        <v>117</v>
      </c>
      <c r="I810" t="s">
        <v>122</v>
      </c>
      <c r="J810" s="5">
        <v>43466</v>
      </c>
      <c r="K810" t="s">
        <v>196</v>
      </c>
      <c r="L810" t="s">
        <v>197</v>
      </c>
      <c r="N810" t="s">
        <v>7271</v>
      </c>
      <c r="O810" s="5">
        <v>43676</v>
      </c>
      <c r="P810" t="s">
        <v>7525</v>
      </c>
      <c r="Q810" s="4" t="s">
        <v>7526</v>
      </c>
      <c r="R810" s="4" t="s">
        <v>7721</v>
      </c>
      <c r="S810" s="6">
        <v>275000</v>
      </c>
      <c r="T810" s="6">
        <v>0</v>
      </c>
      <c r="U810" s="6">
        <v>0</v>
      </c>
      <c r="V810" s="6">
        <v>275000</v>
      </c>
      <c r="W810" s="6">
        <v>271300</v>
      </c>
      <c r="X810" s="6">
        <v>271300</v>
      </c>
      <c r="Y810" s="6">
        <v>3700</v>
      </c>
      <c r="Z810" t="s">
        <v>243</v>
      </c>
    </row>
    <row r="811" spans="1:26" ht="30" x14ac:dyDescent="0.25">
      <c r="D811" t="s">
        <v>116</v>
      </c>
      <c r="E811" t="s">
        <v>7270</v>
      </c>
      <c r="F811" t="s">
        <v>7722</v>
      </c>
      <c r="G811" t="s">
        <v>184</v>
      </c>
      <c r="H811" t="s">
        <v>117</v>
      </c>
      <c r="I811" t="s">
        <v>122</v>
      </c>
      <c r="J811" s="5">
        <v>43466</v>
      </c>
      <c r="K811" t="s">
        <v>196</v>
      </c>
      <c r="L811" t="s">
        <v>197</v>
      </c>
      <c r="N811" t="s">
        <v>7271</v>
      </c>
      <c r="O811" s="5">
        <v>43707</v>
      </c>
      <c r="P811" t="s">
        <v>7525</v>
      </c>
      <c r="Q811" s="4" t="s">
        <v>7526</v>
      </c>
      <c r="R811" s="4" t="s">
        <v>7723</v>
      </c>
      <c r="S811" s="6">
        <v>260000</v>
      </c>
      <c r="T811" s="6">
        <v>0</v>
      </c>
      <c r="U811" s="6">
        <v>0</v>
      </c>
      <c r="V811" s="6">
        <v>260000</v>
      </c>
      <c r="W811" s="6">
        <v>255800</v>
      </c>
      <c r="X811" s="6">
        <v>255800</v>
      </c>
      <c r="Y811" s="6">
        <v>4200</v>
      </c>
      <c r="Z811" t="s">
        <v>243</v>
      </c>
    </row>
    <row r="812" spans="1:26" ht="30" x14ac:dyDescent="0.25">
      <c r="D812" t="s">
        <v>116</v>
      </c>
      <c r="E812" t="s">
        <v>7270</v>
      </c>
      <c r="F812" t="s">
        <v>7724</v>
      </c>
      <c r="G812" t="s">
        <v>184</v>
      </c>
      <c r="H812" t="s">
        <v>117</v>
      </c>
      <c r="I812" t="s">
        <v>122</v>
      </c>
      <c r="J812" s="5">
        <v>43466</v>
      </c>
      <c r="K812" t="s">
        <v>196</v>
      </c>
      <c r="L812" t="s">
        <v>197</v>
      </c>
      <c r="N812" t="s">
        <v>7271</v>
      </c>
      <c r="O812" s="5">
        <v>43736</v>
      </c>
      <c r="P812" t="s">
        <v>7525</v>
      </c>
      <c r="Q812" s="4" t="s">
        <v>7526</v>
      </c>
      <c r="R812" s="4" t="s">
        <v>7725</v>
      </c>
      <c r="S812" s="6">
        <v>285000</v>
      </c>
      <c r="T812" s="6">
        <v>0</v>
      </c>
      <c r="U812" s="6">
        <v>0</v>
      </c>
      <c r="V812" s="6">
        <v>285000</v>
      </c>
      <c r="W812" s="6">
        <v>0</v>
      </c>
      <c r="X812" s="6">
        <v>0</v>
      </c>
      <c r="Y812" s="6">
        <v>285000</v>
      </c>
      <c r="Z812" t="s">
        <v>243</v>
      </c>
    </row>
    <row r="813" spans="1:26" x14ac:dyDescent="0.25">
      <c r="A813" t="s">
        <v>25</v>
      </c>
      <c r="B813" s="4" t="s">
        <v>61</v>
      </c>
      <c r="C813" s="4" t="s">
        <v>92</v>
      </c>
      <c r="S813" s="6">
        <v>16595000</v>
      </c>
      <c r="T813" s="6">
        <v>0</v>
      </c>
      <c r="U813" s="6">
        <v>0</v>
      </c>
      <c r="V813" s="6">
        <v>16595000</v>
      </c>
      <c r="W813" s="6">
        <v>13540100</v>
      </c>
      <c r="X813" s="6">
        <v>13540100</v>
      </c>
      <c r="Y813" s="6">
        <v>3054900</v>
      </c>
    </row>
    <row r="814" spans="1:26" ht="30" x14ac:dyDescent="0.25">
      <c r="D814" t="s">
        <v>116</v>
      </c>
      <c r="E814" t="s">
        <v>7270</v>
      </c>
      <c r="F814" t="s">
        <v>5044</v>
      </c>
      <c r="G814" t="s">
        <v>184</v>
      </c>
      <c r="H814" t="s">
        <v>117</v>
      </c>
      <c r="I814" t="s">
        <v>122</v>
      </c>
      <c r="J814" s="5">
        <v>43466</v>
      </c>
      <c r="K814" t="s">
        <v>197</v>
      </c>
      <c r="L814" t="s">
        <v>197</v>
      </c>
      <c r="N814" t="s">
        <v>7271</v>
      </c>
      <c r="O814" s="5">
        <v>43495</v>
      </c>
      <c r="P814" t="s">
        <v>7566</v>
      </c>
      <c r="Q814" s="4" t="s">
        <v>7567</v>
      </c>
      <c r="R814" s="4" t="s">
        <v>7703</v>
      </c>
      <c r="S814" s="6">
        <v>2700000</v>
      </c>
      <c r="T814" s="6">
        <v>0</v>
      </c>
      <c r="U814" s="6">
        <v>0</v>
      </c>
      <c r="V814" s="6">
        <v>2700000</v>
      </c>
      <c r="W814" s="6">
        <v>1413400</v>
      </c>
      <c r="X814" s="6">
        <v>1413400</v>
      </c>
      <c r="Y814" s="6">
        <v>1286600</v>
      </c>
      <c r="Z814" t="s">
        <v>243</v>
      </c>
    </row>
    <row r="815" spans="1:26" x14ac:dyDescent="0.25">
      <c r="D815" t="s">
        <v>116</v>
      </c>
      <c r="E815" t="s">
        <v>7270</v>
      </c>
      <c r="F815" t="s">
        <v>1361</v>
      </c>
      <c r="G815" t="s">
        <v>184</v>
      </c>
      <c r="H815" t="s">
        <v>117</v>
      </c>
      <c r="I815" t="s">
        <v>122</v>
      </c>
      <c r="J815" s="5">
        <v>43466</v>
      </c>
      <c r="K815" t="s">
        <v>197</v>
      </c>
      <c r="L815" t="s">
        <v>197</v>
      </c>
      <c r="N815" t="s">
        <v>7271</v>
      </c>
      <c r="O815" s="5">
        <v>43553</v>
      </c>
      <c r="P815" t="s">
        <v>7566</v>
      </c>
      <c r="Q815" s="4" t="s">
        <v>7567</v>
      </c>
      <c r="R815" s="4" t="s">
        <v>7704</v>
      </c>
      <c r="S815" s="6">
        <v>2970000</v>
      </c>
      <c r="T815" s="6">
        <v>0</v>
      </c>
      <c r="U815" s="6">
        <v>0</v>
      </c>
      <c r="V815" s="6">
        <v>2970000</v>
      </c>
      <c r="W815" s="6">
        <v>2966500</v>
      </c>
      <c r="X815" s="6">
        <v>2966500</v>
      </c>
      <c r="Y815" s="6">
        <v>3500</v>
      </c>
      <c r="Z815" t="s">
        <v>243</v>
      </c>
    </row>
    <row r="816" spans="1:26" x14ac:dyDescent="0.25">
      <c r="D816" t="s">
        <v>116</v>
      </c>
      <c r="E816" t="s">
        <v>7270</v>
      </c>
      <c r="F816" t="s">
        <v>3776</v>
      </c>
      <c r="G816" t="s">
        <v>184</v>
      </c>
      <c r="H816" t="s">
        <v>117</v>
      </c>
      <c r="I816" t="s">
        <v>122</v>
      </c>
      <c r="J816" s="5">
        <v>43466</v>
      </c>
      <c r="K816" t="s">
        <v>197</v>
      </c>
      <c r="L816" t="s">
        <v>197</v>
      </c>
      <c r="N816" t="s">
        <v>7271</v>
      </c>
      <c r="O816" s="5">
        <v>43582</v>
      </c>
      <c r="P816" t="s">
        <v>7566</v>
      </c>
      <c r="Q816" s="4" t="s">
        <v>7567</v>
      </c>
      <c r="R816" s="4" t="s">
        <v>7705</v>
      </c>
      <c r="S816" s="6">
        <v>1830000</v>
      </c>
      <c r="T816" s="6">
        <v>0</v>
      </c>
      <c r="U816" s="6">
        <v>0</v>
      </c>
      <c r="V816" s="6">
        <v>1830000</v>
      </c>
      <c r="W816" s="6">
        <v>1712800</v>
      </c>
      <c r="X816" s="6">
        <v>1712800</v>
      </c>
      <c r="Y816" s="6">
        <v>117200</v>
      </c>
      <c r="Z816" t="s">
        <v>243</v>
      </c>
    </row>
    <row r="817" spans="1:26" x14ac:dyDescent="0.25">
      <c r="D817" t="s">
        <v>116</v>
      </c>
      <c r="E817" t="s">
        <v>7270</v>
      </c>
      <c r="F817" t="s">
        <v>6599</v>
      </c>
      <c r="G817" t="s">
        <v>184</v>
      </c>
      <c r="H817" t="s">
        <v>117</v>
      </c>
      <c r="I817" t="s">
        <v>122</v>
      </c>
      <c r="J817" s="5">
        <v>43466</v>
      </c>
      <c r="K817" t="s">
        <v>197</v>
      </c>
      <c r="L817" t="s">
        <v>197</v>
      </c>
      <c r="N817" t="s">
        <v>7271</v>
      </c>
      <c r="O817" s="5">
        <v>43615</v>
      </c>
      <c r="P817" t="s">
        <v>7566</v>
      </c>
      <c r="Q817" s="4" t="s">
        <v>7567</v>
      </c>
      <c r="R817" s="4" t="s">
        <v>7706</v>
      </c>
      <c r="S817" s="6">
        <v>2050000</v>
      </c>
      <c r="T817" s="6">
        <v>0</v>
      </c>
      <c r="U817" s="6">
        <v>0</v>
      </c>
      <c r="V817" s="6">
        <v>2050000</v>
      </c>
      <c r="W817" s="6">
        <v>2046100</v>
      </c>
      <c r="X817" s="6">
        <v>2046100</v>
      </c>
      <c r="Y817" s="6">
        <v>3900</v>
      </c>
      <c r="Z817" t="s">
        <v>243</v>
      </c>
    </row>
    <row r="818" spans="1:26" x14ac:dyDescent="0.25">
      <c r="D818" t="s">
        <v>116</v>
      </c>
      <c r="E818" t="s">
        <v>7270</v>
      </c>
      <c r="F818" t="s">
        <v>4071</v>
      </c>
      <c r="G818" t="s">
        <v>184</v>
      </c>
      <c r="H818" t="s">
        <v>117</v>
      </c>
      <c r="I818" t="s">
        <v>122</v>
      </c>
      <c r="J818" s="5">
        <v>43466</v>
      </c>
      <c r="K818" t="s">
        <v>197</v>
      </c>
      <c r="L818" t="s">
        <v>197</v>
      </c>
      <c r="N818" t="s">
        <v>7271</v>
      </c>
      <c r="O818" s="5">
        <v>43645</v>
      </c>
      <c r="P818" t="s">
        <v>7566</v>
      </c>
      <c r="Q818" s="4" t="s">
        <v>7567</v>
      </c>
      <c r="R818" s="4" t="s">
        <v>7707</v>
      </c>
      <c r="S818" s="6">
        <v>2380000</v>
      </c>
      <c r="T818" s="6">
        <v>0</v>
      </c>
      <c r="U818" s="6">
        <v>0</v>
      </c>
      <c r="V818" s="6">
        <v>2380000</v>
      </c>
      <c r="W818" s="6">
        <v>2373800</v>
      </c>
      <c r="X818" s="6">
        <v>2373800</v>
      </c>
      <c r="Y818" s="6">
        <v>6200</v>
      </c>
      <c r="Z818" t="s">
        <v>243</v>
      </c>
    </row>
    <row r="819" spans="1:26" x14ac:dyDescent="0.25">
      <c r="D819" t="s">
        <v>116</v>
      </c>
      <c r="E819" t="s">
        <v>7270</v>
      </c>
      <c r="F819" t="s">
        <v>7726</v>
      </c>
      <c r="G819" t="s">
        <v>184</v>
      </c>
      <c r="H819" t="s">
        <v>117</v>
      </c>
      <c r="I819" t="s">
        <v>122</v>
      </c>
      <c r="J819" s="5">
        <v>43466</v>
      </c>
      <c r="K819" t="s">
        <v>197</v>
      </c>
      <c r="L819" t="s">
        <v>197</v>
      </c>
      <c r="N819" t="s">
        <v>7271</v>
      </c>
      <c r="O819" s="5">
        <v>43676</v>
      </c>
      <c r="P819" t="s">
        <v>7566</v>
      </c>
      <c r="Q819" s="4" t="s">
        <v>7567</v>
      </c>
      <c r="R819" s="4" t="s">
        <v>7709</v>
      </c>
      <c r="S819" s="6">
        <v>1560000</v>
      </c>
      <c r="T819" s="6">
        <v>0</v>
      </c>
      <c r="U819" s="6">
        <v>0</v>
      </c>
      <c r="V819" s="6">
        <v>1560000</v>
      </c>
      <c r="W819" s="6">
        <v>1558200</v>
      </c>
      <c r="X819" s="6">
        <v>1558200</v>
      </c>
      <c r="Y819" s="6">
        <v>1800</v>
      </c>
      <c r="Z819" t="s">
        <v>243</v>
      </c>
    </row>
    <row r="820" spans="1:26" x14ac:dyDescent="0.25">
      <c r="D820" t="s">
        <v>116</v>
      </c>
      <c r="E820" t="s">
        <v>7270</v>
      </c>
      <c r="F820" t="s">
        <v>7727</v>
      </c>
      <c r="G820" t="s">
        <v>184</v>
      </c>
      <c r="H820" t="s">
        <v>117</v>
      </c>
      <c r="I820" t="s">
        <v>122</v>
      </c>
      <c r="J820" s="5">
        <v>43466</v>
      </c>
      <c r="K820" t="s">
        <v>197</v>
      </c>
      <c r="L820" t="s">
        <v>197</v>
      </c>
      <c r="N820" t="s">
        <v>7271</v>
      </c>
      <c r="O820" s="5">
        <v>43707</v>
      </c>
      <c r="P820" t="s">
        <v>7566</v>
      </c>
      <c r="Q820" s="4" t="s">
        <v>7567</v>
      </c>
      <c r="R820" s="4" t="s">
        <v>7711</v>
      </c>
      <c r="S820" s="6">
        <v>1470000</v>
      </c>
      <c r="T820" s="6">
        <v>0</v>
      </c>
      <c r="U820" s="6">
        <v>0</v>
      </c>
      <c r="V820" s="6">
        <v>1470000</v>
      </c>
      <c r="W820" s="6">
        <v>1469300</v>
      </c>
      <c r="X820" s="6">
        <v>1469300</v>
      </c>
      <c r="Y820" s="6">
        <v>700</v>
      </c>
      <c r="Z820" t="s">
        <v>243</v>
      </c>
    </row>
    <row r="821" spans="1:26" x14ac:dyDescent="0.25">
      <c r="D821" t="s">
        <v>116</v>
      </c>
      <c r="E821" t="s">
        <v>7270</v>
      </c>
      <c r="F821" t="s">
        <v>7728</v>
      </c>
      <c r="G821" t="s">
        <v>184</v>
      </c>
      <c r="H821" t="s">
        <v>117</v>
      </c>
      <c r="I821" t="s">
        <v>122</v>
      </c>
      <c r="J821" s="5">
        <v>43466</v>
      </c>
      <c r="K821" t="s">
        <v>197</v>
      </c>
      <c r="L821" t="s">
        <v>197</v>
      </c>
      <c r="N821" t="s">
        <v>7271</v>
      </c>
      <c r="O821" s="5">
        <v>43736</v>
      </c>
      <c r="P821" t="s">
        <v>7566</v>
      </c>
      <c r="Q821" s="4" t="s">
        <v>7567</v>
      </c>
      <c r="R821" s="4" t="s">
        <v>7713</v>
      </c>
      <c r="S821" s="6">
        <v>1635000</v>
      </c>
      <c r="T821" s="6">
        <v>0</v>
      </c>
      <c r="U821" s="6">
        <v>0</v>
      </c>
      <c r="V821" s="6">
        <v>1635000</v>
      </c>
      <c r="W821" s="6">
        <v>0</v>
      </c>
      <c r="X821" s="6">
        <v>0</v>
      </c>
      <c r="Y821" s="6">
        <v>1635000</v>
      </c>
      <c r="Z821" t="s">
        <v>243</v>
      </c>
    </row>
    <row r="822" spans="1:26" x14ac:dyDescent="0.25">
      <c r="A822" t="s">
        <v>25</v>
      </c>
      <c r="B822" s="4" t="s">
        <v>62</v>
      </c>
      <c r="C822" s="4" t="s">
        <v>93</v>
      </c>
      <c r="S822" s="6">
        <v>3095000</v>
      </c>
      <c r="T822" s="6">
        <v>0</v>
      </c>
      <c r="U822" s="6">
        <v>0</v>
      </c>
      <c r="V822" s="6">
        <v>3095000</v>
      </c>
      <c r="W822" s="6">
        <v>2585500</v>
      </c>
      <c r="X822" s="6">
        <v>2585500</v>
      </c>
      <c r="Y822" s="6">
        <v>509500</v>
      </c>
    </row>
    <row r="823" spans="1:26" ht="30" x14ac:dyDescent="0.25">
      <c r="D823" t="s">
        <v>116</v>
      </c>
      <c r="E823" t="s">
        <v>7270</v>
      </c>
      <c r="F823" t="s">
        <v>5045</v>
      </c>
      <c r="G823" t="s">
        <v>184</v>
      </c>
      <c r="H823" t="s">
        <v>117</v>
      </c>
      <c r="I823" t="s">
        <v>122</v>
      </c>
      <c r="J823" s="5">
        <v>43466</v>
      </c>
      <c r="K823" t="s">
        <v>198</v>
      </c>
      <c r="L823" t="s">
        <v>197</v>
      </c>
      <c r="N823" t="s">
        <v>7271</v>
      </c>
      <c r="O823" s="5">
        <v>43495</v>
      </c>
      <c r="P823" t="s">
        <v>7574</v>
      </c>
      <c r="Q823" s="4" t="s">
        <v>7575</v>
      </c>
      <c r="R823" s="4" t="s">
        <v>7703</v>
      </c>
      <c r="S823" s="6">
        <v>420000</v>
      </c>
      <c r="T823" s="6">
        <v>0</v>
      </c>
      <c r="U823" s="6">
        <v>0</v>
      </c>
      <c r="V823" s="6">
        <v>420000</v>
      </c>
      <c r="W823" s="6">
        <v>236200</v>
      </c>
      <c r="X823" s="6">
        <v>236200</v>
      </c>
      <c r="Y823" s="6">
        <v>183800</v>
      </c>
      <c r="Z823" t="s">
        <v>243</v>
      </c>
    </row>
    <row r="824" spans="1:26" x14ac:dyDescent="0.25">
      <c r="D824" t="s">
        <v>116</v>
      </c>
      <c r="E824" t="s">
        <v>7270</v>
      </c>
      <c r="F824" t="s">
        <v>2669</v>
      </c>
      <c r="G824" t="s">
        <v>184</v>
      </c>
      <c r="H824" t="s">
        <v>117</v>
      </c>
      <c r="I824" t="s">
        <v>122</v>
      </c>
      <c r="J824" s="5">
        <v>43466</v>
      </c>
      <c r="K824" t="s">
        <v>198</v>
      </c>
      <c r="L824" t="s">
        <v>197</v>
      </c>
      <c r="N824" t="s">
        <v>7271</v>
      </c>
      <c r="O824" s="5">
        <v>43523</v>
      </c>
      <c r="P824" t="s">
        <v>7574</v>
      </c>
      <c r="Q824" s="4" t="s">
        <v>7575</v>
      </c>
      <c r="R824" s="4" t="s">
        <v>7641</v>
      </c>
      <c r="S824" s="6">
        <v>330000</v>
      </c>
      <c r="T824" s="6">
        <v>0</v>
      </c>
      <c r="U824" s="6">
        <v>0</v>
      </c>
      <c r="V824" s="6">
        <v>330000</v>
      </c>
      <c r="W824" s="6">
        <v>323900</v>
      </c>
      <c r="X824" s="6">
        <v>323900</v>
      </c>
      <c r="Y824" s="6">
        <v>6100</v>
      </c>
      <c r="Z824" t="s">
        <v>243</v>
      </c>
    </row>
    <row r="825" spans="1:26" x14ac:dyDescent="0.25">
      <c r="D825" t="s">
        <v>116</v>
      </c>
      <c r="E825" t="s">
        <v>7270</v>
      </c>
      <c r="F825" t="s">
        <v>4842</v>
      </c>
      <c r="G825" t="s">
        <v>184</v>
      </c>
      <c r="H825" t="s">
        <v>117</v>
      </c>
      <c r="I825" t="s">
        <v>122</v>
      </c>
      <c r="J825" s="5">
        <v>43466</v>
      </c>
      <c r="K825" t="s">
        <v>198</v>
      </c>
      <c r="L825" t="s">
        <v>197</v>
      </c>
      <c r="N825" t="s">
        <v>7271</v>
      </c>
      <c r="O825" s="5">
        <v>43553</v>
      </c>
      <c r="P825" t="s">
        <v>7574</v>
      </c>
      <c r="Q825" s="4" t="s">
        <v>7575</v>
      </c>
      <c r="R825" s="4" t="s">
        <v>7704</v>
      </c>
      <c r="S825" s="6">
        <v>500000</v>
      </c>
      <c r="T825" s="6">
        <v>0</v>
      </c>
      <c r="U825" s="6">
        <v>0</v>
      </c>
      <c r="V825" s="6">
        <v>500000</v>
      </c>
      <c r="W825" s="6">
        <v>495100</v>
      </c>
      <c r="X825" s="6">
        <v>495100</v>
      </c>
      <c r="Y825" s="6">
        <v>4900</v>
      </c>
      <c r="Z825" t="s">
        <v>243</v>
      </c>
    </row>
    <row r="826" spans="1:26" x14ac:dyDescent="0.25">
      <c r="D826" t="s">
        <v>116</v>
      </c>
      <c r="E826" t="s">
        <v>7270</v>
      </c>
      <c r="F826" t="s">
        <v>3552</v>
      </c>
      <c r="G826" t="s">
        <v>184</v>
      </c>
      <c r="H826" t="s">
        <v>117</v>
      </c>
      <c r="I826" t="s">
        <v>122</v>
      </c>
      <c r="J826" s="5">
        <v>43466</v>
      </c>
      <c r="K826" t="s">
        <v>198</v>
      </c>
      <c r="L826" t="s">
        <v>197</v>
      </c>
      <c r="N826" t="s">
        <v>7271</v>
      </c>
      <c r="O826" s="5">
        <v>43582</v>
      </c>
      <c r="P826" t="s">
        <v>7574</v>
      </c>
      <c r="Q826" s="4" t="s">
        <v>7575</v>
      </c>
      <c r="R826" s="4" t="s">
        <v>7705</v>
      </c>
      <c r="S826" s="6">
        <v>305000</v>
      </c>
      <c r="T826" s="6">
        <v>0</v>
      </c>
      <c r="U826" s="6">
        <v>0</v>
      </c>
      <c r="V826" s="6">
        <v>305000</v>
      </c>
      <c r="W826" s="6">
        <v>286200</v>
      </c>
      <c r="X826" s="6">
        <v>286200</v>
      </c>
      <c r="Y826" s="6">
        <v>18800</v>
      </c>
      <c r="Z826" t="s">
        <v>243</v>
      </c>
    </row>
    <row r="827" spans="1:26" x14ac:dyDescent="0.25">
      <c r="D827" t="s">
        <v>116</v>
      </c>
      <c r="E827" t="s">
        <v>7270</v>
      </c>
      <c r="F827" t="s">
        <v>6600</v>
      </c>
      <c r="G827" t="s">
        <v>184</v>
      </c>
      <c r="H827" t="s">
        <v>117</v>
      </c>
      <c r="I827" t="s">
        <v>122</v>
      </c>
      <c r="J827" s="5">
        <v>43466</v>
      </c>
      <c r="K827" t="s">
        <v>198</v>
      </c>
      <c r="L827" t="s">
        <v>197</v>
      </c>
      <c r="N827" t="s">
        <v>7271</v>
      </c>
      <c r="O827" s="5">
        <v>43615</v>
      </c>
      <c r="P827" t="s">
        <v>7574</v>
      </c>
      <c r="Q827" s="4" t="s">
        <v>7575</v>
      </c>
      <c r="R827" s="4" t="s">
        <v>7706</v>
      </c>
      <c r="S827" s="6">
        <v>350000</v>
      </c>
      <c r="T827" s="6">
        <v>0</v>
      </c>
      <c r="U827" s="6">
        <v>0</v>
      </c>
      <c r="V827" s="6">
        <v>350000</v>
      </c>
      <c r="W827" s="6">
        <v>341700</v>
      </c>
      <c r="X827" s="6">
        <v>341700</v>
      </c>
      <c r="Y827" s="6">
        <v>8300</v>
      </c>
      <c r="Z827" t="s">
        <v>243</v>
      </c>
    </row>
    <row r="828" spans="1:26" x14ac:dyDescent="0.25">
      <c r="D828" t="s">
        <v>116</v>
      </c>
      <c r="E828" t="s">
        <v>7270</v>
      </c>
      <c r="F828" t="s">
        <v>2189</v>
      </c>
      <c r="G828" t="s">
        <v>184</v>
      </c>
      <c r="H828" t="s">
        <v>117</v>
      </c>
      <c r="I828" t="s">
        <v>122</v>
      </c>
      <c r="J828" s="5">
        <v>43466</v>
      </c>
      <c r="K828" t="s">
        <v>198</v>
      </c>
      <c r="L828" t="s">
        <v>197</v>
      </c>
      <c r="N828" t="s">
        <v>7271</v>
      </c>
      <c r="O828" s="5">
        <v>43645</v>
      </c>
      <c r="P828" t="s">
        <v>7574</v>
      </c>
      <c r="Q828" s="4" t="s">
        <v>7575</v>
      </c>
      <c r="R828" s="4" t="s">
        <v>7707</v>
      </c>
      <c r="S828" s="6">
        <v>400000</v>
      </c>
      <c r="T828" s="6">
        <v>0</v>
      </c>
      <c r="U828" s="6">
        <v>0</v>
      </c>
      <c r="V828" s="6">
        <v>400000</v>
      </c>
      <c r="W828" s="6">
        <v>397000</v>
      </c>
      <c r="X828" s="6">
        <v>397000</v>
      </c>
      <c r="Y828" s="6">
        <v>3000</v>
      </c>
      <c r="Z828" t="s">
        <v>243</v>
      </c>
    </row>
    <row r="829" spans="1:26" x14ac:dyDescent="0.25">
      <c r="D829" t="s">
        <v>116</v>
      </c>
      <c r="E829" t="s">
        <v>7270</v>
      </c>
      <c r="F829" t="s">
        <v>7729</v>
      </c>
      <c r="G829" t="s">
        <v>184</v>
      </c>
      <c r="H829" t="s">
        <v>117</v>
      </c>
      <c r="I829" t="s">
        <v>122</v>
      </c>
      <c r="J829" s="5">
        <v>43466</v>
      </c>
      <c r="K829" t="s">
        <v>198</v>
      </c>
      <c r="L829" t="s">
        <v>197</v>
      </c>
      <c r="N829" t="s">
        <v>7271</v>
      </c>
      <c r="O829" s="5">
        <v>43676</v>
      </c>
      <c r="P829" t="s">
        <v>7574</v>
      </c>
      <c r="Q829" s="4" t="s">
        <v>7575</v>
      </c>
      <c r="R829" s="4" t="s">
        <v>7709</v>
      </c>
      <c r="S829" s="6">
        <v>265000</v>
      </c>
      <c r="T829" s="6">
        <v>0</v>
      </c>
      <c r="U829" s="6">
        <v>0</v>
      </c>
      <c r="V829" s="6">
        <v>265000</v>
      </c>
      <c r="W829" s="6">
        <v>260100</v>
      </c>
      <c r="X829" s="6">
        <v>260100</v>
      </c>
      <c r="Y829" s="6">
        <v>4900</v>
      </c>
      <c r="Z829" t="s">
        <v>243</v>
      </c>
    </row>
    <row r="830" spans="1:26" x14ac:dyDescent="0.25">
      <c r="D830" t="s">
        <v>116</v>
      </c>
      <c r="E830" t="s">
        <v>7270</v>
      </c>
      <c r="F830" t="s">
        <v>7730</v>
      </c>
      <c r="G830" t="s">
        <v>184</v>
      </c>
      <c r="H830" t="s">
        <v>117</v>
      </c>
      <c r="I830" t="s">
        <v>122</v>
      </c>
      <c r="J830" s="5">
        <v>43466</v>
      </c>
      <c r="K830" t="s">
        <v>198</v>
      </c>
      <c r="L830" t="s">
        <v>197</v>
      </c>
      <c r="N830" t="s">
        <v>7271</v>
      </c>
      <c r="O830" s="5">
        <v>43707</v>
      </c>
      <c r="P830" t="s">
        <v>7574</v>
      </c>
      <c r="Q830" s="4" t="s">
        <v>7575</v>
      </c>
      <c r="R830" s="4" t="s">
        <v>7711</v>
      </c>
      <c r="S830" s="6">
        <v>250000</v>
      </c>
      <c r="T830" s="6">
        <v>0</v>
      </c>
      <c r="U830" s="6">
        <v>0</v>
      </c>
      <c r="V830" s="6">
        <v>250000</v>
      </c>
      <c r="W830" s="6">
        <v>245300</v>
      </c>
      <c r="X830" s="6">
        <v>245300</v>
      </c>
      <c r="Y830" s="6">
        <v>4700</v>
      </c>
      <c r="Z830" t="s">
        <v>243</v>
      </c>
    </row>
    <row r="831" spans="1:26" x14ac:dyDescent="0.25">
      <c r="D831" t="s">
        <v>116</v>
      </c>
      <c r="E831" t="s">
        <v>7270</v>
      </c>
      <c r="F831" t="s">
        <v>7731</v>
      </c>
      <c r="G831" t="s">
        <v>184</v>
      </c>
      <c r="H831" t="s">
        <v>117</v>
      </c>
      <c r="I831" t="s">
        <v>122</v>
      </c>
      <c r="J831" s="5">
        <v>43466</v>
      </c>
      <c r="K831" t="s">
        <v>198</v>
      </c>
      <c r="L831" t="s">
        <v>197</v>
      </c>
      <c r="N831" t="s">
        <v>7271</v>
      </c>
      <c r="O831" s="5">
        <v>43736</v>
      </c>
      <c r="P831" t="s">
        <v>7574</v>
      </c>
      <c r="Q831" s="4" t="s">
        <v>7575</v>
      </c>
      <c r="R831" s="4" t="s">
        <v>7713</v>
      </c>
      <c r="S831" s="6">
        <v>275000</v>
      </c>
      <c r="T831" s="6">
        <v>0</v>
      </c>
      <c r="U831" s="6">
        <v>0</v>
      </c>
      <c r="V831" s="6">
        <v>275000</v>
      </c>
      <c r="W831" s="6">
        <v>0</v>
      </c>
      <c r="X831" s="6">
        <v>0</v>
      </c>
      <c r="Y831" s="6">
        <v>275000</v>
      </c>
      <c r="Z831" t="s">
        <v>243</v>
      </c>
    </row>
    <row r="832" spans="1:26" x14ac:dyDescent="0.25">
      <c r="A832" t="s">
        <v>25</v>
      </c>
      <c r="B832" s="4" t="s">
        <v>63</v>
      </c>
      <c r="C832" s="4" t="s">
        <v>94</v>
      </c>
      <c r="S832" s="6">
        <v>3185000</v>
      </c>
      <c r="T832" s="6">
        <v>0</v>
      </c>
      <c r="U832" s="6">
        <v>0</v>
      </c>
      <c r="V832" s="6">
        <v>3185000</v>
      </c>
      <c r="W832" s="6">
        <v>2585500</v>
      </c>
      <c r="X832" s="6">
        <v>2585500</v>
      </c>
      <c r="Y832" s="6">
        <v>599500</v>
      </c>
    </row>
    <row r="833" spans="1:26" ht="30" x14ac:dyDescent="0.25">
      <c r="D833" t="s">
        <v>116</v>
      </c>
      <c r="E833" t="s">
        <v>7270</v>
      </c>
      <c r="F833" t="s">
        <v>5046</v>
      </c>
      <c r="G833" t="s">
        <v>184</v>
      </c>
      <c r="H833" t="s">
        <v>117</v>
      </c>
      <c r="I833" t="s">
        <v>122</v>
      </c>
      <c r="J833" s="5">
        <v>43466</v>
      </c>
      <c r="K833" t="s">
        <v>199</v>
      </c>
      <c r="L833" t="s">
        <v>197</v>
      </c>
      <c r="N833" t="s">
        <v>7271</v>
      </c>
      <c r="O833" s="5">
        <v>43495</v>
      </c>
      <c r="P833" t="s">
        <v>7581</v>
      </c>
      <c r="Q833" s="4" t="s">
        <v>7582</v>
      </c>
      <c r="R833" s="4" t="s">
        <v>7703</v>
      </c>
      <c r="S833" s="6">
        <v>420000</v>
      </c>
      <c r="T833" s="6">
        <v>0</v>
      </c>
      <c r="U833" s="6">
        <v>0</v>
      </c>
      <c r="V833" s="6">
        <v>420000</v>
      </c>
      <c r="W833" s="6">
        <v>236200</v>
      </c>
      <c r="X833" s="6">
        <v>236200</v>
      </c>
      <c r="Y833" s="6">
        <v>183800</v>
      </c>
      <c r="Z833" t="s">
        <v>243</v>
      </c>
    </row>
    <row r="834" spans="1:26" x14ac:dyDescent="0.25">
      <c r="D834" t="s">
        <v>116</v>
      </c>
      <c r="E834" t="s">
        <v>7270</v>
      </c>
      <c r="F834" t="s">
        <v>6481</v>
      </c>
      <c r="G834" t="s">
        <v>184</v>
      </c>
      <c r="H834" t="s">
        <v>117</v>
      </c>
      <c r="I834" t="s">
        <v>122</v>
      </c>
      <c r="J834" s="5">
        <v>43466</v>
      </c>
      <c r="K834" t="s">
        <v>199</v>
      </c>
      <c r="L834" t="s">
        <v>197</v>
      </c>
      <c r="N834" t="s">
        <v>7271</v>
      </c>
      <c r="O834" s="5">
        <v>43523</v>
      </c>
      <c r="P834" t="s">
        <v>7581</v>
      </c>
      <c r="Q834" s="4" t="s">
        <v>7582</v>
      </c>
      <c r="R834" s="4" t="s">
        <v>7641</v>
      </c>
      <c r="S834" s="6">
        <v>420000</v>
      </c>
      <c r="T834" s="6">
        <v>0</v>
      </c>
      <c r="U834" s="6">
        <v>0</v>
      </c>
      <c r="V834" s="6">
        <v>420000</v>
      </c>
      <c r="W834" s="6">
        <v>323900</v>
      </c>
      <c r="X834" s="6">
        <v>323900</v>
      </c>
      <c r="Y834" s="6">
        <v>96100</v>
      </c>
      <c r="Z834" t="s">
        <v>243</v>
      </c>
    </row>
    <row r="835" spans="1:26" x14ac:dyDescent="0.25">
      <c r="D835" t="s">
        <v>116</v>
      </c>
      <c r="E835" t="s">
        <v>7270</v>
      </c>
      <c r="F835" t="s">
        <v>284</v>
      </c>
      <c r="G835" t="s">
        <v>184</v>
      </c>
      <c r="H835" t="s">
        <v>117</v>
      </c>
      <c r="I835" t="s">
        <v>122</v>
      </c>
      <c r="J835" s="5">
        <v>43466</v>
      </c>
      <c r="K835" t="s">
        <v>199</v>
      </c>
      <c r="L835" t="s">
        <v>197</v>
      </c>
      <c r="N835" t="s">
        <v>7271</v>
      </c>
      <c r="O835" s="5">
        <v>43553</v>
      </c>
      <c r="P835" t="s">
        <v>7581</v>
      </c>
      <c r="Q835" s="4" t="s">
        <v>7582</v>
      </c>
      <c r="R835" s="4" t="s">
        <v>7704</v>
      </c>
      <c r="S835" s="6">
        <v>500000</v>
      </c>
      <c r="T835" s="6">
        <v>0</v>
      </c>
      <c r="U835" s="6">
        <v>0</v>
      </c>
      <c r="V835" s="6">
        <v>500000</v>
      </c>
      <c r="W835" s="6">
        <v>495100</v>
      </c>
      <c r="X835" s="6">
        <v>495100</v>
      </c>
      <c r="Y835" s="6">
        <v>4900</v>
      </c>
      <c r="Z835" t="s">
        <v>243</v>
      </c>
    </row>
    <row r="836" spans="1:26" x14ac:dyDescent="0.25">
      <c r="D836" t="s">
        <v>116</v>
      </c>
      <c r="E836" t="s">
        <v>7270</v>
      </c>
      <c r="F836" t="s">
        <v>3775</v>
      </c>
      <c r="G836" t="s">
        <v>184</v>
      </c>
      <c r="H836" t="s">
        <v>117</v>
      </c>
      <c r="I836" t="s">
        <v>122</v>
      </c>
      <c r="J836" s="5">
        <v>43466</v>
      </c>
      <c r="K836" t="s">
        <v>199</v>
      </c>
      <c r="L836" t="s">
        <v>197</v>
      </c>
      <c r="N836" t="s">
        <v>7271</v>
      </c>
      <c r="O836" s="5">
        <v>43582</v>
      </c>
      <c r="P836" t="s">
        <v>7581</v>
      </c>
      <c r="Q836" s="4" t="s">
        <v>7582</v>
      </c>
      <c r="R836" s="4" t="s">
        <v>7705</v>
      </c>
      <c r="S836" s="6">
        <v>305000</v>
      </c>
      <c r="T836" s="6">
        <v>0</v>
      </c>
      <c r="U836" s="6">
        <v>0</v>
      </c>
      <c r="V836" s="6">
        <v>305000</v>
      </c>
      <c r="W836" s="6">
        <v>286200</v>
      </c>
      <c r="X836" s="6">
        <v>286200</v>
      </c>
      <c r="Y836" s="6">
        <v>18800</v>
      </c>
      <c r="Z836" t="s">
        <v>243</v>
      </c>
    </row>
    <row r="837" spans="1:26" x14ac:dyDescent="0.25">
      <c r="D837" t="s">
        <v>116</v>
      </c>
      <c r="E837" t="s">
        <v>7270</v>
      </c>
      <c r="F837" t="s">
        <v>6601</v>
      </c>
      <c r="G837" t="s">
        <v>184</v>
      </c>
      <c r="H837" t="s">
        <v>117</v>
      </c>
      <c r="I837" t="s">
        <v>122</v>
      </c>
      <c r="J837" s="5">
        <v>43466</v>
      </c>
      <c r="K837" t="s">
        <v>199</v>
      </c>
      <c r="L837" t="s">
        <v>197</v>
      </c>
      <c r="N837" t="s">
        <v>7271</v>
      </c>
      <c r="O837" s="5">
        <v>43615</v>
      </c>
      <c r="P837" t="s">
        <v>7581</v>
      </c>
      <c r="Q837" s="4" t="s">
        <v>7582</v>
      </c>
      <c r="R837" s="4" t="s">
        <v>7706</v>
      </c>
      <c r="S837" s="6">
        <v>350000</v>
      </c>
      <c r="T837" s="6">
        <v>0</v>
      </c>
      <c r="U837" s="6">
        <v>0</v>
      </c>
      <c r="V837" s="6">
        <v>350000</v>
      </c>
      <c r="W837" s="6">
        <v>341700</v>
      </c>
      <c r="X837" s="6">
        <v>341700</v>
      </c>
      <c r="Y837" s="6">
        <v>8300</v>
      </c>
      <c r="Z837" t="s">
        <v>243</v>
      </c>
    </row>
    <row r="838" spans="1:26" x14ac:dyDescent="0.25">
      <c r="D838" t="s">
        <v>116</v>
      </c>
      <c r="E838" t="s">
        <v>7270</v>
      </c>
      <c r="F838" t="s">
        <v>2190</v>
      </c>
      <c r="G838" t="s">
        <v>184</v>
      </c>
      <c r="H838" t="s">
        <v>117</v>
      </c>
      <c r="I838" t="s">
        <v>122</v>
      </c>
      <c r="J838" s="5">
        <v>43466</v>
      </c>
      <c r="K838" t="s">
        <v>199</v>
      </c>
      <c r="L838" t="s">
        <v>197</v>
      </c>
      <c r="N838" t="s">
        <v>7271</v>
      </c>
      <c r="O838" s="5">
        <v>43645</v>
      </c>
      <c r="P838" t="s">
        <v>7581</v>
      </c>
      <c r="Q838" s="4" t="s">
        <v>7582</v>
      </c>
      <c r="R838" s="4" t="s">
        <v>7707</v>
      </c>
      <c r="S838" s="6">
        <v>400000</v>
      </c>
      <c r="T838" s="6">
        <v>0</v>
      </c>
      <c r="U838" s="6">
        <v>0</v>
      </c>
      <c r="V838" s="6">
        <v>400000</v>
      </c>
      <c r="W838" s="6">
        <v>397000</v>
      </c>
      <c r="X838" s="6">
        <v>397000</v>
      </c>
      <c r="Y838" s="6">
        <v>3000</v>
      </c>
      <c r="Z838" t="s">
        <v>243</v>
      </c>
    </row>
    <row r="839" spans="1:26" x14ac:dyDescent="0.25">
      <c r="D839" t="s">
        <v>116</v>
      </c>
      <c r="E839" t="s">
        <v>7270</v>
      </c>
      <c r="F839" t="s">
        <v>7732</v>
      </c>
      <c r="G839" t="s">
        <v>184</v>
      </c>
      <c r="H839" t="s">
        <v>117</v>
      </c>
      <c r="I839" t="s">
        <v>122</v>
      </c>
      <c r="J839" s="5">
        <v>43466</v>
      </c>
      <c r="K839" t="s">
        <v>199</v>
      </c>
      <c r="L839" t="s">
        <v>197</v>
      </c>
      <c r="N839" t="s">
        <v>7271</v>
      </c>
      <c r="O839" s="5">
        <v>43676</v>
      </c>
      <c r="P839" t="s">
        <v>7581</v>
      </c>
      <c r="Q839" s="4" t="s">
        <v>7582</v>
      </c>
      <c r="R839" s="4" t="s">
        <v>7709</v>
      </c>
      <c r="S839" s="6">
        <v>265000</v>
      </c>
      <c r="T839" s="6">
        <v>0</v>
      </c>
      <c r="U839" s="6">
        <v>0</v>
      </c>
      <c r="V839" s="6">
        <v>265000</v>
      </c>
      <c r="W839" s="6">
        <v>260100</v>
      </c>
      <c r="X839" s="6">
        <v>260100</v>
      </c>
      <c r="Y839" s="6">
        <v>4900</v>
      </c>
      <c r="Z839" t="s">
        <v>243</v>
      </c>
    </row>
    <row r="840" spans="1:26" x14ac:dyDescent="0.25">
      <c r="D840" t="s">
        <v>116</v>
      </c>
      <c r="E840" t="s">
        <v>7270</v>
      </c>
      <c r="F840" t="s">
        <v>7733</v>
      </c>
      <c r="G840" t="s">
        <v>184</v>
      </c>
      <c r="H840" t="s">
        <v>117</v>
      </c>
      <c r="I840" t="s">
        <v>122</v>
      </c>
      <c r="J840" s="5">
        <v>43466</v>
      </c>
      <c r="K840" t="s">
        <v>199</v>
      </c>
      <c r="L840" t="s">
        <v>197</v>
      </c>
      <c r="N840" t="s">
        <v>7271</v>
      </c>
      <c r="O840" s="5">
        <v>43707</v>
      </c>
      <c r="P840" t="s">
        <v>7581</v>
      </c>
      <c r="Q840" s="4" t="s">
        <v>7582</v>
      </c>
      <c r="R840" s="4" t="s">
        <v>7711</v>
      </c>
      <c r="S840" s="6">
        <v>250000</v>
      </c>
      <c r="T840" s="6">
        <v>0</v>
      </c>
      <c r="U840" s="6">
        <v>0</v>
      </c>
      <c r="V840" s="6">
        <v>250000</v>
      </c>
      <c r="W840" s="6">
        <v>245300</v>
      </c>
      <c r="X840" s="6">
        <v>245300</v>
      </c>
      <c r="Y840" s="6">
        <v>4700</v>
      </c>
      <c r="Z840" t="s">
        <v>243</v>
      </c>
    </row>
    <row r="841" spans="1:26" x14ac:dyDescent="0.25">
      <c r="D841" t="s">
        <v>116</v>
      </c>
      <c r="E841" t="s">
        <v>7270</v>
      </c>
      <c r="F841" t="s">
        <v>7734</v>
      </c>
      <c r="G841" t="s">
        <v>184</v>
      </c>
      <c r="H841" t="s">
        <v>117</v>
      </c>
      <c r="I841" t="s">
        <v>122</v>
      </c>
      <c r="J841" s="5">
        <v>43466</v>
      </c>
      <c r="K841" t="s">
        <v>199</v>
      </c>
      <c r="L841" t="s">
        <v>197</v>
      </c>
      <c r="N841" t="s">
        <v>7271</v>
      </c>
      <c r="O841" s="5">
        <v>43736</v>
      </c>
      <c r="P841" t="s">
        <v>7581</v>
      </c>
      <c r="Q841" s="4" t="s">
        <v>7582</v>
      </c>
      <c r="R841" s="4" t="s">
        <v>7713</v>
      </c>
      <c r="S841" s="6">
        <v>275000</v>
      </c>
      <c r="T841" s="6">
        <v>0</v>
      </c>
      <c r="U841" s="6">
        <v>0</v>
      </c>
      <c r="V841" s="6">
        <v>275000</v>
      </c>
      <c r="W841" s="6">
        <v>0</v>
      </c>
      <c r="X841" s="6">
        <v>0</v>
      </c>
      <c r="Y841" s="6">
        <v>275000</v>
      </c>
      <c r="Z841" t="s">
        <v>243</v>
      </c>
    </row>
    <row r="842" spans="1:26" x14ac:dyDescent="0.25">
      <c r="A842" t="s">
        <v>25</v>
      </c>
      <c r="B842" s="4" t="s">
        <v>64</v>
      </c>
      <c r="C842" s="4" t="s">
        <v>95</v>
      </c>
      <c r="S842" s="6">
        <v>6515000</v>
      </c>
      <c r="T842" s="6">
        <v>0</v>
      </c>
      <c r="U842" s="6">
        <v>0</v>
      </c>
      <c r="V842" s="6">
        <v>6515000</v>
      </c>
      <c r="W842" s="6">
        <v>5166000</v>
      </c>
      <c r="X842" s="6">
        <v>5166000</v>
      </c>
      <c r="Y842" s="6">
        <v>1349000</v>
      </c>
    </row>
    <row r="843" spans="1:26" ht="30" x14ac:dyDescent="0.25">
      <c r="D843" t="s">
        <v>116</v>
      </c>
      <c r="E843" t="s">
        <v>7270</v>
      </c>
      <c r="F843" t="s">
        <v>5047</v>
      </c>
      <c r="G843" t="s">
        <v>184</v>
      </c>
      <c r="H843" t="s">
        <v>117</v>
      </c>
      <c r="I843" t="s">
        <v>122</v>
      </c>
      <c r="J843" s="5">
        <v>43466</v>
      </c>
      <c r="K843" t="s">
        <v>200</v>
      </c>
      <c r="L843" t="s">
        <v>197</v>
      </c>
      <c r="N843" t="s">
        <v>7271</v>
      </c>
      <c r="O843" s="5">
        <v>43495</v>
      </c>
      <c r="P843" t="s">
        <v>7509</v>
      </c>
      <c r="Q843" s="4" t="s">
        <v>7510</v>
      </c>
      <c r="R843" s="4" t="s">
        <v>7735</v>
      </c>
      <c r="S843" s="6">
        <v>1200000</v>
      </c>
      <c r="T843" s="6">
        <v>0</v>
      </c>
      <c r="U843" s="6">
        <v>0</v>
      </c>
      <c r="V843" s="6">
        <v>1200000</v>
      </c>
      <c r="W843" s="6">
        <v>471600</v>
      </c>
      <c r="X843" s="6">
        <v>471600</v>
      </c>
      <c r="Y843" s="6">
        <v>728400</v>
      </c>
      <c r="Z843" t="s">
        <v>243</v>
      </c>
    </row>
    <row r="844" spans="1:26" ht="30" x14ac:dyDescent="0.25">
      <c r="D844" t="s">
        <v>116</v>
      </c>
      <c r="E844" t="s">
        <v>7270</v>
      </c>
      <c r="F844" t="s">
        <v>6482</v>
      </c>
      <c r="G844" t="s">
        <v>184</v>
      </c>
      <c r="H844" t="s">
        <v>117</v>
      </c>
      <c r="I844" t="s">
        <v>122</v>
      </c>
      <c r="J844" s="5">
        <v>43466</v>
      </c>
      <c r="K844" t="s">
        <v>200</v>
      </c>
      <c r="L844" t="s">
        <v>197</v>
      </c>
      <c r="N844" t="s">
        <v>7271</v>
      </c>
      <c r="O844" s="5">
        <v>43523</v>
      </c>
      <c r="P844" t="s">
        <v>7509</v>
      </c>
      <c r="Q844" s="4" t="s">
        <v>7510</v>
      </c>
      <c r="R844" s="4" t="s">
        <v>7736</v>
      </c>
      <c r="S844" s="6">
        <v>650000</v>
      </c>
      <c r="T844" s="6">
        <v>0</v>
      </c>
      <c r="U844" s="6">
        <v>0</v>
      </c>
      <c r="V844" s="6">
        <v>650000</v>
      </c>
      <c r="W844" s="6">
        <v>647600</v>
      </c>
      <c r="X844" s="6">
        <v>647600</v>
      </c>
      <c r="Y844" s="6">
        <v>2400</v>
      </c>
      <c r="Z844" t="s">
        <v>243</v>
      </c>
    </row>
    <row r="845" spans="1:26" ht="30" x14ac:dyDescent="0.25">
      <c r="D845" t="s">
        <v>116</v>
      </c>
      <c r="E845" t="s">
        <v>7270</v>
      </c>
      <c r="F845" t="s">
        <v>285</v>
      </c>
      <c r="G845" t="s">
        <v>184</v>
      </c>
      <c r="H845" t="s">
        <v>117</v>
      </c>
      <c r="I845" t="s">
        <v>122</v>
      </c>
      <c r="J845" s="5">
        <v>43466</v>
      </c>
      <c r="K845" t="s">
        <v>200</v>
      </c>
      <c r="L845" t="s">
        <v>197</v>
      </c>
      <c r="N845" t="s">
        <v>7271</v>
      </c>
      <c r="O845" s="5">
        <v>43553</v>
      </c>
      <c r="P845" t="s">
        <v>7509</v>
      </c>
      <c r="Q845" s="4" t="s">
        <v>7510</v>
      </c>
      <c r="R845" s="4" t="s">
        <v>7737</v>
      </c>
      <c r="S845" s="6">
        <v>990000</v>
      </c>
      <c r="T845" s="6">
        <v>0</v>
      </c>
      <c r="U845" s="6">
        <v>0</v>
      </c>
      <c r="V845" s="6">
        <v>990000</v>
      </c>
      <c r="W845" s="6">
        <v>989400</v>
      </c>
      <c r="X845" s="6">
        <v>989400</v>
      </c>
      <c r="Y845" s="6">
        <v>600</v>
      </c>
      <c r="Z845" t="s">
        <v>243</v>
      </c>
    </row>
    <row r="846" spans="1:26" ht="30" x14ac:dyDescent="0.25">
      <c r="D846" t="s">
        <v>116</v>
      </c>
      <c r="E846" t="s">
        <v>7270</v>
      </c>
      <c r="F846" t="s">
        <v>3553</v>
      </c>
      <c r="G846" t="s">
        <v>184</v>
      </c>
      <c r="H846" t="s">
        <v>117</v>
      </c>
      <c r="I846" t="s">
        <v>122</v>
      </c>
      <c r="J846" s="5">
        <v>43466</v>
      </c>
      <c r="K846" t="s">
        <v>200</v>
      </c>
      <c r="L846" t="s">
        <v>197</v>
      </c>
      <c r="N846" t="s">
        <v>7271</v>
      </c>
      <c r="O846" s="5">
        <v>43582</v>
      </c>
      <c r="P846" t="s">
        <v>7509</v>
      </c>
      <c r="Q846" s="4" t="s">
        <v>7510</v>
      </c>
      <c r="R846" s="4" t="s">
        <v>7738</v>
      </c>
      <c r="S846" s="6">
        <v>610000</v>
      </c>
      <c r="T846" s="6">
        <v>0</v>
      </c>
      <c r="U846" s="6">
        <v>0</v>
      </c>
      <c r="V846" s="6">
        <v>610000</v>
      </c>
      <c r="W846" s="6">
        <v>571400</v>
      </c>
      <c r="X846" s="6">
        <v>571400</v>
      </c>
      <c r="Y846" s="6">
        <v>38600</v>
      </c>
      <c r="Z846" t="s">
        <v>243</v>
      </c>
    </row>
    <row r="847" spans="1:26" ht="30" x14ac:dyDescent="0.25">
      <c r="D847" t="s">
        <v>116</v>
      </c>
      <c r="E847" t="s">
        <v>7270</v>
      </c>
      <c r="F847" t="s">
        <v>3140</v>
      </c>
      <c r="G847" t="s">
        <v>184</v>
      </c>
      <c r="H847" t="s">
        <v>117</v>
      </c>
      <c r="I847" t="s">
        <v>122</v>
      </c>
      <c r="J847" s="5">
        <v>43466</v>
      </c>
      <c r="K847" t="s">
        <v>200</v>
      </c>
      <c r="L847" t="s">
        <v>197</v>
      </c>
      <c r="N847" t="s">
        <v>7271</v>
      </c>
      <c r="O847" s="5">
        <v>43615</v>
      </c>
      <c r="P847" t="s">
        <v>7509</v>
      </c>
      <c r="Q847" s="4" t="s">
        <v>7510</v>
      </c>
      <c r="R847" s="4" t="s">
        <v>7739</v>
      </c>
      <c r="S847" s="6">
        <v>690000</v>
      </c>
      <c r="T847" s="6">
        <v>0</v>
      </c>
      <c r="U847" s="6">
        <v>0</v>
      </c>
      <c r="V847" s="6">
        <v>690000</v>
      </c>
      <c r="W847" s="6">
        <v>683000</v>
      </c>
      <c r="X847" s="6">
        <v>683000</v>
      </c>
      <c r="Y847" s="6">
        <v>7000</v>
      </c>
      <c r="Z847" t="s">
        <v>243</v>
      </c>
    </row>
    <row r="848" spans="1:26" ht="30" x14ac:dyDescent="0.25">
      <c r="D848" t="s">
        <v>116</v>
      </c>
      <c r="E848" t="s">
        <v>7270</v>
      </c>
      <c r="F848" t="s">
        <v>4857</v>
      </c>
      <c r="G848" t="s">
        <v>184</v>
      </c>
      <c r="H848" t="s">
        <v>117</v>
      </c>
      <c r="I848" t="s">
        <v>122</v>
      </c>
      <c r="J848" s="5">
        <v>43466</v>
      </c>
      <c r="K848" t="s">
        <v>200</v>
      </c>
      <c r="L848" t="s">
        <v>197</v>
      </c>
      <c r="N848" t="s">
        <v>7271</v>
      </c>
      <c r="O848" s="5">
        <v>43645</v>
      </c>
      <c r="P848" t="s">
        <v>7509</v>
      </c>
      <c r="Q848" s="4" t="s">
        <v>7510</v>
      </c>
      <c r="R848" s="4" t="s">
        <v>7740</v>
      </c>
      <c r="S848" s="6">
        <v>800000</v>
      </c>
      <c r="T848" s="6">
        <v>0</v>
      </c>
      <c r="U848" s="6">
        <v>0</v>
      </c>
      <c r="V848" s="6">
        <v>800000</v>
      </c>
      <c r="W848" s="6">
        <v>792400</v>
      </c>
      <c r="X848" s="6">
        <v>792400</v>
      </c>
      <c r="Y848" s="6">
        <v>7600</v>
      </c>
      <c r="Z848" t="s">
        <v>243</v>
      </c>
    </row>
    <row r="849" spans="1:26" ht="30" x14ac:dyDescent="0.25">
      <c r="D849" t="s">
        <v>116</v>
      </c>
      <c r="E849" t="s">
        <v>7270</v>
      </c>
      <c r="F849" t="s">
        <v>7741</v>
      </c>
      <c r="G849" t="s">
        <v>184</v>
      </c>
      <c r="H849" t="s">
        <v>117</v>
      </c>
      <c r="I849" t="s">
        <v>122</v>
      </c>
      <c r="J849" s="5">
        <v>43466</v>
      </c>
      <c r="K849" t="s">
        <v>200</v>
      </c>
      <c r="L849" t="s">
        <v>197</v>
      </c>
      <c r="N849" t="s">
        <v>7271</v>
      </c>
      <c r="O849" s="5">
        <v>43676</v>
      </c>
      <c r="P849" t="s">
        <v>7509</v>
      </c>
      <c r="Q849" s="4" t="s">
        <v>7510</v>
      </c>
      <c r="R849" s="4" t="s">
        <v>7742</v>
      </c>
      <c r="S849" s="6">
        <v>525000</v>
      </c>
      <c r="T849" s="6">
        <v>0</v>
      </c>
      <c r="U849" s="6">
        <v>0</v>
      </c>
      <c r="V849" s="6">
        <v>525000</v>
      </c>
      <c r="W849" s="6">
        <v>520100</v>
      </c>
      <c r="X849" s="6">
        <v>520100</v>
      </c>
      <c r="Y849" s="6">
        <v>4900</v>
      </c>
      <c r="Z849" t="s">
        <v>243</v>
      </c>
    </row>
    <row r="850" spans="1:26" ht="30" x14ac:dyDescent="0.25">
      <c r="D850" t="s">
        <v>116</v>
      </c>
      <c r="E850" t="s">
        <v>7270</v>
      </c>
      <c r="F850" t="s">
        <v>7743</v>
      </c>
      <c r="G850" t="s">
        <v>184</v>
      </c>
      <c r="H850" t="s">
        <v>117</v>
      </c>
      <c r="I850" t="s">
        <v>122</v>
      </c>
      <c r="J850" s="5">
        <v>43466</v>
      </c>
      <c r="K850" t="s">
        <v>200</v>
      </c>
      <c r="L850" t="s">
        <v>197</v>
      </c>
      <c r="N850" t="s">
        <v>7271</v>
      </c>
      <c r="O850" s="5">
        <v>43707</v>
      </c>
      <c r="P850" t="s">
        <v>7509</v>
      </c>
      <c r="Q850" s="4" t="s">
        <v>7510</v>
      </c>
      <c r="R850" s="4" t="s">
        <v>7744</v>
      </c>
      <c r="S850" s="6">
        <v>500000</v>
      </c>
      <c r="T850" s="6">
        <v>0</v>
      </c>
      <c r="U850" s="6">
        <v>0</v>
      </c>
      <c r="V850" s="6">
        <v>500000</v>
      </c>
      <c r="W850" s="6">
        <v>490500</v>
      </c>
      <c r="X850" s="6">
        <v>490500</v>
      </c>
      <c r="Y850" s="6">
        <v>9500</v>
      </c>
      <c r="Z850" t="s">
        <v>243</v>
      </c>
    </row>
    <row r="851" spans="1:26" ht="30" x14ac:dyDescent="0.25">
      <c r="D851" t="s">
        <v>116</v>
      </c>
      <c r="E851" t="s">
        <v>7270</v>
      </c>
      <c r="F851" t="s">
        <v>7745</v>
      </c>
      <c r="G851" t="s">
        <v>184</v>
      </c>
      <c r="H851" t="s">
        <v>117</v>
      </c>
      <c r="I851" t="s">
        <v>122</v>
      </c>
      <c r="J851" s="5">
        <v>43466</v>
      </c>
      <c r="K851" t="s">
        <v>200</v>
      </c>
      <c r="L851" t="s">
        <v>197</v>
      </c>
      <c r="N851" t="s">
        <v>7271</v>
      </c>
      <c r="O851" s="5">
        <v>43736</v>
      </c>
      <c r="P851" t="s">
        <v>7509</v>
      </c>
      <c r="Q851" s="4" t="s">
        <v>7510</v>
      </c>
      <c r="R851" s="4" t="s">
        <v>7746</v>
      </c>
      <c r="S851" s="6">
        <v>550000</v>
      </c>
      <c r="T851" s="6">
        <v>0</v>
      </c>
      <c r="U851" s="6">
        <v>0</v>
      </c>
      <c r="V851" s="6">
        <v>550000</v>
      </c>
      <c r="W851" s="6">
        <v>0</v>
      </c>
      <c r="X851" s="6">
        <v>0</v>
      </c>
      <c r="Y851" s="6">
        <v>550000</v>
      </c>
      <c r="Z851" t="s">
        <v>243</v>
      </c>
    </row>
    <row r="852" spans="1:26" x14ac:dyDescent="0.25">
      <c r="A852" t="s">
        <v>25</v>
      </c>
      <c r="B852" s="4" t="s">
        <v>65</v>
      </c>
      <c r="C852" s="4" t="s">
        <v>97</v>
      </c>
      <c r="S852" s="6">
        <v>18447594</v>
      </c>
      <c r="T852" s="6">
        <v>0</v>
      </c>
      <c r="U852" s="6">
        <v>0</v>
      </c>
      <c r="V852" s="6">
        <v>18447594</v>
      </c>
      <c r="W852" s="6">
        <v>18447594</v>
      </c>
      <c r="X852" s="6">
        <v>18447594</v>
      </c>
      <c r="Y852" s="6">
        <v>0</v>
      </c>
    </row>
    <row r="853" spans="1:26" ht="30" x14ac:dyDescent="0.25">
      <c r="D853" t="s">
        <v>116</v>
      </c>
      <c r="E853" t="s">
        <v>7270</v>
      </c>
      <c r="F853" t="s">
        <v>4799</v>
      </c>
      <c r="G853" t="s">
        <v>190</v>
      </c>
      <c r="H853" t="s">
        <v>117</v>
      </c>
      <c r="I853" t="s">
        <v>122</v>
      </c>
      <c r="J853" s="5">
        <v>43466</v>
      </c>
      <c r="K853" t="s">
        <v>190</v>
      </c>
      <c r="L853" t="s">
        <v>197</v>
      </c>
      <c r="N853" t="s">
        <v>7271</v>
      </c>
      <c r="O853" s="5">
        <v>43550</v>
      </c>
      <c r="P853" t="s">
        <v>7272</v>
      </c>
      <c r="Q853" s="4" t="s">
        <v>7273</v>
      </c>
      <c r="R853" s="4" t="s">
        <v>7642</v>
      </c>
      <c r="S853" s="6">
        <v>11570211</v>
      </c>
      <c r="T853" s="6">
        <v>0</v>
      </c>
      <c r="U853" s="6">
        <v>0</v>
      </c>
      <c r="V853" s="6">
        <v>11570211</v>
      </c>
      <c r="W853" s="6">
        <v>11570211</v>
      </c>
      <c r="X853" s="6">
        <v>11570211</v>
      </c>
      <c r="Y853" s="6">
        <v>0</v>
      </c>
      <c r="Z853" t="s">
        <v>244</v>
      </c>
    </row>
    <row r="854" spans="1:26" ht="30" x14ac:dyDescent="0.25">
      <c r="D854" t="s">
        <v>116</v>
      </c>
      <c r="E854" t="s">
        <v>7270</v>
      </c>
      <c r="F854" t="s">
        <v>3879</v>
      </c>
      <c r="G854" t="s">
        <v>190</v>
      </c>
      <c r="H854" t="s">
        <v>117</v>
      </c>
      <c r="I854" t="s">
        <v>122</v>
      </c>
      <c r="J854" s="5">
        <v>43466</v>
      </c>
      <c r="K854" t="s">
        <v>190</v>
      </c>
      <c r="L854" t="s">
        <v>197</v>
      </c>
      <c r="N854" t="s">
        <v>7271</v>
      </c>
      <c r="O854" s="5">
        <v>43581</v>
      </c>
      <c r="P854" t="s">
        <v>7272</v>
      </c>
      <c r="Q854" s="4" t="s">
        <v>7273</v>
      </c>
      <c r="R854" s="4" t="s">
        <v>7643</v>
      </c>
      <c r="S854" s="6">
        <v>1069035</v>
      </c>
      <c r="T854" s="6">
        <v>0</v>
      </c>
      <c r="U854" s="6">
        <v>0</v>
      </c>
      <c r="V854" s="6">
        <v>1069035</v>
      </c>
      <c r="W854" s="6">
        <v>1069035</v>
      </c>
      <c r="X854" s="6">
        <v>1069035</v>
      </c>
      <c r="Y854" s="6">
        <v>0</v>
      </c>
      <c r="Z854" t="s">
        <v>244</v>
      </c>
    </row>
    <row r="855" spans="1:26" x14ac:dyDescent="0.25">
      <c r="D855" t="s">
        <v>116</v>
      </c>
      <c r="E855" t="s">
        <v>7270</v>
      </c>
      <c r="F855" t="s">
        <v>3894</v>
      </c>
      <c r="G855" t="s">
        <v>190</v>
      </c>
      <c r="H855" t="s">
        <v>117</v>
      </c>
      <c r="I855" t="s">
        <v>122</v>
      </c>
      <c r="J855" s="5">
        <v>43466</v>
      </c>
      <c r="K855" t="s">
        <v>190</v>
      </c>
      <c r="L855" t="s">
        <v>197</v>
      </c>
      <c r="N855" t="s">
        <v>7271</v>
      </c>
      <c r="O855" s="5">
        <v>43644</v>
      </c>
      <c r="P855" t="s">
        <v>7272</v>
      </c>
      <c r="Q855" s="4" t="s">
        <v>7273</v>
      </c>
      <c r="R855" s="4" t="s">
        <v>7645</v>
      </c>
      <c r="S855" s="6">
        <v>5808348</v>
      </c>
      <c r="T855" s="6">
        <v>0</v>
      </c>
      <c r="U855" s="6">
        <v>0</v>
      </c>
      <c r="V855" s="6">
        <v>5808348</v>
      </c>
      <c r="W855" s="6">
        <v>5808348</v>
      </c>
      <c r="X855" s="6">
        <v>5808348</v>
      </c>
      <c r="Y855" s="6">
        <v>0</v>
      </c>
      <c r="Z855" t="s">
        <v>244</v>
      </c>
    </row>
    <row r="856" spans="1:26" ht="30" x14ac:dyDescent="0.25">
      <c r="A856" t="s">
        <v>25</v>
      </c>
      <c r="B856" s="4" t="s">
        <v>69</v>
      </c>
      <c r="C856" s="4" t="s">
        <v>106</v>
      </c>
      <c r="S856" s="6">
        <v>21150139.25</v>
      </c>
      <c r="T856" s="6">
        <v>0</v>
      </c>
      <c r="U856" s="6">
        <v>1094710.45</v>
      </c>
      <c r="V856" s="6">
        <v>20055428.800000001</v>
      </c>
      <c r="W856" s="6">
        <v>15463188</v>
      </c>
      <c r="X856" s="6">
        <v>15463188</v>
      </c>
      <c r="Y856" s="6">
        <v>4592240.8</v>
      </c>
    </row>
    <row r="857" spans="1:26" ht="30" x14ac:dyDescent="0.25">
      <c r="D857" t="s">
        <v>116</v>
      </c>
      <c r="E857" t="s">
        <v>7270</v>
      </c>
      <c r="F857" t="s">
        <v>6516</v>
      </c>
      <c r="G857" t="s">
        <v>184</v>
      </c>
      <c r="H857" t="s">
        <v>117</v>
      </c>
      <c r="I857" t="s">
        <v>130</v>
      </c>
      <c r="J857" s="5">
        <v>43524</v>
      </c>
      <c r="K857" t="s">
        <v>184</v>
      </c>
      <c r="L857" t="s">
        <v>116</v>
      </c>
      <c r="M857" t="s">
        <v>7747</v>
      </c>
      <c r="N857" t="s">
        <v>7271</v>
      </c>
      <c r="O857" s="5">
        <v>43526</v>
      </c>
      <c r="P857" t="s">
        <v>7748</v>
      </c>
      <c r="Q857" s="4" t="s">
        <v>7749</v>
      </c>
      <c r="R857" s="4" t="s">
        <v>7750</v>
      </c>
      <c r="S857" s="6">
        <v>4592240.8</v>
      </c>
      <c r="T857" s="6">
        <v>0</v>
      </c>
      <c r="U857" s="6">
        <v>0</v>
      </c>
      <c r="V857" s="6">
        <v>4592240.8</v>
      </c>
      <c r="W857" s="6">
        <v>0</v>
      </c>
      <c r="X857" s="6">
        <v>0</v>
      </c>
      <c r="Y857" s="6">
        <v>4592240.8</v>
      </c>
      <c r="Z857" t="s">
        <v>243</v>
      </c>
    </row>
    <row r="858" spans="1:26" ht="30" x14ac:dyDescent="0.25">
      <c r="D858" t="s">
        <v>116</v>
      </c>
      <c r="E858" t="s">
        <v>7270</v>
      </c>
      <c r="F858" t="s">
        <v>5977</v>
      </c>
      <c r="G858" t="s">
        <v>184</v>
      </c>
      <c r="H858" t="s">
        <v>117</v>
      </c>
      <c r="I858" t="s">
        <v>130</v>
      </c>
      <c r="J858" s="5">
        <v>43524</v>
      </c>
      <c r="K858" t="s">
        <v>184</v>
      </c>
      <c r="L858" t="s">
        <v>116</v>
      </c>
      <c r="M858" t="s">
        <v>7751</v>
      </c>
      <c r="N858" t="s">
        <v>7271</v>
      </c>
      <c r="O858" s="5">
        <v>43526</v>
      </c>
      <c r="P858" t="s">
        <v>7752</v>
      </c>
      <c r="Q858" s="4" t="s">
        <v>7753</v>
      </c>
      <c r="R858" s="4" t="s">
        <v>7754</v>
      </c>
      <c r="S858" s="6">
        <v>7933938.7000000002</v>
      </c>
      <c r="T858" s="6">
        <v>0</v>
      </c>
      <c r="U858" s="6">
        <v>713886.7</v>
      </c>
      <c r="V858" s="6">
        <v>7220052</v>
      </c>
      <c r="W858" s="6">
        <v>7220052</v>
      </c>
      <c r="X858" s="6">
        <v>7220052</v>
      </c>
      <c r="Y858" s="6">
        <v>0</v>
      </c>
      <c r="Z858" t="s">
        <v>244</v>
      </c>
    </row>
    <row r="859" spans="1:26" ht="30" x14ac:dyDescent="0.25">
      <c r="D859" t="s">
        <v>116</v>
      </c>
      <c r="E859" t="s">
        <v>7270</v>
      </c>
      <c r="F859" t="s">
        <v>179</v>
      </c>
      <c r="G859" t="s">
        <v>184</v>
      </c>
      <c r="H859" t="s">
        <v>117</v>
      </c>
      <c r="I859" t="s">
        <v>130</v>
      </c>
      <c r="J859" s="5">
        <v>43524</v>
      </c>
      <c r="K859" t="s">
        <v>184</v>
      </c>
      <c r="L859" t="s">
        <v>116</v>
      </c>
      <c r="M859" t="s">
        <v>7755</v>
      </c>
      <c r="N859" t="s">
        <v>7271</v>
      </c>
      <c r="O859" s="5">
        <v>43526</v>
      </c>
      <c r="P859" t="s">
        <v>7756</v>
      </c>
      <c r="Q859" s="4" t="s">
        <v>7757</v>
      </c>
      <c r="R859" s="4" t="s">
        <v>7758</v>
      </c>
      <c r="S859" s="6">
        <v>4332784.75</v>
      </c>
      <c r="T859" s="6">
        <v>0</v>
      </c>
      <c r="U859" s="6">
        <v>339434.75</v>
      </c>
      <c r="V859" s="6">
        <v>3993350</v>
      </c>
      <c r="W859" s="6">
        <v>3993350</v>
      </c>
      <c r="X859" s="6">
        <v>3993350</v>
      </c>
      <c r="Y859" s="6">
        <v>0</v>
      </c>
      <c r="Z859" t="s">
        <v>244</v>
      </c>
    </row>
    <row r="860" spans="1:26" ht="30" x14ac:dyDescent="0.25">
      <c r="D860" t="s">
        <v>116</v>
      </c>
      <c r="E860" t="s">
        <v>7270</v>
      </c>
      <c r="F860" t="s">
        <v>180</v>
      </c>
      <c r="G860" t="s">
        <v>184</v>
      </c>
      <c r="H860" t="s">
        <v>117</v>
      </c>
      <c r="I860" t="s">
        <v>130</v>
      </c>
      <c r="J860" s="5">
        <v>43524</v>
      </c>
      <c r="K860" t="s">
        <v>184</v>
      </c>
      <c r="L860" t="s">
        <v>116</v>
      </c>
      <c r="M860" t="s">
        <v>7759</v>
      </c>
      <c r="N860" t="s">
        <v>7271</v>
      </c>
      <c r="O860" s="5">
        <v>43526</v>
      </c>
      <c r="P860" t="s">
        <v>7760</v>
      </c>
      <c r="Q860" s="4" t="s">
        <v>7761</v>
      </c>
      <c r="R860" s="4" t="s">
        <v>7762</v>
      </c>
      <c r="S860" s="6">
        <v>4291175</v>
      </c>
      <c r="T860" s="6">
        <v>0</v>
      </c>
      <c r="U860" s="6">
        <v>41389</v>
      </c>
      <c r="V860" s="6">
        <v>4249786</v>
      </c>
      <c r="W860" s="6">
        <v>4249786</v>
      </c>
      <c r="X860" s="6">
        <v>4249786</v>
      </c>
      <c r="Y860" s="6">
        <v>0</v>
      </c>
      <c r="Z860" t="s">
        <v>244</v>
      </c>
    </row>
    <row r="861" spans="1:26" x14ac:dyDescent="0.25">
      <c r="A861" t="s">
        <v>25</v>
      </c>
      <c r="B861" s="4" t="s">
        <v>70</v>
      </c>
      <c r="C861" s="4" t="s">
        <v>107</v>
      </c>
      <c r="S861" s="6">
        <v>525635637.5</v>
      </c>
      <c r="T861" s="6">
        <v>0</v>
      </c>
      <c r="U861" s="6">
        <v>0</v>
      </c>
      <c r="V861" s="6">
        <v>525635637.5</v>
      </c>
      <c r="W861" s="6">
        <v>327553497.5</v>
      </c>
      <c r="X861" s="6">
        <v>326768497.5</v>
      </c>
      <c r="Y861" s="6">
        <v>198082140</v>
      </c>
    </row>
    <row r="862" spans="1:26" x14ac:dyDescent="0.25">
      <c r="D862" t="s">
        <v>116</v>
      </c>
      <c r="E862" t="s">
        <v>7270</v>
      </c>
      <c r="F862" t="s">
        <v>5670</v>
      </c>
      <c r="G862" t="s">
        <v>188</v>
      </c>
      <c r="H862" t="s">
        <v>117</v>
      </c>
      <c r="I862" t="s">
        <v>133</v>
      </c>
      <c r="J862" s="5">
        <v>43469</v>
      </c>
      <c r="K862" t="s">
        <v>191</v>
      </c>
      <c r="L862" t="s">
        <v>197</v>
      </c>
      <c r="N862" t="s">
        <v>7271</v>
      </c>
      <c r="O862" s="5">
        <v>43475</v>
      </c>
      <c r="P862" t="s">
        <v>7355</v>
      </c>
      <c r="Q862" s="4" t="s">
        <v>7356</v>
      </c>
      <c r="R862" s="4" t="s">
        <v>7763</v>
      </c>
      <c r="S862" s="6">
        <v>10000000</v>
      </c>
      <c r="T862" s="6">
        <v>0</v>
      </c>
      <c r="U862" s="6">
        <v>0</v>
      </c>
      <c r="V862" s="6">
        <v>10000000</v>
      </c>
      <c r="W862" s="6">
        <v>0</v>
      </c>
      <c r="X862" s="6">
        <v>0</v>
      </c>
      <c r="Y862" s="6">
        <v>10000000</v>
      </c>
      <c r="Z862" t="s">
        <v>243</v>
      </c>
    </row>
    <row r="863" spans="1:26" ht="60" x14ac:dyDescent="0.25">
      <c r="D863" t="s">
        <v>116</v>
      </c>
      <c r="E863" t="s">
        <v>7270</v>
      </c>
      <c r="F863" t="s">
        <v>7764</v>
      </c>
      <c r="G863" t="s">
        <v>184</v>
      </c>
      <c r="H863" t="s">
        <v>117</v>
      </c>
      <c r="I863" t="s">
        <v>134</v>
      </c>
      <c r="J863" s="5">
        <v>43495</v>
      </c>
      <c r="K863" t="s">
        <v>184</v>
      </c>
      <c r="L863" t="s">
        <v>197</v>
      </c>
      <c r="N863" t="s">
        <v>7271</v>
      </c>
      <c r="O863" s="5">
        <v>43510</v>
      </c>
      <c r="P863" t="s">
        <v>7330</v>
      </c>
      <c r="Q863" s="4" t="s">
        <v>7331</v>
      </c>
      <c r="R863" s="4" t="s">
        <v>7765</v>
      </c>
      <c r="S863" s="6">
        <v>2000000</v>
      </c>
      <c r="T863" s="6">
        <v>0</v>
      </c>
      <c r="U863" s="6">
        <v>0</v>
      </c>
      <c r="V863" s="6">
        <v>2000000</v>
      </c>
      <c r="W863" s="6">
        <v>2000000</v>
      </c>
      <c r="X863" s="6">
        <v>2000000</v>
      </c>
      <c r="Y863" s="6">
        <v>0</v>
      </c>
      <c r="Z863" t="s">
        <v>244</v>
      </c>
    </row>
    <row r="864" spans="1:26" ht="30" x14ac:dyDescent="0.25">
      <c r="D864" t="s">
        <v>116</v>
      </c>
      <c r="E864" t="s">
        <v>7270</v>
      </c>
      <c r="F864" t="s">
        <v>1352</v>
      </c>
      <c r="G864" t="s">
        <v>184</v>
      </c>
      <c r="H864" t="s">
        <v>117</v>
      </c>
      <c r="I864" t="s">
        <v>135</v>
      </c>
      <c r="J864" s="5">
        <v>43517</v>
      </c>
      <c r="K864" t="s">
        <v>184</v>
      </c>
      <c r="L864" t="s">
        <v>197</v>
      </c>
      <c r="N864" t="s">
        <v>7271</v>
      </c>
      <c r="O864" s="5">
        <v>43538</v>
      </c>
      <c r="P864" t="s">
        <v>7355</v>
      </c>
      <c r="Q864" s="4" t="s">
        <v>7356</v>
      </c>
      <c r="R864" s="4" t="s">
        <v>7766</v>
      </c>
      <c r="S864" s="6">
        <v>786400</v>
      </c>
      <c r="T864" s="6">
        <v>0</v>
      </c>
      <c r="U864" s="6">
        <v>0</v>
      </c>
      <c r="V864" s="6">
        <v>786400</v>
      </c>
      <c r="W864" s="6">
        <v>786400</v>
      </c>
      <c r="X864" s="6">
        <v>786400</v>
      </c>
      <c r="Y864" s="6">
        <v>0</v>
      </c>
      <c r="Z864" t="s">
        <v>244</v>
      </c>
    </row>
    <row r="865" spans="1:26" ht="45" x14ac:dyDescent="0.25">
      <c r="D865" t="s">
        <v>116</v>
      </c>
      <c r="E865" t="s">
        <v>7270</v>
      </c>
      <c r="F865" t="s">
        <v>1385</v>
      </c>
      <c r="G865" t="s">
        <v>184</v>
      </c>
      <c r="H865" t="s">
        <v>117</v>
      </c>
      <c r="I865" t="s">
        <v>139</v>
      </c>
      <c r="J865" s="5">
        <v>43572</v>
      </c>
      <c r="K865" t="s">
        <v>184</v>
      </c>
      <c r="L865" t="s">
        <v>197</v>
      </c>
      <c r="N865" t="s">
        <v>7271</v>
      </c>
      <c r="O865" s="5">
        <v>43572</v>
      </c>
      <c r="P865" t="s">
        <v>7355</v>
      </c>
      <c r="Q865" s="4" t="s">
        <v>7356</v>
      </c>
      <c r="R865" s="4" t="s">
        <v>7767</v>
      </c>
      <c r="S865" s="6">
        <v>1595260</v>
      </c>
      <c r="T865" s="6">
        <v>0</v>
      </c>
      <c r="U865" s="6">
        <v>0</v>
      </c>
      <c r="V865" s="6">
        <v>1595260</v>
      </c>
      <c r="W865" s="6">
        <v>1595260</v>
      </c>
      <c r="X865" s="6">
        <v>1595260</v>
      </c>
      <c r="Y865" s="6">
        <v>0</v>
      </c>
      <c r="Z865" t="s">
        <v>244</v>
      </c>
    </row>
    <row r="866" spans="1:26" ht="30" x14ac:dyDescent="0.25">
      <c r="D866" t="s">
        <v>116</v>
      </c>
      <c r="E866" t="s">
        <v>7270</v>
      </c>
      <c r="F866" t="s">
        <v>1401</v>
      </c>
      <c r="G866" t="s">
        <v>184</v>
      </c>
      <c r="H866" t="s">
        <v>117</v>
      </c>
      <c r="I866" t="s">
        <v>140</v>
      </c>
      <c r="J866" s="5">
        <v>43578</v>
      </c>
      <c r="K866" t="s">
        <v>184</v>
      </c>
      <c r="L866" t="s">
        <v>197</v>
      </c>
      <c r="N866" t="s">
        <v>7271</v>
      </c>
      <c r="O866" s="5">
        <v>43579</v>
      </c>
      <c r="P866" t="s">
        <v>7355</v>
      </c>
      <c r="Q866" s="4" t="s">
        <v>7356</v>
      </c>
      <c r="R866" s="4" t="s">
        <v>7768</v>
      </c>
      <c r="S866" s="6">
        <v>524603</v>
      </c>
      <c r="T866" s="6">
        <v>0</v>
      </c>
      <c r="U866" s="6">
        <v>0</v>
      </c>
      <c r="V866" s="6">
        <v>524603</v>
      </c>
      <c r="W866" s="6">
        <v>524603</v>
      </c>
      <c r="X866" s="6">
        <v>524603</v>
      </c>
      <c r="Y866" s="6">
        <v>0</v>
      </c>
      <c r="Z866" t="s">
        <v>244</v>
      </c>
    </row>
    <row r="867" spans="1:26" ht="30" x14ac:dyDescent="0.25">
      <c r="D867" t="s">
        <v>116</v>
      </c>
      <c r="E867" t="s">
        <v>7270</v>
      </c>
      <c r="F867" t="s">
        <v>7166</v>
      </c>
      <c r="G867" t="s">
        <v>184</v>
      </c>
      <c r="H867" t="s">
        <v>117</v>
      </c>
      <c r="I867" t="s">
        <v>141</v>
      </c>
      <c r="J867" s="5">
        <v>43609</v>
      </c>
      <c r="K867" t="s">
        <v>184</v>
      </c>
      <c r="L867" t="s">
        <v>197</v>
      </c>
      <c r="N867" t="s">
        <v>7271</v>
      </c>
      <c r="O867" s="5">
        <v>43651</v>
      </c>
      <c r="P867" t="s">
        <v>7355</v>
      </c>
      <c r="Q867" s="4" t="s">
        <v>7356</v>
      </c>
      <c r="R867" s="4" t="s">
        <v>7769</v>
      </c>
      <c r="S867" s="6">
        <v>2052616</v>
      </c>
      <c r="T867" s="6">
        <v>0</v>
      </c>
      <c r="U867" s="6">
        <v>0</v>
      </c>
      <c r="V867" s="6">
        <v>2052616</v>
      </c>
      <c r="W867" s="6">
        <v>2052616</v>
      </c>
      <c r="X867" s="6">
        <v>2052616</v>
      </c>
      <c r="Y867" s="6">
        <v>0</v>
      </c>
      <c r="Z867" t="s">
        <v>244</v>
      </c>
    </row>
    <row r="868" spans="1:26" ht="30" x14ac:dyDescent="0.25">
      <c r="D868" t="s">
        <v>116</v>
      </c>
      <c r="E868" t="s">
        <v>7270</v>
      </c>
      <c r="F868" t="s">
        <v>4162</v>
      </c>
      <c r="G868" t="s">
        <v>184</v>
      </c>
      <c r="H868" t="s">
        <v>117</v>
      </c>
      <c r="I868" t="s">
        <v>143</v>
      </c>
      <c r="J868" s="5">
        <v>43615</v>
      </c>
      <c r="K868" t="s">
        <v>184</v>
      </c>
      <c r="L868" t="s">
        <v>116</v>
      </c>
      <c r="M868" t="s">
        <v>2392</v>
      </c>
      <c r="N868" t="s">
        <v>7271</v>
      </c>
      <c r="O868" s="5">
        <v>43666</v>
      </c>
      <c r="P868" t="s">
        <v>7770</v>
      </c>
      <c r="Q868" s="4" t="s">
        <v>7771</v>
      </c>
      <c r="R868" s="4" t="s">
        <v>7772</v>
      </c>
      <c r="S868" s="6">
        <v>317464611</v>
      </c>
      <c r="T868" s="6">
        <v>0</v>
      </c>
      <c r="U868" s="6">
        <v>0</v>
      </c>
      <c r="V868" s="6">
        <v>317464611</v>
      </c>
      <c r="W868" s="6">
        <v>317464611</v>
      </c>
      <c r="X868" s="6">
        <v>317464611</v>
      </c>
      <c r="Y868" s="6">
        <v>0</v>
      </c>
      <c r="Z868" t="s">
        <v>244</v>
      </c>
    </row>
    <row r="869" spans="1:26" ht="30" x14ac:dyDescent="0.25">
      <c r="D869" t="s">
        <v>116</v>
      </c>
      <c r="E869" t="s">
        <v>7270</v>
      </c>
      <c r="F869" t="s">
        <v>7773</v>
      </c>
      <c r="G869" t="s">
        <v>189</v>
      </c>
      <c r="H869" t="s">
        <v>117</v>
      </c>
      <c r="I869" t="s">
        <v>145</v>
      </c>
      <c r="J869" s="5">
        <v>43651</v>
      </c>
      <c r="K869" t="s">
        <v>184</v>
      </c>
      <c r="L869" t="s">
        <v>197</v>
      </c>
      <c r="N869" t="s">
        <v>7271</v>
      </c>
      <c r="O869" s="5">
        <v>43680</v>
      </c>
      <c r="P869" t="s">
        <v>7355</v>
      </c>
      <c r="Q869" s="4" t="s">
        <v>7356</v>
      </c>
      <c r="R869" s="4" t="s">
        <v>7774</v>
      </c>
      <c r="S869" s="6">
        <v>2345007.5</v>
      </c>
      <c r="T869" s="6">
        <v>0</v>
      </c>
      <c r="U869" s="6">
        <v>0</v>
      </c>
      <c r="V869" s="6">
        <v>2345007.5</v>
      </c>
      <c r="W869" s="6">
        <v>2345007.5</v>
      </c>
      <c r="X869" s="6">
        <v>2345007.5</v>
      </c>
      <c r="Y869" s="6">
        <v>0</v>
      </c>
      <c r="Z869" t="s">
        <v>244</v>
      </c>
    </row>
    <row r="870" spans="1:26" ht="30" x14ac:dyDescent="0.25">
      <c r="D870" t="s">
        <v>116</v>
      </c>
      <c r="E870" t="s">
        <v>7270</v>
      </c>
      <c r="F870" t="s">
        <v>7775</v>
      </c>
      <c r="G870" t="s">
        <v>184</v>
      </c>
      <c r="H870" t="s">
        <v>117</v>
      </c>
      <c r="I870" t="s">
        <v>146</v>
      </c>
      <c r="J870" s="5">
        <v>43700</v>
      </c>
      <c r="K870" t="s">
        <v>184</v>
      </c>
      <c r="L870" t="s">
        <v>197</v>
      </c>
      <c r="N870" t="s">
        <v>7271</v>
      </c>
      <c r="O870" s="5">
        <v>43701</v>
      </c>
      <c r="P870" t="s">
        <v>7355</v>
      </c>
      <c r="Q870" s="4" t="s">
        <v>7356</v>
      </c>
      <c r="R870" s="4" t="s">
        <v>7776</v>
      </c>
      <c r="S870" s="6">
        <v>785000</v>
      </c>
      <c r="T870" s="6">
        <v>0</v>
      </c>
      <c r="U870" s="6">
        <v>0</v>
      </c>
      <c r="V870" s="6">
        <v>785000</v>
      </c>
      <c r="W870" s="6">
        <v>785000</v>
      </c>
      <c r="X870" s="6">
        <v>0</v>
      </c>
      <c r="Y870" s="6">
        <v>0</v>
      </c>
      <c r="Z870" t="s">
        <v>244</v>
      </c>
    </row>
    <row r="871" spans="1:26" ht="45" x14ac:dyDescent="0.25">
      <c r="D871" t="s">
        <v>116</v>
      </c>
      <c r="E871" t="s">
        <v>7270</v>
      </c>
      <c r="F871" t="s">
        <v>7777</v>
      </c>
      <c r="G871" t="s">
        <v>184</v>
      </c>
      <c r="H871" t="s">
        <v>117</v>
      </c>
      <c r="I871" t="s">
        <v>144</v>
      </c>
      <c r="J871" s="5">
        <v>43637</v>
      </c>
      <c r="K871" t="s">
        <v>184</v>
      </c>
      <c r="L871" t="s">
        <v>116</v>
      </c>
      <c r="M871" t="s">
        <v>728</v>
      </c>
      <c r="N871" t="s">
        <v>7271</v>
      </c>
      <c r="O871" s="5">
        <v>43715</v>
      </c>
      <c r="P871" t="s">
        <v>7778</v>
      </c>
      <c r="Q871" s="4" t="s">
        <v>7779</v>
      </c>
      <c r="R871" s="4" t="s">
        <v>7780</v>
      </c>
      <c r="S871" s="6">
        <v>188082140</v>
      </c>
      <c r="T871" s="6">
        <v>0</v>
      </c>
      <c r="U871" s="6">
        <v>0</v>
      </c>
      <c r="V871" s="6">
        <v>188082140</v>
      </c>
      <c r="W871" s="6">
        <v>0</v>
      </c>
      <c r="X871" s="6">
        <v>0</v>
      </c>
      <c r="Y871" s="6">
        <v>188082140</v>
      </c>
      <c r="Z871" t="s">
        <v>243</v>
      </c>
    </row>
    <row r="872" spans="1:26" ht="30" x14ac:dyDescent="0.25">
      <c r="A872" t="s">
        <v>25</v>
      </c>
      <c r="B872" s="4" t="s">
        <v>71</v>
      </c>
      <c r="C872" s="4" t="s">
        <v>108</v>
      </c>
      <c r="S872" s="6">
        <v>193775160.84999999</v>
      </c>
      <c r="T872" s="6">
        <v>0</v>
      </c>
      <c r="U872" s="6">
        <v>4601800.25</v>
      </c>
      <c r="V872" s="6">
        <v>189173360.59999999</v>
      </c>
      <c r="W872" s="6">
        <v>182270420.80000001</v>
      </c>
      <c r="X872" s="6">
        <v>182270420.80000001</v>
      </c>
      <c r="Y872" s="6">
        <v>6902939.7999999998</v>
      </c>
    </row>
    <row r="873" spans="1:26" x14ac:dyDescent="0.25">
      <c r="D873" t="s">
        <v>116</v>
      </c>
      <c r="E873" t="s">
        <v>7270</v>
      </c>
      <c r="F873" t="s">
        <v>5670</v>
      </c>
      <c r="G873" t="s">
        <v>193</v>
      </c>
      <c r="H873" t="s">
        <v>117</v>
      </c>
      <c r="I873" t="s">
        <v>133</v>
      </c>
      <c r="J873" s="5">
        <v>43469</v>
      </c>
      <c r="K873" t="s">
        <v>195</v>
      </c>
      <c r="L873" t="s">
        <v>197</v>
      </c>
      <c r="N873" t="s">
        <v>7271</v>
      </c>
      <c r="O873" s="5">
        <v>43475</v>
      </c>
      <c r="P873" t="s">
        <v>7355</v>
      </c>
      <c r="Q873" s="4" t="s">
        <v>7356</v>
      </c>
      <c r="R873" s="4" t="s">
        <v>7763</v>
      </c>
      <c r="S873" s="6">
        <v>2500000</v>
      </c>
      <c r="T873" s="6">
        <v>0</v>
      </c>
      <c r="U873" s="6">
        <v>0</v>
      </c>
      <c r="V873" s="6">
        <v>2500000</v>
      </c>
      <c r="W873" s="6">
        <v>0</v>
      </c>
      <c r="X873" s="6">
        <v>0</v>
      </c>
      <c r="Y873" s="6">
        <v>2500000</v>
      </c>
      <c r="Z873" t="s">
        <v>243</v>
      </c>
    </row>
    <row r="874" spans="1:26" ht="45" x14ac:dyDescent="0.25">
      <c r="D874" t="s">
        <v>116</v>
      </c>
      <c r="E874" t="s">
        <v>7270</v>
      </c>
      <c r="F874" t="s">
        <v>5707</v>
      </c>
      <c r="G874" t="s">
        <v>184</v>
      </c>
      <c r="H874" t="s">
        <v>117</v>
      </c>
      <c r="I874" t="s">
        <v>148</v>
      </c>
      <c r="J874" s="5">
        <v>43501</v>
      </c>
      <c r="K874" t="s">
        <v>184</v>
      </c>
      <c r="L874" t="s">
        <v>116</v>
      </c>
      <c r="M874" t="s">
        <v>7781</v>
      </c>
      <c r="N874" t="s">
        <v>7271</v>
      </c>
      <c r="O874" s="5">
        <v>43515</v>
      </c>
      <c r="P874" t="s">
        <v>7756</v>
      </c>
      <c r="Q874" s="4" t="s">
        <v>7757</v>
      </c>
      <c r="R874" s="4" t="s">
        <v>7782</v>
      </c>
      <c r="S874" s="6">
        <v>56034713.25</v>
      </c>
      <c r="T874" s="6">
        <v>0</v>
      </c>
      <c r="U874" s="6">
        <v>4389816.25</v>
      </c>
      <c r="V874" s="6">
        <v>51644897</v>
      </c>
      <c r="W874" s="6">
        <v>51644897</v>
      </c>
      <c r="X874" s="6">
        <v>51644897</v>
      </c>
      <c r="Y874" s="6">
        <v>0</v>
      </c>
      <c r="Z874" t="s">
        <v>244</v>
      </c>
    </row>
    <row r="875" spans="1:26" ht="45" x14ac:dyDescent="0.25">
      <c r="D875" t="s">
        <v>116</v>
      </c>
      <c r="E875" t="s">
        <v>7270</v>
      </c>
      <c r="F875" t="s">
        <v>1795</v>
      </c>
      <c r="G875" t="s">
        <v>184</v>
      </c>
      <c r="H875" t="s">
        <v>117</v>
      </c>
      <c r="I875" t="s">
        <v>148</v>
      </c>
      <c r="J875" s="5">
        <v>43501</v>
      </c>
      <c r="K875" t="s">
        <v>184</v>
      </c>
      <c r="L875" t="s">
        <v>116</v>
      </c>
      <c r="M875" t="s">
        <v>7783</v>
      </c>
      <c r="N875" t="s">
        <v>7271</v>
      </c>
      <c r="O875" s="5">
        <v>43515</v>
      </c>
      <c r="P875" t="s">
        <v>7748</v>
      </c>
      <c r="Q875" s="4" t="s">
        <v>7749</v>
      </c>
      <c r="R875" s="4" t="s">
        <v>7784</v>
      </c>
      <c r="S875" s="6">
        <v>1965976.6</v>
      </c>
      <c r="T875" s="6">
        <v>0</v>
      </c>
      <c r="U875" s="6">
        <v>0</v>
      </c>
      <c r="V875" s="6">
        <v>1965976.6</v>
      </c>
      <c r="W875" s="6">
        <v>0</v>
      </c>
      <c r="X875" s="6">
        <v>0</v>
      </c>
      <c r="Y875" s="6">
        <v>1965976.6</v>
      </c>
      <c r="Z875" t="s">
        <v>243</v>
      </c>
    </row>
    <row r="876" spans="1:26" ht="45" x14ac:dyDescent="0.25">
      <c r="D876" t="s">
        <v>116</v>
      </c>
      <c r="E876" t="s">
        <v>7270</v>
      </c>
      <c r="F876" t="s">
        <v>4122</v>
      </c>
      <c r="G876" t="s">
        <v>184</v>
      </c>
      <c r="H876" t="s">
        <v>117</v>
      </c>
      <c r="I876" t="s">
        <v>148</v>
      </c>
      <c r="J876" s="5">
        <v>43501</v>
      </c>
      <c r="K876" t="s">
        <v>184</v>
      </c>
      <c r="L876" t="s">
        <v>116</v>
      </c>
      <c r="M876" t="s">
        <v>7785</v>
      </c>
      <c r="N876" t="s">
        <v>7271</v>
      </c>
      <c r="O876" s="5">
        <v>43515</v>
      </c>
      <c r="P876" t="s">
        <v>7760</v>
      </c>
      <c r="Q876" s="4" t="s">
        <v>7761</v>
      </c>
      <c r="R876" s="4" t="s">
        <v>7786</v>
      </c>
      <c r="S876" s="6">
        <v>16947700</v>
      </c>
      <c r="T876" s="6">
        <v>0</v>
      </c>
      <c r="U876" s="6">
        <v>211984</v>
      </c>
      <c r="V876" s="6">
        <v>16735716</v>
      </c>
      <c r="W876" s="6">
        <v>16735716</v>
      </c>
      <c r="X876" s="6">
        <v>16735716</v>
      </c>
      <c r="Y876" s="6">
        <v>0</v>
      </c>
      <c r="Z876" t="s">
        <v>244</v>
      </c>
    </row>
    <row r="877" spans="1:26" ht="45" x14ac:dyDescent="0.25">
      <c r="D877" t="s">
        <v>116</v>
      </c>
      <c r="E877" t="s">
        <v>7270</v>
      </c>
      <c r="F877" t="s">
        <v>4197</v>
      </c>
      <c r="G877" t="s">
        <v>184</v>
      </c>
      <c r="H877" t="s">
        <v>117</v>
      </c>
      <c r="I877" t="s">
        <v>148</v>
      </c>
      <c r="J877" s="5">
        <v>43501</v>
      </c>
      <c r="K877" t="s">
        <v>184</v>
      </c>
      <c r="L877" t="s">
        <v>116</v>
      </c>
      <c r="M877" t="s">
        <v>7787</v>
      </c>
      <c r="N877" t="s">
        <v>7271</v>
      </c>
      <c r="O877" s="5">
        <v>43515</v>
      </c>
      <c r="P877" t="s">
        <v>7788</v>
      </c>
      <c r="Q877" s="4" t="s">
        <v>7789</v>
      </c>
      <c r="R877" s="4" t="s">
        <v>7790</v>
      </c>
      <c r="S877" s="6">
        <v>2035156.2</v>
      </c>
      <c r="T877" s="6">
        <v>0</v>
      </c>
      <c r="U877" s="6">
        <v>0</v>
      </c>
      <c r="V877" s="6">
        <v>2035156.2</v>
      </c>
      <c r="W877" s="6">
        <v>0</v>
      </c>
      <c r="X877" s="6">
        <v>0</v>
      </c>
      <c r="Y877" s="6">
        <v>2035156.2</v>
      </c>
      <c r="Z877" t="s">
        <v>243</v>
      </c>
    </row>
    <row r="878" spans="1:26" ht="45" x14ac:dyDescent="0.25">
      <c r="D878" t="s">
        <v>116</v>
      </c>
      <c r="E878" t="s">
        <v>7270</v>
      </c>
      <c r="F878" t="s">
        <v>6498</v>
      </c>
      <c r="G878" t="s">
        <v>184</v>
      </c>
      <c r="H878" t="s">
        <v>117</v>
      </c>
      <c r="I878" t="s">
        <v>148</v>
      </c>
      <c r="J878" s="5">
        <v>43501</v>
      </c>
      <c r="K878" t="s">
        <v>184</v>
      </c>
      <c r="L878" t="s">
        <v>116</v>
      </c>
      <c r="M878" t="s">
        <v>7791</v>
      </c>
      <c r="N878" t="s">
        <v>7271</v>
      </c>
      <c r="O878" s="5">
        <v>43515</v>
      </c>
      <c r="P878" t="s">
        <v>7792</v>
      </c>
      <c r="Q878" s="4" t="s">
        <v>7793</v>
      </c>
      <c r="R878" s="4" t="s">
        <v>7794</v>
      </c>
      <c r="S878" s="6">
        <v>19200377</v>
      </c>
      <c r="T878" s="6">
        <v>0</v>
      </c>
      <c r="U878" s="6">
        <v>0</v>
      </c>
      <c r="V878" s="6">
        <v>19200377</v>
      </c>
      <c r="W878" s="6">
        <v>18960214</v>
      </c>
      <c r="X878" s="6">
        <v>18960214</v>
      </c>
      <c r="Y878" s="6">
        <v>240163</v>
      </c>
      <c r="Z878" t="s">
        <v>243</v>
      </c>
    </row>
    <row r="879" spans="1:26" ht="30" x14ac:dyDescent="0.25">
      <c r="D879" t="s">
        <v>116</v>
      </c>
      <c r="E879" t="s">
        <v>7270</v>
      </c>
      <c r="F879" t="s">
        <v>2143</v>
      </c>
      <c r="G879" t="s">
        <v>184</v>
      </c>
      <c r="H879" t="s">
        <v>117</v>
      </c>
      <c r="I879" t="s">
        <v>150</v>
      </c>
      <c r="J879" s="5">
        <v>43565</v>
      </c>
      <c r="K879" t="s">
        <v>184</v>
      </c>
      <c r="L879" t="s">
        <v>116</v>
      </c>
      <c r="M879" t="s">
        <v>7795</v>
      </c>
      <c r="N879" t="s">
        <v>7271</v>
      </c>
      <c r="O879" s="5">
        <v>43567</v>
      </c>
      <c r="P879" t="s">
        <v>7760</v>
      </c>
      <c r="Q879" s="4" t="s">
        <v>7761</v>
      </c>
      <c r="R879" s="4" t="s">
        <v>7796</v>
      </c>
      <c r="S879" s="6">
        <v>12973345</v>
      </c>
      <c r="T879" s="6">
        <v>0</v>
      </c>
      <c r="U879" s="6">
        <v>0</v>
      </c>
      <c r="V879" s="6">
        <v>12973345</v>
      </c>
      <c r="W879" s="6">
        <v>12811701</v>
      </c>
      <c r="X879" s="6">
        <v>12811701</v>
      </c>
      <c r="Y879" s="6">
        <v>161644</v>
      </c>
      <c r="Z879" t="s">
        <v>243</v>
      </c>
    </row>
    <row r="880" spans="1:26" ht="45" x14ac:dyDescent="0.25">
      <c r="D880" t="s">
        <v>116</v>
      </c>
      <c r="E880" t="s">
        <v>7270</v>
      </c>
      <c r="F880" t="s">
        <v>2144</v>
      </c>
      <c r="G880" t="s">
        <v>184</v>
      </c>
      <c r="H880" t="s">
        <v>117</v>
      </c>
      <c r="I880" t="s">
        <v>149</v>
      </c>
      <c r="J880" s="5">
        <v>43550</v>
      </c>
      <c r="K880" t="s">
        <v>184</v>
      </c>
      <c r="L880" t="s">
        <v>116</v>
      </c>
      <c r="M880" t="s">
        <v>7797</v>
      </c>
      <c r="N880" t="s">
        <v>7271</v>
      </c>
      <c r="O880" s="5">
        <v>43567</v>
      </c>
      <c r="P880" t="s">
        <v>7798</v>
      </c>
      <c r="Q880" s="4" t="s">
        <v>7799</v>
      </c>
      <c r="R880" s="4" t="s">
        <v>7800</v>
      </c>
      <c r="S880" s="6">
        <v>880600</v>
      </c>
      <c r="T880" s="6">
        <v>0</v>
      </c>
      <c r="U880" s="6">
        <v>0</v>
      </c>
      <c r="V880" s="6">
        <v>880600</v>
      </c>
      <c r="W880" s="6">
        <v>880600</v>
      </c>
      <c r="X880" s="6">
        <v>880600</v>
      </c>
      <c r="Y880" s="6">
        <v>0</v>
      </c>
      <c r="Z880" t="s">
        <v>244</v>
      </c>
    </row>
    <row r="881" spans="1:26" ht="45" x14ac:dyDescent="0.25">
      <c r="D881" t="s">
        <v>116</v>
      </c>
      <c r="E881" t="s">
        <v>7270</v>
      </c>
      <c r="F881" t="s">
        <v>702</v>
      </c>
      <c r="G881" t="s">
        <v>184</v>
      </c>
      <c r="H881" t="s">
        <v>117</v>
      </c>
      <c r="I881" t="s">
        <v>149</v>
      </c>
      <c r="J881" s="5">
        <v>43550</v>
      </c>
      <c r="K881" t="s">
        <v>184</v>
      </c>
      <c r="L881" t="s">
        <v>116</v>
      </c>
      <c r="M881" t="s">
        <v>7801</v>
      </c>
      <c r="N881" t="s">
        <v>7271</v>
      </c>
      <c r="O881" s="5">
        <v>43567</v>
      </c>
      <c r="P881" t="s">
        <v>7802</v>
      </c>
      <c r="Q881" s="4" t="s">
        <v>7803</v>
      </c>
      <c r="R881" s="4" t="s">
        <v>7804</v>
      </c>
      <c r="S881" s="6">
        <v>75336520</v>
      </c>
      <c r="T881" s="6">
        <v>0</v>
      </c>
      <c r="U881" s="6">
        <v>0</v>
      </c>
      <c r="V881" s="6">
        <v>75336520</v>
      </c>
      <c r="W881" s="6">
        <v>75336520</v>
      </c>
      <c r="X881" s="6">
        <v>75336520</v>
      </c>
      <c r="Y881" s="6">
        <v>0</v>
      </c>
      <c r="Z881" t="s">
        <v>244</v>
      </c>
    </row>
    <row r="882" spans="1:26" ht="45" x14ac:dyDescent="0.25">
      <c r="D882" t="s">
        <v>116</v>
      </c>
      <c r="E882" t="s">
        <v>7270</v>
      </c>
      <c r="F882" t="s">
        <v>1377</v>
      </c>
      <c r="G882" t="s">
        <v>184</v>
      </c>
      <c r="H882" t="s">
        <v>117</v>
      </c>
      <c r="I882" t="s">
        <v>149</v>
      </c>
      <c r="J882" s="5">
        <v>43550</v>
      </c>
      <c r="K882" t="s">
        <v>184</v>
      </c>
      <c r="L882" t="s">
        <v>116</v>
      </c>
      <c r="M882" t="s">
        <v>7805</v>
      </c>
      <c r="N882" t="s">
        <v>7271</v>
      </c>
      <c r="O882" s="5">
        <v>43567</v>
      </c>
      <c r="P882" t="s">
        <v>7806</v>
      </c>
      <c r="Q882" s="4" t="s">
        <v>7807</v>
      </c>
      <c r="R882" s="4" t="s">
        <v>7808</v>
      </c>
      <c r="S882" s="6">
        <v>5892122.7999999998</v>
      </c>
      <c r="T882" s="6">
        <v>0</v>
      </c>
      <c r="U882" s="6">
        <v>0</v>
      </c>
      <c r="V882" s="6">
        <v>5892122.7999999998</v>
      </c>
      <c r="W882" s="6">
        <v>5892122.7999999998</v>
      </c>
      <c r="X882" s="6">
        <v>5892122.7999999998</v>
      </c>
      <c r="Y882" s="6">
        <v>0</v>
      </c>
      <c r="Z882" t="s">
        <v>244</v>
      </c>
    </row>
    <row r="883" spans="1:26" ht="45" x14ac:dyDescent="0.25">
      <c r="D883" t="s">
        <v>116</v>
      </c>
      <c r="E883" t="s">
        <v>7270</v>
      </c>
      <c r="F883" t="s">
        <v>1385</v>
      </c>
      <c r="G883" t="s">
        <v>188</v>
      </c>
      <c r="H883" t="s">
        <v>117</v>
      </c>
      <c r="I883" t="s">
        <v>139</v>
      </c>
      <c r="J883" s="5">
        <v>43572</v>
      </c>
      <c r="K883" t="s">
        <v>185</v>
      </c>
      <c r="L883" t="s">
        <v>197</v>
      </c>
      <c r="N883" t="s">
        <v>7271</v>
      </c>
      <c r="O883" s="5">
        <v>43572</v>
      </c>
      <c r="P883" t="s">
        <v>7355</v>
      </c>
      <c r="Q883" s="4" t="s">
        <v>7356</v>
      </c>
      <c r="R883" s="4" t="s">
        <v>7767</v>
      </c>
      <c r="S883" s="6">
        <v>8650</v>
      </c>
      <c r="T883" s="6">
        <v>0</v>
      </c>
      <c r="U883" s="6">
        <v>0</v>
      </c>
      <c r="V883" s="6">
        <v>8650</v>
      </c>
      <c r="W883" s="6">
        <v>8650</v>
      </c>
      <c r="X883" s="6">
        <v>8650</v>
      </c>
      <c r="Y883" s="6">
        <v>0</v>
      </c>
      <c r="Z883" t="s">
        <v>244</v>
      </c>
    </row>
    <row r="884" spans="1:26" ht="30" x14ac:dyDescent="0.25">
      <c r="A884" t="s">
        <v>25</v>
      </c>
      <c r="B884" s="4" t="s">
        <v>72</v>
      </c>
      <c r="C884" s="4" t="s">
        <v>109</v>
      </c>
      <c r="S884" s="6">
        <v>196790540</v>
      </c>
      <c r="T884" s="6">
        <v>0</v>
      </c>
      <c r="U884" s="6">
        <v>0</v>
      </c>
      <c r="V884" s="6">
        <v>196790540</v>
      </c>
      <c r="W884" s="6">
        <v>63034287.090000004</v>
      </c>
      <c r="X884" s="6">
        <v>52702158.549999997</v>
      </c>
      <c r="Y884" s="6">
        <v>133756252.91</v>
      </c>
    </row>
    <row r="885" spans="1:26" ht="90" x14ac:dyDescent="0.25">
      <c r="D885" t="s">
        <v>116</v>
      </c>
      <c r="E885" t="s">
        <v>7270</v>
      </c>
      <c r="F885" t="s">
        <v>706</v>
      </c>
      <c r="G885" t="s">
        <v>184</v>
      </c>
      <c r="H885" t="s">
        <v>117</v>
      </c>
      <c r="I885" t="s">
        <v>153</v>
      </c>
      <c r="J885" s="5">
        <v>43518</v>
      </c>
      <c r="K885" t="s">
        <v>184</v>
      </c>
      <c r="L885" t="s">
        <v>116</v>
      </c>
      <c r="M885" t="s">
        <v>7809</v>
      </c>
      <c r="N885" t="s">
        <v>7271</v>
      </c>
      <c r="O885" s="5">
        <v>43572</v>
      </c>
      <c r="P885" t="s">
        <v>7810</v>
      </c>
      <c r="Q885" s="4" t="s">
        <v>7811</v>
      </c>
      <c r="R885" s="4" t="s">
        <v>7812</v>
      </c>
      <c r="S885" s="6">
        <v>196790540</v>
      </c>
      <c r="T885" s="6">
        <v>0</v>
      </c>
      <c r="U885" s="6">
        <v>0</v>
      </c>
      <c r="V885" s="6">
        <v>196790540</v>
      </c>
      <c r="W885" s="6">
        <v>63034287.090000004</v>
      </c>
      <c r="X885" s="6">
        <v>52702158.549999997</v>
      </c>
      <c r="Y885" s="6">
        <v>133756252.91</v>
      </c>
      <c r="Z885" t="s">
        <v>243</v>
      </c>
    </row>
    <row r="886" spans="1:26" ht="30" x14ac:dyDescent="0.25">
      <c r="A886" t="s">
        <v>25</v>
      </c>
      <c r="B886" s="4" t="s">
        <v>73</v>
      </c>
      <c r="C886" s="4" t="s">
        <v>110</v>
      </c>
      <c r="S886" s="6">
        <v>102000000</v>
      </c>
      <c r="T886" s="6">
        <v>0</v>
      </c>
      <c r="U886" s="6">
        <v>0</v>
      </c>
      <c r="V886" s="6">
        <v>102000000</v>
      </c>
      <c r="W886" s="6">
        <v>31733915.870000001</v>
      </c>
      <c r="X886" s="6">
        <v>24958100.399999999</v>
      </c>
      <c r="Y886" s="6">
        <v>70266084.129999995</v>
      </c>
    </row>
    <row r="887" spans="1:26" ht="90" x14ac:dyDescent="0.25">
      <c r="D887" t="s">
        <v>116</v>
      </c>
      <c r="E887" t="s">
        <v>7270</v>
      </c>
      <c r="F887" t="s">
        <v>706</v>
      </c>
      <c r="G887" t="s">
        <v>185</v>
      </c>
      <c r="H887" t="s">
        <v>117</v>
      </c>
      <c r="I887" t="s">
        <v>153</v>
      </c>
      <c r="J887" s="5">
        <v>43518</v>
      </c>
      <c r="K887" t="s">
        <v>185</v>
      </c>
      <c r="L887" t="s">
        <v>116</v>
      </c>
      <c r="M887" t="s">
        <v>7809</v>
      </c>
      <c r="N887" t="s">
        <v>7271</v>
      </c>
      <c r="O887" s="5">
        <v>43572</v>
      </c>
      <c r="P887" t="s">
        <v>7810</v>
      </c>
      <c r="Q887" s="4" t="s">
        <v>7811</v>
      </c>
      <c r="R887" s="4" t="s">
        <v>7812</v>
      </c>
      <c r="S887" s="6">
        <v>102000000</v>
      </c>
      <c r="T887" s="6">
        <v>0</v>
      </c>
      <c r="U887" s="6">
        <v>0</v>
      </c>
      <c r="V887" s="6">
        <v>102000000</v>
      </c>
      <c r="W887" s="6">
        <v>31733915.870000001</v>
      </c>
      <c r="X887" s="6">
        <v>24958100.399999999</v>
      </c>
      <c r="Y887" s="6">
        <v>70266084.129999995</v>
      </c>
      <c r="Z887" t="s">
        <v>243</v>
      </c>
    </row>
    <row r="888" spans="1:26" x14ac:dyDescent="0.25">
      <c r="A888" t="s">
        <v>25</v>
      </c>
      <c r="B888" s="4" t="s">
        <v>75</v>
      </c>
      <c r="C888" s="4" t="s">
        <v>112</v>
      </c>
      <c r="S888" s="6">
        <v>483112634.95999998</v>
      </c>
      <c r="T888" s="6">
        <v>0</v>
      </c>
      <c r="U888" s="6">
        <v>0</v>
      </c>
      <c r="V888" s="6">
        <v>483112634.95999998</v>
      </c>
      <c r="W888" s="6">
        <v>348252462.91000003</v>
      </c>
      <c r="X888" s="6">
        <v>347838977.91000003</v>
      </c>
      <c r="Y888" s="6">
        <v>134860172.05000001</v>
      </c>
    </row>
    <row r="889" spans="1:26" x14ac:dyDescent="0.25">
      <c r="D889" t="s">
        <v>116</v>
      </c>
      <c r="E889" t="s">
        <v>7270</v>
      </c>
      <c r="F889" t="s">
        <v>5670</v>
      </c>
      <c r="G889" t="s">
        <v>190</v>
      </c>
      <c r="H889" t="s">
        <v>117</v>
      </c>
      <c r="I889" t="s">
        <v>133</v>
      </c>
      <c r="J889" s="5">
        <v>43469</v>
      </c>
      <c r="K889" t="s">
        <v>194</v>
      </c>
      <c r="L889" t="s">
        <v>197</v>
      </c>
      <c r="N889" t="s">
        <v>7271</v>
      </c>
      <c r="O889" s="5">
        <v>43475</v>
      </c>
      <c r="P889" t="s">
        <v>7355</v>
      </c>
      <c r="Q889" s="4" t="s">
        <v>7356</v>
      </c>
      <c r="R889" s="4" t="s">
        <v>7763</v>
      </c>
      <c r="S889" s="6">
        <v>22300000</v>
      </c>
      <c r="T889" s="6">
        <v>0</v>
      </c>
      <c r="U889" s="6">
        <v>0</v>
      </c>
      <c r="V889" s="6">
        <v>22300000</v>
      </c>
      <c r="W889" s="6">
        <v>0</v>
      </c>
      <c r="X889" s="6">
        <v>0</v>
      </c>
      <c r="Y889" s="6">
        <v>22300000</v>
      </c>
      <c r="Z889" t="s">
        <v>243</v>
      </c>
    </row>
    <row r="890" spans="1:26" ht="30" x14ac:dyDescent="0.25">
      <c r="D890" t="s">
        <v>116</v>
      </c>
      <c r="E890" t="s">
        <v>7270</v>
      </c>
      <c r="F890" t="s">
        <v>5340</v>
      </c>
      <c r="G890" t="s">
        <v>184</v>
      </c>
      <c r="H890" t="s">
        <v>117</v>
      </c>
      <c r="I890" t="s">
        <v>158</v>
      </c>
      <c r="J890" s="5">
        <v>43510</v>
      </c>
      <c r="K890" t="s">
        <v>184</v>
      </c>
      <c r="L890" t="s">
        <v>116</v>
      </c>
      <c r="M890" t="s">
        <v>7813</v>
      </c>
      <c r="N890" t="s">
        <v>7271</v>
      </c>
      <c r="O890" s="5">
        <v>43522</v>
      </c>
      <c r="P890" t="s">
        <v>7814</v>
      </c>
      <c r="Q890" s="4" t="s">
        <v>7815</v>
      </c>
      <c r="R890" s="4" t="s">
        <v>7816</v>
      </c>
      <c r="S890" s="6">
        <v>54880165.049999997</v>
      </c>
      <c r="T890" s="6">
        <v>0</v>
      </c>
      <c r="U890" s="6">
        <v>0</v>
      </c>
      <c r="V890" s="6">
        <v>54880165.049999997</v>
      </c>
      <c r="W890" s="6">
        <v>0</v>
      </c>
      <c r="X890" s="6">
        <v>0</v>
      </c>
      <c r="Y890" s="6">
        <v>54880165.049999997</v>
      </c>
      <c r="Z890" t="s">
        <v>243</v>
      </c>
    </row>
    <row r="891" spans="1:26" ht="30" x14ac:dyDescent="0.25">
      <c r="D891" t="s">
        <v>116</v>
      </c>
      <c r="E891" t="s">
        <v>7270</v>
      </c>
      <c r="F891" t="s">
        <v>1352</v>
      </c>
      <c r="G891" t="s">
        <v>187</v>
      </c>
      <c r="H891" t="s">
        <v>117</v>
      </c>
      <c r="I891" t="s">
        <v>135</v>
      </c>
      <c r="J891" s="5">
        <v>43517</v>
      </c>
      <c r="K891" t="s">
        <v>187</v>
      </c>
      <c r="L891" t="s">
        <v>197</v>
      </c>
      <c r="N891" t="s">
        <v>7271</v>
      </c>
      <c r="O891" s="5">
        <v>43538</v>
      </c>
      <c r="P891" t="s">
        <v>7355</v>
      </c>
      <c r="Q891" s="4" t="s">
        <v>7356</v>
      </c>
      <c r="R891" s="4" t="s">
        <v>7766</v>
      </c>
      <c r="S891" s="6">
        <v>2150700</v>
      </c>
      <c r="T891" s="6">
        <v>0</v>
      </c>
      <c r="U891" s="6">
        <v>0</v>
      </c>
      <c r="V891" s="6">
        <v>2150700</v>
      </c>
      <c r="W891" s="6">
        <v>2150700</v>
      </c>
      <c r="X891" s="6">
        <v>2150700</v>
      </c>
      <c r="Y891" s="6">
        <v>0</v>
      </c>
      <c r="Z891" t="s">
        <v>244</v>
      </c>
    </row>
    <row r="892" spans="1:26" ht="45" x14ac:dyDescent="0.25">
      <c r="D892" t="s">
        <v>116</v>
      </c>
      <c r="E892" t="s">
        <v>7270</v>
      </c>
      <c r="F892" t="s">
        <v>1385</v>
      </c>
      <c r="G892" t="s">
        <v>187</v>
      </c>
      <c r="H892" t="s">
        <v>117</v>
      </c>
      <c r="I892" t="s">
        <v>139</v>
      </c>
      <c r="J892" s="5">
        <v>43572</v>
      </c>
      <c r="K892" t="s">
        <v>188</v>
      </c>
      <c r="L892" t="s">
        <v>197</v>
      </c>
      <c r="N892" t="s">
        <v>7271</v>
      </c>
      <c r="O892" s="5">
        <v>43572</v>
      </c>
      <c r="P892" t="s">
        <v>7355</v>
      </c>
      <c r="Q892" s="4" t="s">
        <v>7356</v>
      </c>
      <c r="R892" s="4" t="s">
        <v>7767</v>
      </c>
      <c r="S892" s="6">
        <v>3380202.6</v>
      </c>
      <c r="T892" s="6">
        <v>0</v>
      </c>
      <c r="U892" s="6">
        <v>0</v>
      </c>
      <c r="V892" s="6">
        <v>3380202.6</v>
      </c>
      <c r="W892" s="6">
        <v>3380202.6</v>
      </c>
      <c r="X892" s="6">
        <v>3380202.6</v>
      </c>
      <c r="Y892" s="6">
        <v>0</v>
      </c>
      <c r="Z892" t="s">
        <v>244</v>
      </c>
    </row>
    <row r="893" spans="1:26" ht="30" x14ac:dyDescent="0.25">
      <c r="D893" t="s">
        <v>116</v>
      </c>
      <c r="E893" t="s">
        <v>7270</v>
      </c>
      <c r="F893" t="s">
        <v>1401</v>
      </c>
      <c r="G893" t="s">
        <v>187</v>
      </c>
      <c r="H893" t="s">
        <v>117</v>
      </c>
      <c r="I893" t="s">
        <v>140</v>
      </c>
      <c r="J893" s="5">
        <v>43578</v>
      </c>
      <c r="K893" t="s">
        <v>187</v>
      </c>
      <c r="L893" t="s">
        <v>197</v>
      </c>
      <c r="N893" t="s">
        <v>7271</v>
      </c>
      <c r="O893" s="5">
        <v>43579</v>
      </c>
      <c r="P893" t="s">
        <v>7355</v>
      </c>
      <c r="Q893" s="4" t="s">
        <v>7356</v>
      </c>
      <c r="R893" s="4" t="s">
        <v>7768</v>
      </c>
      <c r="S893" s="6">
        <v>1858410</v>
      </c>
      <c r="T893" s="6">
        <v>0</v>
      </c>
      <c r="U893" s="6">
        <v>0</v>
      </c>
      <c r="V893" s="6">
        <v>1858410</v>
      </c>
      <c r="W893" s="6">
        <v>1858410</v>
      </c>
      <c r="X893" s="6">
        <v>1858410</v>
      </c>
      <c r="Y893" s="6">
        <v>0</v>
      </c>
      <c r="Z893" t="s">
        <v>244</v>
      </c>
    </row>
    <row r="894" spans="1:26" ht="30" x14ac:dyDescent="0.25">
      <c r="D894" t="s">
        <v>116</v>
      </c>
      <c r="E894" t="s">
        <v>7270</v>
      </c>
      <c r="F894" t="s">
        <v>729</v>
      </c>
      <c r="G894" t="s">
        <v>184</v>
      </c>
      <c r="H894" t="s">
        <v>117</v>
      </c>
      <c r="I894" t="s">
        <v>159</v>
      </c>
      <c r="J894" s="5">
        <v>43572</v>
      </c>
      <c r="K894" t="s">
        <v>184</v>
      </c>
      <c r="L894" t="s">
        <v>116</v>
      </c>
      <c r="M894" t="s">
        <v>1159</v>
      </c>
      <c r="N894" t="s">
        <v>7271</v>
      </c>
      <c r="O894" s="5">
        <v>43607</v>
      </c>
      <c r="P894" t="s">
        <v>7817</v>
      </c>
      <c r="Q894" s="4" t="s">
        <v>7818</v>
      </c>
      <c r="R894" s="4" t="s">
        <v>7819</v>
      </c>
      <c r="S894" s="6">
        <v>39287850</v>
      </c>
      <c r="T894" s="6">
        <v>0</v>
      </c>
      <c r="U894" s="6">
        <v>0</v>
      </c>
      <c r="V894" s="6">
        <v>39287850</v>
      </c>
      <c r="W894" s="6">
        <v>39287850</v>
      </c>
      <c r="X894" s="6">
        <v>39287850</v>
      </c>
      <c r="Y894" s="6">
        <v>0</v>
      </c>
      <c r="Z894" t="s">
        <v>244</v>
      </c>
    </row>
    <row r="895" spans="1:26" ht="30" x14ac:dyDescent="0.25">
      <c r="D895" t="s">
        <v>116</v>
      </c>
      <c r="E895" t="s">
        <v>7270</v>
      </c>
      <c r="F895" t="s">
        <v>5911</v>
      </c>
      <c r="G895" t="s">
        <v>184</v>
      </c>
      <c r="H895" t="s">
        <v>117</v>
      </c>
      <c r="I895" t="s">
        <v>156</v>
      </c>
      <c r="J895" s="5">
        <v>43502</v>
      </c>
      <c r="K895" t="s">
        <v>184</v>
      </c>
      <c r="L895" t="s">
        <v>116</v>
      </c>
      <c r="M895" t="s">
        <v>7177</v>
      </c>
      <c r="N895" t="s">
        <v>7271</v>
      </c>
      <c r="O895" s="5">
        <v>43614</v>
      </c>
      <c r="P895" t="s">
        <v>7820</v>
      </c>
      <c r="Q895" s="4" t="s">
        <v>7821</v>
      </c>
      <c r="R895" s="4" t="s">
        <v>7822</v>
      </c>
      <c r="S895" s="6">
        <v>200721762.5</v>
      </c>
      <c r="T895" s="6">
        <v>0</v>
      </c>
      <c r="U895" s="6">
        <v>0</v>
      </c>
      <c r="V895" s="6">
        <v>200721762.5</v>
      </c>
      <c r="W895" s="6">
        <v>200721762.5</v>
      </c>
      <c r="X895" s="6">
        <v>200721762.5</v>
      </c>
      <c r="Y895" s="6">
        <v>0</v>
      </c>
      <c r="Z895" t="s">
        <v>244</v>
      </c>
    </row>
    <row r="896" spans="1:26" ht="30" x14ac:dyDescent="0.25">
      <c r="D896" t="s">
        <v>116</v>
      </c>
      <c r="E896" t="s">
        <v>7270</v>
      </c>
      <c r="F896" t="s">
        <v>5109</v>
      </c>
      <c r="G896" t="s">
        <v>184</v>
      </c>
      <c r="H896" t="s">
        <v>117</v>
      </c>
      <c r="I896" t="s">
        <v>161</v>
      </c>
      <c r="J896" s="5">
        <v>43622</v>
      </c>
      <c r="K896" t="s">
        <v>184</v>
      </c>
      <c r="L896" t="s">
        <v>116</v>
      </c>
      <c r="M896" t="s">
        <v>7823</v>
      </c>
      <c r="N896" t="s">
        <v>7271</v>
      </c>
      <c r="O896" s="5">
        <v>43629</v>
      </c>
      <c r="P896" t="s">
        <v>7817</v>
      </c>
      <c r="Q896" s="4" t="s">
        <v>7818</v>
      </c>
      <c r="R896" s="4" t="s">
        <v>7824</v>
      </c>
      <c r="S896" s="6">
        <v>19439599</v>
      </c>
      <c r="T896" s="6">
        <v>0</v>
      </c>
      <c r="U896" s="6">
        <v>0</v>
      </c>
      <c r="V896" s="6">
        <v>19439599</v>
      </c>
      <c r="W896" s="6">
        <v>19439599</v>
      </c>
      <c r="X896" s="6">
        <v>19439599</v>
      </c>
      <c r="Y896" s="6">
        <v>0</v>
      </c>
      <c r="Z896" t="s">
        <v>244</v>
      </c>
    </row>
    <row r="897" spans="1:26" ht="30" x14ac:dyDescent="0.25">
      <c r="D897" t="s">
        <v>116</v>
      </c>
      <c r="E897" t="s">
        <v>7270</v>
      </c>
      <c r="F897" t="s">
        <v>125</v>
      </c>
      <c r="G897" t="s">
        <v>184</v>
      </c>
      <c r="H897" t="s">
        <v>117</v>
      </c>
      <c r="I897" t="s">
        <v>163</v>
      </c>
      <c r="J897" s="5">
        <v>43628</v>
      </c>
      <c r="K897" t="s">
        <v>184</v>
      </c>
      <c r="L897" t="s">
        <v>116</v>
      </c>
      <c r="M897" t="s">
        <v>3835</v>
      </c>
      <c r="N897" t="s">
        <v>7271</v>
      </c>
      <c r="O897" s="5">
        <v>43649</v>
      </c>
      <c r="P897" t="s">
        <v>7825</v>
      </c>
      <c r="Q897" s="4" t="s">
        <v>7826</v>
      </c>
      <c r="R897" s="4" t="s">
        <v>7827</v>
      </c>
      <c r="S897" s="6">
        <v>30000000</v>
      </c>
      <c r="T897" s="6">
        <v>0</v>
      </c>
      <c r="U897" s="6">
        <v>0</v>
      </c>
      <c r="V897" s="6">
        <v>30000000</v>
      </c>
      <c r="W897" s="6">
        <v>0</v>
      </c>
      <c r="X897" s="6">
        <v>0</v>
      </c>
      <c r="Y897" s="6">
        <v>30000000</v>
      </c>
      <c r="Z897" t="s">
        <v>243</v>
      </c>
    </row>
    <row r="898" spans="1:26" ht="30" x14ac:dyDescent="0.25">
      <c r="D898" t="s">
        <v>116</v>
      </c>
      <c r="E898" t="s">
        <v>7270</v>
      </c>
      <c r="F898" t="s">
        <v>7166</v>
      </c>
      <c r="G898" t="s">
        <v>187</v>
      </c>
      <c r="H898" t="s">
        <v>117</v>
      </c>
      <c r="I898" t="s">
        <v>141</v>
      </c>
      <c r="J898" s="5">
        <v>43609</v>
      </c>
      <c r="K898" t="s">
        <v>187</v>
      </c>
      <c r="L898" t="s">
        <v>197</v>
      </c>
      <c r="N898" t="s">
        <v>7271</v>
      </c>
      <c r="O898" s="5">
        <v>43651</v>
      </c>
      <c r="P898" t="s">
        <v>7355</v>
      </c>
      <c r="Q898" s="4" t="s">
        <v>7356</v>
      </c>
      <c r="R898" s="4" t="s">
        <v>7769</v>
      </c>
      <c r="S898" s="6">
        <v>3409942.36</v>
      </c>
      <c r="T898" s="6">
        <v>0</v>
      </c>
      <c r="U898" s="6">
        <v>0</v>
      </c>
      <c r="V898" s="6">
        <v>3409942.36</v>
      </c>
      <c r="W898" s="6">
        <v>3409942.36</v>
      </c>
      <c r="X898" s="6">
        <v>3409942.36</v>
      </c>
      <c r="Y898" s="6">
        <v>0</v>
      </c>
      <c r="Z898" t="s">
        <v>244</v>
      </c>
    </row>
    <row r="899" spans="1:26" ht="30" x14ac:dyDescent="0.25">
      <c r="D899" t="s">
        <v>116</v>
      </c>
      <c r="E899" t="s">
        <v>7270</v>
      </c>
      <c r="F899" t="s">
        <v>1983</v>
      </c>
      <c r="G899" t="s">
        <v>185</v>
      </c>
      <c r="H899" t="s">
        <v>117</v>
      </c>
      <c r="I899" t="s">
        <v>164</v>
      </c>
      <c r="J899" s="5">
        <v>43659</v>
      </c>
      <c r="K899" t="s">
        <v>184</v>
      </c>
      <c r="L899" t="s">
        <v>116</v>
      </c>
      <c r="M899" t="s">
        <v>7828</v>
      </c>
      <c r="N899" t="s">
        <v>7271</v>
      </c>
      <c r="O899" s="5">
        <v>43666</v>
      </c>
      <c r="P899" t="s">
        <v>7820</v>
      </c>
      <c r="Q899" s="4" t="s">
        <v>7821</v>
      </c>
      <c r="R899" s="4" t="s">
        <v>7829</v>
      </c>
      <c r="S899" s="6">
        <v>52000000</v>
      </c>
      <c r="T899" s="6">
        <v>0</v>
      </c>
      <c r="U899" s="6">
        <v>0</v>
      </c>
      <c r="V899" s="6">
        <v>52000000</v>
      </c>
      <c r="W899" s="6">
        <v>52000000</v>
      </c>
      <c r="X899" s="6">
        <v>52000000</v>
      </c>
      <c r="Y899" s="6">
        <v>0</v>
      </c>
      <c r="Z899" t="s">
        <v>244</v>
      </c>
    </row>
    <row r="900" spans="1:26" ht="30" x14ac:dyDescent="0.25">
      <c r="D900" t="s">
        <v>116</v>
      </c>
      <c r="E900" t="s">
        <v>7270</v>
      </c>
      <c r="F900" t="s">
        <v>4162</v>
      </c>
      <c r="G900" t="s">
        <v>185</v>
      </c>
      <c r="H900" t="s">
        <v>117</v>
      </c>
      <c r="I900" t="s">
        <v>143</v>
      </c>
      <c r="J900" s="5">
        <v>43615</v>
      </c>
      <c r="K900" t="s">
        <v>185</v>
      </c>
      <c r="L900" t="s">
        <v>116</v>
      </c>
      <c r="M900" t="s">
        <v>2392</v>
      </c>
      <c r="N900" t="s">
        <v>7271</v>
      </c>
      <c r="O900" s="5">
        <v>43666</v>
      </c>
      <c r="P900" t="s">
        <v>7770</v>
      </c>
      <c r="Q900" s="4" t="s">
        <v>7771</v>
      </c>
      <c r="R900" s="4" t="s">
        <v>7772</v>
      </c>
      <c r="S900" s="6">
        <v>19453627.300000001</v>
      </c>
      <c r="T900" s="6">
        <v>0</v>
      </c>
      <c r="U900" s="6">
        <v>0</v>
      </c>
      <c r="V900" s="6">
        <v>19453627.300000001</v>
      </c>
      <c r="W900" s="6">
        <v>19453627.300000001</v>
      </c>
      <c r="X900" s="6">
        <v>19453627.300000001</v>
      </c>
      <c r="Y900" s="6">
        <v>0</v>
      </c>
      <c r="Z900" t="s">
        <v>244</v>
      </c>
    </row>
    <row r="901" spans="1:26" ht="30" x14ac:dyDescent="0.25">
      <c r="D901" t="s">
        <v>116</v>
      </c>
      <c r="E901" t="s">
        <v>7270</v>
      </c>
      <c r="F901" t="s">
        <v>7773</v>
      </c>
      <c r="G901" t="s">
        <v>187</v>
      </c>
      <c r="H901" t="s">
        <v>117</v>
      </c>
      <c r="I901" t="s">
        <v>145</v>
      </c>
      <c r="J901" s="5">
        <v>43651</v>
      </c>
      <c r="K901" t="s">
        <v>187</v>
      </c>
      <c r="L901" t="s">
        <v>197</v>
      </c>
      <c r="N901" t="s">
        <v>7271</v>
      </c>
      <c r="O901" s="5">
        <v>43680</v>
      </c>
      <c r="P901" t="s">
        <v>7355</v>
      </c>
      <c r="Q901" s="4" t="s">
        <v>7356</v>
      </c>
      <c r="R901" s="4" t="s">
        <v>7774</v>
      </c>
      <c r="S901" s="6">
        <v>2030364.15</v>
      </c>
      <c r="T901" s="6">
        <v>0</v>
      </c>
      <c r="U901" s="6">
        <v>0</v>
      </c>
      <c r="V901" s="6">
        <v>2030364.15</v>
      </c>
      <c r="W901" s="6">
        <v>2030364.15</v>
      </c>
      <c r="X901" s="6">
        <v>2030364.15</v>
      </c>
      <c r="Y901" s="6">
        <v>0</v>
      </c>
      <c r="Z901" t="s">
        <v>244</v>
      </c>
    </row>
    <row r="902" spans="1:26" ht="30" x14ac:dyDescent="0.25">
      <c r="D902" t="s">
        <v>116</v>
      </c>
      <c r="E902" t="s">
        <v>7270</v>
      </c>
      <c r="F902" t="s">
        <v>7830</v>
      </c>
      <c r="G902" t="s">
        <v>184</v>
      </c>
      <c r="H902" t="s">
        <v>117</v>
      </c>
      <c r="I902" t="s">
        <v>165</v>
      </c>
      <c r="J902" s="5">
        <v>43686</v>
      </c>
      <c r="K902" t="s">
        <v>184</v>
      </c>
      <c r="L902" t="s">
        <v>116</v>
      </c>
      <c r="M902" t="s">
        <v>7831</v>
      </c>
      <c r="N902" t="s">
        <v>7271</v>
      </c>
      <c r="O902" s="5">
        <v>43694</v>
      </c>
      <c r="P902" t="s">
        <v>7770</v>
      </c>
      <c r="Q902" s="4" t="s">
        <v>7771</v>
      </c>
      <c r="R902" s="4" t="s">
        <v>7832</v>
      </c>
      <c r="S902" s="6">
        <v>4106520</v>
      </c>
      <c r="T902" s="6">
        <v>0</v>
      </c>
      <c r="U902" s="6">
        <v>0</v>
      </c>
      <c r="V902" s="6">
        <v>4106520</v>
      </c>
      <c r="W902" s="6">
        <v>4106520</v>
      </c>
      <c r="X902" s="6">
        <v>4106520</v>
      </c>
      <c r="Y902" s="6">
        <v>0</v>
      </c>
      <c r="Z902" t="s">
        <v>244</v>
      </c>
    </row>
    <row r="903" spans="1:26" ht="30" x14ac:dyDescent="0.25">
      <c r="D903" t="s">
        <v>116</v>
      </c>
      <c r="E903" t="s">
        <v>7270</v>
      </c>
      <c r="F903" t="s">
        <v>7775</v>
      </c>
      <c r="G903" t="s">
        <v>186</v>
      </c>
      <c r="H903" t="s">
        <v>117</v>
      </c>
      <c r="I903" t="s">
        <v>146</v>
      </c>
      <c r="J903" s="5">
        <v>43700</v>
      </c>
      <c r="K903" t="s">
        <v>186</v>
      </c>
      <c r="L903" t="s">
        <v>197</v>
      </c>
      <c r="N903" t="s">
        <v>7271</v>
      </c>
      <c r="O903" s="5">
        <v>43701</v>
      </c>
      <c r="P903" t="s">
        <v>7355</v>
      </c>
      <c r="Q903" s="4" t="s">
        <v>7356</v>
      </c>
      <c r="R903" s="4" t="s">
        <v>7776</v>
      </c>
      <c r="S903" s="6">
        <v>413485</v>
      </c>
      <c r="T903" s="6">
        <v>0</v>
      </c>
      <c r="U903" s="6">
        <v>0</v>
      </c>
      <c r="V903" s="6">
        <v>413485</v>
      </c>
      <c r="W903" s="6">
        <v>413485</v>
      </c>
      <c r="X903" s="6">
        <v>0</v>
      </c>
      <c r="Y903" s="6">
        <v>0</v>
      </c>
      <c r="Z903" t="s">
        <v>244</v>
      </c>
    </row>
    <row r="904" spans="1:26" ht="45" x14ac:dyDescent="0.25">
      <c r="D904" t="s">
        <v>116</v>
      </c>
      <c r="E904" t="s">
        <v>7270</v>
      </c>
      <c r="F904" t="s">
        <v>7777</v>
      </c>
      <c r="G904" t="s">
        <v>185</v>
      </c>
      <c r="H904" t="s">
        <v>117</v>
      </c>
      <c r="I904" t="s">
        <v>144</v>
      </c>
      <c r="J904" s="5">
        <v>43637</v>
      </c>
      <c r="K904" t="s">
        <v>185</v>
      </c>
      <c r="L904" t="s">
        <v>116</v>
      </c>
      <c r="M904" t="s">
        <v>728</v>
      </c>
      <c r="N904" t="s">
        <v>7271</v>
      </c>
      <c r="O904" s="5">
        <v>43715</v>
      </c>
      <c r="P904" t="s">
        <v>7778</v>
      </c>
      <c r="Q904" s="4" t="s">
        <v>7779</v>
      </c>
      <c r="R904" s="4" t="s">
        <v>7780</v>
      </c>
      <c r="S904" s="6">
        <v>27680007</v>
      </c>
      <c r="T904" s="6">
        <v>0</v>
      </c>
      <c r="U904" s="6">
        <v>0</v>
      </c>
      <c r="V904" s="6">
        <v>27680007</v>
      </c>
      <c r="W904" s="6">
        <v>0</v>
      </c>
      <c r="X904" s="6">
        <v>0</v>
      </c>
      <c r="Y904" s="6">
        <v>27680007</v>
      </c>
      <c r="Z904" t="s">
        <v>243</v>
      </c>
    </row>
    <row r="905" spans="1:26" ht="30" x14ac:dyDescent="0.25">
      <c r="A905" t="s">
        <v>25</v>
      </c>
      <c r="B905" s="4" t="s">
        <v>77</v>
      </c>
      <c r="C905" s="4" t="s">
        <v>114</v>
      </c>
      <c r="S905" s="6">
        <v>17692009</v>
      </c>
      <c r="T905" s="6">
        <v>0</v>
      </c>
      <c r="U905" s="6">
        <v>0</v>
      </c>
      <c r="V905" s="6">
        <v>17692009</v>
      </c>
      <c r="W905" s="6">
        <v>5692009</v>
      </c>
      <c r="X905" s="6">
        <v>5599349</v>
      </c>
      <c r="Y905" s="6">
        <v>12000000</v>
      </c>
    </row>
    <row r="906" spans="1:26" x14ac:dyDescent="0.25">
      <c r="D906" t="s">
        <v>116</v>
      </c>
      <c r="E906" t="s">
        <v>7270</v>
      </c>
      <c r="F906" t="s">
        <v>5670</v>
      </c>
      <c r="G906" t="s">
        <v>189</v>
      </c>
      <c r="H906" t="s">
        <v>117</v>
      </c>
      <c r="I906" t="s">
        <v>133</v>
      </c>
      <c r="J906" s="5">
        <v>43469</v>
      </c>
      <c r="K906" t="s">
        <v>193</v>
      </c>
      <c r="L906" t="s">
        <v>197</v>
      </c>
      <c r="N906" t="s">
        <v>7271</v>
      </c>
      <c r="O906" s="5">
        <v>43475</v>
      </c>
      <c r="P906" t="s">
        <v>7355</v>
      </c>
      <c r="Q906" s="4" t="s">
        <v>7356</v>
      </c>
      <c r="R906" s="4" t="s">
        <v>7763</v>
      </c>
      <c r="S906" s="6">
        <v>12000000</v>
      </c>
      <c r="T906" s="6">
        <v>0</v>
      </c>
      <c r="U906" s="6">
        <v>0</v>
      </c>
      <c r="V906" s="6">
        <v>12000000</v>
      </c>
      <c r="W906" s="6">
        <v>0</v>
      </c>
      <c r="X906" s="6">
        <v>0</v>
      </c>
      <c r="Y906" s="6">
        <v>12000000</v>
      </c>
      <c r="Z906" t="s">
        <v>243</v>
      </c>
    </row>
    <row r="907" spans="1:26" ht="30" x14ac:dyDescent="0.25">
      <c r="D907" t="s">
        <v>116</v>
      </c>
      <c r="E907" t="s">
        <v>7270</v>
      </c>
      <c r="F907" t="s">
        <v>1352</v>
      </c>
      <c r="G907" t="s">
        <v>186</v>
      </c>
      <c r="H907" t="s">
        <v>117</v>
      </c>
      <c r="I907" t="s">
        <v>135</v>
      </c>
      <c r="J907" s="5">
        <v>43517</v>
      </c>
      <c r="K907" t="s">
        <v>186</v>
      </c>
      <c r="L907" t="s">
        <v>197</v>
      </c>
      <c r="N907" t="s">
        <v>7271</v>
      </c>
      <c r="O907" s="5">
        <v>43538</v>
      </c>
      <c r="P907" t="s">
        <v>7355</v>
      </c>
      <c r="Q907" s="4" t="s">
        <v>7356</v>
      </c>
      <c r="R907" s="4" t="s">
        <v>7766</v>
      </c>
      <c r="S907" s="6">
        <v>845532</v>
      </c>
      <c r="T907" s="6">
        <v>0</v>
      </c>
      <c r="U907" s="6">
        <v>0</v>
      </c>
      <c r="V907" s="6">
        <v>845532</v>
      </c>
      <c r="W907" s="6">
        <v>845532</v>
      </c>
      <c r="X907" s="6">
        <v>845532</v>
      </c>
      <c r="Y907" s="6">
        <v>0</v>
      </c>
      <c r="Z907" t="s">
        <v>244</v>
      </c>
    </row>
    <row r="908" spans="1:26" ht="45" x14ac:dyDescent="0.25">
      <c r="D908" t="s">
        <v>116</v>
      </c>
      <c r="E908" t="s">
        <v>7270</v>
      </c>
      <c r="F908" t="s">
        <v>1385</v>
      </c>
      <c r="G908" t="s">
        <v>186</v>
      </c>
      <c r="H908" t="s">
        <v>117</v>
      </c>
      <c r="I908" t="s">
        <v>139</v>
      </c>
      <c r="J908" s="5">
        <v>43572</v>
      </c>
      <c r="K908" t="s">
        <v>187</v>
      </c>
      <c r="L908" t="s">
        <v>197</v>
      </c>
      <c r="N908" t="s">
        <v>7271</v>
      </c>
      <c r="O908" s="5">
        <v>43572</v>
      </c>
      <c r="P908" t="s">
        <v>7355</v>
      </c>
      <c r="Q908" s="4" t="s">
        <v>7356</v>
      </c>
      <c r="R908" s="4" t="s">
        <v>7767</v>
      </c>
      <c r="S908" s="6">
        <v>2170506</v>
      </c>
      <c r="T908" s="6">
        <v>0</v>
      </c>
      <c r="U908" s="6">
        <v>0</v>
      </c>
      <c r="V908" s="6">
        <v>2170506</v>
      </c>
      <c r="W908" s="6">
        <v>2170506</v>
      </c>
      <c r="X908" s="6">
        <v>2170506</v>
      </c>
      <c r="Y908" s="6">
        <v>0</v>
      </c>
      <c r="Z908" t="s">
        <v>244</v>
      </c>
    </row>
    <row r="909" spans="1:26" ht="30" x14ac:dyDescent="0.25">
      <c r="D909" t="s">
        <v>116</v>
      </c>
      <c r="E909" t="s">
        <v>7270</v>
      </c>
      <c r="F909" t="s">
        <v>1401</v>
      </c>
      <c r="G909" t="s">
        <v>186</v>
      </c>
      <c r="H909" t="s">
        <v>117</v>
      </c>
      <c r="I909" t="s">
        <v>140</v>
      </c>
      <c r="J909" s="5">
        <v>43578</v>
      </c>
      <c r="K909" t="s">
        <v>186</v>
      </c>
      <c r="L909" t="s">
        <v>197</v>
      </c>
      <c r="N909" t="s">
        <v>7271</v>
      </c>
      <c r="O909" s="5">
        <v>43579</v>
      </c>
      <c r="P909" t="s">
        <v>7355</v>
      </c>
      <c r="Q909" s="4" t="s">
        <v>7356</v>
      </c>
      <c r="R909" s="4" t="s">
        <v>7768</v>
      </c>
      <c r="S909" s="6">
        <v>1337511</v>
      </c>
      <c r="T909" s="6">
        <v>0</v>
      </c>
      <c r="U909" s="6">
        <v>0</v>
      </c>
      <c r="V909" s="6">
        <v>1337511</v>
      </c>
      <c r="W909" s="6">
        <v>1337511</v>
      </c>
      <c r="X909" s="6">
        <v>1337511</v>
      </c>
      <c r="Y909" s="6">
        <v>0</v>
      </c>
      <c r="Z909" t="s">
        <v>244</v>
      </c>
    </row>
    <row r="910" spans="1:26" ht="30" x14ac:dyDescent="0.25">
      <c r="D910" t="s">
        <v>116</v>
      </c>
      <c r="E910" t="s">
        <v>7270</v>
      </c>
      <c r="F910" t="s">
        <v>7166</v>
      </c>
      <c r="G910" t="s">
        <v>186</v>
      </c>
      <c r="H910" t="s">
        <v>117</v>
      </c>
      <c r="I910" t="s">
        <v>141</v>
      </c>
      <c r="J910" s="5">
        <v>43609</v>
      </c>
      <c r="K910" t="s">
        <v>186</v>
      </c>
      <c r="L910" t="s">
        <v>197</v>
      </c>
      <c r="N910" t="s">
        <v>7271</v>
      </c>
      <c r="O910" s="5">
        <v>43651</v>
      </c>
      <c r="P910" t="s">
        <v>7355</v>
      </c>
      <c r="Q910" s="4" t="s">
        <v>7356</v>
      </c>
      <c r="R910" s="4" t="s">
        <v>7769</v>
      </c>
      <c r="S910" s="6">
        <v>1144300</v>
      </c>
      <c r="T910" s="6">
        <v>0</v>
      </c>
      <c r="U910" s="6">
        <v>0</v>
      </c>
      <c r="V910" s="6">
        <v>1144300</v>
      </c>
      <c r="W910" s="6">
        <v>1144300</v>
      </c>
      <c r="X910" s="6">
        <v>1144300</v>
      </c>
      <c r="Y910" s="6">
        <v>0</v>
      </c>
      <c r="Z910" t="s">
        <v>244</v>
      </c>
    </row>
    <row r="911" spans="1:26" ht="30" x14ac:dyDescent="0.25">
      <c r="D911" t="s">
        <v>116</v>
      </c>
      <c r="E911" t="s">
        <v>7270</v>
      </c>
      <c r="F911" t="s">
        <v>7773</v>
      </c>
      <c r="G911" t="s">
        <v>186</v>
      </c>
      <c r="H911" t="s">
        <v>117</v>
      </c>
      <c r="I911" t="s">
        <v>145</v>
      </c>
      <c r="J911" s="5">
        <v>43651</v>
      </c>
      <c r="K911" t="s">
        <v>186</v>
      </c>
      <c r="L911" t="s">
        <v>197</v>
      </c>
      <c r="N911" t="s">
        <v>7271</v>
      </c>
      <c r="O911" s="5">
        <v>43680</v>
      </c>
      <c r="P911" t="s">
        <v>7355</v>
      </c>
      <c r="Q911" s="4" t="s">
        <v>7356</v>
      </c>
      <c r="R911" s="4" t="s">
        <v>7774</v>
      </c>
      <c r="S911" s="6">
        <v>101500</v>
      </c>
      <c r="T911" s="6">
        <v>0</v>
      </c>
      <c r="U911" s="6">
        <v>0</v>
      </c>
      <c r="V911" s="6">
        <v>101500</v>
      </c>
      <c r="W911" s="6">
        <v>101500</v>
      </c>
      <c r="X911" s="6">
        <v>101500</v>
      </c>
      <c r="Y911" s="6">
        <v>0</v>
      </c>
      <c r="Z911" t="s">
        <v>244</v>
      </c>
    </row>
    <row r="912" spans="1:26" ht="30" x14ac:dyDescent="0.25">
      <c r="D912" t="s">
        <v>116</v>
      </c>
      <c r="E912" t="s">
        <v>7270</v>
      </c>
      <c r="F912" t="s">
        <v>7775</v>
      </c>
      <c r="G912" t="s">
        <v>185</v>
      </c>
      <c r="H912" t="s">
        <v>117</v>
      </c>
      <c r="I912" t="s">
        <v>146</v>
      </c>
      <c r="J912" s="5">
        <v>43700</v>
      </c>
      <c r="K912" t="s">
        <v>185</v>
      </c>
      <c r="L912" t="s">
        <v>197</v>
      </c>
      <c r="N912" t="s">
        <v>7271</v>
      </c>
      <c r="O912" s="5">
        <v>43701</v>
      </c>
      <c r="P912" t="s">
        <v>7355</v>
      </c>
      <c r="Q912" s="4" t="s">
        <v>7356</v>
      </c>
      <c r="R912" s="4" t="s">
        <v>7776</v>
      </c>
      <c r="S912" s="6">
        <v>92660</v>
      </c>
      <c r="T912" s="6">
        <v>0</v>
      </c>
      <c r="U912" s="6">
        <v>0</v>
      </c>
      <c r="V912" s="6">
        <v>92660</v>
      </c>
      <c r="W912" s="6">
        <v>92660</v>
      </c>
      <c r="X912" s="6">
        <v>0</v>
      </c>
      <c r="Y912" s="6">
        <v>0</v>
      </c>
      <c r="Z912" t="s">
        <v>244</v>
      </c>
    </row>
    <row r="913" spans="1:26" x14ac:dyDescent="0.25">
      <c r="A913" t="s">
        <v>25</v>
      </c>
      <c r="B913" s="4" t="s">
        <v>78</v>
      </c>
      <c r="C913" s="4" t="s">
        <v>115</v>
      </c>
      <c r="S913" s="6">
        <v>35488625</v>
      </c>
      <c r="T913" s="6">
        <v>0</v>
      </c>
      <c r="U913" s="6">
        <v>0</v>
      </c>
      <c r="V913" s="6">
        <v>35488625</v>
      </c>
      <c r="W913" s="6">
        <v>30940465</v>
      </c>
      <c r="X913" s="6">
        <v>30840465</v>
      </c>
      <c r="Y913" s="6">
        <v>4548160</v>
      </c>
    </row>
    <row r="914" spans="1:26" x14ac:dyDescent="0.25">
      <c r="D914" t="s">
        <v>116</v>
      </c>
      <c r="E914" t="s">
        <v>7270</v>
      </c>
      <c r="F914" t="s">
        <v>5670</v>
      </c>
      <c r="G914" t="s">
        <v>184</v>
      </c>
      <c r="H914" t="s">
        <v>117</v>
      </c>
      <c r="I914" t="s">
        <v>133</v>
      </c>
      <c r="J914" s="5">
        <v>43469</v>
      </c>
      <c r="K914" t="s">
        <v>184</v>
      </c>
      <c r="L914" t="s">
        <v>197</v>
      </c>
      <c r="N914" t="s">
        <v>7271</v>
      </c>
      <c r="O914" s="5">
        <v>43475</v>
      </c>
      <c r="P914" t="s">
        <v>7355</v>
      </c>
      <c r="Q914" s="4" t="s">
        <v>7356</v>
      </c>
      <c r="R914" s="4" t="s">
        <v>7763</v>
      </c>
      <c r="S914" s="6">
        <v>900000</v>
      </c>
      <c r="T914" s="6">
        <v>0</v>
      </c>
      <c r="U914" s="6">
        <v>0</v>
      </c>
      <c r="V914" s="6">
        <v>900000</v>
      </c>
      <c r="W914" s="6">
        <v>0</v>
      </c>
      <c r="X914" s="6">
        <v>0</v>
      </c>
      <c r="Y914" s="6">
        <v>900000</v>
      </c>
      <c r="Z914" t="s">
        <v>243</v>
      </c>
    </row>
    <row r="915" spans="1:26" ht="45" x14ac:dyDescent="0.25">
      <c r="D915" t="s">
        <v>116</v>
      </c>
      <c r="E915" t="s">
        <v>7270</v>
      </c>
      <c r="F915" t="s">
        <v>3789</v>
      </c>
      <c r="G915" t="s">
        <v>185</v>
      </c>
      <c r="H915" t="s">
        <v>117</v>
      </c>
      <c r="I915" t="s">
        <v>171</v>
      </c>
      <c r="J915" s="5">
        <v>43497</v>
      </c>
      <c r="K915" t="s">
        <v>185</v>
      </c>
      <c r="L915" t="s">
        <v>197</v>
      </c>
      <c r="N915" t="s">
        <v>7271</v>
      </c>
      <c r="O915" s="5">
        <v>43497</v>
      </c>
      <c r="P915" t="s">
        <v>7833</v>
      </c>
      <c r="Q915" s="4" t="s">
        <v>7834</v>
      </c>
      <c r="R915" s="4" t="s">
        <v>7835</v>
      </c>
      <c r="S915" s="6">
        <v>100000</v>
      </c>
      <c r="T915" s="6">
        <v>0</v>
      </c>
      <c r="U915" s="6">
        <v>0</v>
      </c>
      <c r="V915" s="6">
        <v>100000</v>
      </c>
      <c r="W915" s="6">
        <v>100000</v>
      </c>
      <c r="X915" s="6">
        <v>100000</v>
      </c>
      <c r="Y915" s="6">
        <v>0</v>
      </c>
      <c r="Z915" t="s">
        <v>244</v>
      </c>
    </row>
    <row r="916" spans="1:26" ht="45" x14ac:dyDescent="0.25">
      <c r="D916" t="s">
        <v>116</v>
      </c>
      <c r="E916" t="s">
        <v>7270</v>
      </c>
      <c r="F916" t="s">
        <v>6181</v>
      </c>
      <c r="G916" t="s">
        <v>185</v>
      </c>
      <c r="H916" t="s">
        <v>117</v>
      </c>
      <c r="I916" t="s">
        <v>172</v>
      </c>
      <c r="J916" s="5">
        <v>43498</v>
      </c>
      <c r="K916" t="s">
        <v>185</v>
      </c>
      <c r="L916" t="s">
        <v>197</v>
      </c>
      <c r="N916" t="s">
        <v>7271</v>
      </c>
      <c r="O916" s="5">
        <v>43498</v>
      </c>
      <c r="P916" t="s">
        <v>7836</v>
      </c>
      <c r="Q916" s="4" t="s">
        <v>7837</v>
      </c>
      <c r="R916" s="4" t="s">
        <v>7838</v>
      </c>
      <c r="S916" s="6">
        <v>100000</v>
      </c>
      <c r="T916" s="6">
        <v>0</v>
      </c>
      <c r="U916" s="6">
        <v>0</v>
      </c>
      <c r="V916" s="6">
        <v>100000</v>
      </c>
      <c r="W916" s="6">
        <v>100000</v>
      </c>
      <c r="X916" s="6">
        <v>100000</v>
      </c>
      <c r="Y916" s="6">
        <v>0</v>
      </c>
      <c r="Z916" t="s">
        <v>244</v>
      </c>
    </row>
    <row r="917" spans="1:26" ht="45" x14ac:dyDescent="0.25">
      <c r="D917" t="s">
        <v>116</v>
      </c>
      <c r="E917" t="s">
        <v>7270</v>
      </c>
      <c r="F917" t="s">
        <v>4418</v>
      </c>
      <c r="G917" t="s">
        <v>185</v>
      </c>
      <c r="H917" t="s">
        <v>117</v>
      </c>
      <c r="I917" t="s">
        <v>173</v>
      </c>
      <c r="J917" s="5">
        <v>43502</v>
      </c>
      <c r="K917" t="s">
        <v>185</v>
      </c>
      <c r="L917" t="s">
        <v>197</v>
      </c>
      <c r="N917" t="s">
        <v>7271</v>
      </c>
      <c r="O917" s="5">
        <v>43502</v>
      </c>
      <c r="P917" t="s">
        <v>7839</v>
      </c>
      <c r="Q917" s="4" t="s">
        <v>7840</v>
      </c>
      <c r="R917" s="4" t="s">
        <v>7841</v>
      </c>
      <c r="S917" s="6">
        <v>100000</v>
      </c>
      <c r="T917" s="6">
        <v>0</v>
      </c>
      <c r="U917" s="6">
        <v>0</v>
      </c>
      <c r="V917" s="6">
        <v>100000</v>
      </c>
      <c r="W917" s="6">
        <v>100000</v>
      </c>
      <c r="X917" s="6">
        <v>100000</v>
      </c>
      <c r="Y917" s="6">
        <v>0</v>
      </c>
      <c r="Z917" t="s">
        <v>244</v>
      </c>
    </row>
    <row r="918" spans="1:26" ht="45" x14ac:dyDescent="0.25">
      <c r="D918" t="s">
        <v>116</v>
      </c>
      <c r="E918" t="s">
        <v>7270</v>
      </c>
      <c r="F918" t="s">
        <v>659</v>
      </c>
      <c r="G918" t="s">
        <v>185</v>
      </c>
      <c r="H918" t="s">
        <v>117</v>
      </c>
      <c r="I918" t="s">
        <v>174</v>
      </c>
      <c r="J918" s="5">
        <v>43508</v>
      </c>
      <c r="K918" t="s">
        <v>185</v>
      </c>
      <c r="L918" t="s">
        <v>197</v>
      </c>
      <c r="N918" t="s">
        <v>7271</v>
      </c>
      <c r="O918" s="5">
        <v>43508</v>
      </c>
      <c r="P918" t="s">
        <v>7842</v>
      </c>
      <c r="Q918" s="4" t="s">
        <v>7843</v>
      </c>
      <c r="R918" s="4" t="s">
        <v>7844</v>
      </c>
      <c r="S918" s="6">
        <v>100000</v>
      </c>
      <c r="T918" s="6">
        <v>0</v>
      </c>
      <c r="U918" s="6">
        <v>0</v>
      </c>
      <c r="V918" s="6">
        <v>100000</v>
      </c>
      <c r="W918" s="6">
        <v>100000</v>
      </c>
      <c r="X918" s="6">
        <v>100000</v>
      </c>
      <c r="Y918" s="6">
        <v>0</v>
      </c>
      <c r="Z918" t="s">
        <v>244</v>
      </c>
    </row>
    <row r="919" spans="1:26" ht="45" x14ac:dyDescent="0.25">
      <c r="D919" t="s">
        <v>116</v>
      </c>
      <c r="E919" t="s">
        <v>7270</v>
      </c>
      <c r="F919" t="s">
        <v>6569</v>
      </c>
      <c r="G919" t="s">
        <v>185</v>
      </c>
      <c r="H919" t="s">
        <v>117</v>
      </c>
      <c r="I919" t="s">
        <v>175</v>
      </c>
      <c r="J919" s="5">
        <v>43523</v>
      </c>
      <c r="K919" t="s">
        <v>185</v>
      </c>
      <c r="L919" t="s">
        <v>197</v>
      </c>
      <c r="N919" t="s">
        <v>7271</v>
      </c>
      <c r="O919" s="5">
        <v>43523</v>
      </c>
      <c r="P919" t="s">
        <v>7845</v>
      </c>
      <c r="Q919" s="4" t="s">
        <v>7846</v>
      </c>
      <c r="R919" s="4" t="s">
        <v>7847</v>
      </c>
      <c r="S919" s="6">
        <v>100000</v>
      </c>
      <c r="T919" s="6">
        <v>0</v>
      </c>
      <c r="U919" s="6">
        <v>0</v>
      </c>
      <c r="V919" s="6">
        <v>100000</v>
      </c>
      <c r="W919" s="6">
        <v>100000</v>
      </c>
      <c r="X919" s="6">
        <v>100000</v>
      </c>
      <c r="Y919" s="6">
        <v>0</v>
      </c>
      <c r="Z919" t="s">
        <v>244</v>
      </c>
    </row>
    <row r="920" spans="1:26" ht="45" x14ac:dyDescent="0.25">
      <c r="D920" t="s">
        <v>116</v>
      </c>
      <c r="E920" t="s">
        <v>7270</v>
      </c>
      <c r="F920" t="s">
        <v>6876</v>
      </c>
      <c r="G920" t="s">
        <v>185</v>
      </c>
      <c r="H920" t="s">
        <v>117</v>
      </c>
      <c r="I920" t="s">
        <v>178</v>
      </c>
      <c r="J920" s="5">
        <v>43536</v>
      </c>
      <c r="K920" t="s">
        <v>185</v>
      </c>
      <c r="L920" t="s">
        <v>197</v>
      </c>
      <c r="N920" t="s">
        <v>7271</v>
      </c>
      <c r="O920" s="5">
        <v>43536</v>
      </c>
      <c r="P920" t="s">
        <v>7848</v>
      </c>
      <c r="Q920" s="4" t="s">
        <v>7849</v>
      </c>
      <c r="R920" s="4" t="s">
        <v>7850</v>
      </c>
      <c r="S920" s="6">
        <v>100000</v>
      </c>
      <c r="T920" s="6">
        <v>0</v>
      </c>
      <c r="U920" s="6">
        <v>0</v>
      </c>
      <c r="V920" s="6">
        <v>100000</v>
      </c>
      <c r="W920" s="6">
        <v>100000</v>
      </c>
      <c r="X920" s="6">
        <v>100000</v>
      </c>
      <c r="Y920" s="6">
        <v>0</v>
      </c>
      <c r="Z920" t="s">
        <v>244</v>
      </c>
    </row>
    <row r="921" spans="1:26" ht="45" x14ac:dyDescent="0.25">
      <c r="D921" t="s">
        <v>116</v>
      </c>
      <c r="E921" t="s">
        <v>7270</v>
      </c>
      <c r="F921" t="s">
        <v>6886</v>
      </c>
      <c r="G921" t="s">
        <v>185</v>
      </c>
      <c r="H921" t="s">
        <v>117</v>
      </c>
      <c r="I921" t="s">
        <v>179</v>
      </c>
      <c r="J921" s="5">
        <v>43539</v>
      </c>
      <c r="K921" t="s">
        <v>185</v>
      </c>
      <c r="L921" t="s">
        <v>197</v>
      </c>
      <c r="N921" t="s">
        <v>7271</v>
      </c>
      <c r="O921" s="5">
        <v>43539</v>
      </c>
      <c r="P921" t="s">
        <v>7851</v>
      </c>
      <c r="Q921" s="4" t="s">
        <v>7852</v>
      </c>
      <c r="R921" s="4" t="s">
        <v>7853</v>
      </c>
      <c r="S921" s="6">
        <v>100000</v>
      </c>
      <c r="T921" s="6">
        <v>0</v>
      </c>
      <c r="U921" s="6">
        <v>0</v>
      </c>
      <c r="V921" s="6">
        <v>100000</v>
      </c>
      <c r="W921" s="6">
        <v>100000</v>
      </c>
      <c r="X921" s="6">
        <v>100000</v>
      </c>
      <c r="Y921" s="6">
        <v>0</v>
      </c>
      <c r="Z921" t="s">
        <v>244</v>
      </c>
    </row>
    <row r="922" spans="1:26" ht="45" x14ac:dyDescent="0.25">
      <c r="D922" t="s">
        <v>116</v>
      </c>
      <c r="E922" t="s">
        <v>7270</v>
      </c>
      <c r="F922" t="s">
        <v>6887</v>
      </c>
      <c r="G922" t="s">
        <v>185</v>
      </c>
      <c r="H922" t="s">
        <v>117</v>
      </c>
      <c r="I922" t="s">
        <v>182</v>
      </c>
      <c r="J922" s="5">
        <v>43539</v>
      </c>
      <c r="K922" t="s">
        <v>185</v>
      </c>
      <c r="L922" t="s">
        <v>197</v>
      </c>
      <c r="N922" t="s">
        <v>7271</v>
      </c>
      <c r="O922" s="5">
        <v>43539</v>
      </c>
      <c r="P922" t="s">
        <v>7854</v>
      </c>
      <c r="Q922" s="4" t="s">
        <v>7855</v>
      </c>
      <c r="R922" s="4" t="s">
        <v>7856</v>
      </c>
      <c r="S922" s="6">
        <v>100000</v>
      </c>
      <c r="T922" s="6">
        <v>0</v>
      </c>
      <c r="U922" s="6">
        <v>0</v>
      </c>
      <c r="V922" s="6">
        <v>100000</v>
      </c>
      <c r="W922" s="6">
        <v>100000</v>
      </c>
      <c r="X922" s="6">
        <v>100000</v>
      </c>
      <c r="Y922" s="6">
        <v>0</v>
      </c>
      <c r="Z922" t="s">
        <v>244</v>
      </c>
    </row>
    <row r="923" spans="1:26" ht="45" x14ac:dyDescent="0.25">
      <c r="D923" t="s">
        <v>116</v>
      </c>
      <c r="E923" t="s">
        <v>7270</v>
      </c>
      <c r="F923" t="s">
        <v>6888</v>
      </c>
      <c r="G923" t="s">
        <v>185</v>
      </c>
      <c r="H923" t="s">
        <v>117</v>
      </c>
      <c r="I923" t="s">
        <v>180</v>
      </c>
      <c r="J923" s="5">
        <v>43539</v>
      </c>
      <c r="K923" t="s">
        <v>185</v>
      </c>
      <c r="L923" t="s">
        <v>197</v>
      </c>
      <c r="N923" t="s">
        <v>7271</v>
      </c>
      <c r="O923" s="5">
        <v>43539</v>
      </c>
      <c r="P923" t="s">
        <v>7857</v>
      </c>
      <c r="Q923" s="4" t="s">
        <v>7858</v>
      </c>
      <c r="R923" s="4" t="s">
        <v>7859</v>
      </c>
      <c r="S923" s="6">
        <v>100000</v>
      </c>
      <c r="T923" s="6">
        <v>0</v>
      </c>
      <c r="U923" s="6">
        <v>0</v>
      </c>
      <c r="V923" s="6">
        <v>100000</v>
      </c>
      <c r="W923" s="6">
        <v>100000</v>
      </c>
      <c r="X923" s="6">
        <v>100000</v>
      </c>
      <c r="Y923" s="6">
        <v>0</v>
      </c>
      <c r="Z923" t="s">
        <v>244</v>
      </c>
    </row>
    <row r="924" spans="1:26" ht="45" x14ac:dyDescent="0.25">
      <c r="D924" t="s">
        <v>116</v>
      </c>
      <c r="E924" t="s">
        <v>7270</v>
      </c>
      <c r="F924" t="s">
        <v>4428</v>
      </c>
      <c r="G924" t="s">
        <v>185</v>
      </c>
      <c r="H924" t="s">
        <v>117</v>
      </c>
      <c r="I924" t="s">
        <v>181</v>
      </c>
      <c r="J924" s="5">
        <v>43539</v>
      </c>
      <c r="K924" t="s">
        <v>185</v>
      </c>
      <c r="L924" t="s">
        <v>197</v>
      </c>
      <c r="N924" t="s">
        <v>7271</v>
      </c>
      <c r="O924" s="5">
        <v>43539</v>
      </c>
      <c r="P924" t="s">
        <v>7860</v>
      </c>
      <c r="Q924" s="4" t="s">
        <v>7861</v>
      </c>
      <c r="R924" s="4" t="s">
        <v>7862</v>
      </c>
      <c r="S924" s="6">
        <v>100000</v>
      </c>
      <c r="T924" s="6">
        <v>0</v>
      </c>
      <c r="U924" s="6">
        <v>0</v>
      </c>
      <c r="V924" s="6">
        <v>100000</v>
      </c>
      <c r="W924" s="6">
        <v>100000</v>
      </c>
      <c r="X924" s="6">
        <v>100000</v>
      </c>
      <c r="Y924" s="6">
        <v>0</v>
      </c>
      <c r="Z924" t="s">
        <v>244</v>
      </c>
    </row>
    <row r="925" spans="1:26" ht="45" x14ac:dyDescent="0.25">
      <c r="D925" t="s">
        <v>116</v>
      </c>
      <c r="E925" t="s">
        <v>7270</v>
      </c>
      <c r="F925" t="s">
        <v>4840</v>
      </c>
      <c r="G925" t="s">
        <v>185</v>
      </c>
      <c r="H925" t="s">
        <v>117</v>
      </c>
      <c r="I925" t="s">
        <v>262</v>
      </c>
      <c r="J925" s="5">
        <v>43551</v>
      </c>
      <c r="K925" t="s">
        <v>185</v>
      </c>
      <c r="L925" t="s">
        <v>197</v>
      </c>
      <c r="N925" t="s">
        <v>7271</v>
      </c>
      <c r="O925" s="5">
        <v>43551</v>
      </c>
      <c r="P925" t="s">
        <v>7863</v>
      </c>
      <c r="Q925" s="4" t="s">
        <v>7864</v>
      </c>
      <c r="R925" s="4" t="s">
        <v>7865</v>
      </c>
      <c r="S925" s="6">
        <v>100000</v>
      </c>
      <c r="T925" s="6">
        <v>0</v>
      </c>
      <c r="U925" s="6">
        <v>0</v>
      </c>
      <c r="V925" s="6">
        <v>100000</v>
      </c>
      <c r="W925" s="6">
        <v>100000</v>
      </c>
      <c r="X925" s="6">
        <v>100000</v>
      </c>
      <c r="Y925" s="6">
        <v>0</v>
      </c>
      <c r="Z925" t="s">
        <v>244</v>
      </c>
    </row>
    <row r="926" spans="1:26" ht="45" x14ac:dyDescent="0.25">
      <c r="D926" t="s">
        <v>116</v>
      </c>
      <c r="E926" t="s">
        <v>7270</v>
      </c>
      <c r="F926" t="s">
        <v>4841</v>
      </c>
      <c r="G926" t="s">
        <v>185</v>
      </c>
      <c r="H926" t="s">
        <v>117</v>
      </c>
      <c r="I926" t="s">
        <v>263</v>
      </c>
      <c r="J926" s="5">
        <v>43551</v>
      </c>
      <c r="K926" t="s">
        <v>185</v>
      </c>
      <c r="L926" t="s">
        <v>197</v>
      </c>
      <c r="N926" t="s">
        <v>7271</v>
      </c>
      <c r="O926" s="5">
        <v>43551</v>
      </c>
      <c r="P926" t="s">
        <v>7866</v>
      </c>
      <c r="Q926" s="4" t="s">
        <v>7867</v>
      </c>
      <c r="R926" s="4" t="s">
        <v>7868</v>
      </c>
      <c r="S926" s="6">
        <v>100000</v>
      </c>
      <c r="T926" s="6">
        <v>0</v>
      </c>
      <c r="U926" s="6">
        <v>0</v>
      </c>
      <c r="V926" s="6">
        <v>100000</v>
      </c>
      <c r="W926" s="6">
        <v>100000</v>
      </c>
      <c r="X926" s="6">
        <v>100000</v>
      </c>
      <c r="Y926" s="6">
        <v>0</v>
      </c>
      <c r="Z926" t="s">
        <v>244</v>
      </c>
    </row>
    <row r="927" spans="1:26" ht="45" x14ac:dyDescent="0.25">
      <c r="D927" t="s">
        <v>116</v>
      </c>
      <c r="E927" t="s">
        <v>7270</v>
      </c>
      <c r="F927" t="s">
        <v>4780</v>
      </c>
      <c r="G927" t="s">
        <v>185</v>
      </c>
      <c r="H927" t="s">
        <v>117</v>
      </c>
      <c r="I927" t="s">
        <v>260</v>
      </c>
      <c r="J927" s="5">
        <v>43551</v>
      </c>
      <c r="K927" t="s">
        <v>185</v>
      </c>
      <c r="L927" t="s">
        <v>197</v>
      </c>
      <c r="N927" t="s">
        <v>7271</v>
      </c>
      <c r="O927" s="5">
        <v>43551</v>
      </c>
      <c r="P927" t="s">
        <v>7869</v>
      </c>
      <c r="Q927" s="4" t="s">
        <v>7870</v>
      </c>
      <c r="R927" s="4" t="s">
        <v>7871</v>
      </c>
      <c r="S927" s="6">
        <v>100000</v>
      </c>
      <c r="T927" s="6">
        <v>0</v>
      </c>
      <c r="U927" s="6">
        <v>0</v>
      </c>
      <c r="V927" s="6">
        <v>100000</v>
      </c>
      <c r="W927" s="6">
        <v>100000</v>
      </c>
      <c r="X927" s="6">
        <v>100000</v>
      </c>
      <c r="Y927" s="6">
        <v>0</v>
      </c>
      <c r="Z927" t="s">
        <v>244</v>
      </c>
    </row>
    <row r="928" spans="1:26" ht="45" x14ac:dyDescent="0.25">
      <c r="D928" t="s">
        <v>116</v>
      </c>
      <c r="E928" t="s">
        <v>7270</v>
      </c>
      <c r="F928" t="s">
        <v>275</v>
      </c>
      <c r="G928" t="s">
        <v>185</v>
      </c>
      <c r="H928" t="s">
        <v>117</v>
      </c>
      <c r="I928" t="s">
        <v>183</v>
      </c>
      <c r="J928" s="5">
        <v>43551</v>
      </c>
      <c r="K928" t="s">
        <v>185</v>
      </c>
      <c r="L928" t="s">
        <v>197</v>
      </c>
      <c r="N928" t="s">
        <v>7271</v>
      </c>
      <c r="O928" s="5">
        <v>43551</v>
      </c>
      <c r="P928" t="s">
        <v>7854</v>
      </c>
      <c r="Q928" s="4" t="s">
        <v>7855</v>
      </c>
      <c r="R928" s="4" t="s">
        <v>7872</v>
      </c>
      <c r="S928" s="6">
        <v>100000</v>
      </c>
      <c r="T928" s="6">
        <v>0</v>
      </c>
      <c r="U928" s="6">
        <v>0</v>
      </c>
      <c r="V928" s="6">
        <v>100000</v>
      </c>
      <c r="W928" s="6">
        <v>100000</v>
      </c>
      <c r="X928" s="6">
        <v>100000</v>
      </c>
      <c r="Y928" s="6">
        <v>0</v>
      </c>
      <c r="Z928" t="s">
        <v>244</v>
      </c>
    </row>
    <row r="929" spans="4:26" ht="60" x14ac:dyDescent="0.25">
      <c r="D929" t="s">
        <v>116</v>
      </c>
      <c r="E929" t="s">
        <v>7270</v>
      </c>
      <c r="F929" t="s">
        <v>276</v>
      </c>
      <c r="G929" t="s">
        <v>185</v>
      </c>
      <c r="H929" t="s">
        <v>117</v>
      </c>
      <c r="I929" t="s">
        <v>261</v>
      </c>
      <c r="J929" s="5">
        <v>43551</v>
      </c>
      <c r="K929" t="s">
        <v>185</v>
      </c>
      <c r="L929" t="s">
        <v>197</v>
      </c>
      <c r="N929" t="s">
        <v>7271</v>
      </c>
      <c r="O929" s="5">
        <v>43551</v>
      </c>
      <c r="P929" t="s">
        <v>7873</v>
      </c>
      <c r="Q929" s="4" t="s">
        <v>7874</v>
      </c>
      <c r="R929" s="4" t="s">
        <v>7875</v>
      </c>
      <c r="S929" s="6">
        <v>100000</v>
      </c>
      <c r="T929" s="6">
        <v>0</v>
      </c>
      <c r="U929" s="6">
        <v>0</v>
      </c>
      <c r="V929" s="6">
        <v>100000</v>
      </c>
      <c r="W929" s="6">
        <v>100000</v>
      </c>
      <c r="X929" s="6">
        <v>100000</v>
      </c>
      <c r="Y929" s="6">
        <v>0</v>
      </c>
      <c r="Z929" t="s">
        <v>244</v>
      </c>
    </row>
    <row r="930" spans="4:26" ht="30" x14ac:dyDescent="0.25">
      <c r="D930" t="s">
        <v>116</v>
      </c>
      <c r="E930" t="s">
        <v>7270</v>
      </c>
      <c r="F930" t="s">
        <v>277</v>
      </c>
      <c r="G930" t="s">
        <v>184</v>
      </c>
      <c r="H930" t="s">
        <v>117</v>
      </c>
      <c r="I930" t="s">
        <v>259</v>
      </c>
      <c r="J930" s="5">
        <v>43551</v>
      </c>
      <c r="K930" t="s">
        <v>185</v>
      </c>
      <c r="L930" t="s">
        <v>197</v>
      </c>
      <c r="N930" t="s">
        <v>7271</v>
      </c>
      <c r="O930" s="5">
        <v>43551</v>
      </c>
      <c r="P930" t="s">
        <v>7876</v>
      </c>
      <c r="Q930" s="4" t="s">
        <v>7877</v>
      </c>
      <c r="R930" s="4" t="s">
        <v>7878</v>
      </c>
      <c r="S930" s="6">
        <v>1129110</v>
      </c>
      <c r="T930" s="6">
        <v>0</v>
      </c>
      <c r="U930" s="6">
        <v>0</v>
      </c>
      <c r="V930" s="6">
        <v>1129110</v>
      </c>
      <c r="W930" s="6">
        <v>1129110</v>
      </c>
      <c r="X930" s="6">
        <v>1129110</v>
      </c>
      <c r="Y930" s="6">
        <v>0</v>
      </c>
      <c r="Z930" t="s">
        <v>244</v>
      </c>
    </row>
    <row r="931" spans="4:26" ht="60" x14ac:dyDescent="0.25">
      <c r="D931" t="s">
        <v>116</v>
      </c>
      <c r="E931" t="s">
        <v>7270</v>
      </c>
      <c r="F931" t="s">
        <v>280</v>
      </c>
      <c r="G931" t="s">
        <v>185</v>
      </c>
      <c r="H931" t="s">
        <v>117</v>
      </c>
      <c r="I931" t="s">
        <v>264</v>
      </c>
      <c r="J931" s="5">
        <v>43552</v>
      </c>
      <c r="K931" t="s">
        <v>185</v>
      </c>
      <c r="L931" t="s">
        <v>197</v>
      </c>
      <c r="N931" t="s">
        <v>7271</v>
      </c>
      <c r="O931" s="5">
        <v>43552</v>
      </c>
      <c r="P931" t="s">
        <v>7842</v>
      </c>
      <c r="Q931" s="4" t="s">
        <v>7843</v>
      </c>
      <c r="R931" s="4" t="s">
        <v>7879</v>
      </c>
      <c r="S931" s="6">
        <v>636570</v>
      </c>
      <c r="T931" s="6">
        <v>0</v>
      </c>
      <c r="U931" s="6">
        <v>0</v>
      </c>
      <c r="V931" s="6">
        <v>636570</v>
      </c>
      <c r="W931" s="6">
        <v>636570</v>
      </c>
      <c r="X931" s="6">
        <v>636570</v>
      </c>
      <c r="Y931" s="6">
        <v>0</v>
      </c>
      <c r="Z931" t="s">
        <v>244</v>
      </c>
    </row>
    <row r="932" spans="4:26" ht="60" x14ac:dyDescent="0.25">
      <c r="D932" t="s">
        <v>116</v>
      </c>
      <c r="E932" t="s">
        <v>7270</v>
      </c>
      <c r="F932" t="s">
        <v>5713</v>
      </c>
      <c r="G932" t="s">
        <v>185</v>
      </c>
      <c r="H932" t="s">
        <v>117</v>
      </c>
      <c r="I932" t="s">
        <v>265</v>
      </c>
      <c r="J932" s="5">
        <v>43553</v>
      </c>
      <c r="K932" t="s">
        <v>185</v>
      </c>
      <c r="L932" t="s">
        <v>197</v>
      </c>
      <c r="N932" t="s">
        <v>7271</v>
      </c>
      <c r="O932" s="5">
        <v>43553</v>
      </c>
      <c r="P932" t="s">
        <v>7880</v>
      </c>
      <c r="Q932" s="4" t="s">
        <v>7881</v>
      </c>
      <c r="R932" s="4" t="s">
        <v>7882</v>
      </c>
      <c r="S932" s="6">
        <v>100000</v>
      </c>
      <c r="T932" s="6">
        <v>0</v>
      </c>
      <c r="U932" s="6">
        <v>0</v>
      </c>
      <c r="V932" s="6">
        <v>100000</v>
      </c>
      <c r="W932" s="6">
        <v>100000</v>
      </c>
      <c r="X932" s="6">
        <v>100000</v>
      </c>
      <c r="Y932" s="6">
        <v>0</v>
      </c>
      <c r="Z932" t="s">
        <v>244</v>
      </c>
    </row>
    <row r="933" spans="4:26" ht="45" x14ac:dyDescent="0.25">
      <c r="D933" t="s">
        <v>116</v>
      </c>
      <c r="E933" t="s">
        <v>7270</v>
      </c>
      <c r="F933" t="s">
        <v>292</v>
      </c>
      <c r="G933" t="s">
        <v>185</v>
      </c>
      <c r="H933" t="s">
        <v>117</v>
      </c>
      <c r="I933" t="s">
        <v>268</v>
      </c>
      <c r="J933" s="5">
        <v>43565</v>
      </c>
      <c r="K933" t="s">
        <v>185</v>
      </c>
      <c r="L933" t="s">
        <v>197</v>
      </c>
      <c r="N933" t="s">
        <v>7271</v>
      </c>
      <c r="O933" s="5">
        <v>43565</v>
      </c>
      <c r="P933" t="s">
        <v>7883</v>
      </c>
      <c r="Q933" s="4" t="s">
        <v>7884</v>
      </c>
      <c r="R933" s="4" t="s">
        <v>7885</v>
      </c>
      <c r="S933" s="6">
        <v>100000</v>
      </c>
      <c r="T933" s="6">
        <v>0</v>
      </c>
      <c r="U933" s="6">
        <v>0</v>
      </c>
      <c r="V933" s="6">
        <v>100000</v>
      </c>
      <c r="W933" s="6">
        <v>100000</v>
      </c>
      <c r="X933" s="6">
        <v>100000</v>
      </c>
      <c r="Y933" s="6">
        <v>0</v>
      </c>
      <c r="Z933" t="s">
        <v>244</v>
      </c>
    </row>
    <row r="934" spans="4:26" ht="45" x14ac:dyDescent="0.25">
      <c r="D934" t="s">
        <v>116</v>
      </c>
      <c r="E934" t="s">
        <v>7270</v>
      </c>
      <c r="F934" t="s">
        <v>1374</v>
      </c>
      <c r="G934" t="s">
        <v>185</v>
      </c>
      <c r="H934" t="s">
        <v>117</v>
      </c>
      <c r="I934" t="s">
        <v>269</v>
      </c>
      <c r="J934" s="5">
        <v>43565</v>
      </c>
      <c r="K934" t="s">
        <v>185</v>
      </c>
      <c r="L934" t="s">
        <v>197</v>
      </c>
      <c r="N934" t="s">
        <v>7271</v>
      </c>
      <c r="O934" s="5">
        <v>43565</v>
      </c>
      <c r="P934" t="s">
        <v>7854</v>
      </c>
      <c r="Q934" s="4" t="s">
        <v>7855</v>
      </c>
      <c r="R934" s="4" t="s">
        <v>7886</v>
      </c>
      <c r="S934" s="6">
        <v>100000</v>
      </c>
      <c r="T934" s="6">
        <v>0</v>
      </c>
      <c r="U934" s="6">
        <v>0</v>
      </c>
      <c r="V934" s="6">
        <v>100000</v>
      </c>
      <c r="W934" s="6">
        <v>100000</v>
      </c>
      <c r="X934" s="6">
        <v>100000</v>
      </c>
      <c r="Y934" s="6">
        <v>0</v>
      </c>
      <c r="Z934" t="s">
        <v>244</v>
      </c>
    </row>
    <row r="935" spans="4:26" ht="60" x14ac:dyDescent="0.25">
      <c r="D935" t="s">
        <v>116</v>
      </c>
      <c r="E935" t="s">
        <v>7270</v>
      </c>
      <c r="F935" t="s">
        <v>682</v>
      </c>
      <c r="G935" t="s">
        <v>185</v>
      </c>
      <c r="H935" t="s">
        <v>117</v>
      </c>
      <c r="I935" t="s">
        <v>270</v>
      </c>
      <c r="J935" s="5">
        <v>43565</v>
      </c>
      <c r="K935" t="s">
        <v>185</v>
      </c>
      <c r="L935" t="s">
        <v>197</v>
      </c>
      <c r="N935" t="s">
        <v>7271</v>
      </c>
      <c r="O935" s="5">
        <v>43565</v>
      </c>
      <c r="P935" t="s">
        <v>7887</v>
      </c>
      <c r="Q935" s="4" t="s">
        <v>7888</v>
      </c>
      <c r="R935" s="4" t="s">
        <v>7889</v>
      </c>
      <c r="S935" s="6">
        <v>100000</v>
      </c>
      <c r="T935" s="6">
        <v>0</v>
      </c>
      <c r="U935" s="6">
        <v>0</v>
      </c>
      <c r="V935" s="6">
        <v>100000</v>
      </c>
      <c r="W935" s="6">
        <v>100000</v>
      </c>
      <c r="X935" s="6">
        <v>100000</v>
      </c>
      <c r="Y935" s="6">
        <v>0</v>
      </c>
      <c r="Z935" t="s">
        <v>244</v>
      </c>
    </row>
    <row r="936" spans="4:26" ht="45" x14ac:dyDescent="0.25">
      <c r="D936" t="s">
        <v>116</v>
      </c>
      <c r="E936" t="s">
        <v>7270</v>
      </c>
      <c r="F936" t="s">
        <v>683</v>
      </c>
      <c r="G936" t="s">
        <v>185</v>
      </c>
      <c r="H936" t="s">
        <v>117</v>
      </c>
      <c r="I936" t="s">
        <v>266</v>
      </c>
      <c r="J936" s="5">
        <v>43565</v>
      </c>
      <c r="K936" t="s">
        <v>185</v>
      </c>
      <c r="L936" t="s">
        <v>197</v>
      </c>
      <c r="N936" t="s">
        <v>7271</v>
      </c>
      <c r="O936" s="5">
        <v>43565</v>
      </c>
      <c r="P936" t="s">
        <v>7890</v>
      </c>
      <c r="Q936" s="4" t="s">
        <v>7891</v>
      </c>
      <c r="R936" s="4" t="s">
        <v>7892</v>
      </c>
      <c r="S936" s="6">
        <v>100000</v>
      </c>
      <c r="T936" s="6">
        <v>0</v>
      </c>
      <c r="U936" s="6">
        <v>0</v>
      </c>
      <c r="V936" s="6">
        <v>100000</v>
      </c>
      <c r="W936" s="6">
        <v>0</v>
      </c>
      <c r="X936" s="6">
        <v>0</v>
      </c>
      <c r="Y936" s="6">
        <v>100000</v>
      </c>
      <c r="Z936" t="s">
        <v>243</v>
      </c>
    </row>
    <row r="937" spans="4:26" ht="45" x14ac:dyDescent="0.25">
      <c r="D937" t="s">
        <v>116</v>
      </c>
      <c r="E937" t="s">
        <v>7270</v>
      </c>
      <c r="F937" t="s">
        <v>685</v>
      </c>
      <c r="G937" t="s">
        <v>185</v>
      </c>
      <c r="H937" t="s">
        <v>117</v>
      </c>
      <c r="I937" t="s">
        <v>267</v>
      </c>
      <c r="J937" s="5">
        <v>43565</v>
      </c>
      <c r="K937" t="s">
        <v>185</v>
      </c>
      <c r="L937" t="s">
        <v>197</v>
      </c>
      <c r="N937" t="s">
        <v>7271</v>
      </c>
      <c r="O937" s="5">
        <v>43565</v>
      </c>
      <c r="P937" t="s">
        <v>7893</v>
      </c>
      <c r="Q937" s="4" t="s">
        <v>7894</v>
      </c>
      <c r="R937" s="4" t="s">
        <v>7895</v>
      </c>
      <c r="S937" s="6">
        <v>100000</v>
      </c>
      <c r="T937" s="6">
        <v>0</v>
      </c>
      <c r="U937" s="6">
        <v>0</v>
      </c>
      <c r="V937" s="6">
        <v>100000</v>
      </c>
      <c r="W937" s="6">
        <v>100000</v>
      </c>
      <c r="X937" s="6">
        <v>100000</v>
      </c>
      <c r="Y937" s="6">
        <v>0</v>
      </c>
      <c r="Z937" t="s">
        <v>244</v>
      </c>
    </row>
    <row r="938" spans="4:26" ht="45" x14ac:dyDescent="0.25">
      <c r="D938" t="s">
        <v>116</v>
      </c>
      <c r="E938" t="s">
        <v>7270</v>
      </c>
      <c r="F938" t="s">
        <v>1386</v>
      </c>
      <c r="G938" t="s">
        <v>185</v>
      </c>
      <c r="H938" t="s">
        <v>117</v>
      </c>
      <c r="I938" t="s">
        <v>272</v>
      </c>
      <c r="J938" s="5">
        <v>43572</v>
      </c>
      <c r="K938" t="s">
        <v>185</v>
      </c>
      <c r="L938" t="s">
        <v>197</v>
      </c>
      <c r="N938" t="s">
        <v>7271</v>
      </c>
      <c r="O938" s="5">
        <v>43572</v>
      </c>
      <c r="P938" t="s">
        <v>7880</v>
      </c>
      <c r="Q938" s="4" t="s">
        <v>7881</v>
      </c>
      <c r="R938" s="4" t="s">
        <v>7896</v>
      </c>
      <c r="S938" s="6">
        <v>100000</v>
      </c>
      <c r="T938" s="6">
        <v>0</v>
      </c>
      <c r="U938" s="6">
        <v>0</v>
      </c>
      <c r="V938" s="6">
        <v>100000</v>
      </c>
      <c r="W938" s="6">
        <v>100000</v>
      </c>
      <c r="X938" s="6">
        <v>100000</v>
      </c>
      <c r="Y938" s="6">
        <v>0</v>
      </c>
      <c r="Z938" t="s">
        <v>244</v>
      </c>
    </row>
    <row r="939" spans="4:26" ht="60" x14ac:dyDescent="0.25">
      <c r="D939" t="s">
        <v>116</v>
      </c>
      <c r="E939" t="s">
        <v>7270</v>
      </c>
      <c r="F939" t="s">
        <v>1387</v>
      </c>
      <c r="G939" t="s">
        <v>185</v>
      </c>
      <c r="H939" t="s">
        <v>117</v>
      </c>
      <c r="I939" t="s">
        <v>273</v>
      </c>
      <c r="J939" s="5">
        <v>43572</v>
      </c>
      <c r="K939" t="s">
        <v>185</v>
      </c>
      <c r="L939" t="s">
        <v>197</v>
      </c>
      <c r="N939" t="s">
        <v>7271</v>
      </c>
      <c r="O939" s="5">
        <v>43572</v>
      </c>
      <c r="P939" t="s">
        <v>7836</v>
      </c>
      <c r="Q939" s="4" t="s">
        <v>7837</v>
      </c>
      <c r="R939" s="4" t="s">
        <v>7897</v>
      </c>
      <c r="S939" s="6">
        <v>100000</v>
      </c>
      <c r="T939" s="6">
        <v>0</v>
      </c>
      <c r="U939" s="6">
        <v>0</v>
      </c>
      <c r="V939" s="6">
        <v>100000</v>
      </c>
      <c r="W939" s="6">
        <v>100000</v>
      </c>
      <c r="X939" s="6">
        <v>100000</v>
      </c>
      <c r="Y939" s="6">
        <v>0</v>
      </c>
      <c r="Z939" t="s">
        <v>244</v>
      </c>
    </row>
    <row r="940" spans="4:26" ht="45" x14ac:dyDescent="0.25">
      <c r="D940" t="s">
        <v>116</v>
      </c>
      <c r="E940" t="s">
        <v>7270</v>
      </c>
      <c r="F940" t="s">
        <v>1390</v>
      </c>
      <c r="G940" t="s">
        <v>185</v>
      </c>
      <c r="H940" t="s">
        <v>117</v>
      </c>
      <c r="I940" t="s">
        <v>274</v>
      </c>
      <c r="J940" s="5">
        <v>43573</v>
      </c>
      <c r="K940" t="s">
        <v>185</v>
      </c>
      <c r="L940" t="s">
        <v>197</v>
      </c>
      <c r="N940" t="s">
        <v>7271</v>
      </c>
      <c r="O940" s="5">
        <v>43573</v>
      </c>
      <c r="P940" t="s">
        <v>7887</v>
      </c>
      <c r="Q940" s="4" t="s">
        <v>7888</v>
      </c>
      <c r="R940" s="4" t="s">
        <v>7898</v>
      </c>
      <c r="S940" s="6">
        <v>100000</v>
      </c>
      <c r="T940" s="6">
        <v>0</v>
      </c>
      <c r="U940" s="6">
        <v>0</v>
      </c>
      <c r="V940" s="6">
        <v>100000</v>
      </c>
      <c r="W940" s="6">
        <v>100000</v>
      </c>
      <c r="X940" s="6">
        <v>100000</v>
      </c>
      <c r="Y940" s="6">
        <v>0</v>
      </c>
      <c r="Z940" t="s">
        <v>244</v>
      </c>
    </row>
    <row r="941" spans="4:26" ht="60" x14ac:dyDescent="0.25">
      <c r="D941" t="s">
        <v>116</v>
      </c>
      <c r="E941" t="s">
        <v>7270</v>
      </c>
      <c r="F941" t="s">
        <v>3873</v>
      </c>
      <c r="G941" t="s">
        <v>185</v>
      </c>
      <c r="H941" t="s">
        <v>117</v>
      </c>
      <c r="I941" t="s">
        <v>279</v>
      </c>
      <c r="J941" s="5">
        <v>43574</v>
      </c>
      <c r="K941" t="s">
        <v>185</v>
      </c>
      <c r="L941" t="s">
        <v>197</v>
      </c>
      <c r="N941" t="s">
        <v>7271</v>
      </c>
      <c r="O941" s="5">
        <v>43574</v>
      </c>
      <c r="P941" t="s">
        <v>7845</v>
      </c>
      <c r="Q941" s="4" t="s">
        <v>7846</v>
      </c>
      <c r="R941" s="4" t="s">
        <v>7899</v>
      </c>
      <c r="S941" s="6">
        <v>100000</v>
      </c>
      <c r="T941" s="6">
        <v>0</v>
      </c>
      <c r="U941" s="6">
        <v>0</v>
      </c>
      <c r="V941" s="6">
        <v>100000</v>
      </c>
      <c r="W941" s="6">
        <v>100000</v>
      </c>
      <c r="X941" s="6">
        <v>100000</v>
      </c>
      <c r="Y941" s="6">
        <v>0</v>
      </c>
      <c r="Z941" t="s">
        <v>244</v>
      </c>
    </row>
    <row r="942" spans="4:26" ht="45" x14ac:dyDescent="0.25">
      <c r="D942" t="s">
        <v>116</v>
      </c>
      <c r="E942" t="s">
        <v>7270</v>
      </c>
      <c r="F942" t="s">
        <v>5138</v>
      </c>
      <c r="G942" t="s">
        <v>185</v>
      </c>
      <c r="H942" t="s">
        <v>117</v>
      </c>
      <c r="I942" t="s">
        <v>275</v>
      </c>
      <c r="J942" s="5">
        <v>43574</v>
      </c>
      <c r="K942" t="s">
        <v>185</v>
      </c>
      <c r="L942" t="s">
        <v>197</v>
      </c>
      <c r="N942" t="s">
        <v>7271</v>
      </c>
      <c r="O942" s="5">
        <v>43574</v>
      </c>
      <c r="P942" t="s">
        <v>7900</v>
      </c>
      <c r="Q942" s="4" t="s">
        <v>7901</v>
      </c>
      <c r="R942" s="4" t="s">
        <v>7902</v>
      </c>
      <c r="S942" s="6">
        <v>100000</v>
      </c>
      <c r="T942" s="6">
        <v>0</v>
      </c>
      <c r="U942" s="6">
        <v>0</v>
      </c>
      <c r="V942" s="6">
        <v>100000</v>
      </c>
      <c r="W942" s="6">
        <v>100000</v>
      </c>
      <c r="X942" s="6">
        <v>100000</v>
      </c>
      <c r="Y942" s="6">
        <v>0</v>
      </c>
      <c r="Z942" t="s">
        <v>244</v>
      </c>
    </row>
    <row r="943" spans="4:26" ht="45" x14ac:dyDescent="0.25">
      <c r="D943" t="s">
        <v>116</v>
      </c>
      <c r="E943" t="s">
        <v>7270</v>
      </c>
      <c r="F943" t="s">
        <v>5139</v>
      </c>
      <c r="G943" t="s">
        <v>185</v>
      </c>
      <c r="H943" t="s">
        <v>117</v>
      </c>
      <c r="I943" t="s">
        <v>276</v>
      </c>
      <c r="J943" s="5">
        <v>43574</v>
      </c>
      <c r="K943" t="s">
        <v>185</v>
      </c>
      <c r="L943" t="s">
        <v>197</v>
      </c>
      <c r="N943" t="s">
        <v>7271</v>
      </c>
      <c r="O943" s="5">
        <v>43574</v>
      </c>
      <c r="P943" t="s">
        <v>7873</v>
      </c>
      <c r="Q943" s="4" t="s">
        <v>7874</v>
      </c>
      <c r="R943" s="4" t="s">
        <v>7903</v>
      </c>
      <c r="S943" s="6">
        <v>100000</v>
      </c>
      <c r="T943" s="6">
        <v>0</v>
      </c>
      <c r="U943" s="6">
        <v>0</v>
      </c>
      <c r="V943" s="6">
        <v>100000</v>
      </c>
      <c r="W943" s="6">
        <v>100000</v>
      </c>
      <c r="X943" s="6">
        <v>100000</v>
      </c>
      <c r="Y943" s="6">
        <v>0</v>
      </c>
      <c r="Z943" t="s">
        <v>244</v>
      </c>
    </row>
    <row r="944" spans="4:26" ht="45" x14ac:dyDescent="0.25">
      <c r="D944" t="s">
        <v>116</v>
      </c>
      <c r="E944" t="s">
        <v>7270</v>
      </c>
      <c r="F944" t="s">
        <v>3874</v>
      </c>
      <c r="G944" t="s">
        <v>185</v>
      </c>
      <c r="H944" t="s">
        <v>117</v>
      </c>
      <c r="I944" t="s">
        <v>277</v>
      </c>
      <c r="J944" s="5">
        <v>43574</v>
      </c>
      <c r="K944" t="s">
        <v>185</v>
      </c>
      <c r="L944" t="s">
        <v>197</v>
      </c>
      <c r="N944" t="s">
        <v>7271</v>
      </c>
      <c r="O944" s="5">
        <v>43574</v>
      </c>
      <c r="P944" t="s">
        <v>7904</v>
      </c>
      <c r="Q944" s="4" t="s">
        <v>7905</v>
      </c>
      <c r="R944" s="4" t="s">
        <v>7906</v>
      </c>
      <c r="S944" s="6">
        <v>100000</v>
      </c>
      <c r="T944" s="6">
        <v>0</v>
      </c>
      <c r="U944" s="6">
        <v>0</v>
      </c>
      <c r="V944" s="6">
        <v>100000</v>
      </c>
      <c r="W944" s="6">
        <v>100000</v>
      </c>
      <c r="X944" s="6">
        <v>100000</v>
      </c>
      <c r="Y944" s="6">
        <v>0</v>
      </c>
      <c r="Z944" t="s">
        <v>244</v>
      </c>
    </row>
    <row r="945" spans="4:26" ht="45" x14ac:dyDescent="0.25">
      <c r="D945" t="s">
        <v>116</v>
      </c>
      <c r="E945" t="s">
        <v>7270</v>
      </c>
      <c r="F945" t="s">
        <v>7143</v>
      </c>
      <c r="G945" t="s">
        <v>185</v>
      </c>
      <c r="H945" t="s">
        <v>117</v>
      </c>
      <c r="I945" t="s">
        <v>278</v>
      </c>
      <c r="J945" s="5">
        <v>43574</v>
      </c>
      <c r="K945" t="s">
        <v>185</v>
      </c>
      <c r="L945" t="s">
        <v>197</v>
      </c>
      <c r="N945" t="s">
        <v>7271</v>
      </c>
      <c r="O945" s="5">
        <v>43574</v>
      </c>
      <c r="P945" t="s">
        <v>7857</v>
      </c>
      <c r="Q945" s="4" t="s">
        <v>7858</v>
      </c>
      <c r="R945" s="4" t="s">
        <v>7907</v>
      </c>
      <c r="S945" s="6">
        <v>100000</v>
      </c>
      <c r="T945" s="6">
        <v>0</v>
      </c>
      <c r="U945" s="6">
        <v>0</v>
      </c>
      <c r="V945" s="6">
        <v>100000</v>
      </c>
      <c r="W945" s="6">
        <v>100000</v>
      </c>
      <c r="X945" s="6">
        <v>100000</v>
      </c>
      <c r="Y945" s="6">
        <v>0</v>
      </c>
      <c r="Z945" t="s">
        <v>244</v>
      </c>
    </row>
    <row r="946" spans="4:26" ht="45" x14ac:dyDescent="0.25">
      <c r="D946" t="s">
        <v>116</v>
      </c>
      <c r="E946" t="s">
        <v>7270</v>
      </c>
      <c r="F946" t="s">
        <v>6936</v>
      </c>
      <c r="G946" t="s">
        <v>185</v>
      </c>
      <c r="H946" t="s">
        <v>117</v>
      </c>
      <c r="I946" t="s">
        <v>280</v>
      </c>
      <c r="J946" s="5">
        <v>43578</v>
      </c>
      <c r="K946" t="s">
        <v>185</v>
      </c>
      <c r="L946" t="s">
        <v>197</v>
      </c>
      <c r="N946" t="s">
        <v>7271</v>
      </c>
      <c r="O946" s="5">
        <v>43578</v>
      </c>
      <c r="P946" t="s">
        <v>7887</v>
      </c>
      <c r="Q946" s="4" t="s">
        <v>7888</v>
      </c>
      <c r="R946" s="4" t="s">
        <v>7908</v>
      </c>
      <c r="S946" s="6">
        <v>100000</v>
      </c>
      <c r="T946" s="6">
        <v>0</v>
      </c>
      <c r="U946" s="6">
        <v>0</v>
      </c>
      <c r="V946" s="6">
        <v>100000</v>
      </c>
      <c r="W946" s="6">
        <v>100000</v>
      </c>
      <c r="X946" s="6">
        <v>100000</v>
      </c>
      <c r="Y946" s="6">
        <v>0</v>
      </c>
      <c r="Z946" t="s">
        <v>244</v>
      </c>
    </row>
    <row r="947" spans="4:26" ht="30" x14ac:dyDescent="0.25">
      <c r="D947" t="s">
        <v>116</v>
      </c>
      <c r="E947" t="s">
        <v>7270</v>
      </c>
      <c r="F947" t="s">
        <v>1401</v>
      </c>
      <c r="G947" t="s">
        <v>188</v>
      </c>
      <c r="H947" t="s">
        <v>117</v>
      </c>
      <c r="I947" t="s">
        <v>140</v>
      </c>
      <c r="J947" s="5">
        <v>43578</v>
      </c>
      <c r="K947" t="s">
        <v>188</v>
      </c>
      <c r="L947" t="s">
        <v>197</v>
      </c>
      <c r="N947" t="s">
        <v>7271</v>
      </c>
      <c r="O947" s="5">
        <v>43579</v>
      </c>
      <c r="P947" t="s">
        <v>7355</v>
      </c>
      <c r="Q947" s="4" t="s">
        <v>7356</v>
      </c>
      <c r="R947" s="4" t="s">
        <v>7768</v>
      </c>
      <c r="S947" s="6">
        <v>213200</v>
      </c>
      <c r="T947" s="6">
        <v>0</v>
      </c>
      <c r="U947" s="6">
        <v>0</v>
      </c>
      <c r="V947" s="6">
        <v>213200</v>
      </c>
      <c r="W947" s="6">
        <v>213200</v>
      </c>
      <c r="X947" s="6">
        <v>213200</v>
      </c>
      <c r="Y947" s="6">
        <v>0</v>
      </c>
      <c r="Z947" t="s">
        <v>244</v>
      </c>
    </row>
    <row r="948" spans="4:26" ht="45" x14ac:dyDescent="0.25">
      <c r="D948" t="s">
        <v>116</v>
      </c>
      <c r="E948" t="s">
        <v>7270</v>
      </c>
      <c r="F948" t="s">
        <v>1409</v>
      </c>
      <c r="G948" t="s">
        <v>185</v>
      </c>
      <c r="H948" t="s">
        <v>117</v>
      </c>
      <c r="I948" t="s">
        <v>282</v>
      </c>
      <c r="J948" s="5">
        <v>43580</v>
      </c>
      <c r="K948" t="s">
        <v>185</v>
      </c>
      <c r="L948" t="s">
        <v>197</v>
      </c>
      <c r="N948" t="s">
        <v>7271</v>
      </c>
      <c r="O948" s="5">
        <v>43580</v>
      </c>
      <c r="P948" t="s">
        <v>7866</v>
      </c>
      <c r="Q948" s="4" t="s">
        <v>7867</v>
      </c>
      <c r="R948" s="4" t="s">
        <v>7909</v>
      </c>
      <c r="S948" s="6">
        <v>100000</v>
      </c>
      <c r="T948" s="6">
        <v>0</v>
      </c>
      <c r="U948" s="6">
        <v>0</v>
      </c>
      <c r="V948" s="6">
        <v>100000</v>
      </c>
      <c r="W948" s="6">
        <v>100000</v>
      </c>
      <c r="X948" s="6">
        <v>100000</v>
      </c>
      <c r="Y948" s="6">
        <v>0</v>
      </c>
      <c r="Z948" t="s">
        <v>244</v>
      </c>
    </row>
    <row r="949" spans="4:26" ht="45" x14ac:dyDescent="0.25">
      <c r="D949" t="s">
        <v>116</v>
      </c>
      <c r="E949" t="s">
        <v>7270</v>
      </c>
      <c r="F949" t="s">
        <v>1410</v>
      </c>
      <c r="G949" t="s">
        <v>185</v>
      </c>
      <c r="H949" t="s">
        <v>117</v>
      </c>
      <c r="I949" t="s">
        <v>281</v>
      </c>
      <c r="J949" s="5">
        <v>43580</v>
      </c>
      <c r="K949" t="s">
        <v>185</v>
      </c>
      <c r="L949" t="s">
        <v>197</v>
      </c>
      <c r="N949" t="s">
        <v>7271</v>
      </c>
      <c r="O949" s="5">
        <v>43580</v>
      </c>
      <c r="P949" t="s">
        <v>7863</v>
      </c>
      <c r="Q949" s="4" t="s">
        <v>7864</v>
      </c>
      <c r="R949" s="4" t="s">
        <v>7910</v>
      </c>
      <c r="S949" s="6">
        <v>100000</v>
      </c>
      <c r="T949" s="6">
        <v>0</v>
      </c>
      <c r="U949" s="6">
        <v>0</v>
      </c>
      <c r="V949" s="6">
        <v>100000</v>
      </c>
      <c r="W949" s="6">
        <v>100000</v>
      </c>
      <c r="X949" s="6">
        <v>100000</v>
      </c>
      <c r="Y949" s="6">
        <v>0</v>
      </c>
      <c r="Z949" t="s">
        <v>244</v>
      </c>
    </row>
    <row r="950" spans="4:26" ht="45" x14ac:dyDescent="0.25">
      <c r="D950" t="s">
        <v>116</v>
      </c>
      <c r="E950" t="s">
        <v>7270</v>
      </c>
      <c r="F950" t="s">
        <v>6266</v>
      </c>
      <c r="G950" t="s">
        <v>185</v>
      </c>
      <c r="H950" t="s">
        <v>117</v>
      </c>
      <c r="I950" t="s">
        <v>283</v>
      </c>
      <c r="J950" s="5">
        <v>43581</v>
      </c>
      <c r="K950" t="s">
        <v>185</v>
      </c>
      <c r="L950" t="s">
        <v>197</v>
      </c>
      <c r="N950" t="s">
        <v>7271</v>
      </c>
      <c r="O950" s="5">
        <v>43581</v>
      </c>
      <c r="P950" t="s">
        <v>7911</v>
      </c>
      <c r="Q950" s="4" t="s">
        <v>7912</v>
      </c>
      <c r="R950" s="4" t="s">
        <v>7913</v>
      </c>
      <c r="S950" s="6">
        <v>100000</v>
      </c>
      <c r="T950" s="6">
        <v>0</v>
      </c>
      <c r="U950" s="6">
        <v>0</v>
      </c>
      <c r="V950" s="6">
        <v>100000</v>
      </c>
      <c r="W950" s="6">
        <v>100000</v>
      </c>
      <c r="X950" s="6">
        <v>100000</v>
      </c>
      <c r="Y950" s="6">
        <v>0</v>
      </c>
      <c r="Z950" t="s">
        <v>244</v>
      </c>
    </row>
    <row r="951" spans="4:26" ht="60" x14ac:dyDescent="0.25">
      <c r="D951" t="s">
        <v>116</v>
      </c>
      <c r="E951" t="s">
        <v>7270</v>
      </c>
      <c r="F951" t="s">
        <v>3887</v>
      </c>
      <c r="G951" t="s">
        <v>185</v>
      </c>
      <c r="H951" t="s">
        <v>117</v>
      </c>
      <c r="I951" t="s">
        <v>271</v>
      </c>
      <c r="J951" s="5">
        <v>43572</v>
      </c>
      <c r="K951" t="s">
        <v>185</v>
      </c>
      <c r="L951" t="s">
        <v>197</v>
      </c>
      <c r="N951" t="s">
        <v>7271</v>
      </c>
      <c r="O951" s="5">
        <v>43586</v>
      </c>
      <c r="P951" t="s">
        <v>7914</v>
      </c>
      <c r="Q951" s="4" t="s">
        <v>7915</v>
      </c>
      <c r="R951" s="4" t="s">
        <v>7916</v>
      </c>
      <c r="S951" s="6">
        <v>634590</v>
      </c>
      <c r="T951" s="6">
        <v>0</v>
      </c>
      <c r="U951" s="6">
        <v>0</v>
      </c>
      <c r="V951" s="6">
        <v>634590</v>
      </c>
      <c r="W951" s="6">
        <v>634590</v>
      </c>
      <c r="X951" s="6">
        <v>634590</v>
      </c>
      <c r="Y951" s="6">
        <v>0</v>
      </c>
      <c r="Z951" t="s">
        <v>244</v>
      </c>
    </row>
    <row r="952" spans="4:26" ht="45" x14ac:dyDescent="0.25">
      <c r="D952" t="s">
        <v>116</v>
      </c>
      <c r="E952" t="s">
        <v>7270</v>
      </c>
      <c r="F952" t="s">
        <v>3837</v>
      </c>
      <c r="G952" t="s">
        <v>185</v>
      </c>
      <c r="H952" t="s">
        <v>117</v>
      </c>
      <c r="I952" t="s">
        <v>284</v>
      </c>
      <c r="J952" s="5">
        <v>43586</v>
      </c>
      <c r="K952" t="s">
        <v>185</v>
      </c>
      <c r="L952" t="s">
        <v>197</v>
      </c>
      <c r="N952" t="s">
        <v>7271</v>
      </c>
      <c r="O952" s="5">
        <v>43586</v>
      </c>
      <c r="P952" t="s">
        <v>7893</v>
      </c>
      <c r="Q952" s="4" t="s">
        <v>7894</v>
      </c>
      <c r="R952" s="4" t="s">
        <v>7917</v>
      </c>
      <c r="S952" s="6">
        <v>100000</v>
      </c>
      <c r="T952" s="6">
        <v>0</v>
      </c>
      <c r="U952" s="6">
        <v>0</v>
      </c>
      <c r="V952" s="6">
        <v>100000</v>
      </c>
      <c r="W952" s="6">
        <v>100000</v>
      </c>
      <c r="X952" s="6">
        <v>100000</v>
      </c>
      <c r="Y952" s="6">
        <v>0</v>
      </c>
      <c r="Z952" t="s">
        <v>244</v>
      </c>
    </row>
    <row r="953" spans="4:26" ht="45" x14ac:dyDescent="0.25">
      <c r="D953" t="s">
        <v>116</v>
      </c>
      <c r="E953" t="s">
        <v>7270</v>
      </c>
      <c r="F953" t="s">
        <v>3559</v>
      </c>
      <c r="G953" t="s">
        <v>185</v>
      </c>
      <c r="H953" t="s">
        <v>117</v>
      </c>
      <c r="I953" t="s">
        <v>285</v>
      </c>
      <c r="J953" s="5">
        <v>43586</v>
      </c>
      <c r="K953" t="s">
        <v>185</v>
      </c>
      <c r="L953" t="s">
        <v>197</v>
      </c>
      <c r="N953" t="s">
        <v>7271</v>
      </c>
      <c r="O953" s="5">
        <v>43586</v>
      </c>
      <c r="P953" t="s">
        <v>7842</v>
      </c>
      <c r="Q953" s="4" t="s">
        <v>7843</v>
      </c>
      <c r="R953" s="4" t="s">
        <v>7918</v>
      </c>
      <c r="S953" s="6">
        <v>100000</v>
      </c>
      <c r="T953" s="6">
        <v>0</v>
      </c>
      <c r="U953" s="6">
        <v>0</v>
      </c>
      <c r="V953" s="6">
        <v>100000</v>
      </c>
      <c r="W953" s="6">
        <v>100000</v>
      </c>
      <c r="X953" s="6">
        <v>100000</v>
      </c>
      <c r="Y953" s="6">
        <v>0</v>
      </c>
      <c r="Z953" t="s">
        <v>244</v>
      </c>
    </row>
    <row r="954" spans="4:26" ht="45" x14ac:dyDescent="0.25">
      <c r="D954" t="s">
        <v>116</v>
      </c>
      <c r="E954" t="s">
        <v>7270</v>
      </c>
      <c r="F954" t="s">
        <v>3797</v>
      </c>
      <c r="G954" t="s">
        <v>185</v>
      </c>
      <c r="H954" t="s">
        <v>117</v>
      </c>
      <c r="I954" t="s">
        <v>286</v>
      </c>
      <c r="J954" s="5">
        <v>43586</v>
      </c>
      <c r="K954" t="s">
        <v>185</v>
      </c>
      <c r="L954" t="s">
        <v>197</v>
      </c>
      <c r="N954" t="s">
        <v>7271</v>
      </c>
      <c r="O954" s="5">
        <v>43586</v>
      </c>
      <c r="P954" t="s">
        <v>7887</v>
      </c>
      <c r="Q954" s="4" t="s">
        <v>7888</v>
      </c>
      <c r="R954" s="4" t="s">
        <v>7919</v>
      </c>
      <c r="S954" s="6">
        <v>100000</v>
      </c>
      <c r="T954" s="6">
        <v>0</v>
      </c>
      <c r="U954" s="6">
        <v>0</v>
      </c>
      <c r="V954" s="6">
        <v>100000</v>
      </c>
      <c r="W954" s="6">
        <v>100000</v>
      </c>
      <c r="X954" s="6">
        <v>100000</v>
      </c>
      <c r="Y954" s="6">
        <v>0</v>
      </c>
      <c r="Z954" t="s">
        <v>244</v>
      </c>
    </row>
    <row r="955" spans="4:26" ht="30" x14ac:dyDescent="0.25">
      <c r="D955" t="s">
        <v>116</v>
      </c>
      <c r="E955" t="s">
        <v>7270</v>
      </c>
      <c r="F955" t="s">
        <v>6839</v>
      </c>
      <c r="G955" t="s">
        <v>185</v>
      </c>
      <c r="H955" t="s">
        <v>117</v>
      </c>
      <c r="I955" t="s">
        <v>287</v>
      </c>
      <c r="J955" s="5">
        <v>43588</v>
      </c>
      <c r="K955" t="s">
        <v>185</v>
      </c>
      <c r="L955" t="s">
        <v>197</v>
      </c>
      <c r="N955" t="s">
        <v>7271</v>
      </c>
      <c r="O955" s="5">
        <v>43589</v>
      </c>
      <c r="P955" t="s">
        <v>7876</v>
      </c>
      <c r="Q955" s="4" t="s">
        <v>7877</v>
      </c>
      <c r="R955" s="4" t="s">
        <v>7920</v>
      </c>
      <c r="S955" s="6">
        <v>1281070</v>
      </c>
      <c r="T955" s="6">
        <v>0</v>
      </c>
      <c r="U955" s="6">
        <v>0</v>
      </c>
      <c r="V955" s="6">
        <v>1281070</v>
      </c>
      <c r="W955" s="6">
        <v>1281070</v>
      </c>
      <c r="X955" s="6">
        <v>1281070</v>
      </c>
      <c r="Y955" s="6">
        <v>0</v>
      </c>
      <c r="Z955" t="s">
        <v>244</v>
      </c>
    </row>
    <row r="956" spans="4:26" ht="45" x14ac:dyDescent="0.25">
      <c r="D956" t="s">
        <v>116</v>
      </c>
      <c r="E956" t="s">
        <v>7270</v>
      </c>
      <c r="F956" t="s">
        <v>2392</v>
      </c>
      <c r="G956" t="s">
        <v>185</v>
      </c>
      <c r="H956" t="s">
        <v>117</v>
      </c>
      <c r="I956" t="s">
        <v>288</v>
      </c>
      <c r="J956" s="5">
        <v>43593</v>
      </c>
      <c r="K956" t="s">
        <v>185</v>
      </c>
      <c r="L956" t="s">
        <v>197</v>
      </c>
      <c r="N956" t="s">
        <v>7271</v>
      </c>
      <c r="O956" s="5">
        <v>43593</v>
      </c>
      <c r="P956" t="s">
        <v>7887</v>
      </c>
      <c r="Q956" s="4" t="s">
        <v>7888</v>
      </c>
      <c r="R956" s="4" t="s">
        <v>7921</v>
      </c>
      <c r="S956" s="6">
        <v>100000</v>
      </c>
      <c r="T956" s="6">
        <v>0</v>
      </c>
      <c r="U956" s="6">
        <v>0</v>
      </c>
      <c r="V956" s="6">
        <v>100000</v>
      </c>
      <c r="W956" s="6">
        <v>100000</v>
      </c>
      <c r="X956" s="6">
        <v>100000</v>
      </c>
      <c r="Y956" s="6">
        <v>0</v>
      </c>
      <c r="Z956" t="s">
        <v>244</v>
      </c>
    </row>
    <row r="957" spans="4:26" ht="60" x14ac:dyDescent="0.25">
      <c r="D957" t="s">
        <v>116</v>
      </c>
      <c r="E957" t="s">
        <v>7270</v>
      </c>
      <c r="F957" t="s">
        <v>2401</v>
      </c>
      <c r="G957" t="s">
        <v>185</v>
      </c>
      <c r="H957" t="s">
        <v>117</v>
      </c>
      <c r="I957" t="s">
        <v>291</v>
      </c>
      <c r="J957" s="5">
        <v>43594</v>
      </c>
      <c r="K957" t="s">
        <v>185</v>
      </c>
      <c r="L957" t="s">
        <v>197</v>
      </c>
      <c r="N957" t="s">
        <v>7271</v>
      </c>
      <c r="O957" s="5">
        <v>43594</v>
      </c>
      <c r="P957" t="s">
        <v>7914</v>
      </c>
      <c r="Q957" s="4" t="s">
        <v>7915</v>
      </c>
      <c r="R957" s="4" t="s">
        <v>7922</v>
      </c>
      <c r="S957" s="6">
        <v>100000</v>
      </c>
      <c r="T957" s="6">
        <v>0</v>
      </c>
      <c r="U957" s="6">
        <v>0</v>
      </c>
      <c r="V957" s="6">
        <v>100000</v>
      </c>
      <c r="W957" s="6">
        <v>100000</v>
      </c>
      <c r="X957" s="6">
        <v>100000</v>
      </c>
      <c r="Y957" s="6">
        <v>0</v>
      </c>
      <c r="Z957" t="s">
        <v>244</v>
      </c>
    </row>
    <row r="958" spans="4:26" ht="45" x14ac:dyDescent="0.25">
      <c r="D958" t="s">
        <v>116</v>
      </c>
      <c r="E958" t="s">
        <v>7270</v>
      </c>
      <c r="F958" t="s">
        <v>2402</v>
      </c>
      <c r="G958" t="s">
        <v>185</v>
      </c>
      <c r="H958" t="s">
        <v>117</v>
      </c>
      <c r="I958" t="s">
        <v>290</v>
      </c>
      <c r="J958" s="5">
        <v>43594</v>
      </c>
      <c r="K958" t="s">
        <v>185</v>
      </c>
      <c r="L958" t="s">
        <v>197</v>
      </c>
      <c r="N958" t="s">
        <v>7271</v>
      </c>
      <c r="O958" s="5">
        <v>43594</v>
      </c>
      <c r="P958" t="s">
        <v>7887</v>
      </c>
      <c r="Q958" s="4" t="s">
        <v>7888</v>
      </c>
      <c r="R958" s="4" t="s">
        <v>7923</v>
      </c>
      <c r="S958" s="6">
        <v>100000</v>
      </c>
      <c r="T958" s="6">
        <v>0</v>
      </c>
      <c r="U958" s="6">
        <v>0</v>
      </c>
      <c r="V958" s="6">
        <v>100000</v>
      </c>
      <c r="W958" s="6">
        <v>100000</v>
      </c>
      <c r="X958" s="6">
        <v>100000</v>
      </c>
      <c r="Y958" s="6">
        <v>0</v>
      </c>
      <c r="Z958" t="s">
        <v>244</v>
      </c>
    </row>
    <row r="959" spans="4:26" ht="30" x14ac:dyDescent="0.25">
      <c r="D959" t="s">
        <v>116</v>
      </c>
      <c r="E959" t="s">
        <v>7270</v>
      </c>
      <c r="F959" t="s">
        <v>3781</v>
      </c>
      <c r="G959" t="s">
        <v>185</v>
      </c>
      <c r="H959" t="s">
        <v>117</v>
      </c>
      <c r="I959" t="s">
        <v>289</v>
      </c>
      <c r="J959" s="5">
        <v>43593</v>
      </c>
      <c r="K959" t="s">
        <v>185</v>
      </c>
      <c r="L959" t="s">
        <v>197</v>
      </c>
      <c r="N959" t="s">
        <v>7271</v>
      </c>
      <c r="O959" s="5">
        <v>43596</v>
      </c>
      <c r="P959" t="s">
        <v>7876</v>
      </c>
      <c r="Q959" s="4" t="s">
        <v>7877</v>
      </c>
      <c r="R959" s="4" t="s">
        <v>7924</v>
      </c>
      <c r="S959" s="6">
        <v>1451050</v>
      </c>
      <c r="T959" s="6">
        <v>0</v>
      </c>
      <c r="U959" s="6">
        <v>0</v>
      </c>
      <c r="V959" s="6">
        <v>1451050</v>
      </c>
      <c r="W959" s="6">
        <v>1451050</v>
      </c>
      <c r="X959" s="6">
        <v>1451050</v>
      </c>
      <c r="Y959" s="6">
        <v>0</v>
      </c>
      <c r="Z959" t="s">
        <v>244</v>
      </c>
    </row>
    <row r="960" spans="4:26" ht="45" x14ac:dyDescent="0.25">
      <c r="D960" t="s">
        <v>116</v>
      </c>
      <c r="E960" t="s">
        <v>7270</v>
      </c>
      <c r="F960" t="s">
        <v>6847</v>
      </c>
      <c r="G960" t="s">
        <v>185</v>
      </c>
      <c r="H960" t="s">
        <v>117</v>
      </c>
      <c r="I960" t="s">
        <v>292</v>
      </c>
      <c r="J960" s="5">
        <v>43594</v>
      </c>
      <c r="K960" t="s">
        <v>185</v>
      </c>
      <c r="L960" t="s">
        <v>197</v>
      </c>
      <c r="N960" t="s">
        <v>7271</v>
      </c>
      <c r="O960" s="5">
        <v>43596</v>
      </c>
      <c r="P960" t="s">
        <v>7887</v>
      </c>
      <c r="Q960" s="4" t="s">
        <v>7888</v>
      </c>
      <c r="R960" s="4" t="s">
        <v>7925</v>
      </c>
      <c r="S960" s="6">
        <v>1390240</v>
      </c>
      <c r="T960" s="6">
        <v>0</v>
      </c>
      <c r="U960" s="6">
        <v>0</v>
      </c>
      <c r="V960" s="6">
        <v>1390240</v>
      </c>
      <c r="W960" s="6">
        <v>1390240</v>
      </c>
      <c r="X960" s="6">
        <v>1390240</v>
      </c>
      <c r="Y960" s="6">
        <v>0</v>
      </c>
      <c r="Z960" t="s">
        <v>244</v>
      </c>
    </row>
    <row r="961" spans="4:26" ht="45" x14ac:dyDescent="0.25">
      <c r="D961" t="s">
        <v>116</v>
      </c>
      <c r="E961" t="s">
        <v>7270</v>
      </c>
      <c r="F961" t="s">
        <v>6586</v>
      </c>
      <c r="G961" t="s">
        <v>185</v>
      </c>
      <c r="H961" t="s">
        <v>117</v>
      </c>
      <c r="I961" t="s">
        <v>293</v>
      </c>
      <c r="J961" s="5">
        <v>43600</v>
      </c>
      <c r="K961" t="s">
        <v>185</v>
      </c>
      <c r="L961" t="s">
        <v>197</v>
      </c>
      <c r="N961" t="s">
        <v>7271</v>
      </c>
      <c r="O961" s="5">
        <v>43600</v>
      </c>
      <c r="P961" t="s">
        <v>7887</v>
      </c>
      <c r="Q961" s="4" t="s">
        <v>7888</v>
      </c>
      <c r="R961" s="4" t="s">
        <v>7926</v>
      </c>
      <c r="S961" s="6">
        <v>100000</v>
      </c>
      <c r="T961" s="6">
        <v>0</v>
      </c>
      <c r="U961" s="6">
        <v>0</v>
      </c>
      <c r="V961" s="6">
        <v>100000</v>
      </c>
      <c r="W961" s="6">
        <v>100000</v>
      </c>
      <c r="X961" s="6">
        <v>100000</v>
      </c>
      <c r="Y961" s="6">
        <v>0</v>
      </c>
      <c r="Z961" t="s">
        <v>244</v>
      </c>
    </row>
    <row r="962" spans="4:26" ht="45" x14ac:dyDescent="0.25">
      <c r="D962" t="s">
        <v>116</v>
      </c>
      <c r="E962" t="s">
        <v>7270</v>
      </c>
      <c r="F962" t="s">
        <v>6896</v>
      </c>
      <c r="G962" t="s">
        <v>185</v>
      </c>
      <c r="H962" t="s">
        <v>117</v>
      </c>
      <c r="I962" t="s">
        <v>294</v>
      </c>
      <c r="J962" s="5">
        <v>43601</v>
      </c>
      <c r="K962" t="s">
        <v>185</v>
      </c>
      <c r="L962" t="s">
        <v>197</v>
      </c>
      <c r="N962" t="s">
        <v>7271</v>
      </c>
      <c r="O962" s="5">
        <v>43601</v>
      </c>
      <c r="P962" t="s">
        <v>7887</v>
      </c>
      <c r="Q962" s="4" t="s">
        <v>7888</v>
      </c>
      <c r="R962" s="4" t="s">
        <v>7927</v>
      </c>
      <c r="S962" s="6">
        <v>100000</v>
      </c>
      <c r="T962" s="6">
        <v>0</v>
      </c>
      <c r="U962" s="6">
        <v>0</v>
      </c>
      <c r="V962" s="6">
        <v>100000</v>
      </c>
      <c r="W962" s="6">
        <v>100000</v>
      </c>
      <c r="X962" s="6">
        <v>100000</v>
      </c>
      <c r="Y962" s="6">
        <v>0</v>
      </c>
      <c r="Z962" t="s">
        <v>244</v>
      </c>
    </row>
    <row r="963" spans="4:26" ht="45" x14ac:dyDescent="0.25">
      <c r="D963" t="s">
        <v>116</v>
      </c>
      <c r="E963" t="s">
        <v>7270</v>
      </c>
      <c r="F963" t="s">
        <v>4511</v>
      </c>
      <c r="G963" t="s">
        <v>185</v>
      </c>
      <c r="H963" t="s">
        <v>117</v>
      </c>
      <c r="I963" t="s">
        <v>296</v>
      </c>
      <c r="J963" s="5">
        <v>43602</v>
      </c>
      <c r="K963" t="s">
        <v>185</v>
      </c>
      <c r="L963" t="s">
        <v>197</v>
      </c>
      <c r="N963" t="s">
        <v>7271</v>
      </c>
      <c r="O963" s="5">
        <v>43602</v>
      </c>
      <c r="P963" t="s">
        <v>7860</v>
      </c>
      <c r="Q963" s="4" t="s">
        <v>7861</v>
      </c>
      <c r="R963" s="4" t="s">
        <v>7928</v>
      </c>
      <c r="S963" s="6">
        <v>100000</v>
      </c>
      <c r="T963" s="6">
        <v>0</v>
      </c>
      <c r="U963" s="6">
        <v>0</v>
      </c>
      <c r="V963" s="6">
        <v>100000</v>
      </c>
      <c r="W963" s="6">
        <v>100000</v>
      </c>
      <c r="X963" s="6">
        <v>100000</v>
      </c>
      <c r="Y963" s="6">
        <v>0</v>
      </c>
      <c r="Z963" t="s">
        <v>244</v>
      </c>
    </row>
    <row r="964" spans="4:26" ht="45" x14ac:dyDescent="0.25">
      <c r="D964" t="s">
        <v>116</v>
      </c>
      <c r="E964" t="s">
        <v>7270</v>
      </c>
      <c r="F964" t="s">
        <v>7145</v>
      </c>
      <c r="G964" t="s">
        <v>185</v>
      </c>
      <c r="H964" t="s">
        <v>117</v>
      </c>
      <c r="I964" t="s">
        <v>295</v>
      </c>
      <c r="J964" s="5">
        <v>43602</v>
      </c>
      <c r="K964" t="s">
        <v>185</v>
      </c>
      <c r="L964" t="s">
        <v>197</v>
      </c>
      <c r="N964" t="s">
        <v>7271</v>
      </c>
      <c r="O964" s="5">
        <v>43602</v>
      </c>
      <c r="P964" t="s">
        <v>7887</v>
      </c>
      <c r="Q964" s="4" t="s">
        <v>7888</v>
      </c>
      <c r="R964" s="4" t="s">
        <v>7929</v>
      </c>
      <c r="S964" s="6">
        <v>100000</v>
      </c>
      <c r="T964" s="6">
        <v>0</v>
      </c>
      <c r="U964" s="6">
        <v>0</v>
      </c>
      <c r="V964" s="6">
        <v>100000</v>
      </c>
      <c r="W964" s="6">
        <v>100000</v>
      </c>
      <c r="X964" s="6">
        <v>100000</v>
      </c>
      <c r="Y964" s="6">
        <v>0</v>
      </c>
      <c r="Z964" t="s">
        <v>244</v>
      </c>
    </row>
    <row r="965" spans="4:26" ht="60" x14ac:dyDescent="0.25">
      <c r="D965" t="s">
        <v>116</v>
      </c>
      <c r="E965" t="s">
        <v>7270</v>
      </c>
      <c r="F965" t="s">
        <v>4139</v>
      </c>
      <c r="G965" t="s">
        <v>185</v>
      </c>
      <c r="H965" t="s">
        <v>117</v>
      </c>
      <c r="I965" t="s">
        <v>297</v>
      </c>
      <c r="J965" s="5">
        <v>43609</v>
      </c>
      <c r="K965" t="s">
        <v>185</v>
      </c>
      <c r="L965" t="s">
        <v>197</v>
      </c>
      <c r="N965" t="s">
        <v>7271</v>
      </c>
      <c r="O965" s="5">
        <v>43609</v>
      </c>
      <c r="P965" t="s">
        <v>7893</v>
      </c>
      <c r="Q965" s="4" t="s">
        <v>7894</v>
      </c>
      <c r="R965" s="4" t="s">
        <v>7930</v>
      </c>
      <c r="S965" s="6">
        <v>100000</v>
      </c>
      <c r="T965" s="6">
        <v>0</v>
      </c>
      <c r="U965" s="6">
        <v>0</v>
      </c>
      <c r="V965" s="6">
        <v>100000</v>
      </c>
      <c r="W965" s="6">
        <v>0</v>
      </c>
      <c r="X965" s="6">
        <v>0</v>
      </c>
      <c r="Y965" s="6">
        <v>100000</v>
      </c>
      <c r="Z965" t="s">
        <v>243</v>
      </c>
    </row>
    <row r="966" spans="4:26" ht="60" x14ac:dyDescent="0.25">
      <c r="D966" t="s">
        <v>116</v>
      </c>
      <c r="E966" t="s">
        <v>7270</v>
      </c>
      <c r="F966" t="s">
        <v>5659</v>
      </c>
      <c r="G966" t="s">
        <v>185</v>
      </c>
      <c r="H966" t="s">
        <v>117</v>
      </c>
      <c r="I966" t="s">
        <v>298</v>
      </c>
      <c r="J966" s="5">
        <v>43615</v>
      </c>
      <c r="K966" t="s">
        <v>185</v>
      </c>
      <c r="L966" t="s">
        <v>197</v>
      </c>
      <c r="N966" t="s">
        <v>7271</v>
      </c>
      <c r="O966" s="5">
        <v>43615</v>
      </c>
      <c r="P966" t="s">
        <v>7931</v>
      </c>
      <c r="Q966" s="4" t="s">
        <v>7932</v>
      </c>
      <c r="R966" s="4" t="s">
        <v>7933</v>
      </c>
      <c r="S966" s="6">
        <v>100000</v>
      </c>
      <c r="T966" s="6">
        <v>0</v>
      </c>
      <c r="U966" s="6">
        <v>0</v>
      </c>
      <c r="V966" s="6">
        <v>100000</v>
      </c>
      <c r="W966" s="6">
        <v>100000</v>
      </c>
      <c r="X966" s="6">
        <v>100000</v>
      </c>
      <c r="Y966" s="6">
        <v>0</v>
      </c>
      <c r="Z966" t="s">
        <v>244</v>
      </c>
    </row>
    <row r="967" spans="4:26" ht="45" x14ac:dyDescent="0.25">
      <c r="D967" t="s">
        <v>116</v>
      </c>
      <c r="E967" t="s">
        <v>7270</v>
      </c>
      <c r="F967" t="s">
        <v>5878</v>
      </c>
      <c r="G967" t="s">
        <v>185</v>
      </c>
      <c r="H967" t="s">
        <v>117</v>
      </c>
      <c r="I967" t="s">
        <v>301</v>
      </c>
      <c r="J967" s="5">
        <v>43622</v>
      </c>
      <c r="K967" t="s">
        <v>185</v>
      </c>
      <c r="L967" t="s">
        <v>197</v>
      </c>
      <c r="N967" t="s">
        <v>7271</v>
      </c>
      <c r="O967" s="5">
        <v>43622</v>
      </c>
      <c r="P967" t="s">
        <v>7863</v>
      </c>
      <c r="Q967" s="4" t="s">
        <v>7864</v>
      </c>
      <c r="R967" s="4" t="s">
        <v>7934</v>
      </c>
      <c r="S967" s="6">
        <v>100000</v>
      </c>
      <c r="T967" s="6">
        <v>0</v>
      </c>
      <c r="U967" s="6">
        <v>0</v>
      </c>
      <c r="V967" s="6">
        <v>100000</v>
      </c>
      <c r="W967" s="6">
        <v>100000</v>
      </c>
      <c r="X967" s="6">
        <v>100000</v>
      </c>
      <c r="Y967" s="6">
        <v>0</v>
      </c>
      <c r="Z967" t="s">
        <v>244</v>
      </c>
    </row>
    <row r="968" spans="4:26" ht="60" x14ac:dyDescent="0.25">
      <c r="D968" t="s">
        <v>116</v>
      </c>
      <c r="E968" t="s">
        <v>7270</v>
      </c>
      <c r="F968" t="s">
        <v>1512</v>
      </c>
      <c r="G968" t="s">
        <v>185</v>
      </c>
      <c r="H968" t="s">
        <v>117</v>
      </c>
      <c r="I968" t="s">
        <v>300</v>
      </c>
      <c r="J968" s="5">
        <v>43622</v>
      </c>
      <c r="K968" t="s">
        <v>185</v>
      </c>
      <c r="L968" t="s">
        <v>197</v>
      </c>
      <c r="N968" t="s">
        <v>7271</v>
      </c>
      <c r="O968" s="5">
        <v>43622</v>
      </c>
      <c r="P968" t="s">
        <v>7866</v>
      </c>
      <c r="Q968" s="4" t="s">
        <v>7867</v>
      </c>
      <c r="R968" s="4" t="s">
        <v>7935</v>
      </c>
      <c r="S968" s="6">
        <v>100000</v>
      </c>
      <c r="T968" s="6">
        <v>0</v>
      </c>
      <c r="U968" s="6">
        <v>0</v>
      </c>
      <c r="V968" s="6">
        <v>100000</v>
      </c>
      <c r="W968" s="6">
        <v>100000</v>
      </c>
      <c r="X968" s="6">
        <v>100000</v>
      </c>
      <c r="Y968" s="6">
        <v>0</v>
      </c>
      <c r="Z968" t="s">
        <v>244</v>
      </c>
    </row>
    <row r="969" spans="4:26" ht="45" x14ac:dyDescent="0.25">
      <c r="D969" t="s">
        <v>116</v>
      </c>
      <c r="E969" t="s">
        <v>7270</v>
      </c>
      <c r="F969" t="s">
        <v>6606</v>
      </c>
      <c r="G969" t="s">
        <v>185</v>
      </c>
      <c r="H969" t="s">
        <v>117</v>
      </c>
      <c r="I969" t="s">
        <v>302</v>
      </c>
      <c r="J969" s="5">
        <v>43623</v>
      </c>
      <c r="K969" t="s">
        <v>185</v>
      </c>
      <c r="L969" t="s">
        <v>197</v>
      </c>
      <c r="N969" t="s">
        <v>7271</v>
      </c>
      <c r="O969" s="5">
        <v>43623</v>
      </c>
      <c r="P969" t="s">
        <v>7883</v>
      </c>
      <c r="Q969" s="4" t="s">
        <v>7884</v>
      </c>
      <c r="R969" s="4" t="s">
        <v>7936</v>
      </c>
      <c r="S969" s="6">
        <v>100000</v>
      </c>
      <c r="T969" s="6">
        <v>0</v>
      </c>
      <c r="U969" s="6">
        <v>0</v>
      </c>
      <c r="V969" s="6">
        <v>100000</v>
      </c>
      <c r="W969" s="6">
        <v>100000</v>
      </c>
      <c r="X969" s="6">
        <v>100000</v>
      </c>
      <c r="Y969" s="6">
        <v>0</v>
      </c>
      <c r="Z969" t="s">
        <v>244</v>
      </c>
    </row>
    <row r="970" spans="4:26" ht="60" x14ac:dyDescent="0.25">
      <c r="D970" t="s">
        <v>116</v>
      </c>
      <c r="E970" t="s">
        <v>7270</v>
      </c>
      <c r="F970" t="s">
        <v>2407</v>
      </c>
      <c r="G970" t="s">
        <v>185</v>
      </c>
      <c r="H970" t="s">
        <v>117</v>
      </c>
      <c r="I970" t="s">
        <v>303</v>
      </c>
      <c r="J970" s="5">
        <v>43624</v>
      </c>
      <c r="K970" t="s">
        <v>185</v>
      </c>
      <c r="L970" t="s">
        <v>197</v>
      </c>
      <c r="N970" t="s">
        <v>7271</v>
      </c>
      <c r="O970" s="5">
        <v>43624</v>
      </c>
      <c r="P970" t="s">
        <v>7887</v>
      </c>
      <c r="Q970" s="4" t="s">
        <v>7888</v>
      </c>
      <c r="R970" s="4" t="s">
        <v>7937</v>
      </c>
      <c r="S970" s="6">
        <v>100000</v>
      </c>
      <c r="T970" s="6">
        <v>0</v>
      </c>
      <c r="U970" s="6">
        <v>0</v>
      </c>
      <c r="V970" s="6">
        <v>100000</v>
      </c>
      <c r="W970" s="6">
        <v>100000</v>
      </c>
      <c r="X970" s="6">
        <v>100000</v>
      </c>
      <c r="Y970" s="6">
        <v>0</v>
      </c>
      <c r="Z970" t="s">
        <v>244</v>
      </c>
    </row>
    <row r="971" spans="4:26" ht="60" x14ac:dyDescent="0.25">
      <c r="D971" t="s">
        <v>116</v>
      </c>
      <c r="E971" t="s">
        <v>7270</v>
      </c>
      <c r="F971" t="s">
        <v>2149</v>
      </c>
      <c r="G971" t="s">
        <v>185</v>
      </c>
      <c r="H971" t="s">
        <v>117</v>
      </c>
      <c r="I971" t="s">
        <v>306</v>
      </c>
      <c r="J971" s="5">
        <v>43631</v>
      </c>
      <c r="K971" t="s">
        <v>185</v>
      </c>
      <c r="L971" t="s">
        <v>197</v>
      </c>
      <c r="N971" t="s">
        <v>7271</v>
      </c>
      <c r="O971" s="5">
        <v>43631</v>
      </c>
      <c r="P971" t="s">
        <v>7873</v>
      </c>
      <c r="Q971" s="4" t="s">
        <v>7874</v>
      </c>
      <c r="R971" s="4" t="s">
        <v>7938</v>
      </c>
      <c r="S971" s="6">
        <v>100000</v>
      </c>
      <c r="T971" s="6">
        <v>0</v>
      </c>
      <c r="U971" s="6">
        <v>0</v>
      </c>
      <c r="V971" s="6">
        <v>100000</v>
      </c>
      <c r="W971" s="6">
        <v>100000</v>
      </c>
      <c r="X971" s="6">
        <v>100000</v>
      </c>
      <c r="Y971" s="6">
        <v>0</v>
      </c>
      <c r="Z971" t="s">
        <v>244</v>
      </c>
    </row>
    <row r="972" spans="4:26" ht="60" x14ac:dyDescent="0.25">
      <c r="D972" t="s">
        <v>116</v>
      </c>
      <c r="E972" t="s">
        <v>7270</v>
      </c>
      <c r="F972" t="s">
        <v>5146</v>
      </c>
      <c r="G972" t="s">
        <v>185</v>
      </c>
      <c r="H972" t="s">
        <v>117</v>
      </c>
      <c r="I972" t="s">
        <v>307</v>
      </c>
      <c r="J972" s="5">
        <v>43631</v>
      </c>
      <c r="K972" t="s">
        <v>185</v>
      </c>
      <c r="L972" t="s">
        <v>197</v>
      </c>
      <c r="N972" t="s">
        <v>7271</v>
      </c>
      <c r="O972" s="5">
        <v>43631</v>
      </c>
      <c r="P972" t="s">
        <v>7863</v>
      </c>
      <c r="Q972" s="4" t="s">
        <v>7864</v>
      </c>
      <c r="R972" s="4" t="s">
        <v>7939</v>
      </c>
      <c r="S972" s="6">
        <v>100000</v>
      </c>
      <c r="T972" s="6">
        <v>0</v>
      </c>
      <c r="U972" s="6">
        <v>0</v>
      </c>
      <c r="V972" s="6">
        <v>100000</v>
      </c>
      <c r="W972" s="6">
        <v>100000</v>
      </c>
      <c r="X972" s="6">
        <v>100000</v>
      </c>
      <c r="Y972" s="6">
        <v>0</v>
      </c>
      <c r="Z972" t="s">
        <v>244</v>
      </c>
    </row>
    <row r="973" spans="4:26" ht="60" x14ac:dyDescent="0.25">
      <c r="D973" t="s">
        <v>116</v>
      </c>
      <c r="E973" t="s">
        <v>7270</v>
      </c>
      <c r="F973" t="s">
        <v>6611</v>
      </c>
      <c r="G973" t="s">
        <v>185</v>
      </c>
      <c r="H973" t="s">
        <v>117</v>
      </c>
      <c r="I973" t="s">
        <v>305</v>
      </c>
      <c r="J973" s="5">
        <v>43631</v>
      </c>
      <c r="K973" t="s">
        <v>185</v>
      </c>
      <c r="L973" t="s">
        <v>197</v>
      </c>
      <c r="N973" t="s">
        <v>7271</v>
      </c>
      <c r="O973" s="5">
        <v>43631</v>
      </c>
      <c r="P973" t="s">
        <v>7866</v>
      </c>
      <c r="Q973" s="4" t="s">
        <v>7867</v>
      </c>
      <c r="R973" s="4" t="s">
        <v>7940</v>
      </c>
      <c r="S973" s="6">
        <v>100000</v>
      </c>
      <c r="T973" s="6">
        <v>0</v>
      </c>
      <c r="U973" s="6">
        <v>0</v>
      </c>
      <c r="V973" s="6">
        <v>100000</v>
      </c>
      <c r="W973" s="6">
        <v>100000</v>
      </c>
      <c r="X973" s="6">
        <v>100000</v>
      </c>
      <c r="Y973" s="6">
        <v>0</v>
      </c>
      <c r="Z973" t="s">
        <v>244</v>
      </c>
    </row>
    <row r="974" spans="4:26" ht="60" x14ac:dyDescent="0.25">
      <c r="D974" t="s">
        <v>116</v>
      </c>
      <c r="E974" t="s">
        <v>7270</v>
      </c>
      <c r="F974" t="s">
        <v>380</v>
      </c>
      <c r="G974" t="s">
        <v>185</v>
      </c>
      <c r="H974" t="s">
        <v>117</v>
      </c>
      <c r="I974" t="s">
        <v>308</v>
      </c>
      <c r="J974" s="5">
        <v>43635</v>
      </c>
      <c r="K974" t="s">
        <v>185</v>
      </c>
      <c r="L974" t="s">
        <v>197</v>
      </c>
      <c r="N974" t="s">
        <v>7271</v>
      </c>
      <c r="O974" s="5">
        <v>43635</v>
      </c>
      <c r="P974" t="s">
        <v>7873</v>
      </c>
      <c r="Q974" s="4" t="s">
        <v>7874</v>
      </c>
      <c r="R974" s="4" t="s">
        <v>7941</v>
      </c>
      <c r="S974" s="6">
        <v>100000</v>
      </c>
      <c r="T974" s="6">
        <v>0</v>
      </c>
      <c r="U974" s="6">
        <v>0</v>
      </c>
      <c r="V974" s="6">
        <v>100000</v>
      </c>
      <c r="W974" s="6">
        <v>100000</v>
      </c>
      <c r="X974" s="6">
        <v>100000</v>
      </c>
      <c r="Y974" s="6">
        <v>0</v>
      </c>
      <c r="Z974" t="s">
        <v>244</v>
      </c>
    </row>
    <row r="975" spans="4:26" ht="60" x14ac:dyDescent="0.25">
      <c r="D975" t="s">
        <v>116</v>
      </c>
      <c r="E975" t="s">
        <v>7270</v>
      </c>
      <c r="F975" t="s">
        <v>4482</v>
      </c>
      <c r="G975" t="s">
        <v>185</v>
      </c>
      <c r="H975" t="s">
        <v>117</v>
      </c>
      <c r="I975" t="s">
        <v>309</v>
      </c>
      <c r="J975" s="5">
        <v>43635</v>
      </c>
      <c r="K975" t="s">
        <v>185</v>
      </c>
      <c r="L975" t="s">
        <v>197</v>
      </c>
      <c r="N975" t="s">
        <v>7271</v>
      </c>
      <c r="O975" s="5">
        <v>43635</v>
      </c>
      <c r="P975" t="s">
        <v>7887</v>
      </c>
      <c r="Q975" s="4" t="s">
        <v>7888</v>
      </c>
      <c r="R975" s="4" t="s">
        <v>7942</v>
      </c>
      <c r="S975" s="6">
        <v>100000</v>
      </c>
      <c r="T975" s="6">
        <v>0</v>
      </c>
      <c r="U975" s="6">
        <v>0</v>
      </c>
      <c r="V975" s="6">
        <v>100000</v>
      </c>
      <c r="W975" s="6">
        <v>100000</v>
      </c>
      <c r="X975" s="6">
        <v>100000</v>
      </c>
      <c r="Y975" s="6">
        <v>0</v>
      </c>
      <c r="Z975" t="s">
        <v>244</v>
      </c>
    </row>
    <row r="976" spans="4:26" ht="45" x14ac:dyDescent="0.25">
      <c r="D976" t="s">
        <v>116</v>
      </c>
      <c r="E976" t="s">
        <v>7270</v>
      </c>
      <c r="F976" t="s">
        <v>6223</v>
      </c>
      <c r="G976" t="s">
        <v>185</v>
      </c>
      <c r="H976" t="s">
        <v>117</v>
      </c>
      <c r="I976" t="s">
        <v>310</v>
      </c>
      <c r="J976" s="5">
        <v>43637</v>
      </c>
      <c r="K976" t="s">
        <v>185</v>
      </c>
      <c r="L976" t="s">
        <v>197</v>
      </c>
      <c r="N976" t="s">
        <v>7271</v>
      </c>
      <c r="O976" s="5">
        <v>43637</v>
      </c>
      <c r="P976" t="s">
        <v>7943</v>
      </c>
      <c r="Q976" s="4" t="s">
        <v>7944</v>
      </c>
      <c r="R976" s="4" t="s">
        <v>7945</v>
      </c>
      <c r="S976" s="6">
        <v>100000</v>
      </c>
      <c r="T976" s="6">
        <v>0</v>
      </c>
      <c r="U976" s="6">
        <v>0</v>
      </c>
      <c r="V976" s="6">
        <v>100000</v>
      </c>
      <c r="W976" s="6">
        <v>100000</v>
      </c>
      <c r="X976" s="6">
        <v>100000</v>
      </c>
      <c r="Y976" s="6">
        <v>0</v>
      </c>
      <c r="Z976" t="s">
        <v>244</v>
      </c>
    </row>
    <row r="977" spans="4:26" ht="45" x14ac:dyDescent="0.25">
      <c r="D977" t="s">
        <v>116</v>
      </c>
      <c r="E977" t="s">
        <v>7270</v>
      </c>
      <c r="F977" t="s">
        <v>6224</v>
      </c>
      <c r="G977" t="s">
        <v>185</v>
      </c>
      <c r="H977" t="s">
        <v>117</v>
      </c>
      <c r="I977" t="s">
        <v>311</v>
      </c>
      <c r="J977" s="5">
        <v>43637</v>
      </c>
      <c r="K977" t="s">
        <v>185</v>
      </c>
      <c r="L977" t="s">
        <v>197</v>
      </c>
      <c r="N977" t="s">
        <v>7271</v>
      </c>
      <c r="O977" s="5">
        <v>43637</v>
      </c>
      <c r="P977" t="s">
        <v>7946</v>
      </c>
      <c r="Q977" s="4" t="s">
        <v>7947</v>
      </c>
      <c r="R977" s="4" t="s">
        <v>7948</v>
      </c>
      <c r="S977" s="6">
        <v>100000</v>
      </c>
      <c r="T977" s="6">
        <v>0</v>
      </c>
      <c r="U977" s="6">
        <v>0</v>
      </c>
      <c r="V977" s="6">
        <v>100000</v>
      </c>
      <c r="W977" s="6">
        <v>100000</v>
      </c>
      <c r="X977" s="6">
        <v>100000</v>
      </c>
      <c r="Y977" s="6">
        <v>0</v>
      </c>
      <c r="Z977" t="s">
        <v>244</v>
      </c>
    </row>
    <row r="978" spans="4:26" ht="60" x14ac:dyDescent="0.25">
      <c r="D978" t="s">
        <v>116</v>
      </c>
      <c r="E978" t="s">
        <v>7270</v>
      </c>
      <c r="F978" t="s">
        <v>1729</v>
      </c>
      <c r="G978" t="s">
        <v>185</v>
      </c>
      <c r="H978" t="s">
        <v>117</v>
      </c>
      <c r="I978" t="s">
        <v>312</v>
      </c>
      <c r="J978" s="5">
        <v>43642</v>
      </c>
      <c r="K978" t="s">
        <v>185</v>
      </c>
      <c r="L978" t="s">
        <v>197</v>
      </c>
      <c r="N978" t="s">
        <v>7271</v>
      </c>
      <c r="O978" s="5">
        <v>43642</v>
      </c>
      <c r="P978" t="s">
        <v>7949</v>
      </c>
      <c r="Q978" s="4" t="s">
        <v>7950</v>
      </c>
      <c r="R978" s="4" t="s">
        <v>7951</v>
      </c>
      <c r="S978" s="6">
        <v>100000</v>
      </c>
      <c r="T978" s="6">
        <v>0</v>
      </c>
      <c r="U978" s="6">
        <v>0</v>
      </c>
      <c r="V978" s="6">
        <v>100000</v>
      </c>
      <c r="W978" s="6">
        <v>100000</v>
      </c>
      <c r="X978" s="6">
        <v>100000</v>
      </c>
      <c r="Y978" s="6">
        <v>0</v>
      </c>
      <c r="Z978" t="s">
        <v>244</v>
      </c>
    </row>
    <row r="979" spans="4:26" ht="45" x14ac:dyDescent="0.25">
      <c r="D979" t="s">
        <v>116</v>
      </c>
      <c r="E979" t="s">
        <v>7270</v>
      </c>
      <c r="F979" t="s">
        <v>3827</v>
      </c>
      <c r="G979" t="s">
        <v>185</v>
      </c>
      <c r="H979" t="s">
        <v>117</v>
      </c>
      <c r="I979" t="s">
        <v>313</v>
      </c>
      <c r="J979" s="5">
        <v>43645</v>
      </c>
      <c r="K979" t="s">
        <v>185</v>
      </c>
      <c r="L979" t="s">
        <v>197</v>
      </c>
      <c r="N979" t="s">
        <v>7271</v>
      </c>
      <c r="O979" s="5">
        <v>43645</v>
      </c>
      <c r="P979" t="s">
        <v>7952</v>
      </c>
      <c r="Q979" s="4" t="s">
        <v>7953</v>
      </c>
      <c r="R979" s="4" t="s">
        <v>7954</v>
      </c>
      <c r="S979" s="6">
        <v>100000</v>
      </c>
      <c r="T979" s="6">
        <v>0</v>
      </c>
      <c r="U979" s="6">
        <v>0</v>
      </c>
      <c r="V979" s="6">
        <v>100000</v>
      </c>
      <c r="W979" s="6">
        <v>100000</v>
      </c>
      <c r="X979" s="6">
        <v>100000</v>
      </c>
      <c r="Y979" s="6">
        <v>0</v>
      </c>
      <c r="Z979" t="s">
        <v>244</v>
      </c>
    </row>
    <row r="980" spans="4:26" ht="60" x14ac:dyDescent="0.25">
      <c r="D980" t="s">
        <v>116</v>
      </c>
      <c r="E980" t="s">
        <v>7270</v>
      </c>
      <c r="F980" t="s">
        <v>2195</v>
      </c>
      <c r="G980" t="s">
        <v>185</v>
      </c>
      <c r="H980" t="s">
        <v>117</v>
      </c>
      <c r="I980" t="s">
        <v>299</v>
      </c>
      <c r="J980" s="5">
        <v>43649</v>
      </c>
      <c r="K980" t="s">
        <v>184</v>
      </c>
      <c r="L980" t="s">
        <v>197</v>
      </c>
      <c r="N980" t="s">
        <v>7271</v>
      </c>
      <c r="O980" s="5">
        <v>43649</v>
      </c>
      <c r="P980" t="s">
        <v>7880</v>
      </c>
      <c r="Q980" s="4" t="s">
        <v>7881</v>
      </c>
      <c r="R980" s="4" t="s">
        <v>7955</v>
      </c>
      <c r="S980" s="6">
        <v>5539462</v>
      </c>
      <c r="T980" s="6">
        <v>0</v>
      </c>
      <c r="U980" s="6">
        <v>0</v>
      </c>
      <c r="V980" s="6">
        <v>5539462</v>
      </c>
      <c r="W980" s="6">
        <v>5539462</v>
      </c>
      <c r="X980" s="6">
        <v>5539462</v>
      </c>
      <c r="Y980" s="6">
        <v>0</v>
      </c>
      <c r="Z980" t="s">
        <v>244</v>
      </c>
    </row>
    <row r="981" spans="4:26" ht="60" x14ac:dyDescent="0.25">
      <c r="D981" t="s">
        <v>116</v>
      </c>
      <c r="E981" t="s">
        <v>7270</v>
      </c>
      <c r="F981" t="s">
        <v>2359</v>
      </c>
      <c r="G981" t="s">
        <v>184</v>
      </c>
      <c r="H981" t="s">
        <v>117</v>
      </c>
      <c r="I981" t="s">
        <v>304</v>
      </c>
      <c r="J981" s="5">
        <v>43628</v>
      </c>
      <c r="K981" t="s">
        <v>184</v>
      </c>
      <c r="L981" t="s">
        <v>197</v>
      </c>
      <c r="N981" t="s">
        <v>7271</v>
      </c>
      <c r="O981" s="5">
        <v>43649</v>
      </c>
      <c r="P981" t="s">
        <v>7836</v>
      </c>
      <c r="Q981" s="4" t="s">
        <v>7837</v>
      </c>
      <c r="R981" s="4" t="s">
        <v>7956</v>
      </c>
      <c r="S981" s="6">
        <v>5517912</v>
      </c>
      <c r="T981" s="6">
        <v>0</v>
      </c>
      <c r="U981" s="6">
        <v>0</v>
      </c>
      <c r="V981" s="6">
        <v>5517912</v>
      </c>
      <c r="W981" s="6">
        <v>5517912</v>
      </c>
      <c r="X981" s="6">
        <v>5517912</v>
      </c>
      <c r="Y981" s="6">
        <v>0</v>
      </c>
      <c r="Z981" t="s">
        <v>244</v>
      </c>
    </row>
    <row r="982" spans="4:26" ht="45" x14ac:dyDescent="0.25">
      <c r="D982" t="s">
        <v>116</v>
      </c>
      <c r="E982" t="s">
        <v>7270</v>
      </c>
      <c r="F982" t="s">
        <v>1975</v>
      </c>
      <c r="G982" t="s">
        <v>185</v>
      </c>
      <c r="H982" t="s">
        <v>117</v>
      </c>
      <c r="I982" t="s">
        <v>314</v>
      </c>
      <c r="J982" s="5">
        <v>43650</v>
      </c>
      <c r="K982" t="s">
        <v>185</v>
      </c>
      <c r="L982" t="s">
        <v>197</v>
      </c>
      <c r="N982" t="s">
        <v>7271</v>
      </c>
      <c r="O982" s="5">
        <v>43650</v>
      </c>
      <c r="P982" t="s">
        <v>7866</v>
      </c>
      <c r="Q982" s="4" t="s">
        <v>7867</v>
      </c>
      <c r="R982" s="4" t="s">
        <v>7957</v>
      </c>
      <c r="S982" s="6">
        <v>100000</v>
      </c>
      <c r="T982" s="6">
        <v>0</v>
      </c>
      <c r="U982" s="6">
        <v>0</v>
      </c>
      <c r="V982" s="6">
        <v>100000</v>
      </c>
      <c r="W982" s="6">
        <v>0</v>
      </c>
      <c r="X982" s="6">
        <v>0</v>
      </c>
      <c r="Y982" s="6">
        <v>100000</v>
      </c>
      <c r="Z982" t="s">
        <v>243</v>
      </c>
    </row>
    <row r="983" spans="4:26" ht="45" x14ac:dyDescent="0.25">
      <c r="D983" t="s">
        <v>116</v>
      </c>
      <c r="E983" t="s">
        <v>7270</v>
      </c>
      <c r="F983" t="s">
        <v>2201</v>
      </c>
      <c r="G983" t="s">
        <v>185</v>
      </c>
      <c r="H983" t="s">
        <v>117</v>
      </c>
      <c r="I983" t="s">
        <v>315</v>
      </c>
      <c r="J983" s="5">
        <v>43651</v>
      </c>
      <c r="K983" t="s">
        <v>185</v>
      </c>
      <c r="L983" t="s">
        <v>197</v>
      </c>
      <c r="N983" t="s">
        <v>7271</v>
      </c>
      <c r="O983" s="5">
        <v>43651</v>
      </c>
      <c r="P983" t="s">
        <v>7958</v>
      </c>
      <c r="Q983" s="4" t="s">
        <v>7959</v>
      </c>
      <c r="R983" s="4" t="s">
        <v>7960</v>
      </c>
      <c r="S983" s="6">
        <v>100000</v>
      </c>
      <c r="T983" s="6">
        <v>0</v>
      </c>
      <c r="U983" s="6">
        <v>0</v>
      </c>
      <c r="V983" s="6">
        <v>100000</v>
      </c>
      <c r="W983" s="6">
        <v>100000</v>
      </c>
      <c r="X983" s="6">
        <v>100000</v>
      </c>
      <c r="Y983" s="6">
        <v>0</v>
      </c>
      <c r="Z983" t="s">
        <v>244</v>
      </c>
    </row>
    <row r="984" spans="4:26" ht="60" x14ac:dyDescent="0.25">
      <c r="D984" t="s">
        <v>116</v>
      </c>
      <c r="E984" t="s">
        <v>7270</v>
      </c>
      <c r="F984" t="s">
        <v>1746</v>
      </c>
      <c r="G984" t="s">
        <v>185</v>
      </c>
      <c r="H984" t="s">
        <v>117</v>
      </c>
      <c r="I984" t="s">
        <v>316</v>
      </c>
      <c r="J984" s="5">
        <v>43658</v>
      </c>
      <c r="K984" t="s">
        <v>185</v>
      </c>
      <c r="L984" t="s">
        <v>197</v>
      </c>
      <c r="N984" t="s">
        <v>7271</v>
      </c>
      <c r="O984" s="5">
        <v>43658</v>
      </c>
      <c r="P984" t="s">
        <v>7961</v>
      </c>
      <c r="Q984" s="4" t="s">
        <v>7962</v>
      </c>
      <c r="R984" s="4" t="s">
        <v>7963</v>
      </c>
      <c r="S984" s="6">
        <v>100000</v>
      </c>
      <c r="T984" s="6">
        <v>0</v>
      </c>
      <c r="U984" s="6">
        <v>0</v>
      </c>
      <c r="V984" s="6">
        <v>100000</v>
      </c>
      <c r="W984" s="6">
        <v>100000</v>
      </c>
      <c r="X984" s="6">
        <v>100000</v>
      </c>
      <c r="Y984" s="6">
        <v>0</v>
      </c>
      <c r="Z984" t="s">
        <v>244</v>
      </c>
    </row>
    <row r="985" spans="4:26" ht="45" x14ac:dyDescent="0.25">
      <c r="D985" t="s">
        <v>116</v>
      </c>
      <c r="E985" t="s">
        <v>7270</v>
      </c>
      <c r="F985" t="s">
        <v>2203</v>
      </c>
      <c r="G985" t="s">
        <v>185</v>
      </c>
      <c r="H985" t="s">
        <v>117</v>
      </c>
      <c r="I985" t="s">
        <v>317</v>
      </c>
      <c r="J985" s="5">
        <v>43658</v>
      </c>
      <c r="K985" t="s">
        <v>185</v>
      </c>
      <c r="L985" t="s">
        <v>197</v>
      </c>
      <c r="N985" t="s">
        <v>7271</v>
      </c>
      <c r="O985" s="5">
        <v>43658</v>
      </c>
      <c r="P985" t="s">
        <v>7964</v>
      </c>
      <c r="Q985" s="4" t="s">
        <v>7965</v>
      </c>
      <c r="R985" s="4" t="s">
        <v>7966</v>
      </c>
      <c r="S985" s="6">
        <v>100000</v>
      </c>
      <c r="T985" s="6">
        <v>0</v>
      </c>
      <c r="U985" s="6">
        <v>0</v>
      </c>
      <c r="V985" s="6">
        <v>100000</v>
      </c>
      <c r="W985" s="6">
        <v>100000</v>
      </c>
      <c r="X985" s="6">
        <v>100000</v>
      </c>
      <c r="Y985" s="6">
        <v>0</v>
      </c>
      <c r="Z985" t="s">
        <v>244</v>
      </c>
    </row>
    <row r="986" spans="4:26" ht="60" x14ac:dyDescent="0.25">
      <c r="D986" t="s">
        <v>116</v>
      </c>
      <c r="E986" t="s">
        <v>7270</v>
      </c>
      <c r="F986" t="s">
        <v>2205</v>
      </c>
      <c r="G986" t="s">
        <v>185</v>
      </c>
      <c r="H986" t="s">
        <v>117</v>
      </c>
      <c r="I986" t="s">
        <v>318</v>
      </c>
      <c r="J986" s="5">
        <v>43659</v>
      </c>
      <c r="K986" t="s">
        <v>185</v>
      </c>
      <c r="L986" t="s">
        <v>197</v>
      </c>
      <c r="N986" t="s">
        <v>7271</v>
      </c>
      <c r="O986" s="5">
        <v>43659</v>
      </c>
      <c r="P986" t="s">
        <v>7967</v>
      </c>
      <c r="Q986" s="4" t="s">
        <v>7968</v>
      </c>
      <c r="R986" s="4" t="s">
        <v>7969</v>
      </c>
      <c r="S986" s="6">
        <v>100000</v>
      </c>
      <c r="T986" s="6">
        <v>0</v>
      </c>
      <c r="U986" s="6">
        <v>0</v>
      </c>
      <c r="V986" s="6">
        <v>100000</v>
      </c>
      <c r="W986" s="6">
        <v>0</v>
      </c>
      <c r="X986" s="6">
        <v>0</v>
      </c>
      <c r="Y986" s="6">
        <v>100000</v>
      </c>
      <c r="Z986" t="s">
        <v>243</v>
      </c>
    </row>
    <row r="987" spans="4:26" ht="60" x14ac:dyDescent="0.25">
      <c r="D987" t="s">
        <v>116</v>
      </c>
      <c r="E987" t="s">
        <v>7270</v>
      </c>
      <c r="F987" t="s">
        <v>350</v>
      </c>
      <c r="G987" t="s">
        <v>185</v>
      </c>
      <c r="H987" t="s">
        <v>117</v>
      </c>
      <c r="I987" t="s">
        <v>319</v>
      </c>
      <c r="J987" s="5">
        <v>43659</v>
      </c>
      <c r="K987" t="s">
        <v>185</v>
      </c>
      <c r="L987" t="s">
        <v>197</v>
      </c>
      <c r="N987" t="s">
        <v>7271</v>
      </c>
      <c r="O987" s="5">
        <v>43659</v>
      </c>
      <c r="P987" t="s">
        <v>7970</v>
      </c>
      <c r="Q987" s="4" t="s">
        <v>7971</v>
      </c>
      <c r="R987" s="4" t="s">
        <v>7972</v>
      </c>
      <c r="S987" s="6">
        <v>100000</v>
      </c>
      <c r="T987" s="6">
        <v>0</v>
      </c>
      <c r="U987" s="6">
        <v>0</v>
      </c>
      <c r="V987" s="6">
        <v>100000</v>
      </c>
      <c r="W987" s="6">
        <v>0</v>
      </c>
      <c r="X987" s="6">
        <v>0</v>
      </c>
      <c r="Y987" s="6">
        <v>100000</v>
      </c>
      <c r="Z987" t="s">
        <v>243</v>
      </c>
    </row>
    <row r="988" spans="4:26" ht="60" x14ac:dyDescent="0.25">
      <c r="D988" t="s">
        <v>116</v>
      </c>
      <c r="E988" t="s">
        <v>7270</v>
      </c>
      <c r="F988" t="s">
        <v>2778</v>
      </c>
      <c r="G988" t="s">
        <v>185</v>
      </c>
      <c r="H988" t="s">
        <v>117</v>
      </c>
      <c r="I988" t="s">
        <v>321</v>
      </c>
      <c r="J988" s="5">
        <v>43663</v>
      </c>
      <c r="K988" t="s">
        <v>185</v>
      </c>
      <c r="L988" t="s">
        <v>197</v>
      </c>
      <c r="N988" t="s">
        <v>7271</v>
      </c>
      <c r="O988" s="5">
        <v>43663</v>
      </c>
      <c r="P988" t="s">
        <v>7973</v>
      </c>
      <c r="Q988" s="4" t="s">
        <v>7974</v>
      </c>
      <c r="R988" s="4" t="s">
        <v>7975</v>
      </c>
      <c r="S988" s="6">
        <v>100000</v>
      </c>
      <c r="T988" s="6">
        <v>0</v>
      </c>
      <c r="U988" s="6">
        <v>0</v>
      </c>
      <c r="V988" s="6">
        <v>100000</v>
      </c>
      <c r="W988" s="6">
        <v>100000</v>
      </c>
      <c r="X988" s="6">
        <v>100000</v>
      </c>
      <c r="Y988" s="6">
        <v>0</v>
      </c>
      <c r="Z988" t="s">
        <v>244</v>
      </c>
    </row>
    <row r="989" spans="4:26" ht="60" x14ac:dyDescent="0.25">
      <c r="D989" t="s">
        <v>116</v>
      </c>
      <c r="E989" t="s">
        <v>7270</v>
      </c>
      <c r="F989" t="s">
        <v>3208</v>
      </c>
      <c r="G989" t="s">
        <v>185</v>
      </c>
      <c r="H989" t="s">
        <v>117</v>
      </c>
      <c r="I989" t="s">
        <v>320</v>
      </c>
      <c r="J989" s="5">
        <v>43663</v>
      </c>
      <c r="K989" t="s">
        <v>185</v>
      </c>
      <c r="L989" t="s">
        <v>197</v>
      </c>
      <c r="N989" t="s">
        <v>7271</v>
      </c>
      <c r="O989" s="5">
        <v>43663</v>
      </c>
      <c r="P989" t="s">
        <v>7931</v>
      </c>
      <c r="Q989" s="4" t="s">
        <v>7932</v>
      </c>
      <c r="R989" s="4" t="s">
        <v>7976</v>
      </c>
      <c r="S989" s="6">
        <v>100000</v>
      </c>
      <c r="T989" s="6">
        <v>0</v>
      </c>
      <c r="U989" s="6">
        <v>0</v>
      </c>
      <c r="V989" s="6">
        <v>100000</v>
      </c>
      <c r="W989" s="6">
        <v>100000</v>
      </c>
      <c r="X989" s="6">
        <v>100000</v>
      </c>
      <c r="Y989" s="6">
        <v>0</v>
      </c>
      <c r="Z989" t="s">
        <v>244</v>
      </c>
    </row>
    <row r="990" spans="4:26" ht="45" x14ac:dyDescent="0.25">
      <c r="D990" t="s">
        <v>116</v>
      </c>
      <c r="E990" t="s">
        <v>7270</v>
      </c>
      <c r="F990" t="s">
        <v>354</v>
      </c>
      <c r="G990" t="s">
        <v>185</v>
      </c>
      <c r="H990" t="s">
        <v>117</v>
      </c>
      <c r="I990" t="s">
        <v>322</v>
      </c>
      <c r="J990" s="5">
        <v>43664</v>
      </c>
      <c r="K990" t="s">
        <v>185</v>
      </c>
      <c r="L990" t="s">
        <v>197</v>
      </c>
      <c r="N990" t="s">
        <v>7271</v>
      </c>
      <c r="O990" s="5">
        <v>43664</v>
      </c>
      <c r="P990" t="s">
        <v>7977</v>
      </c>
      <c r="Q990" s="4" t="s">
        <v>7978</v>
      </c>
      <c r="R990" s="4" t="s">
        <v>7979</v>
      </c>
      <c r="S990" s="6">
        <v>100000</v>
      </c>
      <c r="T990" s="6">
        <v>0</v>
      </c>
      <c r="U990" s="6">
        <v>0</v>
      </c>
      <c r="V990" s="6">
        <v>100000</v>
      </c>
      <c r="W990" s="6">
        <v>100000</v>
      </c>
      <c r="X990" s="6">
        <v>100000</v>
      </c>
      <c r="Y990" s="6">
        <v>0</v>
      </c>
      <c r="Z990" t="s">
        <v>244</v>
      </c>
    </row>
    <row r="991" spans="4:26" ht="45" x14ac:dyDescent="0.25">
      <c r="D991" t="s">
        <v>116</v>
      </c>
      <c r="E991" t="s">
        <v>7270</v>
      </c>
      <c r="F991" t="s">
        <v>6882</v>
      </c>
      <c r="G991" t="s">
        <v>185</v>
      </c>
      <c r="H991" t="s">
        <v>117</v>
      </c>
      <c r="I991" t="s">
        <v>323</v>
      </c>
      <c r="J991" s="5">
        <v>43670</v>
      </c>
      <c r="K991" t="s">
        <v>185</v>
      </c>
      <c r="L991" t="s">
        <v>197</v>
      </c>
      <c r="N991" t="s">
        <v>7271</v>
      </c>
      <c r="O991" s="5">
        <v>43670</v>
      </c>
      <c r="P991" t="s">
        <v>7980</v>
      </c>
      <c r="Q991" s="4" t="s">
        <v>7981</v>
      </c>
      <c r="R991" s="4" t="s">
        <v>7982</v>
      </c>
      <c r="S991" s="6">
        <v>100000</v>
      </c>
      <c r="T991" s="6">
        <v>0</v>
      </c>
      <c r="U991" s="6">
        <v>0</v>
      </c>
      <c r="V991" s="6">
        <v>100000</v>
      </c>
      <c r="W991" s="6">
        <v>100000</v>
      </c>
      <c r="X991" s="6">
        <v>100000</v>
      </c>
      <c r="Y991" s="6">
        <v>0</v>
      </c>
      <c r="Z991" t="s">
        <v>244</v>
      </c>
    </row>
    <row r="992" spans="4:26" ht="45" x14ac:dyDescent="0.25">
      <c r="D992" t="s">
        <v>116</v>
      </c>
      <c r="E992" t="s">
        <v>7270</v>
      </c>
      <c r="F992" t="s">
        <v>4798</v>
      </c>
      <c r="G992" t="s">
        <v>185</v>
      </c>
      <c r="H992" t="s">
        <v>117</v>
      </c>
      <c r="I992" t="s">
        <v>324</v>
      </c>
      <c r="J992" s="5">
        <v>43672</v>
      </c>
      <c r="K992" t="s">
        <v>185</v>
      </c>
      <c r="L992" t="s">
        <v>197</v>
      </c>
      <c r="N992" t="s">
        <v>7271</v>
      </c>
      <c r="O992" s="5">
        <v>43672</v>
      </c>
      <c r="P992" t="s">
        <v>7887</v>
      </c>
      <c r="Q992" s="4" t="s">
        <v>7888</v>
      </c>
      <c r="R992" s="4" t="s">
        <v>7983</v>
      </c>
      <c r="S992" s="6">
        <v>100000</v>
      </c>
      <c r="T992" s="6">
        <v>0</v>
      </c>
      <c r="U992" s="6">
        <v>0</v>
      </c>
      <c r="V992" s="6">
        <v>100000</v>
      </c>
      <c r="W992" s="6">
        <v>100000</v>
      </c>
      <c r="X992" s="6">
        <v>100000</v>
      </c>
      <c r="Y992" s="6">
        <v>0</v>
      </c>
      <c r="Z992" t="s">
        <v>244</v>
      </c>
    </row>
    <row r="993" spans="4:26" ht="60" x14ac:dyDescent="0.25">
      <c r="D993" t="s">
        <v>116</v>
      </c>
      <c r="E993" t="s">
        <v>7270</v>
      </c>
      <c r="F993" t="s">
        <v>6505</v>
      </c>
      <c r="G993" t="s">
        <v>185</v>
      </c>
      <c r="H993" t="s">
        <v>117</v>
      </c>
      <c r="I993" t="s">
        <v>325</v>
      </c>
      <c r="J993" s="5">
        <v>43672</v>
      </c>
      <c r="K993" t="s">
        <v>185</v>
      </c>
      <c r="L993" t="s">
        <v>197</v>
      </c>
      <c r="N993" t="s">
        <v>7271</v>
      </c>
      <c r="O993" s="5">
        <v>43672</v>
      </c>
      <c r="P993" t="s">
        <v>7842</v>
      </c>
      <c r="Q993" s="4" t="s">
        <v>7843</v>
      </c>
      <c r="R993" s="4" t="s">
        <v>7984</v>
      </c>
      <c r="S993" s="6">
        <v>100000</v>
      </c>
      <c r="T993" s="6">
        <v>0</v>
      </c>
      <c r="U993" s="6">
        <v>0</v>
      </c>
      <c r="V993" s="6">
        <v>100000</v>
      </c>
      <c r="W993" s="6">
        <v>0</v>
      </c>
      <c r="X993" s="6">
        <v>0</v>
      </c>
      <c r="Y993" s="6">
        <v>100000</v>
      </c>
      <c r="Z993" t="s">
        <v>243</v>
      </c>
    </row>
    <row r="994" spans="4:26" ht="60" x14ac:dyDescent="0.25">
      <c r="D994" t="s">
        <v>116</v>
      </c>
      <c r="E994" t="s">
        <v>7270</v>
      </c>
      <c r="F994" t="s">
        <v>7985</v>
      </c>
      <c r="G994" t="s">
        <v>185</v>
      </c>
      <c r="H994" t="s">
        <v>117</v>
      </c>
      <c r="I994" t="s">
        <v>326</v>
      </c>
      <c r="J994" s="5">
        <v>43676</v>
      </c>
      <c r="K994" t="s">
        <v>185</v>
      </c>
      <c r="L994" t="s">
        <v>197</v>
      </c>
      <c r="N994" t="s">
        <v>7271</v>
      </c>
      <c r="O994" s="5">
        <v>43676</v>
      </c>
      <c r="P994" t="s">
        <v>7887</v>
      </c>
      <c r="Q994" s="4" t="s">
        <v>7888</v>
      </c>
      <c r="R994" s="4" t="s">
        <v>7986</v>
      </c>
      <c r="S994" s="6">
        <v>100000</v>
      </c>
      <c r="T994" s="6">
        <v>0</v>
      </c>
      <c r="U994" s="6">
        <v>0</v>
      </c>
      <c r="V994" s="6">
        <v>100000</v>
      </c>
      <c r="W994" s="6">
        <v>100000</v>
      </c>
      <c r="X994" s="6">
        <v>100000</v>
      </c>
      <c r="Y994" s="6">
        <v>0</v>
      </c>
      <c r="Z994" t="s">
        <v>244</v>
      </c>
    </row>
    <row r="995" spans="4:26" ht="45" x14ac:dyDescent="0.25">
      <c r="D995" t="s">
        <v>116</v>
      </c>
      <c r="E995" t="s">
        <v>7270</v>
      </c>
      <c r="F995" t="s">
        <v>7987</v>
      </c>
      <c r="G995" t="s">
        <v>185</v>
      </c>
      <c r="H995" t="s">
        <v>117</v>
      </c>
      <c r="I995" t="s">
        <v>328</v>
      </c>
      <c r="J995" s="5">
        <v>43679</v>
      </c>
      <c r="K995" t="s">
        <v>185</v>
      </c>
      <c r="L995" t="s">
        <v>197</v>
      </c>
      <c r="N995" t="s">
        <v>7271</v>
      </c>
      <c r="O995" s="5">
        <v>43679</v>
      </c>
      <c r="P995" t="s">
        <v>7988</v>
      </c>
      <c r="Q995" s="4" t="s">
        <v>7989</v>
      </c>
      <c r="R995" s="4" t="s">
        <v>7990</v>
      </c>
      <c r="S995" s="6">
        <v>100000</v>
      </c>
      <c r="T995" s="6">
        <v>0</v>
      </c>
      <c r="U995" s="6">
        <v>0</v>
      </c>
      <c r="V995" s="6">
        <v>100000</v>
      </c>
      <c r="W995" s="6">
        <v>100000</v>
      </c>
      <c r="X995" s="6">
        <v>100000</v>
      </c>
      <c r="Y995" s="6">
        <v>0</v>
      </c>
      <c r="Z995" t="s">
        <v>244</v>
      </c>
    </row>
    <row r="996" spans="4:26" ht="60" x14ac:dyDescent="0.25">
      <c r="D996" t="s">
        <v>116</v>
      </c>
      <c r="E996" t="s">
        <v>7270</v>
      </c>
      <c r="F996" t="s">
        <v>7991</v>
      </c>
      <c r="G996" t="s">
        <v>185</v>
      </c>
      <c r="H996" t="s">
        <v>117</v>
      </c>
      <c r="I996" t="s">
        <v>332</v>
      </c>
      <c r="J996" s="5">
        <v>43685</v>
      </c>
      <c r="K996" t="s">
        <v>185</v>
      </c>
      <c r="L996" t="s">
        <v>197</v>
      </c>
      <c r="N996" t="s">
        <v>7271</v>
      </c>
      <c r="O996" s="5">
        <v>43685</v>
      </c>
      <c r="P996" t="s">
        <v>7887</v>
      </c>
      <c r="Q996" s="4" t="s">
        <v>7888</v>
      </c>
      <c r="R996" s="4" t="s">
        <v>7992</v>
      </c>
      <c r="S996" s="6">
        <v>100000</v>
      </c>
      <c r="T996" s="6">
        <v>0</v>
      </c>
      <c r="U996" s="6">
        <v>0</v>
      </c>
      <c r="V996" s="6">
        <v>100000</v>
      </c>
      <c r="W996" s="6">
        <v>100000</v>
      </c>
      <c r="X996" s="6">
        <v>100000</v>
      </c>
      <c r="Y996" s="6">
        <v>0</v>
      </c>
      <c r="Z996" t="s">
        <v>244</v>
      </c>
    </row>
    <row r="997" spans="4:26" ht="60" x14ac:dyDescent="0.25">
      <c r="D997" t="s">
        <v>116</v>
      </c>
      <c r="E997" t="s">
        <v>7270</v>
      </c>
      <c r="F997" t="s">
        <v>7993</v>
      </c>
      <c r="G997" t="s">
        <v>185</v>
      </c>
      <c r="H997" t="s">
        <v>117</v>
      </c>
      <c r="I997" t="s">
        <v>330</v>
      </c>
      <c r="J997" s="5">
        <v>43685</v>
      </c>
      <c r="K997" t="s">
        <v>185</v>
      </c>
      <c r="L997" t="s">
        <v>197</v>
      </c>
      <c r="N997" t="s">
        <v>7271</v>
      </c>
      <c r="O997" s="5">
        <v>43685</v>
      </c>
      <c r="P997" t="s">
        <v>7869</v>
      </c>
      <c r="Q997" s="4" t="s">
        <v>7870</v>
      </c>
      <c r="R997" s="4" t="s">
        <v>7994</v>
      </c>
      <c r="S997" s="6">
        <v>100000</v>
      </c>
      <c r="T997" s="6">
        <v>0</v>
      </c>
      <c r="U997" s="6">
        <v>0</v>
      </c>
      <c r="V997" s="6">
        <v>100000</v>
      </c>
      <c r="W997" s="6">
        <v>100000</v>
      </c>
      <c r="X997" s="6">
        <v>100000</v>
      </c>
      <c r="Y997" s="6">
        <v>0</v>
      </c>
      <c r="Z997" t="s">
        <v>244</v>
      </c>
    </row>
    <row r="998" spans="4:26" ht="60" x14ac:dyDescent="0.25">
      <c r="D998" t="s">
        <v>116</v>
      </c>
      <c r="E998" t="s">
        <v>7270</v>
      </c>
      <c r="F998" t="s">
        <v>7995</v>
      </c>
      <c r="G998" t="s">
        <v>185</v>
      </c>
      <c r="H998" t="s">
        <v>117</v>
      </c>
      <c r="I998" t="s">
        <v>329</v>
      </c>
      <c r="J998" s="5">
        <v>43685</v>
      </c>
      <c r="K998" t="s">
        <v>185</v>
      </c>
      <c r="L998" t="s">
        <v>197</v>
      </c>
      <c r="N998" t="s">
        <v>7271</v>
      </c>
      <c r="O998" s="5">
        <v>43685</v>
      </c>
      <c r="P998" t="s">
        <v>7996</v>
      </c>
      <c r="Q998" s="4" t="s">
        <v>7997</v>
      </c>
      <c r="R998" s="4" t="s">
        <v>7998</v>
      </c>
      <c r="S998" s="6">
        <v>100000</v>
      </c>
      <c r="T998" s="6">
        <v>0</v>
      </c>
      <c r="U998" s="6">
        <v>0</v>
      </c>
      <c r="V998" s="6">
        <v>100000</v>
      </c>
      <c r="W998" s="6">
        <v>100000</v>
      </c>
      <c r="X998" s="6">
        <v>100000</v>
      </c>
      <c r="Y998" s="6">
        <v>0</v>
      </c>
      <c r="Z998" t="s">
        <v>244</v>
      </c>
    </row>
    <row r="999" spans="4:26" ht="60" x14ac:dyDescent="0.25">
      <c r="D999" t="s">
        <v>116</v>
      </c>
      <c r="E999" t="s">
        <v>7270</v>
      </c>
      <c r="F999" t="s">
        <v>7999</v>
      </c>
      <c r="G999" t="s">
        <v>185</v>
      </c>
      <c r="H999" t="s">
        <v>117</v>
      </c>
      <c r="I999" t="s">
        <v>331</v>
      </c>
      <c r="J999" s="5">
        <v>43685</v>
      </c>
      <c r="K999" t="s">
        <v>185</v>
      </c>
      <c r="L999" t="s">
        <v>197</v>
      </c>
      <c r="N999" t="s">
        <v>7271</v>
      </c>
      <c r="O999" s="5">
        <v>43685</v>
      </c>
      <c r="P999" t="s">
        <v>7866</v>
      </c>
      <c r="Q999" s="4" t="s">
        <v>7867</v>
      </c>
      <c r="R999" s="4" t="s">
        <v>8000</v>
      </c>
      <c r="S999" s="6">
        <v>100000</v>
      </c>
      <c r="T999" s="6">
        <v>0</v>
      </c>
      <c r="U999" s="6">
        <v>0</v>
      </c>
      <c r="V999" s="6">
        <v>100000</v>
      </c>
      <c r="W999" s="6">
        <v>100000</v>
      </c>
      <c r="X999" s="6">
        <v>100000</v>
      </c>
      <c r="Y999" s="6">
        <v>0</v>
      </c>
      <c r="Z999" t="s">
        <v>244</v>
      </c>
    </row>
    <row r="1000" spans="4:26" ht="45" x14ac:dyDescent="0.25">
      <c r="D1000" t="s">
        <v>116</v>
      </c>
      <c r="E1000" t="s">
        <v>7270</v>
      </c>
      <c r="F1000" t="s">
        <v>8001</v>
      </c>
      <c r="G1000" t="s">
        <v>185</v>
      </c>
      <c r="H1000" t="s">
        <v>117</v>
      </c>
      <c r="I1000" t="s">
        <v>334</v>
      </c>
      <c r="J1000" s="5">
        <v>43686</v>
      </c>
      <c r="K1000" t="s">
        <v>185</v>
      </c>
      <c r="L1000" t="s">
        <v>197</v>
      </c>
      <c r="N1000" t="s">
        <v>7271</v>
      </c>
      <c r="O1000" s="5">
        <v>43686</v>
      </c>
      <c r="P1000" t="s">
        <v>7883</v>
      </c>
      <c r="Q1000" s="4" t="s">
        <v>7884</v>
      </c>
      <c r="R1000" s="4" t="s">
        <v>8002</v>
      </c>
      <c r="S1000" s="6">
        <v>100000</v>
      </c>
      <c r="T1000" s="6">
        <v>0</v>
      </c>
      <c r="U1000" s="6">
        <v>0</v>
      </c>
      <c r="V1000" s="6">
        <v>100000</v>
      </c>
      <c r="W1000" s="6">
        <v>100000</v>
      </c>
      <c r="X1000" s="6">
        <v>100000</v>
      </c>
      <c r="Y1000" s="6">
        <v>0</v>
      </c>
      <c r="Z1000" t="s">
        <v>244</v>
      </c>
    </row>
    <row r="1001" spans="4:26" ht="45" x14ac:dyDescent="0.25">
      <c r="D1001" t="s">
        <v>116</v>
      </c>
      <c r="E1001" t="s">
        <v>7270</v>
      </c>
      <c r="F1001" t="s">
        <v>8003</v>
      </c>
      <c r="G1001" t="s">
        <v>185</v>
      </c>
      <c r="H1001" t="s">
        <v>117</v>
      </c>
      <c r="I1001" t="s">
        <v>335</v>
      </c>
      <c r="J1001" s="5">
        <v>43686</v>
      </c>
      <c r="K1001" t="s">
        <v>185</v>
      </c>
      <c r="L1001" t="s">
        <v>197</v>
      </c>
      <c r="N1001" t="s">
        <v>7271</v>
      </c>
      <c r="O1001" s="5">
        <v>43686</v>
      </c>
      <c r="P1001" t="s">
        <v>7857</v>
      </c>
      <c r="Q1001" s="4" t="s">
        <v>7858</v>
      </c>
      <c r="R1001" s="4" t="s">
        <v>8004</v>
      </c>
      <c r="S1001" s="6">
        <v>100000</v>
      </c>
      <c r="T1001" s="6">
        <v>0</v>
      </c>
      <c r="U1001" s="6">
        <v>0</v>
      </c>
      <c r="V1001" s="6">
        <v>100000</v>
      </c>
      <c r="W1001" s="6">
        <v>100000</v>
      </c>
      <c r="X1001" s="6">
        <v>100000</v>
      </c>
      <c r="Y1001" s="6">
        <v>0</v>
      </c>
      <c r="Z1001" t="s">
        <v>244</v>
      </c>
    </row>
    <row r="1002" spans="4:26" ht="60" x14ac:dyDescent="0.25">
      <c r="D1002" t="s">
        <v>116</v>
      </c>
      <c r="E1002" t="s">
        <v>7270</v>
      </c>
      <c r="F1002" t="s">
        <v>8005</v>
      </c>
      <c r="G1002" t="s">
        <v>185</v>
      </c>
      <c r="H1002" t="s">
        <v>117</v>
      </c>
      <c r="I1002" t="s">
        <v>333</v>
      </c>
      <c r="J1002" s="5">
        <v>43686</v>
      </c>
      <c r="K1002" t="s">
        <v>185</v>
      </c>
      <c r="L1002" t="s">
        <v>197</v>
      </c>
      <c r="N1002" t="s">
        <v>7271</v>
      </c>
      <c r="O1002" s="5">
        <v>43686</v>
      </c>
      <c r="P1002" t="s">
        <v>7860</v>
      </c>
      <c r="Q1002" s="4" t="s">
        <v>7861</v>
      </c>
      <c r="R1002" s="4" t="s">
        <v>8006</v>
      </c>
      <c r="S1002" s="6">
        <v>100000</v>
      </c>
      <c r="T1002" s="6">
        <v>0</v>
      </c>
      <c r="U1002" s="6">
        <v>0</v>
      </c>
      <c r="V1002" s="6">
        <v>100000</v>
      </c>
      <c r="W1002" s="6">
        <v>100000</v>
      </c>
      <c r="X1002" s="6">
        <v>100000</v>
      </c>
      <c r="Y1002" s="6">
        <v>0</v>
      </c>
      <c r="Z1002" t="s">
        <v>244</v>
      </c>
    </row>
    <row r="1003" spans="4:26" ht="60" x14ac:dyDescent="0.25">
      <c r="D1003" t="s">
        <v>116</v>
      </c>
      <c r="E1003" t="s">
        <v>7270</v>
      </c>
      <c r="F1003" t="s">
        <v>8007</v>
      </c>
      <c r="G1003" t="s">
        <v>185</v>
      </c>
      <c r="H1003" t="s">
        <v>117</v>
      </c>
      <c r="I1003" t="s">
        <v>336</v>
      </c>
      <c r="J1003" s="5">
        <v>43690</v>
      </c>
      <c r="K1003" t="s">
        <v>185</v>
      </c>
      <c r="L1003" t="s">
        <v>197</v>
      </c>
      <c r="N1003" t="s">
        <v>7271</v>
      </c>
      <c r="O1003" s="5">
        <v>43690</v>
      </c>
      <c r="P1003" t="s">
        <v>7839</v>
      </c>
      <c r="Q1003" s="4" t="s">
        <v>7840</v>
      </c>
      <c r="R1003" s="4" t="s">
        <v>8008</v>
      </c>
      <c r="S1003" s="6">
        <v>100000</v>
      </c>
      <c r="T1003" s="6">
        <v>0</v>
      </c>
      <c r="U1003" s="6">
        <v>0</v>
      </c>
      <c r="V1003" s="6">
        <v>100000</v>
      </c>
      <c r="W1003" s="6">
        <v>100000</v>
      </c>
      <c r="X1003" s="6">
        <v>100000</v>
      </c>
      <c r="Y1003" s="6">
        <v>0</v>
      </c>
      <c r="Z1003" t="s">
        <v>244</v>
      </c>
    </row>
    <row r="1004" spans="4:26" ht="60" x14ac:dyDescent="0.25">
      <c r="D1004" t="s">
        <v>116</v>
      </c>
      <c r="E1004" t="s">
        <v>7270</v>
      </c>
      <c r="F1004" t="s">
        <v>8009</v>
      </c>
      <c r="G1004" t="s">
        <v>185</v>
      </c>
      <c r="H1004" t="s">
        <v>117</v>
      </c>
      <c r="I1004" t="s">
        <v>339</v>
      </c>
      <c r="J1004" s="5">
        <v>43692</v>
      </c>
      <c r="K1004" t="s">
        <v>185</v>
      </c>
      <c r="L1004" t="s">
        <v>197</v>
      </c>
      <c r="N1004" t="s">
        <v>7271</v>
      </c>
      <c r="O1004" s="5">
        <v>43692</v>
      </c>
      <c r="P1004" t="s">
        <v>7973</v>
      </c>
      <c r="Q1004" s="4" t="s">
        <v>7974</v>
      </c>
      <c r="R1004" s="4" t="s">
        <v>8010</v>
      </c>
      <c r="S1004" s="6">
        <v>100000</v>
      </c>
      <c r="T1004" s="6">
        <v>0</v>
      </c>
      <c r="U1004" s="6">
        <v>0</v>
      </c>
      <c r="V1004" s="6">
        <v>100000</v>
      </c>
      <c r="W1004" s="6">
        <v>100000</v>
      </c>
      <c r="X1004" s="6">
        <v>100000</v>
      </c>
      <c r="Y1004" s="6">
        <v>0</v>
      </c>
      <c r="Z1004" t="s">
        <v>244</v>
      </c>
    </row>
    <row r="1005" spans="4:26" ht="60" x14ac:dyDescent="0.25">
      <c r="D1005" t="s">
        <v>116</v>
      </c>
      <c r="E1005" t="s">
        <v>7270</v>
      </c>
      <c r="F1005" t="s">
        <v>8011</v>
      </c>
      <c r="G1005" t="s">
        <v>185</v>
      </c>
      <c r="H1005" t="s">
        <v>117</v>
      </c>
      <c r="I1005" t="s">
        <v>340</v>
      </c>
      <c r="J1005" s="5">
        <v>43692</v>
      </c>
      <c r="K1005" t="s">
        <v>185</v>
      </c>
      <c r="L1005" t="s">
        <v>197</v>
      </c>
      <c r="N1005" t="s">
        <v>7271</v>
      </c>
      <c r="O1005" s="5">
        <v>43692</v>
      </c>
      <c r="P1005" t="s">
        <v>7931</v>
      </c>
      <c r="Q1005" s="4" t="s">
        <v>7932</v>
      </c>
      <c r="R1005" s="4" t="s">
        <v>8012</v>
      </c>
      <c r="S1005" s="6">
        <v>100000</v>
      </c>
      <c r="T1005" s="6">
        <v>0</v>
      </c>
      <c r="U1005" s="6">
        <v>0</v>
      </c>
      <c r="V1005" s="6">
        <v>100000</v>
      </c>
      <c r="W1005" s="6">
        <v>100000</v>
      </c>
      <c r="X1005" s="6">
        <v>100000</v>
      </c>
      <c r="Y1005" s="6">
        <v>0</v>
      </c>
      <c r="Z1005" t="s">
        <v>244</v>
      </c>
    </row>
    <row r="1006" spans="4:26" ht="45" x14ac:dyDescent="0.25">
      <c r="D1006" t="s">
        <v>116</v>
      </c>
      <c r="E1006" t="s">
        <v>7270</v>
      </c>
      <c r="F1006" t="s">
        <v>8013</v>
      </c>
      <c r="G1006" t="s">
        <v>185</v>
      </c>
      <c r="H1006" t="s">
        <v>117</v>
      </c>
      <c r="I1006" t="s">
        <v>342</v>
      </c>
      <c r="J1006" s="5">
        <v>43693</v>
      </c>
      <c r="K1006" t="s">
        <v>185</v>
      </c>
      <c r="L1006" t="s">
        <v>197</v>
      </c>
      <c r="N1006" t="s">
        <v>7271</v>
      </c>
      <c r="O1006" s="5">
        <v>43693</v>
      </c>
      <c r="P1006" t="s">
        <v>7883</v>
      </c>
      <c r="Q1006" s="4" t="s">
        <v>7884</v>
      </c>
      <c r="R1006" s="4" t="s">
        <v>8014</v>
      </c>
      <c r="S1006" s="6">
        <v>100000</v>
      </c>
      <c r="T1006" s="6">
        <v>0</v>
      </c>
      <c r="U1006" s="6">
        <v>0</v>
      </c>
      <c r="V1006" s="6">
        <v>100000</v>
      </c>
      <c r="W1006" s="6">
        <v>100000</v>
      </c>
      <c r="X1006" s="6">
        <v>100000</v>
      </c>
      <c r="Y1006" s="6">
        <v>0</v>
      </c>
      <c r="Z1006" t="s">
        <v>244</v>
      </c>
    </row>
    <row r="1007" spans="4:26" ht="45" x14ac:dyDescent="0.25">
      <c r="D1007" t="s">
        <v>116</v>
      </c>
      <c r="E1007" t="s">
        <v>7270</v>
      </c>
      <c r="F1007" t="s">
        <v>8015</v>
      </c>
      <c r="G1007" t="s">
        <v>185</v>
      </c>
      <c r="H1007" t="s">
        <v>117</v>
      </c>
      <c r="I1007" t="s">
        <v>343</v>
      </c>
      <c r="J1007" s="5">
        <v>43693</v>
      </c>
      <c r="K1007" t="s">
        <v>185</v>
      </c>
      <c r="L1007" t="s">
        <v>197</v>
      </c>
      <c r="N1007" t="s">
        <v>7271</v>
      </c>
      <c r="O1007" s="5">
        <v>43693</v>
      </c>
      <c r="P1007" t="s">
        <v>7866</v>
      </c>
      <c r="Q1007" s="4" t="s">
        <v>7867</v>
      </c>
      <c r="R1007" s="4" t="s">
        <v>8016</v>
      </c>
      <c r="S1007" s="6">
        <v>100000</v>
      </c>
      <c r="T1007" s="6">
        <v>0</v>
      </c>
      <c r="U1007" s="6">
        <v>0</v>
      </c>
      <c r="V1007" s="6">
        <v>100000</v>
      </c>
      <c r="W1007" s="6">
        <v>100000</v>
      </c>
      <c r="X1007" s="6">
        <v>100000</v>
      </c>
      <c r="Y1007" s="6">
        <v>0</v>
      </c>
      <c r="Z1007" t="s">
        <v>244</v>
      </c>
    </row>
    <row r="1008" spans="4:26" ht="45" x14ac:dyDescent="0.25">
      <c r="D1008" t="s">
        <v>116</v>
      </c>
      <c r="E1008" t="s">
        <v>7270</v>
      </c>
      <c r="F1008" t="s">
        <v>8017</v>
      </c>
      <c r="G1008" t="s">
        <v>185</v>
      </c>
      <c r="H1008" t="s">
        <v>117</v>
      </c>
      <c r="I1008" t="s">
        <v>344</v>
      </c>
      <c r="J1008" s="5">
        <v>43693</v>
      </c>
      <c r="K1008" t="s">
        <v>185</v>
      </c>
      <c r="L1008" t="s">
        <v>197</v>
      </c>
      <c r="N1008" t="s">
        <v>7271</v>
      </c>
      <c r="O1008" s="5">
        <v>43693</v>
      </c>
      <c r="P1008" t="s">
        <v>7863</v>
      </c>
      <c r="Q1008" s="4" t="s">
        <v>7864</v>
      </c>
      <c r="R1008" s="4" t="s">
        <v>8018</v>
      </c>
      <c r="S1008" s="6">
        <v>100000</v>
      </c>
      <c r="T1008" s="6">
        <v>0</v>
      </c>
      <c r="U1008" s="6">
        <v>0</v>
      </c>
      <c r="V1008" s="6">
        <v>100000</v>
      </c>
      <c r="W1008" s="6">
        <v>100000</v>
      </c>
      <c r="X1008" s="6">
        <v>100000</v>
      </c>
      <c r="Y1008" s="6">
        <v>0</v>
      </c>
      <c r="Z1008" t="s">
        <v>244</v>
      </c>
    </row>
    <row r="1009" spans="4:26" ht="45" x14ac:dyDescent="0.25">
      <c r="D1009" t="s">
        <v>116</v>
      </c>
      <c r="E1009" t="s">
        <v>7270</v>
      </c>
      <c r="F1009" t="s">
        <v>8019</v>
      </c>
      <c r="G1009" t="s">
        <v>184</v>
      </c>
      <c r="H1009" t="s">
        <v>117</v>
      </c>
      <c r="I1009" t="s">
        <v>345</v>
      </c>
      <c r="J1009" s="5">
        <v>43693</v>
      </c>
      <c r="K1009" t="s">
        <v>185</v>
      </c>
      <c r="L1009" t="s">
        <v>197</v>
      </c>
      <c r="N1009" t="s">
        <v>7271</v>
      </c>
      <c r="O1009" s="5">
        <v>43693</v>
      </c>
      <c r="P1009" t="s">
        <v>7873</v>
      </c>
      <c r="Q1009" s="4" t="s">
        <v>7874</v>
      </c>
      <c r="R1009" s="4" t="s">
        <v>8020</v>
      </c>
      <c r="S1009" s="6">
        <v>100000</v>
      </c>
      <c r="T1009" s="6">
        <v>0</v>
      </c>
      <c r="U1009" s="6">
        <v>0</v>
      </c>
      <c r="V1009" s="6">
        <v>100000</v>
      </c>
      <c r="W1009" s="6">
        <v>100000</v>
      </c>
      <c r="X1009" s="6">
        <v>100000</v>
      </c>
      <c r="Y1009" s="6">
        <v>0</v>
      </c>
      <c r="Z1009" t="s">
        <v>244</v>
      </c>
    </row>
    <row r="1010" spans="4:26" ht="45" x14ac:dyDescent="0.25">
      <c r="D1010" t="s">
        <v>116</v>
      </c>
      <c r="E1010" t="s">
        <v>7270</v>
      </c>
      <c r="F1010" t="s">
        <v>8021</v>
      </c>
      <c r="G1010" t="s">
        <v>185</v>
      </c>
      <c r="H1010" t="s">
        <v>117</v>
      </c>
      <c r="I1010" t="s">
        <v>346</v>
      </c>
      <c r="J1010" s="5">
        <v>43693</v>
      </c>
      <c r="K1010" t="s">
        <v>185</v>
      </c>
      <c r="L1010" t="s">
        <v>197</v>
      </c>
      <c r="N1010" t="s">
        <v>7271</v>
      </c>
      <c r="O1010" s="5">
        <v>43693</v>
      </c>
      <c r="P1010" t="s">
        <v>7887</v>
      </c>
      <c r="Q1010" s="4" t="s">
        <v>7888</v>
      </c>
      <c r="R1010" s="4" t="s">
        <v>8022</v>
      </c>
      <c r="S1010" s="6">
        <v>100000</v>
      </c>
      <c r="T1010" s="6">
        <v>0</v>
      </c>
      <c r="U1010" s="6">
        <v>0</v>
      </c>
      <c r="V1010" s="6">
        <v>100000</v>
      </c>
      <c r="W1010" s="6">
        <v>100000</v>
      </c>
      <c r="X1010" s="6">
        <v>100000</v>
      </c>
      <c r="Y1010" s="6">
        <v>0</v>
      </c>
      <c r="Z1010" t="s">
        <v>244</v>
      </c>
    </row>
    <row r="1011" spans="4:26" ht="60" x14ac:dyDescent="0.25">
      <c r="D1011" t="s">
        <v>116</v>
      </c>
      <c r="E1011" t="s">
        <v>7270</v>
      </c>
      <c r="F1011" t="s">
        <v>8023</v>
      </c>
      <c r="G1011" t="s">
        <v>185</v>
      </c>
      <c r="H1011" t="s">
        <v>117</v>
      </c>
      <c r="I1011" t="s">
        <v>347</v>
      </c>
      <c r="J1011" s="5">
        <v>43694</v>
      </c>
      <c r="K1011" t="s">
        <v>185</v>
      </c>
      <c r="L1011" t="s">
        <v>197</v>
      </c>
      <c r="N1011" t="s">
        <v>7271</v>
      </c>
      <c r="O1011" s="5">
        <v>43694</v>
      </c>
      <c r="P1011" t="s">
        <v>7887</v>
      </c>
      <c r="Q1011" s="4" t="s">
        <v>7888</v>
      </c>
      <c r="R1011" s="4" t="s">
        <v>8024</v>
      </c>
      <c r="S1011" s="6">
        <v>100000</v>
      </c>
      <c r="T1011" s="6">
        <v>0</v>
      </c>
      <c r="U1011" s="6">
        <v>0</v>
      </c>
      <c r="V1011" s="6">
        <v>100000</v>
      </c>
      <c r="W1011" s="6">
        <v>0</v>
      </c>
      <c r="X1011" s="6">
        <v>0</v>
      </c>
      <c r="Y1011" s="6">
        <v>100000</v>
      </c>
      <c r="Z1011" t="s">
        <v>243</v>
      </c>
    </row>
    <row r="1012" spans="4:26" ht="60" x14ac:dyDescent="0.25">
      <c r="D1012" t="s">
        <v>116</v>
      </c>
      <c r="E1012" t="s">
        <v>7270</v>
      </c>
      <c r="F1012" t="s">
        <v>8025</v>
      </c>
      <c r="G1012" t="s">
        <v>185</v>
      </c>
      <c r="H1012" t="s">
        <v>117</v>
      </c>
      <c r="I1012" t="s">
        <v>341</v>
      </c>
      <c r="J1012" s="5">
        <v>43699</v>
      </c>
      <c r="K1012" t="s">
        <v>184</v>
      </c>
      <c r="L1012" t="s">
        <v>197</v>
      </c>
      <c r="N1012" t="s">
        <v>7271</v>
      </c>
      <c r="O1012" s="5">
        <v>43699</v>
      </c>
      <c r="P1012" t="s">
        <v>7854</v>
      </c>
      <c r="Q1012" s="4" t="s">
        <v>7855</v>
      </c>
      <c r="R1012" s="4" t="s">
        <v>8026</v>
      </c>
      <c r="S1012" s="6">
        <v>949933</v>
      </c>
      <c r="T1012" s="6">
        <v>0</v>
      </c>
      <c r="U1012" s="6">
        <v>0</v>
      </c>
      <c r="V1012" s="6">
        <v>949933</v>
      </c>
      <c r="W1012" s="6">
        <v>949933</v>
      </c>
      <c r="X1012" s="6">
        <v>949933</v>
      </c>
      <c r="Y1012" s="6">
        <v>0</v>
      </c>
      <c r="Z1012" t="s">
        <v>244</v>
      </c>
    </row>
    <row r="1013" spans="4:26" ht="60" x14ac:dyDescent="0.25">
      <c r="D1013" t="s">
        <v>116</v>
      </c>
      <c r="E1013" t="s">
        <v>7270</v>
      </c>
      <c r="F1013" t="s">
        <v>8027</v>
      </c>
      <c r="G1013" t="s">
        <v>185</v>
      </c>
      <c r="H1013" t="s">
        <v>117</v>
      </c>
      <c r="I1013" t="s">
        <v>348</v>
      </c>
      <c r="J1013" s="5">
        <v>43699</v>
      </c>
      <c r="K1013" t="s">
        <v>185</v>
      </c>
      <c r="L1013" t="s">
        <v>197</v>
      </c>
      <c r="N1013" t="s">
        <v>7271</v>
      </c>
      <c r="O1013" s="5">
        <v>43699</v>
      </c>
      <c r="P1013" t="s">
        <v>7887</v>
      </c>
      <c r="Q1013" s="4" t="s">
        <v>7888</v>
      </c>
      <c r="R1013" s="4" t="s">
        <v>8028</v>
      </c>
      <c r="S1013" s="6">
        <v>100000</v>
      </c>
      <c r="T1013" s="6">
        <v>0</v>
      </c>
      <c r="U1013" s="6">
        <v>0</v>
      </c>
      <c r="V1013" s="6">
        <v>100000</v>
      </c>
      <c r="W1013" s="6">
        <v>100000</v>
      </c>
      <c r="X1013" s="6">
        <v>100000</v>
      </c>
      <c r="Y1013" s="6">
        <v>0</v>
      </c>
      <c r="Z1013" t="s">
        <v>244</v>
      </c>
    </row>
    <row r="1014" spans="4:26" ht="45" x14ac:dyDescent="0.25">
      <c r="D1014" t="s">
        <v>116</v>
      </c>
      <c r="E1014" t="s">
        <v>7270</v>
      </c>
      <c r="F1014" t="s">
        <v>8029</v>
      </c>
      <c r="G1014" t="s">
        <v>185</v>
      </c>
      <c r="H1014" t="s">
        <v>117</v>
      </c>
      <c r="I1014" t="s">
        <v>338</v>
      </c>
      <c r="J1014" s="5">
        <v>43699</v>
      </c>
      <c r="K1014" t="s">
        <v>184</v>
      </c>
      <c r="L1014" t="s">
        <v>197</v>
      </c>
      <c r="N1014" t="s">
        <v>7271</v>
      </c>
      <c r="O1014" s="5">
        <v>43699</v>
      </c>
      <c r="P1014" t="s">
        <v>8030</v>
      </c>
      <c r="Q1014" s="4" t="s">
        <v>8031</v>
      </c>
      <c r="R1014" s="4" t="s">
        <v>8032</v>
      </c>
      <c r="S1014" s="6">
        <v>1272288</v>
      </c>
      <c r="T1014" s="6">
        <v>0</v>
      </c>
      <c r="U1014" s="6">
        <v>0</v>
      </c>
      <c r="V1014" s="6">
        <v>1272288</v>
      </c>
      <c r="W1014" s="6">
        <v>1272288</v>
      </c>
      <c r="X1014" s="6">
        <v>1272288</v>
      </c>
      <c r="Y1014" s="6">
        <v>0</v>
      </c>
      <c r="Z1014" t="s">
        <v>244</v>
      </c>
    </row>
    <row r="1015" spans="4:26" ht="60" x14ac:dyDescent="0.25">
      <c r="D1015" t="s">
        <v>116</v>
      </c>
      <c r="E1015" t="s">
        <v>7270</v>
      </c>
      <c r="F1015" t="s">
        <v>8033</v>
      </c>
      <c r="G1015" t="s">
        <v>185</v>
      </c>
      <c r="H1015" t="s">
        <v>117</v>
      </c>
      <c r="I1015" t="s">
        <v>327</v>
      </c>
      <c r="J1015" s="5">
        <v>43704</v>
      </c>
      <c r="K1015" t="s">
        <v>184</v>
      </c>
      <c r="L1015" t="s">
        <v>197</v>
      </c>
      <c r="N1015" t="s">
        <v>7271</v>
      </c>
      <c r="O1015" s="5">
        <v>43704</v>
      </c>
      <c r="P1015" t="s">
        <v>8034</v>
      </c>
      <c r="Q1015" s="4" t="s">
        <v>8035</v>
      </c>
      <c r="R1015" s="4" t="s">
        <v>8036</v>
      </c>
      <c r="S1015" s="6">
        <v>772560</v>
      </c>
      <c r="T1015" s="6">
        <v>0</v>
      </c>
      <c r="U1015" s="6">
        <v>0</v>
      </c>
      <c r="V1015" s="6">
        <v>772560</v>
      </c>
      <c r="W1015" s="6">
        <v>772560</v>
      </c>
      <c r="X1015" s="6">
        <v>772560</v>
      </c>
      <c r="Y1015" s="6">
        <v>0</v>
      </c>
      <c r="Z1015" t="s">
        <v>244</v>
      </c>
    </row>
    <row r="1016" spans="4:26" ht="60" x14ac:dyDescent="0.25">
      <c r="D1016" t="s">
        <v>116</v>
      </c>
      <c r="E1016" t="s">
        <v>7270</v>
      </c>
      <c r="F1016" t="s">
        <v>8037</v>
      </c>
      <c r="G1016" t="s">
        <v>185</v>
      </c>
      <c r="H1016" t="s">
        <v>117</v>
      </c>
      <c r="I1016" t="s">
        <v>337</v>
      </c>
      <c r="J1016" s="5">
        <v>43713</v>
      </c>
      <c r="K1016" t="s">
        <v>184</v>
      </c>
      <c r="L1016" t="s">
        <v>197</v>
      </c>
      <c r="N1016" t="s">
        <v>7271</v>
      </c>
      <c r="O1016" s="5">
        <v>43713</v>
      </c>
      <c r="P1016" t="s">
        <v>7973</v>
      </c>
      <c r="Q1016" s="4" t="s">
        <v>7974</v>
      </c>
      <c r="R1016" s="4" t="s">
        <v>8038</v>
      </c>
      <c r="S1016" s="6">
        <v>988670</v>
      </c>
      <c r="T1016" s="6">
        <v>0</v>
      </c>
      <c r="U1016" s="6">
        <v>0</v>
      </c>
      <c r="V1016" s="6">
        <v>988670</v>
      </c>
      <c r="W1016" s="6">
        <v>988670</v>
      </c>
      <c r="X1016" s="6">
        <v>988670</v>
      </c>
      <c r="Y1016" s="6">
        <v>0</v>
      </c>
      <c r="Z1016" t="s">
        <v>244</v>
      </c>
    </row>
    <row r="1017" spans="4:26" ht="60" x14ac:dyDescent="0.25">
      <c r="D1017" t="s">
        <v>116</v>
      </c>
      <c r="E1017" t="s">
        <v>7270</v>
      </c>
      <c r="F1017" t="s">
        <v>8039</v>
      </c>
      <c r="G1017" t="s">
        <v>185</v>
      </c>
      <c r="H1017" t="s">
        <v>117</v>
      </c>
      <c r="I1017" t="s">
        <v>349</v>
      </c>
      <c r="J1017" s="5">
        <v>43713</v>
      </c>
      <c r="K1017" t="s">
        <v>184</v>
      </c>
      <c r="L1017" t="s">
        <v>197</v>
      </c>
      <c r="N1017" t="s">
        <v>7271</v>
      </c>
      <c r="O1017" s="5">
        <v>43713</v>
      </c>
      <c r="P1017" t="s">
        <v>7931</v>
      </c>
      <c r="Q1017" s="4" t="s">
        <v>7932</v>
      </c>
      <c r="R1017" s="4" t="s">
        <v>8040</v>
      </c>
      <c r="S1017" s="6">
        <v>863810</v>
      </c>
      <c r="T1017" s="6">
        <v>0</v>
      </c>
      <c r="U1017" s="6">
        <v>0</v>
      </c>
      <c r="V1017" s="6">
        <v>863810</v>
      </c>
      <c r="W1017" s="6">
        <v>863810</v>
      </c>
      <c r="X1017" s="6">
        <v>863810</v>
      </c>
      <c r="Y1017" s="6">
        <v>0</v>
      </c>
      <c r="Z1017" t="s">
        <v>244</v>
      </c>
    </row>
    <row r="1018" spans="4:26" ht="60" x14ac:dyDescent="0.25">
      <c r="D1018" t="s">
        <v>116</v>
      </c>
      <c r="E1018" t="s">
        <v>7270</v>
      </c>
      <c r="F1018" t="s">
        <v>8041</v>
      </c>
      <c r="G1018" t="s">
        <v>185</v>
      </c>
      <c r="H1018" t="s">
        <v>117</v>
      </c>
      <c r="I1018" t="s">
        <v>350</v>
      </c>
      <c r="J1018" s="5">
        <v>43713</v>
      </c>
      <c r="K1018" t="s">
        <v>184</v>
      </c>
      <c r="L1018" t="s">
        <v>197</v>
      </c>
      <c r="N1018" t="s">
        <v>7271</v>
      </c>
      <c r="O1018" s="5">
        <v>43713</v>
      </c>
      <c r="P1018" t="s">
        <v>7836</v>
      </c>
      <c r="Q1018" s="4" t="s">
        <v>7837</v>
      </c>
      <c r="R1018" s="4" t="s">
        <v>8042</v>
      </c>
      <c r="S1018" s="6">
        <v>248160</v>
      </c>
      <c r="T1018" s="6">
        <v>0</v>
      </c>
      <c r="U1018" s="6">
        <v>0</v>
      </c>
      <c r="V1018" s="6">
        <v>248160</v>
      </c>
      <c r="W1018" s="6">
        <v>0</v>
      </c>
      <c r="X1018" s="6">
        <v>0</v>
      </c>
      <c r="Y1018" s="6">
        <v>248160</v>
      </c>
      <c r="Z1018" t="s">
        <v>243</v>
      </c>
    </row>
    <row r="1019" spans="4:26" ht="60" x14ac:dyDescent="0.25">
      <c r="D1019" t="s">
        <v>116</v>
      </c>
      <c r="E1019" t="s">
        <v>7270</v>
      </c>
      <c r="F1019" t="s">
        <v>8043</v>
      </c>
      <c r="G1019" t="s">
        <v>184</v>
      </c>
      <c r="H1019" t="s">
        <v>117</v>
      </c>
      <c r="I1019" t="s">
        <v>352</v>
      </c>
      <c r="J1019" s="5">
        <v>43714</v>
      </c>
      <c r="K1019" t="s">
        <v>184</v>
      </c>
      <c r="L1019" t="s">
        <v>197</v>
      </c>
      <c r="N1019" t="s">
        <v>7271</v>
      </c>
      <c r="O1019" s="5">
        <v>43714</v>
      </c>
      <c r="P1019" t="s">
        <v>8044</v>
      </c>
      <c r="Q1019" s="4" t="s">
        <v>8045</v>
      </c>
      <c r="R1019" s="4" t="s">
        <v>8046</v>
      </c>
      <c r="S1019" s="6">
        <v>100000</v>
      </c>
      <c r="T1019" s="6">
        <v>0</v>
      </c>
      <c r="U1019" s="6">
        <v>0</v>
      </c>
      <c r="V1019" s="6">
        <v>100000</v>
      </c>
      <c r="W1019" s="6">
        <v>0</v>
      </c>
      <c r="X1019" s="6">
        <v>0</v>
      </c>
      <c r="Y1019" s="6">
        <v>100000</v>
      </c>
      <c r="Z1019" t="s">
        <v>243</v>
      </c>
    </row>
    <row r="1020" spans="4:26" ht="45" x14ac:dyDescent="0.25">
      <c r="D1020" t="s">
        <v>116</v>
      </c>
      <c r="E1020" t="s">
        <v>7270</v>
      </c>
      <c r="F1020" t="s">
        <v>8047</v>
      </c>
      <c r="G1020" t="s">
        <v>184</v>
      </c>
      <c r="H1020" t="s">
        <v>117</v>
      </c>
      <c r="I1020" t="s">
        <v>351</v>
      </c>
      <c r="J1020" s="5">
        <v>43714</v>
      </c>
      <c r="K1020" t="s">
        <v>184</v>
      </c>
      <c r="L1020" t="s">
        <v>197</v>
      </c>
      <c r="N1020" t="s">
        <v>7271</v>
      </c>
      <c r="O1020" s="5">
        <v>43714</v>
      </c>
      <c r="P1020" t="s">
        <v>8048</v>
      </c>
      <c r="Q1020" s="4" t="s">
        <v>8049</v>
      </c>
      <c r="R1020" s="4" t="s">
        <v>8050</v>
      </c>
      <c r="S1020" s="6">
        <v>100000</v>
      </c>
      <c r="T1020" s="6">
        <v>0</v>
      </c>
      <c r="U1020" s="6">
        <v>0</v>
      </c>
      <c r="V1020" s="6">
        <v>100000</v>
      </c>
      <c r="W1020" s="6">
        <v>0</v>
      </c>
      <c r="X1020" s="6">
        <v>0</v>
      </c>
      <c r="Y1020" s="6">
        <v>100000</v>
      </c>
      <c r="Z1020" t="s">
        <v>243</v>
      </c>
    </row>
    <row r="1021" spans="4:26" ht="60" x14ac:dyDescent="0.25">
      <c r="D1021" t="s">
        <v>116</v>
      </c>
      <c r="E1021" t="s">
        <v>7270</v>
      </c>
      <c r="F1021" t="s">
        <v>8051</v>
      </c>
      <c r="G1021" t="s">
        <v>185</v>
      </c>
      <c r="H1021" t="s">
        <v>117</v>
      </c>
      <c r="I1021" t="s">
        <v>353</v>
      </c>
      <c r="J1021" s="5">
        <v>43715</v>
      </c>
      <c r="K1021" t="s">
        <v>185</v>
      </c>
      <c r="L1021" t="s">
        <v>197</v>
      </c>
      <c r="N1021" t="s">
        <v>7271</v>
      </c>
      <c r="O1021" s="5">
        <v>43715</v>
      </c>
      <c r="P1021" t="s">
        <v>8052</v>
      </c>
      <c r="Q1021" s="4" t="s">
        <v>8053</v>
      </c>
      <c r="R1021" s="4" t="s">
        <v>8054</v>
      </c>
      <c r="S1021" s="6">
        <v>100000</v>
      </c>
      <c r="T1021" s="6">
        <v>0</v>
      </c>
      <c r="U1021" s="6">
        <v>0</v>
      </c>
      <c r="V1021" s="6">
        <v>100000</v>
      </c>
      <c r="W1021" s="6">
        <v>100000</v>
      </c>
      <c r="X1021" s="6">
        <v>0</v>
      </c>
      <c r="Y1021" s="6">
        <v>0</v>
      </c>
      <c r="Z1021" t="s">
        <v>244</v>
      </c>
    </row>
    <row r="1022" spans="4:26" ht="60" x14ac:dyDescent="0.25">
      <c r="D1022" t="s">
        <v>116</v>
      </c>
      <c r="E1022" t="s">
        <v>7270</v>
      </c>
      <c r="F1022" t="s">
        <v>8055</v>
      </c>
      <c r="G1022" t="s">
        <v>185</v>
      </c>
      <c r="H1022" t="s">
        <v>117</v>
      </c>
      <c r="I1022" t="s">
        <v>354</v>
      </c>
      <c r="J1022" s="5">
        <v>43715</v>
      </c>
      <c r="K1022" t="s">
        <v>185</v>
      </c>
      <c r="L1022" t="s">
        <v>197</v>
      </c>
      <c r="N1022" t="s">
        <v>7271</v>
      </c>
      <c r="O1022" s="5">
        <v>43715</v>
      </c>
      <c r="P1022" t="s">
        <v>8056</v>
      </c>
      <c r="Q1022" s="4" t="s">
        <v>8057</v>
      </c>
      <c r="R1022" s="4" t="s">
        <v>8058</v>
      </c>
      <c r="S1022" s="6">
        <v>100000</v>
      </c>
      <c r="T1022" s="6">
        <v>0</v>
      </c>
      <c r="U1022" s="6">
        <v>0</v>
      </c>
      <c r="V1022" s="6">
        <v>100000</v>
      </c>
      <c r="W1022" s="6">
        <v>0</v>
      </c>
      <c r="X1022" s="6">
        <v>0</v>
      </c>
      <c r="Y1022" s="6">
        <v>100000</v>
      </c>
      <c r="Z1022" t="s">
        <v>243</v>
      </c>
    </row>
    <row r="1023" spans="4:26" ht="60" x14ac:dyDescent="0.25">
      <c r="D1023" t="s">
        <v>116</v>
      </c>
      <c r="E1023" t="s">
        <v>7270</v>
      </c>
      <c r="F1023" t="s">
        <v>8059</v>
      </c>
      <c r="G1023" t="s">
        <v>185</v>
      </c>
      <c r="H1023" t="s">
        <v>117</v>
      </c>
      <c r="I1023" t="s">
        <v>355</v>
      </c>
      <c r="J1023" s="5">
        <v>43720</v>
      </c>
      <c r="K1023" t="s">
        <v>185</v>
      </c>
      <c r="L1023" t="s">
        <v>197</v>
      </c>
      <c r="N1023" t="s">
        <v>7271</v>
      </c>
      <c r="O1023" s="5">
        <v>43720</v>
      </c>
      <c r="P1023" t="s">
        <v>7848</v>
      </c>
      <c r="Q1023" s="4" t="s">
        <v>7849</v>
      </c>
      <c r="R1023" s="4" t="s">
        <v>8060</v>
      </c>
      <c r="S1023" s="6">
        <v>100000</v>
      </c>
      <c r="T1023" s="6">
        <v>0</v>
      </c>
      <c r="U1023" s="6">
        <v>0</v>
      </c>
      <c r="V1023" s="6">
        <v>100000</v>
      </c>
      <c r="W1023" s="6">
        <v>0</v>
      </c>
      <c r="X1023" s="6">
        <v>0</v>
      </c>
      <c r="Y1023" s="6">
        <v>100000</v>
      </c>
      <c r="Z1023" t="s">
        <v>243</v>
      </c>
    </row>
    <row r="1024" spans="4:26" ht="60" x14ac:dyDescent="0.25">
      <c r="D1024" t="s">
        <v>116</v>
      </c>
      <c r="E1024" t="s">
        <v>7270</v>
      </c>
      <c r="F1024" t="s">
        <v>8061</v>
      </c>
      <c r="G1024" t="s">
        <v>185</v>
      </c>
      <c r="H1024" t="s">
        <v>117</v>
      </c>
      <c r="I1024" t="s">
        <v>356</v>
      </c>
      <c r="J1024" s="5">
        <v>43721</v>
      </c>
      <c r="K1024" t="s">
        <v>185</v>
      </c>
      <c r="L1024" t="s">
        <v>197</v>
      </c>
      <c r="N1024" t="s">
        <v>7271</v>
      </c>
      <c r="O1024" s="5">
        <v>43721</v>
      </c>
      <c r="P1024" t="s">
        <v>8062</v>
      </c>
      <c r="Q1024" s="4" t="s">
        <v>8063</v>
      </c>
      <c r="R1024" s="4" t="s">
        <v>8064</v>
      </c>
      <c r="S1024" s="6">
        <v>100000</v>
      </c>
      <c r="T1024" s="6">
        <v>0</v>
      </c>
      <c r="U1024" s="6">
        <v>0</v>
      </c>
      <c r="V1024" s="6">
        <v>100000</v>
      </c>
      <c r="W1024" s="6">
        <v>0</v>
      </c>
      <c r="X1024" s="6">
        <v>0</v>
      </c>
      <c r="Y1024" s="6">
        <v>100000</v>
      </c>
      <c r="Z1024" t="s">
        <v>243</v>
      </c>
    </row>
    <row r="1025" spans="4:26" ht="45" x14ac:dyDescent="0.25">
      <c r="D1025" t="s">
        <v>116</v>
      </c>
      <c r="E1025" t="s">
        <v>7270</v>
      </c>
      <c r="F1025" t="s">
        <v>8065</v>
      </c>
      <c r="G1025" t="s">
        <v>185</v>
      </c>
      <c r="H1025" t="s">
        <v>117</v>
      </c>
      <c r="I1025" t="s">
        <v>357</v>
      </c>
      <c r="J1025" s="5">
        <v>43721</v>
      </c>
      <c r="K1025" t="s">
        <v>185</v>
      </c>
      <c r="L1025" t="s">
        <v>197</v>
      </c>
      <c r="N1025" t="s">
        <v>7271</v>
      </c>
      <c r="O1025" s="5">
        <v>43721</v>
      </c>
      <c r="P1025" t="s">
        <v>8066</v>
      </c>
      <c r="Q1025" s="4" t="s">
        <v>8067</v>
      </c>
      <c r="R1025" s="4" t="s">
        <v>8068</v>
      </c>
      <c r="S1025" s="6">
        <v>100000</v>
      </c>
      <c r="T1025" s="6">
        <v>0</v>
      </c>
      <c r="U1025" s="6">
        <v>0</v>
      </c>
      <c r="V1025" s="6">
        <v>100000</v>
      </c>
      <c r="W1025" s="6">
        <v>0</v>
      </c>
      <c r="X1025" s="6">
        <v>0</v>
      </c>
      <c r="Y1025" s="6">
        <v>100000</v>
      </c>
      <c r="Z1025" t="s">
        <v>243</v>
      </c>
    </row>
    <row r="1026" spans="4:26" ht="60" x14ac:dyDescent="0.25">
      <c r="D1026" t="s">
        <v>116</v>
      </c>
      <c r="E1026" t="s">
        <v>7270</v>
      </c>
      <c r="F1026" t="s">
        <v>8069</v>
      </c>
      <c r="G1026" t="s">
        <v>185</v>
      </c>
      <c r="H1026" t="s">
        <v>117</v>
      </c>
      <c r="I1026" t="s">
        <v>359</v>
      </c>
      <c r="J1026" s="5">
        <v>43721</v>
      </c>
      <c r="K1026" t="s">
        <v>185</v>
      </c>
      <c r="L1026" t="s">
        <v>197</v>
      </c>
      <c r="N1026" t="s">
        <v>7271</v>
      </c>
      <c r="O1026" s="5">
        <v>43721</v>
      </c>
      <c r="P1026" t="s">
        <v>7860</v>
      </c>
      <c r="Q1026" s="4" t="s">
        <v>7861</v>
      </c>
      <c r="R1026" s="4" t="s">
        <v>8070</v>
      </c>
      <c r="S1026" s="6">
        <v>100000</v>
      </c>
      <c r="T1026" s="6">
        <v>0</v>
      </c>
      <c r="U1026" s="6">
        <v>0</v>
      </c>
      <c r="V1026" s="6">
        <v>100000</v>
      </c>
      <c r="W1026" s="6">
        <v>0</v>
      </c>
      <c r="X1026" s="6">
        <v>0</v>
      </c>
      <c r="Y1026" s="6">
        <v>100000</v>
      </c>
      <c r="Z1026" t="s">
        <v>243</v>
      </c>
    </row>
    <row r="1027" spans="4:26" ht="45" x14ac:dyDescent="0.25">
      <c r="D1027" t="s">
        <v>116</v>
      </c>
      <c r="E1027" t="s">
        <v>7270</v>
      </c>
      <c r="F1027" t="s">
        <v>8071</v>
      </c>
      <c r="G1027" t="s">
        <v>185</v>
      </c>
      <c r="H1027" t="s">
        <v>117</v>
      </c>
      <c r="I1027" t="s">
        <v>358</v>
      </c>
      <c r="J1027" s="5">
        <v>43721</v>
      </c>
      <c r="K1027" t="s">
        <v>185</v>
      </c>
      <c r="L1027" t="s">
        <v>197</v>
      </c>
      <c r="N1027" t="s">
        <v>7271</v>
      </c>
      <c r="O1027" s="5">
        <v>43721</v>
      </c>
      <c r="P1027" t="s">
        <v>7857</v>
      </c>
      <c r="Q1027" s="4" t="s">
        <v>7858</v>
      </c>
      <c r="R1027" s="4" t="s">
        <v>8072</v>
      </c>
      <c r="S1027" s="6">
        <v>100000</v>
      </c>
      <c r="T1027" s="6">
        <v>0</v>
      </c>
      <c r="U1027" s="6">
        <v>0</v>
      </c>
      <c r="V1027" s="6">
        <v>100000</v>
      </c>
      <c r="W1027" s="6">
        <v>0</v>
      </c>
      <c r="X1027" s="6">
        <v>0</v>
      </c>
      <c r="Y1027" s="6">
        <v>100000</v>
      </c>
      <c r="Z1027" t="s">
        <v>243</v>
      </c>
    </row>
    <row r="1028" spans="4:26" ht="60" x14ac:dyDescent="0.25">
      <c r="D1028" t="s">
        <v>116</v>
      </c>
      <c r="E1028" t="s">
        <v>7270</v>
      </c>
      <c r="F1028" t="s">
        <v>8073</v>
      </c>
      <c r="G1028" t="s">
        <v>185</v>
      </c>
      <c r="H1028" t="s">
        <v>117</v>
      </c>
      <c r="I1028" t="s">
        <v>361</v>
      </c>
      <c r="J1028" s="5">
        <v>43721</v>
      </c>
      <c r="K1028" t="s">
        <v>185</v>
      </c>
      <c r="L1028" t="s">
        <v>197</v>
      </c>
      <c r="N1028" t="s">
        <v>7271</v>
      </c>
      <c r="O1028" s="5">
        <v>43721</v>
      </c>
      <c r="P1028" t="s">
        <v>7866</v>
      </c>
      <c r="Q1028" s="4" t="s">
        <v>7867</v>
      </c>
      <c r="R1028" s="4" t="s">
        <v>8074</v>
      </c>
      <c r="S1028" s="6">
        <v>100000</v>
      </c>
      <c r="T1028" s="6">
        <v>0</v>
      </c>
      <c r="U1028" s="6">
        <v>0</v>
      </c>
      <c r="V1028" s="6">
        <v>100000</v>
      </c>
      <c r="W1028" s="6">
        <v>0</v>
      </c>
      <c r="X1028" s="6">
        <v>0</v>
      </c>
      <c r="Y1028" s="6">
        <v>100000</v>
      </c>
      <c r="Z1028" t="s">
        <v>243</v>
      </c>
    </row>
    <row r="1029" spans="4:26" ht="60" x14ac:dyDescent="0.25">
      <c r="D1029" t="s">
        <v>116</v>
      </c>
      <c r="E1029" t="s">
        <v>7270</v>
      </c>
      <c r="F1029" t="s">
        <v>8075</v>
      </c>
      <c r="G1029" t="s">
        <v>185</v>
      </c>
      <c r="H1029" t="s">
        <v>117</v>
      </c>
      <c r="I1029" t="s">
        <v>360</v>
      </c>
      <c r="J1029" s="5">
        <v>43721</v>
      </c>
      <c r="K1029" t="s">
        <v>185</v>
      </c>
      <c r="L1029" t="s">
        <v>197</v>
      </c>
      <c r="N1029" t="s">
        <v>7271</v>
      </c>
      <c r="O1029" s="5">
        <v>43721</v>
      </c>
      <c r="P1029" t="s">
        <v>7869</v>
      </c>
      <c r="Q1029" s="4" t="s">
        <v>7870</v>
      </c>
      <c r="R1029" s="4" t="s">
        <v>8076</v>
      </c>
      <c r="S1029" s="6">
        <v>100000</v>
      </c>
      <c r="T1029" s="6">
        <v>0</v>
      </c>
      <c r="U1029" s="6">
        <v>0</v>
      </c>
      <c r="V1029" s="6">
        <v>100000</v>
      </c>
      <c r="W1029" s="6">
        <v>0</v>
      </c>
      <c r="X1029" s="6">
        <v>0</v>
      </c>
      <c r="Y1029" s="6">
        <v>100000</v>
      </c>
      <c r="Z1029" t="s">
        <v>243</v>
      </c>
    </row>
    <row r="1030" spans="4:26" ht="45" x14ac:dyDescent="0.25">
      <c r="D1030" t="s">
        <v>116</v>
      </c>
      <c r="E1030" t="s">
        <v>7270</v>
      </c>
      <c r="F1030" t="s">
        <v>8077</v>
      </c>
      <c r="G1030" t="s">
        <v>185</v>
      </c>
      <c r="H1030" t="s">
        <v>117</v>
      </c>
      <c r="I1030" t="s">
        <v>362</v>
      </c>
      <c r="J1030" s="5">
        <v>43728</v>
      </c>
      <c r="K1030" t="s">
        <v>185</v>
      </c>
      <c r="L1030" t="s">
        <v>197</v>
      </c>
      <c r="N1030" t="s">
        <v>7271</v>
      </c>
      <c r="O1030" s="5">
        <v>43728</v>
      </c>
      <c r="P1030" t="s">
        <v>8078</v>
      </c>
      <c r="Q1030" s="4" t="s">
        <v>8079</v>
      </c>
      <c r="R1030" s="4" t="s">
        <v>8080</v>
      </c>
      <c r="S1030" s="6">
        <v>100000</v>
      </c>
      <c r="T1030" s="6">
        <v>0</v>
      </c>
      <c r="U1030" s="6">
        <v>0</v>
      </c>
      <c r="V1030" s="6">
        <v>100000</v>
      </c>
      <c r="W1030" s="6">
        <v>0</v>
      </c>
      <c r="X1030" s="6">
        <v>0</v>
      </c>
      <c r="Y1030" s="6">
        <v>100000</v>
      </c>
      <c r="Z1030" t="s">
        <v>243</v>
      </c>
    </row>
    <row r="1031" spans="4:26" ht="45" x14ac:dyDescent="0.25">
      <c r="D1031" t="s">
        <v>116</v>
      </c>
      <c r="E1031" t="s">
        <v>7270</v>
      </c>
      <c r="F1031" t="s">
        <v>8081</v>
      </c>
      <c r="G1031" t="s">
        <v>185</v>
      </c>
      <c r="H1031" t="s">
        <v>117</v>
      </c>
      <c r="I1031" t="s">
        <v>363</v>
      </c>
      <c r="J1031" s="5">
        <v>43728</v>
      </c>
      <c r="K1031" t="s">
        <v>185</v>
      </c>
      <c r="L1031" t="s">
        <v>197</v>
      </c>
      <c r="N1031" t="s">
        <v>7271</v>
      </c>
      <c r="O1031" s="5">
        <v>43728</v>
      </c>
      <c r="P1031" t="s">
        <v>7883</v>
      </c>
      <c r="Q1031" s="4" t="s">
        <v>7884</v>
      </c>
      <c r="R1031" s="4" t="s">
        <v>8082</v>
      </c>
      <c r="S1031" s="6">
        <v>100000</v>
      </c>
      <c r="T1031" s="6">
        <v>0</v>
      </c>
      <c r="U1031" s="6">
        <v>0</v>
      </c>
      <c r="V1031" s="6">
        <v>100000</v>
      </c>
      <c r="W1031" s="6">
        <v>0</v>
      </c>
      <c r="X1031" s="6">
        <v>0</v>
      </c>
      <c r="Y1031" s="6">
        <v>100000</v>
      </c>
      <c r="Z1031" t="s">
        <v>243</v>
      </c>
    </row>
    <row r="1032" spans="4:26" ht="45" x14ac:dyDescent="0.25">
      <c r="D1032" t="s">
        <v>116</v>
      </c>
      <c r="E1032" t="s">
        <v>7270</v>
      </c>
      <c r="F1032" t="s">
        <v>8083</v>
      </c>
      <c r="G1032" t="s">
        <v>185</v>
      </c>
      <c r="H1032" t="s">
        <v>117</v>
      </c>
      <c r="I1032" t="s">
        <v>365</v>
      </c>
      <c r="J1032" s="5">
        <v>43728</v>
      </c>
      <c r="K1032" t="s">
        <v>185</v>
      </c>
      <c r="L1032" t="s">
        <v>197</v>
      </c>
      <c r="N1032" t="s">
        <v>7271</v>
      </c>
      <c r="O1032" s="5">
        <v>43728</v>
      </c>
      <c r="P1032" t="s">
        <v>7967</v>
      </c>
      <c r="Q1032" s="4" t="s">
        <v>7968</v>
      </c>
      <c r="R1032" s="4" t="s">
        <v>8084</v>
      </c>
      <c r="S1032" s="6">
        <v>100000</v>
      </c>
      <c r="T1032" s="6">
        <v>0</v>
      </c>
      <c r="U1032" s="6">
        <v>0</v>
      </c>
      <c r="V1032" s="6">
        <v>100000</v>
      </c>
      <c r="W1032" s="6">
        <v>0</v>
      </c>
      <c r="X1032" s="6">
        <v>0</v>
      </c>
      <c r="Y1032" s="6">
        <v>100000</v>
      </c>
      <c r="Z1032" t="s">
        <v>243</v>
      </c>
    </row>
    <row r="1033" spans="4:26" ht="45" x14ac:dyDescent="0.25">
      <c r="D1033" t="s">
        <v>116</v>
      </c>
      <c r="E1033" t="s">
        <v>7270</v>
      </c>
      <c r="F1033" t="s">
        <v>8085</v>
      </c>
      <c r="G1033" t="s">
        <v>185</v>
      </c>
      <c r="H1033" t="s">
        <v>117</v>
      </c>
      <c r="I1033" t="s">
        <v>366</v>
      </c>
      <c r="J1033" s="5">
        <v>43728</v>
      </c>
      <c r="K1033" t="s">
        <v>185</v>
      </c>
      <c r="L1033" t="s">
        <v>197</v>
      </c>
      <c r="N1033" t="s">
        <v>7271</v>
      </c>
      <c r="O1033" s="5">
        <v>43728</v>
      </c>
      <c r="P1033" t="s">
        <v>7970</v>
      </c>
      <c r="Q1033" s="4" t="s">
        <v>7971</v>
      </c>
      <c r="R1033" s="4" t="s">
        <v>8086</v>
      </c>
      <c r="S1033" s="6">
        <v>100000</v>
      </c>
      <c r="T1033" s="6">
        <v>0</v>
      </c>
      <c r="U1033" s="6">
        <v>0</v>
      </c>
      <c r="V1033" s="6">
        <v>100000</v>
      </c>
      <c r="W1033" s="6">
        <v>0</v>
      </c>
      <c r="X1033" s="6">
        <v>0</v>
      </c>
      <c r="Y1033" s="6">
        <v>100000</v>
      </c>
      <c r="Z1033" t="s">
        <v>243</v>
      </c>
    </row>
    <row r="1034" spans="4:26" ht="45" x14ac:dyDescent="0.25">
      <c r="D1034" t="s">
        <v>116</v>
      </c>
      <c r="E1034" t="s">
        <v>7270</v>
      </c>
      <c r="F1034" t="s">
        <v>8087</v>
      </c>
      <c r="G1034" t="s">
        <v>185</v>
      </c>
      <c r="H1034" t="s">
        <v>117</v>
      </c>
      <c r="I1034" t="s">
        <v>367</v>
      </c>
      <c r="J1034" s="5">
        <v>43728</v>
      </c>
      <c r="K1034" t="s">
        <v>185</v>
      </c>
      <c r="L1034" t="s">
        <v>197</v>
      </c>
      <c r="N1034" t="s">
        <v>7271</v>
      </c>
      <c r="O1034" s="5">
        <v>43728</v>
      </c>
      <c r="P1034" t="s">
        <v>8088</v>
      </c>
      <c r="Q1034" s="4" t="s">
        <v>8089</v>
      </c>
      <c r="R1034" s="4" t="s">
        <v>8090</v>
      </c>
      <c r="S1034" s="6">
        <v>100000</v>
      </c>
      <c r="T1034" s="6">
        <v>0</v>
      </c>
      <c r="U1034" s="6">
        <v>0</v>
      </c>
      <c r="V1034" s="6">
        <v>100000</v>
      </c>
      <c r="W1034" s="6">
        <v>0</v>
      </c>
      <c r="X1034" s="6">
        <v>0</v>
      </c>
      <c r="Y1034" s="6">
        <v>100000</v>
      </c>
      <c r="Z1034" t="s">
        <v>243</v>
      </c>
    </row>
    <row r="1035" spans="4:26" ht="45" x14ac:dyDescent="0.25">
      <c r="D1035" t="s">
        <v>116</v>
      </c>
      <c r="E1035" t="s">
        <v>7270</v>
      </c>
      <c r="F1035" t="s">
        <v>8091</v>
      </c>
      <c r="G1035" t="s">
        <v>185</v>
      </c>
      <c r="H1035" t="s">
        <v>117</v>
      </c>
      <c r="I1035" t="s">
        <v>368</v>
      </c>
      <c r="J1035" s="5">
        <v>43728</v>
      </c>
      <c r="K1035" t="s">
        <v>185</v>
      </c>
      <c r="L1035" t="s">
        <v>197</v>
      </c>
      <c r="N1035" t="s">
        <v>7271</v>
      </c>
      <c r="O1035" s="5">
        <v>43728</v>
      </c>
      <c r="P1035" t="s">
        <v>7900</v>
      </c>
      <c r="Q1035" s="4" t="s">
        <v>7901</v>
      </c>
      <c r="R1035" s="4" t="s">
        <v>8092</v>
      </c>
      <c r="S1035" s="6">
        <v>100000</v>
      </c>
      <c r="T1035" s="6">
        <v>0</v>
      </c>
      <c r="U1035" s="6">
        <v>0</v>
      </c>
      <c r="V1035" s="6">
        <v>100000</v>
      </c>
      <c r="W1035" s="6">
        <v>0</v>
      </c>
      <c r="X1035" s="6">
        <v>0</v>
      </c>
      <c r="Y1035" s="6">
        <v>100000</v>
      </c>
      <c r="Z1035" t="s">
        <v>243</v>
      </c>
    </row>
    <row r="1036" spans="4:26" ht="45" x14ac:dyDescent="0.25">
      <c r="D1036" t="s">
        <v>116</v>
      </c>
      <c r="E1036" t="s">
        <v>7270</v>
      </c>
      <c r="F1036" t="s">
        <v>8093</v>
      </c>
      <c r="G1036" t="s">
        <v>185</v>
      </c>
      <c r="H1036" t="s">
        <v>117</v>
      </c>
      <c r="I1036" t="s">
        <v>369</v>
      </c>
      <c r="J1036" s="5">
        <v>43728</v>
      </c>
      <c r="K1036" t="s">
        <v>185</v>
      </c>
      <c r="L1036" t="s">
        <v>197</v>
      </c>
      <c r="N1036" t="s">
        <v>7271</v>
      </c>
      <c r="O1036" s="5">
        <v>43728</v>
      </c>
      <c r="P1036" t="s">
        <v>8094</v>
      </c>
      <c r="Q1036" s="4" t="s">
        <v>8095</v>
      </c>
      <c r="R1036" s="4" t="s">
        <v>8096</v>
      </c>
      <c r="S1036" s="6">
        <v>100000</v>
      </c>
      <c r="T1036" s="6">
        <v>0</v>
      </c>
      <c r="U1036" s="6">
        <v>0</v>
      </c>
      <c r="V1036" s="6">
        <v>100000</v>
      </c>
      <c r="W1036" s="6">
        <v>0</v>
      </c>
      <c r="X1036" s="6">
        <v>0</v>
      </c>
      <c r="Y1036" s="6">
        <v>100000</v>
      </c>
      <c r="Z1036" t="s">
        <v>243</v>
      </c>
    </row>
    <row r="1037" spans="4:26" ht="60" x14ac:dyDescent="0.25">
      <c r="D1037" t="s">
        <v>116</v>
      </c>
      <c r="E1037" t="s">
        <v>7270</v>
      </c>
      <c r="F1037" t="s">
        <v>8097</v>
      </c>
      <c r="G1037" t="s">
        <v>185</v>
      </c>
      <c r="H1037" t="s">
        <v>117</v>
      </c>
      <c r="I1037" t="s">
        <v>364</v>
      </c>
      <c r="J1037" s="5">
        <v>43728</v>
      </c>
      <c r="K1037" t="s">
        <v>185</v>
      </c>
      <c r="L1037" t="s">
        <v>197</v>
      </c>
      <c r="N1037" t="s">
        <v>7271</v>
      </c>
      <c r="O1037" s="5">
        <v>43728</v>
      </c>
      <c r="P1037" t="s">
        <v>7887</v>
      </c>
      <c r="Q1037" s="4" t="s">
        <v>7888</v>
      </c>
      <c r="R1037" s="4" t="s">
        <v>8098</v>
      </c>
      <c r="S1037" s="6">
        <v>100000</v>
      </c>
      <c r="T1037" s="6">
        <v>0</v>
      </c>
      <c r="U1037" s="6">
        <v>0</v>
      </c>
      <c r="V1037" s="6">
        <v>100000</v>
      </c>
      <c r="W1037" s="6">
        <v>0</v>
      </c>
      <c r="X1037" s="6">
        <v>0</v>
      </c>
      <c r="Y1037" s="6">
        <v>100000</v>
      </c>
      <c r="Z1037" t="s">
        <v>243</v>
      </c>
    </row>
    <row r="1038" spans="4:26" ht="45" x14ac:dyDescent="0.25">
      <c r="D1038" t="s">
        <v>116</v>
      </c>
      <c r="E1038" t="s">
        <v>7270</v>
      </c>
      <c r="F1038" t="s">
        <v>8099</v>
      </c>
      <c r="G1038" t="s">
        <v>185</v>
      </c>
      <c r="H1038" t="s">
        <v>117</v>
      </c>
      <c r="I1038" t="s">
        <v>371</v>
      </c>
      <c r="J1038" s="5">
        <v>43728</v>
      </c>
      <c r="K1038" t="s">
        <v>185</v>
      </c>
      <c r="L1038" t="s">
        <v>197</v>
      </c>
      <c r="N1038" t="s">
        <v>7271</v>
      </c>
      <c r="O1038" s="5">
        <v>43728</v>
      </c>
      <c r="P1038" t="s">
        <v>7873</v>
      </c>
      <c r="Q1038" s="4" t="s">
        <v>7874</v>
      </c>
      <c r="R1038" s="4" t="s">
        <v>8100</v>
      </c>
      <c r="S1038" s="6">
        <v>100000</v>
      </c>
      <c r="T1038" s="6">
        <v>0</v>
      </c>
      <c r="U1038" s="6">
        <v>0</v>
      </c>
      <c r="V1038" s="6">
        <v>100000</v>
      </c>
      <c r="W1038" s="6">
        <v>0</v>
      </c>
      <c r="X1038" s="6">
        <v>0</v>
      </c>
      <c r="Y1038" s="6">
        <v>100000</v>
      </c>
      <c r="Z1038" t="s">
        <v>243</v>
      </c>
    </row>
    <row r="1039" spans="4:26" ht="60" x14ac:dyDescent="0.25">
      <c r="D1039" t="s">
        <v>116</v>
      </c>
      <c r="E1039" t="s">
        <v>7270</v>
      </c>
      <c r="F1039" t="s">
        <v>8101</v>
      </c>
      <c r="G1039" t="s">
        <v>185</v>
      </c>
      <c r="H1039" t="s">
        <v>117</v>
      </c>
      <c r="I1039" t="s">
        <v>372</v>
      </c>
      <c r="J1039" s="5">
        <v>43728</v>
      </c>
      <c r="K1039" t="s">
        <v>185</v>
      </c>
      <c r="L1039" t="s">
        <v>197</v>
      </c>
      <c r="N1039" t="s">
        <v>7271</v>
      </c>
      <c r="O1039" s="5">
        <v>43728</v>
      </c>
      <c r="P1039" t="s">
        <v>7854</v>
      </c>
      <c r="Q1039" s="4" t="s">
        <v>7855</v>
      </c>
      <c r="R1039" s="4" t="s">
        <v>8102</v>
      </c>
      <c r="S1039" s="6">
        <v>100000</v>
      </c>
      <c r="T1039" s="6">
        <v>0</v>
      </c>
      <c r="U1039" s="6">
        <v>0</v>
      </c>
      <c r="V1039" s="6">
        <v>100000</v>
      </c>
      <c r="W1039" s="6">
        <v>0</v>
      </c>
      <c r="X1039" s="6">
        <v>0</v>
      </c>
      <c r="Y1039" s="6">
        <v>100000</v>
      </c>
      <c r="Z1039" t="s">
        <v>243</v>
      </c>
    </row>
    <row r="1040" spans="4:26" ht="45" x14ac:dyDescent="0.25">
      <c r="D1040" t="s">
        <v>116</v>
      </c>
      <c r="E1040" t="s">
        <v>7270</v>
      </c>
      <c r="F1040" t="s">
        <v>8103</v>
      </c>
      <c r="G1040" t="s">
        <v>185</v>
      </c>
      <c r="H1040" t="s">
        <v>117</v>
      </c>
      <c r="I1040" t="s">
        <v>370</v>
      </c>
      <c r="J1040" s="5">
        <v>43728</v>
      </c>
      <c r="K1040" t="s">
        <v>185</v>
      </c>
      <c r="L1040" t="s">
        <v>197</v>
      </c>
      <c r="N1040" t="s">
        <v>7271</v>
      </c>
      <c r="O1040" s="5">
        <v>43728</v>
      </c>
      <c r="P1040" t="s">
        <v>8104</v>
      </c>
      <c r="Q1040" s="4" t="s">
        <v>8105</v>
      </c>
      <c r="R1040" s="4" t="s">
        <v>8106</v>
      </c>
      <c r="S1040" s="6">
        <v>100000</v>
      </c>
      <c r="T1040" s="6">
        <v>0</v>
      </c>
      <c r="U1040" s="6">
        <v>0</v>
      </c>
      <c r="V1040" s="6">
        <v>100000</v>
      </c>
      <c r="W1040" s="6">
        <v>0</v>
      </c>
      <c r="X1040" s="6">
        <v>0</v>
      </c>
      <c r="Y1040" s="6">
        <v>100000</v>
      </c>
      <c r="Z1040" t="s">
        <v>243</v>
      </c>
    </row>
    <row r="1041" spans="1:26" ht="45" x14ac:dyDescent="0.25">
      <c r="D1041" t="s">
        <v>116</v>
      </c>
      <c r="E1041" t="s">
        <v>7270</v>
      </c>
      <c r="F1041" t="s">
        <v>8107</v>
      </c>
      <c r="G1041" t="s">
        <v>185</v>
      </c>
      <c r="H1041" t="s">
        <v>117</v>
      </c>
      <c r="I1041" t="s">
        <v>373</v>
      </c>
      <c r="J1041" s="5">
        <v>43728</v>
      </c>
      <c r="K1041" t="s">
        <v>185</v>
      </c>
      <c r="L1041" t="s">
        <v>197</v>
      </c>
      <c r="N1041" t="s">
        <v>7271</v>
      </c>
      <c r="O1041" s="5">
        <v>43728</v>
      </c>
      <c r="P1041" t="s">
        <v>8108</v>
      </c>
      <c r="Q1041" s="4" t="s">
        <v>8109</v>
      </c>
      <c r="R1041" s="4" t="s">
        <v>8110</v>
      </c>
      <c r="S1041" s="6">
        <v>100000</v>
      </c>
      <c r="T1041" s="6">
        <v>0</v>
      </c>
      <c r="U1041" s="6">
        <v>0</v>
      </c>
      <c r="V1041" s="6">
        <v>100000</v>
      </c>
      <c r="W1041" s="6">
        <v>0</v>
      </c>
      <c r="X1041" s="6">
        <v>0</v>
      </c>
      <c r="Y1041" s="6">
        <v>100000</v>
      </c>
      <c r="Z1041" t="s">
        <v>243</v>
      </c>
    </row>
    <row r="1042" spans="1:26" ht="60" x14ac:dyDescent="0.25">
      <c r="D1042" t="s">
        <v>116</v>
      </c>
      <c r="E1042" t="s">
        <v>7270</v>
      </c>
      <c r="F1042" t="s">
        <v>8111</v>
      </c>
      <c r="G1042" t="s">
        <v>185</v>
      </c>
      <c r="H1042" t="s">
        <v>117</v>
      </c>
      <c r="I1042" t="s">
        <v>374</v>
      </c>
      <c r="J1042" s="5">
        <v>43733</v>
      </c>
      <c r="K1042" t="s">
        <v>185</v>
      </c>
      <c r="L1042" t="s">
        <v>197</v>
      </c>
      <c r="N1042" t="s">
        <v>7271</v>
      </c>
      <c r="O1042" s="5">
        <v>43733</v>
      </c>
      <c r="P1042" t="s">
        <v>7887</v>
      </c>
      <c r="Q1042" s="4" t="s">
        <v>7888</v>
      </c>
      <c r="R1042" s="4" t="s">
        <v>8112</v>
      </c>
      <c r="S1042" s="6">
        <v>100000</v>
      </c>
      <c r="T1042" s="6">
        <v>0</v>
      </c>
      <c r="U1042" s="6">
        <v>0</v>
      </c>
      <c r="V1042" s="6">
        <v>100000</v>
      </c>
      <c r="W1042" s="6">
        <v>0</v>
      </c>
      <c r="X1042" s="6">
        <v>0</v>
      </c>
      <c r="Y1042" s="6">
        <v>100000</v>
      </c>
      <c r="Z1042" t="s">
        <v>243</v>
      </c>
    </row>
    <row r="1043" spans="1:26" ht="60" x14ac:dyDescent="0.25">
      <c r="D1043" t="s">
        <v>116</v>
      </c>
      <c r="E1043" t="s">
        <v>7270</v>
      </c>
      <c r="F1043" t="s">
        <v>8113</v>
      </c>
      <c r="G1043" t="s">
        <v>185</v>
      </c>
      <c r="H1043" t="s">
        <v>117</v>
      </c>
      <c r="I1043" t="s">
        <v>375</v>
      </c>
      <c r="J1043" s="5">
        <v>43733</v>
      </c>
      <c r="K1043" t="s">
        <v>185</v>
      </c>
      <c r="L1043" t="s">
        <v>197</v>
      </c>
      <c r="N1043" t="s">
        <v>7271</v>
      </c>
      <c r="O1043" s="5">
        <v>43733</v>
      </c>
      <c r="P1043" t="s">
        <v>7848</v>
      </c>
      <c r="Q1043" s="4" t="s">
        <v>7849</v>
      </c>
      <c r="R1043" s="4" t="s">
        <v>8114</v>
      </c>
      <c r="S1043" s="6">
        <v>100000</v>
      </c>
      <c r="T1043" s="6">
        <v>0</v>
      </c>
      <c r="U1043" s="6">
        <v>0</v>
      </c>
      <c r="V1043" s="6">
        <v>100000</v>
      </c>
      <c r="W1043" s="6">
        <v>0</v>
      </c>
      <c r="X1043" s="6">
        <v>0</v>
      </c>
      <c r="Y1043" s="6">
        <v>100000</v>
      </c>
      <c r="Z1043" t="s">
        <v>243</v>
      </c>
    </row>
    <row r="1044" spans="1:26" ht="45" x14ac:dyDescent="0.25">
      <c r="D1044" t="s">
        <v>116</v>
      </c>
      <c r="E1044" t="s">
        <v>7270</v>
      </c>
      <c r="F1044" t="s">
        <v>8115</v>
      </c>
      <c r="G1044" t="s">
        <v>185</v>
      </c>
      <c r="H1044" t="s">
        <v>117</v>
      </c>
      <c r="I1044" t="s">
        <v>376</v>
      </c>
      <c r="J1044" s="5">
        <v>43733</v>
      </c>
      <c r="K1044" t="s">
        <v>185</v>
      </c>
      <c r="L1044" t="s">
        <v>197</v>
      </c>
      <c r="N1044" t="s">
        <v>7271</v>
      </c>
      <c r="O1044" s="5">
        <v>43733</v>
      </c>
      <c r="P1044" t="s">
        <v>8116</v>
      </c>
      <c r="Q1044" s="4" t="s">
        <v>8117</v>
      </c>
      <c r="R1044" s="4" t="s">
        <v>8118</v>
      </c>
      <c r="S1044" s="6">
        <v>100000</v>
      </c>
      <c r="T1044" s="6">
        <v>0</v>
      </c>
      <c r="U1044" s="6">
        <v>0</v>
      </c>
      <c r="V1044" s="6">
        <v>100000</v>
      </c>
      <c r="W1044" s="6">
        <v>0</v>
      </c>
      <c r="X1044" s="6">
        <v>0</v>
      </c>
      <c r="Y1044" s="6">
        <v>100000</v>
      </c>
      <c r="Z1044" t="s">
        <v>243</v>
      </c>
    </row>
    <row r="1045" spans="1:26" ht="60" x14ac:dyDescent="0.25">
      <c r="D1045" t="s">
        <v>116</v>
      </c>
      <c r="E1045" t="s">
        <v>7270</v>
      </c>
      <c r="F1045" t="s">
        <v>8119</v>
      </c>
      <c r="G1045" t="s">
        <v>185</v>
      </c>
      <c r="H1045" t="s">
        <v>117</v>
      </c>
      <c r="I1045" t="s">
        <v>378</v>
      </c>
      <c r="J1045" s="5">
        <v>43736</v>
      </c>
      <c r="K1045" t="s">
        <v>185</v>
      </c>
      <c r="L1045" t="s">
        <v>197</v>
      </c>
      <c r="N1045" t="s">
        <v>7271</v>
      </c>
      <c r="O1045" s="5">
        <v>43736</v>
      </c>
      <c r="P1045" t="s">
        <v>7880</v>
      </c>
      <c r="Q1045" s="4" t="s">
        <v>7881</v>
      </c>
      <c r="R1045" s="4" t="s">
        <v>8120</v>
      </c>
      <c r="S1045" s="6">
        <v>100000</v>
      </c>
      <c r="T1045" s="6">
        <v>0</v>
      </c>
      <c r="U1045" s="6">
        <v>0</v>
      </c>
      <c r="V1045" s="6">
        <v>100000</v>
      </c>
      <c r="W1045" s="6">
        <v>0</v>
      </c>
      <c r="X1045" s="6">
        <v>0</v>
      </c>
      <c r="Y1045" s="6">
        <v>100000</v>
      </c>
      <c r="Z1045" t="s">
        <v>243</v>
      </c>
    </row>
    <row r="1046" spans="1:26" ht="60" x14ac:dyDescent="0.25">
      <c r="D1046" t="s">
        <v>116</v>
      </c>
      <c r="E1046" t="s">
        <v>7270</v>
      </c>
      <c r="F1046" t="s">
        <v>8121</v>
      </c>
      <c r="G1046" t="s">
        <v>185</v>
      </c>
      <c r="H1046" t="s">
        <v>117</v>
      </c>
      <c r="I1046" t="s">
        <v>377</v>
      </c>
      <c r="J1046" s="5">
        <v>43736</v>
      </c>
      <c r="K1046" t="s">
        <v>185</v>
      </c>
      <c r="L1046" t="s">
        <v>197</v>
      </c>
      <c r="N1046" t="s">
        <v>7271</v>
      </c>
      <c r="O1046" s="5">
        <v>43736</v>
      </c>
      <c r="P1046" t="s">
        <v>7887</v>
      </c>
      <c r="Q1046" s="4" t="s">
        <v>7888</v>
      </c>
      <c r="R1046" s="4" t="s">
        <v>8122</v>
      </c>
      <c r="S1046" s="6">
        <v>100000</v>
      </c>
      <c r="T1046" s="6">
        <v>0</v>
      </c>
      <c r="U1046" s="6">
        <v>0</v>
      </c>
      <c r="V1046" s="6">
        <v>100000</v>
      </c>
      <c r="W1046" s="6">
        <v>0</v>
      </c>
      <c r="X1046" s="6">
        <v>0</v>
      </c>
      <c r="Y1046" s="6">
        <v>100000</v>
      </c>
      <c r="Z1046" t="s">
        <v>243</v>
      </c>
    </row>
    <row r="1047" spans="1:26" x14ac:dyDescent="0.25">
      <c r="A1047" t="s">
        <v>25</v>
      </c>
      <c r="B1047" s="4" t="s">
        <v>245</v>
      </c>
      <c r="C1047" s="4" t="s">
        <v>252</v>
      </c>
      <c r="S1047" s="6">
        <v>22300000</v>
      </c>
      <c r="T1047" s="6">
        <v>0</v>
      </c>
      <c r="U1047" s="6">
        <v>0</v>
      </c>
      <c r="V1047" s="6">
        <v>22300000</v>
      </c>
      <c r="W1047" s="6">
        <v>22300000</v>
      </c>
      <c r="X1047" s="6">
        <v>22300000</v>
      </c>
      <c r="Y1047" s="6">
        <v>0</v>
      </c>
    </row>
    <row r="1048" spans="1:26" ht="60" x14ac:dyDescent="0.25">
      <c r="D1048" t="s">
        <v>116</v>
      </c>
      <c r="E1048" t="s">
        <v>7270</v>
      </c>
      <c r="F1048" t="s">
        <v>399</v>
      </c>
      <c r="G1048" t="s">
        <v>184</v>
      </c>
      <c r="H1048" t="s">
        <v>117</v>
      </c>
      <c r="I1048" t="s">
        <v>380</v>
      </c>
      <c r="J1048" s="5">
        <v>43645</v>
      </c>
      <c r="K1048" t="s">
        <v>184</v>
      </c>
      <c r="L1048" t="s">
        <v>197</v>
      </c>
      <c r="N1048" t="s">
        <v>7271</v>
      </c>
      <c r="O1048" s="5">
        <v>43656</v>
      </c>
      <c r="P1048" t="s">
        <v>8123</v>
      </c>
      <c r="Q1048" s="4" t="s">
        <v>8124</v>
      </c>
      <c r="R1048" s="4" t="s">
        <v>8125</v>
      </c>
      <c r="S1048" s="6">
        <v>17800000</v>
      </c>
      <c r="T1048" s="6">
        <v>0</v>
      </c>
      <c r="U1048" s="6">
        <v>0</v>
      </c>
      <c r="V1048" s="6">
        <v>17800000</v>
      </c>
      <c r="W1048" s="6">
        <v>17800000</v>
      </c>
      <c r="X1048" s="6">
        <v>17800000</v>
      </c>
      <c r="Y1048" s="6">
        <v>0</v>
      </c>
      <c r="Z1048" t="s">
        <v>244</v>
      </c>
    </row>
    <row r="1049" spans="1:26" ht="60" x14ac:dyDescent="0.25">
      <c r="D1049" t="s">
        <v>116</v>
      </c>
      <c r="E1049" t="s">
        <v>7270</v>
      </c>
      <c r="F1049" t="s">
        <v>5132</v>
      </c>
      <c r="G1049" t="s">
        <v>184</v>
      </c>
      <c r="H1049" t="s">
        <v>117</v>
      </c>
      <c r="I1049" t="s">
        <v>379</v>
      </c>
      <c r="J1049" s="5">
        <v>43645</v>
      </c>
      <c r="K1049" t="s">
        <v>184</v>
      </c>
      <c r="L1049" t="s">
        <v>197</v>
      </c>
      <c r="N1049" t="s">
        <v>7271</v>
      </c>
      <c r="O1049" s="5">
        <v>43658</v>
      </c>
      <c r="P1049" t="s">
        <v>8126</v>
      </c>
      <c r="Q1049" s="4" t="s">
        <v>8127</v>
      </c>
      <c r="R1049" s="4" t="s">
        <v>8128</v>
      </c>
      <c r="S1049" s="6">
        <v>4500000</v>
      </c>
      <c r="T1049" s="6">
        <v>0</v>
      </c>
      <c r="U1049" s="6">
        <v>0</v>
      </c>
      <c r="V1049" s="6">
        <v>4500000</v>
      </c>
      <c r="W1049" s="6">
        <v>4500000</v>
      </c>
      <c r="X1049" s="6">
        <v>4500000</v>
      </c>
      <c r="Y1049" s="6">
        <v>0</v>
      </c>
      <c r="Z1049" t="s">
        <v>244</v>
      </c>
    </row>
    <row r="1050" spans="1:26" x14ac:dyDescent="0.25">
      <c r="A1050" t="s">
        <v>25</v>
      </c>
      <c r="B1050" s="4" t="s">
        <v>246</v>
      </c>
      <c r="C1050" s="4" t="s">
        <v>253</v>
      </c>
      <c r="S1050" s="6">
        <v>51596000</v>
      </c>
      <c r="T1050" s="6">
        <v>0</v>
      </c>
      <c r="U1050" s="6">
        <v>0</v>
      </c>
      <c r="V1050" s="6">
        <v>51596000</v>
      </c>
      <c r="W1050" s="6">
        <v>1016000</v>
      </c>
      <c r="X1050" s="6">
        <v>1016000</v>
      </c>
      <c r="Y1050" s="6">
        <v>50580000</v>
      </c>
    </row>
    <row r="1051" spans="1:26" x14ac:dyDescent="0.25">
      <c r="D1051" t="s">
        <v>116</v>
      </c>
      <c r="E1051" t="s">
        <v>7270</v>
      </c>
      <c r="F1051" t="s">
        <v>5670</v>
      </c>
      <c r="G1051" t="s">
        <v>185</v>
      </c>
      <c r="H1051" t="s">
        <v>117</v>
      </c>
      <c r="I1051" t="s">
        <v>133</v>
      </c>
      <c r="J1051" s="5">
        <v>43469</v>
      </c>
      <c r="K1051" t="s">
        <v>185</v>
      </c>
      <c r="L1051" t="s">
        <v>197</v>
      </c>
      <c r="N1051" t="s">
        <v>7271</v>
      </c>
      <c r="O1051" s="5">
        <v>43475</v>
      </c>
      <c r="P1051" t="s">
        <v>7355</v>
      </c>
      <c r="Q1051" s="4" t="s">
        <v>7356</v>
      </c>
      <c r="R1051" s="4" t="s">
        <v>7763</v>
      </c>
      <c r="S1051" s="6">
        <v>580000</v>
      </c>
      <c r="T1051" s="6">
        <v>0</v>
      </c>
      <c r="U1051" s="6">
        <v>0</v>
      </c>
      <c r="V1051" s="6">
        <v>580000</v>
      </c>
      <c r="W1051" s="6">
        <v>0</v>
      </c>
      <c r="X1051" s="6">
        <v>0</v>
      </c>
      <c r="Y1051" s="6">
        <v>580000</v>
      </c>
      <c r="Z1051" t="s">
        <v>243</v>
      </c>
    </row>
    <row r="1052" spans="1:26" ht="60" x14ac:dyDescent="0.25">
      <c r="D1052" t="s">
        <v>116</v>
      </c>
      <c r="E1052" t="s">
        <v>7270</v>
      </c>
      <c r="F1052" t="s">
        <v>7764</v>
      </c>
      <c r="G1052" t="s">
        <v>185</v>
      </c>
      <c r="H1052" t="s">
        <v>117</v>
      </c>
      <c r="I1052" t="s">
        <v>134</v>
      </c>
      <c r="J1052" s="5">
        <v>43495</v>
      </c>
      <c r="K1052" t="s">
        <v>185</v>
      </c>
      <c r="L1052" t="s">
        <v>197</v>
      </c>
      <c r="N1052" t="s">
        <v>7271</v>
      </c>
      <c r="O1052" s="5">
        <v>43510</v>
      </c>
      <c r="P1052" t="s">
        <v>7330</v>
      </c>
      <c r="Q1052" s="4" t="s">
        <v>7331</v>
      </c>
      <c r="R1052" s="4" t="s">
        <v>7765</v>
      </c>
      <c r="S1052" s="6">
        <v>1000000</v>
      </c>
      <c r="T1052" s="6">
        <v>0</v>
      </c>
      <c r="U1052" s="6">
        <v>0</v>
      </c>
      <c r="V1052" s="6">
        <v>1000000</v>
      </c>
      <c r="W1052" s="6">
        <v>1000000</v>
      </c>
      <c r="X1052" s="6">
        <v>1000000</v>
      </c>
      <c r="Y1052" s="6">
        <v>0</v>
      </c>
      <c r="Z1052" t="s">
        <v>244</v>
      </c>
    </row>
    <row r="1053" spans="1:26" ht="45" x14ac:dyDescent="0.25">
      <c r="D1053" t="s">
        <v>116</v>
      </c>
      <c r="E1053" t="s">
        <v>7270</v>
      </c>
      <c r="F1053" t="s">
        <v>1385</v>
      </c>
      <c r="G1053" t="s">
        <v>189</v>
      </c>
      <c r="H1053" t="s">
        <v>117</v>
      </c>
      <c r="I1053" t="s">
        <v>139</v>
      </c>
      <c r="J1053" s="5">
        <v>43572</v>
      </c>
      <c r="K1053" t="s">
        <v>189</v>
      </c>
      <c r="L1053" t="s">
        <v>197</v>
      </c>
      <c r="N1053" t="s">
        <v>7271</v>
      </c>
      <c r="O1053" s="5">
        <v>43572</v>
      </c>
      <c r="P1053" t="s">
        <v>7355</v>
      </c>
      <c r="Q1053" s="4" t="s">
        <v>7356</v>
      </c>
      <c r="R1053" s="4" t="s">
        <v>7767</v>
      </c>
      <c r="S1053" s="6">
        <v>8000</v>
      </c>
      <c r="T1053" s="6">
        <v>0</v>
      </c>
      <c r="U1053" s="6">
        <v>0</v>
      </c>
      <c r="V1053" s="6">
        <v>8000</v>
      </c>
      <c r="W1053" s="6">
        <v>8000</v>
      </c>
      <c r="X1053" s="6">
        <v>8000</v>
      </c>
      <c r="Y1053" s="6">
        <v>0</v>
      </c>
      <c r="Z1053" t="s">
        <v>244</v>
      </c>
    </row>
    <row r="1054" spans="1:26" ht="30" x14ac:dyDescent="0.25">
      <c r="D1054" t="s">
        <v>116</v>
      </c>
      <c r="E1054" t="s">
        <v>7270</v>
      </c>
      <c r="F1054" t="s">
        <v>7166</v>
      </c>
      <c r="G1054" t="s">
        <v>188</v>
      </c>
      <c r="H1054" t="s">
        <v>117</v>
      </c>
      <c r="I1054" t="s">
        <v>141</v>
      </c>
      <c r="J1054" s="5">
        <v>43609</v>
      </c>
      <c r="K1054" t="s">
        <v>188</v>
      </c>
      <c r="L1054" t="s">
        <v>197</v>
      </c>
      <c r="N1054" t="s">
        <v>7271</v>
      </c>
      <c r="O1054" s="5">
        <v>43651</v>
      </c>
      <c r="P1054" t="s">
        <v>7355</v>
      </c>
      <c r="Q1054" s="4" t="s">
        <v>7356</v>
      </c>
      <c r="R1054" s="4" t="s">
        <v>7769</v>
      </c>
      <c r="S1054" s="6">
        <v>8000</v>
      </c>
      <c r="T1054" s="6">
        <v>0</v>
      </c>
      <c r="U1054" s="6">
        <v>0</v>
      </c>
      <c r="V1054" s="6">
        <v>8000</v>
      </c>
      <c r="W1054" s="6">
        <v>8000</v>
      </c>
      <c r="X1054" s="6">
        <v>8000</v>
      </c>
      <c r="Y1054" s="6">
        <v>0</v>
      </c>
      <c r="Z1054" t="s">
        <v>244</v>
      </c>
    </row>
    <row r="1055" spans="1:26" ht="45" x14ac:dyDescent="0.25">
      <c r="D1055" t="s">
        <v>116</v>
      </c>
      <c r="E1055" t="s">
        <v>7270</v>
      </c>
      <c r="F1055" t="s">
        <v>8129</v>
      </c>
      <c r="G1055" t="s">
        <v>184</v>
      </c>
      <c r="H1055" t="s">
        <v>117</v>
      </c>
      <c r="I1055" t="s">
        <v>381</v>
      </c>
      <c r="J1055" s="5">
        <v>43715</v>
      </c>
      <c r="K1055" t="s">
        <v>184</v>
      </c>
      <c r="L1055" t="s">
        <v>116</v>
      </c>
      <c r="M1055" t="s">
        <v>8130</v>
      </c>
      <c r="N1055" t="s">
        <v>7271</v>
      </c>
      <c r="O1055" s="5">
        <v>43720</v>
      </c>
      <c r="P1055" t="s">
        <v>8131</v>
      </c>
      <c r="Q1055" s="4" t="s">
        <v>8132</v>
      </c>
      <c r="R1055" s="4" t="s">
        <v>8133</v>
      </c>
      <c r="S1055" s="6">
        <v>50000000</v>
      </c>
      <c r="T1055" s="6">
        <v>0</v>
      </c>
      <c r="U1055" s="6">
        <v>0</v>
      </c>
      <c r="V1055" s="6">
        <v>50000000</v>
      </c>
      <c r="W1055" s="6">
        <v>0</v>
      </c>
      <c r="X1055" s="6">
        <v>0</v>
      </c>
      <c r="Y1055" s="6">
        <v>50000000</v>
      </c>
      <c r="Z1055" t="s">
        <v>243</v>
      </c>
    </row>
    <row r="1056" spans="1:26" x14ac:dyDescent="0.25">
      <c r="A1056" t="s">
        <v>25</v>
      </c>
      <c r="B1056" s="4" t="s">
        <v>247</v>
      </c>
      <c r="C1056" s="4" t="s">
        <v>254</v>
      </c>
      <c r="S1056" s="6">
        <v>1267559562</v>
      </c>
      <c r="T1056" s="6">
        <v>0</v>
      </c>
      <c r="U1056" s="6">
        <v>0</v>
      </c>
      <c r="V1056" s="6">
        <v>1267559562</v>
      </c>
      <c r="W1056" s="6">
        <v>1267151873</v>
      </c>
      <c r="X1056" s="6">
        <v>1257397913</v>
      </c>
      <c r="Y1056" s="6">
        <v>407689</v>
      </c>
    </row>
    <row r="1057" spans="4:26" ht="30" x14ac:dyDescent="0.25">
      <c r="D1057" t="s">
        <v>116</v>
      </c>
      <c r="E1057" t="s">
        <v>7270</v>
      </c>
      <c r="F1057" t="s">
        <v>1775</v>
      </c>
      <c r="G1057" t="s">
        <v>184</v>
      </c>
      <c r="H1057" t="s">
        <v>117</v>
      </c>
      <c r="I1057" t="s">
        <v>382</v>
      </c>
      <c r="J1057" s="5">
        <v>43467</v>
      </c>
      <c r="K1057" t="s">
        <v>184</v>
      </c>
      <c r="L1057" t="s">
        <v>197</v>
      </c>
      <c r="N1057" t="s">
        <v>7271</v>
      </c>
      <c r="O1057" s="5">
        <v>43469</v>
      </c>
      <c r="P1057" t="s">
        <v>8134</v>
      </c>
      <c r="Q1057" s="4" t="s">
        <v>8135</v>
      </c>
      <c r="R1057" s="4" t="s">
        <v>8136</v>
      </c>
      <c r="S1057" s="6">
        <v>21321818</v>
      </c>
      <c r="T1057" s="6">
        <v>0</v>
      </c>
      <c r="U1057" s="6">
        <v>0</v>
      </c>
      <c r="V1057" s="6">
        <v>21321818</v>
      </c>
      <c r="W1057" s="6">
        <v>21321818</v>
      </c>
      <c r="X1057" s="6">
        <v>21321818</v>
      </c>
      <c r="Y1057" s="6">
        <v>0</v>
      </c>
      <c r="Z1057" t="s">
        <v>244</v>
      </c>
    </row>
    <row r="1058" spans="4:26" ht="30" x14ac:dyDescent="0.25">
      <c r="D1058" t="s">
        <v>116</v>
      </c>
      <c r="E1058" t="s">
        <v>7270</v>
      </c>
      <c r="F1058" t="s">
        <v>1076</v>
      </c>
      <c r="G1058" t="s">
        <v>184</v>
      </c>
      <c r="H1058" t="s">
        <v>117</v>
      </c>
      <c r="I1058" t="s">
        <v>382</v>
      </c>
      <c r="J1058" s="5">
        <v>43467</v>
      </c>
      <c r="K1058" t="s">
        <v>184</v>
      </c>
      <c r="L1058" t="s">
        <v>197</v>
      </c>
      <c r="N1058" t="s">
        <v>7271</v>
      </c>
      <c r="O1058" s="5">
        <v>43469</v>
      </c>
      <c r="P1058" t="s">
        <v>8137</v>
      </c>
      <c r="Q1058" s="4" t="s">
        <v>8138</v>
      </c>
      <c r="R1058" s="4" t="s">
        <v>8139</v>
      </c>
      <c r="S1058" s="6">
        <v>48712890</v>
      </c>
      <c r="T1058" s="6">
        <v>0</v>
      </c>
      <c r="U1058" s="6">
        <v>0</v>
      </c>
      <c r="V1058" s="6">
        <v>48712890</v>
      </c>
      <c r="W1058" s="6">
        <v>48305210</v>
      </c>
      <c r="X1058" s="6">
        <v>48305210</v>
      </c>
      <c r="Y1058" s="6">
        <v>407680</v>
      </c>
      <c r="Z1058" t="s">
        <v>243</v>
      </c>
    </row>
    <row r="1059" spans="4:26" ht="30" x14ac:dyDescent="0.25">
      <c r="D1059" t="s">
        <v>116</v>
      </c>
      <c r="E1059" t="s">
        <v>7270</v>
      </c>
      <c r="F1059" t="s">
        <v>779</v>
      </c>
      <c r="G1059" t="s">
        <v>184</v>
      </c>
      <c r="H1059" t="s">
        <v>117</v>
      </c>
      <c r="I1059" t="s">
        <v>382</v>
      </c>
      <c r="J1059" s="5">
        <v>43467</v>
      </c>
      <c r="K1059" t="s">
        <v>184</v>
      </c>
      <c r="L1059" t="s">
        <v>197</v>
      </c>
      <c r="N1059" t="s">
        <v>7271</v>
      </c>
      <c r="O1059" s="5">
        <v>43475</v>
      </c>
      <c r="P1059" t="s">
        <v>8134</v>
      </c>
      <c r="Q1059" s="4" t="s">
        <v>8135</v>
      </c>
      <c r="R1059" s="4" t="s">
        <v>8140</v>
      </c>
      <c r="S1059" s="6">
        <v>649756</v>
      </c>
      <c r="T1059" s="6">
        <v>0</v>
      </c>
      <c r="U1059" s="6">
        <v>0</v>
      </c>
      <c r="V1059" s="6">
        <v>649756</v>
      </c>
      <c r="W1059" s="6">
        <v>649756</v>
      </c>
      <c r="X1059" s="6">
        <v>649756</v>
      </c>
      <c r="Y1059" s="6">
        <v>0</v>
      </c>
      <c r="Z1059" t="s">
        <v>244</v>
      </c>
    </row>
    <row r="1060" spans="4:26" ht="30" x14ac:dyDescent="0.25">
      <c r="D1060" t="s">
        <v>116</v>
      </c>
      <c r="E1060" t="s">
        <v>7270</v>
      </c>
      <c r="F1060" t="s">
        <v>413</v>
      </c>
      <c r="G1060" t="s">
        <v>184</v>
      </c>
      <c r="H1060" t="s">
        <v>117</v>
      </c>
      <c r="I1060" t="s">
        <v>382</v>
      </c>
      <c r="J1060" s="5">
        <v>43467</v>
      </c>
      <c r="K1060" t="s">
        <v>184</v>
      </c>
      <c r="L1060" t="s">
        <v>197</v>
      </c>
      <c r="N1060" t="s">
        <v>7271</v>
      </c>
      <c r="O1060" s="5">
        <v>43477</v>
      </c>
      <c r="P1060" t="s">
        <v>8141</v>
      </c>
      <c r="Q1060" s="4" t="s">
        <v>8142</v>
      </c>
      <c r="R1060" s="4" t="s">
        <v>8143</v>
      </c>
      <c r="S1060" s="6">
        <v>38750</v>
      </c>
      <c r="T1060" s="6">
        <v>0</v>
      </c>
      <c r="U1060" s="6">
        <v>0</v>
      </c>
      <c r="V1060" s="6">
        <v>38750</v>
      </c>
      <c r="W1060" s="6">
        <v>38750</v>
      </c>
      <c r="X1060" s="6">
        <v>38750</v>
      </c>
      <c r="Y1060" s="6">
        <v>0</v>
      </c>
      <c r="Z1060" t="s">
        <v>244</v>
      </c>
    </row>
    <row r="1061" spans="4:26" ht="30" x14ac:dyDescent="0.25">
      <c r="D1061" t="s">
        <v>116</v>
      </c>
      <c r="E1061" t="s">
        <v>7270</v>
      </c>
      <c r="F1061" t="s">
        <v>414</v>
      </c>
      <c r="G1061" t="s">
        <v>184</v>
      </c>
      <c r="H1061" t="s">
        <v>117</v>
      </c>
      <c r="I1061" t="s">
        <v>382</v>
      </c>
      <c r="J1061" s="5">
        <v>43467</v>
      </c>
      <c r="K1061" t="s">
        <v>184</v>
      </c>
      <c r="L1061" t="s">
        <v>197</v>
      </c>
      <c r="N1061" t="s">
        <v>7271</v>
      </c>
      <c r="O1061" s="5">
        <v>43477</v>
      </c>
      <c r="P1061" t="s">
        <v>8134</v>
      </c>
      <c r="Q1061" s="4" t="s">
        <v>8135</v>
      </c>
      <c r="R1061" s="4" t="s">
        <v>8144</v>
      </c>
      <c r="S1061" s="6">
        <v>279598</v>
      </c>
      <c r="T1061" s="6">
        <v>0</v>
      </c>
      <c r="U1061" s="6">
        <v>0</v>
      </c>
      <c r="V1061" s="6">
        <v>279598</v>
      </c>
      <c r="W1061" s="6">
        <v>279598</v>
      </c>
      <c r="X1061" s="6">
        <v>279598</v>
      </c>
      <c r="Y1061" s="6">
        <v>0</v>
      </c>
      <c r="Z1061" t="s">
        <v>244</v>
      </c>
    </row>
    <row r="1062" spans="4:26" ht="30" x14ac:dyDescent="0.25">
      <c r="D1062" t="s">
        <v>116</v>
      </c>
      <c r="E1062" t="s">
        <v>7270</v>
      </c>
      <c r="F1062" t="s">
        <v>987</v>
      </c>
      <c r="G1062" t="s">
        <v>184</v>
      </c>
      <c r="H1062" t="s">
        <v>117</v>
      </c>
      <c r="I1062" t="s">
        <v>382</v>
      </c>
      <c r="J1062" s="5">
        <v>43467</v>
      </c>
      <c r="K1062" t="s">
        <v>184</v>
      </c>
      <c r="L1062" t="s">
        <v>197</v>
      </c>
      <c r="N1062" t="s">
        <v>7271</v>
      </c>
      <c r="O1062" s="5">
        <v>43480</v>
      </c>
      <c r="P1062" t="s">
        <v>8134</v>
      </c>
      <c r="Q1062" s="4" t="s">
        <v>8135</v>
      </c>
      <c r="R1062" s="4" t="s">
        <v>8145</v>
      </c>
      <c r="S1062" s="6">
        <v>1422731</v>
      </c>
      <c r="T1062" s="6">
        <v>0</v>
      </c>
      <c r="U1062" s="6">
        <v>0</v>
      </c>
      <c r="V1062" s="6">
        <v>1422731</v>
      </c>
      <c r="W1062" s="6">
        <v>1422731</v>
      </c>
      <c r="X1062" s="6">
        <v>1422731</v>
      </c>
      <c r="Y1062" s="6">
        <v>0</v>
      </c>
      <c r="Z1062" t="s">
        <v>244</v>
      </c>
    </row>
    <row r="1063" spans="4:26" ht="30" x14ac:dyDescent="0.25">
      <c r="D1063" t="s">
        <v>116</v>
      </c>
      <c r="E1063" t="s">
        <v>7270</v>
      </c>
      <c r="F1063" t="s">
        <v>2871</v>
      </c>
      <c r="G1063" t="s">
        <v>184</v>
      </c>
      <c r="H1063" t="s">
        <v>117</v>
      </c>
      <c r="I1063" t="s">
        <v>382</v>
      </c>
      <c r="J1063" s="5">
        <v>43467</v>
      </c>
      <c r="K1063" t="s">
        <v>184</v>
      </c>
      <c r="L1063" t="s">
        <v>197</v>
      </c>
      <c r="N1063" t="s">
        <v>7271</v>
      </c>
      <c r="O1063" s="5">
        <v>43481</v>
      </c>
      <c r="P1063" t="s">
        <v>8134</v>
      </c>
      <c r="Q1063" s="4" t="s">
        <v>8135</v>
      </c>
      <c r="R1063" s="4" t="s">
        <v>8146</v>
      </c>
      <c r="S1063" s="6">
        <v>50017436</v>
      </c>
      <c r="T1063" s="6">
        <v>0</v>
      </c>
      <c r="U1063" s="6">
        <v>0</v>
      </c>
      <c r="V1063" s="6">
        <v>50017436</v>
      </c>
      <c r="W1063" s="6">
        <v>50017436</v>
      </c>
      <c r="X1063" s="6">
        <v>50017436</v>
      </c>
      <c r="Y1063" s="6">
        <v>0</v>
      </c>
      <c r="Z1063" t="s">
        <v>244</v>
      </c>
    </row>
    <row r="1064" spans="4:26" ht="30" x14ac:dyDescent="0.25">
      <c r="D1064" t="s">
        <v>116</v>
      </c>
      <c r="E1064" t="s">
        <v>7270</v>
      </c>
      <c r="F1064" t="s">
        <v>1981</v>
      </c>
      <c r="G1064" t="s">
        <v>184</v>
      </c>
      <c r="H1064" t="s">
        <v>117</v>
      </c>
      <c r="I1064" t="s">
        <v>382</v>
      </c>
      <c r="J1064" s="5">
        <v>43467</v>
      </c>
      <c r="K1064" t="s">
        <v>184</v>
      </c>
      <c r="L1064" t="s">
        <v>197</v>
      </c>
      <c r="N1064" t="s">
        <v>7271</v>
      </c>
      <c r="O1064" s="5">
        <v>43483</v>
      </c>
      <c r="P1064" t="s">
        <v>8147</v>
      </c>
      <c r="Q1064" s="4" t="s">
        <v>8148</v>
      </c>
      <c r="R1064" s="4" t="s">
        <v>8149</v>
      </c>
      <c r="S1064" s="6">
        <v>16981080</v>
      </c>
      <c r="T1064" s="6">
        <v>0</v>
      </c>
      <c r="U1064" s="6">
        <v>0</v>
      </c>
      <c r="V1064" s="6">
        <v>16981080</v>
      </c>
      <c r="W1064" s="6">
        <v>16981080</v>
      </c>
      <c r="X1064" s="6">
        <v>16981080</v>
      </c>
      <c r="Y1064" s="6">
        <v>0</v>
      </c>
      <c r="Z1064" t="s">
        <v>244</v>
      </c>
    </row>
    <row r="1065" spans="4:26" ht="30" x14ac:dyDescent="0.25">
      <c r="D1065" t="s">
        <v>116</v>
      </c>
      <c r="E1065" t="s">
        <v>7270</v>
      </c>
      <c r="F1065" t="s">
        <v>2129</v>
      </c>
      <c r="G1065" t="s">
        <v>184</v>
      </c>
      <c r="H1065" t="s">
        <v>117</v>
      </c>
      <c r="I1065" t="s">
        <v>382</v>
      </c>
      <c r="J1065" s="5">
        <v>43467</v>
      </c>
      <c r="K1065" t="s">
        <v>184</v>
      </c>
      <c r="L1065" t="s">
        <v>197</v>
      </c>
      <c r="N1065" t="s">
        <v>7271</v>
      </c>
      <c r="O1065" s="5">
        <v>43483</v>
      </c>
      <c r="P1065" t="s">
        <v>8134</v>
      </c>
      <c r="Q1065" s="4" t="s">
        <v>8135</v>
      </c>
      <c r="R1065" s="4" t="s">
        <v>8150</v>
      </c>
      <c r="S1065" s="6">
        <v>1543850</v>
      </c>
      <c r="T1065" s="6">
        <v>0</v>
      </c>
      <c r="U1065" s="6">
        <v>0</v>
      </c>
      <c r="V1065" s="6">
        <v>1543850</v>
      </c>
      <c r="W1065" s="6">
        <v>1543850</v>
      </c>
      <c r="X1065" s="6">
        <v>1543850</v>
      </c>
      <c r="Y1065" s="6">
        <v>0</v>
      </c>
      <c r="Z1065" t="s">
        <v>244</v>
      </c>
    </row>
    <row r="1066" spans="4:26" ht="30" x14ac:dyDescent="0.25">
      <c r="D1066" t="s">
        <v>116</v>
      </c>
      <c r="E1066" t="s">
        <v>7270</v>
      </c>
      <c r="F1066" t="s">
        <v>3537</v>
      </c>
      <c r="G1066" t="s">
        <v>184</v>
      </c>
      <c r="H1066" t="s">
        <v>117</v>
      </c>
      <c r="I1066" t="s">
        <v>382</v>
      </c>
      <c r="J1066" s="5">
        <v>43467</v>
      </c>
      <c r="K1066" t="s">
        <v>184</v>
      </c>
      <c r="L1066" t="s">
        <v>197</v>
      </c>
      <c r="N1066" t="s">
        <v>7271</v>
      </c>
      <c r="O1066" s="5">
        <v>43484</v>
      </c>
      <c r="P1066" t="s">
        <v>8141</v>
      </c>
      <c r="Q1066" s="4" t="s">
        <v>8142</v>
      </c>
      <c r="R1066" s="4" t="s">
        <v>8151</v>
      </c>
      <c r="S1066" s="6">
        <v>18740</v>
      </c>
      <c r="T1066" s="6">
        <v>0</v>
      </c>
      <c r="U1066" s="6">
        <v>0</v>
      </c>
      <c r="V1066" s="6">
        <v>18740</v>
      </c>
      <c r="W1066" s="6">
        <v>18740</v>
      </c>
      <c r="X1066" s="6">
        <v>18740</v>
      </c>
      <c r="Y1066" s="6">
        <v>0</v>
      </c>
      <c r="Z1066" t="s">
        <v>244</v>
      </c>
    </row>
    <row r="1067" spans="4:26" ht="30" x14ac:dyDescent="0.25">
      <c r="D1067" t="s">
        <v>116</v>
      </c>
      <c r="E1067" t="s">
        <v>7270</v>
      </c>
      <c r="F1067" t="s">
        <v>622</v>
      </c>
      <c r="G1067" t="s">
        <v>184</v>
      </c>
      <c r="H1067" t="s">
        <v>117</v>
      </c>
      <c r="I1067" t="s">
        <v>382</v>
      </c>
      <c r="J1067" s="5">
        <v>43467</v>
      </c>
      <c r="K1067" t="s">
        <v>184</v>
      </c>
      <c r="L1067" t="s">
        <v>197</v>
      </c>
      <c r="N1067" t="s">
        <v>7271</v>
      </c>
      <c r="O1067" s="5">
        <v>43484</v>
      </c>
      <c r="P1067" t="s">
        <v>8137</v>
      </c>
      <c r="Q1067" s="4" t="s">
        <v>8138</v>
      </c>
      <c r="R1067" s="4" t="s">
        <v>8152</v>
      </c>
      <c r="S1067" s="6">
        <v>3794140</v>
      </c>
      <c r="T1067" s="6">
        <v>0</v>
      </c>
      <c r="U1067" s="6">
        <v>0</v>
      </c>
      <c r="V1067" s="6">
        <v>3794140</v>
      </c>
      <c r="W1067" s="6">
        <v>3794140</v>
      </c>
      <c r="X1067" s="6">
        <v>3794140</v>
      </c>
      <c r="Y1067" s="6">
        <v>0</v>
      </c>
      <c r="Z1067" t="s">
        <v>244</v>
      </c>
    </row>
    <row r="1068" spans="4:26" ht="30" x14ac:dyDescent="0.25">
      <c r="D1068" t="s">
        <v>116</v>
      </c>
      <c r="E1068" t="s">
        <v>7270</v>
      </c>
      <c r="F1068" t="s">
        <v>3568</v>
      </c>
      <c r="G1068" t="s">
        <v>184</v>
      </c>
      <c r="H1068" t="s">
        <v>117</v>
      </c>
      <c r="I1068" t="s">
        <v>382</v>
      </c>
      <c r="J1068" s="5">
        <v>43467</v>
      </c>
      <c r="K1068" t="s">
        <v>184</v>
      </c>
      <c r="L1068" t="s">
        <v>197</v>
      </c>
      <c r="N1068" t="s">
        <v>7271</v>
      </c>
      <c r="O1068" s="5">
        <v>43487</v>
      </c>
      <c r="P1068" t="s">
        <v>8134</v>
      </c>
      <c r="Q1068" s="4" t="s">
        <v>8135</v>
      </c>
      <c r="R1068" s="4" t="s">
        <v>8153</v>
      </c>
      <c r="S1068" s="6">
        <v>3228283</v>
      </c>
      <c r="T1068" s="6">
        <v>0</v>
      </c>
      <c r="U1068" s="6">
        <v>0</v>
      </c>
      <c r="V1068" s="6">
        <v>3228283</v>
      </c>
      <c r="W1068" s="6">
        <v>3228283</v>
      </c>
      <c r="X1068" s="6">
        <v>3228283</v>
      </c>
      <c r="Y1068" s="6">
        <v>0</v>
      </c>
      <c r="Z1068" t="s">
        <v>244</v>
      </c>
    </row>
    <row r="1069" spans="4:26" ht="30" x14ac:dyDescent="0.25">
      <c r="D1069" t="s">
        <v>116</v>
      </c>
      <c r="E1069" t="s">
        <v>7270</v>
      </c>
      <c r="F1069" t="s">
        <v>3801</v>
      </c>
      <c r="G1069" t="s">
        <v>184</v>
      </c>
      <c r="H1069" t="s">
        <v>117</v>
      </c>
      <c r="I1069" t="s">
        <v>382</v>
      </c>
      <c r="J1069" s="5">
        <v>43467</v>
      </c>
      <c r="K1069" t="s">
        <v>184</v>
      </c>
      <c r="L1069" t="s">
        <v>197</v>
      </c>
      <c r="N1069" t="s">
        <v>7271</v>
      </c>
      <c r="O1069" s="5">
        <v>43487</v>
      </c>
      <c r="P1069" t="s">
        <v>8137</v>
      </c>
      <c r="Q1069" s="4" t="s">
        <v>8138</v>
      </c>
      <c r="R1069" s="4" t="s">
        <v>8154</v>
      </c>
      <c r="S1069" s="6">
        <v>42565079</v>
      </c>
      <c r="T1069" s="6">
        <v>0</v>
      </c>
      <c r="U1069" s="6">
        <v>0</v>
      </c>
      <c r="V1069" s="6">
        <v>42565079</v>
      </c>
      <c r="W1069" s="6">
        <v>42565079</v>
      </c>
      <c r="X1069" s="6">
        <v>42565079</v>
      </c>
      <c r="Y1069" s="6">
        <v>0</v>
      </c>
      <c r="Z1069" t="s">
        <v>244</v>
      </c>
    </row>
    <row r="1070" spans="4:26" ht="30" x14ac:dyDescent="0.25">
      <c r="D1070" t="s">
        <v>116</v>
      </c>
      <c r="E1070" t="s">
        <v>7270</v>
      </c>
      <c r="F1070" t="s">
        <v>6238</v>
      </c>
      <c r="G1070" t="s">
        <v>184</v>
      </c>
      <c r="H1070" t="s">
        <v>117</v>
      </c>
      <c r="I1070" t="s">
        <v>382</v>
      </c>
      <c r="J1070" s="5">
        <v>43467</v>
      </c>
      <c r="K1070" t="s">
        <v>184</v>
      </c>
      <c r="L1070" t="s">
        <v>197</v>
      </c>
      <c r="N1070" t="s">
        <v>7271</v>
      </c>
      <c r="O1070" s="5">
        <v>43490</v>
      </c>
      <c r="P1070" t="s">
        <v>8137</v>
      </c>
      <c r="Q1070" s="4" t="s">
        <v>8138</v>
      </c>
      <c r="R1070" s="4" t="s">
        <v>8155</v>
      </c>
      <c r="S1070" s="6">
        <v>897300</v>
      </c>
      <c r="T1070" s="6">
        <v>0</v>
      </c>
      <c r="U1070" s="6">
        <v>0</v>
      </c>
      <c r="V1070" s="6">
        <v>897300</v>
      </c>
      <c r="W1070" s="6">
        <v>897300</v>
      </c>
      <c r="X1070" s="6">
        <v>897300</v>
      </c>
      <c r="Y1070" s="6">
        <v>0</v>
      </c>
      <c r="Z1070" t="s">
        <v>244</v>
      </c>
    </row>
    <row r="1071" spans="4:26" ht="30" x14ac:dyDescent="0.25">
      <c r="D1071" t="s">
        <v>116</v>
      </c>
      <c r="E1071" t="s">
        <v>7270</v>
      </c>
      <c r="F1071" t="s">
        <v>1072</v>
      </c>
      <c r="G1071" t="s">
        <v>184</v>
      </c>
      <c r="H1071" t="s">
        <v>117</v>
      </c>
      <c r="I1071" t="s">
        <v>382</v>
      </c>
      <c r="J1071" s="5">
        <v>43467</v>
      </c>
      <c r="K1071" t="s">
        <v>184</v>
      </c>
      <c r="L1071" t="s">
        <v>197</v>
      </c>
      <c r="N1071" t="s">
        <v>7271</v>
      </c>
      <c r="O1071" s="5">
        <v>43490</v>
      </c>
      <c r="P1071" t="s">
        <v>8134</v>
      </c>
      <c r="Q1071" s="4" t="s">
        <v>8135</v>
      </c>
      <c r="R1071" s="4" t="s">
        <v>8156</v>
      </c>
      <c r="S1071" s="6">
        <v>1950689</v>
      </c>
      <c r="T1071" s="6">
        <v>0</v>
      </c>
      <c r="U1071" s="6">
        <v>0</v>
      </c>
      <c r="V1071" s="6">
        <v>1950689</v>
      </c>
      <c r="W1071" s="6">
        <v>1950689</v>
      </c>
      <c r="X1071" s="6">
        <v>1950689</v>
      </c>
      <c r="Y1071" s="6">
        <v>0</v>
      </c>
      <c r="Z1071" t="s">
        <v>244</v>
      </c>
    </row>
    <row r="1072" spans="4:26" ht="30" x14ac:dyDescent="0.25">
      <c r="D1072" t="s">
        <v>116</v>
      </c>
      <c r="E1072" t="s">
        <v>7270</v>
      </c>
      <c r="F1072" t="s">
        <v>5335</v>
      </c>
      <c r="G1072" t="s">
        <v>184</v>
      </c>
      <c r="H1072" t="s">
        <v>117</v>
      </c>
      <c r="I1072" t="s">
        <v>382</v>
      </c>
      <c r="J1072" s="5">
        <v>43467</v>
      </c>
      <c r="K1072" t="s">
        <v>184</v>
      </c>
      <c r="L1072" t="s">
        <v>197</v>
      </c>
      <c r="N1072" t="s">
        <v>7271</v>
      </c>
      <c r="O1072" s="5">
        <v>43494</v>
      </c>
      <c r="P1072" t="s">
        <v>8134</v>
      </c>
      <c r="Q1072" s="4" t="s">
        <v>8135</v>
      </c>
      <c r="R1072" s="4" t="s">
        <v>8157</v>
      </c>
      <c r="S1072" s="6">
        <v>25745284</v>
      </c>
      <c r="T1072" s="6">
        <v>0</v>
      </c>
      <c r="U1072" s="6">
        <v>0</v>
      </c>
      <c r="V1072" s="6">
        <v>25745284</v>
      </c>
      <c r="W1072" s="6">
        <v>25745284</v>
      </c>
      <c r="X1072" s="6">
        <v>25745284</v>
      </c>
      <c r="Y1072" s="6">
        <v>0</v>
      </c>
      <c r="Z1072" t="s">
        <v>244</v>
      </c>
    </row>
    <row r="1073" spans="4:26" ht="30" x14ac:dyDescent="0.25">
      <c r="D1073" t="s">
        <v>116</v>
      </c>
      <c r="E1073" t="s">
        <v>7270</v>
      </c>
      <c r="F1073" t="s">
        <v>655</v>
      </c>
      <c r="G1073" t="s">
        <v>184</v>
      </c>
      <c r="H1073" t="s">
        <v>117</v>
      </c>
      <c r="I1073" t="s">
        <v>382</v>
      </c>
      <c r="J1073" s="5">
        <v>43467</v>
      </c>
      <c r="K1073" t="s">
        <v>184</v>
      </c>
      <c r="L1073" t="s">
        <v>197</v>
      </c>
      <c r="N1073" t="s">
        <v>7271</v>
      </c>
      <c r="O1073" s="5">
        <v>43502</v>
      </c>
      <c r="P1073" t="s">
        <v>8134</v>
      </c>
      <c r="Q1073" s="4" t="s">
        <v>8135</v>
      </c>
      <c r="R1073" s="4" t="s">
        <v>8158</v>
      </c>
      <c r="S1073" s="6">
        <v>2131322</v>
      </c>
      <c r="T1073" s="6">
        <v>0</v>
      </c>
      <c r="U1073" s="6">
        <v>0</v>
      </c>
      <c r="V1073" s="6">
        <v>2131322</v>
      </c>
      <c r="W1073" s="6">
        <v>2131322</v>
      </c>
      <c r="X1073" s="6">
        <v>2131322</v>
      </c>
      <c r="Y1073" s="6">
        <v>0</v>
      </c>
      <c r="Z1073" t="s">
        <v>244</v>
      </c>
    </row>
    <row r="1074" spans="4:26" ht="30" x14ac:dyDescent="0.25">
      <c r="D1074" t="s">
        <v>116</v>
      </c>
      <c r="E1074" t="s">
        <v>7270</v>
      </c>
      <c r="F1074" t="s">
        <v>1149</v>
      </c>
      <c r="G1074" t="s">
        <v>184</v>
      </c>
      <c r="H1074" t="s">
        <v>117</v>
      </c>
      <c r="I1074" t="s">
        <v>382</v>
      </c>
      <c r="J1074" s="5">
        <v>43467</v>
      </c>
      <c r="K1074" t="s">
        <v>184</v>
      </c>
      <c r="L1074" t="s">
        <v>197</v>
      </c>
      <c r="N1074" t="s">
        <v>7271</v>
      </c>
      <c r="O1074" s="5">
        <v>43505</v>
      </c>
      <c r="P1074" t="s">
        <v>8147</v>
      </c>
      <c r="Q1074" s="4" t="s">
        <v>8148</v>
      </c>
      <c r="R1074" s="4" t="s">
        <v>8159</v>
      </c>
      <c r="S1074" s="6">
        <v>6927520</v>
      </c>
      <c r="T1074" s="6">
        <v>0</v>
      </c>
      <c r="U1074" s="6">
        <v>0</v>
      </c>
      <c r="V1074" s="6">
        <v>6927520</v>
      </c>
      <c r="W1074" s="6">
        <v>6927520</v>
      </c>
      <c r="X1074" s="6">
        <v>6927520</v>
      </c>
      <c r="Y1074" s="6">
        <v>0</v>
      </c>
      <c r="Z1074" t="s">
        <v>244</v>
      </c>
    </row>
    <row r="1075" spans="4:26" ht="30" x14ac:dyDescent="0.25">
      <c r="D1075" t="s">
        <v>116</v>
      </c>
      <c r="E1075" t="s">
        <v>7270</v>
      </c>
      <c r="F1075" t="s">
        <v>1151</v>
      </c>
      <c r="G1075" t="s">
        <v>184</v>
      </c>
      <c r="H1075" t="s">
        <v>117</v>
      </c>
      <c r="I1075" t="s">
        <v>382</v>
      </c>
      <c r="J1075" s="5">
        <v>43467</v>
      </c>
      <c r="K1075" t="s">
        <v>184</v>
      </c>
      <c r="L1075" t="s">
        <v>197</v>
      </c>
      <c r="N1075" t="s">
        <v>7271</v>
      </c>
      <c r="O1075" s="5">
        <v>43508</v>
      </c>
      <c r="P1075" t="s">
        <v>8141</v>
      </c>
      <c r="Q1075" s="4" t="s">
        <v>8142</v>
      </c>
      <c r="R1075" s="4" t="s">
        <v>8160</v>
      </c>
      <c r="S1075" s="6">
        <v>76750</v>
      </c>
      <c r="T1075" s="6">
        <v>0</v>
      </c>
      <c r="U1075" s="6">
        <v>0</v>
      </c>
      <c r="V1075" s="6">
        <v>76750</v>
      </c>
      <c r="W1075" s="6">
        <v>76750</v>
      </c>
      <c r="X1075" s="6">
        <v>76750</v>
      </c>
      <c r="Y1075" s="6">
        <v>0</v>
      </c>
      <c r="Z1075" t="s">
        <v>244</v>
      </c>
    </row>
    <row r="1076" spans="4:26" ht="30" x14ac:dyDescent="0.25">
      <c r="D1076" t="s">
        <v>116</v>
      </c>
      <c r="E1076" t="s">
        <v>7270</v>
      </c>
      <c r="F1076" t="s">
        <v>1152</v>
      </c>
      <c r="G1076" t="s">
        <v>184</v>
      </c>
      <c r="H1076" t="s">
        <v>117</v>
      </c>
      <c r="I1076" t="s">
        <v>382</v>
      </c>
      <c r="J1076" s="5">
        <v>43467</v>
      </c>
      <c r="K1076" t="s">
        <v>184</v>
      </c>
      <c r="L1076" t="s">
        <v>197</v>
      </c>
      <c r="N1076" t="s">
        <v>7271</v>
      </c>
      <c r="O1076" s="5">
        <v>43508</v>
      </c>
      <c r="P1076" t="s">
        <v>8134</v>
      </c>
      <c r="Q1076" s="4" t="s">
        <v>8135</v>
      </c>
      <c r="R1076" s="4" t="s">
        <v>8161</v>
      </c>
      <c r="S1076" s="6">
        <v>9503503</v>
      </c>
      <c r="T1076" s="6">
        <v>0</v>
      </c>
      <c r="U1076" s="6">
        <v>0</v>
      </c>
      <c r="V1076" s="6">
        <v>9503503</v>
      </c>
      <c r="W1076" s="6">
        <v>9503503</v>
      </c>
      <c r="X1076" s="6">
        <v>9503503</v>
      </c>
      <c r="Y1076" s="6">
        <v>0</v>
      </c>
      <c r="Z1076" t="s">
        <v>244</v>
      </c>
    </row>
    <row r="1077" spans="4:26" ht="30" x14ac:dyDescent="0.25">
      <c r="D1077" t="s">
        <v>116</v>
      </c>
      <c r="E1077" t="s">
        <v>7270</v>
      </c>
      <c r="F1077" t="s">
        <v>5373</v>
      </c>
      <c r="G1077" t="s">
        <v>184</v>
      </c>
      <c r="H1077" t="s">
        <v>117</v>
      </c>
      <c r="I1077" t="s">
        <v>382</v>
      </c>
      <c r="J1077" s="5">
        <v>43467</v>
      </c>
      <c r="K1077" t="s">
        <v>184</v>
      </c>
      <c r="L1077" t="s">
        <v>197</v>
      </c>
      <c r="N1077" t="s">
        <v>7271</v>
      </c>
      <c r="O1077" s="5">
        <v>43509</v>
      </c>
      <c r="P1077" t="s">
        <v>8134</v>
      </c>
      <c r="Q1077" s="4" t="s">
        <v>8135</v>
      </c>
      <c r="R1077" s="4" t="s">
        <v>8162</v>
      </c>
      <c r="S1077" s="6">
        <v>25926465</v>
      </c>
      <c r="T1077" s="6">
        <v>0</v>
      </c>
      <c r="U1077" s="6">
        <v>0</v>
      </c>
      <c r="V1077" s="6">
        <v>25926465</v>
      </c>
      <c r="W1077" s="6">
        <v>25926456</v>
      </c>
      <c r="X1077" s="6">
        <v>25926456</v>
      </c>
      <c r="Y1077" s="6">
        <v>9</v>
      </c>
      <c r="Z1077" t="s">
        <v>243</v>
      </c>
    </row>
    <row r="1078" spans="4:26" ht="90" x14ac:dyDescent="0.25">
      <c r="D1078" t="s">
        <v>116</v>
      </c>
      <c r="E1078" t="s">
        <v>7270</v>
      </c>
      <c r="F1078" t="s">
        <v>4829</v>
      </c>
      <c r="G1078" t="s">
        <v>184</v>
      </c>
      <c r="H1078" t="s">
        <v>117</v>
      </c>
      <c r="I1078" t="s">
        <v>382</v>
      </c>
      <c r="J1078" s="5">
        <v>43467</v>
      </c>
      <c r="K1078" t="s">
        <v>184</v>
      </c>
      <c r="L1078" t="s">
        <v>197</v>
      </c>
      <c r="N1078" t="s">
        <v>7271</v>
      </c>
      <c r="O1078" s="5">
        <v>43516</v>
      </c>
      <c r="P1078" t="s">
        <v>8137</v>
      </c>
      <c r="Q1078" s="4" t="s">
        <v>8138</v>
      </c>
      <c r="R1078" s="4" t="s">
        <v>8163</v>
      </c>
      <c r="S1078" s="6">
        <v>19511970</v>
      </c>
      <c r="T1078" s="6">
        <v>0</v>
      </c>
      <c r="U1078" s="6">
        <v>0</v>
      </c>
      <c r="V1078" s="6">
        <v>19511970</v>
      </c>
      <c r="W1078" s="6">
        <v>19511970</v>
      </c>
      <c r="X1078" s="6">
        <v>19511970</v>
      </c>
      <c r="Y1078" s="6">
        <v>0</v>
      </c>
      <c r="Z1078" t="s">
        <v>244</v>
      </c>
    </row>
    <row r="1079" spans="4:26" ht="60" x14ac:dyDescent="0.25">
      <c r="D1079" t="s">
        <v>116</v>
      </c>
      <c r="E1079" t="s">
        <v>7270</v>
      </c>
      <c r="F1079" t="s">
        <v>5649</v>
      </c>
      <c r="G1079" t="s">
        <v>184</v>
      </c>
      <c r="H1079" t="s">
        <v>117</v>
      </c>
      <c r="I1079" t="s">
        <v>382</v>
      </c>
      <c r="J1079" s="5">
        <v>43467</v>
      </c>
      <c r="K1079" t="s">
        <v>184</v>
      </c>
      <c r="L1079" t="s">
        <v>197</v>
      </c>
      <c r="N1079" t="s">
        <v>7271</v>
      </c>
      <c r="O1079" s="5">
        <v>43516</v>
      </c>
      <c r="P1079" t="s">
        <v>8137</v>
      </c>
      <c r="Q1079" s="4" t="s">
        <v>8138</v>
      </c>
      <c r="R1079" s="4" t="s">
        <v>8164</v>
      </c>
      <c r="S1079" s="6">
        <v>4698700</v>
      </c>
      <c r="T1079" s="6">
        <v>0</v>
      </c>
      <c r="U1079" s="6">
        <v>0</v>
      </c>
      <c r="V1079" s="6">
        <v>4698700</v>
      </c>
      <c r="W1079" s="6">
        <v>4698700</v>
      </c>
      <c r="X1079" s="6">
        <v>4698700</v>
      </c>
      <c r="Y1079" s="6">
        <v>0</v>
      </c>
      <c r="Z1079" t="s">
        <v>244</v>
      </c>
    </row>
    <row r="1080" spans="4:26" ht="45" x14ac:dyDescent="0.25">
      <c r="D1080" t="s">
        <v>116</v>
      </c>
      <c r="E1080" t="s">
        <v>7270</v>
      </c>
      <c r="F1080" t="s">
        <v>5650</v>
      </c>
      <c r="G1080" t="s">
        <v>184</v>
      </c>
      <c r="H1080" t="s">
        <v>117</v>
      </c>
      <c r="I1080" t="s">
        <v>382</v>
      </c>
      <c r="J1080" s="5">
        <v>43467</v>
      </c>
      <c r="K1080" t="s">
        <v>184</v>
      </c>
      <c r="L1080" t="s">
        <v>197</v>
      </c>
      <c r="N1080" t="s">
        <v>7271</v>
      </c>
      <c r="O1080" s="5">
        <v>43516</v>
      </c>
      <c r="P1080" t="s">
        <v>8134</v>
      </c>
      <c r="Q1080" s="4" t="s">
        <v>8135</v>
      </c>
      <c r="R1080" s="4" t="s">
        <v>8165</v>
      </c>
      <c r="S1080" s="6">
        <v>666285</v>
      </c>
      <c r="T1080" s="6">
        <v>0</v>
      </c>
      <c r="U1080" s="6">
        <v>0</v>
      </c>
      <c r="V1080" s="6">
        <v>666285</v>
      </c>
      <c r="W1080" s="6">
        <v>666285</v>
      </c>
      <c r="X1080" s="6">
        <v>666285</v>
      </c>
      <c r="Y1080" s="6">
        <v>0</v>
      </c>
      <c r="Z1080" t="s">
        <v>244</v>
      </c>
    </row>
    <row r="1081" spans="4:26" ht="105" x14ac:dyDescent="0.25">
      <c r="D1081" t="s">
        <v>116</v>
      </c>
      <c r="E1081" t="s">
        <v>7270</v>
      </c>
      <c r="F1081" t="s">
        <v>5640</v>
      </c>
      <c r="G1081" t="s">
        <v>184</v>
      </c>
      <c r="H1081" t="s">
        <v>117</v>
      </c>
      <c r="I1081" t="s">
        <v>382</v>
      </c>
      <c r="J1081" s="5">
        <v>43467</v>
      </c>
      <c r="K1081" t="s">
        <v>184</v>
      </c>
      <c r="L1081" t="s">
        <v>197</v>
      </c>
      <c r="N1081" t="s">
        <v>7271</v>
      </c>
      <c r="O1081" s="5">
        <v>43519</v>
      </c>
      <c r="P1081" t="s">
        <v>8137</v>
      </c>
      <c r="Q1081" s="4" t="s">
        <v>8138</v>
      </c>
      <c r="R1081" s="4" t="s">
        <v>8166</v>
      </c>
      <c r="S1081" s="6">
        <v>38920667</v>
      </c>
      <c r="T1081" s="6">
        <v>0</v>
      </c>
      <c r="U1081" s="6">
        <v>0</v>
      </c>
      <c r="V1081" s="6">
        <v>38920667</v>
      </c>
      <c r="W1081" s="6">
        <v>38920667</v>
      </c>
      <c r="X1081" s="6">
        <v>38920667</v>
      </c>
      <c r="Y1081" s="6">
        <v>0</v>
      </c>
      <c r="Z1081" t="s">
        <v>244</v>
      </c>
    </row>
    <row r="1082" spans="4:26" ht="45" x14ac:dyDescent="0.25">
      <c r="D1082" t="s">
        <v>116</v>
      </c>
      <c r="E1082" t="s">
        <v>7270</v>
      </c>
      <c r="F1082" t="s">
        <v>2384</v>
      </c>
      <c r="G1082" t="s">
        <v>184</v>
      </c>
      <c r="H1082" t="s">
        <v>117</v>
      </c>
      <c r="I1082" t="s">
        <v>382</v>
      </c>
      <c r="J1082" s="5">
        <v>43467</v>
      </c>
      <c r="K1082" t="s">
        <v>184</v>
      </c>
      <c r="L1082" t="s">
        <v>197</v>
      </c>
      <c r="N1082" t="s">
        <v>7271</v>
      </c>
      <c r="O1082" s="5">
        <v>43522</v>
      </c>
      <c r="P1082" t="s">
        <v>8134</v>
      </c>
      <c r="Q1082" s="4" t="s">
        <v>8135</v>
      </c>
      <c r="R1082" s="4" t="s">
        <v>8167</v>
      </c>
      <c r="S1082" s="6">
        <v>2189199</v>
      </c>
      <c r="T1082" s="6">
        <v>0</v>
      </c>
      <c r="U1082" s="6">
        <v>0</v>
      </c>
      <c r="V1082" s="6">
        <v>2189199</v>
      </c>
      <c r="W1082" s="6">
        <v>2189199</v>
      </c>
      <c r="X1082" s="6">
        <v>2189199</v>
      </c>
      <c r="Y1082" s="6">
        <v>0</v>
      </c>
      <c r="Z1082" t="s">
        <v>244</v>
      </c>
    </row>
    <row r="1083" spans="4:26" ht="45" x14ac:dyDescent="0.25">
      <c r="D1083" t="s">
        <v>116</v>
      </c>
      <c r="E1083" t="s">
        <v>7270</v>
      </c>
      <c r="F1083" t="s">
        <v>6483</v>
      </c>
      <c r="G1083" t="s">
        <v>184</v>
      </c>
      <c r="H1083" t="s">
        <v>117</v>
      </c>
      <c r="I1083" t="s">
        <v>382</v>
      </c>
      <c r="J1083" s="5">
        <v>43467</v>
      </c>
      <c r="K1083" t="s">
        <v>184</v>
      </c>
      <c r="L1083" t="s">
        <v>197</v>
      </c>
      <c r="N1083" t="s">
        <v>7271</v>
      </c>
      <c r="O1083" s="5">
        <v>43523</v>
      </c>
      <c r="P1083" t="s">
        <v>8147</v>
      </c>
      <c r="Q1083" s="4" t="s">
        <v>8148</v>
      </c>
      <c r="R1083" s="4" t="s">
        <v>8168</v>
      </c>
      <c r="S1083" s="6">
        <v>1460210</v>
      </c>
      <c r="T1083" s="6">
        <v>0</v>
      </c>
      <c r="U1083" s="6">
        <v>0</v>
      </c>
      <c r="V1083" s="6">
        <v>1460210</v>
      </c>
      <c r="W1083" s="6">
        <v>1460210</v>
      </c>
      <c r="X1083" s="6">
        <v>1460210</v>
      </c>
      <c r="Y1083" s="6">
        <v>0</v>
      </c>
      <c r="Z1083" t="s">
        <v>244</v>
      </c>
    </row>
    <row r="1084" spans="4:26" ht="45" x14ac:dyDescent="0.25">
      <c r="D1084" t="s">
        <v>116</v>
      </c>
      <c r="E1084" t="s">
        <v>7270</v>
      </c>
      <c r="F1084" t="s">
        <v>1170</v>
      </c>
      <c r="G1084" t="s">
        <v>184</v>
      </c>
      <c r="H1084" t="s">
        <v>117</v>
      </c>
      <c r="I1084" t="s">
        <v>382</v>
      </c>
      <c r="J1084" s="5">
        <v>43467</v>
      </c>
      <c r="K1084" t="s">
        <v>184</v>
      </c>
      <c r="L1084" t="s">
        <v>197</v>
      </c>
      <c r="N1084" t="s">
        <v>7271</v>
      </c>
      <c r="O1084" s="5">
        <v>43524</v>
      </c>
      <c r="P1084" t="s">
        <v>8134</v>
      </c>
      <c r="Q1084" s="4" t="s">
        <v>8135</v>
      </c>
      <c r="R1084" s="4" t="s">
        <v>8169</v>
      </c>
      <c r="S1084" s="6">
        <v>14066121</v>
      </c>
      <c r="T1084" s="6">
        <v>0</v>
      </c>
      <c r="U1084" s="6">
        <v>0</v>
      </c>
      <c r="V1084" s="6">
        <v>14066121</v>
      </c>
      <c r="W1084" s="6">
        <v>14066121</v>
      </c>
      <c r="X1084" s="6">
        <v>14066121</v>
      </c>
      <c r="Y1084" s="6">
        <v>0</v>
      </c>
      <c r="Z1084" t="s">
        <v>244</v>
      </c>
    </row>
    <row r="1085" spans="4:26" ht="60" x14ac:dyDescent="0.25">
      <c r="D1085" t="s">
        <v>116</v>
      </c>
      <c r="E1085" t="s">
        <v>7270</v>
      </c>
      <c r="F1085" t="s">
        <v>2696</v>
      </c>
      <c r="G1085" t="s">
        <v>184</v>
      </c>
      <c r="H1085" t="s">
        <v>117</v>
      </c>
      <c r="I1085" t="s">
        <v>382</v>
      </c>
      <c r="J1085" s="5">
        <v>43467</v>
      </c>
      <c r="K1085" t="s">
        <v>184</v>
      </c>
      <c r="L1085" t="s">
        <v>197</v>
      </c>
      <c r="N1085" t="s">
        <v>7271</v>
      </c>
      <c r="O1085" s="5">
        <v>43529</v>
      </c>
      <c r="P1085" t="s">
        <v>8147</v>
      </c>
      <c r="Q1085" s="4" t="s">
        <v>8148</v>
      </c>
      <c r="R1085" s="4" t="s">
        <v>8170</v>
      </c>
      <c r="S1085" s="6">
        <v>1114829</v>
      </c>
      <c r="T1085" s="6">
        <v>0</v>
      </c>
      <c r="U1085" s="6">
        <v>0</v>
      </c>
      <c r="V1085" s="6">
        <v>1114829</v>
      </c>
      <c r="W1085" s="6">
        <v>1114829</v>
      </c>
      <c r="X1085" s="6">
        <v>1114829</v>
      </c>
      <c r="Y1085" s="6">
        <v>0</v>
      </c>
      <c r="Z1085" t="s">
        <v>244</v>
      </c>
    </row>
    <row r="1086" spans="4:26" ht="45" x14ac:dyDescent="0.25">
      <c r="D1086" t="s">
        <v>116</v>
      </c>
      <c r="E1086" t="s">
        <v>7270</v>
      </c>
      <c r="F1086" t="s">
        <v>1961</v>
      </c>
      <c r="G1086" t="s">
        <v>184</v>
      </c>
      <c r="H1086" t="s">
        <v>117</v>
      </c>
      <c r="I1086" t="s">
        <v>382</v>
      </c>
      <c r="J1086" s="5">
        <v>43467</v>
      </c>
      <c r="K1086" t="s">
        <v>184</v>
      </c>
      <c r="L1086" t="s">
        <v>197</v>
      </c>
      <c r="N1086" t="s">
        <v>7271</v>
      </c>
      <c r="O1086" s="5">
        <v>43531</v>
      </c>
      <c r="P1086" t="s">
        <v>8134</v>
      </c>
      <c r="Q1086" s="4" t="s">
        <v>8135</v>
      </c>
      <c r="R1086" s="4" t="s">
        <v>8171</v>
      </c>
      <c r="S1086" s="6">
        <v>2134797</v>
      </c>
      <c r="T1086" s="6">
        <v>0</v>
      </c>
      <c r="U1086" s="6">
        <v>0</v>
      </c>
      <c r="V1086" s="6">
        <v>2134797</v>
      </c>
      <c r="W1086" s="6">
        <v>2134797</v>
      </c>
      <c r="X1086" s="6">
        <v>2134797</v>
      </c>
      <c r="Y1086" s="6">
        <v>0</v>
      </c>
      <c r="Z1086" t="s">
        <v>244</v>
      </c>
    </row>
    <row r="1087" spans="4:26" ht="45" x14ac:dyDescent="0.25">
      <c r="D1087" t="s">
        <v>116</v>
      </c>
      <c r="E1087" t="s">
        <v>7270</v>
      </c>
      <c r="F1087" t="s">
        <v>2810</v>
      </c>
      <c r="G1087" t="s">
        <v>184</v>
      </c>
      <c r="H1087" t="s">
        <v>117</v>
      </c>
      <c r="I1087" t="s">
        <v>382</v>
      </c>
      <c r="J1087" s="5">
        <v>43467</v>
      </c>
      <c r="K1087" t="s">
        <v>184</v>
      </c>
      <c r="L1087" t="s">
        <v>197</v>
      </c>
      <c r="N1087" t="s">
        <v>7271</v>
      </c>
      <c r="O1087" s="5">
        <v>43531</v>
      </c>
      <c r="P1087" t="s">
        <v>8137</v>
      </c>
      <c r="Q1087" s="4" t="s">
        <v>8138</v>
      </c>
      <c r="R1087" s="4" t="s">
        <v>8172</v>
      </c>
      <c r="S1087" s="6">
        <v>773920</v>
      </c>
      <c r="T1087" s="6">
        <v>0</v>
      </c>
      <c r="U1087" s="6">
        <v>0</v>
      </c>
      <c r="V1087" s="6">
        <v>773920</v>
      </c>
      <c r="W1087" s="6">
        <v>773920</v>
      </c>
      <c r="X1087" s="6">
        <v>773920</v>
      </c>
      <c r="Y1087" s="6">
        <v>0</v>
      </c>
      <c r="Z1087" t="s">
        <v>244</v>
      </c>
    </row>
    <row r="1088" spans="4:26" ht="30" x14ac:dyDescent="0.25">
      <c r="D1088" t="s">
        <v>116</v>
      </c>
      <c r="E1088" t="s">
        <v>7270</v>
      </c>
      <c r="F1088" t="s">
        <v>4425</v>
      </c>
      <c r="G1088" t="s">
        <v>184</v>
      </c>
      <c r="H1088" t="s">
        <v>117</v>
      </c>
      <c r="I1088" t="s">
        <v>382</v>
      </c>
      <c r="J1088" s="5">
        <v>43467</v>
      </c>
      <c r="K1088" t="s">
        <v>184</v>
      </c>
      <c r="L1088" t="s">
        <v>197</v>
      </c>
      <c r="N1088" t="s">
        <v>7271</v>
      </c>
      <c r="O1088" s="5">
        <v>43537</v>
      </c>
      <c r="P1088" t="s">
        <v>8141</v>
      </c>
      <c r="Q1088" s="4" t="s">
        <v>8142</v>
      </c>
      <c r="R1088" s="4" t="s">
        <v>8173</v>
      </c>
      <c r="S1088" s="6">
        <v>23530</v>
      </c>
      <c r="T1088" s="6">
        <v>0</v>
      </c>
      <c r="U1088" s="6">
        <v>0</v>
      </c>
      <c r="V1088" s="6">
        <v>23530</v>
      </c>
      <c r="W1088" s="6">
        <v>23530</v>
      </c>
      <c r="X1088" s="6">
        <v>23530</v>
      </c>
      <c r="Y1088" s="6">
        <v>0</v>
      </c>
      <c r="Z1088" t="s">
        <v>244</v>
      </c>
    </row>
    <row r="1089" spans="4:26" ht="90" x14ac:dyDescent="0.25">
      <c r="D1089" t="s">
        <v>116</v>
      </c>
      <c r="E1089" t="s">
        <v>7270</v>
      </c>
      <c r="F1089" t="s">
        <v>4426</v>
      </c>
      <c r="G1089" t="s">
        <v>184</v>
      </c>
      <c r="H1089" t="s">
        <v>117</v>
      </c>
      <c r="I1089" t="s">
        <v>382</v>
      </c>
      <c r="J1089" s="5">
        <v>43467</v>
      </c>
      <c r="K1089" t="s">
        <v>184</v>
      </c>
      <c r="L1089" t="s">
        <v>197</v>
      </c>
      <c r="N1089" t="s">
        <v>7271</v>
      </c>
      <c r="O1089" s="5">
        <v>43537</v>
      </c>
      <c r="P1089" t="s">
        <v>8134</v>
      </c>
      <c r="Q1089" s="4" t="s">
        <v>8135</v>
      </c>
      <c r="R1089" s="4" t="s">
        <v>8174</v>
      </c>
      <c r="S1089" s="6">
        <v>30653495</v>
      </c>
      <c r="T1089" s="6">
        <v>0</v>
      </c>
      <c r="U1089" s="6">
        <v>0</v>
      </c>
      <c r="V1089" s="6">
        <v>30653495</v>
      </c>
      <c r="W1089" s="6">
        <v>30653495</v>
      </c>
      <c r="X1089" s="6">
        <v>30653495</v>
      </c>
      <c r="Y1089" s="6">
        <v>0</v>
      </c>
      <c r="Z1089" t="s">
        <v>244</v>
      </c>
    </row>
    <row r="1090" spans="4:26" ht="45" x14ac:dyDescent="0.25">
      <c r="D1090" t="s">
        <v>116</v>
      </c>
      <c r="E1090" t="s">
        <v>7270</v>
      </c>
      <c r="F1090" t="s">
        <v>8175</v>
      </c>
      <c r="G1090" t="s">
        <v>184</v>
      </c>
      <c r="H1090" t="s">
        <v>117</v>
      </c>
      <c r="I1090" t="s">
        <v>382</v>
      </c>
      <c r="J1090" s="5">
        <v>43467</v>
      </c>
      <c r="K1090" t="s">
        <v>184</v>
      </c>
      <c r="L1090" t="s">
        <v>197</v>
      </c>
      <c r="N1090" t="s">
        <v>7271</v>
      </c>
      <c r="O1090" s="5">
        <v>43538</v>
      </c>
      <c r="P1090" t="s">
        <v>8141</v>
      </c>
      <c r="Q1090" s="4" t="s">
        <v>8142</v>
      </c>
      <c r="R1090" s="4" t="s">
        <v>8176</v>
      </c>
      <c r="S1090" s="6">
        <v>179566</v>
      </c>
      <c r="T1090" s="6">
        <v>0</v>
      </c>
      <c r="U1090" s="6">
        <v>0</v>
      </c>
      <c r="V1090" s="6">
        <v>179566</v>
      </c>
      <c r="W1090" s="6">
        <v>179566</v>
      </c>
      <c r="X1090" s="6">
        <v>179566</v>
      </c>
      <c r="Y1090" s="6">
        <v>0</v>
      </c>
      <c r="Z1090" t="s">
        <v>244</v>
      </c>
    </row>
    <row r="1091" spans="4:26" ht="45" x14ac:dyDescent="0.25">
      <c r="D1091" t="s">
        <v>116</v>
      </c>
      <c r="E1091" t="s">
        <v>7270</v>
      </c>
      <c r="F1091" t="s">
        <v>5136</v>
      </c>
      <c r="G1091" t="s">
        <v>184</v>
      </c>
      <c r="H1091" t="s">
        <v>117</v>
      </c>
      <c r="I1091" t="s">
        <v>382</v>
      </c>
      <c r="J1091" s="5">
        <v>43467</v>
      </c>
      <c r="K1091" t="s">
        <v>184</v>
      </c>
      <c r="L1091" t="s">
        <v>197</v>
      </c>
      <c r="N1091" t="s">
        <v>7271</v>
      </c>
      <c r="O1091" s="5">
        <v>43538</v>
      </c>
      <c r="P1091" t="s">
        <v>8134</v>
      </c>
      <c r="Q1091" s="4" t="s">
        <v>8135</v>
      </c>
      <c r="R1091" s="4" t="s">
        <v>8177</v>
      </c>
      <c r="S1091" s="6">
        <v>1832700</v>
      </c>
      <c r="T1091" s="6">
        <v>0</v>
      </c>
      <c r="U1091" s="6">
        <v>0</v>
      </c>
      <c r="V1091" s="6">
        <v>1832700</v>
      </c>
      <c r="W1091" s="6">
        <v>1832700</v>
      </c>
      <c r="X1091" s="6">
        <v>1832700</v>
      </c>
      <c r="Y1091" s="6">
        <v>0</v>
      </c>
      <c r="Z1091" t="s">
        <v>244</v>
      </c>
    </row>
    <row r="1092" spans="4:26" ht="60" x14ac:dyDescent="0.25">
      <c r="D1092" t="s">
        <v>116</v>
      </c>
      <c r="E1092" t="s">
        <v>7270</v>
      </c>
      <c r="F1092" t="s">
        <v>266</v>
      </c>
      <c r="G1092" t="s">
        <v>184</v>
      </c>
      <c r="H1092" t="s">
        <v>117</v>
      </c>
      <c r="I1092" t="s">
        <v>382</v>
      </c>
      <c r="J1092" s="5">
        <v>43467</v>
      </c>
      <c r="K1092" t="s">
        <v>184</v>
      </c>
      <c r="L1092" t="s">
        <v>197</v>
      </c>
      <c r="N1092" t="s">
        <v>7271</v>
      </c>
      <c r="O1092" s="5">
        <v>43545</v>
      </c>
      <c r="P1092" t="s">
        <v>8134</v>
      </c>
      <c r="Q1092" s="4" t="s">
        <v>8135</v>
      </c>
      <c r="R1092" s="4" t="s">
        <v>8178</v>
      </c>
      <c r="S1092" s="6">
        <v>12246020</v>
      </c>
      <c r="T1092" s="6">
        <v>0</v>
      </c>
      <c r="U1092" s="6">
        <v>0</v>
      </c>
      <c r="V1092" s="6">
        <v>12246020</v>
      </c>
      <c r="W1092" s="6">
        <v>12246020</v>
      </c>
      <c r="X1092" s="6">
        <v>12246020</v>
      </c>
      <c r="Y1092" s="6">
        <v>0</v>
      </c>
      <c r="Z1092" t="s">
        <v>244</v>
      </c>
    </row>
    <row r="1093" spans="4:26" ht="90" x14ac:dyDescent="0.25">
      <c r="D1093" t="s">
        <v>116</v>
      </c>
      <c r="E1093" t="s">
        <v>7270</v>
      </c>
      <c r="F1093" t="s">
        <v>2677</v>
      </c>
      <c r="G1093" t="s">
        <v>184</v>
      </c>
      <c r="H1093" t="s">
        <v>117</v>
      </c>
      <c r="I1093" t="s">
        <v>382</v>
      </c>
      <c r="J1093" s="5">
        <v>43467</v>
      </c>
      <c r="K1093" t="s">
        <v>184</v>
      </c>
      <c r="L1093" t="s">
        <v>197</v>
      </c>
      <c r="N1093" t="s">
        <v>7271</v>
      </c>
      <c r="O1093" s="5">
        <v>43545</v>
      </c>
      <c r="P1093" t="s">
        <v>8137</v>
      </c>
      <c r="Q1093" s="4" t="s">
        <v>8138</v>
      </c>
      <c r="R1093" s="4" t="s">
        <v>8179</v>
      </c>
      <c r="S1093" s="6">
        <v>10813210</v>
      </c>
      <c r="T1093" s="6">
        <v>0</v>
      </c>
      <c r="U1093" s="6">
        <v>0</v>
      </c>
      <c r="V1093" s="6">
        <v>10813210</v>
      </c>
      <c r="W1093" s="6">
        <v>10813210</v>
      </c>
      <c r="X1093" s="6">
        <v>10813210</v>
      </c>
      <c r="Y1093" s="6">
        <v>0</v>
      </c>
      <c r="Z1093" t="s">
        <v>244</v>
      </c>
    </row>
    <row r="1094" spans="4:26" ht="135" x14ac:dyDescent="0.25">
      <c r="D1094" t="s">
        <v>116</v>
      </c>
      <c r="E1094" t="s">
        <v>7270</v>
      </c>
      <c r="F1094" t="s">
        <v>1807</v>
      </c>
      <c r="G1094" t="s">
        <v>184</v>
      </c>
      <c r="H1094" t="s">
        <v>117</v>
      </c>
      <c r="I1094" t="s">
        <v>382</v>
      </c>
      <c r="J1094" s="5">
        <v>43467</v>
      </c>
      <c r="K1094" t="s">
        <v>184</v>
      </c>
      <c r="L1094" t="s">
        <v>197</v>
      </c>
      <c r="N1094" t="s">
        <v>7271</v>
      </c>
      <c r="O1094" s="5">
        <v>43550</v>
      </c>
      <c r="P1094" t="s">
        <v>8137</v>
      </c>
      <c r="Q1094" s="4" t="s">
        <v>8138</v>
      </c>
      <c r="R1094" s="4" t="s">
        <v>8180</v>
      </c>
      <c r="S1094" s="6">
        <v>62683412</v>
      </c>
      <c r="T1094" s="6">
        <v>0</v>
      </c>
      <c r="U1094" s="6">
        <v>0</v>
      </c>
      <c r="V1094" s="6">
        <v>62683412</v>
      </c>
      <c r="W1094" s="6">
        <v>62683412</v>
      </c>
      <c r="X1094" s="6">
        <v>62683412</v>
      </c>
      <c r="Y1094" s="6">
        <v>0</v>
      </c>
      <c r="Z1094" t="s">
        <v>244</v>
      </c>
    </row>
    <row r="1095" spans="4:26" ht="60" x14ac:dyDescent="0.25">
      <c r="D1095" t="s">
        <v>116</v>
      </c>
      <c r="E1095" t="s">
        <v>7270</v>
      </c>
      <c r="F1095" t="s">
        <v>5697</v>
      </c>
      <c r="G1095" t="s">
        <v>184</v>
      </c>
      <c r="H1095" t="s">
        <v>117</v>
      </c>
      <c r="I1095" t="s">
        <v>382</v>
      </c>
      <c r="J1095" s="5">
        <v>43467</v>
      </c>
      <c r="K1095" t="s">
        <v>184</v>
      </c>
      <c r="L1095" t="s">
        <v>197</v>
      </c>
      <c r="N1095" t="s">
        <v>7271</v>
      </c>
      <c r="O1095" s="5">
        <v>43552</v>
      </c>
      <c r="P1095" t="s">
        <v>8134</v>
      </c>
      <c r="Q1095" s="4" t="s">
        <v>8135</v>
      </c>
      <c r="R1095" s="4" t="s">
        <v>8181</v>
      </c>
      <c r="S1095" s="6">
        <v>1473071</v>
      </c>
      <c r="T1095" s="6">
        <v>0</v>
      </c>
      <c r="U1095" s="6">
        <v>0</v>
      </c>
      <c r="V1095" s="6">
        <v>1473071</v>
      </c>
      <c r="W1095" s="6">
        <v>1473071</v>
      </c>
      <c r="X1095" s="6">
        <v>1473071</v>
      </c>
      <c r="Y1095" s="6">
        <v>0</v>
      </c>
      <c r="Z1095" t="s">
        <v>244</v>
      </c>
    </row>
    <row r="1096" spans="4:26" ht="45" x14ac:dyDescent="0.25">
      <c r="D1096" t="s">
        <v>116</v>
      </c>
      <c r="E1096" t="s">
        <v>7270</v>
      </c>
      <c r="F1096" t="s">
        <v>5435</v>
      </c>
      <c r="G1096" t="s">
        <v>184</v>
      </c>
      <c r="H1096" t="s">
        <v>117</v>
      </c>
      <c r="I1096" t="s">
        <v>382</v>
      </c>
      <c r="J1096" s="5">
        <v>43467</v>
      </c>
      <c r="K1096" t="s">
        <v>184</v>
      </c>
      <c r="L1096" t="s">
        <v>197</v>
      </c>
      <c r="N1096" t="s">
        <v>7271</v>
      </c>
      <c r="O1096" s="5">
        <v>43553</v>
      </c>
      <c r="P1096" t="s">
        <v>8137</v>
      </c>
      <c r="Q1096" s="4" t="s">
        <v>8138</v>
      </c>
      <c r="R1096" s="4" t="s">
        <v>8182</v>
      </c>
      <c r="S1096" s="6">
        <v>694247</v>
      </c>
      <c r="T1096" s="6">
        <v>0</v>
      </c>
      <c r="U1096" s="6">
        <v>0</v>
      </c>
      <c r="V1096" s="6">
        <v>694247</v>
      </c>
      <c r="W1096" s="6">
        <v>694247</v>
      </c>
      <c r="X1096" s="6">
        <v>694247</v>
      </c>
      <c r="Y1096" s="6">
        <v>0</v>
      </c>
      <c r="Z1096" t="s">
        <v>244</v>
      </c>
    </row>
    <row r="1097" spans="4:26" ht="45" x14ac:dyDescent="0.25">
      <c r="D1097" t="s">
        <v>116</v>
      </c>
      <c r="E1097" t="s">
        <v>7270</v>
      </c>
      <c r="F1097" t="s">
        <v>7163</v>
      </c>
      <c r="G1097" t="s">
        <v>184</v>
      </c>
      <c r="H1097" t="s">
        <v>117</v>
      </c>
      <c r="I1097" t="s">
        <v>382</v>
      </c>
      <c r="J1097" s="5">
        <v>43467</v>
      </c>
      <c r="K1097" t="s">
        <v>184</v>
      </c>
      <c r="L1097" t="s">
        <v>197</v>
      </c>
      <c r="N1097" t="s">
        <v>7271</v>
      </c>
      <c r="O1097" s="5">
        <v>43564</v>
      </c>
      <c r="P1097" t="s">
        <v>8134</v>
      </c>
      <c r="Q1097" s="4" t="s">
        <v>8135</v>
      </c>
      <c r="R1097" s="4" t="s">
        <v>8183</v>
      </c>
      <c r="S1097" s="6">
        <v>16640792</v>
      </c>
      <c r="T1097" s="6">
        <v>0</v>
      </c>
      <c r="U1097" s="6">
        <v>0</v>
      </c>
      <c r="V1097" s="6">
        <v>16640792</v>
      </c>
      <c r="W1097" s="6">
        <v>16640792</v>
      </c>
      <c r="X1097" s="6">
        <v>16640792</v>
      </c>
      <c r="Y1097" s="6">
        <v>0</v>
      </c>
      <c r="Z1097" t="s">
        <v>244</v>
      </c>
    </row>
    <row r="1098" spans="4:26" ht="30" x14ac:dyDescent="0.25">
      <c r="D1098" t="s">
        <v>116</v>
      </c>
      <c r="E1098" t="s">
        <v>7270</v>
      </c>
      <c r="F1098" t="s">
        <v>698</v>
      </c>
      <c r="G1098" t="s">
        <v>184</v>
      </c>
      <c r="H1098" t="s">
        <v>117</v>
      </c>
      <c r="I1098" t="s">
        <v>382</v>
      </c>
      <c r="J1098" s="5">
        <v>43467</v>
      </c>
      <c r="K1098" t="s">
        <v>184</v>
      </c>
      <c r="L1098" t="s">
        <v>197</v>
      </c>
      <c r="N1098" t="s">
        <v>7271</v>
      </c>
      <c r="O1098" s="5">
        <v>43566</v>
      </c>
      <c r="P1098" t="s">
        <v>8141</v>
      </c>
      <c r="Q1098" s="4" t="s">
        <v>8142</v>
      </c>
      <c r="R1098" s="4" t="s">
        <v>8184</v>
      </c>
      <c r="S1098" s="6">
        <v>62630</v>
      </c>
      <c r="T1098" s="6">
        <v>0</v>
      </c>
      <c r="U1098" s="6">
        <v>0</v>
      </c>
      <c r="V1098" s="6">
        <v>62630</v>
      </c>
      <c r="W1098" s="6">
        <v>62630</v>
      </c>
      <c r="X1098" s="6">
        <v>62630</v>
      </c>
      <c r="Y1098" s="6">
        <v>0</v>
      </c>
      <c r="Z1098" t="s">
        <v>244</v>
      </c>
    </row>
    <row r="1099" spans="4:26" ht="90" x14ac:dyDescent="0.25">
      <c r="D1099" t="s">
        <v>116</v>
      </c>
      <c r="E1099" t="s">
        <v>7270</v>
      </c>
      <c r="F1099" t="s">
        <v>3513</v>
      </c>
      <c r="G1099" t="s">
        <v>184</v>
      </c>
      <c r="H1099" t="s">
        <v>117</v>
      </c>
      <c r="I1099" t="s">
        <v>382</v>
      </c>
      <c r="J1099" s="5">
        <v>43467</v>
      </c>
      <c r="K1099" t="s">
        <v>184</v>
      </c>
      <c r="L1099" t="s">
        <v>197</v>
      </c>
      <c r="N1099" t="s">
        <v>7271</v>
      </c>
      <c r="O1099" s="5">
        <v>43571</v>
      </c>
      <c r="P1099" t="s">
        <v>8134</v>
      </c>
      <c r="Q1099" s="4" t="s">
        <v>8135</v>
      </c>
      <c r="R1099" s="4" t="s">
        <v>8185</v>
      </c>
      <c r="S1099" s="6">
        <v>30714156</v>
      </c>
      <c r="T1099" s="6">
        <v>0</v>
      </c>
      <c r="U1099" s="6">
        <v>0</v>
      </c>
      <c r="V1099" s="6">
        <v>30714156</v>
      </c>
      <c r="W1099" s="6">
        <v>30714156</v>
      </c>
      <c r="X1099" s="6">
        <v>30714156</v>
      </c>
      <c r="Y1099" s="6">
        <v>0</v>
      </c>
      <c r="Z1099" t="s">
        <v>244</v>
      </c>
    </row>
    <row r="1100" spans="4:26" ht="30" x14ac:dyDescent="0.25">
      <c r="D1100" t="s">
        <v>116</v>
      </c>
      <c r="E1100" t="s">
        <v>7270</v>
      </c>
      <c r="F1100" t="s">
        <v>3514</v>
      </c>
      <c r="G1100" t="s">
        <v>184</v>
      </c>
      <c r="H1100" t="s">
        <v>117</v>
      </c>
      <c r="I1100" t="s">
        <v>382</v>
      </c>
      <c r="J1100" s="5">
        <v>43467</v>
      </c>
      <c r="K1100" t="s">
        <v>184</v>
      </c>
      <c r="L1100" t="s">
        <v>197</v>
      </c>
      <c r="N1100" t="s">
        <v>7271</v>
      </c>
      <c r="O1100" s="5">
        <v>43571</v>
      </c>
      <c r="P1100" t="s">
        <v>8141</v>
      </c>
      <c r="Q1100" s="4" t="s">
        <v>8142</v>
      </c>
      <c r="R1100" s="4" t="s">
        <v>8186</v>
      </c>
      <c r="S1100" s="6">
        <v>473000</v>
      </c>
      <c r="T1100" s="6">
        <v>0</v>
      </c>
      <c r="U1100" s="6">
        <v>0</v>
      </c>
      <c r="V1100" s="6">
        <v>473000</v>
      </c>
      <c r="W1100" s="6">
        <v>473000</v>
      </c>
      <c r="X1100" s="6">
        <v>473000</v>
      </c>
      <c r="Y1100" s="6">
        <v>0</v>
      </c>
      <c r="Z1100" t="s">
        <v>244</v>
      </c>
    </row>
    <row r="1101" spans="4:26" ht="90" x14ac:dyDescent="0.25">
      <c r="D1101" t="s">
        <v>116</v>
      </c>
      <c r="E1101" t="s">
        <v>7270</v>
      </c>
      <c r="F1101" t="s">
        <v>1388</v>
      </c>
      <c r="G1101" t="s">
        <v>184</v>
      </c>
      <c r="H1101" t="s">
        <v>117</v>
      </c>
      <c r="I1101" t="s">
        <v>382</v>
      </c>
      <c r="J1101" s="5">
        <v>43467</v>
      </c>
      <c r="K1101" t="s">
        <v>184</v>
      </c>
      <c r="L1101" t="s">
        <v>197</v>
      </c>
      <c r="N1101" t="s">
        <v>7271</v>
      </c>
      <c r="O1101" s="5">
        <v>43572</v>
      </c>
      <c r="P1101" t="s">
        <v>8137</v>
      </c>
      <c r="Q1101" s="4" t="s">
        <v>8138</v>
      </c>
      <c r="R1101" s="4" t="s">
        <v>8187</v>
      </c>
      <c r="S1101" s="6">
        <v>20975314</v>
      </c>
      <c r="T1101" s="6">
        <v>0</v>
      </c>
      <c r="U1101" s="6">
        <v>0</v>
      </c>
      <c r="V1101" s="6">
        <v>20975314</v>
      </c>
      <c r="W1101" s="6">
        <v>20975314</v>
      </c>
      <c r="X1101" s="6">
        <v>20975314</v>
      </c>
      <c r="Y1101" s="6">
        <v>0</v>
      </c>
      <c r="Z1101" t="s">
        <v>244</v>
      </c>
    </row>
    <row r="1102" spans="4:26" ht="60" x14ac:dyDescent="0.25">
      <c r="D1102" t="s">
        <v>116</v>
      </c>
      <c r="E1102" t="s">
        <v>7270</v>
      </c>
      <c r="F1102" t="s">
        <v>3817</v>
      </c>
      <c r="G1102" t="s">
        <v>184</v>
      </c>
      <c r="H1102" t="s">
        <v>117</v>
      </c>
      <c r="I1102" t="s">
        <v>382</v>
      </c>
      <c r="J1102" s="5">
        <v>43467</v>
      </c>
      <c r="K1102" t="s">
        <v>184</v>
      </c>
      <c r="L1102" t="s">
        <v>197</v>
      </c>
      <c r="N1102" t="s">
        <v>7271</v>
      </c>
      <c r="O1102" s="5">
        <v>43572</v>
      </c>
      <c r="P1102" t="s">
        <v>8134</v>
      </c>
      <c r="Q1102" s="4" t="s">
        <v>8135</v>
      </c>
      <c r="R1102" s="4" t="s">
        <v>8188</v>
      </c>
      <c r="S1102" s="6">
        <v>5862659</v>
      </c>
      <c r="T1102" s="6">
        <v>0</v>
      </c>
      <c r="U1102" s="6">
        <v>0</v>
      </c>
      <c r="V1102" s="6">
        <v>5862659</v>
      </c>
      <c r="W1102" s="6">
        <v>5862659</v>
      </c>
      <c r="X1102" s="6">
        <v>5862659</v>
      </c>
      <c r="Y1102" s="6">
        <v>0</v>
      </c>
      <c r="Z1102" t="s">
        <v>244</v>
      </c>
    </row>
    <row r="1103" spans="4:26" ht="105" x14ac:dyDescent="0.25">
      <c r="D1103" t="s">
        <v>116</v>
      </c>
      <c r="E1103" t="s">
        <v>7270</v>
      </c>
      <c r="F1103" t="s">
        <v>5872</v>
      </c>
      <c r="G1103" t="s">
        <v>184</v>
      </c>
      <c r="H1103" t="s">
        <v>117</v>
      </c>
      <c r="I1103" t="s">
        <v>382</v>
      </c>
      <c r="J1103" s="5">
        <v>43467</v>
      </c>
      <c r="K1103" t="s">
        <v>184</v>
      </c>
      <c r="L1103" t="s">
        <v>197</v>
      </c>
      <c r="N1103" t="s">
        <v>7271</v>
      </c>
      <c r="O1103" s="5">
        <v>43575</v>
      </c>
      <c r="P1103" t="s">
        <v>8137</v>
      </c>
      <c r="Q1103" s="4" t="s">
        <v>8138</v>
      </c>
      <c r="R1103" s="4" t="s">
        <v>8189</v>
      </c>
      <c r="S1103" s="6">
        <v>28548400</v>
      </c>
      <c r="T1103" s="6">
        <v>0</v>
      </c>
      <c r="U1103" s="6">
        <v>0</v>
      </c>
      <c r="V1103" s="6">
        <v>28548400</v>
      </c>
      <c r="W1103" s="6">
        <v>28548400</v>
      </c>
      <c r="X1103" s="6">
        <v>28548400</v>
      </c>
      <c r="Y1103" s="6">
        <v>0</v>
      </c>
      <c r="Z1103" t="s">
        <v>244</v>
      </c>
    </row>
    <row r="1104" spans="4:26" ht="45" x14ac:dyDescent="0.25">
      <c r="D1104" t="s">
        <v>116</v>
      </c>
      <c r="E1104" t="s">
        <v>7270</v>
      </c>
      <c r="F1104" t="s">
        <v>1395</v>
      </c>
      <c r="G1104" t="s">
        <v>184</v>
      </c>
      <c r="H1104" t="s">
        <v>117</v>
      </c>
      <c r="I1104" t="s">
        <v>382</v>
      </c>
      <c r="J1104" s="5">
        <v>43467</v>
      </c>
      <c r="K1104" t="s">
        <v>184</v>
      </c>
      <c r="L1104" t="s">
        <v>197</v>
      </c>
      <c r="N1104" t="s">
        <v>7271</v>
      </c>
      <c r="O1104" s="5">
        <v>43579</v>
      </c>
      <c r="P1104" t="s">
        <v>8134</v>
      </c>
      <c r="Q1104" s="4" t="s">
        <v>8135</v>
      </c>
      <c r="R1104" s="4" t="s">
        <v>8190</v>
      </c>
      <c r="S1104" s="6">
        <v>1099076</v>
      </c>
      <c r="T1104" s="6">
        <v>0</v>
      </c>
      <c r="U1104" s="6">
        <v>0</v>
      </c>
      <c r="V1104" s="6">
        <v>1099076</v>
      </c>
      <c r="W1104" s="6">
        <v>1099076</v>
      </c>
      <c r="X1104" s="6">
        <v>1099076</v>
      </c>
      <c r="Y1104" s="6">
        <v>0</v>
      </c>
      <c r="Z1104" t="s">
        <v>244</v>
      </c>
    </row>
    <row r="1105" spans="4:26" ht="60" x14ac:dyDescent="0.25">
      <c r="D1105" t="s">
        <v>116</v>
      </c>
      <c r="E1105" t="s">
        <v>7270</v>
      </c>
      <c r="F1105" t="s">
        <v>1396</v>
      </c>
      <c r="G1105" t="s">
        <v>184</v>
      </c>
      <c r="H1105" t="s">
        <v>117</v>
      </c>
      <c r="I1105" t="s">
        <v>382</v>
      </c>
      <c r="J1105" s="5">
        <v>43467</v>
      </c>
      <c r="K1105" t="s">
        <v>184</v>
      </c>
      <c r="L1105" t="s">
        <v>197</v>
      </c>
      <c r="N1105" t="s">
        <v>7271</v>
      </c>
      <c r="O1105" s="5">
        <v>43579</v>
      </c>
      <c r="P1105" t="s">
        <v>8147</v>
      </c>
      <c r="Q1105" s="4" t="s">
        <v>8148</v>
      </c>
      <c r="R1105" s="4" t="s">
        <v>8191</v>
      </c>
      <c r="S1105" s="6">
        <v>26511260</v>
      </c>
      <c r="T1105" s="6">
        <v>0</v>
      </c>
      <c r="U1105" s="6">
        <v>0</v>
      </c>
      <c r="V1105" s="6">
        <v>26511260</v>
      </c>
      <c r="W1105" s="6">
        <v>26511260</v>
      </c>
      <c r="X1105" s="6">
        <v>26511260</v>
      </c>
      <c r="Y1105" s="6">
        <v>0</v>
      </c>
      <c r="Z1105" t="s">
        <v>244</v>
      </c>
    </row>
    <row r="1106" spans="4:26" ht="45" x14ac:dyDescent="0.25">
      <c r="D1106" t="s">
        <v>116</v>
      </c>
      <c r="E1106" t="s">
        <v>7270</v>
      </c>
      <c r="F1106" t="s">
        <v>5938</v>
      </c>
      <c r="G1106" t="s">
        <v>184</v>
      </c>
      <c r="H1106" t="s">
        <v>117</v>
      </c>
      <c r="I1106" t="s">
        <v>382</v>
      </c>
      <c r="J1106" s="5">
        <v>43467</v>
      </c>
      <c r="K1106" t="s">
        <v>184</v>
      </c>
      <c r="L1106" t="s">
        <v>197</v>
      </c>
      <c r="N1106" t="s">
        <v>7271</v>
      </c>
      <c r="O1106" s="5">
        <v>43581</v>
      </c>
      <c r="P1106" t="s">
        <v>8137</v>
      </c>
      <c r="Q1106" s="4" t="s">
        <v>8138</v>
      </c>
      <c r="R1106" s="4" t="s">
        <v>8192</v>
      </c>
      <c r="S1106" s="6">
        <v>3779890</v>
      </c>
      <c r="T1106" s="6">
        <v>0</v>
      </c>
      <c r="U1106" s="6">
        <v>0</v>
      </c>
      <c r="V1106" s="6">
        <v>3779890</v>
      </c>
      <c r="W1106" s="6">
        <v>3779890</v>
      </c>
      <c r="X1106" s="6">
        <v>3779890</v>
      </c>
      <c r="Y1106" s="6">
        <v>0</v>
      </c>
      <c r="Z1106" t="s">
        <v>244</v>
      </c>
    </row>
    <row r="1107" spans="4:26" ht="60" x14ac:dyDescent="0.25">
      <c r="D1107" t="s">
        <v>116</v>
      </c>
      <c r="E1107" t="s">
        <v>7270</v>
      </c>
      <c r="F1107" t="s">
        <v>3885</v>
      </c>
      <c r="G1107" t="s">
        <v>184</v>
      </c>
      <c r="H1107" t="s">
        <v>117</v>
      </c>
      <c r="I1107" t="s">
        <v>382</v>
      </c>
      <c r="J1107" s="5">
        <v>43467</v>
      </c>
      <c r="K1107" t="s">
        <v>184</v>
      </c>
      <c r="L1107" t="s">
        <v>197</v>
      </c>
      <c r="N1107" t="s">
        <v>7271</v>
      </c>
      <c r="O1107" s="5">
        <v>43586</v>
      </c>
      <c r="P1107" t="s">
        <v>8134</v>
      </c>
      <c r="Q1107" s="4" t="s">
        <v>8135</v>
      </c>
      <c r="R1107" s="4" t="s">
        <v>8193</v>
      </c>
      <c r="S1107" s="6">
        <v>16389759</v>
      </c>
      <c r="T1107" s="6">
        <v>0</v>
      </c>
      <c r="U1107" s="6">
        <v>0</v>
      </c>
      <c r="V1107" s="6">
        <v>16389759</v>
      </c>
      <c r="W1107" s="6">
        <v>16389759</v>
      </c>
      <c r="X1107" s="6">
        <v>16389759</v>
      </c>
      <c r="Y1107" s="6">
        <v>0</v>
      </c>
      <c r="Z1107" t="s">
        <v>244</v>
      </c>
    </row>
    <row r="1108" spans="4:26" ht="30" x14ac:dyDescent="0.25">
      <c r="D1108" t="s">
        <v>116</v>
      </c>
      <c r="E1108" t="s">
        <v>7270</v>
      </c>
      <c r="F1108" t="s">
        <v>2389</v>
      </c>
      <c r="G1108" t="s">
        <v>184</v>
      </c>
      <c r="H1108" t="s">
        <v>117</v>
      </c>
      <c r="I1108" t="s">
        <v>382</v>
      </c>
      <c r="J1108" s="5">
        <v>43467</v>
      </c>
      <c r="K1108" t="s">
        <v>184</v>
      </c>
      <c r="L1108" t="s">
        <v>197</v>
      </c>
      <c r="N1108" t="s">
        <v>7271</v>
      </c>
      <c r="O1108" s="5">
        <v>43593</v>
      </c>
      <c r="P1108" t="s">
        <v>8137</v>
      </c>
      <c r="Q1108" s="4" t="s">
        <v>8138</v>
      </c>
      <c r="R1108" s="4" t="s">
        <v>8194</v>
      </c>
      <c r="S1108" s="6">
        <v>3302680</v>
      </c>
      <c r="T1108" s="6">
        <v>0</v>
      </c>
      <c r="U1108" s="6">
        <v>0</v>
      </c>
      <c r="V1108" s="6">
        <v>3302680</v>
      </c>
      <c r="W1108" s="6">
        <v>3302680</v>
      </c>
      <c r="X1108" s="6">
        <v>3302680</v>
      </c>
      <c r="Y1108" s="6">
        <v>0</v>
      </c>
      <c r="Z1108" t="s">
        <v>244</v>
      </c>
    </row>
    <row r="1109" spans="4:26" ht="45" x14ac:dyDescent="0.25">
      <c r="D1109" t="s">
        <v>116</v>
      </c>
      <c r="E1109" t="s">
        <v>7270</v>
      </c>
      <c r="F1109" t="s">
        <v>2395</v>
      </c>
      <c r="G1109" t="s">
        <v>184</v>
      </c>
      <c r="H1109" t="s">
        <v>117</v>
      </c>
      <c r="I1109" t="s">
        <v>382</v>
      </c>
      <c r="J1109" s="5">
        <v>43467</v>
      </c>
      <c r="K1109" t="s">
        <v>184</v>
      </c>
      <c r="L1109" t="s">
        <v>197</v>
      </c>
      <c r="N1109" t="s">
        <v>7271</v>
      </c>
      <c r="O1109" s="5">
        <v>43594</v>
      </c>
      <c r="P1109" t="s">
        <v>8141</v>
      </c>
      <c r="Q1109" s="4" t="s">
        <v>8142</v>
      </c>
      <c r="R1109" s="4" t="s">
        <v>8195</v>
      </c>
      <c r="S1109" s="6">
        <v>171590</v>
      </c>
      <c r="T1109" s="6">
        <v>0</v>
      </c>
      <c r="U1109" s="6">
        <v>0</v>
      </c>
      <c r="V1109" s="6">
        <v>171590</v>
      </c>
      <c r="W1109" s="6">
        <v>171590</v>
      </c>
      <c r="X1109" s="6">
        <v>171590</v>
      </c>
      <c r="Y1109" s="6">
        <v>0</v>
      </c>
      <c r="Z1109" t="s">
        <v>244</v>
      </c>
    </row>
    <row r="1110" spans="4:26" ht="45" x14ac:dyDescent="0.25">
      <c r="D1110" t="s">
        <v>116</v>
      </c>
      <c r="E1110" t="s">
        <v>7270</v>
      </c>
      <c r="F1110" t="s">
        <v>2396</v>
      </c>
      <c r="G1110" t="s">
        <v>184</v>
      </c>
      <c r="H1110" t="s">
        <v>117</v>
      </c>
      <c r="I1110" t="s">
        <v>382</v>
      </c>
      <c r="J1110" s="5">
        <v>43467</v>
      </c>
      <c r="K1110" t="s">
        <v>184</v>
      </c>
      <c r="L1110" t="s">
        <v>197</v>
      </c>
      <c r="N1110" t="s">
        <v>7271</v>
      </c>
      <c r="O1110" s="5">
        <v>43594</v>
      </c>
      <c r="P1110" t="s">
        <v>8134</v>
      </c>
      <c r="Q1110" s="4" t="s">
        <v>8135</v>
      </c>
      <c r="R1110" s="4" t="s">
        <v>8196</v>
      </c>
      <c r="S1110" s="6">
        <v>28220055</v>
      </c>
      <c r="T1110" s="6">
        <v>0</v>
      </c>
      <c r="U1110" s="6">
        <v>0</v>
      </c>
      <c r="V1110" s="6">
        <v>28220055</v>
      </c>
      <c r="W1110" s="6">
        <v>28220055</v>
      </c>
      <c r="X1110" s="6">
        <v>28220055</v>
      </c>
      <c r="Y1110" s="6">
        <v>0</v>
      </c>
      <c r="Z1110" t="s">
        <v>244</v>
      </c>
    </row>
    <row r="1111" spans="4:26" ht="90" x14ac:dyDescent="0.25">
      <c r="D1111" t="s">
        <v>116</v>
      </c>
      <c r="E1111" t="s">
        <v>7270</v>
      </c>
      <c r="F1111" t="s">
        <v>4201</v>
      </c>
      <c r="G1111" t="s">
        <v>184</v>
      </c>
      <c r="H1111" t="s">
        <v>117</v>
      </c>
      <c r="I1111" t="s">
        <v>382</v>
      </c>
      <c r="J1111" s="5">
        <v>43467</v>
      </c>
      <c r="K1111" t="s">
        <v>184</v>
      </c>
      <c r="L1111" t="s">
        <v>197</v>
      </c>
      <c r="N1111" t="s">
        <v>7271</v>
      </c>
      <c r="O1111" s="5">
        <v>43599</v>
      </c>
      <c r="P1111" t="s">
        <v>8134</v>
      </c>
      <c r="Q1111" s="4" t="s">
        <v>8135</v>
      </c>
      <c r="R1111" s="4" t="s">
        <v>8197</v>
      </c>
      <c r="S1111" s="6">
        <v>11262277</v>
      </c>
      <c r="T1111" s="6">
        <v>0</v>
      </c>
      <c r="U1111" s="6">
        <v>0</v>
      </c>
      <c r="V1111" s="6">
        <v>11262277</v>
      </c>
      <c r="W1111" s="6">
        <v>11262277</v>
      </c>
      <c r="X1111" s="6">
        <v>11262277</v>
      </c>
      <c r="Y1111" s="6">
        <v>0</v>
      </c>
      <c r="Z1111" t="s">
        <v>244</v>
      </c>
    </row>
    <row r="1112" spans="4:26" ht="120" x14ac:dyDescent="0.25">
      <c r="D1112" t="s">
        <v>116</v>
      </c>
      <c r="E1112" t="s">
        <v>7270</v>
      </c>
      <c r="F1112" t="s">
        <v>8198</v>
      </c>
      <c r="G1112" t="s">
        <v>184</v>
      </c>
      <c r="H1112" t="s">
        <v>117</v>
      </c>
      <c r="I1112" t="s">
        <v>382</v>
      </c>
      <c r="J1112" s="5">
        <v>43467</v>
      </c>
      <c r="K1112" t="s">
        <v>184</v>
      </c>
      <c r="L1112" t="s">
        <v>197</v>
      </c>
      <c r="N1112" t="s">
        <v>7271</v>
      </c>
      <c r="O1112" s="5">
        <v>43603</v>
      </c>
      <c r="P1112" t="s">
        <v>8137</v>
      </c>
      <c r="Q1112" s="4" t="s">
        <v>8138</v>
      </c>
      <c r="R1112" s="4" t="s">
        <v>8199</v>
      </c>
      <c r="S1112" s="6">
        <v>29977296</v>
      </c>
      <c r="T1112" s="6">
        <v>0</v>
      </c>
      <c r="U1112" s="6">
        <v>0</v>
      </c>
      <c r="V1112" s="6">
        <v>29977296</v>
      </c>
      <c r="W1112" s="6">
        <v>29977296</v>
      </c>
      <c r="X1112" s="6">
        <v>29977296</v>
      </c>
      <c r="Y1112" s="6">
        <v>0</v>
      </c>
      <c r="Z1112" t="s">
        <v>244</v>
      </c>
    </row>
    <row r="1113" spans="4:26" ht="150" x14ac:dyDescent="0.25">
      <c r="D1113" t="s">
        <v>116</v>
      </c>
      <c r="E1113" t="s">
        <v>7270</v>
      </c>
      <c r="F1113" t="s">
        <v>4138</v>
      </c>
      <c r="G1113" t="s">
        <v>184</v>
      </c>
      <c r="H1113" t="s">
        <v>117</v>
      </c>
      <c r="I1113" t="s">
        <v>382</v>
      </c>
      <c r="J1113" s="5">
        <v>43467</v>
      </c>
      <c r="K1113" t="s">
        <v>184</v>
      </c>
      <c r="L1113" t="s">
        <v>197</v>
      </c>
      <c r="N1113" t="s">
        <v>7271</v>
      </c>
      <c r="O1113" s="5">
        <v>43609</v>
      </c>
      <c r="P1113" t="s">
        <v>8147</v>
      </c>
      <c r="Q1113" s="4" t="s">
        <v>8148</v>
      </c>
      <c r="R1113" s="4" t="s">
        <v>8200</v>
      </c>
      <c r="S1113" s="6">
        <v>41764699</v>
      </c>
      <c r="T1113" s="6">
        <v>0</v>
      </c>
      <c r="U1113" s="6">
        <v>0</v>
      </c>
      <c r="V1113" s="6">
        <v>41764699</v>
      </c>
      <c r="W1113" s="6">
        <v>41764699</v>
      </c>
      <c r="X1113" s="6">
        <v>41764698</v>
      </c>
      <c r="Y1113" s="6">
        <v>0</v>
      </c>
      <c r="Z1113" t="s">
        <v>244</v>
      </c>
    </row>
    <row r="1114" spans="4:26" ht="45" x14ac:dyDescent="0.25">
      <c r="D1114" t="s">
        <v>116</v>
      </c>
      <c r="E1114" t="s">
        <v>7270</v>
      </c>
      <c r="F1114" t="s">
        <v>1468</v>
      </c>
      <c r="G1114" t="s">
        <v>184</v>
      </c>
      <c r="H1114" t="s">
        <v>117</v>
      </c>
      <c r="I1114" t="s">
        <v>382</v>
      </c>
      <c r="J1114" s="5">
        <v>43467</v>
      </c>
      <c r="K1114" t="s">
        <v>184</v>
      </c>
      <c r="L1114" t="s">
        <v>197</v>
      </c>
      <c r="N1114" t="s">
        <v>7271</v>
      </c>
      <c r="O1114" s="5">
        <v>43610</v>
      </c>
      <c r="P1114" t="s">
        <v>8134</v>
      </c>
      <c r="Q1114" s="4" t="s">
        <v>8135</v>
      </c>
      <c r="R1114" s="4" t="s">
        <v>8201</v>
      </c>
      <c r="S1114" s="6">
        <v>392547</v>
      </c>
      <c r="T1114" s="6">
        <v>0</v>
      </c>
      <c r="U1114" s="6">
        <v>0</v>
      </c>
      <c r="V1114" s="6">
        <v>392547</v>
      </c>
      <c r="W1114" s="6">
        <v>392547</v>
      </c>
      <c r="X1114" s="6">
        <v>392547</v>
      </c>
      <c r="Y1114" s="6">
        <v>0</v>
      </c>
      <c r="Z1114" t="s">
        <v>244</v>
      </c>
    </row>
    <row r="1115" spans="4:26" ht="45" x14ac:dyDescent="0.25">
      <c r="D1115" t="s">
        <v>116</v>
      </c>
      <c r="E1115" t="s">
        <v>7270</v>
      </c>
      <c r="F1115" t="s">
        <v>4447</v>
      </c>
      <c r="G1115" t="s">
        <v>184</v>
      </c>
      <c r="H1115" t="s">
        <v>117</v>
      </c>
      <c r="I1115" t="s">
        <v>382</v>
      </c>
      <c r="J1115" s="5">
        <v>43467</v>
      </c>
      <c r="K1115" t="s">
        <v>184</v>
      </c>
      <c r="L1115" t="s">
        <v>197</v>
      </c>
      <c r="N1115" t="s">
        <v>7271</v>
      </c>
      <c r="O1115" s="5">
        <v>43616</v>
      </c>
      <c r="P1115" t="s">
        <v>8134</v>
      </c>
      <c r="Q1115" s="4" t="s">
        <v>8135</v>
      </c>
      <c r="R1115" s="4" t="s">
        <v>8202</v>
      </c>
      <c r="S1115" s="6">
        <v>16874299</v>
      </c>
      <c r="T1115" s="6">
        <v>0</v>
      </c>
      <c r="U1115" s="6">
        <v>0</v>
      </c>
      <c r="V1115" s="6">
        <v>16874299</v>
      </c>
      <c r="W1115" s="6">
        <v>16874299</v>
      </c>
      <c r="X1115" s="6">
        <v>16874299</v>
      </c>
      <c r="Y1115" s="6">
        <v>0</v>
      </c>
      <c r="Z1115" t="s">
        <v>244</v>
      </c>
    </row>
    <row r="1116" spans="4:26" ht="60" x14ac:dyDescent="0.25">
      <c r="D1116" t="s">
        <v>116</v>
      </c>
      <c r="E1116" t="s">
        <v>7270</v>
      </c>
      <c r="F1116" t="s">
        <v>2829</v>
      </c>
      <c r="G1116" t="s">
        <v>184</v>
      </c>
      <c r="H1116" t="s">
        <v>117</v>
      </c>
      <c r="I1116" t="s">
        <v>382</v>
      </c>
      <c r="J1116" s="5">
        <v>43467</v>
      </c>
      <c r="K1116" t="s">
        <v>184</v>
      </c>
      <c r="L1116" t="s">
        <v>197</v>
      </c>
      <c r="N1116" t="s">
        <v>7271</v>
      </c>
      <c r="O1116" s="5">
        <v>43623</v>
      </c>
      <c r="P1116" t="s">
        <v>8134</v>
      </c>
      <c r="Q1116" s="4" t="s">
        <v>8135</v>
      </c>
      <c r="R1116" s="4" t="s">
        <v>8203</v>
      </c>
      <c r="S1116" s="6">
        <v>4207340</v>
      </c>
      <c r="T1116" s="6">
        <v>0</v>
      </c>
      <c r="U1116" s="6">
        <v>0</v>
      </c>
      <c r="V1116" s="6">
        <v>4207340</v>
      </c>
      <c r="W1116" s="6">
        <v>4207340</v>
      </c>
      <c r="X1116" s="6">
        <v>4207340</v>
      </c>
      <c r="Y1116" s="6">
        <v>0</v>
      </c>
      <c r="Z1116" t="s">
        <v>244</v>
      </c>
    </row>
    <row r="1117" spans="4:26" ht="30" x14ac:dyDescent="0.25">
      <c r="D1117" t="s">
        <v>116</v>
      </c>
      <c r="E1117" t="s">
        <v>7270</v>
      </c>
      <c r="F1117" t="s">
        <v>4208</v>
      </c>
      <c r="G1117" t="s">
        <v>184</v>
      </c>
      <c r="H1117" t="s">
        <v>117</v>
      </c>
      <c r="I1117" t="s">
        <v>382</v>
      </c>
      <c r="J1117" s="5">
        <v>43467</v>
      </c>
      <c r="K1117" t="s">
        <v>184</v>
      </c>
      <c r="L1117" t="s">
        <v>197</v>
      </c>
      <c r="N1117" t="s">
        <v>7271</v>
      </c>
      <c r="O1117" s="5">
        <v>43624</v>
      </c>
      <c r="P1117" t="s">
        <v>8147</v>
      </c>
      <c r="Q1117" s="4" t="s">
        <v>8148</v>
      </c>
      <c r="R1117" s="4" t="s">
        <v>8204</v>
      </c>
      <c r="S1117" s="6">
        <v>3148180</v>
      </c>
      <c r="T1117" s="6">
        <v>0</v>
      </c>
      <c r="U1117" s="6">
        <v>0</v>
      </c>
      <c r="V1117" s="6">
        <v>3148180</v>
      </c>
      <c r="W1117" s="6">
        <v>3148180</v>
      </c>
      <c r="X1117" s="6">
        <v>3148180</v>
      </c>
      <c r="Y1117" s="6">
        <v>0</v>
      </c>
      <c r="Z1117" t="s">
        <v>244</v>
      </c>
    </row>
    <row r="1118" spans="4:26" ht="45" x14ac:dyDescent="0.25">
      <c r="D1118" t="s">
        <v>116</v>
      </c>
      <c r="E1118" t="s">
        <v>7270</v>
      </c>
      <c r="F1118" t="s">
        <v>3086</v>
      </c>
      <c r="G1118" t="s">
        <v>184</v>
      </c>
      <c r="H1118" t="s">
        <v>117</v>
      </c>
      <c r="I1118" t="s">
        <v>382</v>
      </c>
      <c r="J1118" s="5">
        <v>43467</v>
      </c>
      <c r="K1118" t="s">
        <v>184</v>
      </c>
      <c r="L1118" t="s">
        <v>197</v>
      </c>
      <c r="N1118" t="s">
        <v>7271</v>
      </c>
      <c r="O1118" s="5">
        <v>43629</v>
      </c>
      <c r="P1118" t="s">
        <v>8141</v>
      </c>
      <c r="Q1118" s="4" t="s">
        <v>8142</v>
      </c>
      <c r="R1118" s="4" t="s">
        <v>8205</v>
      </c>
      <c r="S1118" s="6">
        <v>121990</v>
      </c>
      <c r="T1118" s="6">
        <v>0</v>
      </c>
      <c r="U1118" s="6">
        <v>0</v>
      </c>
      <c r="V1118" s="6">
        <v>121990</v>
      </c>
      <c r="W1118" s="6">
        <v>121990</v>
      </c>
      <c r="X1118" s="6">
        <v>121990</v>
      </c>
      <c r="Y1118" s="6">
        <v>0</v>
      </c>
      <c r="Z1118" t="s">
        <v>244</v>
      </c>
    </row>
    <row r="1119" spans="4:26" ht="90" x14ac:dyDescent="0.25">
      <c r="D1119" t="s">
        <v>116</v>
      </c>
      <c r="E1119" t="s">
        <v>7270</v>
      </c>
      <c r="F1119" t="s">
        <v>4533</v>
      </c>
      <c r="G1119" t="s">
        <v>184</v>
      </c>
      <c r="H1119" t="s">
        <v>117</v>
      </c>
      <c r="I1119" t="s">
        <v>382</v>
      </c>
      <c r="J1119" s="5">
        <v>43467</v>
      </c>
      <c r="K1119" t="s">
        <v>184</v>
      </c>
      <c r="L1119" t="s">
        <v>197</v>
      </c>
      <c r="N1119" t="s">
        <v>7271</v>
      </c>
      <c r="O1119" s="5">
        <v>43629</v>
      </c>
      <c r="P1119" t="s">
        <v>8134</v>
      </c>
      <c r="Q1119" s="4" t="s">
        <v>8135</v>
      </c>
      <c r="R1119" s="4" t="s">
        <v>8206</v>
      </c>
      <c r="S1119" s="6">
        <v>34094086</v>
      </c>
      <c r="T1119" s="6">
        <v>0</v>
      </c>
      <c r="U1119" s="6">
        <v>0</v>
      </c>
      <c r="V1119" s="6">
        <v>34094086</v>
      </c>
      <c r="W1119" s="6">
        <v>34094086</v>
      </c>
      <c r="X1119" s="6">
        <v>34094086</v>
      </c>
      <c r="Y1119" s="6">
        <v>0</v>
      </c>
      <c r="Z1119" t="s">
        <v>244</v>
      </c>
    </row>
    <row r="1120" spans="4:26" ht="45" x14ac:dyDescent="0.25">
      <c r="D1120" t="s">
        <v>116</v>
      </c>
      <c r="E1120" t="s">
        <v>7270</v>
      </c>
      <c r="F1120" t="s">
        <v>6225</v>
      </c>
      <c r="G1120" t="s">
        <v>184</v>
      </c>
      <c r="H1120" t="s">
        <v>117</v>
      </c>
      <c r="I1120" t="s">
        <v>382</v>
      </c>
      <c r="J1120" s="5">
        <v>43467</v>
      </c>
      <c r="K1120" t="s">
        <v>184</v>
      </c>
      <c r="L1120" t="s">
        <v>197</v>
      </c>
      <c r="N1120" t="s">
        <v>7271</v>
      </c>
      <c r="O1120" s="5">
        <v>43637</v>
      </c>
      <c r="P1120" t="s">
        <v>8134</v>
      </c>
      <c r="Q1120" s="4" t="s">
        <v>8135</v>
      </c>
      <c r="R1120" s="4" t="s">
        <v>8207</v>
      </c>
      <c r="S1120" s="6">
        <v>3448234</v>
      </c>
      <c r="T1120" s="6">
        <v>0</v>
      </c>
      <c r="U1120" s="6">
        <v>0</v>
      </c>
      <c r="V1120" s="6">
        <v>3448234</v>
      </c>
      <c r="W1120" s="6">
        <v>3448234</v>
      </c>
      <c r="X1120" s="6">
        <v>3448234</v>
      </c>
      <c r="Y1120" s="6">
        <v>0</v>
      </c>
      <c r="Z1120" t="s">
        <v>244</v>
      </c>
    </row>
    <row r="1121" spans="4:26" ht="135" x14ac:dyDescent="0.25">
      <c r="D1121" t="s">
        <v>116</v>
      </c>
      <c r="E1121" t="s">
        <v>7270</v>
      </c>
      <c r="F1121" t="s">
        <v>6227</v>
      </c>
      <c r="G1121" t="s">
        <v>184</v>
      </c>
      <c r="H1121" t="s">
        <v>117</v>
      </c>
      <c r="I1121" t="s">
        <v>382</v>
      </c>
      <c r="J1121" s="5">
        <v>43467</v>
      </c>
      <c r="K1121" t="s">
        <v>184</v>
      </c>
      <c r="L1121" t="s">
        <v>197</v>
      </c>
      <c r="N1121" t="s">
        <v>7271</v>
      </c>
      <c r="O1121" s="5">
        <v>43637</v>
      </c>
      <c r="P1121" t="s">
        <v>8137</v>
      </c>
      <c r="Q1121" s="4" t="s">
        <v>8138</v>
      </c>
      <c r="R1121" s="4" t="s">
        <v>8208</v>
      </c>
      <c r="S1121" s="6">
        <v>30110840</v>
      </c>
      <c r="T1121" s="6">
        <v>0</v>
      </c>
      <c r="U1121" s="6">
        <v>0</v>
      </c>
      <c r="V1121" s="6">
        <v>30110840</v>
      </c>
      <c r="W1121" s="6">
        <v>30110840</v>
      </c>
      <c r="X1121" s="6">
        <v>30110840</v>
      </c>
      <c r="Y1121" s="6">
        <v>0</v>
      </c>
      <c r="Z1121" t="s">
        <v>244</v>
      </c>
    </row>
    <row r="1122" spans="4:26" ht="135" x14ac:dyDescent="0.25">
      <c r="D1122" t="s">
        <v>116</v>
      </c>
      <c r="E1122" t="s">
        <v>7270</v>
      </c>
      <c r="F1122" t="s">
        <v>5360</v>
      </c>
      <c r="G1122" t="s">
        <v>184</v>
      </c>
      <c r="H1122" t="s">
        <v>117</v>
      </c>
      <c r="I1122" t="s">
        <v>382</v>
      </c>
      <c r="J1122" s="5">
        <v>43467</v>
      </c>
      <c r="K1122" t="s">
        <v>184</v>
      </c>
      <c r="L1122" t="s">
        <v>197</v>
      </c>
      <c r="N1122" t="s">
        <v>7271</v>
      </c>
      <c r="O1122" s="5">
        <v>43641</v>
      </c>
      <c r="P1122" t="s">
        <v>8147</v>
      </c>
      <c r="Q1122" s="4" t="s">
        <v>8148</v>
      </c>
      <c r="R1122" s="4" t="s">
        <v>8209</v>
      </c>
      <c r="S1122" s="6">
        <v>49879227</v>
      </c>
      <c r="T1122" s="6">
        <v>0</v>
      </c>
      <c r="U1122" s="6">
        <v>0</v>
      </c>
      <c r="V1122" s="6">
        <v>49879227</v>
      </c>
      <c r="W1122" s="6">
        <v>49879227</v>
      </c>
      <c r="X1122" s="6">
        <v>49879227</v>
      </c>
      <c r="Y1122" s="6">
        <v>0</v>
      </c>
      <c r="Z1122" t="s">
        <v>244</v>
      </c>
    </row>
    <row r="1123" spans="4:26" ht="60" x14ac:dyDescent="0.25">
      <c r="D1123" t="s">
        <v>116</v>
      </c>
      <c r="E1123" t="s">
        <v>7270</v>
      </c>
      <c r="F1123" t="s">
        <v>6908</v>
      </c>
      <c r="G1123" t="s">
        <v>184</v>
      </c>
      <c r="H1123" t="s">
        <v>117</v>
      </c>
      <c r="I1123" t="s">
        <v>382</v>
      </c>
      <c r="J1123" s="5">
        <v>43467</v>
      </c>
      <c r="K1123" t="s">
        <v>184</v>
      </c>
      <c r="L1123" t="s">
        <v>197</v>
      </c>
      <c r="N1123" t="s">
        <v>7271</v>
      </c>
      <c r="O1123" s="5">
        <v>43645</v>
      </c>
      <c r="P1123" t="s">
        <v>8134</v>
      </c>
      <c r="Q1123" s="4" t="s">
        <v>8135</v>
      </c>
      <c r="R1123" s="4" t="s">
        <v>8210</v>
      </c>
      <c r="S1123" s="6">
        <v>17229648</v>
      </c>
      <c r="T1123" s="6">
        <v>0</v>
      </c>
      <c r="U1123" s="6">
        <v>0</v>
      </c>
      <c r="V1123" s="6">
        <v>17229648</v>
      </c>
      <c r="W1123" s="6">
        <v>17229648</v>
      </c>
      <c r="X1123" s="6">
        <v>17229648</v>
      </c>
      <c r="Y1123" s="6">
        <v>0</v>
      </c>
      <c r="Z1123" t="s">
        <v>244</v>
      </c>
    </row>
    <row r="1124" spans="4:26" ht="30" x14ac:dyDescent="0.25">
      <c r="D1124" t="s">
        <v>116</v>
      </c>
      <c r="E1124" t="s">
        <v>7270</v>
      </c>
      <c r="F1124" t="s">
        <v>4488</v>
      </c>
      <c r="G1124" t="s">
        <v>184</v>
      </c>
      <c r="H1124" t="s">
        <v>117</v>
      </c>
      <c r="I1124" t="s">
        <v>382</v>
      </c>
      <c r="J1124" s="5">
        <v>43467</v>
      </c>
      <c r="K1124" t="s">
        <v>184</v>
      </c>
      <c r="L1124" t="s">
        <v>197</v>
      </c>
      <c r="N1124" t="s">
        <v>7271</v>
      </c>
      <c r="O1124" s="5">
        <v>43651</v>
      </c>
      <c r="P1124" t="s">
        <v>8137</v>
      </c>
      <c r="Q1124" s="4" t="s">
        <v>8138</v>
      </c>
      <c r="R1124" s="4" t="s">
        <v>8211</v>
      </c>
      <c r="S1124" s="6">
        <v>1180510</v>
      </c>
      <c r="T1124" s="6">
        <v>0</v>
      </c>
      <c r="U1124" s="6">
        <v>0</v>
      </c>
      <c r="V1124" s="6">
        <v>1180510</v>
      </c>
      <c r="W1124" s="6">
        <v>1180510</v>
      </c>
      <c r="X1124" s="6">
        <v>1180510</v>
      </c>
      <c r="Y1124" s="6">
        <v>0</v>
      </c>
      <c r="Z1124" t="s">
        <v>244</v>
      </c>
    </row>
    <row r="1125" spans="4:26" ht="45" x14ac:dyDescent="0.25">
      <c r="D1125" t="s">
        <v>116</v>
      </c>
      <c r="E1125" t="s">
        <v>7270</v>
      </c>
      <c r="F1125" t="s">
        <v>5680</v>
      </c>
      <c r="G1125" t="s">
        <v>184</v>
      </c>
      <c r="H1125" t="s">
        <v>117</v>
      </c>
      <c r="I1125" t="s">
        <v>382</v>
      </c>
      <c r="J1125" s="5">
        <v>43467</v>
      </c>
      <c r="K1125" t="s">
        <v>184</v>
      </c>
      <c r="L1125" t="s">
        <v>197</v>
      </c>
      <c r="N1125" t="s">
        <v>7271</v>
      </c>
      <c r="O1125" s="5">
        <v>43662</v>
      </c>
      <c r="P1125" t="s">
        <v>8141</v>
      </c>
      <c r="Q1125" s="4" t="s">
        <v>8142</v>
      </c>
      <c r="R1125" s="4" t="s">
        <v>8212</v>
      </c>
      <c r="S1125" s="6">
        <v>4950</v>
      </c>
      <c r="T1125" s="6">
        <v>0</v>
      </c>
      <c r="U1125" s="6">
        <v>0</v>
      </c>
      <c r="V1125" s="6">
        <v>4950</v>
      </c>
      <c r="W1125" s="6">
        <v>4950</v>
      </c>
      <c r="X1125" s="6">
        <v>4950</v>
      </c>
      <c r="Y1125" s="6">
        <v>0</v>
      </c>
      <c r="Z1125" t="s">
        <v>244</v>
      </c>
    </row>
    <row r="1126" spans="4:26" ht="45" x14ac:dyDescent="0.25">
      <c r="D1126" t="s">
        <v>116</v>
      </c>
      <c r="E1126" t="s">
        <v>7270</v>
      </c>
      <c r="F1126" t="s">
        <v>5681</v>
      </c>
      <c r="G1126" t="s">
        <v>184</v>
      </c>
      <c r="H1126" t="s">
        <v>117</v>
      </c>
      <c r="I1126" t="s">
        <v>382</v>
      </c>
      <c r="J1126" s="5">
        <v>43467</v>
      </c>
      <c r="K1126" t="s">
        <v>184</v>
      </c>
      <c r="L1126" t="s">
        <v>197</v>
      </c>
      <c r="N1126" t="s">
        <v>7271</v>
      </c>
      <c r="O1126" s="5">
        <v>43662</v>
      </c>
      <c r="P1126" t="s">
        <v>8137</v>
      </c>
      <c r="Q1126" s="4" t="s">
        <v>8138</v>
      </c>
      <c r="R1126" s="4" t="s">
        <v>8213</v>
      </c>
      <c r="S1126" s="6">
        <v>3928855</v>
      </c>
      <c r="T1126" s="6">
        <v>0</v>
      </c>
      <c r="U1126" s="6">
        <v>0</v>
      </c>
      <c r="V1126" s="6">
        <v>3928855</v>
      </c>
      <c r="W1126" s="6">
        <v>3928855</v>
      </c>
      <c r="X1126" s="6">
        <v>3928855</v>
      </c>
      <c r="Y1126" s="6">
        <v>0</v>
      </c>
      <c r="Z1126" t="s">
        <v>244</v>
      </c>
    </row>
    <row r="1127" spans="4:26" ht="90" x14ac:dyDescent="0.25">
      <c r="D1127" t="s">
        <v>116</v>
      </c>
      <c r="E1127" t="s">
        <v>7270</v>
      </c>
      <c r="F1127" t="s">
        <v>5682</v>
      </c>
      <c r="G1127" t="s">
        <v>184</v>
      </c>
      <c r="H1127" t="s">
        <v>117</v>
      </c>
      <c r="I1127" t="s">
        <v>382</v>
      </c>
      <c r="J1127" s="5">
        <v>43467</v>
      </c>
      <c r="K1127" t="s">
        <v>184</v>
      </c>
      <c r="L1127" t="s">
        <v>197</v>
      </c>
      <c r="N1127" t="s">
        <v>7271</v>
      </c>
      <c r="O1127" s="5">
        <v>43662</v>
      </c>
      <c r="P1127" t="s">
        <v>8134</v>
      </c>
      <c r="Q1127" s="4" t="s">
        <v>8135</v>
      </c>
      <c r="R1127" s="4" t="s">
        <v>8214</v>
      </c>
      <c r="S1127" s="6">
        <v>15878360</v>
      </c>
      <c r="T1127" s="6">
        <v>0</v>
      </c>
      <c r="U1127" s="6">
        <v>0</v>
      </c>
      <c r="V1127" s="6">
        <v>15878360</v>
      </c>
      <c r="W1127" s="6">
        <v>15878360</v>
      </c>
      <c r="X1127" s="6">
        <v>15878360</v>
      </c>
      <c r="Y1127" s="6">
        <v>0</v>
      </c>
      <c r="Z1127" t="s">
        <v>244</v>
      </c>
    </row>
    <row r="1128" spans="4:26" ht="30" x14ac:dyDescent="0.25">
      <c r="D1128" t="s">
        <v>116</v>
      </c>
      <c r="E1128" t="s">
        <v>7270</v>
      </c>
      <c r="F1128" t="s">
        <v>4067</v>
      </c>
      <c r="G1128" t="s">
        <v>184</v>
      </c>
      <c r="H1128" t="s">
        <v>117</v>
      </c>
      <c r="I1128" t="s">
        <v>382</v>
      </c>
      <c r="J1128" s="5">
        <v>43467</v>
      </c>
      <c r="K1128" t="s">
        <v>184</v>
      </c>
      <c r="L1128" t="s">
        <v>197</v>
      </c>
      <c r="N1128" t="s">
        <v>7271</v>
      </c>
      <c r="O1128" s="5">
        <v>43662</v>
      </c>
      <c r="P1128" t="s">
        <v>8137</v>
      </c>
      <c r="Q1128" s="4" t="s">
        <v>8138</v>
      </c>
      <c r="R1128" s="4" t="s">
        <v>8215</v>
      </c>
      <c r="S1128" s="6">
        <v>232000</v>
      </c>
      <c r="T1128" s="6">
        <v>0</v>
      </c>
      <c r="U1128" s="6">
        <v>0</v>
      </c>
      <c r="V1128" s="6">
        <v>232000</v>
      </c>
      <c r="W1128" s="6">
        <v>232000</v>
      </c>
      <c r="X1128" s="6">
        <v>232000</v>
      </c>
      <c r="Y1128" s="6">
        <v>0</v>
      </c>
      <c r="Z1128" t="s">
        <v>244</v>
      </c>
    </row>
    <row r="1129" spans="4:26" ht="60" x14ac:dyDescent="0.25">
      <c r="D1129" t="s">
        <v>116</v>
      </c>
      <c r="E1129" t="s">
        <v>7270</v>
      </c>
      <c r="F1129" t="s">
        <v>352</v>
      </c>
      <c r="G1129" t="s">
        <v>184</v>
      </c>
      <c r="H1129" t="s">
        <v>117</v>
      </c>
      <c r="I1129" t="s">
        <v>382</v>
      </c>
      <c r="J1129" s="5">
        <v>43467</v>
      </c>
      <c r="K1129" t="s">
        <v>184</v>
      </c>
      <c r="L1129" t="s">
        <v>197</v>
      </c>
      <c r="N1129" t="s">
        <v>7271</v>
      </c>
      <c r="O1129" s="5">
        <v>43664</v>
      </c>
      <c r="P1129" t="s">
        <v>8134</v>
      </c>
      <c r="Q1129" s="4" t="s">
        <v>8135</v>
      </c>
      <c r="R1129" s="4" t="s">
        <v>8216</v>
      </c>
      <c r="S1129" s="6">
        <v>26446967</v>
      </c>
      <c r="T1129" s="6">
        <v>0</v>
      </c>
      <c r="U1129" s="6">
        <v>0</v>
      </c>
      <c r="V1129" s="6">
        <v>26446967</v>
      </c>
      <c r="W1129" s="6">
        <v>26446967</v>
      </c>
      <c r="X1129" s="6">
        <v>26446967</v>
      </c>
      <c r="Y1129" s="6">
        <v>0</v>
      </c>
      <c r="Z1129" t="s">
        <v>244</v>
      </c>
    </row>
    <row r="1130" spans="4:26" ht="120" x14ac:dyDescent="0.25">
      <c r="D1130" t="s">
        <v>116</v>
      </c>
      <c r="E1130" t="s">
        <v>7270</v>
      </c>
      <c r="F1130" t="s">
        <v>3108</v>
      </c>
      <c r="G1130" t="s">
        <v>184</v>
      </c>
      <c r="H1130" t="s">
        <v>117</v>
      </c>
      <c r="I1130" t="s">
        <v>382</v>
      </c>
      <c r="J1130" s="5">
        <v>43467</v>
      </c>
      <c r="K1130" t="s">
        <v>184</v>
      </c>
      <c r="L1130" t="s">
        <v>197</v>
      </c>
      <c r="N1130" t="s">
        <v>7271</v>
      </c>
      <c r="O1130" s="5">
        <v>43664</v>
      </c>
      <c r="P1130" t="s">
        <v>8137</v>
      </c>
      <c r="Q1130" s="4" t="s">
        <v>8138</v>
      </c>
      <c r="R1130" s="4" t="s">
        <v>8217</v>
      </c>
      <c r="S1130" s="6">
        <v>19262110</v>
      </c>
      <c r="T1130" s="6">
        <v>0</v>
      </c>
      <c r="U1130" s="6">
        <v>0</v>
      </c>
      <c r="V1130" s="6">
        <v>19262110</v>
      </c>
      <c r="W1130" s="6">
        <v>19262110</v>
      </c>
      <c r="X1130" s="6">
        <v>19262110</v>
      </c>
      <c r="Y1130" s="6">
        <v>0</v>
      </c>
      <c r="Z1130" t="s">
        <v>244</v>
      </c>
    </row>
    <row r="1131" spans="4:26" ht="45" x14ac:dyDescent="0.25">
      <c r="D1131" t="s">
        <v>116</v>
      </c>
      <c r="E1131" t="s">
        <v>7270</v>
      </c>
      <c r="F1131" t="s">
        <v>3490</v>
      </c>
      <c r="G1131" t="s">
        <v>184</v>
      </c>
      <c r="H1131" t="s">
        <v>117</v>
      </c>
      <c r="I1131" t="s">
        <v>382</v>
      </c>
      <c r="J1131" s="5">
        <v>43467</v>
      </c>
      <c r="K1131" t="s">
        <v>184</v>
      </c>
      <c r="L1131" t="s">
        <v>197</v>
      </c>
      <c r="N1131" t="s">
        <v>7271</v>
      </c>
      <c r="O1131" s="5">
        <v>43671</v>
      </c>
      <c r="P1131" t="s">
        <v>8134</v>
      </c>
      <c r="Q1131" s="4" t="s">
        <v>8135</v>
      </c>
      <c r="R1131" s="4" t="s">
        <v>8218</v>
      </c>
      <c r="S1131" s="6">
        <v>1704789</v>
      </c>
      <c r="T1131" s="6">
        <v>0</v>
      </c>
      <c r="U1131" s="6">
        <v>0</v>
      </c>
      <c r="V1131" s="6">
        <v>1704789</v>
      </c>
      <c r="W1131" s="6">
        <v>1704789</v>
      </c>
      <c r="X1131" s="6">
        <v>1704789</v>
      </c>
      <c r="Y1131" s="6">
        <v>0</v>
      </c>
      <c r="Z1131" t="s">
        <v>244</v>
      </c>
    </row>
    <row r="1132" spans="4:26" ht="150" x14ac:dyDescent="0.25">
      <c r="D1132" t="s">
        <v>116</v>
      </c>
      <c r="E1132" t="s">
        <v>7270</v>
      </c>
      <c r="F1132" t="s">
        <v>6945</v>
      </c>
      <c r="G1132" t="s">
        <v>184</v>
      </c>
      <c r="H1132" t="s">
        <v>117</v>
      </c>
      <c r="I1132" t="s">
        <v>382</v>
      </c>
      <c r="J1132" s="5">
        <v>43467</v>
      </c>
      <c r="K1132" t="s">
        <v>184</v>
      </c>
      <c r="L1132" t="s">
        <v>197</v>
      </c>
      <c r="N1132" t="s">
        <v>7271</v>
      </c>
      <c r="O1132" s="5">
        <v>43671</v>
      </c>
      <c r="P1132" t="s">
        <v>8147</v>
      </c>
      <c r="Q1132" s="4" t="s">
        <v>8148</v>
      </c>
      <c r="R1132" s="4" t="s">
        <v>8219</v>
      </c>
      <c r="S1132" s="6">
        <v>51832690</v>
      </c>
      <c r="T1132" s="6">
        <v>0</v>
      </c>
      <c r="U1132" s="6">
        <v>0</v>
      </c>
      <c r="V1132" s="6">
        <v>51832690</v>
      </c>
      <c r="W1132" s="6">
        <v>51832690</v>
      </c>
      <c r="X1132" s="6">
        <v>51832690</v>
      </c>
      <c r="Y1132" s="6">
        <v>0</v>
      </c>
      <c r="Z1132" t="s">
        <v>244</v>
      </c>
    </row>
    <row r="1133" spans="4:26" ht="45" x14ac:dyDescent="0.25">
      <c r="D1133" t="s">
        <v>116</v>
      </c>
      <c r="E1133" t="s">
        <v>7270</v>
      </c>
      <c r="F1133" t="s">
        <v>374</v>
      </c>
      <c r="G1133" t="s">
        <v>184</v>
      </c>
      <c r="H1133" t="s">
        <v>117</v>
      </c>
      <c r="I1133" t="s">
        <v>382</v>
      </c>
      <c r="J1133" s="5">
        <v>43467</v>
      </c>
      <c r="K1133" t="s">
        <v>184</v>
      </c>
      <c r="L1133" t="s">
        <v>197</v>
      </c>
      <c r="N1133" t="s">
        <v>7271</v>
      </c>
      <c r="O1133" s="5">
        <v>43676</v>
      </c>
      <c r="P1133" t="s">
        <v>8147</v>
      </c>
      <c r="Q1133" s="4" t="s">
        <v>8148</v>
      </c>
      <c r="R1133" s="4" t="s">
        <v>8220</v>
      </c>
      <c r="S1133" s="6">
        <v>4824770</v>
      </c>
      <c r="T1133" s="6">
        <v>0</v>
      </c>
      <c r="U1133" s="6">
        <v>0</v>
      </c>
      <c r="V1133" s="6">
        <v>4824770</v>
      </c>
      <c r="W1133" s="6">
        <v>4824770</v>
      </c>
      <c r="X1133" s="6">
        <v>4824770</v>
      </c>
      <c r="Y1133" s="6">
        <v>0</v>
      </c>
      <c r="Z1133" t="s">
        <v>244</v>
      </c>
    </row>
    <row r="1134" spans="4:26" ht="45" x14ac:dyDescent="0.25">
      <c r="D1134" t="s">
        <v>116</v>
      </c>
      <c r="E1134" t="s">
        <v>7270</v>
      </c>
      <c r="F1134" t="s">
        <v>2661</v>
      </c>
      <c r="G1134" t="s">
        <v>184</v>
      </c>
      <c r="H1134" t="s">
        <v>117</v>
      </c>
      <c r="I1134" t="s">
        <v>382</v>
      </c>
      <c r="J1134" s="5">
        <v>43467</v>
      </c>
      <c r="K1134" t="s">
        <v>184</v>
      </c>
      <c r="L1134" t="s">
        <v>197</v>
      </c>
      <c r="N1134" t="s">
        <v>7271</v>
      </c>
      <c r="O1134" s="5">
        <v>43676</v>
      </c>
      <c r="P1134" t="s">
        <v>8134</v>
      </c>
      <c r="Q1134" s="4" t="s">
        <v>8135</v>
      </c>
      <c r="R1134" s="4" t="s">
        <v>8221</v>
      </c>
      <c r="S1134" s="6">
        <v>401480</v>
      </c>
      <c r="T1134" s="6">
        <v>0</v>
      </c>
      <c r="U1134" s="6">
        <v>0</v>
      </c>
      <c r="V1134" s="6">
        <v>401480</v>
      </c>
      <c r="W1134" s="6">
        <v>401480</v>
      </c>
      <c r="X1134" s="6">
        <v>401480</v>
      </c>
      <c r="Y1134" s="6">
        <v>0</v>
      </c>
      <c r="Z1134" t="s">
        <v>244</v>
      </c>
    </row>
    <row r="1135" spans="4:26" ht="60" x14ac:dyDescent="0.25">
      <c r="D1135" t="s">
        <v>116</v>
      </c>
      <c r="E1135" t="s">
        <v>7270</v>
      </c>
      <c r="F1135" t="s">
        <v>8222</v>
      </c>
      <c r="G1135" t="s">
        <v>184</v>
      </c>
      <c r="H1135" t="s">
        <v>117</v>
      </c>
      <c r="I1135" t="s">
        <v>382</v>
      </c>
      <c r="J1135" s="5">
        <v>43467</v>
      </c>
      <c r="K1135" t="s">
        <v>184</v>
      </c>
      <c r="L1135" t="s">
        <v>197</v>
      </c>
      <c r="N1135" t="s">
        <v>7271</v>
      </c>
      <c r="O1135" s="5">
        <v>43690</v>
      </c>
      <c r="P1135" t="s">
        <v>8134</v>
      </c>
      <c r="Q1135" s="4" t="s">
        <v>8135</v>
      </c>
      <c r="R1135" s="4" t="s">
        <v>8223</v>
      </c>
      <c r="S1135" s="6">
        <v>28921754</v>
      </c>
      <c r="T1135" s="6">
        <v>0</v>
      </c>
      <c r="U1135" s="6">
        <v>0</v>
      </c>
      <c r="V1135" s="6">
        <v>28921754</v>
      </c>
      <c r="W1135" s="6">
        <v>28921754</v>
      </c>
      <c r="X1135" s="6">
        <v>28921754</v>
      </c>
      <c r="Y1135" s="6">
        <v>0</v>
      </c>
      <c r="Z1135" t="s">
        <v>244</v>
      </c>
    </row>
    <row r="1136" spans="4:26" ht="75" x14ac:dyDescent="0.25">
      <c r="D1136" t="s">
        <v>116</v>
      </c>
      <c r="E1136" t="s">
        <v>7270</v>
      </c>
      <c r="F1136" t="s">
        <v>8224</v>
      </c>
      <c r="G1136" t="s">
        <v>184</v>
      </c>
      <c r="H1136" t="s">
        <v>117</v>
      </c>
      <c r="I1136" t="s">
        <v>382</v>
      </c>
      <c r="J1136" s="5">
        <v>43467</v>
      </c>
      <c r="K1136" t="s">
        <v>184</v>
      </c>
      <c r="L1136" t="s">
        <v>197</v>
      </c>
      <c r="N1136" t="s">
        <v>7271</v>
      </c>
      <c r="O1136" s="5">
        <v>43698</v>
      </c>
      <c r="P1136" t="s">
        <v>8134</v>
      </c>
      <c r="Q1136" s="4" t="s">
        <v>8135</v>
      </c>
      <c r="R1136" s="4" t="s">
        <v>8225</v>
      </c>
      <c r="S1136" s="6">
        <v>7909487</v>
      </c>
      <c r="T1136" s="6">
        <v>0</v>
      </c>
      <c r="U1136" s="6">
        <v>0</v>
      </c>
      <c r="V1136" s="6">
        <v>7909487</v>
      </c>
      <c r="W1136" s="6">
        <v>7909487</v>
      </c>
      <c r="X1136" s="6">
        <v>7909487</v>
      </c>
      <c r="Y1136" s="6">
        <v>0</v>
      </c>
      <c r="Z1136" t="s">
        <v>244</v>
      </c>
    </row>
    <row r="1137" spans="4:26" ht="120" x14ac:dyDescent="0.25">
      <c r="D1137" t="s">
        <v>116</v>
      </c>
      <c r="E1137" t="s">
        <v>7270</v>
      </c>
      <c r="F1137" t="s">
        <v>8226</v>
      </c>
      <c r="G1137" t="s">
        <v>184</v>
      </c>
      <c r="H1137" t="s">
        <v>117</v>
      </c>
      <c r="I1137" t="s">
        <v>382</v>
      </c>
      <c r="J1137" s="5">
        <v>43467</v>
      </c>
      <c r="K1137" t="s">
        <v>184</v>
      </c>
      <c r="L1137" t="s">
        <v>197</v>
      </c>
      <c r="N1137" t="s">
        <v>7271</v>
      </c>
      <c r="O1137" s="5">
        <v>43700</v>
      </c>
      <c r="P1137" t="s">
        <v>8137</v>
      </c>
      <c r="Q1137" s="4" t="s">
        <v>8138</v>
      </c>
      <c r="R1137" s="4" t="s">
        <v>8227</v>
      </c>
      <c r="S1137" s="6">
        <v>39467580</v>
      </c>
      <c r="T1137" s="6">
        <v>0</v>
      </c>
      <c r="U1137" s="6">
        <v>0</v>
      </c>
      <c r="V1137" s="6">
        <v>39467580</v>
      </c>
      <c r="W1137" s="6">
        <v>39467580</v>
      </c>
      <c r="X1137" s="6">
        <v>39467580</v>
      </c>
      <c r="Y1137" s="6">
        <v>0</v>
      </c>
      <c r="Z1137" t="s">
        <v>244</v>
      </c>
    </row>
    <row r="1138" spans="4:26" ht="45" x14ac:dyDescent="0.25">
      <c r="D1138" t="s">
        <v>116</v>
      </c>
      <c r="E1138" t="s">
        <v>7270</v>
      </c>
      <c r="F1138" t="s">
        <v>8228</v>
      </c>
      <c r="G1138" t="s">
        <v>184</v>
      </c>
      <c r="H1138" t="s">
        <v>117</v>
      </c>
      <c r="I1138" t="s">
        <v>382</v>
      </c>
      <c r="J1138" s="5">
        <v>43467</v>
      </c>
      <c r="K1138" t="s">
        <v>184</v>
      </c>
      <c r="L1138" t="s">
        <v>197</v>
      </c>
      <c r="N1138" t="s">
        <v>7271</v>
      </c>
      <c r="O1138" s="5">
        <v>43700</v>
      </c>
      <c r="P1138" t="s">
        <v>8134</v>
      </c>
      <c r="Q1138" s="4" t="s">
        <v>8135</v>
      </c>
      <c r="R1138" s="4" t="s">
        <v>8229</v>
      </c>
      <c r="S1138" s="6">
        <v>2548354</v>
      </c>
      <c r="T1138" s="6">
        <v>0</v>
      </c>
      <c r="U1138" s="6">
        <v>0</v>
      </c>
      <c r="V1138" s="6">
        <v>2548354</v>
      </c>
      <c r="W1138" s="6">
        <v>2548354</v>
      </c>
      <c r="X1138" s="6">
        <v>2548354</v>
      </c>
      <c r="Y1138" s="6">
        <v>0</v>
      </c>
      <c r="Z1138" t="s">
        <v>244</v>
      </c>
    </row>
    <row r="1139" spans="4:26" ht="105" x14ac:dyDescent="0.25">
      <c r="D1139" t="s">
        <v>116</v>
      </c>
      <c r="E1139" t="s">
        <v>7270</v>
      </c>
      <c r="F1139" t="s">
        <v>8230</v>
      </c>
      <c r="G1139" t="s">
        <v>184</v>
      </c>
      <c r="H1139" t="s">
        <v>117</v>
      </c>
      <c r="I1139" t="s">
        <v>382</v>
      </c>
      <c r="J1139" s="5">
        <v>43467</v>
      </c>
      <c r="K1139" t="s">
        <v>184</v>
      </c>
      <c r="L1139" t="s">
        <v>197</v>
      </c>
      <c r="N1139" t="s">
        <v>7271</v>
      </c>
      <c r="O1139" s="5">
        <v>43704</v>
      </c>
      <c r="P1139" t="s">
        <v>8137</v>
      </c>
      <c r="Q1139" s="4" t="s">
        <v>8138</v>
      </c>
      <c r="R1139" s="4" t="s">
        <v>8231</v>
      </c>
      <c r="S1139" s="6">
        <v>10713830</v>
      </c>
      <c r="T1139" s="6">
        <v>0</v>
      </c>
      <c r="U1139" s="6">
        <v>0</v>
      </c>
      <c r="V1139" s="6">
        <v>10713830</v>
      </c>
      <c r="W1139" s="6">
        <v>10713830</v>
      </c>
      <c r="X1139" s="6">
        <v>10713830</v>
      </c>
      <c r="Y1139" s="6">
        <v>0</v>
      </c>
      <c r="Z1139" t="s">
        <v>244</v>
      </c>
    </row>
    <row r="1140" spans="4:26" ht="45" x14ac:dyDescent="0.25">
      <c r="D1140" t="s">
        <v>116</v>
      </c>
      <c r="E1140" t="s">
        <v>7270</v>
      </c>
      <c r="F1140" t="s">
        <v>8232</v>
      </c>
      <c r="G1140" t="s">
        <v>184</v>
      </c>
      <c r="H1140" t="s">
        <v>117</v>
      </c>
      <c r="I1140" t="s">
        <v>382</v>
      </c>
      <c r="J1140" s="5">
        <v>43467</v>
      </c>
      <c r="K1140" t="s">
        <v>184</v>
      </c>
      <c r="L1140" t="s">
        <v>197</v>
      </c>
      <c r="N1140" t="s">
        <v>7271</v>
      </c>
      <c r="O1140" s="5">
        <v>43706</v>
      </c>
      <c r="P1140" t="s">
        <v>8134</v>
      </c>
      <c r="Q1140" s="4" t="s">
        <v>8135</v>
      </c>
      <c r="R1140" s="4" t="s">
        <v>8233</v>
      </c>
      <c r="S1140" s="6">
        <v>34032239</v>
      </c>
      <c r="T1140" s="6">
        <v>0</v>
      </c>
      <c r="U1140" s="6">
        <v>0</v>
      </c>
      <c r="V1140" s="6">
        <v>34032239</v>
      </c>
      <c r="W1140" s="6">
        <v>34032239</v>
      </c>
      <c r="X1140" s="6">
        <v>34032239</v>
      </c>
      <c r="Y1140" s="6">
        <v>0</v>
      </c>
      <c r="Z1140" t="s">
        <v>244</v>
      </c>
    </row>
    <row r="1141" spans="4:26" ht="45" x14ac:dyDescent="0.25">
      <c r="D1141" t="s">
        <v>116</v>
      </c>
      <c r="E1141" t="s">
        <v>7270</v>
      </c>
      <c r="F1141" t="s">
        <v>8234</v>
      </c>
      <c r="G1141" t="s">
        <v>184</v>
      </c>
      <c r="H1141" t="s">
        <v>117</v>
      </c>
      <c r="I1141" t="s">
        <v>382</v>
      </c>
      <c r="J1141" s="5">
        <v>43467</v>
      </c>
      <c r="K1141" t="s">
        <v>184</v>
      </c>
      <c r="L1141" t="s">
        <v>197</v>
      </c>
      <c r="N1141" t="s">
        <v>7271</v>
      </c>
      <c r="O1141" s="5">
        <v>43712</v>
      </c>
      <c r="P1141" t="s">
        <v>8147</v>
      </c>
      <c r="Q1141" s="4" t="s">
        <v>8148</v>
      </c>
      <c r="R1141" s="4" t="s">
        <v>8235</v>
      </c>
      <c r="S1141" s="6">
        <v>5876060</v>
      </c>
      <c r="T1141" s="6">
        <v>0</v>
      </c>
      <c r="U1141" s="6">
        <v>0</v>
      </c>
      <c r="V1141" s="6">
        <v>5876060</v>
      </c>
      <c r="W1141" s="6">
        <v>5876060</v>
      </c>
      <c r="X1141" s="6">
        <v>5876060</v>
      </c>
      <c r="Y1141" s="6">
        <v>0</v>
      </c>
      <c r="Z1141" t="s">
        <v>244</v>
      </c>
    </row>
    <row r="1142" spans="4:26" ht="45" x14ac:dyDescent="0.25">
      <c r="D1142" t="s">
        <v>116</v>
      </c>
      <c r="E1142" t="s">
        <v>7270</v>
      </c>
      <c r="F1142" t="s">
        <v>8236</v>
      </c>
      <c r="G1142" t="s">
        <v>184</v>
      </c>
      <c r="H1142" t="s">
        <v>117</v>
      </c>
      <c r="I1142" t="s">
        <v>382</v>
      </c>
      <c r="J1142" s="5">
        <v>43467</v>
      </c>
      <c r="K1142" t="s">
        <v>184</v>
      </c>
      <c r="L1142" t="s">
        <v>197</v>
      </c>
      <c r="N1142" t="s">
        <v>7271</v>
      </c>
      <c r="O1142" s="5">
        <v>43713</v>
      </c>
      <c r="P1142" t="s">
        <v>8134</v>
      </c>
      <c r="Q1142" s="4" t="s">
        <v>8135</v>
      </c>
      <c r="R1142" s="4" t="s">
        <v>8237</v>
      </c>
      <c r="S1142" s="6">
        <v>1938971</v>
      </c>
      <c r="T1142" s="6">
        <v>0</v>
      </c>
      <c r="U1142" s="6">
        <v>0</v>
      </c>
      <c r="V1142" s="6">
        <v>1938971</v>
      </c>
      <c r="W1142" s="6">
        <v>1938971</v>
      </c>
      <c r="X1142" s="6">
        <v>1938971</v>
      </c>
      <c r="Y1142" s="6">
        <v>0</v>
      </c>
      <c r="Z1142" t="s">
        <v>244</v>
      </c>
    </row>
    <row r="1143" spans="4:26" ht="45" x14ac:dyDescent="0.25">
      <c r="D1143" t="s">
        <v>116</v>
      </c>
      <c r="E1143" t="s">
        <v>7270</v>
      </c>
      <c r="F1143" t="s">
        <v>8238</v>
      </c>
      <c r="G1143" t="s">
        <v>184</v>
      </c>
      <c r="H1143" t="s">
        <v>117</v>
      </c>
      <c r="I1143" t="s">
        <v>382</v>
      </c>
      <c r="J1143" s="5">
        <v>43467</v>
      </c>
      <c r="K1143" t="s">
        <v>184</v>
      </c>
      <c r="L1143" t="s">
        <v>197</v>
      </c>
      <c r="N1143" t="s">
        <v>7271</v>
      </c>
      <c r="O1143" s="5">
        <v>43713</v>
      </c>
      <c r="P1143" t="s">
        <v>8137</v>
      </c>
      <c r="Q1143" s="4" t="s">
        <v>8138</v>
      </c>
      <c r="R1143" s="4" t="s">
        <v>8239</v>
      </c>
      <c r="S1143" s="6">
        <v>33108580</v>
      </c>
      <c r="T1143" s="6">
        <v>0</v>
      </c>
      <c r="U1143" s="6">
        <v>0</v>
      </c>
      <c r="V1143" s="6">
        <v>33108580</v>
      </c>
      <c r="W1143" s="6">
        <v>33108580</v>
      </c>
      <c r="X1143" s="6">
        <v>33108580</v>
      </c>
      <c r="Y1143" s="6">
        <v>0</v>
      </c>
      <c r="Z1143" t="s">
        <v>244</v>
      </c>
    </row>
    <row r="1144" spans="4:26" ht="30" x14ac:dyDescent="0.25">
      <c r="D1144" t="s">
        <v>116</v>
      </c>
      <c r="E1144" t="s">
        <v>7270</v>
      </c>
      <c r="F1144" t="s">
        <v>8240</v>
      </c>
      <c r="G1144" t="s">
        <v>184</v>
      </c>
      <c r="H1144" t="s">
        <v>117</v>
      </c>
      <c r="I1144" t="s">
        <v>382</v>
      </c>
      <c r="J1144" s="5">
        <v>43467</v>
      </c>
      <c r="K1144" t="s">
        <v>184</v>
      </c>
      <c r="L1144" t="s">
        <v>197</v>
      </c>
      <c r="N1144" t="s">
        <v>7271</v>
      </c>
      <c r="O1144" s="5">
        <v>43719</v>
      </c>
      <c r="P1144" t="s">
        <v>8137</v>
      </c>
      <c r="Q1144" s="4" t="s">
        <v>8138</v>
      </c>
      <c r="R1144" s="4" t="s">
        <v>8241</v>
      </c>
      <c r="S1144" s="6">
        <v>100974</v>
      </c>
      <c r="T1144" s="6">
        <v>0</v>
      </c>
      <c r="U1144" s="6">
        <v>0</v>
      </c>
      <c r="V1144" s="6">
        <v>100974</v>
      </c>
      <c r="W1144" s="6">
        <v>100974</v>
      </c>
      <c r="X1144" s="6">
        <v>100974</v>
      </c>
      <c r="Y1144" s="6">
        <v>0</v>
      </c>
      <c r="Z1144" t="s">
        <v>244</v>
      </c>
    </row>
    <row r="1145" spans="4:26" ht="30" x14ac:dyDescent="0.25">
      <c r="D1145" t="s">
        <v>116</v>
      </c>
      <c r="E1145" t="s">
        <v>7270</v>
      </c>
      <c r="F1145" t="s">
        <v>8242</v>
      </c>
      <c r="G1145" t="s">
        <v>184</v>
      </c>
      <c r="H1145" t="s">
        <v>117</v>
      </c>
      <c r="I1145" t="s">
        <v>382</v>
      </c>
      <c r="J1145" s="5">
        <v>43467</v>
      </c>
      <c r="K1145" t="s">
        <v>184</v>
      </c>
      <c r="L1145" t="s">
        <v>197</v>
      </c>
      <c r="N1145" t="s">
        <v>7271</v>
      </c>
      <c r="O1145" s="5">
        <v>43722</v>
      </c>
      <c r="P1145" t="s">
        <v>8147</v>
      </c>
      <c r="Q1145" s="4" t="s">
        <v>8148</v>
      </c>
      <c r="R1145" s="4" t="s">
        <v>8243</v>
      </c>
      <c r="S1145" s="6">
        <v>2350500</v>
      </c>
      <c r="T1145" s="6">
        <v>0</v>
      </c>
      <c r="U1145" s="6">
        <v>0</v>
      </c>
      <c r="V1145" s="6">
        <v>2350500</v>
      </c>
      <c r="W1145" s="6">
        <v>2350500</v>
      </c>
      <c r="X1145" s="6">
        <v>2350500</v>
      </c>
      <c r="Y1145" s="6">
        <v>0</v>
      </c>
      <c r="Z1145" t="s">
        <v>244</v>
      </c>
    </row>
    <row r="1146" spans="4:26" ht="30" x14ac:dyDescent="0.25">
      <c r="D1146" t="s">
        <v>116</v>
      </c>
      <c r="E1146" t="s">
        <v>7270</v>
      </c>
      <c r="F1146" t="s">
        <v>8244</v>
      </c>
      <c r="G1146" t="s">
        <v>184</v>
      </c>
      <c r="H1146" t="s">
        <v>117</v>
      </c>
      <c r="I1146" t="s">
        <v>382</v>
      </c>
      <c r="J1146" s="5">
        <v>43467</v>
      </c>
      <c r="K1146" t="s">
        <v>184</v>
      </c>
      <c r="L1146" t="s">
        <v>197</v>
      </c>
      <c r="N1146" t="s">
        <v>7271</v>
      </c>
      <c r="O1146" s="5">
        <v>43722</v>
      </c>
      <c r="P1146" t="s">
        <v>8141</v>
      </c>
      <c r="Q1146" s="4" t="s">
        <v>8142</v>
      </c>
      <c r="R1146" s="4" t="s">
        <v>8245</v>
      </c>
      <c r="S1146" s="6">
        <v>25020</v>
      </c>
      <c r="T1146" s="6">
        <v>0</v>
      </c>
      <c r="U1146" s="6">
        <v>0</v>
      </c>
      <c r="V1146" s="6">
        <v>25020</v>
      </c>
      <c r="W1146" s="6">
        <v>25020</v>
      </c>
      <c r="X1146" s="6">
        <v>25020</v>
      </c>
      <c r="Y1146" s="6">
        <v>0</v>
      </c>
      <c r="Z1146" t="s">
        <v>244</v>
      </c>
    </row>
    <row r="1147" spans="4:26" ht="60" x14ac:dyDescent="0.25">
      <c r="D1147" t="s">
        <v>116</v>
      </c>
      <c r="E1147" t="s">
        <v>7270</v>
      </c>
      <c r="F1147" t="s">
        <v>8246</v>
      </c>
      <c r="G1147" t="s">
        <v>184</v>
      </c>
      <c r="H1147" t="s">
        <v>117</v>
      </c>
      <c r="I1147" t="s">
        <v>382</v>
      </c>
      <c r="J1147" s="5">
        <v>43467</v>
      </c>
      <c r="K1147" t="s">
        <v>184</v>
      </c>
      <c r="L1147" t="s">
        <v>197</v>
      </c>
      <c r="N1147" t="s">
        <v>7271</v>
      </c>
      <c r="O1147" s="5">
        <v>43722</v>
      </c>
      <c r="P1147" t="s">
        <v>8134</v>
      </c>
      <c r="Q1147" s="4" t="s">
        <v>8135</v>
      </c>
      <c r="R1147" s="4" t="s">
        <v>8247</v>
      </c>
      <c r="S1147" s="6">
        <v>9769246</v>
      </c>
      <c r="T1147" s="6">
        <v>0</v>
      </c>
      <c r="U1147" s="6">
        <v>0</v>
      </c>
      <c r="V1147" s="6">
        <v>9769246</v>
      </c>
      <c r="W1147" s="6">
        <v>9769246</v>
      </c>
      <c r="X1147" s="6">
        <v>9769246</v>
      </c>
      <c r="Y1147" s="6">
        <v>0</v>
      </c>
      <c r="Z1147" t="s">
        <v>244</v>
      </c>
    </row>
    <row r="1148" spans="4:26" ht="45" x14ac:dyDescent="0.25">
      <c r="D1148" t="s">
        <v>116</v>
      </c>
      <c r="E1148" t="s">
        <v>7270</v>
      </c>
      <c r="F1148" t="s">
        <v>8248</v>
      </c>
      <c r="G1148" t="s">
        <v>184</v>
      </c>
      <c r="H1148" t="s">
        <v>117</v>
      </c>
      <c r="I1148" t="s">
        <v>382</v>
      </c>
      <c r="J1148" s="5">
        <v>43467</v>
      </c>
      <c r="K1148" t="s">
        <v>184</v>
      </c>
      <c r="L1148" t="s">
        <v>197</v>
      </c>
      <c r="N1148" t="s">
        <v>7271</v>
      </c>
      <c r="O1148" s="5">
        <v>43728</v>
      </c>
      <c r="P1148" t="s">
        <v>8134</v>
      </c>
      <c r="Q1148" s="4" t="s">
        <v>8135</v>
      </c>
      <c r="R1148" s="4" t="s">
        <v>8249</v>
      </c>
      <c r="S1148" s="6">
        <v>26672228</v>
      </c>
      <c r="T1148" s="6">
        <v>0</v>
      </c>
      <c r="U1148" s="6">
        <v>0</v>
      </c>
      <c r="V1148" s="6">
        <v>26672228</v>
      </c>
      <c r="W1148" s="6">
        <v>26672228</v>
      </c>
      <c r="X1148" s="6">
        <v>26672228</v>
      </c>
      <c r="Y1148" s="6">
        <v>0</v>
      </c>
      <c r="Z1148" t="s">
        <v>244</v>
      </c>
    </row>
    <row r="1149" spans="4:26" ht="210" x14ac:dyDescent="0.25">
      <c r="D1149" t="s">
        <v>116</v>
      </c>
      <c r="E1149" t="s">
        <v>7270</v>
      </c>
      <c r="F1149" t="s">
        <v>8250</v>
      </c>
      <c r="G1149" t="s">
        <v>184</v>
      </c>
      <c r="H1149" t="s">
        <v>117</v>
      </c>
      <c r="I1149" t="s">
        <v>382</v>
      </c>
      <c r="J1149" s="5">
        <v>43467</v>
      </c>
      <c r="K1149" t="s">
        <v>184</v>
      </c>
      <c r="L1149" t="s">
        <v>197</v>
      </c>
      <c r="N1149" t="s">
        <v>7271</v>
      </c>
      <c r="O1149" s="5">
        <v>43728</v>
      </c>
      <c r="P1149" t="s">
        <v>8147</v>
      </c>
      <c r="Q1149" s="4" t="s">
        <v>8148</v>
      </c>
      <c r="R1149" s="4" t="s">
        <v>8251</v>
      </c>
      <c r="S1149" s="6">
        <v>33542442</v>
      </c>
      <c r="T1149" s="6">
        <v>0</v>
      </c>
      <c r="U1149" s="6">
        <v>0</v>
      </c>
      <c r="V1149" s="6">
        <v>33542442</v>
      </c>
      <c r="W1149" s="6">
        <v>33542442</v>
      </c>
      <c r="X1149" s="6">
        <v>33542442</v>
      </c>
      <c r="Y1149" s="6">
        <v>0</v>
      </c>
      <c r="Z1149" t="s">
        <v>244</v>
      </c>
    </row>
    <row r="1150" spans="4:26" ht="45" x14ac:dyDescent="0.25">
      <c r="D1150" t="s">
        <v>116</v>
      </c>
      <c r="E1150" t="s">
        <v>7270</v>
      </c>
      <c r="F1150" t="s">
        <v>8252</v>
      </c>
      <c r="G1150" t="s">
        <v>184</v>
      </c>
      <c r="H1150" t="s">
        <v>117</v>
      </c>
      <c r="I1150" t="s">
        <v>382</v>
      </c>
      <c r="J1150" s="5">
        <v>43467</v>
      </c>
      <c r="K1150" t="s">
        <v>184</v>
      </c>
      <c r="L1150" t="s">
        <v>197</v>
      </c>
      <c r="N1150" t="s">
        <v>7271</v>
      </c>
      <c r="O1150" s="5">
        <v>43729</v>
      </c>
      <c r="P1150" t="s">
        <v>8147</v>
      </c>
      <c r="Q1150" s="4" t="s">
        <v>8148</v>
      </c>
      <c r="R1150" s="4" t="s">
        <v>8253</v>
      </c>
      <c r="S1150" s="6">
        <v>3151280</v>
      </c>
      <c r="T1150" s="6">
        <v>0</v>
      </c>
      <c r="U1150" s="6">
        <v>0</v>
      </c>
      <c r="V1150" s="6">
        <v>3151280</v>
      </c>
      <c r="W1150" s="6">
        <v>3151280</v>
      </c>
      <c r="X1150" s="6">
        <v>0</v>
      </c>
      <c r="Y1150" s="6">
        <v>0</v>
      </c>
      <c r="Z1150" t="s">
        <v>244</v>
      </c>
    </row>
    <row r="1151" spans="4:26" ht="30" x14ac:dyDescent="0.25">
      <c r="D1151" t="s">
        <v>116</v>
      </c>
      <c r="E1151" t="s">
        <v>7270</v>
      </c>
      <c r="F1151" t="s">
        <v>8254</v>
      </c>
      <c r="G1151" t="s">
        <v>184</v>
      </c>
      <c r="H1151" t="s">
        <v>117</v>
      </c>
      <c r="I1151" t="s">
        <v>382</v>
      </c>
      <c r="J1151" s="5">
        <v>43467</v>
      </c>
      <c r="K1151" t="s">
        <v>184</v>
      </c>
      <c r="L1151" t="s">
        <v>197</v>
      </c>
      <c r="N1151" t="s">
        <v>7271</v>
      </c>
      <c r="O1151" s="5">
        <v>43729</v>
      </c>
      <c r="P1151" t="s">
        <v>8134</v>
      </c>
      <c r="Q1151" s="4" t="s">
        <v>8135</v>
      </c>
      <c r="R1151" s="4" t="s">
        <v>8255</v>
      </c>
      <c r="S1151" s="6">
        <v>475604</v>
      </c>
      <c r="T1151" s="6">
        <v>0</v>
      </c>
      <c r="U1151" s="6">
        <v>0</v>
      </c>
      <c r="V1151" s="6">
        <v>475604</v>
      </c>
      <c r="W1151" s="6">
        <v>475604</v>
      </c>
      <c r="X1151" s="6">
        <v>0</v>
      </c>
      <c r="Y1151" s="6">
        <v>0</v>
      </c>
      <c r="Z1151" t="s">
        <v>244</v>
      </c>
    </row>
    <row r="1152" spans="4:26" ht="45" x14ac:dyDescent="0.25">
      <c r="D1152" t="s">
        <v>116</v>
      </c>
      <c r="E1152" t="s">
        <v>7270</v>
      </c>
      <c r="F1152" t="s">
        <v>8256</v>
      </c>
      <c r="G1152" t="s">
        <v>184</v>
      </c>
      <c r="H1152" t="s">
        <v>117</v>
      </c>
      <c r="I1152" t="s">
        <v>382</v>
      </c>
      <c r="J1152" s="5">
        <v>43467</v>
      </c>
      <c r="K1152" t="s">
        <v>184</v>
      </c>
      <c r="L1152" t="s">
        <v>197</v>
      </c>
      <c r="N1152" t="s">
        <v>7271</v>
      </c>
      <c r="O1152" s="5">
        <v>43734</v>
      </c>
      <c r="P1152" t="s">
        <v>8134</v>
      </c>
      <c r="Q1152" s="4" t="s">
        <v>8135</v>
      </c>
      <c r="R1152" s="4" t="s">
        <v>8257</v>
      </c>
      <c r="S1152" s="6">
        <v>288335</v>
      </c>
      <c r="T1152" s="6">
        <v>0</v>
      </c>
      <c r="U1152" s="6">
        <v>0</v>
      </c>
      <c r="V1152" s="6">
        <v>288335</v>
      </c>
      <c r="W1152" s="6">
        <v>288335</v>
      </c>
      <c r="X1152" s="6">
        <v>0</v>
      </c>
      <c r="Y1152" s="6">
        <v>0</v>
      </c>
      <c r="Z1152" t="s">
        <v>244</v>
      </c>
    </row>
    <row r="1153" spans="1:26" ht="75" x14ac:dyDescent="0.25">
      <c r="D1153" t="s">
        <v>116</v>
      </c>
      <c r="E1153" t="s">
        <v>7270</v>
      </c>
      <c r="F1153" t="s">
        <v>8258</v>
      </c>
      <c r="G1153" t="s">
        <v>184</v>
      </c>
      <c r="H1153" t="s">
        <v>117</v>
      </c>
      <c r="I1153" t="s">
        <v>382</v>
      </c>
      <c r="J1153" s="5">
        <v>43467</v>
      </c>
      <c r="K1153" t="s">
        <v>184</v>
      </c>
      <c r="L1153" t="s">
        <v>197</v>
      </c>
      <c r="N1153" t="s">
        <v>7271</v>
      </c>
      <c r="O1153" s="5">
        <v>43734</v>
      </c>
      <c r="P1153" t="s">
        <v>8147</v>
      </c>
      <c r="Q1153" s="4" t="s">
        <v>8148</v>
      </c>
      <c r="R1153" s="4" t="s">
        <v>8259</v>
      </c>
      <c r="S1153" s="6">
        <v>5838740</v>
      </c>
      <c r="T1153" s="6">
        <v>0</v>
      </c>
      <c r="U1153" s="6">
        <v>0</v>
      </c>
      <c r="V1153" s="6">
        <v>5838740</v>
      </c>
      <c r="W1153" s="6">
        <v>5838740</v>
      </c>
      <c r="X1153" s="6">
        <v>0</v>
      </c>
      <c r="Y1153" s="6">
        <v>0</v>
      </c>
      <c r="Z1153" t="s">
        <v>244</v>
      </c>
    </row>
    <row r="1154" spans="1:26" x14ac:dyDescent="0.25">
      <c r="A1154" t="s">
        <v>25</v>
      </c>
      <c r="B1154" s="4" t="s">
        <v>248</v>
      </c>
      <c r="C1154" s="4" t="s">
        <v>255</v>
      </c>
      <c r="S1154" s="6">
        <v>995022655.65999997</v>
      </c>
      <c r="T1154" s="6">
        <v>0</v>
      </c>
      <c r="U1154" s="6">
        <v>747269.89</v>
      </c>
      <c r="V1154" s="6">
        <v>994275385.76999998</v>
      </c>
      <c r="W1154" s="6">
        <v>202842784.11000001</v>
      </c>
      <c r="X1154" s="6">
        <v>202842784.11000001</v>
      </c>
      <c r="Y1154" s="6">
        <v>791432601.65999997</v>
      </c>
    </row>
    <row r="1155" spans="1:26" ht="60" x14ac:dyDescent="0.25">
      <c r="D1155" t="s">
        <v>116</v>
      </c>
      <c r="E1155" t="s">
        <v>7270</v>
      </c>
      <c r="F1155" t="s">
        <v>3195</v>
      </c>
      <c r="G1155" t="s">
        <v>184</v>
      </c>
      <c r="H1155" t="s">
        <v>117</v>
      </c>
      <c r="I1155" t="s">
        <v>383</v>
      </c>
      <c r="J1155" s="5">
        <v>43488</v>
      </c>
      <c r="K1155" t="s">
        <v>184</v>
      </c>
      <c r="L1155" t="s">
        <v>116</v>
      </c>
      <c r="M1155" t="s">
        <v>6185</v>
      </c>
      <c r="N1155" t="s">
        <v>7271</v>
      </c>
      <c r="O1155" s="5">
        <v>43508</v>
      </c>
      <c r="P1155" t="s">
        <v>8260</v>
      </c>
      <c r="Q1155" s="4" t="s">
        <v>8261</v>
      </c>
      <c r="R1155" s="4" t="s">
        <v>8262</v>
      </c>
      <c r="S1155" s="6">
        <v>4344000</v>
      </c>
      <c r="T1155" s="6">
        <v>0</v>
      </c>
      <c r="U1155" s="6">
        <v>0</v>
      </c>
      <c r="V1155" s="6">
        <v>4344000</v>
      </c>
      <c r="W1155" s="6">
        <v>4344000</v>
      </c>
      <c r="X1155" s="6">
        <v>4344000</v>
      </c>
      <c r="Y1155" s="6">
        <v>0</v>
      </c>
      <c r="Z1155" t="s">
        <v>244</v>
      </c>
    </row>
    <row r="1156" spans="1:26" ht="60" x14ac:dyDescent="0.25">
      <c r="D1156" t="s">
        <v>116</v>
      </c>
      <c r="E1156" t="s">
        <v>7270</v>
      </c>
      <c r="F1156" t="s">
        <v>5700</v>
      </c>
      <c r="G1156" t="s">
        <v>184</v>
      </c>
      <c r="H1156" t="s">
        <v>117</v>
      </c>
      <c r="I1156" t="s">
        <v>384</v>
      </c>
      <c r="J1156" s="5">
        <v>43529</v>
      </c>
      <c r="K1156" t="s">
        <v>184</v>
      </c>
      <c r="L1156" t="s">
        <v>116</v>
      </c>
      <c r="M1156" t="s">
        <v>8263</v>
      </c>
      <c r="N1156" t="s">
        <v>7271</v>
      </c>
      <c r="O1156" s="5">
        <v>43537</v>
      </c>
      <c r="P1156" t="s">
        <v>8264</v>
      </c>
      <c r="Q1156" s="4" t="s">
        <v>8265</v>
      </c>
      <c r="R1156" s="4" t="s">
        <v>8266</v>
      </c>
      <c r="S1156" s="6">
        <v>128089263</v>
      </c>
      <c r="T1156" s="6">
        <v>0</v>
      </c>
      <c r="U1156" s="6">
        <v>0</v>
      </c>
      <c r="V1156" s="6">
        <v>128089263</v>
      </c>
      <c r="W1156" s="6">
        <v>128089263</v>
      </c>
      <c r="X1156" s="6">
        <v>128089263</v>
      </c>
      <c r="Y1156" s="6">
        <v>0</v>
      </c>
      <c r="Z1156" t="s">
        <v>244</v>
      </c>
    </row>
    <row r="1157" spans="1:26" ht="60" x14ac:dyDescent="0.25">
      <c r="D1157" t="s">
        <v>116</v>
      </c>
      <c r="E1157" t="s">
        <v>7270</v>
      </c>
      <c r="F1157" t="s">
        <v>4471</v>
      </c>
      <c r="G1157" t="s">
        <v>184</v>
      </c>
      <c r="H1157" t="s">
        <v>117</v>
      </c>
      <c r="I1157" t="s">
        <v>385</v>
      </c>
      <c r="J1157" s="5">
        <v>43613</v>
      </c>
      <c r="K1157" t="s">
        <v>184</v>
      </c>
      <c r="L1157" t="s">
        <v>116</v>
      </c>
      <c r="M1157" t="s">
        <v>8267</v>
      </c>
      <c r="N1157" t="s">
        <v>7271</v>
      </c>
      <c r="O1157" s="5">
        <v>43621</v>
      </c>
      <c r="P1157" t="s">
        <v>8264</v>
      </c>
      <c r="Q1157" s="4" t="s">
        <v>8265</v>
      </c>
      <c r="R1157" s="4" t="s">
        <v>8268</v>
      </c>
      <c r="S1157" s="6">
        <v>71156791</v>
      </c>
      <c r="T1157" s="6">
        <v>0</v>
      </c>
      <c r="U1157" s="6">
        <v>747269.89</v>
      </c>
      <c r="V1157" s="6">
        <v>70409521.109999999</v>
      </c>
      <c r="W1157" s="6">
        <v>70409521.109999999</v>
      </c>
      <c r="X1157" s="6">
        <v>70409521.109999999</v>
      </c>
      <c r="Y1157" s="6">
        <v>0</v>
      </c>
      <c r="Z1157" t="s">
        <v>244</v>
      </c>
    </row>
    <row r="1158" spans="1:26" ht="60" x14ac:dyDescent="0.25">
      <c r="D1158" t="s">
        <v>116</v>
      </c>
      <c r="E1158" t="s">
        <v>7270</v>
      </c>
      <c r="F1158" t="s">
        <v>8269</v>
      </c>
      <c r="G1158" t="s">
        <v>184</v>
      </c>
      <c r="H1158" t="s">
        <v>117</v>
      </c>
      <c r="I1158" t="s">
        <v>386</v>
      </c>
      <c r="J1158" s="5">
        <v>43637</v>
      </c>
      <c r="K1158" t="s">
        <v>184</v>
      </c>
      <c r="L1158" t="s">
        <v>116</v>
      </c>
      <c r="M1158" t="s">
        <v>6588</v>
      </c>
      <c r="N1158" t="s">
        <v>7271</v>
      </c>
      <c r="O1158" s="5">
        <v>43679</v>
      </c>
      <c r="P1158" t="s">
        <v>8264</v>
      </c>
      <c r="Q1158" s="4" t="s">
        <v>8265</v>
      </c>
      <c r="R1158" s="4" t="s">
        <v>8270</v>
      </c>
      <c r="S1158" s="6">
        <v>775409610</v>
      </c>
      <c r="T1158" s="6">
        <v>0</v>
      </c>
      <c r="U1158" s="6">
        <v>0</v>
      </c>
      <c r="V1158" s="6">
        <v>775409610</v>
      </c>
      <c r="W1158" s="6">
        <v>0</v>
      </c>
      <c r="X1158" s="6">
        <v>0</v>
      </c>
      <c r="Y1158" s="6">
        <v>775409610</v>
      </c>
      <c r="Z1158" t="s">
        <v>243</v>
      </c>
    </row>
    <row r="1159" spans="1:26" ht="60" x14ac:dyDescent="0.25">
      <c r="D1159" t="s">
        <v>116</v>
      </c>
      <c r="E1159" t="s">
        <v>7270</v>
      </c>
      <c r="F1159" t="s">
        <v>8271</v>
      </c>
      <c r="G1159" t="s">
        <v>184</v>
      </c>
      <c r="H1159" t="s">
        <v>117</v>
      </c>
      <c r="I1159" t="s">
        <v>389</v>
      </c>
      <c r="J1159" s="5">
        <v>43714</v>
      </c>
      <c r="K1159" t="s">
        <v>184</v>
      </c>
      <c r="L1159" t="s">
        <v>116</v>
      </c>
      <c r="M1159" t="s">
        <v>6588</v>
      </c>
      <c r="N1159" t="s">
        <v>7271</v>
      </c>
      <c r="O1159" s="5">
        <v>43720</v>
      </c>
      <c r="P1159" t="s">
        <v>8264</v>
      </c>
      <c r="Q1159" s="4" t="s">
        <v>8265</v>
      </c>
      <c r="R1159" s="4" t="s">
        <v>8272</v>
      </c>
      <c r="S1159" s="6">
        <v>16022991.66</v>
      </c>
      <c r="T1159" s="6">
        <v>0</v>
      </c>
      <c r="U1159" s="6">
        <v>0</v>
      </c>
      <c r="V1159" s="6">
        <v>16022991.66</v>
      </c>
      <c r="W1159" s="6">
        <v>0</v>
      </c>
      <c r="X1159" s="6">
        <v>0</v>
      </c>
      <c r="Y1159" s="6">
        <v>16022991.66</v>
      </c>
      <c r="Z1159" t="s">
        <v>243</v>
      </c>
    </row>
    <row r="1160" spans="1:26" x14ac:dyDescent="0.25">
      <c r="A1160" t="s">
        <v>25</v>
      </c>
      <c r="B1160" s="4" t="s">
        <v>249</v>
      </c>
      <c r="C1160" s="4" t="s">
        <v>256</v>
      </c>
      <c r="S1160" s="6">
        <v>802048809</v>
      </c>
      <c r="T1160" s="6">
        <v>0</v>
      </c>
      <c r="U1160" s="6">
        <v>0</v>
      </c>
      <c r="V1160" s="6">
        <v>802048809</v>
      </c>
      <c r="W1160" s="6">
        <v>496619210</v>
      </c>
      <c r="X1160" s="6">
        <v>496619210</v>
      </c>
      <c r="Y1160" s="6">
        <v>305429599</v>
      </c>
    </row>
    <row r="1161" spans="1:26" ht="45" x14ac:dyDescent="0.25">
      <c r="D1161" t="s">
        <v>116</v>
      </c>
      <c r="E1161" t="s">
        <v>7270</v>
      </c>
      <c r="F1161" t="s">
        <v>5934</v>
      </c>
      <c r="G1161" t="s">
        <v>184</v>
      </c>
      <c r="H1161" t="s">
        <v>117</v>
      </c>
      <c r="I1161" t="s">
        <v>390</v>
      </c>
      <c r="J1161" s="5">
        <v>43466</v>
      </c>
      <c r="K1161" t="s">
        <v>184</v>
      </c>
      <c r="L1161" t="s">
        <v>116</v>
      </c>
      <c r="M1161" t="s">
        <v>4118</v>
      </c>
      <c r="N1161" t="s">
        <v>7271</v>
      </c>
      <c r="O1161" s="5">
        <v>43475</v>
      </c>
      <c r="P1161" t="s">
        <v>8273</v>
      </c>
      <c r="Q1161" s="4" t="s">
        <v>8274</v>
      </c>
      <c r="R1161" s="4" t="s">
        <v>8275</v>
      </c>
      <c r="S1161" s="6">
        <v>332640000</v>
      </c>
      <c r="T1161" s="6">
        <v>0</v>
      </c>
      <c r="U1161" s="6">
        <v>0</v>
      </c>
      <c r="V1161" s="6">
        <v>332640000</v>
      </c>
      <c r="W1161" s="6">
        <v>181440000</v>
      </c>
      <c r="X1161" s="6">
        <v>181440000</v>
      </c>
      <c r="Y1161" s="6">
        <v>151200000</v>
      </c>
      <c r="Z1161" t="s">
        <v>243</v>
      </c>
    </row>
    <row r="1162" spans="1:26" ht="45" x14ac:dyDescent="0.25">
      <c r="D1162" t="s">
        <v>116</v>
      </c>
      <c r="E1162" t="s">
        <v>7270</v>
      </c>
      <c r="F1162" t="s">
        <v>4835</v>
      </c>
      <c r="G1162" t="s">
        <v>184</v>
      </c>
      <c r="H1162" t="s">
        <v>117</v>
      </c>
      <c r="I1162" t="s">
        <v>391</v>
      </c>
      <c r="J1162" s="5">
        <v>43466</v>
      </c>
      <c r="K1162" t="s">
        <v>184</v>
      </c>
      <c r="L1162" t="s">
        <v>116</v>
      </c>
      <c r="M1162" t="s">
        <v>3167</v>
      </c>
      <c r="N1162" t="s">
        <v>7271</v>
      </c>
      <c r="O1162" s="5">
        <v>43475</v>
      </c>
      <c r="P1162" t="s">
        <v>8276</v>
      </c>
      <c r="Q1162" s="4" t="s">
        <v>8277</v>
      </c>
      <c r="R1162" s="4" t="s">
        <v>8278</v>
      </c>
      <c r="S1162" s="6">
        <v>151666666</v>
      </c>
      <c r="T1162" s="6">
        <v>0</v>
      </c>
      <c r="U1162" s="6">
        <v>0</v>
      </c>
      <c r="V1162" s="6">
        <v>151666666</v>
      </c>
      <c r="W1162" s="6">
        <v>78000000</v>
      </c>
      <c r="X1162" s="6">
        <v>78000000</v>
      </c>
      <c r="Y1162" s="6">
        <v>73666666</v>
      </c>
      <c r="Z1162" t="s">
        <v>243</v>
      </c>
    </row>
    <row r="1163" spans="1:26" ht="45" x14ac:dyDescent="0.25">
      <c r="D1163" t="s">
        <v>116</v>
      </c>
      <c r="E1163" t="s">
        <v>7270</v>
      </c>
      <c r="F1163" t="s">
        <v>791</v>
      </c>
      <c r="G1163" t="s">
        <v>184</v>
      </c>
      <c r="H1163" t="s">
        <v>117</v>
      </c>
      <c r="I1163" t="s">
        <v>392</v>
      </c>
      <c r="J1163" s="5">
        <v>43469</v>
      </c>
      <c r="K1163" t="s">
        <v>184</v>
      </c>
      <c r="L1163" t="s">
        <v>116</v>
      </c>
      <c r="M1163" t="s">
        <v>4102</v>
      </c>
      <c r="N1163" t="s">
        <v>7271</v>
      </c>
      <c r="O1163" s="5">
        <v>43476</v>
      </c>
      <c r="P1163" t="s">
        <v>8279</v>
      </c>
      <c r="Q1163" s="4" t="s">
        <v>8280</v>
      </c>
      <c r="R1163" s="4" t="s">
        <v>8281</v>
      </c>
      <c r="S1163" s="6">
        <v>123200000</v>
      </c>
      <c r="T1163" s="6">
        <v>0</v>
      </c>
      <c r="U1163" s="6">
        <v>0</v>
      </c>
      <c r="V1163" s="6">
        <v>123200000</v>
      </c>
      <c r="W1163" s="6">
        <v>95040000</v>
      </c>
      <c r="X1163" s="6">
        <v>95040000</v>
      </c>
      <c r="Y1163" s="6">
        <v>28160000</v>
      </c>
      <c r="Z1163" t="s">
        <v>243</v>
      </c>
    </row>
    <row r="1164" spans="1:26" ht="45" x14ac:dyDescent="0.25">
      <c r="D1164" t="s">
        <v>116</v>
      </c>
      <c r="E1164" t="s">
        <v>7270</v>
      </c>
      <c r="F1164" t="s">
        <v>982</v>
      </c>
      <c r="G1164" t="s">
        <v>184</v>
      </c>
      <c r="H1164" t="s">
        <v>117</v>
      </c>
      <c r="I1164" t="s">
        <v>395</v>
      </c>
      <c r="J1164" s="5">
        <v>43474</v>
      </c>
      <c r="K1164" t="s">
        <v>184</v>
      </c>
      <c r="L1164" t="s">
        <v>116</v>
      </c>
      <c r="M1164" t="s">
        <v>419</v>
      </c>
      <c r="N1164" t="s">
        <v>7271</v>
      </c>
      <c r="O1164" s="5">
        <v>43477</v>
      </c>
      <c r="P1164" t="s">
        <v>8282</v>
      </c>
      <c r="Q1164" s="4" t="s">
        <v>8283</v>
      </c>
      <c r="R1164" s="4" t="s">
        <v>8284</v>
      </c>
      <c r="S1164" s="6">
        <v>47231333</v>
      </c>
      <c r="T1164" s="6">
        <v>0</v>
      </c>
      <c r="U1164" s="6">
        <v>0</v>
      </c>
      <c r="V1164" s="6">
        <v>47231333</v>
      </c>
      <c r="W1164" s="6">
        <v>20300000</v>
      </c>
      <c r="X1164" s="6">
        <v>20300000</v>
      </c>
      <c r="Y1164" s="6">
        <v>26931333</v>
      </c>
      <c r="Z1164" t="s">
        <v>243</v>
      </c>
    </row>
    <row r="1165" spans="1:26" ht="45" x14ac:dyDescent="0.25">
      <c r="D1165" t="s">
        <v>116</v>
      </c>
      <c r="E1165" t="s">
        <v>7270</v>
      </c>
      <c r="F1165" t="s">
        <v>627</v>
      </c>
      <c r="G1165" t="s">
        <v>184</v>
      </c>
      <c r="H1165" t="s">
        <v>117</v>
      </c>
      <c r="I1165" t="s">
        <v>394</v>
      </c>
      <c r="J1165" s="5">
        <v>43474</v>
      </c>
      <c r="K1165" t="s">
        <v>184</v>
      </c>
      <c r="L1165" t="s">
        <v>116</v>
      </c>
      <c r="M1165" t="s">
        <v>6947</v>
      </c>
      <c r="N1165" t="s">
        <v>7271</v>
      </c>
      <c r="O1165" s="5">
        <v>43484</v>
      </c>
      <c r="P1165" t="s">
        <v>8285</v>
      </c>
      <c r="Q1165" s="4" t="s">
        <v>8286</v>
      </c>
      <c r="R1165" s="4" t="s">
        <v>8287</v>
      </c>
      <c r="S1165" s="6">
        <v>99180000</v>
      </c>
      <c r="T1165" s="6">
        <v>0</v>
      </c>
      <c r="U1165" s="6">
        <v>0</v>
      </c>
      <c r="V1165" s="6">
        <v>99180000</v>
      </c>
      <c r="W1165" s="6">
        <v>78300000</v>
      </c>
      <c r="X1165" s="6">
        <v>78300000</v>
      </c>
      <c r="Y1165" s="6">
        <v>20880000</v>
      </c>
      <c r="Z1165" t="s">
        <v>243</v>
      </c>
    </row>
    <row r="1166" spans="1:26" ht="45" x14ac:dyDescent="0.25">
      <c r="D1166" t="s">
        <v>116</v>
      </c>
      <c r="E1166" t="s">
        <v>7270</v>
      </c>
      <c r="F1166" t="s">
        <v>4179</v>
      </c>
      <c r="G1166" t="s">
        <v>184</v>
      </c>
      <c r="H1166" t="s">
        <v>117</v>
      </c>
      <c r="I1166" t="s">
        <v>393</v>
      </c>
      <c r="J1166" s="5">
        <v>43470</v>
      </c>
      <c r="K1166" t="s">
        <v>184</v>
      </c>
      <c r="L1166" t="s">
        <v>116</v>
      </c>
      <c r="M1166" t="s">
        <v>3156</v>
      </c>
      <c r="N1166" t="s">
        <v>7271</v>
      </c>
      <c r="O1166" s="5">
        <v>43490</v>
      </c>
      <c r="P1166" t="s">
        <v>8288</v>
      </c>
      <c r="Q1166" s="4" t="s">
        <v>8289</v>
      </c>
      <c r="R1166" s="4" t="s">
        <v>8290</v>
      </c>
      <c r="S1166" s="6">
        <v>7797000</v>
      </c>
      <c r="T1166" s="6">
        <v>0</v>
      </c>
      <c r="U1166" s="6">
        <v>0</v>
      </c>
      <c r="V1166" s="6">
        <v>7797000</v>
      </c>
      <c r="W1166" s="6">
        <v>7797000</v>
      </c>
      <c r="X1166" s="6">
        <v>7797000</v>
      </c>
      <c r="Y1166" s="6">
        <v>0</v>
      </c>
      <c r="Z1166" t="s">
        <v>244</v>
      </c>
    </row>
    <row r="1167" spans="1:26" ht="45" x14ac:dyDescent="0.25">
      <c r="D1167" t="s">
        <v>116</v>
      </c>
      <c r="E1167" t="s">
        <v>7270</v>
      </c>
      <c r="F1167" t="s">
        <v>686</v>
      </c>
      <c r="G1167" t="s">
        <v>184</v>
      </c>
      <c r="H1167" t="s">
        <v>117</v>
      </c>
      <c r="I1167" t="s">
        <v>396</v>
      </c>
      <c r="J1167" s="5">
        <v>43545</v>
      </c>
      <c r="K1167" t="s">
        <v>184</v>
      </c>
      <c r="L1167" t="s">
        <v>197</v>
      </c>
      <c r="N1167" t="s">
        <v>7271</v>
      </c>
      <c r="O1167" s="5">
        <v>43566</v>
      </c>
      <c r="P1167" t="s">
        <v>8137</v>
      </c>
      <c r="Q1167" s="4" t="s">
        <v>8138</v>
      </c>
      <c r="R1167" s="4" t="s">
        <v>8291</v>
      </c>
      <c r="S1167" s="6">
        <v>31843710</v>
      </c>
      <c r="T1167" s="6">
        <v>0</v>
      </c>
      <c r="U1167" s="6">
        <v>0</v>
      </c>
      <c r="V1167" s="6">
        <v>31843710</v>
      </c>
      <c r="W1167" s="6">
        <v>31843710</v>
      </c>
      <c r="X1167" s="6">
        <v>31843710</v>
      </c>
      <c r="Y1167" s="6">
        <v>0</v>
      </c>
      <c r="Z1167" t="s">
        <v>244</v>
      </c>
    </row>
    <row r="1168" spans="1:26" ht="45" x14ac:dyDescent="0.25">
      <c r="D1168" t="s">
        <v>116</v>
      </c>
      <c r="E1168" t="s">
        <v>7270</v>
      </c>
      <c r="F1168" t="s">
        <v>1403</v>
      </c>
      <c r="G1168" t="s">
        <v>184</v>
      </c>
      <c r="H1168" t="s">
        <v>117</v>
      </c>
      <c r="I1168" t="s">
        <v>397</v>
      </c>
      <c r="J1168" s="5">
        <v>43575</v>
      </c>
      <c r="K1168" t="s">
        <v>184</v>
      </c>
      <c r="L1168" t="s">
        <v>116</v>
      </c>
      <c r="M1168" t="s">
        <v>8292</v>
      </c>
      <c r="N1168" t="s">
        <v>7271</v>
      </c>
      <c r="O1168" s="5">
        <v>43579</v>
      </c>
      <c r="P1168" t="s">
        <v>8288</v>
      </c>
      <c r="Q1168" s="4" t="s">
        <v>8289</v>
      </c>
      <c r="R1168" s="4" t="s">
        <v>8293</v>
      </c>
      <c r="S1168" s="6">
        <v>3898500</v>
      </c>
      <c r="T1168" s="6">
        <v>0</v>
      </c>
      <c r="U1168" s="6">
        <v>0</v>
      </c>
      <c r="V1168" s="6">
        <v>3898500</v>
      </c>
      <c r="W1168" s="6">
        <v>3898500</v>
      </c>
      <c r="X1168" s="6">
        <v>3898500</v>
      </c>
      <c r="Y1168" s="6">
        <v>0</v>
      </c>
      <c r="Z1168" t="s">
        <v>244</v>
      </c>
    </row>
    <row r="1169" spans="1:26" ht="45" x14ac:dyDescent="0.25">
      <c r="D1169" t="s">
        <v>116</v>
      </c>
      <c r="E1169" t="s">
        <v>7270</v>
      </c>
      <c r="F1169" t="s">
        <v>8294</v>
      </c>
      <c r="G1169" t="s">
        <v>184</v>
      </c>
      <c r="H1169" t="s">
        <v>117</v>
      </c>
      <c r="I1169" t="s">
        <v>399</v>
      </c>
      <c r="J1169" s="5">
        <v>43704</v>
      </c>
      <c r="K1169" t="s">
        <v>184</v>
      </c>
      <c r="L1169" t="s">
        <v>116</v>
      </c>
      <c r="M1169" t="s">
        <v>3461</v>
      </c>
      <c r="N1169" t="s">
        <v>7271</v>
      </c>
      <c r="O1169" s="5">
        <v>43707</v>
      </c>
      <c r="P1169" t="s">
        <v>8288</v>
      </c>
      <c r="Q1169" s="4" t="s">
        <v>8289</v>
      </c>
      <c r="R1169" s="4" t="s">
        <v>8295</v>
      </c>
      <c r="S1169" s="6">
        <v>4591600</v>
      </c>
      <c r="T1169" s="6">
        <v>0</v>
      </c>
      <c r="U1169" s="6">
        <v>0</v>
      </c>
      <c r="V1169" s="6">
        <v>4591600</v>
      </c>
      <c r="W1169" s="6">
        <v>0</v>
      </c>
      <c r="X1169" s="6">
        <v>0</v>
      </c>
      <c r="Y1169" s="6">
        <v>4591600</v>
      </c>
      <c r="Z1169" t="s">
        <v>243</v>
      </c>
    </row>
    <row r="1170" spans="1:26" x14ac:dyDescent="0.25">
      <c r="A1170" t="s">
        <v>25</v>
      </c>
      <c r="B1170" s="4" t="s">
        <v>250</v>
      </c>
      <c r="C1170" s="4" t="s">
        <v>257</v>
      </c>
      <c r="S1170" s="6">
        <v>49164205</v>
      </c>
      <c r="T1170" s="6">
        <v>0</v>
      </c>
      <c r="U1170" s="6">
        <v>0</v>
      </c>
      <c r="V1170" s="6">
        <v>49164205</v>
      </c>
      <c r="W1170" s="6">
        <v>5540875</v>
      </c>
      <c r="X1170" s="6">
        <v>5240875</v>
      </c>
      <c r="Y1170" s="6">
        <v>43623330</v>
      </c>
    </row>
    <row r="1171" spans="1:26" x14ac:dyDescent="0.25">
      <c r="D1171" t="s">
        <v>116</v>
      </c>
      <c r="E1171" t="s">
        <v>7270</v>
      </c>
      <c r="F1171" t="s">
        <v>5670</v>
      </c>
      <c r="G1171" t="s">
        <v>187</v>
      </c>
      <c r="H1171" t="s">
        <v>117</v>
      </c>
      <c r="I1171" t="s">
        <v>133</v>
      </c>
      <c r="J1171" s="5">
        <v>43469</v>
      </c>
      <c r="K1171" t="s">
        <v>190</v>
      </c>
      <c r="L1171" t="s">
        <v>197</v>
      </c>
      <c r="N1171" t="s">
        <v>7271</v>
      </c>
      <c r="O1171" s="5">
        <v>43475</v>
      </c>
      <c r="P1171" t="s">
        <v>7355</v>
      </c>
      <c r="Q1171" s="4" t="s">
        <v>7356</v>
      </c>
      <c r="R1171" s="4" t="s">
        <v>7763</v>
      </c>
      <c r="S1171" s="6">
        <v>800000</v>
      </c>
      <c r="T1171" s="6">
        <v>0</v>
      </c>
      <c r="U1171" s="6">
        <v>0</v>
      </c>
      <c r="V1171" s="6">
        <v>800000</v>
      </c>
      <c r="W1171" s="6">
        <v>0</v>
      </c>
      <c r="X1171" s="6">
        <v>0</v>
      </c>
      <c r="Y1171" s="6">
        <v>800000</v>
      </c>
      <c r="Z1171" t="s">
        <v>243</v>
      </c>
    </row>
    <row r="1172" spans="1:26" ht="30" x14ac:dyDescent="0.25">
      <c r="D1172" t="s">
        <v>116</v>
      </c>
      <c r="E1172" t="s">
        <v>7270</v>
      </c>
      <c r="F1172" t="s">
        <v>3458</v>
      </c>
      <c r="G1172" t="s">
        <v>184</v>
      </c>
      <c r="H1172" t="s">
        <v>117</v>
      </c>
      <c r="I1172" t="s">
        <v>400</v>
      </c>
      <c r="J1172" s="5">
        <v>43538</v>
      </c>
      <c r="K1172" t="s">
        <v>184</v>
      </c>
      <c r="L1172" t="s">
        <v>116</v>
      </c>
      <c r="M1172" t="s">
        <v>5116</v>
      </c>
      <c r="N1172" t="s">
        <v>7271</v>
      </c>
      <c r="O1172" s="5">
        <v>43571</v>
      </c>
      <c r="P1172" t="s">
        <v>8296</v>
      </c>
      <c r="Q1172" s="4" t="s">
        <v>8297</v>
      </c>
      <c r="R1172" s="4" t="s">
        <v>8298</v>
      </c>
      <c r="S1172" s="6">
        <v>26456080</v>
      </c>
      <c r="T1172" s="6">
        <v>0</v>
      </c>
      <c r="U1172" s="6">
        <v>0</v>
      </c>
      <c r="V1172" s="6">
        <v>26456080</v>
      </c>
      <c r="W1172" s="6">
        <v>0</v>
      </c>
      <c r="X1172" s="6">
        <v>0</v>
      </c>
      <c r="Y1172" s="6">
        <v>26456080</v>
      </c>
      <c r="Z1172" t="s">
        <v>243</v>
      </c>
    </row>
    <row r="1173" spans="1:26" ht="30" x14ac:dyDescent="0.25">
      <c r="D1173" t="s">
        <v>116</v>
      </c>
      <c r="E1173" t="s">
        <v>7270</v>
      </c>
      <c r="F1173" t="s">
        <v>1401</v>
      </c>
      <c r="G1173" t="s">
        <v>190</v>
      </c>
      <c r="H1173" t="s">
        <v>117</v>
      </c>
      <c r="I1173" t="s">
        <v>140</v>
      </c>
      <c r="J1173" s="5">
        <v>43578</v>
      </c>
      <c r="K1173" t="s">
        <v>191</v>
      </c>
      <c r="L1173" t="s">
        <v>197</v>
      </c>
      <c r="N1173" t="s">
        <v>7271</v>
      </c>
      <c r="O1173" s="5">
        <v>43579</v>
      </c>
      <c r="P1173" t="s">
        <v>7355</v>
      </c>
      <c r="Q1173" s="4" t="s">
        <v>7356</v>
      </c>
      <c r="R1173" s="4" t="s">
        <v>7768</v>
      </c>
      <c r="S1173" s="6">
        <v>400000</v>
      </c>
      <c r="T1173" s="6">
        <v>0</v>
      </c>
      <c r="U1173" s="6">
        <v>0</v>
      </c>
      <c r="V1173" s="6">
        <v>400000</v>
      </c>
      <c r="W1173" s="6">
        <v>400000</v>
      </c>
      <c r="X1173" s="6">
        <v>400000</v>
      </c>
      <c r="Y1173" s="6">
        <v>0</v>
      </c>
      <c r="Z1173" t="s">
        <v>244</v>
      </c>
    </row>
    <row r="1174" spans="1:26" ht="45" x14ac:dyDescent="0.25">
      <c r="D1174" t="s">
        <v>116</v>
      </c>
      <c r="E1174" t="s">
        <v>7270</v>
      </c>
      <c r="F1174" t="s">
        <v>6250</v>
      </c>
      <c r="G1174" t="s">
        <v>184</v>
      </c>
      <c r="H1174" t="s">
        <v>117</v>
      </c>
      <c r="I1174" t="s">
        <v>401</v>
      </c>
      <c r="J1174" s="5">
        <v>43610</v>
      </c>
      <c r="K1174" t="s">
        <v>184</v>
      </c>
      <c r="L1174" t="s">
        <v>116</v>
      </c>
      <c r="M1174" t="s">
        <v>6489</v>
      </c>
      <c r="N1174" t="s">
        <v>7271</v>
      </c>
      <c r="O1174" s="5">
        <v>43613</v>
      </c>
      <c r="P1174" t="s">
        <v>7318</v>
      </c>
      <c r="Q1174" s="4" t="s">
        <v>7319</v>
      </c>
      <c r="R1174" s="4" t="s">
        <v>8299</v>
      </c>
      <c r="S1174" s="6">
        <v>8068125</v>
      </c>
      <c r="T1174" s="6">
        <v>0</v>
      </c>
      <c r="U1174" s="6">
        <v>0</v>
      </c>
      <c r="V1174" s="6">
        <v>8068125</v>
      </c>
      <c r="W1174" s="6">
        <v>4840875</v>
      </c>
      <c r="X1174" s="6">
        <v>4840875</v>
      </c>
      <c r="Y1174" s="6">
        <v>3227250</v>
      </c>
      <c r="Z1174" t="s">
        <v>243</v>
      </c>
    </row>
    <row r="1175" spans="1:26" ht="30" x14ac:dyDescent="0.25">
      <c r="D1175" t="s">
        <v>116</v>
      </c>
      <c r="E1175" t="s">
        <v>7270</v>
      </c>
      <c r="F1175" t="s">
        <v>8300</v>
      </c>
      <c r="G1175" t="s">
        <v>184</v>
      </c>
      <c r="H1175" t="s">
        <v>117</v>
      </c>
      <c r="I1175" t="s">
        <v>402</v>
      </c>
      <c r="J1175" s="5">
        <v>43679</v>
      </c>
      <c r="K1175" t="s">
        <v>184</v>
      </c>
      <c r="L1175" t="s">
        <v>116</v>
      </c>
      <c r="M1175" t="s">
        <v>8301</v>
      </c>
      <c r="N1175" t="s">
        <v>7271</v>
      </c>
      <c r="O1175" s="5">
        <v>43685</v>
      </c>
      <c r="P1175" t="s">
        <v>8296</v>
      </c>
      <c r="Q1175" s="4" t="s">
        <v>8297</v>
      </c>
      <c r="R1175" s="4" t="s">
        <v>8302</v>
      </c>
      <c r="S1175" s="6">
        <v>13140000</v>
      </c>
      <c r="T1175" s="6">
        <v>0</v>
      </c>
      <c r="U1175" s="6">
        <v>0</v>
      </c>
      <c r="V1175" s="6">
        <v>13140000</v>
      </c>
      <c r="W1175" s="6">
        <v>0</v>
      </c>
      <c r="X1175" s="6">
        <v>0</v>
      </c>
      <c r="Y1175" s="6">
        <v>13140000</v>
      </c>
      <c r="Z1175" t="s">
        <v>243</v>
      </c>
    </row>
    <row r="1176" spans="1:26" ht="30" x14ac:dyDescent="0.25">
      <c r="D1176" t="s">
        <v>116</v>
      </c>
      <c r="E1176" t="s">
        <v>7270</v>
      </c>
      <c r="F1176" t="s">
        <v>7775</v>
      </c>
      <c r="G1176" t="s">
        <v>187</v>
      </c>
      <c r="H1176" t="s">
        <v>117</v>
      </c>
      <c r="I1176" t="s">
        <v>146</v>
      </c>
      <c r="J1176" s="5">
        <v>43700</v>
      </c>
      <c r="K1176" t="s">
        <v>187</v>
      </c>
      <c r="L1176" t="s">
        <v>197</v>
      </c>
      <c r="N1176" t="s">
        <v>7271</v>
      </c>
      <c r="O1176" s="5">
        <v>43701</v>
      </c>
      <c r="P1176" t="s">
        <v>7355</v>
      </c>
      <c r="Q1176" s="4" t="s">
        <v>7356</v>
      </c>
      <c r="R1176" s="4" t="s">
        <v>7776</v>
      </c>
      <c r="S1176" s="6">
        <v>300000</v>
      </c>
      <c r="T1176" s="6">
        <v>0</v>
      </c>
      <c r="U1176" s="6">
        <v>0</v>
      </c>
      <c r="V1176" s="6">
        <v>300000</v>
      </c>
      <c r="W1176" s="6">
        <v>300000</v>
      </c>
      <c r="X1176" s="6">
        <v>0</v>
      </c>
      <c r="Y1176" s="6">
        <v>0</v>
      </c>
      <c r="Z1176" t="s">
        <v>244</v>
      </c>
    </row>
    <row r="1177" spans="1:26" x14ac:dyDescent="0.25">
      <c r="A1177" t="s">
        <v>25</v>
      </c>
      <c r="B1177" s="4" t="s">
        <v>251</v>
      </c>
      <c r="C1177" s="4" t="s">
        <v>258</v>
      </c>
      <c r="S1177" s="6">
        <v>3169449930</v>
      </c>
      <c r="T1177" s="6">
        <v>0</v>
      </c>
      <c r="U1177" s="6">
        <v>158566372</v>
      </c>
      <c r="V1177" s="6">
        <v>3010883558</v>
      </c>
      <c r="W1177" s="6">
        <v>2214482972</v>
      </c>
      <c r="X1177" s="6">
        <v>2174344089</v>
      </c>
      <c r="Y1177" s="6">
        <v>796400586</v>
      </c>
    </row>
    <row r="1178" spans="1:26" ht="45" x14ac:dyDescent="0.25">
      <c r="D1178" t="s">
        <v>116</v>
      </c>
      <c r="E1178" t="s">
        <v>7270</v>
      </c>
      <c r="F1178" t="s">
        <v>382</v>
      </c>
      <c r="G1178" t="s">
        <v>184</v>
      </c>
      <c r="H1178" t="s">
        <v>117</v>
      </c>
      <c r="I1178" t="s">
        <v>406</v>
      </c>
      <c r="J1178" s="5">
        <v>43468</v>
      </c>
      <c r="K1178" t="s">
        <v>184</v>
      </c>
      <c r="L1178" t="s">
        <v>116</v>
      </c>
      <c r="M1178" t="s">
        <v>5125</v>
      </c>
      <c r="N1178" t="s">
        <v>7271</v>
      </c>
      <c r="O1178" s="5">
        <v>43470</v>
      </c>
      <c r="P1178" t="s">
        <v>8303</v>
      </c>
      <c r="Q1178" s="4" t="s">
        <v>8304</v>
      </c>
      <c r="R1178" s="4" t="s">
        <v>8305</v>
      </c>
      <c r="S1178" s="6">
        <v>17762640</v>
      </c>
      <c r="T1178" s="6">
        <v>0</v>
      </c>
      <c r="U1178" s="6">
        <v>0</v>
      </c>
      <c r="V1178" s="6">
        <v>17762640</v>
      </c>
      <c r="W1178" s="6">
        <v>17762640</v>
      </c>
      <c r="X1178" s="6">
        <v>17762640</v>
      </c>
      <c r="Y1178" s="6">
        <v>0</v>
      </c>
      <c r="Z1178" t="s">
        <v>244</v>
      </c>
    </row>
    <row r="1179" spans="1:26" ht="45" x14ac:dyDescent="0.25">
      <c r="D1179" t="s">
        <v>116</v>
      </c>
      <c r="E1179" t="s">
        <v>7270</v>
      </c>
      <c r="F1179" t="s">
        <v>4118</v>
      </c>
      <c r="G1179" t="s">
        <v>184</v>
      </c>
      <c r="H1179" t="s">
        <v>117</v>
      </c>
      <c r="I1179" t="s">
        <v>404</v>
      </c>
      <c r="J1179" s="5">
        <v>43468</v>
      </c>
      <c r="K1179" t="s">
        <v>184</v>
      </c>
      <c r="L1179" t="s">
        <v>116</v>
      </c>
      <c r="M1179" t="s">
        <v>3787</v>
      </c>
      <c r="N1179" t="s">
        <v>7271</v>
      </c>
      <c r="O1179" s="5">
        <v>43470</v>
      </c>
      <c r="P1179" t="s">
        <v>8306</v>
      </c>
      <c r="Q1179" s="4" t="s">
        <v>8307</v>
      </c>
      <c r="R1179" s="4" t="s">
        <v>8308</v>
      </c>
      <c r="S1179" s="6">
        <v>19198008</v>
      </c>
      <c r="T1179" s="6">
        <v>0</v>
      </c>
      <c r="U1179" s="6">
        <v>17438191</v>
      </c>
      <c r="V1179" s="6">
        <v>1759817</v>
      </c>
      <c r="W1179" s="6">
        <v>1759817</v>
      </c>
      <c r="X1179" s="6">
        <v>1759817</v>
      </c>
      <c r="Y1179" s="6">
        <v>0</v>
      </c>
      <c r="Z1179" t="s">
        <v>244</v>
      </c>
    </row>
    <row r="1180" spans="1:26" ht="45" x14ac:dyDescent="0.25">
      <c r="D1180" t="s">
        <v>116</v>
      </c>
      <c r="E1180" t="s">
        <v>7270</v>
      </c>
      <c r="F1180" t="s">
        <v>5870</v>
      </c>
      <c r="G1180" t="s">
        <v>184</v>
      </c>
      <c r="H1180" t="s">
        <v>117</v>
      </c>
      <c r="I1180" t="s">
        <v>407</v>
      </c>
      <c r="J1180" s="5">
        <v>43470</v>
      </c>
      <c r="K1180" t="s">
        <v>184</v>
      </c>
      <c r="L1180" t="s">
        <v>116</v>
      </c>
      <c r="M1180" t="s">
        <v>391</v>
      </c>
      <c r="N1180" t="s">
        <v>7271</v>
      </c>
      <c r="O1180" s="5">
        <v>43470</v>
      </c>
      <c r="P1180" t="s">
        <v>8309</v>
      </c>
      <c r="Q1180" s="4" t="s">
        <v>8310</v>
      </c>
      <c r="R1180" s="4" t="s">
        <v>8311</v>
      </c>
      <c r="S1180" s="6">
        <v>17762640</v>
      </c>
      <c r="T1180" s="6">
        <v>0</v>
      </c>
      <c r="U1180" s="6">
        <v>3404506</v>
      </c>
      <c r="V1180" s="6">
        <v>14358134</v>
      </c>
      <c r="W1180" s="6">
        <v>14358134</v>
      </c>
      <c r="X1180" s="6">
        <v>14358134</v>
      </c>
      <c r="Y1180" s="6">
        <v>0</v>
      </c>
      <c r="Z1180" t="s">
        <v>244</v>
      </c>
    </row>
    <row r="1181" spans="1:26" ht="60" x14ac:dyDescent="0.25">
      <c r="D1181" t="s">
        <v>116</v>
      </c>
      <c r="E1181" t="s">
        <v>7270</v>
      </c>
      <c r="F1181" t="s">
        <v>405</v>
      </c>
      <c r="G1181" t="s">
        <v>184</v>
      </c>
      <c r="H1181" t="s">
        <v>117</v>
      </c>
      <c r="I1181" t="s">
        <v>408</v>
      </c>
      <c r="J1181" s="5">
        <v>43470</v>
      </c>
      <c r="K1181" t="s">
        <v>184</v>
      </c>
      <c r="L1181" t="s">
        <v>116</v>
      </c>
      <c r="M1181" t="s">
        <v>6532</v>
      </c>
      <c r="N1181" t="s">
        <v>7271</v>
      </c>
      <c r="O1181" s="5">
        <v>43470</v>
      </c>
      <c r="P1181" t="s">
        <v>8312</v>
      </c>
      <c r="Q1181" s="4" t="s">
        <v>8313</v>
      </c>
      <c r="R1181" s="4" t="s">
        <v>8314</v>
      </c>
      <c r="S1181" s="6">
        <v>14398508</v>
      </c>
      <c r="T1181" s="6">
        <v>0</v>
      </c>
      <c r="U1181" s="6">
        <v>2759714</v>
      </c>
      <c r="V1181" s="6">
        <v>11638794</v>
      </c>
      <c r="W1181" s="6">
        <v>11638794</v>
      </c>
      <c r="X1181" s="6">
        <v>11638794</v>
      </c>
      <c r="Y1181" s="6">
        <v>0</v>
      </c>
      <c r="Z1181" t="s">
        <v>244</v>
      </c>
    </row>
    <row r="1182" spans="1:26" ht="60" x14ac:dyDescent="0.25">
      <c r="D1182" t="s">
        <v>116</v>
      </c>
      <c r="E1182" t="s">
        <v>7270</v>
      </c>
      <c r="F1182" t="s">
        <v>2132</v>
      </c>
      <c r="G1182" t="s">
        <v>184</v>
      </c>
      <c r="H1182" t="s">
        <v>117</v>
      </c>
      <c r="I1182" t="s">
        <v>405</v>
      </c>
      <c r="J1182" s="5">
        <v>43468</v>
      </c>
      <c r="K1182" t="s">
        <v>184</v>
      </c>
      <c r="L1182" t="s">
        <v>116</v>
      </c>
      <c r="M1182" t="s">
        <v>3162</v>
      </c>
      <c r="N1182" t="s">
        <v>7271</v>
      </c>
      <c r="O1182" s="5">
        <v>43470</v>
      </c>
      <c r="P1182" t="s">
        <v>8315</v>
      </c>
      <c r="Q1182" s="4" t="s">
        <v>8316</v>
      </c>
      <c r="R1182" s="4" t="s">
        <v>8317</v>
      </c>
      <c r="S1182" s="6">
        <v>14398508</v>
      </c>
      <c r="T1182" s="6">
        <v>0</v>
      </c>
      <c r="U1182" s="6">
        <v>0</v>
      </c>
      <c r="V1182" s="6">
        <v>14398508</v>
      </c>
      <c r="W1182" s="6">
        <v>14398508</v>
      </c>
      <c r="X1182" s="6">
        <v>14398508</v>
      </c>
      <c r="Y1182" s="6">
        <v>0</v>
      </c>
      <c r="Z1182" t="s">
        <v>244</v>
      </c>
    </row>
    <row r="1183" spans="1:26" ht="60" x14ac:dyDescent="0.25">
      <c r="D1183" t="s">
        <v>116</v>
      </c>
      <c r="E1183" t="s">
        <v>7270</v>
      </c>
      <c r="F1183" t="s">
        <v>5688</v>
      </c>
      <c r="G1183" t="s">
        <v>184</v>
      </c>
      <c r="H1183" t="s">
        <v>117</v>
      </c>
      <c r="I1183" t="s">
        <v>409</v>
      </c>
      <c r="J1183" s="5">
        <v>43470</v>
      </c>
      <c r="K1183" t="s">
        <v>184</v>
      </c>
      <c r="L1183" t="s">
        <v>116</v>
      </c>
      <c r="M1183" t="s">
        <v>122</v>
      </c>
      <c r="N1183" t="s">
        <v>7271</v>
      </c>
      <c r="O1183" s="5">
        <v>43470</v>
      </c>
      <c r="P1183" t="s">
        <v>8318</v>
      </c>
      <c r="Q1183" s="4" t="s">
        <v>8319</v>
      </c>
      <c r="R1183" s="4" t="s">
        <v>8320</v>
      </c>
      <c r="S1183" s="6">
        <v>33945600</v>
      </c>
      <c r="T1183" s="6">
        <v>0</v>
      </c>
      <c r="U1183" s="6">
        <v>0</v>
      </c>
      <c r="V1183" s="6">
        <v>33945600</v>
      </c>
      <c r="W1183" s="6">
        <v>33945600</v>
      </c>
      <c r="X1183" s="6">
        <v>33945600</v>
      </c>
      <c r="Y1183" s="6">
        <v>0</v>
      </c>
      <c r="Z1183" t="s">
        <v>244</v>
      </c>
    </row>
    <row r="1184" spans="1:26" ht="60" x14ac:dyDescent="0.25">
      <c r="D1184" t="s">
        <v>116</v>
      </c>
      <c r="E1184" t="s">
        <v>7270</v>
      </c>
      <c r="F1184" t="s">
        <v>1959</v>
      </c>
      <c r="G1184" t="s">
        <v>184</v>
      </c>
      <c r="H1184" t="s">
        <v>117</v>
      </c>
      <c r="I1184" t="s">
        <v>424</v>
      </c>
      <c r="J1184" s="5">
        <v>43475</v>
      </c>
      <c r="K1184" t="s">
        <v>184</v>
      </c>
      <c r="L1184" t="s">
        <v>116</v>
      </c>
      <c r="M1184" t="s">
        <v>773</v>
      </c>
      <c r="N1184" t="s">
        <v>7271</v>
      </c>
      <c r="O1184" s="5">
        <v>43475</v>
      </c>
      <c r="P1184" t="s">
        <v>8321</v>
      </c>
      <c r="Q1184" s="4" t="s">
        <v>8322</v>
      </c>
      <c r="R1184" s="4" t="s">
        <v>8323</v>
      </c>
      <c r="S1184" s="6">
        <v>15829880</v>
      </c>
      <c r="T1184" s="6">
        <v>0</v>
      </c>
      <c r="U1184" s="6">
        <v>0</v>
      </c>
      <c r="V1184" s="6">
        <v>15829880</v>
      </c>
      <c r="W1184" s="6">
        <v>15829880</v>
      </c>
      <c r="X1184" s="6">
        <v>15829880</v>
      </c>
      <c r="Y1184" s="6">
        <v>0</v>
      </c>
      <c r="Z1184" t="s">
        <v>244</v>
      </c>
    </row>
    <row r="1185" spans="4:26" ht="45" x14ac:dyDescent="0.25">
      <c r="D1185" t="s">
        <v>116</v>
      </c>
      <c r="E1185" t="s">
        <v>7270</v>
      </c>
      <c r="F1185" t="s">
        <v>393</v>
      </c>
      <c r="G1185" t="s">
        <v>184</v>
      </c>
      <c r="H1185" t="s">
        <v>117</v>
      </c>
      <c r="I1185" t="s">
        <v>426</v>
      </c>
      <c r="J1185" s="5">
        <v>43475</v>
      </c>
      <c r="K1185" t="s">
        <v>184</v>
      </c>
      <c r="L1185" t="s">
        <v>116</v>
      </c>
      <c r="M1185" t="s">
        <v>2132</v>
      </c>
      <c r="N1185" t="s">
        <v>7271</v>
      </c>
      <c r="O1185" s="5">
        <v>43475</v>
      </c>
      <c r="P1185" t="s">
        <v>8324</v>
      </c>
      <c r="Q1185" s="4" t="s">
        <v>8325</v>
      </c>
      <c r="R1185" s="4" t="s">
        <v>8326</v>
      </c>
      <c r="S1185" s="6">
        <v>17762640</v>
      </c>
      <c r="T1185" s="6">
        <v>0</v>
      </c>
      <c r="U1185" s="6">
        <v>7401100</v>
      </c>
      <c r="V1185" s="6">
        <v>10361540</v>
      </c>
      <c r="W1185" s="6">
        <v>10361540</v>
      </c>
      <c r="X1185" s="6">
        <v>10361540</v>
      </c>
      <c r="Y1185" s="6">
        <v>0</v>
      </c>
      <c r="Z1185" t="s">
        <v>244</v>
      </c>
    </row>
    <row r="1186" spans="4:26" ht="60" x14ac:dyDescent="0.25">
      <c r="D1186" t="s">
        <v>116</v>
      </c>
      <c r="E1186" t="s">
        <v>7270</v>
      </c>
      <c r="F1186" t="s">
        <v>177</v>
      </c>
      <c r="G1186" t="s">
        <v>184</v>
      </c>
      <c r="H1186" t="s">
        <v>117</v>
      </c>
      <c r="I1186" t="s">
        <v>423</v>
      </c>
      <c r="J1186" s="5">
        <v>43475</v>
      </c>
      <c r="K1186" t="s">
        <v>184</v>
      </c>
      <c r="L1186" t="s">
        <v>116</v>
      </c>
      <c r="M1186" t="s">
        <v>404</v>
      </c>
      <c r="N1186" t="s">
        <v>7271</v>
      </c>
      <c r="O1186" s="5">
        <v>43476</v>
      </c>
      <c r="P1186" t="s">
        <v>8327</v>
      </c>
      <c r="Q1186" s="4" t="s">
        <v>8328</v>
      </c>
      <c r="R1186" s="4" t="s">
        <v>8329</v>
      </c>
      <c r="S1186" s="6">
        <v>13456548</v>
      </c>
      <c r="T1186" s="6">
        <v>0</v>
      </c>
      <c r="U1186" s="6">
        <v>7288964</v>
      </c>
      <c r="V1186" s="6">
        <v>6167584</v>
      </c>
      <c r="W1186" s="6">
        <v>6167584</v>
      </c>
      <c r="X1186" s="6">
        <v>6167584</v>
      </c>
      <c r="Y1186" s="6">
        <v>0</v>
      </c>
      <c r="Z1186" t="s">
        <v>244</v>
      </c>
    </row>
    <row r="1187" spans="4:26" ht="45" x14ac:dyDescent="0.25">
      <c r="D1187" t="s">
        <v>116</v>
      </c>
      <c r="E1187" t="s">
        <v>7270</v>
      </c>
      <c r="F1187" t="s">
        <v>5407</v>
      </c>
      <c r="G1187" t="s">
        <v>184</v>
      </c>
      <c r="H1187" t="s">
        <v>117</v>
      </c>
      <c r="I1187" t="s">
        <v>425</v>
      </c>
      <c r="J1187" s="5">
        <v>43475</v>
      </c>
      <c r="K1187" t="s">
        <v>184</v>
      </c>
      <c r="L1187" t="s">
        <v>116</v>
      </c>
      <c r="M1187" t="s">
        <v>406</v>
      </c>
      <c r="N1187" t="s">
        <v>7271</v>
      </c>
      <c r="O1187" s="5">
        <v>43476</v>
      </c>
      <c r="P1187" t="s">
        <v>8330</v>
      </c>
      <c r="Q1187" s="4" t="s">
        <v>8331</v>
      </c>
      <c r="R1187" s="4" t="s">
        <v>8332</v>
      </c>
      <c r="S1187" s="6">
        <v>16820680</v>
      </c>
      <c r="T1187" s="6">
        <v>0</v>
      </c>
      <c r="U1187" s="6">
        <v>0</v>
      </c>
      <c r="V1187" s="6">
        <v>16820680</v>
      </c>
      <c r="W1187" s="6">
        <v>16820680</v>
      </c>
      <c r="X1187" s="6">
        <v>16820680</v>
      </c>
      <c r="Y1187" s="6">
        <v>0</v>
      </c>
      <c r="Z1187" t="s">
        <v>244</v>
      </c>
    </row>
    <row r="1188" spans="4:26" ht="60" x14ac:dyDescent="0.25">
      <c r="D1188" t="s">
        <v>116</v>
      </c>
      <c r="E1188" t="s">
        <v>7270</v>
      </c>
      <c r="F1188" t="s">
        <v>2336</v>
      </c>
      <c r="G1188" t="s">
        <v>184</v>
      </c>
      <c r="H1188" t="s">
        <v>117</v>
      </c>
      <c r="I1188" t="s">
        <v>412</v>
      </c>
      <c r="J1188" s="5">
        <v>43475</v>
      </c>
      <c r="K1188" t="s">
        <v>184</v>
      </c>
      <c r="L1188" t="s">
        <v>116</v>
      </c>
      <c r="M1188" t="s">
        <v>5870</v>
      </c>
      <c r="N1188" t="s">
        <v>7271</v>
      </c>
      <c r="O1188" s="5">
        <v>43476</v>
      </c>
      <c r="P1188" t="s">
        <v>8333</v>
      </c>
      <c r="Q1188" s="4" t="s">
        <v>8334</v>
      </c>
      <c r="R1188" s="4" t="s">
        <v>8335</v>
      </c>
      <c r="S1188" s="6">
        <v>16820680</v>
      </c>
      <c r="T1188" s="6">
        <v>0</v>
      </c>
      <c r="U1188" s="6">
        <v>0</v>
      </c>
      <c r="V1188" s="6">
        <v>16820680</v>
      </c>
      <c r="W1188" s="6">
        <v>16820680</v>
      </c>
      <c r="X1188" s="6">
        <v>16820680</v>
      </c>
      <c r="Y1188" s="6">
        <v>0</v>
      </c>
      <c r="Z1188" t="s">
        <v>244</v>
      </c>
    </row>
    <row r="1189" spans="4:26" ht="45" x14ac:dyDescent="0.25">
      <c r="D1189" t="s">
        <v>116</v>
      </c>
      <c r="E1189" t="s">
        <v>7270</v>
      </c>
      <c r="F1189" t="s">
        <v>6850</v>
      </c>
      <c r="G1189" t="s">
        <v>184</v>
      </c>
      <c r="H1189" t="s">
        <v>117</v>
      </c>
      <c r="I1189" t="s">
        <v>421</v>
      </c>
      <c r="J1189" s="5">
        <v>43475</v>
      </c>
      <c r="K1189" t="s">
        <v>184</v>
      </c>
      <c r="L1189" t="s">
        <v>116</v>
      </c>
      <c r="M1189" t="s">
        <v>5688</v>
      </c>
      <c r="N1189" t="s">
        <v>7271</v>
      </c>
      <c r="O1189" s="5">
        <v>43476</v>
      </c>
      <c r="P1189" t="s">
        <v>8336</v>
      </c>
      <c r="Q1189" s="4" t="s">
        <v>8337</v>
      </c>
      <c r="R1189" s="4" t="s">
        <v>8338</v>
      </c>
      <c r="S1189" s="6">
        <v>12469732</v>
      </c>
      <c r="T1189" s="6">
        <v>0</v>
      </c>
      <c r="U1189" s="6">
        <v>0</v>
      </c>
      <c r="V1189" s="6">
        <v>12469732</v>
      </c>
      <c r="W1189" s="6">
        <v>12469732</v>
      </c>
      <c r="X1189" s="6">
        <v>12469732</v>
      </c>
      <c r="Y1189" s="6">
        <v>0</v>
      </c>
      <c r="Z1189" t="s">
        <v>244</v>
      </c>
    </row>
    <row r="1190" spans="4:26" ht="60" x14ac:dyDescent="0.25">
      <c r="D1190" t="s">
        <v>116</v>
      </c>
      <c r="E1190" t="s">
        <v>7270</v>
      </c>
      <c r="F1190" t="s">
        <v>2812</v>
      </c>
      <c r="G1190" t="s">
        <v>184</v>
      </c>
      <c r="H1190" t="s">
        <v>117</v>
      </c>
      <c r="I1190" t="s">
        <v>422</v>
      </c>
      <c r="J1190" s="5">
        <v>43475</v>
      </c>
      <c r="K1190" t="s">
        <v>184</v>
      </c>
      <c r="L1190" t="s">
        <v>116</v>
      </c>
      <c r="M1190" t="s">
        <v>157</v>
      </c>
      <c r="N1190" t="s">
        <v>7271</v>
      </c>
      <c r="O1190" s="5">
        <v>43476</v>
      </c>
      <c r="P1190" t="s">
        <v>8339</v>
      </c>
      <c r="Q1190" s="4" t="s">
        <v>8340</v>
      </c>
      <c r="R1190" s="4" t="s">
        <v>8341</v>
      </c>
      <c r="S1190" s="6">
        <v>14398508</v>
      </c>
      <c r="T1190" s="6">
        <v>0</v>
      </c>
      <c r="U1190" s="6">
        <v>6119366</v>
      </c>
      <c r="V1190" s="6">
        <v>8279142</v>
      </c>
      <c r="W1190" s="6">
        <v>8279142</v>
      </c>
      <c r="X1190" s="6">
        <v>8279142</v>
      </c>
      <c r="Y1190" s="6">
        <v>0</v>
      </c>
      <c r="Z1190" t="s">
        <v>244</v>
      </c>
    </row>
    <row r="1191" spans="4:26" ht="45" x14ac:dyDescent="0.25">
      <c r="D1191" t="s">
        <v>116</v>
      </c>
      <c r="E1191" t="s">
        <v>7270</v>
      </c>
      <c r="F1191" t="s">
        <v>787</v>
      </c>
      <c r="G1191" t="s">
        <v>184</v>
      </c>
      <c r="H1191" t="s">
        <v>117</v>
      </c>
      <c r="I1191" t="s">
        <v>417</v>
      </c>
      <c r="J1191" s="5">
        <v>43475</v>
      </c>
      <c r="K1191" t="s">
        <v>184</v>
      </c>
      <c r="L1191" t="s">
        <v>116</v>
      </c>
      <c r="M1191" t="s">
        <v>2812</v>
      </c>
      <c r="N1191" t="s">
        <v>7271</v>
      </c>
      <c r="O1191" s="5">
        <v>43476</v>
      </c>
      <c r="P1191" t="s">
        <v>8342</v>
      </c>
      <c r="Q1191" s="4" t="s">
        <v>8343</v>
      </c>
      <c r="R1191" s="4" t="s">
        <v>8344</v>
      </c>
      <c r="S1191" s="6">
        <v>17762640</v>
      </c>
      <c r="T1191" s="6">
        <v>0</v>
      </c>
      <c r="U1191" s="6">
        <v>0</v>
      </c>
      <c r="V1191" s="6">
        <v>17762640</v>
      </c>
      <c r="W1191" s="6">
        <v>17762640</v>
      </c>
      <c r="X1191" s="6">
        <v>17762640</v>
      </c>
      <c r="Y1191" s="6">
        <v>0</v>
      </c>
      <c r="Z1191" t="s">
        <v>244</v>
      </c>
    </row>
    <row r="1192" spans="4:26" ht="45" x14ac:dyDescent="0.25">
      <c r="D1192" t="s">
        <v>116</v>
      </c>
      <c r="E1192" t="s">
        <v>7270</v>
      </c>
      <c r="F1192" t="s">
        <v>138</v>
      </c>
      <c r="G1192" t="s">
        <v>184</v>
      </c>
      <c r="H1192" t="s">
        <v>117</v>
      </c>
      <c r="I1192" t="s">
        <v>419</v>
      </c>
      <c r="J1192" s="5">
        <v>43475</v>
      </c>
      <c r="K1192" t="s">
        <v>184</v>
      </c>
      <c r="L1192" t="s">
        <v>116</v>
      </c>
      <c r="M1192" t="s">
        <v>2879</v>
      </c>
      <c r="N1192" t="s">
        <v>7271</v>
      </c>
      <c r="O1192" s="5">
        <v>43476</v>
      </c>
      <c r="P1192" t="s">
        <v>8345</v>
      </c>
      <c r="Q1192" s="4" t="s">
        <v>8346</v>
      </c>
      <c r="R1192" s="4" t="s">
        <v>8347</v>
      </c>
      <c r="S1192" s="6">
        <v>15829880</v>
      </c>
      <c r="T1192" s="6">
        <v>0</v>
      </c>
      <c r="U1192" s="6">
        <v>0</v>
      </c>
      <c r="V1192" s="6">
        <v>15829880</v>
      </c>
      <c r="W1192" s="6">
        <v>15829880</v>
      </c>
      <c r="X1192" s="6">
        <v>15829880</v>
      </c>
      <c r="Y1192" s="6">
        <v>0</v>
      </c>
      <c r="Z1192" t="s">
        <v>244</v>
      </c>
    </row>
    <row r="1193" spans="4:26" ht="45" x14ac:dyDescent="0.25">
      <c r="D1193" t="s">
        <v>116</v>
      </c>
      <c r="E1193" t="s">
        <v>7270</v>
      </c>
      <c r="F1193" t="s">
        <v>794</v>
      </c>
      <c r="G1193" t="s">
        <v>184</v>
      </c>
      <c r="H1193" t="s">
        <v>117</v>
      </c>
      <c r="I1193" t="s">
        <v>415</v>
      </c>
      <c r="J1193" s="5">
        <v>43475</v>
      </c>
      <c r="K1193" t="s">
        <v>184</v>
      </c>
      <c r="L1193" t="s">
        <v>116</v>
      </c>
      <c r="M1193" t="s">
        <v>2336</v>
      </c>
      <c r="N1193" t="s">
        <v>7271</v>
      </c>
      <c r="O1193" s="5">
        <v>43477</v>
      </c>
      <c r="P1193" t="s">
        <v>8348</v>
      </c>
      <c r="Q1193" s="4" t="s">
        <v>8349</v>
      </c>
      <c r="R1193" s="4" t="s">
        <v>8350</v>
      </c>
      <c r="S1193" s="6">
        <v>12469732</v>
      </c>
      <c r="T1193" s="6">
        <v>0</v>
      </c>
      <c r="U1193" s="6">
        <v>0</v>
      </c>
      <c r="V1193" s="6">
        <v>12469732</v>
      </c>
      <c r="W1193" s="6">
        <v>12469732</v>
      </c>
      <c r="X1193" s="6">
        <v>12469732</v>
      </c>
      <c r="Y1193" s="6">
        <v>0</v>
      </c>
      <c r="Z1193" t="s">
        <v>244</v>
      </c>
    </row>
    <row r="1194" spans="4:26" ht="45" x14ac:dyDescent="0.25">
      <c r="D1194" t="s">
        <v>116</v>
      </c>
      <c r="E1194" t="s">
        <v>7270</v>
      </c>
      <c r="F1194" t="s">
        <v>795</v>
      </c>
      <c r="G1194" t="s">
        <v>184</v>
      </c>
      <c r="H1194" t="s">
        <v>117</v>
      </c>
      <c r="I1194" t="s">
        <v>413</v>
      </c>
      <c r="J1194" s="5">
        <v>43475</v>
      </c>
      <c r="K1194" t="s">
        <v>184</v>
      </c>
      <c r="L1194" t="s">
        <v>116</v>
      </c>
      <c r="M1194" t="s">
        <v>2797</v>
      </c>
      <c r="N1194" t="s">
        <v>7271</v>
      </c>
      <c r="O1194" s="5">
        <v>43477</v>
      </c>
      <c r="P1194" t="s">
        <v>8351</v>
      </c>
      <c r="Q1194" s="4" t="s">
        <v>8352</v>
      </c>
      <c r="R1194" s="4" t="s">
        <v>8353</v>
      </c>
      <c r="S1194" s="6">
        <v>14398508</v>
      </c>
      <c r="T1194" s="6">
        <v>0</v>
      </c>
      <c r="U1194" s="6">
        <v>0</v>
      </c>
      <c r="V1194" s="6">
        <v>14398508</v>
      </c>
      <c r="W1194" s="6">
        <v>14398508</v>
      </c>
      <c r="X1194" s="6">
        <v>14398508</v>
      </c>
      <c r="Y1194" s="6">
        <v>0</v>
      </c>
      <c r="Z1194" t="s">
        <v>244</v>
      </c>
    </row>
    <row r="1195" spans="4:26" ht="45" x14ac:dyDescent="0.25">
      <c r="D1195" t="s">
        <v>116</v>
      </c>
      <c r="E1195" t="s">
        <v>7270</v>
      </c>
      <c r="F1195" t="s">
        <v>423</v>
      </c>
      <c r="G1195" t="s">
        <v>184</v>
      </c>
      <c r="H1195" t="s">
        <v>117</v>
      </c>
      <c r="I1195" t="s">
        <v>418</v>
      </c>
      <c r="J1195" s="5">
        <v>43475</v>
      </c>
      <c r="K1195" t="s">
        <v>184</v>
      </c>
      <c r="L1195" t="s">
        <v>116</v>
      </c>
      <c r="M1195" t="s">
        <v>394</v>
      </c>
      <c r="N1195" t="s">
        <v>7271</v>
      </c>
      <c r="O1195" s="5">
        <v>43477</v>
      </c>
      <c r="P1195" t="s">
        <v>8354</v>
      </c>
      <c r="Q1195" s="4" t="s">
        <v>8355</v>
      </c>
      <c r="R1195" s="4" t="s">
        <v>8356</v>
      </c>
      <c r="S1195" s="6">
        <v>15829880</v>
      </c>
      <c r="T1195" s="6">
        <v>0</v>
      </c>
      <c r="U1195" s="6">
        <v>0</v>
      </c>
      <c r="V1195" s="6">
        <v>15829880</v>
      </c>
      <c r="W1195" s="6">
        <v>15829880</v>
      </c>
      <c r="X1195" s="6">
        <v>15829880</v>
      </c>
      <c r="Y1195" s="6">
        <v>0</v>
      </c>
      <c r="Z1195" t="s">
        <v>244</v>
      </c>
    </row>
    <row r="1196" spans="4:26" ht="60" x14ac:dyDescent="0.25">
      <c r="D1196" t="s">
        <v>116</v>
      </c>
      <c r="E1196" t="s">
        <v>7270</v>
      </c>
      <c r="F1196" t="s">
        <v>424</v>
      </c>
      <c r="G1196" t="s">
        <v>184</v>
      </c>
      <c r="H1196" t="s">
        <v>117</v>
      </c>
      <c r="I1196" t="s">
        <v>433</v>
      </c>
      <c r="J1196" s="5">
        <v>43476</v>
      </c>
      <c r="K1196" t="s">
        <v>184</v>
      </c>
      <c r="L1196" t="s">
        <v>116</v>
      </c>
      <c r="M1196" t="s">
        <v>790</v>
      </c>
      <c r="N1196" t="s">
        <v>7271</v>
      </c>
      <c r="O1196" s="5">
        <v>43477</v>
      </c>
      <c r="P1196" t="s">
        <v>8357</v>
      </c>
      <c r="Q1196" s="4" t="s">
        <v>8358</v>
      </c>
      <c r="R1196" s="4" t="s">
        <v>8359</v>
      </c>
      <c r="S1196" s="6">
        <v>16820680</v>
      </c>
      <c r="T1196" s="6">
        <v>0</v>
      </c>
      <c r="U1196" s="6">
        <v>0</v>
      </c>
      <c r="V1196" s="6">
        <v>16820680</v>
      </c>
      <c r="W1196" s="6">
        <v>16820680</v>
      </c>
      <c r="X1196" s="6">
        <v>16820680</v>
      </c>
      <c r="Y1196" s="6">
        <v>0</v>
      </c>
      <c r="Z1196" t="s">
        <v>244</v>
      </c>
    </row>
    <row r="1197" spans="4:26" ht="45" x14ac:dyDescent="0.25">
      <c r="D1197" t="s">
        <v>116</v>
      </c>
      <c r="E1197" t="s">
        <v>7270</v>
      </c>
      <c r="F1197" t="s">
        <v>425</v>
      </c>
      <c r="G1197" t="s">
        <v>184</v>
      </c>
      <c r="H1197" t="s">
        <v>117</v>
      </c>
      <c r="I1197" t="s">
        <v>410</v>
      </c>
      <c r="J1197" s="5">
        <v>43474</v>
      </c>
      <c r="K1197" t="s">
        <v>184</v>
      </c>
      <c r="L1197" t="s">
        <v>116</v>
      </c>
      <c r="M1197" t="s">
        <v>4090</v>
      </c>
      <c r="N1197" t="s">
        <v>7271</v>
      </c>
      <c r="O1197" s="5">
        <v>43477</v>
      </c>
      <c r="P1197" t="s">
        <v>8360</v>
      </c>
      <c r="Q1197" s="4" t="s">
        <v>8361</v>
      </c>
      <c r="R1197" s="4" t="s">
        <v>8362</v>
      </c>
      <c r="S1197" s="6">
        <v>14398508</v>
      </c>
      <c r="T1197" s="6">
        <v>0</v>
      </c>
      <c r="U1197" s="6">
        <v>0</v>
      </c>
      <c r="V1197" s="6">
        <v>14398508</v>
      </c>
      <c r="W1197" s="6">
        <v>14398508</v>
      </c>
      <c r="X1197" s="6">
        <v>14398508</v>
      </c>
      <c r="Y1197" s="6">
        <v>0</v>
      </c>
      <c r="Z1197" t="s">
        <v>244</v>
      </c>
    </row>
    <row r="1198" spans="4:26" ht="60" x14ac:dyDescent="0.25">
      <c r="D1198" t="s">
        <v>116</v>
      </c>
      <c r="E1198" t="s">
        <v>7270</v>
      </c>
      <c r="F1198" t="s">
        <v>428</v>
      </c>
      <c r="G1198" t="s">
        <v>184</v>
      </c>
      <c r="H1198" t="s">
        <v>117</v>
      </c>
      <c r="I1198" t="s">
        <v>432</v>
      </c>
      <c r="J1198" s="5">
        <v>43476</v>
      </c>
      <c r="K1198" t="s">
        <v>184</v>
      </c>
      <c r="L1198" t="s">
        <v>116</v>
      </c>
      <c r="M1198" t="s">
        <v>788</v>
      </c>
      <c r="N1198" t="s">
        <v>7271</v>
      </c>
      <c r="O1198" s="5">
        <v>43478</v>
      </c>
      <c r="P1198" t="s">
        <v>8363</v>
      </c>
      <c r="Q1198" s="4" t="s">
        <v>8364</v>
      </c>
      <c r="R1198" s="4" t="s">
        <v>8365</v>
      </c>
      <c r="S1198" s="6">
        <v>12469732</v>
      </c>
      <c r="T1198" s="6">
        <v>0</v>
      </c>
      <c r="U1198" s="6">
        <v>0</v>
      </c>
      <c r="V1198" s="6">
        <v>12469732</v>
      </c>
      <c r="W1198" s="6">
        <v>12469732</v>
      </c>
      <c r="X1198" s="6">
        <v>12469732</v>
      </c>
      <c r="Y1198" s="6">
        <v>0</v>
      </c>
      <c r="Z1198" t="s">
        <v>244</v>
      </c>
    </row>
    <row r="1199" spans="4:26" ht="60" x14ac:dyDescent="0.25">
      <c r="D1199" t="s">
        <v>116</v>
      </c>
      <c r="E1199" t="s">
        <v>7270</v>
      </c>
      <c r="F1199" t="s">
        <v>2881</v>
      </c>
      <c r="G1199" t="s">
        <v>184</v>
      </c>
      <c r="H1199" t="s">
        <v>117</v>
      </c>
      <c r="I1199" t="s">
        <v>403</v>
      </c>
      <c r="J1199" s="5">
        <v>43466</v>
      </c>
      <c r="K1199" t="s">
        <v>184</v>
      </c>
      <c r="L1199" t="s">
        <v>116</v>
      </c>
      <c r="M1199" t="s">
        <v>789</v>
      </c>
      <c r="N1199" t="s">
        <v>7271</v>
      </c>
      <c r="O1199" s="5">
        <v>43478</v>
      </c>
      <c r="P1199" t="s">
        <v>8366</v>
      </c>
      <c r="Q1199" s="4" t="s">
        <v>8367</v>
      </c>
      <c r="R1199" s="4" t="s">
        <v>8368</v>
      </c>
      <c r="S1199" s="6">
        <v>12469732</v>
      </c>
      <c r="T1199" s="6">
        <v>0</v>
      </c>
      <c r="U1199" s="6">
        <v>0</v>
      </c>
      <c r="V1199" s="6">
        <v>12469732</v>
      </c>
      <c r="W1199" s="6">
        <v>12469732</v>
      </c>
      <c r="X1199" s="6">
        <v>12469732</v>
      </c>
      <c r="Y1199" s="6">
        <v>0</v>
      </c>
      <c r="Z1199" t="s">
        <v>244</v>
      </c>
    </row>
    <row r="1200" spans="4:26" ht="45" x14ac:dyDescent="0.25">
      <c r="D1200" t="s">
        <v>116</v>
      </c>
      <c r="E1200" t="s">
        <v>7270</v>
      </c>
      <c r="F1200" t="s">
        <v>2844</v>
      </c>
      <c r="G1200" t="s">
        <v>184</v>
      </c>
      <c r="H1200" t="s">
        <v>117</v>
      </c>
      <c r="I1200" t="s">
        <v>416</v>
      </c>
      <c r="J1200" s="5">
        <v>43475</v>
      </c>
      <c r="K1200" t="s">
        <v>184</v>
      </c>
      <c r="L1200" t="s">
        <v>116</v>
      </c>
      <c r="M1200" t="s">
        <v>794</v>
      </c>
      <c r="N1200" t="s">
        <v>7271</v>
      </c>
      <c r="O1200" s="5">
        <v>43480</v>
      </c>
      <c r="P1200" t="s">
        <v>8369</v>
      </c>
      <c r="Q1200" s="4" t="s">
        <v>8370</v>
      </c>
      <c r="R1200" s="4" t="s">
        <v>8371</v>
      </c>
      <c r="S1200" s="6">
        <v>12469732</v>
      </c>
      <c r="T1200" s="6">
        <v>0</v>
      </c>
      <c r="U1200" s="6">
        <v>0</v>
      </c>
      <c r="V1200" s="6">
        <v>12469732</v>
      </c>
      <c r="W1200" s="6">
        <v>12469732</v>
      </c>
      <c r="X1200" s="6">
        <v>12469732</v>
      </c>
      <c r="Y1200" s="6">
        <v>0</v>
      </c>
      <c r="Z1200" t="s">
        <v>244</v>
      </c>
    </row>
    <row r="1201" spans="4:26" ht="45" x14ac:dyDescent="0.25">
      <c r="D1201" t="s">
        <v>116</v>
      </c>
      <c r="E1201" t="s">
        <v>7270</v>
      </c>
      <c r="F1201" t="s">
        <v>1499</v>
      </c>
      <c r="G1201" t="s">
        <v>184</v>
      </c>
      <c r="H1201" t="s">
        <v>117</v>
      </c>
      <c r="I1201" t="s">
        <v>414</v>
      </c>
      <c r="J1201" s="5">
        <v>43475</v>
      </c>
      <c r="K1201" t="s">
        <v>184</v>
      </c>
      <c r="L1201" t="s">
        <v>116</v>
      </c>
      <c r="M1201" t="s">
        <v>395</v>
      </c>
      <c r="N1201" t="s">
        <v>7271</v>
      </c>
      <c r="O1201" s="5">
        <v>43480</v>
      </c>
      <c r="P1201" t="s">
        <v>8372</v>
      </c>
      <c r="Q1201" s="4" t="s">
        <v>8373</v>
      </c>
      <c r="R1201" s="4" t="s">
        <v>8374</v>
      </c>
      <c r="S1201" s="6">
        <v>12469732</v>
      </c>
      <c r="T1201" s="6">
        <v>0</v>
      </c>
      <c r="U1201" s="6">
        <v>0</v>
      </c>
      <c r="V1201" s="6">
        <v>12469732</v>
      </c>
      <c r="W1201" s="6">
        <v>12469732</v>
      </c>
      <c r="X1201" s="6">
        <v>12469732</v>
      </c>
      <c r="Y1201" s="6">
        <v>0</v>
      </c>
      <c r="Z1201" t="s">
        <v>244</v>
      </c>
    </row>
    <row r="1202" spans="4:26" ht="45" x14ac:dyDescent="0.25">
      <c r="D1202" t="s">
        <v>116</v>
      </c>
      <c r="E1202" t="s">
        <v>7270</v>
      </c>
      <c r="F1202" t="s">
        <v>747</v>
      </c>
      <c r="G1202" t="s">
        <v>184</v>
      </c>
      <c r="H1202" t="s">
        <v>117</v>
      </c>
      <c r="I1202" t="s">
        <v>411</v>
      </c>
      <c r="J1202" s="5">
        <v>43475</v>
      </c>
      <c r="K1202" t="s">
        <v>184</v>
      </c>
      <c r="L1202" t="s">
        <v>116</v>
      </c>
      <c r="M1202" t="s">
        <v>795</v>
      </c>
      <c r="N1202" t="s">
        <v>7271</v>
      </c>
      <c r="O1202" s="5">
        <v>43480</v>
      </c>
      <c r="P1202" t="s">
        <v>8375</v>
      </c>
      <c r="Q1202" s="4" t="s">
        <v>8376</v>
      </c>
      <c r="R1202" s="4" t="s">
        <v>8377</v>
      </c>
      <c r="S1202" s="6">
        <v>16820680</v>
      </c>
      <c r="T1202" s="6">
        <v>0</v>
      </c>
      <c r="U1202" s="6">
        <v>0</v>
      </c>
      <c r="V1202" s="6">
        <v>16820680</v>
      </c>
      <c r="W1202" s="6">
        <v>16820680</v>
      </c>
      <c r="X1202" s="6">
        <v>16820680</v>
      </c>
      <c r="Y1202" s="6">
        <v>0</v>
      </c>
      <c r="Z1202" t="s">
        <v>244</v>
      </c>
    </row>
    <row r="1203" spans="4:26" ht="30" x14ac:dyDescent="0.25">
      <c r="D1203" t="s">
        <v>116</v>
      </c>
      <c r="E1203" t="s">
        <v>7270</v>
      </c>
      <c r="F1203" t="s">
        <v>2680</v>
      </c>
      <c r="G1203" t="s">
        <v>184</v>
      </c>
      <c r="H1203" t="s">
        <v>117</v>
      </c>
      <c r="I1203" t="s">
        <v>420</v>
      </c>
      <c r="J1203" s="5">
        <v>43475</v>
      </c>
      <c r="K1203" t="s">
        <v>184</v>
      </c>
      <c r="L1203" t="s">
        <v>116</v>
      </c>
      <c r="M1203" t="s">
        <v>421</v>
      </c>
      <c r="N1203" t="s">
        <v>7271</v>
      </c>
      <c r="O1203" s="5">
        <v>43480</v>
      </c>
      <c r="P1203" t="s">
        <v>8378</v>
      </c>
      <c r="Q1203" s="4" t="s">
        <v>8379</v>
      </c>
      <c r="R1203" s="4" t="s">
        <v>8380</v>
      </c>
      <c r="S1203" s="6">
        <v>34000000</v>
      </c>
      <c r="T1203" s="6">
        <v>0</v>
      </c>
      <c r="U1203" s="6">
        <v>0</v>
      </c>
      <c r="V1203" s="6">
        <v>34000000</v>
      </c>
      <c r="W1203" s="6">
        <v>34000000</v>
      </c>
      <c r="X1203" s="6">
        <v>34000000</v>
      </c>
      <c r="Y1203" s="6">
        <v>0</v>
      </c>
      <c r="Z1203" t="s">
        <v>244</v>
      </c>
    </row>
    <row r="1204" spans="4:26" ht="45" x14ac:dyDescent="0.25">
      <c r="D1204" t="s">
        <v>116</v>
      </c>
      <c r="E1204" t="s">
        <v>7270</v>
      </c>
      <c r="F1204" t="s">
        <v>429</v>
      </c>
      <c r="G1204" t="s">
        <v>184</v>
      </c>
      <c r="H1204" t="s">
        <v>117</v>
      </c>
      <c r="I1204" t="s">
        <v>621</v>
      </c>
      <c r="J1204" s="5">
        <v>43477</v>
      </c>
      <c r="K1204" t="s">
        <v>184</v>
      </c>
      <c r="L1204" t="s">
        <v>116</v>
      </c>
      <c r="M1204" t="s">
        <v>427</v>
      </c>
      <c r="N1204" t="s">
        <v>7271</v>
      </c>
      <c r="O1204" s="5">
        <v>43480</v>
      </c>
      <c r="P1204" t="s">
        <v>8381</v>
      </c>
      <c r="Q1204" s="4" t="s">
        <v>8382</v>
      </c>
      <c r="R1204" s="4" t="s">
        <v>8383</v>
      </c>
      <c r="S1204" s="6">
        <v>12469732</v>
      </c>
      <c r="T1204" s="6">
        <v>0</v>
      </c>
      <c r="U1204" s="6">
        <v>0</v>
      </c>
      <c r="V1204" s="6">
        <v>12469732</v>
      </c>
      <c r="W1204" s="6">
        <v>12469732</v>
      </c>
      <c r="X1204" s="6">
        <v>12469732</v>
      </c>
      <c r="Y1204" s="6">
        <v>0</v>
      </c>
      <c r="Z1204" t="s">
        <v>244</v>
      </c>
    </row>
    <row r="1205" spans="4:26" ht="60" x14ac:dyDescent="0.25">
      <c r="D1205" t="s">
        <v>116</v>
      </c>
      <c r="E1205" t="s">
        <v>7270</v>
      </c>
      <c r="F1205" t="s">
        <v>995</v>
      </c>
      <c r="G1205" t="s">
        <v>184</v>
      </c>
      <c r="H1205" t="s">
        <v>117</v>
      </c>
      <c r="I1205" t="s">
        <v>616</v>
      </c>
      <c r="J1205" s="5">
        <v>43477</v>
      </c>
      <c r="K1205" t="s">
        <v>184</v>
      </c>
      <c r="L1205" t="s">
        <v>116</v>
      </c>
      <c r="M1205" t="s">
        <v>981</v>
      </c>
      <c r="N1205" t="s">
        <v>7271</v>
      </c>
      <c r="O1205" s="5">
        <v>43480</v>
      </c>
      <c r="P1205" t="s">
        <v>8384</v>
      </c>
      <c r="Q1205" s="4" t="s">
        <v>8385</v>
      </c>
      <c r="R1205" s="4" t="s">
        <v>8386</v>
      </c>
      <c r="S1205" s="6">
        <v>16820680</v>
      </c>
      <c r="T1205" s="6">
        <v>0</v>
      </c>
      <c r="U1205" s="6">
        <v>0</v>
      </c>
      <c r="V1205" s="6">
        <v>16820680</v>
      </c>
      <c r="W1205" s="6">
        <v>16820680</v>
      </c>
      <c r="X1205" s="6">
        <v>16820680</v>
      </c>
      <c r="Y1205" s="6">
        <v>0</v>
      </c>
      <c r="Z1205" t="s">
        <v>244</v>
      </c>
    </row>
    <row r="1206" spans="4:26" ht="45" x14ac:dyDescent="0.25">
      <c r="D1206" t="s">
        <v>116</v>
      </c>
      <c r="E1206" t="s">
        <v>7270</v>
      </c>
      <c r="F1206" t="s">
        <v>3839</v>
      </c>
      <c r="G1206" t="s">
        <v>184</v>
      </c>
      <c r="H1206" t="s">
        <v>117</v>
      </c>
      <c r="I1206" t="s">
        <v>634</v>
      </c>
      <c r="J1206" s="5">
        <v>43481</v>
      </c>
      <c r="K1206" t="s">
        <v>184</v>
      </c>
      <c r="L1206" t="s">
        <v>116</v>
      </c>
      <c r="M1206" t="s">
        <v>990</v>
      </c>
      <c r="N1206" t="s">
        <v>7271</v>
      </c>
      <c r="O1206" s="5">
        <v>43481</v>
      </c>
      <c r="P1206" t="s">
        <v>8387</v>
      </c>
      <c r="Q1206" s="4" t="s">
        <v>8388</v>
      </c>
      <c r="R1206" s="4" t="s">
        <v>8389</v>
      </c>
      <c r="S1206" s="6">
        <v>15829880</v>
      </c>
      <c r="T1206" s="6">
        <v>0</v>
      </c>
      <c r="U1206" s="6">
        <v>0</v>
      </c>
      <c r="V1206" s="6">
        <v>15829880</v>
      </c>
      <c r="W1206" s="6">
        <v>15829880</v>
      </c>
      <c r="X1206" s="6">
        <v>15829880</v>
      </c>
      <c r="Y1206" s="6">
        <v>0</v>
      </c>
      <c r="Z1206" t="s">
        <v>244</v>
      </c>
    </row>
    <row r="1207" spans="4:26" ht="45" x14ac:dyDescent="0.25">
      <c r="D1207" t="s">
        <v>116</v>
      </c>
      <c r="E1207" t="s">
        <v>7270</v>
      </c>
      <c r="F1207" t="s">
        <v>996</v>
      </c>
      <c r="G1207" t="s">
        <v>184</v>
      </c>
      <c r="H1207" t="s">
        <v>117</v>
      </c>
      <c r="I1207" t="s">
        <v>627</v>
      </c>
      <c r="J1207" s="5">
        <v>43480</v>
      </c>
      <c r="K1207" t="s">
        <v>184</v>
      </c>
      <c r="L1207" t="s">
        <v>116</v>
      </c>
      <c r="M1207" t="s">
        <v>987</v>
      </c>
      <c r="N1207" t="s">
        <v>7271</v>
      </c>
      <c r="O1207" s="5">
        <v>43481</v>
      </c>
      <c r="P1207" t="s">
        <v>8306</v>
      </c>
      <c r="Q1207" s="4" t="s">
        <v>8307</v>
      </c>
      <c r="R1207" s="4" t="s">
        <v>8390</v>
      </c>
      <c r="S1207" s="6">
        <v>34000000</v>
      </c>
      <c r="T1207" s="6">
        <v>0</v>
      </c>
      <c r="U1207" s="6">
        <v>0</v>
      </c>
      <c r="V1207" s="6">
        <v>34000000</v>
      </c>
      <c r="W1207" s="6">
        <v>34000000</v>
      </c>
      <c r="X1207" s="6">
        <v>34000000</v>
      </c>
      <c r="Y1207" s="6">
        <v>0</v>
      </c>
      <c r="Z1207" t="s">
        <v>244</v>
      </c>
    </row>
    <row r="1208" spans="4:26" ht="45" x14ac:dyDescent="0.25">
      <c r="D1208" t="s">
        <v>116</v>
      </c>
      <c r="E1208" t="s">
        <v>7270</v>
      </c>
      <c r="F1208" t="s">
        <v>998</v>
      </c>
      <c r="G1208" t="s">
        <v>184</v>
      </c>
      <c r="H1208" t="s">
        <v>117</v>
      </c>
      <c r="I1208" t="s">
        <v>428</v>
      </c>
      <c r="J1208" s="5">
        <v>43476</v>
      </c>
      <c r="K1208" t="s">
        <v>184</v>
      </c>
      <c r="L1208" t="s">
        <v>116</v>
      </c>
      <c r="M1208" t="s">
        <v>799</v>
      </c>
      <c r="N1208" t="s">
        <v>7271</v>
      </c>
      <c r="O1208" s="5">
        <v>43481</v>
      </c>
      <c r="P1208" t="s">
        <v>8391</v>
      </c>
      <c r="Q1208" s="4" t="s">
        <v>8392</v>
      </c>
      <c r="R1208" s="4" t="s">
        <v>8393</v>
      </c>
      <c r="S1208" s="6">
        <v>16820680</v>
      </c>
      <c r="T1208" s="6">
        <v>0</v>
      </c>
      <c r="U1208" s="6">
        <v>0</v>
      </c>
      <c r="V1208" s="6">
        <v>16820680</v>
      </c>
      <c r="W1208" s="6">
        <v>16820680</v>
      </c>
      <c r="X1208" s="6">
        <v>16820680</v>
      </c>
      <c r="Y1208" s="6">
        <v>0</v>
      </c>
      <c r="Z1208" t="s">
        <v>244</v>
      </c>
    </row>
    <row r="1209" spans="4:26" ht="45" x14ac:dyDescent="0.25">
      <c r="D1209" t="s">
        <v>116</v>
      </c>
      <c r="E1209" t="s">
        <v>7270</v>
      </c>
      <c r="F1209" t="s">
        <v>1005</v>
      </c>
      <c r="G1209" t="s">
        <v>184</v>
      </c>
      <c r="H1209" t="s">
        <v>117</v>
      </c>
      <c r="I1209" t="s">
        <v>624</v>
      </c>
      <c r="J1209" s="5">
        <v>43480</v>
      </c>
      <c r="K1209" t="s">
        <v>184</v>
      </c>
      <c r="L1209" t="s">
        <v>116</v>
      </c>
      <c r="M1209" t="s">
        <v>3831</v>
      </c>
      <c r="N1209" t="s">
        <v>7271</v>
      </c>
      <c r="O1209" s="5">
        <v>43482</v>
      </c>
      <c r="P1209" t="s">
        <v>8394</v>
      </c>
      <c r="Q1209" s="4" t="s">
        <v>8395</v>
      </c>
      <c r="R1209" s="4" t="s">
        <v>8396</v>
      </c>
      <c r="S1209" s="6">
        <v>13456548</v>
      </c>
      <c r="T1209" s="6">
        <v>0</v>
      </c>
      <c r="U1209" s="6">
        <v>7849653</v>
      </c>
      <c r="V1209" s="6">
        <v>5606895</v>
      </c>
      <c r="W1209" s="6">
        <v>5606895</v>
      </c>
      <c r="X1209" s="6">
        <v>5606895</v>
      </c>
      <c r="Y1209" s="6">
        <v>0</v>
      </c>
      <c r="Z1209" t="s">
        <v>244</v>
      </c>
    </row>
    <row r="1210" spans="4:26" ht="45" x14ac:dyDescent="0.25">
      <c r="D1210" t="s">
        <v>116</v>
      </c>
      <c r="E1210" t="s">
        <v>7270</v>
      </c>
      <c r="F1210" t="s">
        <v>132</v>
      </c>
      <c r="G1210" t="s">
        <v>184</v>
      </c>
      <c r="H1210" t="s">
        <v>117</v>
      </c>
      <c r="I1210" t="s">
        <v>618</v>
      </c>
      <c r="J1210" s="5">
        <v>43477</v>
      </c>
      <c r="K1210" t="s">
        <v>184</v>
      </c>
      <c r="L1210" t="s">
        <v>116</v>
      </c>
      <c r="M1210" t="s">
        <v>755</v>
      </c>
      <c r="N1210" t="s">
        <v>7271</v>
      </c>
      <c r="O1210" s="5">
        <v>43482</v>
      </c>
      <c r="P1210" t="s">
        <v>8397</v>
      </c>
      <c r="Q1210" s="4" t="s">
        <v>8398</v>
      </c>
      <c r="R1210" s="4" t="s">
        <v>8399</v>
      </c>
      <c r="S1210" s="6">
        <v>17762640</v>
      </c>
      <c r="T1210" s="6">
        <v>0</v>
      </c>
      <c r="U1210" s="6">
        <v>0</v>
      </c>
      <c r="V1210" s="6">
        <v>17762640</v>
      </c>
      <c r="W1210" s="6">
        <v>17762640</v>
      </c>
      <c r="X1210" s="6">
        <v>17762640</v>
      </c>
      <c r="Y1210" s="6">
        <v>0</v>
      </c>
      <c r="Z1210" t="s">
        <v>244</v>
      </c>
    </row>
    <row r="1211" spans="4:26" ht="45" x14ac:dyDescent="0.25">
      <c r="D1211" t="s">
        <v>116</v>
      </c>
      <c r="E1211" t="s">
        <v>7270</v>
      </c>
      <c r="F1211" t="s">
        <v>2155</v>
      </c>
      <c r="G1211" t="s">
        <v>184</v>
      </c>
      <c r="H1211" t="s">
        <v>117</v>
      </c>
      <c r="I1211" t="s">
        <v>641</v>
      </c>
      <c r="J1211" s="5">
        <v>43482</v>
      </c>
      <c r="K1211" t="s">
        <v>184</v>
      </c>
      <c r="L1211" t="s">
        <v>116</v>
      </c>
      <c r="M1211" t="s">
        <v>997</v>
      </c>
      <c r="N1211" t="s">
        <v>7271</v>
      </c>
      <c r="O1211" s="5">
        <v>43482</v>
      </c>
      <c r="P1211" t="s">
        <v>8400</v>
      </c>
      <c r="Q1211" s="4" t="s">
        <v>8401</v>
      </c>
      <c r="R1211" s="4" t="s">
        <v>8402</v>
      </c>
      <c r="S1211" s="6">
        <v>15829880</v>
      </c>
      <c r="T1211" s="6">
        <v>0</v>
      </c>
      <c r="U1211" s="6">
        <v>0</v>
      </c>
      <c r="V1211" s="6">
        <v>15829880</v>
      </c>
      <c r="W1211" s="6">
        <v>15829880</v>
      </c>
      <c r="X1211" s="6">
        <v>15829880</v>
      </c>
      <c r="Y1211" s="6">
        <v>0</v>
      </c>
      <c r="Z1211" t="s">
        <v>244</v>
      </c>
    </row>
    <row r="1212" spans="4:26" ht="45" x14ac:dyDescent="0.25">
      <c r="D1212" t="s">
        <v>116</v>
      </c>
      <c r="E1212" t="s">
        <v>7270</v>
      </c>
      <c r="F1212" t="s">
        <v>2113</v>
      </c>
      <c r="G1212" t="s">
        <v>184</v>
      </c>
      <c r="H1212" t="s">
        <v>117</v>
      </c>
      <c r="I1212" t="s">
        <v>613</v>
      </c>
      <c r="J1212" s="5">
        <v>43476</v>
      </c>
      <c r="K1212" t="s">
        <v>184</v>
      </c>
      <c r="L1212" t="s">
        <v>116</v>
      </c>
      <c r="M1212" t="s">
        <v>3807</v>
      </c>
      <c r="N1212" t="s">
        <v>7271</v>
      </c>
      <c r="O1212" s="5">
        <v>43482</v>
      </c>
      <c r="P1212" t="s">
        <v>8403</v>
      </c>
      <c r="Q1212" s="4" t="s">
        <v>8404</v>
      </c>
      <c r="R1212" s="4" t="s">
        <v>8405</v>
      </c>
      <c r="S1212" s="6">
        <v>12469732</v>
      </c>
      <c r="T1212" s="6">
        <v>0</v>
      </c>
      <c r="U1212" s="6">
        <v>0</v>
      </c>
      <c r="V1212" s="6">
        <v>12469732</v>
      </c>
      <c r="W1212" s="6">
        <v>12469732</v>
      </c>
      <c r="X1212" s="6">
        <v>12469732</v>
      </c>
      <c r="Y1212" s="6">
        <v>0</v>
      </c>
      <c r="Z1212" t="s">
        <v>244</v>
      </c>
    </row>
    <row r="1213" spans="4:26" ht="45" x14ac:dyDescent="0.25">
      <c r="D1213" t="s">
        <v>116</v>
      </c>
      <c r="E1213" t="s">
        <v>7270</v>
      </c>
      <c r="F1213" t="s">
        <v>2193</v>
      </c>
      <c r="G1213" t="s">
        <v>184</v>
      </c>
      <c r="H1213" t="s">
        <v>117</v>
      </c>
      <c r="I1213" t="s">
        <v>615</v>
      </c>
      <c r="J1213" s="5">
        <v>43476</v>
      </c>
      <c r="K1213" t="s">
        <v>184</v>
      </c>
      <c r="L1213" t="s">
        <v>116</v>
      </c>
      <c r="M1213" t="s">
        <v>2688</v>
      </c>
      <c r="N1213" t="s">
        <v>7271</v>
      </c>
      <c r="O1213" s="5">
        <v>43482</v>
      </c>
      <c r="P1213" t="s">
        <v>8406</v>
      </c>
      <c r="Q1213" s="4" t="s">
        <v>8407</v>
      </c>
      <c r="R1213" s="4" t="s">
        <v>8408</v>
      </c>
      <c r="S1213" s="6">
        <v>14398508</v>
      </c>
      <c r="T1213" s="6">
        <v>0</v>
      </c>
      <c r="U1213" s="6">
        <v>0</v>
      </c>
      <c r="V1213" s="6">
        <v>14398508</v>
      </c>
      <c r="W1213" s="6">
        <v>14398508</v>
      </c>
      <c r="X1213" s="6">
        <v>14398508</v>
      </c>
      <c r="Y1213" s="6">
        <v>0</v>
      </c>
      <c r="Z1213" t="s">
        <v>244</v>
      </c>
    </row>
    <row r="1214" spans="4:26" ht="45" x14ac:dyDescent="0.25">
      <c r="D1214" t="s">
        <v>116</v>
      </c>
      <c r="E1214" t="s">
        <v>7270</v>
      </c>
      <c r="F1214" t="s">
        <v>1010</v>
      </c>
      <c r="G1214" t="s">
        <v>184</v>
      </c>
      <c r="H1214" t="s">
        <v>117</v>
      </c>
      <c r="I1214" t="s">
        <v>637</v>
      </c>
      <c r="J1214" s="5">
        <v>43482</v>
      </c>
      <c r="K1214" t="s">
        <v>184</v>
      </c>
      <c r="L1214" t="s">
        <v>116</v>
      </c>
      <c r="M1214" t="s">
        <v>1733</v>
      </c>
      <c r="N1214" t="s">
        <v>7271</v>
      </c>
      <c r="O1214" s="5">
        <v>43482</v>
      </c>
      <c r="P1214" t="s">
        <v>8409</v>
      </c>
      <c r="Q1214" s="4" t="s">
        <v>8410</v>
      </c>
      <c r="R1214" s="4" t="s">
        <v>8411</v>
      </c>
      <c r="S1214" s="6">
        <v>18356084</v>
      </c>
      <c r="T1214" s="6">
        <v>0</v>
      </c>
      <c r="U1214" s="6">
        <v>0</v>
      </c>
      <c r="V1214" s="6">
        <v>18356084</v>
      </c>
      <c r="W1214" s="6">
        <v>18356084</v>
      </c>
      <c r="X1214" s="6">
        <v>18356084</v>
      </c>
      <c r="Y1214" s="6">
        <v>0</v>
      </c>
      <c r="Z1214" t="s">
        <v>244</v>
      </c>
    </row>
    <row r="1215" spans="4:26" ht="45" x14ac:dyDescent="0.25">
      <c r="D1215" t="s">
        <v>116</v>
      </c>
      <c r="E1215" t="s">
        <v>7270</v>
      </c>
      <c r="F1215" t="s">
        <v>4107</v>
      </c>
      <c r="G1215" t="s">
        <v>184</v>
      </c>
      <c r="H1215" t="s">
        <v>117</v>
      </c>
      <c r="I1215" t="s">
        <v>614</v>
      </c>
      <c r="J1215" s="5">
        <v>43476</v>
      </c>
      <c r="K1215" t="s">
        <v>184</v>
      </c>
      <c r="L1215" t="s">
        <v>116</v>
      </c>
      <c r="M1215" t="s">
        <v>3856</v>
      </c>
      <c r="N1215" t="s">
        <v>7271</v>
      </c>
      <c r="O1215" s="5">
        <v>43482</v>
      </c>
      <c r="P1215" t="s">
        <v>8412</v>
      </c>
      <c r="Q1215" s="4" t="s">
        <v>8413</v>
      </c>
      <c r="R1215" s="4" t="s">
        <v>8414</v>
      </c>
      <c r="S1215" s="6">
        <v>12469732</v>
      </c>
      <c r="T1215" s="6">
        <v>0</v>
      </c>
      <c r="U1215" s="6">
        <v>0</v>
      </c>
      <c r="V1215" s="6">
        <v>12469732</v>
      </c>
      <c r="W1215" s="6">
        <v>12469732</v>
      </c>
      <c r="X1215" s="6">
        <v>12469732</v>
      </c>
      <c r="Y1215" s="6">
        <v>0</v>
      </c>
      <c r="Z1215" t="s">
        <v>244</v>
      </c>
    </row>
    <row r="1216" spans="4:26" ht="45" x14ac:dyDescent="0.25">
      <c r="D1216" t="s">
        <v>116</v>
      </c>
      <c r="E1216" t="s">
        <v>7270</v>
      </c>
      <c r="F1216" t="s">
        <v>1018</v>
      </c>
      <c r="G1216" t="s">
        <v>184</v>
      </c>
      <c r="H1216" t="s">
        <v>117</v>
      </c>
      <c r="I1216" t="s">
        <v>610</v>
      </c>
      <c r="J1216" s="5">
        <v>43476</v>
      </c>
      <c r="K1216" t="s">
        <v>184</v>
      </c>
      <c r="L1216" t="s">
        <v>116</v>
      </c>
      <c r="M1216" t="s">
        <v>739</v>
      </c>
      <c r="N1216" t="s">
        <v>7271</v>
      </c>
      <c r="O1216" s="5">
        <v>43482</v>
      </c>
      <c r="P1216" t="s">
        <v>8415</v>
      </c>
      <c r="Q1216" s="4" t="s">
        <v>8416</v>
      </c>
      <c r="R1216" s="4" t="s">
        <v>8417</v>
      </c>
      <c r="S1216" s="6">
        <v>12469732</v>
      </c>
      <c r="T1216" s="6">
        <v>0</v>
      </c>
      <c r="U1216" s="6">
        <v>0</v>
      </c>
      <c r="V1216" s="6">
        <v>12469732</v>
      </c>
      <c r="W1216" s="6">
        <v>12469732</v>
      </c>
      <c r="X1216" s="6">
        <v>12469732</v>
      </c>
      <c r="Y1216" s="6">
        <v>0</v>
      </c>
      <c r="Z1216" t="s">
        <v>244</v>
      </c>
    </row>
    <row r="1217" spans="4:26" ht="60" x14ac:dyDescent="0.25">
      <c r="D1217" t="s">
        <v>116</v>
      </c>
      <c r="E1217" t="s">
        <v>7270</v>
      </c>
      <c r="F1217" t="s">
        <v>4495</v>
      </c>
      <c r="G1217" t="s">
        <v>184</v>
      </c>
      <c r="H1217" t="s">
        <v>117</v>
      </c>
      <c r="I1217" t="s">
        <v>622</v>
      </c>
      <c r="J1217" s="5">
        <v>43480</v>
      </c>
      <c r="K1217" t="s">
        <v>184</v>
      </c>
      <c r="L1217" t="s">
        <v>116</v>
      </c>
      <c r="M1217" t="s">
        <v>613</v>
      </c>
      <c r="N1217" t="s">
        <v>7271</v>
      </c>
      <c r="O1217" s="5">
        <v>43483</v>
      </c>
      <c r="P1217" t="s">
        <v>8418</v>
      </c>
      <c r="Q1217" s="4" t="s">
        <v>8419</v>
      </c>
      <c r="R1217" s="4" t="s">
        <v>8420</v>
      </c>
      <c r="S1217" s="6">
        <v>12469732</v>
      </c>
      <c r="T1217" s="6">
        <v>0</v>
      </c>
      <c r="U1217" s="6">
        <v>0</v>
      </c>
      <c r="V1217" s="6">
        <v>12469732</v>
      </c>
      <c r="W1217" s="6">
        <v>12469732</v>
      </c>
      <c r="X1217" s="6">
        <v>12469732</v>
      </c>
      <c r="Y1217" s="6">
        <v>0</v>
      </c>
      <c r="Z1217" t="s">
        <v>244</v>
      </c>
    </row>
    <row r="1218" spans="4:26" ht="60" x14ac:dyDescent="0.25">
      <c r="D1218" t="s">
        <v>116</v>
      </c>
      <c r="E1218" t="s">
        <v>7270</v>
      </c>
      <c r="F1218" t="s">
        <v>3493</v>
      </c>
      <c r="G1218" t="s">
        <v>184</v>
      </c>
      <c r="H1218" t="s">
        <v>117</v>
      </c>
      <c r="I1218" t="s">
        <v>632</v>
      </c>
      <c r="J1218" s="5">
        <v>43481</v>
      </c>
      <c r="K1218" t="s">
        <v>184</v>
      </c>
      <c r="L1218" t="s">
        <v>116</v>
      </c>
      <c r="M1218" t="s">
        <v>614</v>
      </c>
      <c r="N1218" t="s">
        <v>7271</v>
      </c>
      <c r="O1218" s="5">
        <v>43483</v>
      </c>
      <c r="P1218" t="s">
        <v>8421</v>
      </c>
      <c r="Q1218" s="4" t="s">
        <v>8422</v>
      </c>
      <c r="R1218" s="4" t="s">
        <v>8423</v>
      </c>
      <c r="S1218" s="6">
        <v>12469732</v>
      </c>
      <c r="T1218" s="6">
        <v>0</v>
      </c>
      <c r="U1218" s="6">
        <v>0</v>
      </c>
      <c r="V1218" s="6">
        <v>12469732</v>
      </c>
      <c r="W1218" s="6">
        <v>12469732</v>
      </c>
      <c r="X1218" s="6">
        <v>12469732</v>
      </c>
      <c r="Y1218" s="6">
        <v>0</v>
      </c>
      <c r="Z1218" t="s">
        <v>244</v>
      </c>
    </row>
    <row r="1219" spans="4:26" ht="45" x14ac:dyDescent="0.25">
      <c r="D1219" t="s">
        <v>116</v>
      </c>
      <c r="E1219" t="s">
        <v>7270</v>
      </c>
      <c r="F1219" t="s">
        <v>3445</v>
      </c>
      <c r="G1219" t="s">
        <v>184</v>
      </c>
      <c r="H1219" t="s">
        <v>117</v>
      </c>
      <c r="I1219" t="s">
        <v>609</v>
      </c>
      <c r="J1219" s="5">
        <v>43476</v>
      </c>
      <c r="K1219" t="s">
        <v>184</v>
      </c>
      <c r="L1219" t="s">
        <v>116</v>
      </c>
      <c r="M1219" t="s">
        <v>3896</v>
      </c>
      <c r="N1219" t="s">
        <v>7271</v>
      </c>
      <c r="O1219" s="5">
        <v>43483</v>
      </c>
      <c r="P1219" t="s">
        <v>8424</v>
      </c>
      <c r="Q1219" s="4" t="s">
        <v>8425</v>
      </c>
      <c r="R1219" s="4" t="s">
        <v>8426</v>
      </c>
      <c r="S1219" s="6">
        <v>13456548</v>
      </c>
      <c r="T1219" s="6">
        <v>0</v>
      </c>
      <c r="U1219" s="6">
        <v>0</v>
      </c>
      <c r="V1219" s="6">
        <v>13456548</v>
      </c>
      <c r="W1219" s="6">
        <v>13456548</v>
      </c>
      <c r="X1219" s="6">
        <v>13456548</v>
      </c>
      <c r="Y1219" s="6">
        <v>0</v>
      </c>
      <c r="Z1219" t="s">
        <v>244</v>
      </c>
    </row>
    <row r="1220" spans="4:26" ht="45" x14ac:dyDescent="0.25">
      <c r="D1220" t="s">
        <v>116</v>
      </c>
      <c r="E1220" t="s">
        <v>7270</v>
      </c>
      <c r="F1220" t="s">
        <v>3495</v>
      </c>
      <c r="G1220" t="s">
        <v>184</v>
      </c>
      <c r="H1220" t="s">
        <v>117</v>
      </c>
      <c r="I1220" t="s">
        <v>612</v>
      </c>
      <c r="J1220" s="5">
        <v>43476</v>
      </c>
      <c r="K1220" t="s">
        <v>184</v>
      </c>
      <c r="L1220" t="s">
        <v>116</v>
      </c>
      <c r="M1220" t="s">
        <v>3857</v>
      </c>
      <c r="N1220" t="s">
        <v>7271</v>
      </c>
      <c r="O1220" s="5">
        <v>43483</v>
      </c>
      <c r="P1220" t="s">
        <v>8427</v>
      </c>
      <c r="Q1220" s="4" t="s">
        <v>8428</v>
      </c>
      <c r="R1220" s="4" t="s">
        <v>8429</v>
      </c>
      <c r="S1220" s="6">
        <v>12469732</v>
      </c>
      <c r="T1220" s="6">
        <v>0</v>
      </c>
      <c r="U1220" s="6">
        <v>0</v>
      </c>
      <c r="V1220" s="6">
        <v>12469732</v>
      </c>
      <c r="W1220" s="6">
        <v>12469732</v>
      </c>
      <c r="X1220" s="6">
        <v>12469732</v>
      </c>
      <c r="Y1220" s="6">
        <v>0</v>
      </c>
      <c r="Z1220" t="s">
        <v>244</v>
      </c>
    </row>
    <row r="1221" spans="4:26" ht="45" x14ac:dyDescent="0.25">
      <c r="D1221" t="s">
        <v>116</v>
      </c>
      <c r="E1221" t="s">
        <v>7270</v>
      </c>
      <c r="F1221" t="s">
        <v>3498</v>
      </c>
      <c r="G1221" t="s">
        <v>184</v>
      </c>
      <c r="H1221" t="s">
        <v>117</v>
      </c>
      <c r="I1221" t="s">
        <v>619</v>
      </c>
      <c r="J1221" s="5">
        <v>43477</v>
      </c>
      <c r="K1221" t="s">
        <v>184</v>
      </c>
      <c r="L1221" t="s">
        <v>116</v>
      </c>
      <c r="M1221" t="s">
        <v>3152</v>
      </c>
      <c r="N1221" t="s">
        <v>7271</v>
      </c>
      <c r="O1221" s="5">
        <v>43483</v>
      </c>
      <c r="P1221" t="s">
        <v>8430</v>
      </c>
      <c r="Q1221" s="4" t="s">
        <v>8431</v>
      </c>
      <c r="R1221" s="4" t="s">
        <v>8432</v>
      </c>
      <c r="S1221" s="6">
        <v>16820680</v>
      </c>
      <c r="T1221" s="6">
        <v>0</v>
      </c>
      <c r="U1221" s="6">
        <v>0</v>
      </c>
      <c r="V1221" s="6">
        <v>16820680</v>
      </c>
      <c r="W1221" s="6">
        <v>16820680</v>
      </c>
      <c r="X1221" s="6">
        <v>16820680</v>
      </c>
      <c r="Y1221" s="6">
        <v>0</v>
      </c>
      <c r="Z1221" t="s">
        <v>244</v>
      </c>
    </row>
    <row r="1222" spans="4:26" ht="45" x14ac:dyDescent="0.25">
      <c r="D1222" t="s">
        <v>116</v>
      </c>
      <c r="E1222" t="s">
        <v>7270</v>
      </c>
      <c r="F1222" t="s">
        <v>4496</v>
      </c>
      <c r="G1222" t="s">
        <v>184</v>
      </c>
      <c r="H1222" t="s">
        <v>117</v>
      </c>
      <c r="I1222" t="s">
        <v>620</v>
      </c>
      <c r="J1222" s="5">
        <v>43477</v>
      </c>
      <c r="K1222" t="s">
        <v>184</v>
      </c>
      <c r="L1222" t="s">
        <v>116</v>
      </c>
      <c r="M1222" t="s">
        <v>1013</v>
      </c>
      <c r="N1222" t="s">
        <v>7271</v>
      </c>
      <c r="O1222" s="5">
        <v>43483</v>
      </c>
      <c r="P1222" t="s">
        <v>8433</v>
      </c>
      <c r="Q1222" s="4" t="s">
        <v>8434</v>
      </c>
      <c r="R1222" s="4" t="s">
        <v>8435</v>
      </c>
      <c r="S1222" s="6">
        <v>17762640</v>
      </c>
      <c r="T1222" s="6">
        <v>0</v>
      </c>
      <c r="U1222" s="6">
        <v>0</v>
      </c>
      <c r="V1222" s="6">
        <v>17762640</v>
      </c>
      <c r="W1222" s="6">
        <v>17762640</v>
      </c>
      <c r="X1222" s="6">
        <v>17762640</v>
      </c>
      <c r="Y1222" s="6">
        <v>0</v>
      </c>
      <c r="Z1222" t="s">
        <v>244</v>
      </c>
    </row>
    <row r="1223" spans="4:26" ht="60" x14ac:dyDescent="0.25">
      <c r="D1223" t="s">
        <v>116</v>
      </c>
      <c r="E1223" t="s">
        <v>7270</v>
      </c>
      <c r="F1223" t="s">
        <v>3536</v>
      </c>
      <c r="G1223" t="s">
        <v>184</v>
      </c>
      <c r="H1223" t="s">
        <v>117</v>
      </c>
      <c r="I1223" t="s">
        <v>611</v>
      </c>
      <c r="J1223" s="5">
        <v>43476</v>
      </c>
      <c r="K1223" t="s">
        <v>184</v>
      </c>
      <c r="L1223" t="s">
        <v>116</v>
      </c>
      <c r="M1223" t="s">
        <v>1767</v>
      </c>
      <c r="N1223" t="s">
        <v>7271</v>
      </c>
      <c r="O1223" s="5">
        <v>43483</v>
      </c>
      <c r="P1223" t="s">
        <v>8436</v>
      </c>
      <c r="Q1223" s="4" t="s">
        <v>8437</v>
      </c>
      <c r="R1223" s="4" t="s">
        <v>8438</v>
      </c>
      <c r="S1223" s="6">
        <v>16820680</v>
      </c>
      <c r="T1223" s="6">
        <v>0</v>
      </c>
      <c r="U1223" s="6">
        <v>0</v>
      </c>
      <c r="V1223" s="6">
        <v>16820680</v>
      </c>
      <c r="W1223" s="6">
        <v>16820680</v>
      </c>
      <c r="X1223" s="6">
        <v>16820680</v>
      </c>
      <c r="Y1223" s="6">
        <v>0</v>
      </c>
      <c r="Z1223" t="s">
        <v>244</v>
      </c>
    </row>
    <row r="1224" spans="4:26" ht="45" x14ac:dyDescent="0.25">
      <c r="D1224" t="s">
        <v>116</v>
      </c>
      <c r="E1224" t="s">
        <v>7270</v>
      </c>
      <c r="F1224" t="s">
        <v>7132</v>
      </c>
      <c r="G1224" t="s">
        <v>184</v>
      </c>
      <c r="H1224" t="s">
        <v>117</v>
      </c>
      <c r="I1224" t="s">
        <v>636</v>
      </c>
      <c r="J1224" s="5">
        <v>43482</v>
      </c>
      <c r="K1224" t="s">
        <v>184</v>
      </c>
      <c r="L1224" t="s">
        <v>116</v>
      </c>
      <c r="M1224" t="s">
        <v>151</v>
      </c>
      <c r="N1224" t="s">
        <v>7271</v>
      </c>
      <c r="O1224" s="5">
        <v>43483</v>
      </c>
      <c r="P1224" t="s">
        <v>8439</v>
      </c>
      <c r="Q1224" s="4" t="s">
        <v>8440</v>
      </c>
      <c r="R1224" s="4" t="s">
        <v>8441</v>
      </c>
      <c r="S1224" s="6">
        <v>13456548</v>
      </c>
      <c r="T1224" s="6">
        <v>0</v>
      </c>
      <c r="U1224" s="6">
        <v>0</v>
      </c>
      <c r="V1224" s="6">
        <v>13456548</v>
      </c>
      <c r="W1224" s="6">
        <v>13456548</v>
      </c>
      <c r="X1224" s="6">
        <v>13456548</v>
      </c>
      <c r="Y1224" s="6">
        <v>0</v>
      </c>
      <c r="Z1224" t="s">
        <v>244</v>
      </c>
    </row>
    <row r="1225" spans="4:26" ht="45" x14ac:dyDescent="0.25">
      <c r="D1225" t="s">
        <v>116</v>
      </c>
      <c r="E1225" t="s">
        <v>7270</v>
      </c>
      <c r="F1225" t="s">
        <v>5384</v>
      </c>
      <c r="G1225" t="s">
        <v>184</v>
      </c>
      <c r="H1225" t="s">
        <v>117</v>
      </c>
      <c r="I1225" t="s">
        <v>630</v>
      </c>
      <c r="J1225" s="5">
        <v>43481</v>
      </c>
      <c r="K1225" t="s">
        <v>184</v>
      </c>
      <c r="L1225" t="s">
        <v>116</v>
      </c>
      <c r="M1225" t="s">
        <v>3495</v>
      </c>
      <c r="N1225" t="s">
        <v>7271</v>
      </c>
      <c r="O1225" s="5">
        <v>43484</v>
      </c>
      <c r="P1225" t="s">
        <v>8442</v>
      </c>
      <c r="Q1225" s="4" t="s">
        <v>8443</v>
      </c>
      <c r="R1225" s="4" t="s">
        <v>8444</v>
      </c>
      <c r="S1225" s="6">
        <v>14398508</v>
      </c>
      <c r="T1225" s="6">
        <v>0</v>
      </c>
      <c r="U1225" s="6">
        <v>0</v>
      </c>
      <c r="V1225" s="6">
        <v>14398508</v>
      </c>
      <c r="W1225" s="6">
        <v>14398508</v>
      </c>
      <c r="X1225" s="6">
        <v>14398508</v>
      </c>
      <c r="Y1225" s="6">
        <v>0</v>
      </c>
      <c r="Z1225" t="s">
        <v>244</v>
      </c>
    </row>
    <row r="1226" spans="4:26" ht="45" x14ac:dyDescent="0.25">
      <c r="D1226" t="s">
        <v>116</v>
      </c>
      <c r="E1226" t="s">
        <v>7270</v>
      </c>
      <c r="F1226" t="s">
        <v>2785</v>
      </c>
      <c r="G1226" t="s">
        <v>184</v>
      </c>
      <c r="H1226" t="s">
        <v>117</v>
      </c>
      <c r="I1226" t="s">
        <v>633</v>
      </c>
      <c r="J1226" s="5">
        <v>43481</v>
      </c>
      <c r="K1226" t="s">
        <v>184</v>
      </c>
      <c r="L1226" t="s">
        <v>116</v>
      </c>
      <c r="M1226" t="s">
        <v>3536</v>
      </c>
      <c r="N1226" t="s">
        <v>7271</v>
      </c>
      <c r="O1226" s="5">
        <v>43484</v>
      </c>
      <c r="P1226" t="s">
        <v>8445</v>
      </c>
      <c r="Q1226" s="4" t="s">
        <v>8446</v>
      </c>
      <c r="R1226" s="4" t="s">
        <v>8447</v>
      </c>
      <c r="S1226" s="6">
        <v>14398508</v>
      </c>
      <c r="T1226" s="6">
        <v>0</v>
      </c>
      <c r="U1226" s="6">
        <v>0</v>
      </c>
      <c r="V1226" s="6">
        <v>14398508</v>
      </c>
      <c r="W1226" s="6">
        <v>14398508</v>
      </c>
      <c r="X1226" s="6">
        <v>14398508</v>
      </c>
      <c r="Y1226" s="6">
        <v>0</v>
      </c>
      <c r="Z1226" t="s">
        <v>244</v>
      </c>
    </row>
    <row r="1227" spans="4:26" ht="45" x14ac:dyDescent="0.25">
      <c r="D1227" t="s">
        <v>116</v>
      </c>
      <c r="E1227" t="s">
        <v>7270</v>
      </c>
      <c r="F1227" t="s">
        <v>5385</v>
      </c>
      <c r="G1227" t="s">
        <v>184</v>
      </c>
      <c r="H1227" t="s">
        <v>117</v>
      </c>
      <c r="I1227" t="s">
        <v>629</v>
      </c>
      <c r="J1227" s="5">
        <v>43481</v>
      </c>
      <c r="K1227" t="s">
        <v>184</v>
      </c>
      <c r="L1227" t="s">
        <v>116</v>
      </c>
      <c r="M1227" t="s">
        <v>1017</v>
      </c>
      <c r="N1227" t="s">
        <v>7271</v>
      </c>
      <c r="O1227" s="5">
        <v>43484</v>
      </c>
      <c r="P1227" t="s">
        <v>8448</v>
      </c>
      <c r="Q1227" s="4" t="s">
        <v>8449</v>
      </c>
      <c r="R1227" s="4" t="s">
        <v>8450</v>
      </c>
      <c r="S1227" s="6">
        <v>17762640</v>
      </c>
      <c r="T1227" s="6">
        <v>0</v>
      </c>
      <c r="U1227" s="6">
        <v>0</v>
      </c>
      <c r="V1227" s="6">
        <v>17762640</v>
      </c>
      <c r="W1227" s="6">
        <v>17762640</v>
      </c>
      <c r="X1227" s="6">
        <v>17762640</v>
      </c>
      <c r="Y1227" s="6">
        <v>0</v>
      </c>
      <c r="Z1227" t="s">
        <v>244</v>
      </c>
    </row>
    <row r="1228" spans="4:26" ht="45" x14ac:dyDescent="0.25">
      <c r="D1228" t="s">
        <v>116</v>
      </c>
      <c r="E1228" t="s">
        <v>7270</v>
      </c>
      <c r="F1228" t="s">
        <v>5387</v>
      </c>
      <c r="G1228" t="s">
        <v>184</v>
      </c>
      <c r="H1228" t="s">
        <v>117</v>
      </c>
      <c r="I1228" t="s">
        <v>628</v>
      </c>
      <c r="J1228" s="5">
        <v>43481</v>
      </c>
      <c r="K1228" t="s">
        <v>184</v>
      </c>
      <c r="L1228" t="s">
        <v>116</v>
      </c>
      <c r="M1228" t="s">
        <v>5385</v>
      </c>
      <c r="N1228" t="s">
        <v>7271</v>
      </c>
      <c r="O1228" s="5">
        <v>43484</v>
      </c>
      <c r="P1228" t="s">
        <v>8451</v>
      </c>
      <c r="Q1228" s="4" t="s">
        <v>8452</v>
      </c>
      <c r="R1228" s="4" t="s">
        <v>8453</v>
      </c>
      <c r="S1228" s="6">
        <v>12469732</v>
      </c>
      <c r="T1228" s="6">
        <v>0</v>
      </c>
      <c r="U1228" s="6">
        <v>0</v>
      </c>
      <c r="V1228" s="6">
        <v>12469732</v>
      </c>
      <c r="W1228" s="6">
        <v>12469732</v>
      </c>
      <c r="X1228" s="6">
        <v>12469732</v>
      </c>
      <c r="Y1228" s="6">
        <v>0</v>
      </c>
      <c r="Z1228" t="s">
        <v>244</v>
      </c>
    </row>
    <row r="1229" spans="4:26" ht="60" x14ac:dyDescent="0.25">
      <c r="D1229" t="s">
        <v>116</v>
      </c>
      <c r="E1229" t="s">
        <v>7270</v>
      </c>
      <c r="F1229" t="s">
        <v>6828</v>
      </c>
      <c r="G1229" t="s">
        <v>184</v>
      </c>
      <c r="H1229" t="s">
        <v>117</v>
      </c>
      <c r="I1229" t="s">
        <v>646</v>
      </c>
      <c r="J1229" s="5">
        <v>43484</v>
      </c>
      <c r="K1229" t="s">
        <v>184</v>
      </c>
      <c r="L1229" t="s">
        <v>116</v>
      </c>
      <c r="M1229" t="s">
        <v>7134</v>
      </c>
      <c r="N1229" t="s">
        <v>7271</v>
      </c>
      <c r="O1229" s="5">
        <v>43487</v>
      </c>
      <c r="P1229" t="s">
        <v>8454</v>
      </c>
      <c r="Q1229" s="4" t="s">
        <v>8455</v>
      </c>
      <c r="R1229" s="4" t="s">
        <v>8456</v>
      </c>
      <c r="S1229" s="6">
        <v>14398508</v>
      </c>
      <c r="T1229" s="6">
        <v>0</v>
      </c>
      <c r="U1229" s="6">
        <v>0</v>
      </c>
      <c r="V1229" s="6">
        <v>14398508</v>
      </c>
      <c r="W1229" s="6">
        <v>14398508</v>
      </c>
      <c r="X1229" s="6">
        <v>14398508</v>
      </c>
      <c r="Y1229" s="6">
        <v>0</v>
      </c>
      <c r="Z1229" t="s">
        <v>244</v>
      </c>
    </row>
    <row r="1230" spans="4:26" ht="45" x14ac:dyDescent="0.25">
      <c r="D1230" t="s">
        <v>116</v>
      </c>
      <c r="E1230" t="s">
        <v>7270</v>
      </c>
      <c r="F1230" t="s">
        <v>6829</v>
      </c>
      <c r="G1230" t="s">
        <v>184</v>
      </c>
      <c r="H1230" t="s">
        <v>117</v>
      </c>
      <c r="I1230" t="s">
        <v>631</v>
      </c>
      <c r="J1230" s="5">
        <v>43481</v>
      </c>
      <c r="K1230" t="s">
        <v>184</v>
      </c>
      <c r="L1230" t="s">
        <v>116</v>
      </c>
      <c r="M1230" t="s">
        <v>3786</v>
      </c>
      <c r="N1230" t="s">
        <v>7271</v>
      </c>
      <c r="O1230" s="5">
        <v>43487</v>
      </c>
      <c r="P1230" t="s">
        <v>8457</v>
      </c>
      <c r="Q1230" s="4" t="s">
        <v>8458</v>
      </c>
      <c r="R1230" s="4" t="s">
        <v>8459</v>
      </c>
      <c r="S1230" s="6">
        <v>9233976</v>
      </c>
      <c r="T1230" s="6">
        <v>0</v>
      </c>
      <c r="U1230" s="6">
        <v>0</v>
      </c>
      <c r="V1230" s="6">
        <v>9233976</v>
      </c>
      <c r="W1230" s="6">
        <v>9233976</v>
      </c>
      <c r="X1230" s="6">
        <v>9233976</v>
      </c>
      <c r="Y1230" s="6">
        <v>0</v>
      </c>
      <c r="Z1230" t="s">
        <v>244</v>
      </c>
    </row>
    <row r="1231" spans="4:26" ht="60" x14ac:dyDescent="0.25">
      <c r="D1231" t="s">
        <v>116</v>
      </c>
      <c r="E1231" t="s">
        <v>7270</v>
      </c>
      <c r="F1231" t="s">
        <v>6830</v>
      </c>
      <c r="G1231" t="s">
        <v>184</v>
      </c>
      <c r="H1231" t="s">
        <v>117</v>
      </c>
      <c r="I1231" t="s">
        <v>623</v>
      </c>
      <c r="J1231" s="5">
        <v>43480</v>
      </c>
      <c r="K1231" t="s">
        <v>184</v>
      </c>
      <c r="L1231" t="s">
        <v>116</v>
      </c>
      <c r="M1231" t="s">
        <v>615</v>
      </c>
      <c r="N1231" t="s">
        <v>7271</v>
      </c>
      <c r="O1231" s="5">
        <v>43487</v>
      </c>
      <c r="P1231" t="s">
        <v>8460</v>
      </c>
      <c r="Q1231" s="4" t="s">
        <v>8461</v>
      </c>
      <c r="R1231" s="4" t="s">
        <v>8462</v>
      </c>
      <c r="S1231" s="6">
        <v>16820680</v>
      </c>
      <c r="T1231" s="6">
        <v>0</v>
      </c>
      <c r="U1231" s="6">
        <v>11774476</v>
      </c>
      <c r="V1231" s="6">
        <v>5046204</v>
      </c>
      <c r="W1231" s="6">
        <v>5046204</v>
      </c>
      <c r="X1231" s="6">
        <v>5046204</v>
      </c>
      <c r="Y1231" s="6">
        <v>0</v>
      </c>
      <c r="Z1231" t="s">
        <v>244</v>
      </c>
    </row>
    <row r="1232" spans="4:26" ht="45" x14ac:dyDescent="0.25">
      <c r="D1232" t="s">
        <v>116</v>
      </c>
      <c r="E1232" t="s">
        <v>7270</v>
      </c>
      <c r="F1232" t="s">
        <v>3569</v>
      </c>
      <c r="G1232" t="s">
        <v>184</v>
      </c>
      <c r="H1232" t="s">
        <v>117</v>
      </c>
      <c r="I1232" t="s">
        <v>626</v>
      </c>
      <c r="J1232" s="5">
        <v>43480</v>
      </c>
      <c r="K1232" t="s">
        <v>184</v>
      </c>
      <c r="L1232" t="s">
        <v>116</v>
      </c>
      <c r="M1232" t="s">
        <v>3144</v>
      </c>
      <c r="N1232" t="s">
        <v>7271</v>
      </c>
      <c r="O1232" s="5">
        <v>43487</v>
      </c>
      <c r="P1232" t="s">
        <v>8463</v>
      </c>
      <c r="Q1232" s="4" t="s">
        <v>8464</v>
      </c>
      <c r="R1232" s="4" t="s">
        <v>8465</v>
      </c>
      <c r="S1232" s="6">
        <v>15829880</v>
      </c>
      <c r="T1232" s="6">
        <v>0</v>
      </c>
      <c r="U1232" s="6">
        <v>0</v>
      </c>
      <c r="V1232" s="6">
        <v>15829880</v>
      </c>
      <c r="W1232" s="6">
        <v>0</v>
      </c>
      <c r="X1232" s="6">
        <v>0</v>
      </c>
      <c r="Y1232" s="6">
        <v>15829880</v>
      </c>
      <c r="Z1232" t="s">
        <v>243</v>
      </c>
    </row>
    <row r="1233" spans="4:26" ht="45" x14ac:dyDescent="0.25">
      <c r="D1233" t="s">
        <v>116</v>
      </c>
      <c r="E1233" t="s">
        <v>7270</v>
      </c>
      <c r="F1233" t="s">
        <v>1045</v>
      </c>
      <c r="G1233" t="s">
        <v>184</v>
      </c>
      <c r="H1233" t="s">
        <v>117</v>
      </c>
      <c r="I1233" t="s">
        <v>640</v>
      </c>
      <c r="J1233" s="5">
        <v>43482</v>
      </c>
      <c r="K1233" t="s">
        <v>184</v>
      </c>
      <c r="L1233" t="s">
        <v>116</v>
      </c>
      <c r="M1233" t="s">
        <v>6851</v>
      </c>
      <c r="N1233" t="s">
        <v>7271</v>
      </c>
      <c r="O1233" s="5">
        <v>43488</v>
      </c>
      <c r="P1233" t="s">
        <v>8466</v>
      </c>
      <c r="Q1233" s="4" t="s">
        <v>8467</v>
      </c>
      <c r="R1233" s="4" t="s">
        <v>8468</v>
      </c>
      <c r="S1233" s="6">
        <v>14398508</v>
      </c>
      <c r="T1233" s="6">
        <v>0</v>
      </c>
      <c r="U1233" s="6">
        <v>0</v>
      </c>
      <c r="V1233" s="6">
        <v>14398508</v>
      </c>
      <c r="W1233" s="6">
        <v>14398508</v>
      </c>
      <c r="X1233" s="6">
        <v>14398508</v>
      </c>
      <c r="Y1233" s="6">
        <v>0</v>
      </c>
      <c r="Z1233" t="s">
        <v>244</v>
      </c>
    </row>
    <row r="1234" spans="4:26" ht="60" x14ac:dyDescent="0.25">
      <c r="D1234" t="s">
        <v>116</v>
      </c>
      <c r="E1234" t="s">
        <v>7270</v>
      </c>
      <c r="F1234" t="s">
        <v>1047</v>
      </c>
      <c r="G1234" t="s">
        <v>184</v>
      </c>
      <c r="H1234" t="s">
        <v>117</v>
      </c>
      <c r="I1234" t="s">
        <v>617</v>
      </c>
      <c r="J1234" s="5">
        <v>43477</v>
      </c>
      <c r="K1234" t="s">
        <v>184</v>
      </c>
      <c r="L1234" t="s">
        <v>116</v>
      </c>
      <c r="M1234" t="s">
        <v>4500</v>
      </c>
      <c r="N1234" t="s">
        <v>7271</v>
      </c>
      <c r="O1234" s="5">
        <v>43488</v>
      </c>
      <c r="P1234" t="s">
        <v>8469</v>
      </c>
      <c r="Q1234" s="4" t="s">
        <v>8470</v>
      </c>
      <c r="R1234" s="4" t="s">
        <v>8471</v>
      </c>
      <c r="S1234" s="6">
        <v>13456548</v>
      </c>
      <c r="T1234" s="6">
        <v>0</v>
      </c>
      <c r="U1234" s="6">
        <v>0</v>
      </c>
      <c r="V1234" s="6">
        <v>13456548</v>
      </c>
      <c r="W1234" s="6">
        <v>13456548</v>
      </c>
      <c r="X1234" s="6">
        <v>13456548</v>
      </c>
      <c r="Y1234" s="6">
        <v>0</v>
      </c>
      <c r="Z1234" t="s">
        <v>244</v>
      </c>
    </row>
    <row r="1235" spans="4:26" ht="30" x14ac:dyDescent="0.25">
      <c r="D1235" t="s">
        <v>116</v>
      </c>
      <c r="E1235" t="s">
        <v>7270</v>
      </c>
      <c r="F1235" t="s">
        <v>4112</v>
      </c>
      <c r="G1235" t="s">
        <v>184</v>
      </c>
      <c r="H1235" t="s">
        <v>117</v>
      </c>
      <c r="I1235" t="s">
        <v>639</v>
      </c>
      <c r="J1235" s="5">
        <v>43482</v>
      </c>
      <c r="K1235" t="s">
        <v>184</v>
      </c>
      <c r="L1235" t="s">
        <v>116</v>
      </c>
      <c r="M1235" t="s">
        <v>2434</v>
      </c>
      <c r="N1235" t="s">
        <v>7271</v>
      </c>
      <c r="O1235" s="5">
        <v>43488</v>
      </c>
      <c r="P1235" t="s">
        <v>8472</v>
      </c>
      <c r="Q1235" s="4" t="s">
        <v>8473</v>
      </c>
      <c r="R1235" s="4" t="s">
        <v>8474</v>
      </c>
      <c r="S1235" s="6">
        <v>14398508</v>
      </c>
      <c r="T1235" s="6">
        <v>0</v>
      </c>
      <c r="U1235" s="6">
        <v>0</v>
      </c>
      <c r="V1235" s="6">
        <v>14398508</v>
      </c>
      <c r="W1235" s="6">
        <v>14398508</v>
      </c>
      <c r="X1235" s="6">
        <v>14398508</v>
      </c>
      <c r="Y1235" s="6">
        <v>0</v>
      </c>
      <c r="Z1235" t="s">
        <v>244</v>
      </c>
    </row>
    <row r="1236" spans="4:26" ht="45" x14ac:dyDescent="0.25">
      <c r="D1236" t="s">
        <v>116</v>
      </c>
      <c r="E1236" t="s">
        <v>7270</v>
      </c>
      <c r="F1236" t="s">
        <v>1056</v>
      </c>
      <c r="G1236" t="s">
        <v>184</v>
      </c>
      <c r="H1236" t="s">
        <v>117</v>
      </c>
      <c r="I1236" t="s">
        <v>427</v>
      </c>
      <c r="J1236" s="5">
        <v>43476</v>
      </c>
      <c r="K1236" t="s">
        <v>184</v>
      </c>
      <c r="L1236" t="s">
        <v>116</v>
      </c>
      <c r="M1236" t="s">
        <v>3126</v>
      </c>
      <c r="N1236" t="s">
        <v>7271</v>
      </c>
      <c r="O1236" s="5">
        <v>43488</v>
      </c>
      <c r="P1236" t="s">
        <v>8475</v>
      </c>
      <c r="Q1236" s="4" t="s">
        <v>8476</v>
      </c>
      <c r="R1236" s="4" t="s">
        <v>8477</v>
      </c>
      <c r="S1236" s="6">
        <v>12469732</v>
      </c>
      <c r="T1236" s="6">
        <v>0</v>
      </c>
      <c r="U1236" s="6">
        <v>0</v>
      </c>
      <c r="V1236" s="6">
        <v>12469732</v>
      </c>
      <c r="W1236" s="6">
        <v>12469732</v>
      </c>
      <c r="X1236" s="6">
        <v>12469732</v>
      </c>
      <c r="Y1236" s="6">
        <v>0</v>
      </c>
      <c r="Z1236" t="s">
        <v>244</v>
      </c>
    </row>
    <row r="1237" spans="4:26" ht="60" x14ac:dyDescent="0.25">
      <c r="D1237" t="s">
        <v>116</v>
      </c>
      <c r="E1237" t="s">
        <v>7270</v>
      </c>
      <c r="F1237" t="s">
        <v>1058</v>
      </c>
      <c r="G1237" t="s">
        <v>184</v>
      </c>
      <c r="H1237" t="s">
        <v>117</v>
      </c>
      <c r="I1237" t="s">
        <v>429</v>
      </c>
      <c r="J1237" s="5">
        <v>43476</v>
      </c>
      <c r="K1237" t="s">
        <v>184</v>
      </c>
      <c r="L1237" t="s">
        <v>116</v>
      </c>
      <c r="M1237" t="s">
        <v>3523</v>
      </c>
      <c r="N1237" t="s">
        <v>7271</v>
      </c>
      <c r="O1237" s="5">
        <v>43488</v>
      </c>
      <c r="P1237" t="s">
        <v>8478</v>
      </c>
      <c r="Q1237" s="4" t="s">
        <v>8479</v>
      </c>
      <c r="R1237" s="4" t="s">
        <v>8480</v>
      </c>
      <c r="S1237" s="6">
        <v>12469732</v>
      </c>
      <c r="T1237" s="6">
        <v>0</v>
      </c>
      <c r="U1237" s="6">
        <v>0</v>
      </c>
      <c r="V1237" s="6">
        <v>12469732</v>
      </c>
      <c r="W1237" s="6">
        <v>12469732</v>
      </c>
      <c r="X1237" s="6">
        <v>12469732</v>
      </c>
      <c r="Y1237" s="6">
        <v>0</v>
      </c>
      <c r="Z1237" t="s">
        <v>244</v>
      </c>
    </row>
    <row r="1238" spans="4:26" ht="60" x14ac:dyDescent="0.25">
      <c r="D1238" t="s">
        <v>116</v>
      </c>
      <c r="E1238" t="s">
        <v>7270</v>
      </c>
      <c r="F1238" t="s">
        <v>641</v>
      </c>
      <c r="G1238" t="s">
        <v>184</v>
      </c>
      <c r="H1238" t="s">
        <v>117</v>
      </c>
      <c r="I1238" t="s">
        <v>643</v>
      </c>
      <c r="J1238" s="5">
        <v>43484</v>
      </c>
      <c r="K1238" t="s">
        <v>184</v>
      </c>
      <c r="L1238" t="s">
        <v>116</v>
      </c>
      <c r="M1238" t="s">
        <v>3540</v>
      </c>
      <c r="N1238" t="s">
        <v>7271</v>
      </c>
      <c r="O1238" s="5">
        <v>43489</v>
      </c>
      <c r="P1238" t="s">
        <v>8481</v>
      </c>
      <c r="Q1238" s="4" t="s">
        <v>8482</v>
      </c>
      <c r="R1238" s="4" t="s">
        <v>8483</v>
      </c>
      <c r="S1238" s="6">
        <v>13456548</v>
      </c>
      <c r="T1238" s="6">
        <v>0</v>
      </c>
      <c r="U1238" s="6">
        <v>0</v>
      </c>
      <c r="V1238" s="6">
        <v>13456548</v>
      </c>
      <c r="W1238" s="6">
        <v>13456548</v>
      </c>
      <c r="X1238" s="6">
        <v>13456548</v>
      </c>
      <c r="Y1238" s="6">
        <v>0</v>
      </c>
      <c r="Z1238" t="s">
        <v>244</v>
      </c>
    </row>
    <row r="1239" spans="4:26" ht="60" x14ac:dyDescent="0.25">
      <c r="D1239" t="s">
        <v>116</v>
      </c>
      <c r="E1239" t="s">
        <v>7270</v>
      </c>
      <c r="F1239" t="s">
        <v>1067</v>
      </c>
      <c r="G1239" t="s">
        <v>184</v>
      </c>
      <c r="H1239" t="s">
        <v>117</v>
      </c>
      <c r="I1239" t="s">
        <v>644</v>
      </c>
      <c r="J1239" s="5">
        <v>43484</v>
      </c>
      <c r="K1239" t="s">
        <v>184</v>
      </c>
      <c r="L1239" t="s">
        <v>116</v>
      </c>
      <c r="M1239" t="s">
        <v>3859</v>
      </c>
      <c r="N1239" t="s">
        <v>7271</v>
      </c>
      <c r="O1239" s="5">
        <v>43489</v>
      </c>
      <c r="P1239" t="s">
        <v>8484</v>
      </c>
      <c r="Q1239" s="4" t="s">
        <v>8485</v>
      </c>
      <c r="R1239" s="4" t="s">
        <v>8486</v>
      </c>
      <c r="S1239" s="6">
        <v>12469732</v>
      </c>
      <c r="T1239" s="6">
        <v>0</v>
      </c>
      <c r="U1239" s="6">
        <v>0</v>
      </c>
      <c r="V1239" s="6">
        <v>12469732</v>
      </c>
      <c r="W1239" s="6">
        <v>12469732</v>
      </c>
      <c r="X1239" s="6">
        <v>12469732</v>
      </c>
      <c r="Y1239" s="6">
        <v>0</v>
      </c>
      <c r="Z1239" t="s">
        <v>244</v>
      </c>
    </row>
    <row r="1240" spans="4:26" ht="45" x14ac:dyDescent="0.25">
      <c r="D1240" t="s">
        <v>116</v>
      </c>
      <c r="E1240" t="s">
        <v>7270</v>
      </c>
      <c r="F1240" t="s">
        <v>6535</v>
      </c>
      <c r="G1240" t="s">
        <v>184</v>
      </c>
      <c r="H1240" t="s">
        <v>117</v>
      </c>
      <c r="I1240" t="s">
        <v>645</v>
      </c>
      <c r="J1240" s="5">
        <v>43484</v>
      </c>
      <c r="K1240" t="s">
        <v>184</v>
      </c>
      <c r="L1240" t="s">
        <v>116</v>
      </c>
      <c r="M1240" t="s">
        <v>629</v>
      </c>
      <c r="N1240" t="s">
        <v>7271</v>
      </c>
      <c r="O1240" s="5">
        <v>43489</v>
      </c>
      <c r="P1240" t="s">
        <v>8487</v>
      </c>
      <c r="Q1240" s="4" t="s">
        <v>8488</v>
      </c>
      <c r="R1240" s="4" t="s">
        <v>8489</v>
      </c>
      <c r="S1240" s="6">
        <v>12469732</v>
      </c>
      <c r="T1240" s="6">
        <v>0</v>
      </c>
      <c r="U1240" s="6">
        <v>0</v>
      </c>
      <c r="V1240" s="6">
        <v>12469732</v>
      </c>
      <c r="W1240" s="6">
        <v>12469732</v>
      </c>
      <c r="X1240" s="6">
        <v>12469732</v>
      </c>
      <c r="Y1240" s="6">
        <v>0</v>
      </c>
      <c r="Z1240" t="s">
        <v>244</v>
      </c>
    </row>
    <row r="1241" spans="4:26" ht="45" x14ac:dyDescent="0.25">
      <c r="D1241" t="s">
        <v>116</v>
      </c>
      <c r="E1241" t="s">
        <v>7270</v>
      </c>
      <c r="F1241" t="s">
        <v>6540</v>
      </c>
      <c r="G1241" t="s">
        <v>184</v>
      </c>
      <c r="H1241" t="s">
        <v>117</v>
      </c>
      <c r="I1241" t="s">
        <v>649</v>
      </c>
      <c r="J1241" s="5">
        <v>43488</v>
      </c>
      <c r="K1241" t="s">
        <v>184</v>
      </c>
      <c r="L1241" t="s">
        <v>116</v>
      </c>
      <c r="M1241" t="s">
        <v>1038</v>
      </c>
      <c r="N1241" t="s">
        <v>7271</v>
      </c>
      <c r="O1241" s="5">
        <v>43489</v>
      </c>
      <c r="P1241" t="s">
        <v>8490</v>
      </c>
      <c r="Q1241" s="4" t="s">
        <v>8491</v>
      </c>
      <c r="R1241" s="4" t="s">
        <v>8492</v>
      </c>
      <c r="S1241" s="6">
        <v>32000000</v>
      </c>
      <c r="T1241" s="6">
        <v>0</v>
      </c>
      <c r="U1241" s="6">
        <v>0</v>
      </c>
      <c r="V1241" s="6">
        <v>32000000</v>
      </c>
      <c r="W1241" s="6">
        <v>32000000</v>
      </c>
      <c r="X1241" s="6">
        <v>32000000</v>
      </c>
      <c r="Y1241" s="6">
        <v>0</v>
      </c>
      <c r="Z1241" t="s">
        <v>244</v>
      </c>
    </row>
    <row r="1242" spans="4:26" ht="30" x14ac:dyDescent="0.25">
      <c r="D1242" t="s">
        <v>116</v>
      </c>
      <c r="E1242" t="s">
        <v>7270</v>
      </c>
      <c r="F1242" t="s">
        <v>6159</v>
      </c>
      <c r="G1242" t="s">
        <v>184</v>
      </c>
      <c r="H1242" t="s">
        <v>117</v>
      </c>
      <c r="I1242" t="s">
        <v>647</v>
      </c>
      <c r="J1242" s="5">
        <v>43487</v>
      </c>
      <c r="K1242" t="s">
        <v>184</v>
      </c>
      <c r="L1242" t="s">
        <v>116</v>
      </c>
      <c r="M1242" t="s">
        <v>1041</v>
      </c>
      <c r="N1242" t="s">
        <v>7271</v>
      </c>
      <c r="O1242" s="5">
        <v>43489</v>
      </c>
      <c r="P1242" t="s">
        <v>7288</v>
      </c>
      <c r="Q1242" s="4" t="s">
        <v>7289</v>
      </c>
      <c r="R1242" s="4" t="s">
        <v>8493</v>
      </c>
      <c r="S1242" s="6">
        <v>14398508</v>
      </c>
      <c r="T1242" s="6">
        <v>0</v>
      </c>
      <c r="U1242" s="6">
        <v>0</v>
      </c>
      <c r="V1242" s="6">
        <v>14398508</v>
      </c>
      <c r="W1242" s="6">
        <v>14398508</v>
      </c>
      <c r="X1242" s="6">
        <v>14398508</v>
      </c>
      <c r="Y1242" s="6">
        <v>0</v>
      </c>
      <c r="Z1242" t="s">
        <v>244</v>
      </c>
    </row>
    <row r="1243" spans="4:26" ht="30" x14ac:dyDescent="0.25">
      <c r="D1243" t="s">
        <v>116</v>
      </c>
      <c r="E1243" t="s">
        <v>7270</v>
      </c>
      <c r="F1243" t="s">
        <v>2882</v>
      </c>
      <c r="G1243" t="s">
        <v>184</v>
      </c>
      <c r="H1243" t="s">
        <v>117</v>
      </c>
      <c r="I1243" t="s">
        <v>635</v>
      </c>
      <c r="J1243" s="5">
        <v>43482</v>
      </c>
      <c r="K1243" t="s">
        <v>184</v>
      </c>
      <c r="L1243" t="s">
        <v>116</v>
      </c>
      <c r="M1243" t="s">
        <v>628</v>
      </c>
      <c r="N1243" t="s">
        <v>7271</v>
      </c>
      <c r="O1243" s="5">
        <v>43489</v>
      </c>
      <c r="P1243" t="s">
        <v>8494</v>
      </c>
      <c r="Q1243" s="4" t="s">
        <v>8495</v>
      </c>
      <c r="R1243" s="4" t="s">
        <v>8496</v>
      </c>
      <c r="S1243" s="6">
        <v>16820680</v>
      </c>
      <c r="T1243" s="6">
        <v>0</v>
      </c>
      <c r="U1243" s="6">
        <v>0</v>
      </c>
      <c r="V1243" s="6">
        <v>16820680</v>
      </c>
      <c r="W1243" s="6">
        <v>16820680</v>
      </c>
      <c r="X1243" s="6">
        <v>16820680</v>
      </c>
      <c r="Y1243" s="6">
        <v>0</v>
      </c>
      <c r="Z1243" t="s">
        <v>244</v>
      </c>
    </row>
    <row r="1244" spans="4:26" ht="30" x14ac:dyDescent="0.25">
      <c r="D1244" t="s">
        <v>116</v>
      </c>
      <c r="E1244" t="s">
        <v>7270</v>
      </c>
      <c r="F1244" t="s">
        <v>2885</v>
      </c>
      <c r="G1244" t="s">
        <v>184</v>
      </c>
      <c r="H1244" t="s">
        <v>117</v>
      </c>
      <c r="I1244" t="s">
        <v>638</v>
      </c>
      <c r="J1244" s="5">
        <v>43482</v>
      </c>
      <c r="K1244" t="s">
        <v>184</v>
      </c>
      <c r="L1244" t="s">
        <v>116</v>
      </c>
      <c r="M1244" t="s">
        <v>4172</v>
      </c>
      <c r="N1244" t="s">
        <v>7271</v>
      </c>
      <c r="O1244" s="5">
        <v>43490</v>
      </c>
      <c r="P1244" t="s">
        <v>8497</v>
      </c>
      <c r="Q1244" s="4" t="s">
        <v>8498</v>
      </c>
      <c r="R1244" s="4" t="s">
        <v>8499</v>
      </c>
      <c r="S1244" s="6">
        <v>62000000</v>
      </c>
      <c r="T1244" s="6">
        <v>0</v>
      </c>
      <c r="U1244" s="6">
        <v>0</v>
      </c>
      <c r="V1244" s="6">
        <v>62000000</v>
      </c>
      <c r="W1244" s="6">
        <v>62000000</v>
      </c>
      <c r="X1244" s="6">
        <v>62000000</v>
      </c>
      <c r="Y1244" s="6">
        <v>0</v>
      </c>
      <c r="Z1244" t="s">
        <v>244</v>
      </c>
    </row>
    <row r="1245" spans="4:26" ht="45" x14ac:dyDescent="0.25">
      <c r="D1245" t="s">
        <v>116</v>
      </c>
      <c r="E1245" t="s">
        <v>7270</v>
      </c>
      <c r="F1245" t="s">
        <v>5128</v>
      </c>
      <c r="G1245" t="s">
        <v>184</v>
      </c>
      <c r="H1245" t="s">
        <v>117</v>
      </c>
      <c r="I1245" t="s">
        <v>650</v>
      </c>
      <c r="J1245" s="5">
        <v>43488</v>
      </c>
      <c r="K1245" t="s">
        <v>184</v>
      </c>
      <c r="L1245" t="s">
        <v>116</v>
      </c>
      <c r="M1245" t="s">
        <v>639</v>
      </c>
      <c r="N1245" t="s">
        <v>7271</v>
      </c>
      <c r="O1245" s="5">
        <v>43490</v>
      </c>
      <c r="P1245" t="s">
        <v>8500</v>
      </c>
      <c r="Q1245" s="4" t="s">
        <v>8501</v>
      </c>
      <c r="R1245" s="4" t="s">
        <v>8502</v>
      </c>
      <c r="S1245" s="6">
        <v>15829880</v>
      </c>
      <c r="T1245" s="6">
        <v>0</v>
      </c>
      <c r="U1245" s="6">
        <v>0</v>
      </c>
      <c r="V1245" s="6">
        <v>15829880</v>
      </c>
      <c r="W1245" s="6">
        <v>15829880</v>
      </c>
      <c r="X1245" s="6">
        <v>15829880</v>
      </c>
      <c r="Y1245" s="6">
        <v>0</v>
      </c>
      <c r="Z1245" t="s">
        <v>244</v>
      </c>
    </row>
    <row r="1246" spans="4:26" ht="45" x14ac:dyDescent="0.25">
      <c r="D1246" t="s">
        <v>116</v>
      </c>
      <c r="E1246" t="s">
        <v>7270</v>
      </c>
      <c r="F1246" t="s">
        <v>4185</v>
      </c>
      <c r="G1246" t="s">
        <v>184</v>
      </c>
      <c r="H1246" t="s">
        <v>117</v>
      </c>
      <c r="I1246" t="s">
        <v>652</v>
      </c>
      <c r="J1246" s="5">
        <v>43489</v>
      </c>
      <c r="K1246" t="s">
        <v>184</v>
      </c>
      <c r="L1246" t="s">
        <v>116</v>
      </c>
      <c r="M1246" t="s">
        <v>1050</v>
      </c>
      <c r="N1246" t="s">
        <v>7271</v>
      </c>
      <c r="O1246" s="5">
        <v>43490</v>
      </c>
      <c r="P1246" t="s">
        <v>8503</v>
      </c>
      <c r="Q1246" s="4" t="s">
        <v>8504</v>
      </c>
      <c r="R1246" s="4" t="s">
        <v>8505</v>
      </c>
      <c r="S1246" s="6">
        <v>14398508</v>
      </c>
      <c r="T1246" s="6">
        <v>0</v>
      </c>
      <c r="U1246" s="6">
        <v>0</v>
      </c>
      <c r="V1246" s="6">
        <v>14398508</v>
      </c>
      <c r="W1246" s="6">
        <v>14398508</v>
      </c>
      <c r="X1246" s="6">
        <v>14398508</v>
      </c>
      <c r="Y1246" s="6">
        <v>0</v>
      </c>
      <c r="Z1246" t="s">
        <v>244</v>
      </c>
    </row>
    <row r="1247" spans="4:26" ht="60" x14ac:dyDescent="0.25">
      <c r="D1247" t="s">
        <v>116</v>
      </c>
      <c r="E1247" t="s">
        <v>7270</v>
      </c>
      <c r="F1247" t="s">
        <v>1077</v>
      </c>
      <c r="G1247" t="s">
        <v>184</v>
      </c>
      <c r="H1247" t="s">
        <v>117</v>
      </c>
      <c r="I1247" t="s">
        <v>648</v>
      </c>
      <c r="J1247" s="5">
        <v>43487</v>
      </c>
      <c r="K1247" t="s">
        <v>184</v>
      </c>
      <c r="L1247" t="s">
        <v>116</v>
      </c>
      <c r="M1247" t="s">
        <v>2788</v>
      </c>
      <c r="N1247" t="s">
        <v>7271</v>
      </c>
      <c r="O1247" s="5">
        <v>43494</v>
      </c>
      <c r="P1247" t="s">
        <v>8506</v>
      </c>
      <c r="Q1247" s="4" t="s">
        <v>8507</v>
      </c>
      <c r="R1247" s="4" t="s">
        <v>8508</v>
      </c>
      <c r="S1247" s="6">
        <v>12469732</v>
      </c>
      <c r="T1247" s="6">
        <v>0</v>
      </c>
      <c r="U1247" s="6">
        <v>0</v>
      </c>
      <c r="V1247" s="6">
        <v>12469732</v>
      </c>
      <c r="W1247" s="6">
        <v>12469732</v>
      </c>
      <c r="X1247" s="6">
        <v>12469732</v>
      </c>
      <c r="Y1247" s="6">
        <v>0</v>
      </c>
      <c r="Z1247" t="s">
        <v>244</v>
      </c>
    </row>
    <row r="1248" spans="4:26" ht="75" x14ac:dyDescent="0.25">
      <c r="D1248" t="s">
        <v>116</v>
      </c>
      <c r="E1248" t="s">
        <v>7270</v>
      </c>
      <c r="F1248" t="s">
        <v>643</v>
      </c>
      <c r="G1248" t="s">
        <v>184</v>
      </c>
      <c r="H1248" t="s">
        <v>117</v>
      </c>
      <c r="I1248" t="s">
        <v>653</v>
      </c>
      <c r="J1248" s="5">
        <v>43490</v>
      </c>
      <c r="K1248" t="s">
        <v>184</v>
      </c>
      <c r="L1248" t="s">
        <v>116</v>
      </c>
      <c r="M1248" t="s">
        <v>1073</v>
      </c>
      <c r="N1248" t="s">
        <v>7271</v>
      </c>
      <c r="O1248" s="5">
        <v>43494</v>
      </c>
      <c r="P1248" t="s">
        <v>8509</v>
      </c>
      <c r="Q1248" s="4" t="s">
        <v>8510</v>
      </c>
      <c r="R1248" s="4" t="s">
        <v>8511</v>
      </c>
      <c r="S1248" s="6">
        <v>12469732</v>
      </c>
      <c r="T1248" s="6">
        <v>0</v>
      </c>
      <c r="U1248" s="6">
        <v>0</v>
      </c>
      <c r="V1248" s="6">
        <v>12469732</v>
      </c>
      <c r="W1248" s="6">
        <v>12469732</v>
      </c>
      <c r="X1248" s="6">
        <v>12469732</v>
      </c>
      <c r="Y1248" s="6">
        <v>0</v>
      </c>
      <c r="Z1248" t="s">
        <v>244</v>
      </c>
    </row>
    <row r="1249" spans="4:26" ht="30" x14ac:dyDescent="0.25">
      <c r="D1249" t="s">
        <v>116</v>
      </c>
      <c r="E1249" t="s">
        <v>7270</v>
      </c>
      <c r="F1249" t="s">
        <v>1089</v>
      </c>
      <c r="G1249" t="s">
        <v>184</v>
      </c>
      <c r="H1249" t="s">
        <v>117</v>
      </c>
      <c r="I1249" t="s">
        <v>651</v>
      </c>
      <c r="J1249" s="5">
        <v>43488</v>
      </c>
      <c r="K1249" t="s">
        <v>184</v>
      </c>
      <c r="L1249" t="s">
        <v>116</v>
      </c>
      <c r="M1249" t="s">
        <v>1070</v>
      </c>
      <c r="N1249" t="s">
        <v>7271</v>
      </c>
      <c r="O1249" s="5">
        <v>43494</v>
      </c>
      <c r="P1249" t="s">
        <v>8512</v>
      </c>
      <c r="Q1249" s="4" t="s">
        <v>8513</v>
      </c>
      <c r="R1249" s="4" t="s">
        <v>8514</v>
      </c>
      <c r="S1249" s="6">
        <v>9233976</v>
      </c>
      <c r="T1249" s="6">
        <v>0</v>
      </c>
      <c r="U1249" s="6">
        <v>0</v>
      </c>
      <c r="V1249" s="6">
        <v>9233976</v>
      </c>
      <c r="W1249" s="6">
        <v>9233976</v>
      </c>
      <c r="X1249" s="6">
        <v>9233976</v>
      </c>
      <c r="Y1249" s="6">
        <v>0</v>
      </c>
      <c r="Z1249" t="s">
        <v>244</v>
      </c>
    </row>
    <row r="1250" spans="4:26" ht="45" x14ac:dyDescent="0.25">
      <c r="D1250" t="s">
        <v>116</v>
      </c>
      <c r="E1250" t="s">
        <v>7270</v>
      </c>
      <c r="F1250" t="s">
        <v>1092</v>
      </c>
      <c r="G1250" t="s">
        <v>184</v>
      </c>
      <c r="H1250" t="s">
        <v>117</v>
      </c>
      <c r="I1250" t="s">
        <v>642</v>
      </c>
      <c r="J1250" s="5">
        <v>43483</v>
      </c>
      <c r="K1250" t="s">
        <v>184</v>
      </c>
      <c r="L1250" t="s">
        <v>116</v>
      </c>
      <c r="M1250" t="s">
        <v>1068</v>
      </c>
      <c r="N1250" t="s">
        <v>7271</v>
      </c>
      <c r="O1250" s="5">
        <v>43495</v>
      </c>
      <c r="P1250" t="s">
        <v>8515</v>
      </c>
      <c r="Q1250" s="4" t="s">
        <v>8516</v>
      </c>
      <c r="R1250" s="4" t="s">
        <v>8517</v>
      </c>
      <c r="S1250" s="6">
        <v>12469732</v>
      </c>
      <c r="T1250" s="6">
        <v>0</v>
      </c>
      <c r="U1250" s="6">
        <v>0</v>
      </c>
      <c r="V1250" s="6">
        <v>12469732</v>
      </c>
      <c r="W1250" s="6">
        <v>12469732</v>
      </c>
      <c r="X1250" s="6">
        <v>12469732</v>
      </c>
      <c r="Y1250" s="6">
        <v>0</v>
      </c>
      <c r="Z1250" t="s">
        <v>244</v>
      </c>
    </row>
    <row r="1251" spans="4:26" ht="60" x14ac:dyDescent="0.25">
      <c r="D1251" t="s">
        <v>116</v>
      </c>
      <c r="E1251" t="s">
        <v>7270</v>
      </c>
      <c r="F1251" t="s">
        <v>1098</v>
      </c>
      <c r="G1251" t="s">
        <v>184</v>
      </c>
      <c r="H1251" t="s">
        <v>117</v>
      </c>
      <c r="I1251" t="s">
        <v>655</v>
      </c>
      <c r="J1251" s="5">
        <v>43495</v>
      </c>
      <c r="K1251" t="s">
        <v>184</v>
      </c>
      <c r="L1251" t="s">
        <v>116</v>
      </c>
      <c r="M1251" t="s">
        <v>3189</v>
      </c>
      <c r="N1251" t="s">
        <v>7271</v>
      </c>
      <c r="O1251" s="5">
        <v>43495</v>
      </c>
      <c r="P1251" t="s">
        <v>8518</v>
      </c>
      <c r="Q1251" s="4" t="s">
        <v>8519</v>
      </c>
      <c r="R1251" s="4" t="s">
        <v>8520</v>
      </c>
      <c r="S1251" s="6">
        <v>15829880</v>
      </c>
      <c r="T1251" s="6">
        <v>0</v>
      </c>
      <c r="U1251" s="6">
        <v>0</v>
      </c>
      <c r="V1251" s="6">
        <v>15829880</v>
      </c>
      <c r="W1251" s="6">
        <v>15829880</v>
      </c>
      <c r="X1251" s="6">
        <v>15829880</v>
      </c>
      <c r="Y1251" s="6">
        <v>0</v>
      </c>
      <c r="Z1251" t="s">
        <v>244</v>
      </c>
    </row>
    <row r="1252" spans="4:26" ht="45" x14ac:dyDescent="0.25">
      <c r="D1252" t="s">
        <v>116</v>
      </c>
      <c r="E1252" t="s">
        <v>7270</v>
      </c>
      <c r="F1252" t="s">
        <v>1100</v>
      </c>
      <c r="G1252" t="s">
        <v>184</v>
      </c>
      <c r="H1252" t="s">
        <v>117</v>
      </c>
      <c r="I1252" t="s">
        <v>654</v>
      </c>
      <c r="J1252" s="5">
        <v>43494</v>
      </c>
      <c r="K1252" t="s">
        <v>184</v>
      </c>
      <c r="L1252" t="s">
        <v>116</v>
      </c>
      <c r="M1252" t="s">
        <v>4183</v>
      </c>
      <c r="N1252" t="s">
        <v>7271</v>
      </c>
      <c r="O1252" s="5">
        <v>43495</v>
      </c>
      <c r="P1252" t="s">
        <v>8521</v>
      </c>
      <c r="Q1252" s="4" t="s">
        <v>8522</v>
      </c>
      <c r="R1252" s="4" t="s">
        <v>8523</v>
      </c>
      <c r="S1252" s="6">
        <v>12469732</v>
      </c>
      <c r="T1252" s="6">
        <v>0</v>
      </c>
      <c r="U1252" s="6">
        <v>0</v>
      </c>
      <c r="V1252" s="6">
        <v>12469732</v>
      </c>
      <c r="W1252" s="6">
        <v>12469732</v>
      </c>
      <c r="X1252" s="6">
        <v>12469732</v>
      </c>
      <c r="Y1252" s="6">
        <v>0</v>
      </c>
      <c r="Z1252" t="s">
        <v>244</v>
      </c>
    </row>
    <row r="1253" spans="4:26" ht="60" x14ac:dyDescent="0.25">
      <c r="D1253" t="s">
        <v>116</v>
      </c>
      <c r="E1253" t="s">
        <v>7270</v>
      </c>
      <c r="F1253" t="s">
        <v>6545</v>
      </c>
      <c r="G1253" t="s">
        <v>184</v>
      </c>
      <c r="H1253" t="s">
        <v>117</v>
      </c>
      <c r="I1253" t="s">
        <v>656</v>
      </c>
      <c r="J1253" s="5">
        <v>43496</v>
      </c>
      <c r="K1253" t="s">
        <v>184</v>
      </c>
      <c r="L1253" t="s">
        <v>116</v>
      </c>
      <c r="M1253" t="s">
        <v>5389</v>
      </c>
      <c r="N1253" t="s">
        <v>7271</v>
      </c>
      <c r="O1253" s="5">
        <v>43496</v>
      </c>
      <c r="P1253" t="s">
        <v>8524</v>
      </c>
      <c r="Q1253" s="4" t="s">
        <v>8525</v>
      </c>
      <c r="R1253" s="4" t="s">
        <v>8526</v>
      </c>
      <c r="S1253" s="6">
        <v>22440000</v>
      </c>
      <c r="T1253" s="6">
        <v>0</v>
      </c>
      <c r="U1253" s="6">
        <v>13090000</v>
      </c>
      <c r="V1253" s="6">
        <v>9350000</v>
      </c>
      <c r="W1253" s="6">
        <v>9350000</v>
      </c>
      <c r="X1253" s="6">
        <v>9350000</v>
      </c>
      <c r="Y1253" s="6">
        <v>0</v>
      </c>
      <c r="Z1253" t="s">
        <v>244</v>
      </c>
    </row>
    <row r="1254" spans="4:26" ht="45" x14ac:dyDescent="0.25">
      <c r="D1254" t="s">
        <v>116</v>
      </c>
      <c r="E1254" t="s">
        <v>7270</v>
      </c>
      <c r="F1254" t="s">
        <v>4411</v>
      </c>
      <c r="G1254" t="s">
        <v>184</v>
      </c>
      <c r="H1254" t="s">
        <v>117</v>
      </c>
      <c r="I1254" t="s">
        <v>657</v>
      </c>
      <c r="J1254" s="5">
        <v>43497</v>
      </c>
      <c r="K1254" t="s">
        <v>184</v>
      </c>
      <c r="L1254" t="s">
        <v>116</v>
      </c>
      <c r="M1254" t="s">
        <v>2892</v>
      </c>
      <c r="N1254" t="s">
        <v>7271</v>
      </c>
      <c r="O1254" s="5">
        <v>43501</v>
      </c>
      <c r="P1254" t="s">
        <v>8527</v>
      </c>
      <c r="Q1254" s="4" t="s">
        <v>8528</v>
      </c>
      <c r="R1254" s="4" t="s">
        <v>8529</v>
      </c>
      <c r="S1254" s="6">
        <v>15829880</v>
      </c>
      <c r="T1254" s="6">
        <v>0</v>
      </c>
      <c r="U1254" s="6">
        <v>0</v>
      </c>
      <c r="V1254" s="6">
        <v>15829880</v>
      </c>
      <c r="W1254" s="6">
        <v>15829880</v>
      </c>
      <c r="X1254" s="6">
        <v>15829880</v>
      </c>
      <c r="Y1254" s="6">
        <v>0</v>
      </c>
      <c r="Z1254" t="s">
        <v>244</v>
      </c>
    </row>
    <row r="1255" spans="4:26" ht="45" x14ac:dyDescent="0.25">
      <c r="D1255" t="s">
        <v>116</v>
      </c>
      <c r="E1255" t="s">
        <v>7270</v>
      </c>
      <c r="F1255" t="s">
        <v>3505</v>
      </c>
      <c r="G1255" t="s">
        <v>184</v>
      </c>
      <c r="H1255" t="s">
        <v>117</v>
      </c>
      <c r="I1255" t="s">
        <v>625</v>
      </c>
      <c r="J1255" s="5">
        <v>43480</v>
      </c>
      <c r="K1255" t="s">
        <v>184</v>
      </c>
      <c r="L1255" t="s">
        <v>116</v>
      </c>
      <c r="M1255" t="s">
        <v>649</v>
      </c>
      <c r="N1255" t="s">
        <v>7271</v>
      </c>
      <c r="O1255" s="5">
        <v>43502</v>
      </c>
      <c r="P1255" t="s">
        <v>8530</v>
      </c>
      <c r="Q1255" s="4" t="s">
        <v>8531</v>
      </c>
      <c r="R1255" s="4" t="s">
        <v>8532</v>
      </c>
      <c r="S1255" s="6">
        <v>13456548</v>
      </c>
      <c r="T1255" s="6">
        <v>0</v>
      </c>
      <c r="U1255" s="6">
        <v>0</v>
      </c>
      <c r="V1255" s="6">
        <v>13456548</v>
      </c>
      <c r="W1255" s="6">
        <v>13456548</v>
      </c>
      <c r="X1255" s="6">
        <v>13456548</v>
      </c>
      <c r="Y1255" s="6">
        <v>0</v>
      </c>
      <c r="Z1255" t="s">
        <v>244</v>
      </c>
    </row>
    <row r="1256" spans="4:26" ht="45" x14ac:dyDescent="0.25">
      <c r="D1256" t="s">
        <v>116</v>
      </c>
      <c r="E1256" t="s">
        <v>7270</v>
      </c>
      <c r="F1256" t="s">
        <v>6239</v>
      </c>
      <c r="G1256" t="s">
        <v>184</v>
      </c>
      <c r="H1256" t="s">
        <v>117</v>
      </c>
      <c r="I1256" t="s">
        <v>658</v>
      </c>
      <c r="J1256" s="5">
        <v>43502</v>
      </c>
      <c r="K1256" t="s">
        <v>184</v>
      </c>
      <c r="L1256" t="s">
        <v>116</v>
      </c>
      <c r="M1256" t="s">
        <v>7124</v>
      </c>
      <c r="N1256" t="s">
        <v>7271</v>
      </c>
      <c r="O1256" s="5">
        <v>43502</v>
      </c>
      <c r="P1256" t="s">
        <v>8533</v>
      </c>
      <c r="Q1256" s="4" t="s">
        <v>8534</v>
      </c>
      <c r="R1256" s="4" t="s">
        <v>8535</v>
      </c>
      <c r="S1256" s="6">
        <v>15829880</v>
      </c>
      <c r="T1256" s="6">
        <v>0</v>
      </c>
      <c r="U1256" s="6">
        <v>0</v>
      </c>
      <c r="V1256" s="6">
        <v>15829880</v>
      </c>
      <c r="W1256" s="6">
        <v>15829880</v>
      </c>
      <c r="X1256" s="6">
        <v>15829880</v>
      </c>
      <c r="Y1256" s="6">
        <v>0</v>
      </c>
      <c r="Z1256" t="s">
        <v>244</v>
      </c>
    </row>
    <row r="1257" spans="4:26" ht="75" x14ac:dyDescent="0.25">
      <c r="D1257" t="s">
        <v>116</v>
      </c>
      <c r="E1257" t="s">
        <v>7270</v>
      </c>
      <c r="F1257" t="s">
        <v>8536</v>
      </c>
      <c r="G1257" t="s">
        <v>184</v>
      </c>
      <c r="H1257" t="s">
        <v>117</v>
      </c>
      <c r="I1257" t="s">
        <v>431</v>
      </c>
      <c r="J1257" s="5">
        <v>43476</v>
      </c>
      <c r="K1257" t="s">
        <v>184</v>
      </c>
      <c r="L1257" t="s">
        <v>116</v>
      </c>
      <c r="M1257" t="s">
        <v>5937</v>
      </c>
      <c r="N1257" t="s">
        <v>7271</v>
      </c>
      <c r="O1257" s="5">
        <v>43503</v>
      </c>
      <c r="P1257" t="s">
        <v>8537</v>
      </c>
      <c r="Q1257" s="4" t="s">
        <v>8538</v>
      </c>
      <c r="R1257" s="4" t="s">
        <v>8539</v>
      </c>
      <c r="S1257" s="6">
        <v>12469732</v>
      </c>
      <c r="T1257" s="6">
        <v>0</v>
      </c>
      <c r="U1257" s="6">
        <v>0</v>
      </c>
      <c r="V1257" s="6">
        <v>12469732</v>
      </c>
      <c r="W1257" s="6">
        <v>12469732</v>
      </c>
      <c r="X1257" s="6">
        <v>12469732</v>
      </c>
      <c r="Y1257" s="6">
        <v>0</v>
      </c>
      <c r="Z1257" t="s">
        <v>244</v>
      </c>
    </row>
    <row r="1258" spans="4:26" ht="75" x14ac:dyDescent="0.25">
      <c r="D1258" t="s">
        <v>116</v>
      </c>
      <c r="E1258" t="s">
        <v>7270</v>
      </c>
      <c r="F1258" t="s">
        <v>1136</v>
      </c>
      <c r="G1258" t="s">
        <v>184</v>
      </c>
      <c r="H1258" t="s">
        <v>117</v>
      </c>
      <c r="I1258" t="s">
        <v>430</v>
      </c>
      <c r="J1258" s="5">
        <v>43476</v>
      </c>
      <c r="K1258" t="s">
        <v>184</v>
      </c>
      <c r="L1258" t="s">
        <v>116</v>
      </c>
      <c r="M1258" t="s">
        <v>5895</v>
      </c>
      <c r="N1258" t="s">
        <v>7271</v>
      </c>
      <c r="O1258" s="5">
        <v>43503</v>
      </c>
      <c r="P1258" t="s">
        <v>8540</v>
      </c>
      <c r="Q1258" s="4" t="s">
        <v>8541</v>
      </c>
      <c r="R1258" s="4" t="s">
        <v>8542</v>
      </c>
      <c r="S1258" s="6">
        <v>12469732</v>
      </c>
      <c r="T1258" s="6">
        <v>0</v>
      </c>
      <c r="U1258" s="6">
        <v>0</v>
      </c>
      <c r="V1258" s="6">
        <v>12469732</v>
      </c>
      <c r="W1258" s="6">
        <v>12469732</v>
      </c>
      <c r="X1258" s="6">
        <v>12469732</v>
      </c>
      <c r="Y1258" s="6">
        <v>0</v>
      </c>
      <c r="Z1258" t="s">
        <v>244</v>
      </c>
    </row>
    <row r="1259" spans="4:26" ht="45" x14ac:dyDescent="0.25">
      <c r="D1259" t="s">
        <v>116</v>
      </c>
      <c r="E1259" t="s">
        <v>7270</v>
      </c>
      <c r="F1259" t="s">
        <v>3404</v>
      </c>
      <c r="G1259" t="s">
        <v>184</v>
      </c>
      <c r="H1259" t="s">
        <v>117</v>
      </c>
      <c r="I1259" t="s">
        <v>659</v>
      </c>
      <c r="J1259" s="5">
        <v>43503</v>
      </c>
      <c r="K1259" t="s">
        <v>184</v>
      </c>
      <c r="L1259" t="s">
        <v>116</v>
      </c>
      <c r="M1259" t="s">
        <v>1109</v>
      </c>
      <c r="N1259" t="s">
        <v>7271</v>
      </c>
      <c r="O1259" s="5">
        <v>43508</v>
      </c>
      <c r="P1259" t="s">
        <v>8543</v>
      </c>
      <c r="Q1259" s="4" t="s">
        <v>8544</v>
      </c>
      <c r="R1259" s="4" t="s">
        <v>8545</v>
      </c>
      <c r="S1259" s="6">
        <v>12469732</v>
      </c>
      <c r="T1259" s="6">
        <v>0</v>
      </c>
      <c r="U1259" s="6">
        <v>0</v>
      </c>
      <c r="V1259" s="6">
        <v>12469732</v>
      </c>
      <c r="W1259" s="6">
        <v>12469732</v>
      </c>
      <c r="X1259" s="6">
        <v>12469732</v>
      </c>
      <c r="Y1259" s="6">
        <v>0</v>
      </c>
      <c r="Z1259" t="s">
        <v>244</v>
      </c>
    </row>
    <row r="1260" spans="4:26" ht="60" x14ac:dyDescent="0.25">
      <c r="D1260" t="s">
        <v>116</v>
      </c>
      <c r="E1260" t="s">
        <v>7270</v>
      </c>
      <c r="F1260" t="s">
        <v>158</v>
      </c>
      <c r="G1260" t="s">
        <v>184</v>
      </c>
      <c r="H1260" t="s">
        <v>117</v>
      </c>
      <c r="I1260" t="s">
        <v>660</v>
      </c>
      <c r="J1260" s="5">
        <v>43510</v>
      </c>
      <c r="K1260" t="s">
        <v>184</v>
      </c>
      <c r="L1260" t="s">
        <v>116</v>
      </c>
      <c r="M1260" t="s">
        <v>1125</v>
      </c>
      <c r="N1260" t="s">
        <v>7271</v>
      </c>
      <c r="O1260" s="5">
        <v>43512</v>
      </c>
      <c r="P1260" t="s">
        <v>8546</v>
      </c>
      <c r="Q1260" s="4" t="s">
        <v>8547</v>
      </c>
      <c r="R1260" s="4" t="s">
        <v>8548</v>
      </c>
      <c r="S1260" s="6">
        <v>15829880</v>
      </c>
      <c r="T1260" s="6">
        <v>0</v>
      </c>
      <c r="U1260" s="6">
        <v>0</v>
      </c>
      <c r="V1260" s="6">
        <v>15829880</v>
      </c>
      <c r="W1260" s="6">
        <v>15829880</v>
      </c>
      <c r="X1260" s="6">
        <v>15829880</v>
      </c>
      <c r="Y1260" s="6">
        <v>0</v>
      </c>
      <c r="Z1260" t="s">
        <v>244</v>
      </c>
    </row>
    <row r="1261" spans="4:26" ht="60" x14ac:dyDescent="0.25">
      <c r="D1261" t="s">
        <v>116</v>
      </c>
      <c r="E1261" t="s">
        <v>7270</v>
      </c>
      <c r="F1261" t="s">
        <v>1960</v>
      </c>
      <c r="G1261" t="s">
        <v>184</v>
      </c>
      <c r="H1261" t="s">
        <v>117</v>
      </c>
      <c r="I1261" t="s">
        <v>662</v>
      </c>
      <c r="J1261" s="5">
        <v>43515</v>
      </c>
      <c r="K1261" t="s">
        <v>184</v>
      </c>
      <c r="L1261" t="s">
        <v>116</v>
      </c>
      <c r="M1261" t="s">
        <v>4418</v>
      </c>
      <c r="N1261" t="s">
        <v>7271</v>
      </c>
      <c r="O1261" s="5">
        <v>43523</v>
      </c>
      <c r="P1261" t="s">
        <v>8549</v>
      </c>
      <c r="Q1261" s="4" t="s">
        <v>8550</v>
      </c>
      <c r="R1261" s="4" t="s">
        <v>8551</v>
      </c>
      <c r="S1261" s="6">
        <v>9352299</v>
      </c>
      <c r="T1261" s="6">
        <v>0</v>
      </c>
      <c r="U1261" s="6">
        <v>0</v>
      </c>
      <c r="V1261" s="6">
        <v>9352299</v>
      </c>
      <c r="W1261" s="6">
        <v>9352299</v>
      </c>
      <c r="X1261" s="6">
        <v>9352299</v>
      </c>
      <c r="Y1261" s="6">
        <v>0</v>
      </c>
      <c r="Z1261" t="s">
        <v>244</v>
      </c>
    </row>
    <row r="1262" spans="4:26" ht="60" x14ac:dyDescent="0.25">
      <c r="D1262" t="s">
        <v>116</v>
      </c>
      <c r="E1262" t="s">
        <v>7270</v>
      </c>
      <c r="F1262" t="s">
        <v>4126</v>
      </c>
      <c r="G1262" t="s">
        <v>184</v>
      </c>
      <c r="H1262" t="s">
        <v>117</v>
      </c>
      <c r="I1262" t="s">
        <v>623</v>
      </c>
      <c r="J1262" s="5">
        <v>43480</v>
      </c>
      <c r="K1262" t="s">
        <v>184</v>
      </c>
      <c r="L1262" t="s">
        <v>116</v>
      </c>
      <c r="M1262" t="s">
        <v>8552</v>
      </c>
      <c r="N1262" t="s">
        <v>7271</v>
      </c>
      <c r="O1262" s="5">
        <v>43525</v>
      </c>
      <c r="P1262" t="s">
        <v>8553</v>
      </c>
      <c r="Q1262" s="4" t="s">
        <v>8554</v>
      </c>
      <c r="R1262" s="4" t="s">
        <v>8555</v>
      </c>
      <c r="S1262" s="6">
        <v>11774476</v>
      </c>
      <c r="T1262" s="6">
        <v>0</v>
      </c>
      <c r="U1262" s="6">
        <v>0</v>
      </c>
      <c r="V1262" s="6">
        <v>11774476</v>
      </c>
      <c r="W1262" s="6">
        <v>11774476</v>
      </c>
      <c r="X1262" s="6">
        <v>11774476</v>
      </c>
      <c r="Y1262" s="6">
        <v>0</v>
      </c>
      <c r="Z1262" t="s">
        <v>244</v>
      </c>
    </row>
    <row r="1263" spans="4:26" ht="60" x14ac:dyDescent="0.25">
      <c r="D1263" t="s">
        <v>116</v>
      </c>
      <c r="E1263" t="s">
        <v>7270</v>
      </c>
      <c r="F1263" t="s">
        <v>5676</v>
      </c>
      <c r="G1263" t="s">
        <v>184</v>
      </c>
      <c r="H1263" t="s">
        <v>117</v>
      </c>
      <c r="I1263" t="s">
        <v>423</v>
      </c>
      <c r="J1263" s="5">
        <v>43475</v>
      </c>
      <c r="K1263" t="s">
        <v>184</v>
      </c>
      <c r="L1263" t="s">
        <v>116</v>
      </c>
      <c r="M1263" t="s">
        <v>8556</v>
      </c>
      <c r="N1263" t="s">
        <v>7271</v>
      </c>
      <c r="O1263" s="5">
        <v>43530</v>
      </c>
      <c r="P1263" t="s">
        <v>8557</v>
      </c>
      <c r="Q1263" s="4" t="s">
        <v>8558</v>
      </c>
      <c r="R1263" s="4" t="s">
        <v>8559</v>
      </c>
      <c r="S1263" s="6">
        <v>7288964</v>
      </c>
      <c r="T1263" s="6">
        <v>0</v>
      </c>
      <c r="U1263" s="6">
        <v>0</v>
      </c>
      <c r="V1263" s="6">
        <v>7288964</v>
      </c>
      <c r="W1263" s="6">
        <v>7288964</v>
      </c>
      <c r="X1263" s="6">
        <v>7288964</v>
      </c>
      <c r="Y1263" s="6">
        <v>0</v>
      </c>
      <c r="Z1263" t="s">
        <v>244</v>
      </c>
    </row>
    <row r="1264" spans="4:26" ht="45" x14ac:dyDescent="0.25">
      <c r="D1264" t="s">
        <v>116</v>
      </c>
      <c r="E1264" t="s">
        <v>7270</v>
      </c>
      <c r="F1264" t="s">
        <v>259</v>
      </c>
      <c r="G1264" t="s">
        <v>184</v>
      </c>
      <c r="H1264" t="s">
        <v>117</v>
      </c>
      <c r="I1264" t="s">
        <v>624</v>
      </c>
      <c r="J1264" s="5">
        <v>43480</v>
      </c>
      <c r="K1264" t="s">
        <v>184</v>
      </c>
      <c r="L1264" t="s">
        <v>116</v>
      </c>
      <c r="M1264" t="s">
        <v>8560</v>
      </c>
      <c r="N1264" t="s">
        <v>7271</v>
      </c>
      <c r="O1264" s="5">
        <v>43532</v>
      </c>
      <c r="P1264" t="s">
        <v>8561</v>
      </c>
      <c r="Q1264" s="4" t="s">
        <v>8562</v>
      </c>
      <c r="R1264" s="4" t="s">
        <v>8563</v>
      </c>
      <c r="S1264" s="6">
        <v>7849653</v>
      </c>
      <c r="T1264" s="6">
        <v>0</v>
      </c>
      <c r="U1264" s="6">
        <v>0</v>
      </c>
      <c r="V1264" s="6">
        <v>7849653</v>
      </c>
      <c r="W1264" s="6">
        <v>7849653</v>
      </c>
      <c r="X1264" s="6">
        <v>7849653</v>
      </c>
      <c r="Y1264" s="6">
        <v>0</v>
      </c>
      <c r="Z1264" t="s">
        <v>244</v>
      </c>
    </row>
    <row r="1265" spans="4:26" ht="45" x14ac:dyDescent="0.25">
      <c r="D1265" t="s">
        <v>116</v>
      </c>
      <c r="E1265" t="s">
        <v>7270</v>
      </c>
      <c r="F1265" t="s">
        <v>3171</v>
      </c>
      <c r="G1265" t="s">
        <v>184</v>
      </c>
      <c r="H1265" t="s">
        <v>117</v>
      </c>
      <c r="I1265" t="s">
        <v>663</v>
      </c>
      <c r="J1265" s="5">
        <v>43529</v>
      </c>
      <c r="K1265" t="s">
        <v>184</v>
      </c>
      <c r="L1265" t="s">
        <v>116</v>
      </c>
      <c r="M1265" t="s">
        <v>6861</v>
      </c>
      <c r="N1265" t="s">
        <v>7271</v>
      </c>
      <c r="O1265" s="5">
        <v>43539</v>
      </c>
      <c r="P1265" t="s">
        <v>8564</v>
      </c>
      <c r="Q1265" s="4" t="s">
        <v>8565</v>
      </c>
      <c r="R1265" s="4" t="s">
        <v>8566</v>
      </c>
      <c r="S1265" s="6">
        <v>12469732</v>
      </c>
      <c r="T1265" s="6">
        <v>0</v>
      </c>
      <c r="U1265" s="6">
        <v>0</v>
      </c>
      <c r="V1265" s="6">
        <v>12469732</v>
      </c>
      <c r="W1265" s="6">
        <v>12469732</v>
      </c>
      <c r="X1265" s="6">
        <v>12469732</v>
      </c>
      <c r="Y1265" s="6">
        <v>0</v>
      </c>
      <c r="Z1265" t="s">
        <v>244</v>
      </c>
    </row>
    <row r="1266" spans="4:26" ht="30" x14ac:dyDescent="0.25">
      <c r="D1266" t="s">
        <v>116</v>
      </c>
      <c r="E1266" t="s">
        <v>7270</v>
      </c>
      <c r="F1266" t="s">
        <v>4132</v>
      </c>
      <c r="G1266" t="s">
        <v>184</v>
      </c>
      <c r="H1266" t="s">
        <v>117</v>
      </c>
      <c r="I1266" t="s">
        <v>664</v>
      </c>
      <c r="J1266" s="5">
        <v>43532</v>
      </c>
      <c r="K1266" t="s">
        <v>184</v>
      </c>
      <c r="L1266" t="s">
        <v>116</v>
      </c>
      <c r="M1266" t="s">
        <v>3402</v>
      </c>
      <c r="N1266" t="s">
        <v>7271</v>
      </c>
      <c r="O1266" s="5">
        <v>43551</v>
      </c>
      <c r="P1266" t="s">
        <v>8567</v>
      </c>
      <c r="Q1266" s="4" t="s">
        <v>8568</v>
      </c>
      <c r="R1266" s="4" t="s">
        <v>8569</v>
      </c>
      <c r="S1266" s="6">
        <v>9352299</v>
      </c>
      <c r="T1266" s="6">
        <v>0</v>
      </c>
      <c r="U1266" s="6">
        <v>0</v>
      </c>
      <c r="V1266" s="6">
        <v>9352299</v>
      </c>
      <c r="W1266" s="6">
        <v>9352299</v>
      </c>
      <c r="X1266" s="6">
        <v>9352299</v>
      </c>
      <c r="Y1266" s="6">
        <v>0</v>
      </c>
      <c r="Z1266" t="s">
        <v>244</v>
      </c>
    </row>
    <row r="1267" spans="4:26" ht="60" x14ac:dyDescent="0.25">
      <c r="D1267" t="s">
        <v>116</v>
      </c>
      <c r="E1267" t="s">
        <v>7270</v>
      </c>
      <c r="F1267" t="s">
        <v>6894</v>
      </c>
      <c r="G1267" t="s">
        <v>184</v>
      </c>
      <c r="H1267" t="s">
        <v>117</v>
      </c>
      <c r="I1267" t="s">
        <v>667</v>
      </c>
      <c r="J1267" s="5">
        <v>43551</v>
      </c>
      <c r="K1267" t="s">
        <v>184</v>
      </c>
      <c r="L1267" t="s">
        <v>116</v>
      </c>
      <c r="M1267" t="s">
        <v>1147</v>
      </c>
      <c r="N1267" t="s">
        <v>7271</v>
      </c>
      <c r="O1267" s="5">
        <v>43554</v>
      </c>
      <c r="P1267" t="s">
        <v>8570</v>
      </c>
      <c r="Q1267" s="4" t="s">
        <v>8571</v>
      </c>
      <c r="R1267" s="4" t="s">
        <v>8572</v>
      </c>
      <c r="S1267" s="6">
        <v>21597762</v>
      </c>
      <c r="T1267" s="6">
        <v>0</v>
      </c>
      <c r="U1267" s="6">
        <v>0</v>
      </c>
      <c r="V1267" s="6">
        <v>21597762</v>
      </c>
      <c r="W1267" s="6">
        <v>17998135</v>
      </c>
      <c r="X1267" s="6">
        <v>17998135</v>
      </c>
      <c r="Y1267" s="6">
        <v>3599627</v>
      </c>
      <c r="Z1267" t="s">
        <v>243</v>
      </c>
    </row>
    <row r="1268" spans="4:26" ht="60" x14ac:dyDescent="0.25">
      <c r="D1268" t="s">
        <v>116</v>
      </c>
      <c r="E1268" t="s">
        <v>7270</v>
      </c>
      <c r="F1268" t="s">
        <v>1371</v>
      </c>
      <c r="G1268" t="s">
        <v>184</v>
      </c>
      <c r="H1268" t="s">
        <v>117</v>
      </c>
      <c r="I1268" t="s">
        <v>668</v>
      </c>
      <c r="J1268" s="5">
        <v>43557</v>
      </c>
      <c r="K1268" t="s">
        <v>184</v>
      </c>
      <c r="L1268" t="s">
        <v>116</v>
      </c>
      <c r="M1268" t="s">
        <v>148</v>
      </c>
      <c r="N1268" t="s">
        <v>7271</v>
      </c>
      <c r="O1268" s="5">
        <v>43564</v>
      </c>
      <c r="P1268" t="s">
        <v>8573</v>
      </c>
      <c r="Q1268" s="4" t="s">
        <v>8574</v>
      </c>
      <c r="R1268" s="4" t="s">
        <v>8575</v>
      </c>
      <c r="S1268" s="6">
        <v>18704598</v>
      </c>
      <c r="T1268" s="6">
        <v>0</v>
      </c>
      <c r="U1268" s="6">
        <v>0</v>
      </c>
      <c r="V1268" s="6">
        <v>18704598</v>
      </c>
      <c r="W1268" s="6">
        <v>12469732</v>
      </c>
      <c r="X1268" s="6">
        <v>12469732</v>
      </c>
      <c r="Y1268" s="6">
        <v>6234866</v>
      </c>
      <c r="Z1268" t="s">
        <v>243</v>
      </c>
    </row>
    <row r="1269" spans="4:26" ht="45" x14ac:dyDescent="0.25">
      <c r="D1269" t="s">
        <v>116</v>
      </c>
      <c r="E1269" t="s">
        <v>7270</v>
      </c>
      <c r="F1269" t="s">
        <v>6579</v>
      </c>
      <c r="G1269" t="s">
        <v>184</v>
      </c>
      <c r="H1269" t="s">
        <v>117</v>
      </c>
      <c r="I1269" t="s">
        <v>670</v>
      </c>
      <c r="J1269" s="5">
        <v>43565</v>
      </c>
      <c r="K1269" t="s">
        <v>184</v>
      </c>
      <c r="L1269" t="s">
        <v>116</v>
      </c>
      <c r="M1269" t="s">
        <v>5401</v>
      </c>
      <c r="N1269" t="s">
        <v>7271</v>
      </c>
      <c r="O1269" s="5">
        <v>43567</v>
      </c>
      <c r="P1269" t="s">
        <v>8312</v>
      </c>
      <c r="Q1269" s="4" t="s">
        <v>8313</v>
      </c>
      <c r="R1269" s="4" t="s">
        <v>8576</v>
      </c>
      <c r="S1269" s="6">
        <v>26643960</v>
      </c>
      <c r="T1269" s="6">
        <v>0</v>
      </c>
      <c r="U1269" s="6">
        <v>15246266</v>
      </c>
      <c r="V1269" s="6">
        <v>11397694</v>
      </c>
      <c r="W1269" s="6">
        <v>11397694</v>
      </c>
      <c r="X1269" s="6">
        <v>11397694</v>
      </c>
      <c r="Y1269" s="6">
        <v>0</v>
      </c>
      <c r="Z1269" t="s">
        <v>244</v>
      </c>
    </row>
    <row r="1270" spans="4:26" ht="60" x14ac:dyDescent="0.25">
      <c r="D1270" t="s">
        <v>116</v>
      </c>
      <c r="E1270" t="s">
        <v>7270</v>
      </c>
      <c r="F1270" t="s">
        <v>5410</v>
      </c>
      <c r="G1270" t="s">
        <v>184</v>
      </c>
      <c r="H1270" t="s">
        <v>117</v>
      </c>
      <c r="I1270" t="s">
        <v>669</v>
      </c>
      <c r="J1270" s="5">
        <v>43565</v>
      </c>
      <c r="K1270" t="s">
        <v>184</v>
      </c>
      <c r="L1270" t="s">
        <v>116</v>
      </c>
      <c r="M1270" t="s">
        <v>173</v>
      </c>
      <c r="N1270" t="s">
        <v>7271</v>
      </c>
      <c r="O1270" s="5">
        <v>43567</v>
      </c>
      <c r="P1270" t="s">
        <v>8309</v>
      </c>
      <c r="Q1270" s="4" t="s">
        <v>8310</v>
      </c>
      <c r="R1270" s="4" t="s">
        <v>8577</v>
      </c>
      <c r="S1270" s="6">
        <v>39780000</v>
      </c>
      <c r="T1270" s="6">
        <v>0</v>
      </c>
      <c r="U1270" s="6">
        <v>24089000</v>
      </c>
      <c r="V1270" s="6">
        <v>15691000</v>
      </c>
      <c r="W1270" s="6">
        <v>15691000</v>
      </c>
      <c r="X1270" s="6">
        <v>15691000</v>
      </c>
      <c r="Y1270" s="6">
        <v>0</v>
      </c>
      <c r="Z1270" t="s">
        <v>244</v>
      </c>
    </row>
    <row r="1271" spans="4:26" ht="30" x14ac:dyDescent="0.25">
      <c r="D1271" t="s">
        <v>116</v>
      </c>
      <c r="E1271" t="s">
        <v>7270</v>
      </c>
      <c r="F1271" t="s">
        <v>3558</v>
      </c>
      <c r="G1271" t="s">
        <v>184</v>
      </c>
      <c r="H1271" t="s">
        <v>117</v>
      </c>
      <c r="I1271" t="s">
        <v>671</v>
      </c>
      <c r="J1271" s="5">
        <v>43582</v>
      </c>
      <c r="K1271" t="s">
        <v>184</v>
      </c>
      <c r="L1271" t="s">
        <v>116</v>
      </c>
      <c r="M1271" t="s">
        <v>3528</v>
      </c>
      <c r="N1271" t="s">
        <v>7271</v>
      </c>
      <c r="O1271" s="5">
        <v>43586</v>
      </c>
      <c r="P1271" t="s">
        <v>8578</v>
      </c>
      <c r="Q1271" s="4" t="s">
        <v>8579</v>
      </c>
      <c r="R1271" s="4" t="s">
        <v>8580</v>
      </c>
      <c r="S1271" s="6">
        <v>42000000</v>
      </c>
      <c r="T1271" s="6">
        <v>0</v>
      </c>
      <c r="U1271" s="6">
        <v>0</v>
      </c>
      <c r="V1271" s="6">
        <v>42000000</v>
      </c>
      <c r="W1271" s="6">
        <v>28000000</v>
      </c>
      <c r="X1271" s="6">
        <v>28000000</v>
      </c>
      <c r="Y1271" s="6">
        <v>14000000</v>
      </c>
      <c r="Z1271" t="s">
        <v>243</v>
      </c>
    </row>
    <row r="1272" spans="4:26" ht="45" x14ac:dyDescent="0.25">
      <c r="D1272" t="s">
        <v>116</v>
      </c>
      <c r="E1272" t="s">
        <v>7270</v>
      </c>
      <c r="F1272" t="s">
        <v>6842</v>
      </c>
      <c r="G1272" t="s">
        <v>184</v>
      </c>
      <c r="H1272" t="s">
        <v>117</v>
      </c>
      <c r="I1272" t="s">
        <v>672</v>
      </c>
      <c r="J1272" s="5">
        <v>43582</v>
      </c>
      <c r="K1272" t="s">
        <v>184</v>
      </c>
      <c r="L1272" t="s">
        <v>116</v>
      </c>
      <c r="M1272" t="s">
        <v>1156</v>
      </c>
      <c r="N1272" t="s">
        <v>7271</v>
      </c>
      <c r="O1272" s="5">
        <v>43592</v>
      </c>
      <c r="P1272" t="s">
        <v>8581</v>
      </c>
      <c r="Q1272" s="4" t="s">
        <v>8582</v>
      </c>
      <c r="R1272" s="4" t="s">
        <v>8583</v>
      </c>
      <c r="S1272" s="6">
        <v>18704598</v>
      </c>
      <c r="T1272" s="6">
        <v>0</v>
      </c>
      <c r="U1272" s="6">
        <v>0</v>
      </c>
      <c r="V1272" s="6">
        <v>18704598</v>
      </c>
      <c r="W1272" s="6">
        <v>12469732</v>
      </c>
      <c r="X1272" s="6">
        <v>12469732</v>
      </c>
      <c r="Y1272" s="6">
        <v>6234866</v>
      </c>
      <c r="Z1272" t="s">
        <v>243</v>
      </c>
    </row>
    <row r="1273" spans="4:26" ht="60" x14ac:dyDescent="0.25">
      <c r="D1273" t="s">
        <v>116</v>
      </c>
      <c r="E1273" t="s">
        <v>7270</v>
      </c>
      <c r="F1273" t="s">
        <v>2854</v>
      </c>
      <c r="G1273" t="s">
        <v>184</v>
      </c>
      <c r="H1273" t="s">
        <v>117</v>
      </c>
      <c r="I1273" t="s">
        <v>678</v>
      </c>
      <c r="J1273" s="5">
        <v>43589</v>
      </c>
      <c r="K1273" t="s">
        <v>184</v>
      </c>
      <c r="L1273" t="s">
        <v>116</v>
      </c>
      <c r="M1273" t="s">
        <v>6863</v>
      </c>
      <c r="N1273" t="s">
        <v>7271</v>
      </c>
      <c r="O1273" s="5">
        <v>43592</v>
      </c>
      <c r="P1273" t="s">
        <v>8303</v>
      </c>
      <c r="Q1273" s="4" t="s">
        <v>8304</v>
      </c>
      <c r="R1273" s="4" t="s">
        <v>8584</v>
      </c>
      <c r="S1273" s="6">
        <v>28797012</v>
      </c>
      <c r="T1273" s="6">
        <v>0</v>
      </c>
      <c r="U1273" s="6">
        <v>0</v>
      </c>
      <c r="V1273" s="6">
        <v>28797012</v>
      </c>
      <c r="W1273" s="6">
        <v>19198008</v>
      </c>
      <c r="X1273" s="6">
        <v>19198008</v>
      </c>
      <c r="Y1273" s="6">
        <v>9599004</v>
      </c>
      <c r="Z1273" t="s">
        <v>243</v>
      </c>
    </row>
    <row r="1274" spans="4:26" ht="45" x14ac:dyDescent="0.25">
      <c r="D1274" t="s">
        <v>116</v>
      </c>
      <c r="E1274" t="s">
        <v>7270</v>
      </c>
      <c r="F1274" t="s">
        <v>2858</v>
      </c>
      <c r="G1274" t="s">
        <v>184</v>
      </c>
      <c r="H1274" t="s">
        <v>117</v>
      </c>
      <c r="I1274" t="s">
        <v>679</v>
      </c>
      <c r="J1274" s="5">
        <v>43592</v>
      </c>
      <c r="K1274" t="s">
        <v>184</v>
      </c>
      <c r="L1274" t="s">
        <v>116</v>
      </c>
      <c r="M1274" t="s">
        <v>5374</v>
      </c>
      <c r="N1274" t="s">
        <v>7271</v>
      </c>
      <c r="O1274" s="5">
        <v>43593</v>
      </c>
      <c r="P1274" t="s">
        <v>8585</v>
      </c>
      <c r="Q1274" s="4" t="s">
        <v>8586</v>
      </c>
      <c r="R1274" s="4" t="s">
        <v>8587</v>
      </c>
      <c r="S1274" s="6">
        <v>18704598</v>
      </c>
      <c r="T1274" s="6">
        <v>0</v>
      </c>
      <c r="U1274" s="6">
        <v>0</v>
      </c>
      <c r="V1274" s="6">
        <v>18704598</v>
      </c>
      <c r="W1274" s="6">
        <v>12469732</v>
      </c>
      <c r="X1274" s="6">
        <v>12469732</v>
      </c>
      <c r="Y1274" s="6">
        <v>6234866</v>
      </c>
      <c r="Z1274" t="s">
        <v>243</v>
      </c>
    </row>
    <row r="1275" spans="4:26" ht="60" x14ac:dyDescent="0.25">
      <c r="D1275" t="s">
        <v>116</v>
      </c>
      <c r="E1275" t="s">
        <v>7270</v>
      </c>
      <c r="F1275" t="s">
        <v>2860</v>
      </c>
      <c r="G1275" t="s">
        <v>184</v>
      </c>
      <c r="H1275" t="s">
        <v>117</v>
      </c>
      <c r="I1275" t="s">
        <v>677</v>
      </c>
      <c r="J1275" s="5">
        <v>43589</v>
      </c>
      <c r="K1275" t="s">
        <v>184</v>
      </c>
      <c r="L1275" t="s">
        <v>116</v>
      </c>
      <c r="M1275" t="s">
        <v>1155</v>
      </c>
      <c r="N1275" t="s">
        <v>7271</v>
      </c>
      <c r="O1275" s="5">
        <v>43593</v>
      </c>
      <c r="P1275" t="s">
        <v>8318</v>
      </c>
      <c r="Q1275" s="4" t="s">
        <v>8319</v>
      </c>
      <c r="R1275" s="4" t="s">
        <v>8588</v>
      </c>
      <c r="S1275" s="6">
        <v>50918400</v>
      </c>
      <c r="T1275" s="6">
        <v>0</v>
      </c>
      <c r="U1275" s="6">
        <v>0</v>
      </c>
      <c r="V1275" s="6">
        <v>50918400</v>
      </c>
      <c r="W1275" s="6">
        <v>33945600</v>
      </c>
      <c r="X1275" s="6">
        <v>33945600</v>
      </c>
      <c r="Y1275" s="6">
        <v>16972800</v>
      </c>
      <c r="Z1275" t="s">
        <v>243</v>
      </c>
    </row>
    <row r="1276" spans="4:26" ht="60" x14ac:dyDescent="0.25">
      <c r="D1276" t="s">
        <v>116</v>
      </c>
      <c r="E1276" t="s">
        <v>7270</v>
      </c>
      <c r="F1276" t="s">
        <v>2861</v>
      </c>
      <c r="G1276" t="s">
        <v>184</v>
      </c>
      <c r="H1276" t="s">
        <v>117</v>
      </c>
      <c r="I1276" t="s">
        <v>676</v>
      </c>
      <c r="J1276" s="5">
        <v>43589</v>
      </c>
      <c r="K1276" t="s">
        <v>184</v>
      </c>
      <c r="L1276" t="s">
        <v>116</v>
      </c>
      <c r="M1276" t="s">
        <v>5373</v>
      </c>
      <c r="N1276" t="s">
        <v>7271</v>
      </c>
      <c r="O1276" s="5">
        <v>43593</v>
      </c>
      <c r="P1276" t="s">
        <v>8315</v>
      </c>
      <c r="Q1276" s="4" t="s">
        <v>8316</v>
      </c>
      <c r="R1276" s="4" t="s">
        <v>8589</v>
      </c>
      <c r="S1276" s="6">
        <v>26643960</v>
      </c>
      <c r="T1276" s="6">
        <v>0</v>
      </c>
      <c r="U1276" s="6">
        <v>0</v>
      </c>
      <c r="V1276" s="6">
        <v>26643960</v>
      </c>
      <c r="W1276" s="6">
        <v>17762640</v>
      </c>
      <c r="X1276" s="6">
        <v>17762640</v>
      </c>
      <c r="Y1276" s="6">
        <v>8881320</v>
      </c>
      <c r="Z1276" t="s">
        <v>243</v>
      </c>
    </row>
    <row r="1277" spans="4:26" ht="45" x14ac:dyDescent="0.25">
      <c r="D1277" t="s">
        <v>116</v>
      </c>
      <c r="E1277" t="s">
        <v>7270</v>
      </c>
      <c r="F1277" t="s">
        <v>3838</v>
      </c>
      <c r="G1277" t="s">
        <v>184</v>
      </c>
      <c r="H1277" t="s">
        <v>117</v>
      </c>
      <c r="I1277" t="s">
        <v>689</v>
      </c>
      <c r="J1277" s="5">
        <v>43595</v>
      </c>
      <c r="K1277" t="s">
        <v>184</v>
      </c>
      <c r="L1277" t="s">
        <v>116</v>
      </c>
      <c r="M1277" t="s">
        <v>4089</v>
      </c>
      <c r="N1277" t="s">
        <v>7271</v>
      </c>
      <c r="O1277" s="5">
        <v>43596</v>
      </c>
      <c r="P1277" t="s">
        <v>8557</v>
      </c>
      <c r="Q1277" s="4" t="s">
        <v>8558</v>
      </c>
      <c r="R1277" s="4" t="s">
        <v>8590</v>
      </c>
      <c r="S1277" s="6">
        <v>17942064</v>
      </c>
      <c r="T1277" s="6">
        <v>0</v>
      </c>
      <c r="U1277" s="6">
        <v>0</v>
      </c>
      <c r="V1277" s="6">
        <v>17942064</v>
      </c>
      <c r="W1277" s="6">
        <v>13456548</v>
      </c>
      <c r="X1277" s="6">
        <v>13456548</v>
      </c>
      <c r="Y1277" s="6">
        <v>4485516</v>
      </c>
      <c r="Z1277" t="s">
        <v>243</v>
      </c>
    </row>
    <row r="1278" spans="4:26" ht="45" x14ac:dyDescent="0.25">
      <c r="D1278" t="s">
        <v>116</v>
      </c>
      <c r="E1278" t="s">
        <v>7270</v>
      </c>
      <c r="F1278" t="s">
        <v>3825</v>
      </c>
      <c r="G1278" t="s">
        <v>184</v>
      </c>
      <c r="H1278" t="s">
        <v>117</v>
      </c>
      <c r="I1278" t="s">
        <v>688</v>
      </c>
      <c r="J1278" s="5">
        <v>43595</v>
      </c>
      <c r="K1278" t="s">
        <v>184</v>
      </c>
      <c r="L1278" t="s">
        <v>116</v>
      </c>
      <c r="M1278" t="s">
        <v>5647</v>
      </c>
      <c r="N1278" t="s">
        <v>7271</v>
      </c>
      <c r="O1278" s="5">
        <v>43596</v>
      </c>
      <c r="P1278" t="s">
        <v>8321</v>
      </c>
      <c r="Q1278" s="4" t="s">
        <v>8322</v>
      </c>
      <c r="R1278" s="4" t="s">
        <v>8591</v>
      </c>
      <c r="S1278" s="6">
        <v>21106507</v>
      </c>
      <c r="T1278" s="6">
        <v>0</v>
      </c>
      <c r="U1278" s="6">
        <v>0</v>
      </c>
      <c r="V1278" s="6">
        <v>21106507</v>
      </c>
      <c r="W1278" s="6">
        <v>15829880</v>
      </c>
      <c r="X1278" s="6">
        <v>15829880</v>
      </c>
      <c r="Y1278" s="6">
        <v>5276627</v>
      </c>
      <c r="Z1278" t="s">
        <v>243</v>
      </c>
    </row>
    <row r="1279" spans="4:26" ht="60" x14ac:dyDescent="0.25">
      <c r="D1279" t="s">
        <v>116</v>
      </c>
      <c r="E1279" t="s">
        <v>7270</v>
      </c>
      <c r="F1279" t="s">
        <v>1432</v>
      </c>
      <c r="G1279" t="s">
        <v>184</v>
      </c>
      <c r="H1279" t="s">
        <v>117</v>
      </c>
      <c r="I1279" t="s">
        <v>701</v>
      </c>
      <c r="J1279" s="5">
        <v>43595</v>
      </c>
      <c r="K1279" t="s">
        <v>184</v>
      </c>
      <c r="L1279" t="s">
        <v>116</v>
      </c>
      <c r="M1279" t="s">
        <v>8592</v>
      </c>
      <c r="N1279" t="s">
        <v>7271</v>
      </c>
      <c r="O1279" s="5">
        <v>43596</v>
      </c>
      <c r="P1279" t="s">
        <v>8357</v>
      </c>
      <c r="Q1279" s="4" t="s">
        <v>8358</v>
      </c>
      <c r="R1279" s="4" t="s">
        <v>8593</v>
      </c>
      <c r="S1279" s="6">
        <v>4205170</v>
      </c>
      <c r="T1279" s="6">
        <v>0</v>
      </c>
      <c r="U1279" s="6">
        <v>0</v>
      </c>
      <c r="V1279" s="6">
        <v>4205170</v>
      </c>
      <c r="W1279" s="6">
        <v>4205170</v>
      </c>
      <c r="X1279" s="6">
        <v>4205170</v>
      </c>
      <c r="Y1279" s="6">
        <v>0</v>
      </c>
      <c r="Z1279" t="s">
        <v>244</v>
      </c>
    </row>
    <row r="1280" spans="4:26" ht="45" x14ac:dyDescent="0.25">
      <c r="D1280" t="s">
        <v>116</v>
      </c>
      <c r="E1280" t="s">
        <v>7270</v>
      </c>
      <c r="F1280" t="s">
        <v>714</v>
      </c>
      <c r="G1280" t="s">
        <v>184</v>
      </c>
      <c r="H1280" t="s">
        <v>117</v>
      </c>
      <c r="I1280" t="s">
        <v>693</v>
      </c>
      <c r="J1280" s="5">
        <v>43595</v>
      </c>
      <c r="K1280" t="s">
        <v>184</v>
      </c>
      <c r="L1280" t="s">
        <v>116</v>
      </c>
      <c r="M1280" t="s">
        <v>5974</v>
      </c>
      <c r="N1280" t="s">
        <v>7271</v>
      </c>
      <c r="O1280" s="5">
        <v>43596</v>
      </c>
      <c r="P1280" t="s">
        <v>8330</v>
      </c>
      <c r="Q1280" s="4" t="s">
        <v>8331</v>
      </c>
      <c r="R1280" s="4" t="s">
        <v>8594</v>
      </c>
      <c r="S1280" s="6">
        <v>22427573</v>
      </c>
      <c r="T1280" s="6">
        <v>0</v>
      </c>
      <c r="U1280" s="6">
        <v>15979646</v>
      </c>
      <c r="V1280" s="6">
        <v>6447927</v>
      </c>
      <c r="W1280" s="6">
        <v>6447927</v>
      </c>
      <c r="X1280" s="6">
        <v>6447927</v>
      </c>
      <c r="Y1280" s="6">
        <v>0</v>
      </c>
      <c r="Z1280" t="s">
        <v>244</v>
      </c>
    </row>
    <row r="1281" spans="4:26" ht="75" x14ac:dyDescent="0.25">
      <c r="D1281" t="s">
        <v>116</v>
      </c>
      <c r="E1281" t="s">
        <v>7270</v>
      </c>
      <c r="F1281" t="s">
        <v>6582</v>
      </c>
      <c r="G1281" t="s">
        <v>184</v>
      </c>
      <c r="H1281" t="s">
        <v>117</v>
      </c>
      <c r="I1281" t="s">
        <v>686</v>
      </c>
      <c r="J1281" s="5">
        <v>43595</v>
      </c>
      <c r="K1281" t="s">
        <v>184</v>
      </c>
      <c r="L1281" t="s">
        <v>116</v>
      </c>
      <c r="M1281" t="s">
        <v>8595</v>
      </c>
      <c r="N1281" t="s">
        <v>7271</v>
      </c>
      <c r="O1281" s="5">
        <v>43599</v>
      </c>
      <c r="P1281" t="s">
        <v>8366</v>
      </c>
      <c r="Q1281" s="4" t="s">
        <v>8367</v>
      </c>
      <c r="R1281" s="4" t="s">
        <v>8596</v>
      </c>
      <c r="S1281" s="6">
        <v>3117433</v>
      </c>
      <c r="T1281" s="6">
        <v>0</v>
      </c>
      <c r="U1281" s="6">
        <v>0</v>
      </c>
      <c r="V1281" s="6">
        <v>3117433</v>
      </c>
      <c r="W1281" s="6">
        <v>3117433</v>
      </c>
      <c r="X1281" s="6">
        <v>3117433</v>
      </c>
      <c r="Y1281" s="6">
        <v>0</v>
      </c>
      <c r="Z1281" t="s">
        <v>244</v>
      </c>
    </row>
    <row r="1282" spans="4:26" ht="75" x14ac:dyDescent="0.25">
      <c r="D1282" t="s">
        <v>116</v>
      </c>
      <c r="E1282" t="s">
        <v>7270</v>
      </c>
      <c r="F1282" t="s">
        <v>1435</v>
      </c>
      <c r="G1282" t="s">
        <v>184</v>
      </c>
      <c r="H1282" t="s">
        <v>117</v>
      </c>
      <c r="I1282" t="s">
        <v>685</v>
      </c>
      <c r="J1282" s="5">
        <v>43595</v>
      </c>
      <c r="K1282" t="s">
        <v>184</v>
      </c>
      <c r="L1282" t="s">
        <v>116</v>
      </c>
      <c r="M1282" t="s">
        <v>8597</v>
      </c>
      <c r="N1282" t="s">
        <v>7271</v>
      </c>
      <c r="O1282" s="5">
        <v>43599</v>
      </c>
      <c r="P1282" t="s">
        <v>8363</v>
      </c>
      <c r="Q1282" s="4" t="s">
        <v>8364</v>
      </c>
      <c r="R1282" s="4" t="s">
        <v>8598</v>
      </c>
      <c r="S1282" s="6">
        <v>3117433</v>
      </c>
      <c r="T1282" s="6">
        <v>0</v>
      </c>
      <c r="U1282" s="6">
        <v>0</v>
      </c>
      <c r="V1282" s="6">
        <v>3117433</v>
      </c>
      <c r="W1282" s="6">
        <v>3117433</v>
      </c>
      <c r="X1282" s="6">
        <v>3117433</v>
      </c>
      <c r="Y1282" s="6">
        <v>0</v>
      </c>
      <c r="Z1282" t="s">
        <v>244</v>
      </c>
    </row>
    <row r="1283" spans="4:26" ht="45" x14ac:dyDescent="0.25">
      <c r="D1283" t="s">
        <v>116</v>
      </c>
      <c r="E1283" t="s">
        <v>7270</v>
      </c>
      <c r="F1283" t="s">
        <v>6585</v>
      </c>
      <c r="G1283" t="s">
        <v>184</v>
      </c>
      <c r="H1283" t="s">
        <v>117</v>
      </c>
      <c r="I1283" t="s">
        <v>703</v>
      </c>
      <c r="J1283" s="5">
        <v>43596</v>
      </c>
      <c r="K1283" t="s">
        <v>184</v>
      </c>
      <c r="L1283" t="s">
        <v>116</v>
      </c>
      <c r="M1283" t="s">
        <v>6864</v>
      </c>
      <c r="N1283" t="s">
        <v>7271</v>
      </c>
      <c r="O1283" s="5">
        <v>43600</v>
      </c>
      <c r="P1283" t="s">
        <v>8336</v>
      </c>
      <c r="Q1283" s="4" t="s">
        <v>8337</v>
      </c>
      <c r="R1283" s="4" t="s">
        <v>8599</v>
      </c>
      <c r="S1283" s="6">
        <v>15587165</v>
      </c>
      <c r="T1283" s="6">
        <v>0</v>
      </c>
      <c r="U1283" s="6">
        <v>0</v>
      </c>
      <c r="V1283" s="6">
        <v>15587165</v>
      </c>
      <c r="W1283" s="6">
        <v>12469732</v>
      </c>
      <c r="X1283" s="6">
        <v>12469732</v>
      </c>
      <c r="Y1283" s="6">
        <v>3117433</v>
      </c>
      <c r="Z1283" t="s">
        <v>243</v>
      </c>
    </row>
    <row r="1284" spans="4:26" ht="60" x14ac:dyDescent="0.25">
      <c r="D1284" t="s">
        <v>116</v>
      </c>
      <c r="E1284" t="s">
        <v>7270</v>
      </c>
      <c r="F1284" t="s">
        <v>1439</v>
      </c>
      <c r="G1284" t="s">
        <v>184</v>
      </c>
      <c r="H1284" t="s">
        <v>117</v>
      </c>
      <c r="I1284" t="s">
        <v>700</v>
      </c>
      <c r="J1284" s="5">
        <v>43595</v>
      </c>
      <c r="K1284" t="s">
        <v>184</v>
      </c>
      <c r="L1284" t="s">
        <v>116</v>
      </c>
      <c r="M1284" t="s">
        <v>5339</v>
      </c>
      <c r="N1284" t="s">
        <v>7271</v>
      </c>
      <c r="O1284" s="5">
        <v>43601</v>
      </c>
      <c r="P1284" t="s">
        <v>8333</v>
      </c>
      <c r="Q1284" s="4" t="s">
        <v>8334</v>
      </c>
      <c r="R1284" s="4" t="s">
        <v>8600</v>
      </c>
      <c r="S1284" s="6">
        <v>21025850</v>
      </c>
      <c r="T1284" s="6">
        <v>0</v>
      </c>
      <c r="U1284" s="6">
        <v>0</v>
      </c>
      <c r="V1284" s="6">
        <v>21025850</v>
      </c>
      <c r="W1284" s="6">
        <v>16820680</v>
      </c>
      <c r="X1284" s="6">
        <v>16820680</v>
      </c>
      <c r="Y1284" s="6">
        <v>4205170</v>
      </c>
      <c r="Z1284" t="s">
        <v>243</v>
      </c>
    </row>
    <row r="1285" spans="4:26" ht="45" x14ac:dyDescent="0.25">
      <c r="D1285" t="s">
        <v>116</v>
      </c>
      <c r="E1285" t="s">
        <v>7270</v>
      </c>
      <c r="F1285" t="s">
        <v>5905</v>
      </c>
      <c r="G1285" t="s">
        <v>184</v>
      </c>
      <c r="H1285" t="s">
        <v>117</v>
      </c>
      <c r="I1285" t="s">
        <v>707</v>
      </c>
      <c r="J1285" s="5">
        <v>43601</v>
      </c>
      <c r="K1285" t="s">
        <v>184</v>
      </c>
      <c r="L1285" t="s">
        <v>116</v>
      </c>
      <c r="M1285" t="s">
        <v>4827</v>
      </c>
      <c r="N1285" t="s">
        <v>7271</v>
      </c>
      <c r="O1285" s="5">
        <v>43602</v>
      </c>
      <c r="P1285" t="s">
        <v>8387</v>
      </c>
      <c r="Q1285" s="4" t="s">
        <v>8388</v>
      </c>
      <c r="R1285" s="4" t="s">
        <v>8601</v>
      </c>
      <c r="S1285" s="6">
        <v>21106507</v>
      </c>
      <c r="T1285" s="6">
        <v>0</v>
      </c>
      <c r="U1285" s="6">
        <v>0</v>
      </c>
      <c r="V1285" s="6">
        <v>21106507</v>
      </c>
      <c r="W1285" s="6">
        <v>15829880</v>
      </c>
      <c r="X1285" s="6">
        <v>15829880</v>
      </c>
      <c r="Y1285" s="6">
        <v>5276627</v>
      </c>
      <c r="Z1285" t="s">
        <v>243</v>
      </c>
    </row>
    <row r="1286" spans="4:26" ht="45" x14ac:dyDescent="0.25">
      <c r="D1286" t="s">
        <v>116</v>
      </c>
      <c r="E1286" t="s">
        <v>7270</v>
      </c>
      <c r="F1286" t="s">
        <v>4816</v>
      </c>
      <c r="G1286" t="s">
        <v>184</v>
      </c>
      <c r="H1286" t="s">
        <v>117</v>
      </c>
      <c r="I1286" t="s">
        <v>702</v>
      </c>
      <c r="J1286" s="5">
        <v>43595</v>
      </c>
      <c r="K1286" t="s">
        <v>184</v>
      </c>
      <c r="L1286" t="s">
        <v>116</v>
      </c>
      <c r="M1286" t="s">
        <v>1158</v>
      </c>
      <c r="N1286" t="s">
        <v>7271</v>
      </c>
      <c r="O1286" s="5">
        <v>43602</v>
      </c>
      <c r="P1286" t="s">
        <v>8360</v>
      </c>
      <c r="Q1286" s="4" t="s">
        <v>8361</v>
      </c>
      <c r="R1286" s="4" t="s">
        <v>8602</v>
      </c>
      <c r="S1286" s="6">
        <v>17998135</v>
      </c>
      <c r="T1286" s="6">
        <v>0</v>
      </c>
      <c r="U1286" s="6">
        <v>0</v>
      </c>
      <c r="V1286" s="6">
        <v>17998135</v>
      </c>
      <c r="W1286" s="6">
        <v>14398508</v>
      </c>
      <c r="X1286" s="6">
        <v>14398508</v>
      </c>
      <c r="Y1286" s="6">
        <v>3599627</v>
      </c>
      <c r="Z1286" t="s">
        <v>243</v>
      </c>
    </row>
    <row r="1287" spans="4:26" ht="45" x14ac:dyDescent="0.25">
      <c r="D1287" t="s">
        <v>116</v>
      </c>
      <c r="E1287" t="s">
        <v>7270</v>
      </c>
      <c r="F1287" t="s">
        <v>723</v>
      </c>
      <c r="G1287" t="s">
        <v>184</v>
      </c>
      <c r="H1287" t="s">
        <v>117</v>
      </c>
      <c r="I1287" t="s">
        <v>691</v>
      </c>
      <c r="J1287" s="5">
        <v>43595</v>
      </c>
      <c r="K1287" t="s">
        <v>184</v>
      </c>
      <c r="L1287" t="s">
        <v>116</v>
      </c>
      <c r="M1287" t="s">
        <v>5059</v>
      </c>
      <c r="N1287" t="s">
        <v>7271</v>
      </c>
      <c r="O1287" s="5">
        <v>43602</v>
      </c>
      <c r="P1287" t="s">
        <v>8345</v>
      </c>
      <c r="Q1287" s="4" t="s">
        <v>8346</v>
      </c>
      <c r="R1287" s="4" t="s">
        <v>8603</v>
      </c>
      <c r="S1287" s="6">
        <v>19787350</v>
      </c>
      <c r="T1287" s="6">
        <v>0</v>
      </c>
      <c r="U1287" s="6">
        <v>0</v>
      </c>
      <c r="V1287" s="6">
        <v>19787350</v>
      </c>
      <c r="W1287" s="6">
        <v>15829880</v>
      </c>
      <c r="X1287" s="6">
        <v>11872410</v>
      </c>
      <c r="Y1287" s="6">
        <v>3957470</v>
      </c>
      <c r="Z1287" t="s">
        <v>243</v>
      </c>
    </row>
    <row r="1288" spans="4:26" ht="45" x14ac:dyDescent="0.25">
      <c r="D1288" t="s">
        <v>116</v>
      </c>
      <c r="E1288" t="s">
        <v>7270</v>
      </c>
      <c r="F1288" t="s">
        <v>3826</v>
      </c>
      <c r="G1288" t="s">
        <v>184</v>
      </c>
      <c r="H1288" t="s">
        <v>117</v>
      </c>
      <c r="I1288" t="s">
        <v>699</v>
      </c>
      <c r="J1288" s="5">
        <v>43595</v>
      </c>
      <c r="K1288" t="s">
        <v>184</v>
      </c>
      <c r="L1288" t="s">
        <v>116</v>
      </c>
      <c r="M1288" t="s">
        <v>7168</v>
      </c>
      <c r="N1288" t="s">
        <v>7271</v>
      </c>
      <c r="O1288" s="5">
        <v>43602</v>
      </c>
      <c r="P1288" t="s">
        <v>8351</v>
      </c>
      <c r="Q1288" s="4" t="s">
        <v>8352</v>
      </c>
      <c r="R1288" s="4" t="s">
        <v>8604</v>
      </c>
      <c r="S1288" s="6">
        <v>17998135</v>
      </c>
      <c r="T1288" s="6">
        <v>0</v>
      </c>
      <c r="U1288" s="6">
        <v>0</v>
      </c>
      <c r="V1288" s="6">
        <v>17998135</v>
      </c>
      <c r="W1288" s="6">
        <v>14398508</v>
      </c>
      <c r="X1288" s="6">
        <v>14398508</v>
      </c>
      <c r="Y1288" s="6">
        <v>3599627</v>
      </c>
      <c r="Z1288" t="s">
        <v>243</v>
      </c>
    </row>
    <row r="1289" spans="4:26" ht="45" x14ac:dyDescent="0.25">
      <c r="D1289" t="s">
        <v>116</v>
      </c>
      <c r="E1289" t="s">
        <v>7270</v>
      </c>
      <c r="F1289" t="s">
        <v>3177</v>
      </c>
      <c r="G1289" t="s">
        <v>184</v>
      </c>
      <c r="H1289" t="s">
        <v>117</v>
      </c>
      <c r="I1289" t="s">
        <v>698</v>
      </c>
      <c r="J1289" s="5">
        <v>43595</v>
      </c>
      <c r="K1289" t="s">
        <v>184</v>
      </c>
      <c r="L1289" t="s">
        <v>116</v>
      </c>
      <c r="M1289" t="s">
        <v>6869</v>
      </c>
      <c r="N1289" t="s">
        <v>7271</v>
      </c>
      <c r="O1289" s="5">
        <v>43603</v>
      </c>
      <c r="P1289" t="s">
        <v>8342</v>
      </c>
      <c r="Q1289" s="4" t="s">
        <v>8343</v>
      </c>
      <c r="R1289" s="4" t="s">
        <v>8605</v>
      </c>
      <c r="S1289" s="6">
        <v>22203300</v>
      </c>
      <c r="T1289" s="6">
        <v>0</v>
      </c>
      <c r="U1289" s="6">
        <v>12581870</v>
      </c>
      <c r="V1289" s="6">
        <v>9621430</v>
      </c>
      <c r="W1289" s="6">
        <v>9621430</v>
      </c>
      <c r="X1289" s="6">
        <v>9621430</v>
      </c>
      <c r="Y1289" s="6">
        <v>0</v>
      </c>
      <c r="Z1289" t="s">
        <v>244</v>
      </c>
    </row>
    <row r="1290" spans="4:26" ht="75" x14ac:dyDescent="0.25">
      <c r="D1290" t="s">
        <v>116</v>
      </c>
      <c r="E1290" t="s">
        <v>7270</v>
      </c>
      <c r="F1290" t="s">
        <v>3461</v>
      </c>
      <c r="G1290" t="s">
        <v>184</v>
      </c>
      <c r="H1290" t="s">
        <v>117</v>
      </c>
      <c r="I1290" t="s">
        <v>687</v>
      </c>
      <c r="J1290" s="5">
        <v>43595</v>
      </c>
      <c r="K1290" t="s">
        <v>184</v>
      </c>
      <c r="L1290" t="s">
        <v>116</v>
      </c>
      <c r="M1290" t="s">
        <v>8606</v>
      </c>
      <c r="N1290" t="s">
        <v>7271</v>
      </c>
      <c r="O1290" s="5">
        <v>43603</v>
      </c>
      <c r="P1290" t="s">
        <v>8454</v>
      </c>
      <c r="Q1290" s="4" t="s">
        <v>8455</v>
      </c>
      <c r="R1290" s="4" t="s">
        <v>8607</v>
      </c>
      <c r="S1290" s="6">
        <v>3599627</v>
      </c>
      <c r="T1290" s="6">
        <v>0</v>
      </c>
      <c r="U1290" s="6">
        <v>0</v>
      </c>
      <c r="V1290" s="6">
        <v>3599627</v>
      </c>
      <c r="W1290" s="6">
        <v>3599627</v>
      </c>
      <c r="X1290" s="6">
        <v>3599627</v>
      </c>
      <c r="Y1290" s="6">
        <v>0</v>
      </c>
      <c r="Z1290" t="s">
        <v>244</v>
      </c>
    </row>
    <row r="1291" spans="4:26" ht="45" x14ac:dyDescent="0.25">
      <c r="D1291" t="s">
        <v>116</v>
      </c>
      <c r="E1291" t="s">
        <v>7270</v>
      </c>
      <c r="F1291" t="s">
        <v>2865</v>
      </c>
      <c r="G1291" t="s">
        <v>184</v>
      </c>
      <c r="H1291" t="s">
        <v>117</v>
      </c>
      <c r="I1291" t="s">
        <v>692</v>
      </c>
      <c r="J1291" s="5">
        <v>43595</v>
      </c>
      <c r="K1291" t="s">
        <v>184</v>
      </c>
      <c r="L1291" t="s">
        <v>116</v>
      </c>
      <c r="M1291" t="s">
        <v>6565</v>
      </c>
      <c r="N1291" t="s">
        <v>7271</v>
      </c>
      <c r="O1291" s="5">
        <v>43603</v>
      </c>
      <c r="P1291" t="s">
        <v>8372</v>
      </c>
      <c r="Q1291" s="4" t="s">
        <v>8373</v>
      </c>
      <c r="R1291" s="4" t="s">
        <v>8608</v>
      </c>
      <c r="S1291" s="6">
        <v>15587165</v>
      </c>
      <c r="T1291" s="6">
        <v>0</v>
      </c>
      <c r="U1291" s="6">
        <v>0</v>
      </c>
      <c r="V1291" s="6">
        <v>15587165</v>
      </c>
      <c r="W1291" s="6">
        <v>12469732</v>
      </c>
      <c r="X1291" s="6">
        <v>9352299</v>
      </c>
      <c r="Y1291" s="6">
        <v>3117433</v>
      </c>
      <c r="Z1291" t="s">
        <v>243</v>
      </c>
    </row>
    <row r="1292" spans="4:26" ht="45" x14ac:dyDescent="0.25">
      <c r="D1292" t="s">
        <v>116</v>
      </c>
      <c r="E1292" t="s">
        <v>7270</v>
      </c>
      <c r="F1292" t="s">
        <v>2866</v>
      </c>
      <c r="G1292" t="s">
        <v>184</v>
      </c>
      <c r="H1292" t="s">
        <v>117</v>
      </c>
      <c r="I1292" t="s">
        <v>680</v>
      </c>
      <c r="J1292" s="5">
        <v>43594</v>
      </c>
      <c r="K1292" t="s">
        <v>184</v>
      </c>
      <c r="L1292" t="s">
        <v>116</v>
      </c>
      <c r="M1292" t="s">
        <v>5648</v>
      </c>
      <c r="N1292" t="s">
        <v>7271</v>
      </c>
      <c r="O1292" s="5">
        <v>43603</v>
      </c>
      <c r="P1292" t="s">
        <v>8306</v>
      </c>
      <c r="Q1292" s="4" t="s">
        <v>8307</v>
      </c>
      <c r="R1292" s="4" t="s">
        <v>8609</v>
      </c>
      <c r="S1292" s="6">
        <v>42500000</v>
      </c>
      <c r="T1292" s="6">
        <v>0</v>
      </c>
      <c r="U1292" s="6">
        <v>0</v>
      </c>
      <c r="V1292" s="6">
        <v>42500000</v>
      </c>
      <c r="W1292" s="6">
        <v>34000000</v>
      </c>
      <c r="X1292" s="6">
        <v>25500000</v>
      </c>
      <c r="Y1292" s="6">
        <v>8500000</v>
      </c>
      <c r="Z1292" t="s">
        <v>243</v>
      </c>
    </row>
    <row r="1293" spans="4:26" ht="45" x14ac:dyDescent="0.25">
      <c r="D1293" t="s">
        <v>116</v>
      </c>
      <c r="E1293" t="s">
        <v>7270</v>
      </c>
      <c r="F1293" t="s">
        <v>5342</v>
      </c>
      <c r="G1293" t="s">
        <v>184</v>
      </c>
      <c r="H1293" t="s">
        <v>117</v>
      </c>
      <c r="I1293" t="s">
        <v>697</v>
      </c>
      <c r="J1293" s="5">
        <v>43595</v>
      </c>
      <c r="K1293" t="s">
        <v>184</v>
      </c>
      <c r="L1293" t="s">
        <v>116</v>
      </c>
      <c r="M1293" t="s">
        <v>6240</v>
      </c>
      <c r="N1293" t="s">
        <v>7271</v>
      </c>
      <c r="O1293" s="5">
        <v>43607</v>
      </c>
      <c r="P1293" t="s">
        <v>8354</v>
      </c>
      <c r="Q1293" s="4" t="s">
        <v>8355</v>
      </c>
      <c r="R1293" s="4" t="s">
        <v>8610</v>
      </c>
      <c r="S1293" s="6">
        <v>19787350</v>
      </c>
      <c r="T1293" s="6">
        <v>0</v>
      </c>
      <c r="U1293" s="6">
        <v>0</v>
      </c>
      <c r="V1293" s="6">
        <v>19787350</v>
      </c>
      <c r="W1293" s="6">
        <v>11872410</v>
      </c>
      <c r="X1293" s="6">
        <v>11872410</v>
      </c>
      <c r="Y1293" s="6">
        <v>7914940</v>
      </c>
      <c r="Z1293" t="s">
        <v>243</v>
      </c>
    </row>
    <row r="1294" spans="4:26" ht="45" x14ac:dyDescent="0.25">
      <c r="D1294" t="s">
        <v>116</v>
      </c>
      <c r="E1294" t="s">
        <v>7270</v>
      </c>
      <c r="F1294" t="s">
        <v>5423</v>
      </c>
      <c r="G1294" t="s">
        <v>184</v>
      </c>
      <c r="H1294" t="s">
        <v>117</v>
      </c>
      <c r="I1294" t="s">
        <v>711</v>
      </c>
      <c r="J1294" s="5">
        <v>43603</v>
      </c>
      <c r="K1294" t="s">
        <v>184</v>
      </c>
      <c r="L1294" t="s">
        <v>116</v>
      </c>
      <c r="M1294" t="s">
        <v>1795</v>
      </c>
      <c r="N1294" t="s">
        <v>7271</v>
      </c>
      <c r="O1294" s="5">
        <v>43607</v>
      </c>
      <c r="P1294" t="s">
        <v>8400</v>
      </c>
      <c r="Q1294" s="4" t="s">
        <v>8401</v>
      </c>
      <c r="R1294" s="4" t="s">
        <v>8611</v>
      </c>
      <c r="S1294" s="6">
        <v>19787350</v>
      </c>
      <c r="T1294" s="6">
        <v>0</v>
      </c>
      <c r="U1294" s="6">
        <v>0</v>
      </c>
      <c r="V1294" s="6">
        <v>19787350</v>
      </c>
      <c r="W1294" s="6">
        <v>11872410</v>
      </c>
      <c r="X1294" s="6">
        <v>11872410</v>
      </c>
      <c r="Y1294" s="6">
        <v>7914940</v>
      </c>
      <c r="Z1294" t="s">
        <v>243</v>
      </c>
    </row>
    <row r="1295" spans="4:26" ht="60" x14ac:dyDescent="0.25">
      <c r="D1295" t="s">
        <v>116</v>
      </c>
      <c r="E1295" t="s">
        <v>7270</v>
      </c>
      <c r="F1295" t="s">
        <v>734</v>
      </c>
      <c r="G1295" t="s">
        <v>184</v>
      </c>
      <c r="H1295" t="s">
        <v>117</v>
      </c>
      <c r="I1295" t="s">
        <v>722</v>
      </c>
      <c r="J1295" s="5">
        <v>43609</v>
      </c>
      <c r="K1295" t="s">
        <v>184</v>
      </c>
      <c r="L1295" t="s">
        <v>116</v>
      </c>
      <c r="M1295" t="s">
        <v>8612</v>
      </c>
      <c r="N1295" t="s">
        <v>7271</v>
      </c>
      <c r="O1295" s="5">
        <v>43609</v>
      </c>
      <c r="P1295" t="s">
        <v>8553</v>
      </c>
      <c r="Q1295" s="4" t="s">
        <v>8554</v>
      </c>
      <c r="R1295" s="4" t="s">
        <v>8613</v>
      </c>
      <c r="S1295" s="6">
        <v>3083791</v>
      </c>
      <c r="T1295" s="6">
        <v>0</v>
      </c>
      <c r="U1295" s="6">
        <v>0</v>
      </c>
      <c r="V1295" s="6">
        <v>3083791</v>
      </c>
      <c r="W1295" s="6">
        <v>3083791</v>
      </c>
      <c r="X1295" s="6">
        <v>3083791</v>
      </c>
      <c r="Y1295" s="6">
        <v>0</v>
      </c>
      <c r="Z1295" t="s">
        <v>244</v>
      </c>
    </row>
    <row r="1296" spans="4:26" ht="45" x14ac:dyDescent="0.25">
      <c r="D1296" t="s">
        <v>116</v>
      </c>
      <c r="E1296" t="s">
        <v>7270</v>
      </c>
      <c r="F1296" t="s">
        <v>4443</v>
      </c>
      <c r="G1296" t="s">
        <v>184</v>
      </c>
      <c r="H1296" t="s">
        <v>117</v>
      </c>
      <c r="I1296" t="s">
        <v>713</v>
      </c>
      <c r="J1296" s="5">
        <v>43607</v>
      </c>
      <c r="K1296" t="s">
        <v>184</v>
      </c>
      <c r="L1296" t="s">
        <v>116</v>
      </c>
      <c r="M1296" t="s">
        <v>1165</v>
      </c>
      <c r="N1296" t="s">
        <v>7271</v>
      </c>
      <c r="O1296" s="5">
        <v>43610</v>
      </c>
      <c r="P1296" t="s">
        <v>8614</v>
      </c>
      <c r="Q1296" s="4" t="s">
        <v>8615</v>
      </c>
      <c r="R1296" s="4" t="s">
        <v>8616</v>
      </c>
      <c r="S1296" s="6">
        <v>16820685</v>
      </c>
      <c r="T1296" s="6">
        <v>0</v>
      </c>
      <c r="U1296" s="6">
        <v>0</v>
      </c>
      <c r="V1296" s="6">
        <v>16820685</v>
      </c>
      <c r="W1296" s="6">
        <v>13456548</v>
      </c>
      <c r="X1296" s="6">
        <v>13456548</v>
      </c>
      <c r="Y1296" s="6">
        <v>3364137</v>
      </c>
      <c r="Z1296" t="s">
        <v>243</v>
      </c>
    </row>
    <row r="1297" spans="4:26" ht="45" x14ac:dyDescent="0.25">
      <c r="D1297" t="s">
        <v>116</v>
      </c>
      <c r="E1297" t="s">
        <v>7270</v>
      </c>
      <c r="F1297" t="s">
        <v>4843</v>
      </c>
      <c r="G1297" t="s">
        <v>184</v>
      </c>
      <c r="H1297" t="s">
        <v>117</v>
      </c>
      <c r="I1297" t="s">
        <v>706</v>
      </c>
      <c r="J1297" s="5">
        <v>43601</v>
      </c>
      <c r="K1297" t="s">
        <v>184</v>
      </c>
      <c r="L1297" t="s">
        <v>116</v>
      </c>
      <c r="M1297" t="s">
        <v>2653</v>
      </c>
      <c r="N1297" t="s">
        <v>7271</v>
      </c>
      <c r="O1297" s="5">
        <v>43610</v>
      </c>
      <c r="P1297" t="s">
        <v>8442</v>
      </c>
      <c r="Q1297" s="4" t="s">
        <v>8443</v>
      </c>
      <c r="R1297" s="4" t="s">
        <v>8617</v>
      </c>
      <c r="S1297" s="6">
        <v>17998135</v>
      </c>
      <c r="T1297" s="6">
        <v>0</v>
      </c>
      <c r="U1297" s="6">
        <v>0</v>
      </c>
      <c r="V1297" s="6">
        <v>17998135</v>
      </c>
      <c r="W1297" s="6">
        <v>10798881</v>
      </c>
      <c r="X1297" s="6">
        <v>10798881</v>
      </c>
      <c r="Y1297" s="6">
        <v>7199254</v>
      </c>
      <c r="Z1297" t="s">
        <v>243</v>
      </c>
    </row>
    <row r="1298" spans="4:26" ht="45" x14ac:dyDescent="0.25">
      <c r="D1298" t="s">
        <v>116</v>
      </c>
      <c r="E1298" t="s">
        <v>7270</v>
      </c>
      <c r="F1298" t="s">
        <v>6145</v>
      </c>
      <c r="G1298" t="s">
        <v>184</v>
      </c>
      <c r="H1298" t="s">
        <v>117</v>
      </c>
      <c r="I1298" t="s">
        <v>694</v>
      </c>
      <c r="J1298" s="5">
        <v>43595</v>
      </c>
      <c r="K1298" t="s">
        <v>184</v>
      </c>
      <c r="L1298" t="s">
        <v>116</v>
      </c>
      <c r="M1298" t="s">
        <v>4831</v>
      </c>
      <c r="N1298" t="s">
        <v>7271</v>
      </c>
      <c r="O1298" s="5">
        <v>43610</v>
      </c>
      <c r="P1298" t="s">
        <v>8403</v>
      </c>
      <c r="Q1298" s="4" t="s">
        <v>8404</v>
      </c>
      <c r="R1298" s="4" t="s">
        <v>8618</v>
      </c>
      <c r="S1298" s="6">
        <v>15587165</v>
      </c>
      <c r="T1298" s="6">
        <v>0</v>
      </c>
      <c r="U1298" s="6">
        <v>0</v>
      </c>
      <c r="V1298" s="6">
        <v>15587165</v>
      </c>
      <c r="W1298" s="6">
        <v>9352299</v>
      </c>
      <c r="X1298" s="6">
        <v>9352299</v>
      </c>
      <c r="Y1298" s="6">
        <v>6234866</v>
      </c>
      <c r="Z1298" t="s">
        <v>243</v>
      </c>
    </row>
    <row r="1299" spans="4:26" ht="45" x14ac:dyDescent="0.25">
      <c r="D1299" t="s">
        <v>116</v>
      </c>
      <c r="E1299" t="s">
        <v>7270</v>
      </c>
      <c r="F1299" t="s">
        <v>4861</v>
      </c>
      <c r="G1299" t="s">
        <v>184</v>
      </c>
      <c r="H1299" t="s">
        <v>117</v>
      </c>
      <c r="I1299" t="s">
        <v>695</v>
      </c>
      <c r="J1299" s="5">
        <v>43595</v>
      </c>
      <c r="K1299" t="s">
        <v>184</v>
      </c>
      <c r="L1299" t="s">
        <v>116</v>
      </c>
      <c r="M1299" t="s">
        <v>3136</v>
      </c>
      <c r="N1299" t="s">
        <v>7271</v>
      </c>
      <c r="O1299" s="5">
        <v>43610</v>
      </c>
      <c r="P1299" t="s">
        <v>8412</v>
      </c>
      <c r="Q1299" s="4" t="s">
        <v>8413</v>
      </c>
      <c r="R1299" s="4" t="s">
        <v>8619</v>
      </c>
      <c r="S1299" s="6">
        <v>15587165</v>
      </c>
      <c r="T1299" s="6">
        <v>0</v>
      </c>
      <c r="U1299" s="6">
        <v>0</v>
      </c>
      <c r="V1299" s="6">
        <v>15587165</v>
      </c>
      <c r="W1299" s="6">
        <v>9352299</v>
      </c>
      <c r="X1299" s="6">
        <v>9352299</v>
      </c>
      <c r="Y1299" s="6">
        <v>6234866</v>
      </c>
      <c r="Z1299" t="s">
        <v>243</v>
      </c>
    </row>
    <row r="1300" spans="4:26" ht="45" x14ac:dyDescent="0.25">
      <c r="D1300" t="s">
        <v>116</v>
      </c>
      <c r="E1300" t="s">
        <v>7270</v>
      </c>
      <c r="F1300" t="s">
        <v>4864</v>
      </c>
      <c r="G1300" t="s">
        <v>184</v>
      </c>
      <c r="H1300" t="s">
        <v>117</v>
      </c>
      <c r="I1300" t="s">
        <v>690</v>
      </c>
      <c r="J1300" s="5">
        <v>43595</v>
      </c>
      <c r="K1300" t="s">
        <v>184</v>
      </c>
      <c r="L1300" t="s">
        <v>116</v>
      </c>
      <c r="M1300" t="s">
        <v>1166</v>
      </c>
      <c r="N1300" t="s">
        <v>7271</v>
      </c>
      <c r="O1300" s="5">
        <v>43610</v>
      </c>
      <c r="P1300" t="s">
        <v>8406</v>
      </c>
      <c r="Q1300" s="4" t="s">
        <v>8407</v>
      </c>
      <c r="R1300" s="4" t="s">
        <v>8620</v>
      </c>
      <c r="S1300" s="6">
        <v>17998135</v>
      </c>
      <c r="T1300" s="6">
        <v>0</v>
      </c>
      <c r="U1300" s="6">
        <v>0</v>
      </c>
      <c r="V1300" s="6">
        <v>17998135</v>
      </c>
      <c r="W1300" s="6">
        <v>10798881</v>
      </c>
      <c r="X1300" s="6">
        <v>10798881</v>
      </c>
      <c r="Y1300" s="6">
        <v>7199254</v>
      </c>
      <c r="Z1300" t="s">
        <v>243</v>
      </c>
    </row>
    <row r="1301" spans="4:26" ht="45" x14ac:dyDescent="0.25">
      <c r="D1301" t="s">
        <v>116</v>
      </c>
      <c r="E1301" t="s">
        <v>7270</v>
      </c>
      <c r="F1301" t="s">
        <v>3180</v>
      </c>
      <c r="G1301" t="s">
        <v>184</v>
      </c>
      <c r="H1301" t="s">
        <v>117</v>
      </c>
      <c r="I1301" t="s">
        <v>704</v>
      </c>
      <c r="J1301" s="5">
        <v>43600</v>
      </c>
      <c r="K1301" t="s">
        <v>184</v>
      </c>
      <c r="L1301" t="s">
        <v>116</v>
      </c>
      <c r="M1301" t="s">
        <v>6521</v>
      </c>
      <c r="N1301" t="s">
        <v>7271</v>
      </c>
      <c r="O1301" s="5">
        <v>43610</v>
      </c>
      <c r="P1301" t="s">
        <v>8448</v>
      </c>
      <c r="Q1301" s="4" t="s">
        <v>8449</v>
      </c>
      <c r="R1301" s="4" t="s">
        <v>8621</v>
      </c>
      <c r="S1301" s="6">
        <v>22203300</v>
      </c>
      <c r="T1301" s="6">
        <v>0</v>
      </c>
      <c r="U1301" s="6">
        <v>0</v>
      </c>
      <c r="V1301" s="6">
        <v>22203300</v>
      </c>
      <c r="W1301" s="6">
        <v>13321980</v>
      </c>
      <c r="X1301" s="6">
        <v>13321980</v>
      </c>
      <c r="Y1301" s="6">
        <v>8881320</v>
      </c>
      <c r="Z1301" t="s">
        <v>243</v>
      </c>
    </row>
    <row r="1302" spans="4:26" ht="60" x14ac:dyDescent="0.25">
      <c r="D1302" t="s">
        <v>116</v>
      </c>
      <c r="E1302" t="s">
        <v>7270</v>
      </c>
      <c r="F1302" t="s">
        <v>6156</v>
      </c>
      <c r="G1302" t="s">
        <v>184</v>
      </c>
      <c r="H1302" t="s">
        <v>117</v>
      </c>
      <c r="I1302" t="s">
        <v>712</v>
      </c>
      <c r="J1302" s="5">
        <v>43607</v>
      </c>
      <c r="K1302" t="s">
        <v>184</v>
      </c>
      <c r="L1302" t="s">
        <v>116</v>
      </c>
      <c r="M1302" t="s">
        <v>2373</v>
      </c>
      <c r="N1302" t="s">
        <v>7271</v>
      </c>
      <c r="O1302" s="5">
        <v>43611</v>
      </c>
      <c r="P1302" t="s">
        <v>8469</v>
      </c>
      <c r="Q1302" s="4" t="s">
        <v>8470</v>
      </c>
      <c r="R1302" s="4" t="s">
        <v>8622</v>
      </c>
      <c r="S1302" s="6">
        <v>16820685</v>
      </c>
      <c r="T1302" s="6">
        <v>0</v>
      </c>
      <c r="U1302" s="6">
        <v>0</v>
      </c>
      <c r="V1302" s="6">
        <v>16820685</v>
      </c>
      <c r="W1302" s="6">
        <v>0</v>
      </c>
      <c r="X1302" s="6">
        <v>0</v>
      </c>
      <c r="Y1302" s="6">
        <v>16820685</v>
      </c>
      <c r="Z1302" t="s">
        <v>243</v>
      </c>
    </row>
    <row r="1303" spans="4:26" ht="45" x14ac:dyDescent="0.25">
      <c r="D1303" t="s">
        <v>116</v>
      </c>
      <c r="E1303" t="s">
        <v>7270</v>
      </c>
      <c r="F1303" t="s">
        <v>1475</v>
      </c>
      <c r="G1303" t="s">
        <v>184</v>
      </c>
      <c r="H1303" t="s">
        <v>117</v>
      </c>
      <c r="I1303" t="s">
        <v>714</v>
      </c>
      <c r="J1303" s="5">
        <v>43608</v>
      </c>
      <c r="K1303" t="s">
        <v>184</v>
      </c>
      <c r="L1303" t="s">
        <v>116</v>
      </c>
      <c r="M1303" t="s">
        <v>6570</v>
      </c>
      <c r="N1303" t="s">
        <v>7271</v>
      </c>
      <c r="O1303" s="5">
        <v>43613</v>
      </c>
      <c r="P1303" t="s">
        <v>8623</v>
      </c>
      <c r="Q1303" s="4" t="s">
        <v>8624</v>
      </c>
      <c r="R1303" s="4" t="s">
        <v>8625</v>
      </c>
      <c r="S1303" s="6">
        <v>16820685</v>
      </c>
      <c r="T1303" s="6">
        <v>0</v>
      </c>
      <c r="U1303" s="6">
        <v>0</v>
      </c>
      <c r="V1303" s="6">
        <v>16820685</v>
      </c>
      <c r="W1303" s="6">
        <v>10092411</v>
      </c>
      <c r="X1303" s="6">
        <v>10092411</v>
      </c>
      <c r="Y1303" s="6">
        <v>6728274</v>
      </c>
      <c r="Z1303" t="s">
        <v>243</v>
      </c>
    </row>
    <row r="1304" spans="4:26" ht="45" x14ac:dyDescent="0.25">
      <c r="D1304" t="s">
        <v>116</v>
      </c>
      <c r="E1304" t="s">
        <v>7270</v>
      </c>
      <c r="F1304" t="s">
        <v>737</v>
      </c>
      <c r="G1304" t="s">
        <v>184</v>
      </c>
      <c r="H1304" t="s">
        <v>117</v>
      </c>
      <c r="I1304" t="s">
        <v>728</v>
      </c>
      <c r="J1304" s="5">
        <v>43610</v>
      </c>
      <c r="K1304" t="s">
        <v>184</v>
      </c>
      <c r="L1304" t="s">
        <v>116</v>
      </c>
      <c r="M1304" t="s">
        <v>6486</v>
      </c>
      <c r="N1304" t="s">
        <v>7271</v>
      </c>
      <c r="O1304" s="5">
        <v>43614</v>
      </c>
      <c r="P1304" t="s">
        <v>8475</v>
      </c>
      <c r="Q1304" s="4" t="s">
        <v>8476</v>
      </c>
      <c r="R1304" s="4" t="s">
        <v>8626</v>
      </c>
      <c r="S1304" s="6">
        <v>15587165</v>
      </c>
      <c r="T1304" s="6">
        <v>0</v>
      </c>
      <c r="U1304" s="6">
        <v>0</v>
      </c>
      <c r="V1304" s="6">
        <v>15587165</v>
      </c>
      <c r="W1304" s="6">
        <v>9352299</v>
      </c>
      <c r="X1304" s="6">
        <v>9352299</v>
      </c>
      <c r="Y1304" s="6">
        <v>6234866</v>
      </c>
      <c r="Z1304" t="s">
        <v>243</v>
      </c>
    </row>
    <row r="1305" spans="4:26" ht="45" x14ac:dyDescent="0.25">
      <c r="D1305" t="s">
        <v>116</v>
      </c>
      <c r="E1305" t="s">
        <v>7270</v>
      </c>
      <c r="F1305" t="s">
        <v>1476</v>
      </c>
      <c r="G1305" t="s">
        <v>184</v>
      </c>
      <c r="H1305" t="s">
        <v>117</v>
      </c>
      <c r="I1305" t="s">
        <v>720</v>
      </c>
      <c r="J1305" s="5">
        <v>43608</v>
      </c>
      <c r="K1305" t="s">
        <v>184</v>
      </c>
      <c r="L1305" t="s">
        <v>116</v>
      </c>
      <c r="M1305" t="s">
        <v>6481</v>
      </c>
      <c r="N1305" t="s">
        <v>7271</v>
      </c>
      <c r="O1305" s="5">
        <v>43614</v>
      </c>
      <c r="P1305" t="s">
        <v>8494</v>
      </c>
      <c r="Q1305" s="4" t="s">
        <v>8495</v>
      </c>
      <c r="R1305" s="4" t="s">
        <v>8627</v>
      </c>
      <c r="S1305" s="6">
        <v>21025850</v>
      </c>
      <c r="T1305" s="6">
        <v>0</v>
      </c>
      <c r="U1305" s="6">
        <v>0</v>
      </c>
      <c r="V1305" s="6">
        <v>21025850</v>
      </c>
      <c r="W1305" s="6">
        <v>12615510</v>
      </c>
      <c r="X1305" s="6">
        <v>12615510</v>
      </c>
      <c r="Y1305" s="6">
        <v>8410340</v>
      </c>
      <c r="Z1305" t="s">
        <v>243</v>
      </c>
    </row>
    <row r="1306" spans="4:26" ht="45" x14ac:dyDescent="0.25">
      <c r="D1306" t="s">
        <v>116</v>
      </c>
      <c r="E1306" t="s">
        <v>7270</v>
      </c>
      <c r="F1306" t="s">
        <v>5347</v>
      </c>
      <c r="G1306" t="s">
        <v>184</v>
      </c>
      <c r="H1306" t="s">
        <v>117</v>
      </c>
      <c r="I1306" t="s">
        <v>696</v>
      </c>
      <c r="J1306" s="5">
        <v>43595</v>
      </c>
      <c r="K1306" t="s">
        <v>184</v>
      </c>
      <c r="L1306" t="s">
        <v>116</v>
      </c>
      <c r="M1306" t="s">
        <v>6571</v>
      </c>
      <c r="N1306" t="s">
        <v>7271</v>
      </c>
      <c r="O1306" s="5">
        <v>43614</v>
      </c>
      <c r="P1306" t="s">
        <v>8375</v>
      </c>
      <c r="Q1306" s="4" t="s">
        <v>8376</v>
      </c>
      <c r="R1306" s="4" t="s">
        <v>8628</v>
      </c>
      <c r="S1306" s="6">
        <v>21025850</v>
      </c>
      <c r="T1306" s="6">
        <v>0</v>
      </c>
      <c r="U1306" s="6">
        <v>0</v>
      </c>
      <c r="V1306" s="6">
        <v>21025850</v>
      </c>
      <c r="W1306" s="6">
        <v>0</v>
      </c>
      <c r="X1306" s="6">
        <v>0</v>
      </c>
      <c r="Y1306" s="6">
        <v>21025850</v>
      </c>
      <c r="Z1306" t="s">
        <v>243</v>
      </c>
    </row>
    <row r="1307" spans="4:26" ht="45" x14ac:dyDescent="0.25">
      <c r="D1307" t="s">
        <v>116</v>
      </c>
      <c r="E1307" t="s">
        <v>7270</v>
      </c>
      <c r="F1307" t="s">
        <v>5377</v>
      </c>
      <c r="G1307" t="s">
        <v>184</v>
      </c>
      <c r="H1307" t="s">
        <v>117</v>
      </c>
      <c r="I1307" t="s">
        <v>705</v>
      </c>
      <c r="J1307" s="5">
        <v>43600</v>
      </c>
      <c r="K1307" t="s">
        <v>184</v>
      </c>
      <c r="L1307" t="s">
        <v>116</v>
      </c>
      <c r="M1307" t="s">
        <v>2134</v>
      </c>
      <c r="N1307" t="s">
        <v>7271</v>
      </c>
      <c r="O1307" s="5">
        <v>43614</v>
      </c>
      <c r="P1307" t="s">
        <v>8503</v>
      </c>
      <c r="Q1307" s="4" t="s">
        <v>8504</v>
      </c>
      <c r="R1307" s="4" t="s">
        <v>8629</v>
      </c>
      <c r="S1307" s="6">
        <v>17998135</v>
      </c>
      <c r="T1307" s="6">
        <v>0</v>
      </c>
      <c r="U1307" s="6">
        <v>0</v>
      </c>
      <c r="V1307" s="6">
        <v>17998135</v>
      </c>
      <c r="W1307" s="6">
        <v>10798881</v>
      </c>
      <c r="X1307" s="6">
        <v>10798881</v>
      </c>
      <c r="Y1307" s="6">
        <v>7199254</v>
      </c>
      <c r="Z1307" t="s">
        <v>243</v>
      </c>
    </row>
    <row r="1308" spans="4:26" ht="60" x14ac:dyDescent="0.25">
      <c r="D1308" t="s">
        <v>116</v>
      </c>
      <c r="E1308" t="s">
        <v>7270</v>
      </c>
      <c r="F1308" t="s">
        <v>1482</v>
      </c>
      <c r="G1308" t="s">
        <v>184</v>
      </c>
      <c r="H1308" t="s">
        <v>117</v>
      </c>
      <c r="I1308" t="s">
        <v>717</v>
      </c>
      <c r="J1308" s="5">
        <v>43608</v>
      </c>
      <c r="K1308" t="s">
        <v>184</v>
      </c>
      <c r="L1308" t="s">
        <v>116</v>
      </c>
      <c r="M1308" t="s">
        <v>384</v>
      </c>
      <c r="N1308" t="s">
        <v>7271</v>
      </c>
      <c r="O1308" s="5">
        <v>43614</v>
      </c>
      <c r="P1308" t="s">
        <v>8433</v>
      </c>
      <c r="Q1308" s="4" t="s">
        <v>8434</v>
      </c>
      <c r="R1308" s="4" t="s">
        <v>8630</v>
      </c>
      <c r="S1308" s="6">
        <v>22203300</v>
      </c>
      <c r="T1308" s="6">
        <v>0</v>
      </c>
      <c r="U1308" s="6">
        <v>0</v>
      </c>
      <c r="V1308" s="6">
        <v>22203300</v>
      </c>
      <c r="W1308" s="6">
        <v>13321980</v>
      </c>
      <c r="X1308" s="6">
        <v>13321980</v>
      </c>
      <c r="Y1308" s="6">
        <v>8881320</v>
      </c>
      <c r="Z1308" t="s">
        <v>243</v>
      </c>
    </row>
    <row r="1309" spans="4:26" ht="60" x14ac:dyDescent="0.25">
      <c r="D1309" t="s">
        <v>116</v>
      </c>
      <c r="E1309" t="s">
        <v>7270</v>
      </c>
      <c r="F1309" t="s">
        <v>3473</v>
      </c>
      <c r="G1309" t="s">
        <v>184</v>
      </c>
      <c r="H1309" t="s">
        <v>117</v>
      </c>
      <c r="I1309" t="s">
        <v>709</v>
      </c>
      <c r="J1309" s="5">
        <v>43602</v>
      </c>
      <c r="K1309" t="s">
        <v>184</v>
      </c>
      <c r="L1309" t="s">
        <v>116</v>
      </c>
      <c r="M1309" t="s">
        <v>4855</v>
      </c>
      <c r="N1309" t="s">
        <v>7271</v>
      </c>
      <c r="O1309" s="5">
        <v>43615</v>
      </c>
      <c r="P1309" t="s">
        <v>8384</v>
      </c>
      <c r="Q1309" s="4" t="s">
        <v>8385</v>
      </c>
      <c r="R1309" s="4" t="s">
        <v>8631</v>
      </c>
      <c r="S1309" s="6">
        <v>22945105</v>
      </c>
      <c r="T1309" s="6">
        <v>0</v>
      </c>
      <c r="U1309" s="6">
        <v>0</v>
      </c>
      <c r="V1309" s="6">
        <v>22945105</v>
      </c>
      <c r="W1309" s="6">
        <v>13767063</v>
      </c>
      <c r="X1309" s="6">
        <v>13767063</v>
      </c>
      <c r="Y1309" s="6">
        <v>9178042</v>
      </c>
      <c r="Z1309" t="s">
        <v>243</v>
      </c>
    </row>
    <row r="1310" spans="4:26" ht="45" x14ac:dyDescent="0.25">
      <c r="D1310" t="s">
        <v>116</v>
      </c>
      <c r="E1310" t="s">
        <v>7270</v>
      </c>
      <c r="F1310" t="s">
        <v>4785</v>
      </c>
      <c r="G1310" t="s">
        <v>184</v>
      </c>
      <c r="H1310" t="s">
        <v>117</v>
      </c>
      <c r="I1310" t="s">
        <v>725</v>
      </c>
      <c r="J1310" s="5">
        <v>43610</v>
      </c>
      <c r="K1310" t="s">
        <v>184</v>
      </c>
      <c r="L1310" t="s">
        <v>116</v>
      </c>
      <c r="M1310" t="s">
        <v>6152</v>
      </c>
      <c r="N1310" t="s">
        <v>7271</v>
      </c>
      <c r="O1310" s="5">
        <v>43615</v>
      </c>
      <c r="P1310" t="s">
        <v>8515</v>
      </c>
      <c r="Q1310" s="4" t="s">
        <v>8516</v>
      </c>
      <c r="R1310" s="4" t="s">
        <v>8632</v>
      </c>
      <c r="S1310" s="6">
        <v>15587165</v>
      </c>
      <c r="T1310" s="6">
        <v>0</v>
      </c>
      <c r="U1310" s="6">
        <v>0</v>
      </c>
      <c r="V1310" s="6">
        <v>15587165</v>
      </c>
      <c r="W1310" s="6">
        <v>9352299</v>
      </c>
      <c r="X1310" s="6">
        <v>9352299</v>
      </c>
      <c r="Y1310" s="6">
        <v>6234866</v>
      </c>
      <c r="Z1310" t="s">
        <v>243</v>
      </c>
    </row>
    <row r="1311" spans="4:26" ht="45" x14ac:dyDescent="0.25">
      <c r="D1311" t="s">
        <v>116</v>
      </c>
      <c r="E1311" t="s">
        <v>7270</v>
      </c>
      <c r="F1311" t="s">
        <v>4786</v>
      </c>
      <c r="G1311" t="s">
        <v>184</v>
      </c>
      <c r="H1311" t="s">
        <v>117</v>
      </c>
      <c r="I1311" t="s">
        <v>710</v>
      </c>
      <c r="J1311" s="5">
        <v>43602</v>
      </c>
      <c r="K1311" t="s">
        <v>184</v>
      </c>
      <c r="L1311" t="s">
        <v>116</v>
      </c>
      <c r="M1311" t="s">
        <v>6241</v>
      </c>
      <c r="N1311" t="s">
        <v>7271</v>
      </c>
      <c r="O1311" s="5">
        <v>43615</v>
      </c>
      <c r="P1311" t="s">
        <v>8391</v>
      </c>
      <c r="Q1311" s="4" t="s">
        <v>8392</v>
      </c>
      <c r="R1311" s="4" t="s">
        <v>8633</v>
      </c>
      <c r="S1311" s="6">
        <v>21025850</v>
      </c>
      <c r="T1311" s="6">
        <v>0</v>
      </c>
      <c r="U1311" s="6">
        <v>0</v>
      </c>
      <c r="V1311" s="6">
        <v>21025850</v>
      </c>
      <c r="W1311" s="6">
        <v>12615510</v>
      </c>
      <c r="X1311" s="6">
        <v>8410340</v>
      </c>
      <c r="Y1311" s="6">
        <v>8410340</v>
      </c>
      <c r="Z1311" t="s">
        <v>243</v>
      </c>
    </row>
    <row r="1312" spans="4:26" ht="60" x14ac:dyDescent="0.25">
      <c r="D1312" t="s">
        <v>116</v>
      </c>
      <c r="E1312" t="s">
        <v>7270</v>
      </c>
      <c r="F1312" t="s">
        <v>1484</v>
      </c>
      <c r="G1312" t="s">
        <v>184</v>
      </c>
      <c r="H1312" t="s">
        <v>117</v>
      </c>
      <c r="I1312" t="s">
        <v>727</v>
      </c>
      <c r="J1312" s="5">
        <v>43610</v>
      </c>
      <c r="K1312" t="s">
        <v>184</v>
      </c>
      <c r="L1312" t="s">
        <v>116</v>
      </c>
      <c r="M1312" t="s">
        <v>5656</v>
      </c>
      <c r="N1312" t="s">
        <v>7271</v>
      </c>
      <c r="O1312" s="5">
        <v>43615</v>
      </c>
      <c r="P1312" t="s">
        <v>8478</v>
      </c>
      <c r="Q1312" s="4" t="s">
        <v>8479</v>
      </c>
      <c r="R1312" s="4" t="s">
        <v>8634</v>
      </c>
      <c r="S1312" s="6">
        <v>15587165</v>
      </c>
      <c r="T1312" s="6">
        <v>0</v>
      </c>
      <c r="U1312" s="6">
        <v>0</v>
      </c>
      <c r="V1312" s="6">
        <v>15587165</v>
      </c>
      <c r="W1312" s="6">
        <v>9352299</v>
      </c>
      <c r="X1312" s="6">
        <v>9352299</v>
      </c>
      <c r="Y1312" s="6">
        <v>6234866</v>
      </c>
      <c r="Z1312" t="s">
        <v>243</v>
      </c>
    </row>
    <row r="1313" spans="4:26" ht="30" x14ac:dyDescent="0.25">
      <c r="D1313" t="s">
        <v>116</v>
      </c>
      <c r="E1313" t="s">
        <v>7270</v>
      </c>
      <c r="F1313" t="s">
        <v>4451</v>
      </c>
      <c r="G1313" t="s">
        <v>184</v>
      </c>
      <c r="H1313" t="s">
        <v>117</v>
      </c>
      <c r="I1313" t="s">
        <v>729</v>
      </c>
      <c r="J1313" s="5">
        <v>43610</v>
      </c>
      <c r="K1313" t="s">
        <v>184</v>
      </c>
      <c r="L1313" t="s">
        <v>116</v>
      </c>
      <c r="M1313" t="s">
        <v>1339</v>
      </c>
      <c r="N1313" t="s">
        <v>7271</v>
      </c>
      <c r="O1313" s="5">
        <v>43616</v>
      </c>
      <c r="P1313" t="s">
        <v>8378</v>
      </c>
      <c r="Q1313" s="4" t="s">
        <v>8379</v>
      </c>
      <c r="R1313" s="4" t="s">
        <v>8635</v>
      </c>
      <c r="S1313" s="6">
        <v>70000000</v>
      </c>
      <c r="T1313" s="6">
        <v>0</v>
      </c>
      <c r="U1313" s="6">
        <v>0</v>
      </c>
      <c r="V1313" s="6">
        <v>70000000</v>
      </c>
      <c r="W1313" s="6">
        <v>30000000</v>
      </c>
      <c r="X1313" s="6">
        <v>30000000</v>
      </c>
      <c r="Y1313" s="6">
        <v>40000000</v>
      </c>
      <c r="Z1313" t="s">
        <v>243</v>
      </c>
    </row>
    <row r="1314" spans="4:26" ht="75" x14ac:dyDescent="0.25">
      <c r="D1314" t="s">
        <v>116</v>
      </c>
      <c r="E1314" t="s">
        <v>7270</v>
      </c>
      <c r="F1314" t="s">
        <v>742</v>
      </c>
      <c r="G1314" t="s">
        <v>184</v>
      </c>
      <c r="H1314" t="s">
        <v>117</v>
      </c>
      <c r="I1314" t="s">
        <v>721</v>
      </c>
      <c r="J1314" s="5">
        <v>43609</v>
      </c>
      <c r="K1314" t="s">
        <v>184</v>
      </c>
      <c r="L1314" t="s">
        <v>116</v>
      </c>
      <c r="M1314" t="s">
        <v>176</v>
      </c>
      <c r="N1314" t="s">
        <v>7271</v>
      </c>
      <c r="O1314" s="5">
        <v>43616</v>
      </c>
      <c r="P1314" t="s">
        <v>8518</v>
      </c>
      <c r="Q1314" s="4" t="s">
        <v>8519</v>
      </c>
      <c r="R1314" s="4" t="s">
        <v>8636</v>
      </c>
      <c r="S1314" s="6">
        <v>19787350</v>
      </c>
      <c r="T1314" s="6">
        <v>0</v>
      </c>
      <c r="U1314" s="6">
        <v>0</v>
      </c>
      <c r="V1314" s="6">
        <v>19787350</v>
      </c>
      <c r="W1314" s="6">
        <v>11872410</v>
      </c>
      <c r="X1314" s="6">
        <v>11872410</v>
      </c>
      <c r="Y1314" s="6">
        <v>7914940</v>
      </c>
      <c r="Z1314" t="s">
        <v>243</v>
      </c>
    </row>
    <row r="1315" spans="4:26" ht="30" x14ac:dyDescent="0.25">
      <c r="D1315" t="s">
        <v>116</v>
      </c>
      <c r="E1315" t="s">
        <v>7270</v>
      </c>
      <c r="F1315" t="s">
        <v>5381</v>
      </c>
      <c r="G1315" t="s">
        <v>184</v>
      </c>
      <c r="H1315" t="s">
        <v>117</v>
      </c>
      <c r="I1315" t="s">
        <v>732</v>
      </c>
      <c r="J1315" s="5">
        <v>43613</v>
      </c>
      <c r="K1315" t="s">
        <v>184</v>
      </c>
      <c r="L1315" t="s">
        <v>116</v>
      </c>
      <c r="M1315" t="s">
        <v>4834</v>
      </c>
      <c r="N1315" t="s">
        <v>7271</v>
      </c>
      <c r="O1315" s="5">
        <v>43617</v>
      </c>
      <c r="P1315" t="s">
        <v>8637</v>
      </c>
      <c r="Q1315" s="4" t="s">
        <v>8638</v>
      </c>
      <c r="R1315" s="4" t="s">
        <v>8639</v>
      </c>
      <c r="S1315" s="6">
        <v>16820685</v>
      </c>
      <c r="T1315" s="6">
        <v>0</v>
      </c>
      <c r="U1315" s="6">
        <v>0</v>
      </c>
      <c r="V1315" s="6">
        <v>16820685</v>
      </c>
      <c r="W1315" s="6">
        <v>10092411</v>
      </c>
      <c r="X1315" s="6">
        <v>10092411</v>
      </c>
      <c r="Y1315" s="6">
        <v>6728274</v>
      </c>
      <c r="Z1315" t="s">
        <v>243</v>
      </c>
    </row>
    <row r="1316" spans="4:26" ht="45" x14ac:dyDescent="0.25">
      <c r="D1316" t="s">
        <v>116</v>
      </c>
      <c r="E1316" t="s">
        <v>7270</v>
      </c>
      <c r="F1316" t="s">
        <v>4514</v>
      </c>
      <c r="G1316" t="s">
        <v>184</v>
      </c>
      <c r="H1316" t="s">
        <v>117</v>
      </c>
      <c r="I1316" t="s">
        <v>730</v>
      </c>
      <c r="J1316" s="5">
        <v>43613</v>
      </c>
      <c r="K1316" t="s">
        <v>184</v>
      </c>
      <c r="L1316" t="s">
        <v>116</v>
      </c>
      <c r="M1316" t="s">
        <v>4744</v>
      </c>
      <c r="N1316" t="s">
        <v>7271</v>
      </c>
      <c r="O1316" s="5">
        <v>43617</v>
      </c>
      <c r="P1316" t="s">
        <v>8487</v>
      </c>
      <c r="Q1316" s="4" t="s">
        <v>8488</v>
      </c>
      <c r="R1316" s="4" t="s">
        <v>8640</v>
      </c>
      <c r="S1316" s="6">
        <v>15587165</v>
      </c>
      <c r="T1316" s="6">
        <v>0</v>
      </c>
      <c r="U1316" s="6">
        <v>0</v>
      </c>
      <c r="V1316" s="6">
        <v>15587165</v>
      </c>
      <c r="W1316" s="6">
        <v>9352299</v>
      </c>
      <c r="X1316" s="6">
        <v>9352299</v>
      </c>
      <c r="Y1316" s="6">
        <v>6234866</v>
      </c>
      <c r="Z1316" t="s">
        <v>243</v>
      </c>
    </row>
    <row r="1317" spans="4:26" ht="60" x14ac:dyDescent="0.25">
      <c r="D1317" t="s">
        <v>116</v>
      </c>
      <c r="E1317" t="s">
        <v>7270</v>
      </c>
      <c r="F1317" t="s">
        <v>1502</v>
      </c>
      <c r="G1317" t="s">
        <v>184</v>
      </c>
      <c r="H1317" t="s">
        <v>117</v>
      </c>
      <c r="I1317" t="s">
        <v>716</v>
      </c>
      <c r="J1317" s="5">
        <v>43608</v>
      </c>
      <c r="K1317" t="s">
        <v>184</v>
      </c>
      <c r="L1317" t="s">
        <v>116</v>
      </c>
      <c r="M1317" t="s">
        <v>5117</v>
      </c>
      <c r="N1317" t="s">
        <v>7271</v>
      </c>
      <c r="O1317" s="5">
        <v>43618</v>
      </c>
      <c r="P1317" t="s">
        <v>8436</v>
      </c>
      <c r="Q1317" s="4" t="s">
        <v>8437</v>
      </c>
      <c r="R1317" s="4" t="s">
        <v>8641</v>
      </c>
      <c r="S1317" s="6">
        <v>21250850</v>
      </c>
      <c r="T1317" s="6">
        <v>0</v>
      </c>
      <c r="U1317" s="6">
        <v>225000</v>
      </c>
      <c r="V1317" s="6">
        <v>21025850</v>
      </c>
      <c r="W1317" s="6">
        <v>12615510</v>
      </c>
      <c r="X1317" s="6">
        <v>12615510</v>
      </c>
      <c r="Y1317" s="6">
        <v>8410340</v>
      </c>
      <c r="Z1317" t="s">
        <v>243</v>
      </c>
    </row>
    <row r="1318" spans="4:26" ht="45" x14ac:dyDescent="0.25">
      <c r="D1318" t="s">
        <v>116</v>
      </c>
      <c r="E1318" t="s">
        <v>7270</v>
      </c>
      <c r="F1318" t="s">
        <v>4802</v>
      </c>
      <c r="G1318" t="s">
        <v>184</v>
      </c>
      <c r="H1318" t="s">
        <v>117</v>
      </c>
      <c r="I1318" t="s">
        <v>737</v>
      </c>
      <c r="J1318" s="5">
        <v>43615</v>
      </c>
      <c r="K1318" t="s">
        <v>184</v>
      </c>
      <c r="L1318" t="s">
        <v>116</v>
      </c>
      <c r="M1318" t="s">
        <v>2696</v>
      </c>
      <c r="N1318" t="s">
        <v>7271</v>
      </c>
      <c r="O1318" s="5">
        <v>43620</v>
      </c>
      <c r="P1318" t="s">
        <v>8466</v>
      </c>
      <c r="Q1318" s="4" t="s">
        <v>8467</v>
      </c>
      <c r="R1318" s="4" t="s">
        <v>8642</v>
      </c>
      <c r="S1318" s="6">
        <v>17998135</v>
      </c>
      <c r="T1318" s="6">
        <v>0</v>
      </c>
      <c r="U1318" s="6">
        <v>0</v>
      </c>
      <c r="V1318" s="6">
        <v>17998135</v>
      </c>
      <c r="W1318" s="6">
        <v>3599627</v>
      </c>
      <c r="X1318" s="6">
        <v>3599627</v>
      </c>
      <c r="Y1318" s="6">
        <v>14398508</v>
      </c>
      <c r="Z1318" t="s">
        <v>243</v>
      </c>
    </row>
    <row r="1319" spans="4:26" ht="45" x14ac:dyDescent="0.25">
      <c r="D1319" t="s">
        <v>116</v>
      </c>
      <c r="E1319" t="s">
        <v>7270</v>
      </c>
      <c r="F1319" t="s">
        <v>4520</v>
      </c>
      <c r="G1319" t="s">
        <v>184</v>
      </c>
      <c r="H1319" t="s">
        <v>117</v>
      </c>
      <c r="I1319" t="s">
        <v>736</v>
      </c>
      <c r="J1319" s="5">
        <v>43615</v>
      </c>
      <c r="K1319" t="s">
        <v>184</v>
      </c>
      <c r="L1319" t="s">
        <v>116</v>
      </c>
      <c r="M1319" t="s">
        <v>2000</v>
      </c>
      <c r="N1319" t="s">
        <v>7271</v>
      </c>
      <c r="O1319" s="5">
        <v>43620</v>
      </c>
      <c r="P1319" t="s">
        <v>8521</v>
      </c>
      <c r="Q1319" s="4" t="s">
        <v>8522</v>
      </c>
      <c r="R1319" s="4" t="s">
        <v>8643</v>
      </c>
      <c r="S1319" s="6">
        <v>15587165</v>
      </c>
      <c r="T1319" s="6">
        <v>0</v>
      </c>
      <c r="U1319" s="6">
        <v>0</v>
      </c>
      <c r="V1319" s="6">
        <v>15587165</v>
      </c>
      <c r="W1319" s="6">
        <v>9352299</v>
      </c>
      <c r="X1319" s="6">
        <v>9352299</v>
      </c>
      <c r="Y1319" s="6">
        <v>6234866</v>
      </c>
      <c r="Z1319" t="s">
        <v>243</v>
      </c>
    </row>
    <row r="1320" spans="4:26" ht="45" x14ac:dyDescent="0.25">
      <c r="D1320" t="s">
        <v>116</v>
      </c>
      <c r="E1320" t="s">
        <v>7270</v>
      </c>
      <c r="F1320" t="s">
        <v>745</v>
      </c>
      <c r="G1320" t="s">
        <v>184</v>
      </c>
      <c r="H1320" t="s">
        <v>117</v>
      </c>
      <c r="I1320" t="s">
        <v>738</v>
      </c>
      <c r="J1320" s="5">
        <v>43615</v>
      </c>
      <c r="K1320" t="s">
        <v>184</v>
      </c>
      <c r="L1320" t="s">
        <v>116</v>
      </c>
      <c r="M1320" t="s">
        <v>4125</v>
      </c>
      <c r="N1320" t="s">
        <v>7271</v>
      </c>
      <c r="O1320" s="5">
        <v>43620</v>
      </c>
      <c r="P1320" t="s">
        <v>8644</v>
      </c>
      <c r="Q1320" s="4" t="s">
        <v>8645</v>
      </c>
      <c r="R1320" s="4" t="s">
        <v>8646</v>
      </c>
      <c r="S1320" s="6">
        <v>19787350</v>
      </c>
      <c r="T1320" s="6">
        <v>0</v>
      </c>
      <c r="U1320" s="6">
        <v>0</v>
      </c>
      <c r="V1320" s="6">
        <v>19787350</v>
      </c>
      <c r="W1320" s="6">
        <v>7914940</v>
      </c>
      <c r="X1320" s="6">
        <v>7914940</v>
      </c>
      <c r="Y1320" s="6">
        <v>11872410</v>
      </c>
      <c r="Z1320" t="s">
        <v>243</v>
      </c>
    </row>
    <row r="1321" spans="4:26" ht="45" x14ac:dyDescent="0.25">
      <c r="D1321" t="s">
        <v>116</v>
      </c>
      <c r="E1321" t="s">
        <v>7270</v>
      </c>
      <c r="F1321" t="s">
        <v>749</v>
      </c>
      <c r="G1321" t="s">
        <v>184</v>
      </c>
      <c r="H1321" t="s">
        <v>117</v>
      </c>
      <c r="I1321" t="s">
        <v>718</v>
      </c>
      <c r="J1321" s="5">
        <v>43608</v>
      </c>
      <c r="K1321" t="s">
        <v>184</v>
      </c>
      <c r="L1321" t="s">
        <v>116</v>
      </c>
      <c r="M1321" t="s">
        <v>1346</v>
      </c>
      <c r="N1321" t="s">
        <v>7271</v>
      </c>
      <c r="O1321" s="5">
        <v>43620</v>
      </c>
      <c r="P1321" t="s">
        <v>8415</v>
      </c>
      <c r="Q1321" s="4" t="s">
        <v>8416</v>
      </c>
      <c r="R1321" s="4" t="s">
        <v>8647</v>
      </c>
      <c r="S1321" s="6">
        <v>15587165</v>
      </c>
      <c r="T1321" s="6">
        <v>0</v>
      </c>
      <c r="U1321" s="6">
        <v>0</v>
      </c>
      <c r="V1321" s="6">
        <v>15587165</v>
      </c>
      <c r="W1321" s="6">
        <v>9352299</v>
      </c>
      <c r="X1321" s="6">
        <v>9352299</v>
      </c>
      <c r="Y1321" s="6">
        <v>6234866</v>
      </c>
      <c r="Z1321" t="s">
        <v>243</v>
      </c>
    </row>
    <row r="1322" spans="4:26" ht="30" x14ac:dyDescent="0.25">
      <c r="D1322" t="s">
        <v>116</v>
      </c>
      <c r="E1322" t="s">
        <v>7270</v>
      </c>
      <c r="F1322" t="s">
        <v>1508</v>
      </c>
      <c r="G1322" t="s">
        <v>184</v>
      </c>
      <c r="H1322" t="s">
        <v>117</v>
      </c>
      <c r="I1322" t="s">
        <v>731</v>
      </c>
      <c r="J1322" s="5">
        <v>43613</v>
      </c>
      <c r="K1322" t="s">
        <v>184</v>
      </c>
      <c r="L1322" t="s">
        <v>116</v>
      </c>
      <c r="M1322" t="s">
        <v>6874</v>
      </c>
      <c r="N1322" t="s">
        <v>7271</v>
      </c>
      <c r="O1322" s="5">
        <v>43622</v>
      </c>
      <c r="P1322" t="s">
        <v>8472</v>
      </c>
      <c r="Q1322" s="4" t="s">
        <v>8473</v>
      </c>
      <c r="R1322" s="4" t="s">
        <v>8648</v>
      </c>
      <c r="S1322" s="6">
        <v>17998135</v>
      </c>
      <c r="T1322" s="6">
        <v>0</v>
      </c>
      <c r="U1322" s="6">
        <v>0</v>
      </c>
      <c r="V1322" s="6">
        <v>17998135</v>
      </c>
      <c r="W1322" s="6">
        <v>10798881</v>
      </c>
      <c r="X1322" s="6">
        <v>10798881</v>
      </c>
      <c r="Y1322" s="6">
        <v>7199254</v>
      </c>
      <c r="Z1322" t="s">
        <v>243</v>
      </c>
    </row>
    <row r="1323" spans="4:26" ht="45" x14ac:dyDescent="0.25">
      <c r="D1323" t="s">
        <v>116</v>
      </c>
      <c r="E1323" t="s">
        <v>7270</v>
      </c>
      <c r="F1323" t="s">
        <v>1509</v>
      </c>
      <c r="G1323" t="s">
        <v>184</v>
      </c>
      <c r="H1323" t="s">
        <v>117</v>
      </c>
      <c r="I1323" t="s">
        <v>735</v>
      </c>
      <c r="J1323" s="5">
        <v>43614</v>
      </c>
      <c r="K1323" t="s">
        <v>184</v>
      </c>
      <c r="L1323" t="s">
        <v>116</v>
      </c>
      <c r="M1323" t="s">
        <v>4811</v>
      </c>
      <c r="N1323" t="s">
        <v>7271</v>
      </c>
      <c r="O1323" s="5">
        <v>43622</v>
      </c>
      <c r="P1323" t="s">
        <v>7288</v>
      </c>
      <c r="Q1323" s="4" t="s">
        <v>7289</v>
      </c>
      <c r="R1323" s="4" t="s">
        <v>8649</v>
      </c>
      <c r="S1323" s="6">
        <v>17998135</v>
      </c>
      <c r="T1323" s="6">
        <v>0</v>
      </c>
      <c r="U1323" s="6">
        <v>0</v>
      </c>
      <c r="V1323" s="6">
        <v>17998135</v>
      </c>
      <c r="W1323" s="6">
        <v>7199254</v>
      </c>
      <c r="X1323" s="6">
        <v>7199254</v>
      </c>
      <c r="Y1323" s="6">
        <v>10798881</v>
      </c>
      <c r="Z1323" t="s">
        <v>243</v>
      </c>
    </row>
    <row r="1324" spans="4:26" ht="45" x14ac:dyDescent="0.25">
      <c r="D1324" t="s">
        <v>116</v>
      </c>
      <c r="E1324" t="s">
        <v>7270</v>
      </c>
      <c r="F1324" t="s">
        <v>1513</v>
      </c>
      <c r="G1324" t="s">
        <v>184</v>
      </c>
      <c r="H1324" t="s">
        <v>117</v>
      </c>
      <c r="I1324" t="s">
        <v>733</v>
      </c>
      <c r="J1324" s="5">
        <v>43613</v>
      </c>
      <c r="K1324" t="s">
        <v>184</v>
      </c>
      <c r="L1324" t="s">
        <v>116</v>
      </c>
      <c r="M1324" t="s">
        <v>1347</v>
      </c>
      <c r="N1324" t="s">
        <v>7271</v>
      </c>
      <c r="O1324" s="5">
        <v>43622</v>
      </c>
      <c r="P1324" t="s">
        <v>8427</v>
      </c>
      <c r="Q1324" s="4" t="s">
        <v>8428</v>
      </c>
      <c r="R1324" s="4" t="s">
        <v>8650</v>
      </c>
      <c r="S1324" s="6">
        <v>19787350</v>
      </c>
      <c r="T1324" s="6">
        <v>0</v>
      </c>
      <c r="U1324" s="6">
        <v>0</v>
      </c>
      <c r="V1324" s="6">
        <v>19787350</v>
      </c>
      <c r="W1324" s="6">
        <v>11872410</v>
      </c>
      <c r="X1324" s="6">
        <v>11872410</v>
      </c>
      <c r="Y1324" s="6">
        <v>7914940</v>
      </c>
      <c r="Z1324" t="s">
        <v>243</v>
      </c>
    </row>
    <row r="1325" spans="4:26" ht="45" x14ac:dyDescent="0.25">
      <c r="D1325" t="s">
        <v>116</v>
      </c>
      <c r="E1325" t="s">
        <v>7270</v>
      </c>
      <c r="F1325" t="s">
        <v>305</v>
      </c>
      <c r="G1325" t="s">
        <v>184</v>
      </c>
      <c r="H1325" t="s">
        <v>117</v>
      </c>
      <c r="I1325" t="s">
        <v>740</v>
      </c>
      <c r="J1325" s="5">
        <v>43621</v>
      </c>
      <c r="K1325" t="s">
        <v>184</v>
      </c>
      <c r="L1325" t="s">
        <v>116</v>
      </c>
      <c r="M1325" t="s">
        <v>2767</v>
      </c>
      <c r="N1325" t="s">
        <v>7271</v>
      </c>
      <c r="O1325" s="5">
        <v>43624</v>
      </c>
      <c r="P1325" t="s">
        <v>8530</v>
      </c>
      <c r="Q1325" s="4" t="s">
        <v>8531</v>
      </c>
      <c r="R1325" s="4" t="s">
        <v>8651</v>
      </c>
      <c r="S1325" s="6">
        <v>16820685</v>
      </c>
      <c r="T1325" s="6">
        <v>0</v>
      </c>
      <c r="U1325" s="6">
        <v>0</v>
      </c>
      <c r="V1325" s="6">
        <v>16820685</v>
      </c>
      <c r="W1325" s="6">
        <v>10092411</v>
      </c>
      <c r="X1325" s="6">
        <v>10092411</v>
      </c>
      <c r="Y1325" s="6">
        <v>6728274</v>
      </c>
      <c r="Z1325" t="s">
        <v>243</v>
      </c>
    </row>
    <row r="1326" spans="4:26" ht="45" x14ac:dyDescent="0.25">
      <c r="D1326" t="s">
        <v>116</v>
      </c>
      <c r="E1326" t="s">
        <v>7270</v>
      </c>
      <c r="F1326" t="s">
        <v>6901</v>
      </c>
      <c r="G1326" t="s">
        <v>184</v>
      </c>
      <c r="H1326" t="s">
        <v>117</v>
      </c>
      <c r="I1326" t="s">
        <v>742</v>
      </c>
      <c r="J1326" s="5">
        <v>43621</v>
      </c>
      <c r="K1326" t="s">
        <v>184</v>
      </c>
      <c r="L1326" t="s">
        <v>116</v>
      </c>
      <c r="M1326" t="s">
        <v>2677</v>
      </c>
      <c r="N1326" t="s">
        <v>7271</v>
      </c>
      <c r="O1326" s="5">
        <v>43628</v>
      </c>
      <c r="P1326" t="s">
        <v>8652</v>
      </c>
      <c r="Q1326" s="4" t="s">
        <v>8653</v>
      </c>
      <c r="R1326" s="4" t="s">
        <v>8654</v>
      </c>
      <c r="S1326" s="6">
        <v>15587165</v>
      </c>
      <c r="T1326" s="6">
        <v>0</v>
      </c>
      <c r="U1326" s="6">
        <v>0</v>
      </c>
      <c r="V1326" s="6">
        <v>15587165</v>
      </c>
      <c r="W1326" s="6">
        <v>9352299</v>
      </c>
      <c r="X1326" s="6">
        <v>9352299</v>
      </c>
      <c r="Y1326" s="6">
        <v>6234866</v>
      </c>
      <c r="Z1326" t="s">
        <v>243</v>
      </c>
    </row>
    <row r="1327" spans="4:26" ht="45" x14ac:dyDescent="0.25">
      <c r="D1327" t="s">
        <v>116</v>
      </c>
      <c r="E1327" t="s">
        <v>7270</v>
      </c>
      <c r="F1327" t="s">
        <v>1715</v>
      </c>
      <c r="G1327" t="s">
        <v>184</v>
      </c>
      <c r="H1327" t="s">
        <v>117</v>
      </c>
      <c r="I1327" t="s">
        <v>741</v>
      </c>
      <c r="J1327" s="5">
        <v>43621</v>
      </c>
      <c r="K1327" t="s">
        <v>184</v>
      </c>
      <c r="L1327" t="s">
        <v>116</v>
      </c>
      <c r="M1327" t="s">
        <v>6890</v>
      </c>
      <c r="N1327" t="s">
        <v>7271</v>
      </c>
      <c r="O1327" s="5">
        <v>43629</v>
      </c>
      <c r="P1327" t="s">
        <v>8533</v>
      </c>
      <c r="Q1327" s="4" t="s">
        <v>8534</v>
      </c>
      <c r="R1327" s="4" t="s">
        <v>8655</v>
      </c>
      <c r="S1327" s="6">
        <v>19787350</v>
      </c>
      <c r="T1327" s="6">
        <v>0</v>
      </c>
      <c r="U1327" s="6">
        <v>0</v>
      </c>
      <c r="V1327" s="6">
        <v>19787350</v>
      </c>
      <c r="W1327" s="6">
        <v>11872410</v>
      </c>
      <c r="X1327" s="6">
        <v>7914940</v>
      </c>
      <c r="Y1327" s="6">
        <v>7914940</v>
      </c>
      <c r="Z1327" t="s">
        <v>243</v>
      </c>
    </row>
    <row r="1328" spans="4:26" ht="45" x14ac:dyDescent="0.25">
      <c r="D1328" t="s">
        <v>116</v>
      </c>
      <c r="E1328" t="s">
        <v>7270</v>
      </c>
      <c r="F1328" t="s">
        <v>5432</v>
      </c>
      <c r="G1328" t="s">
        <v>184</v>
      </c>
      <c r="H1328" t="s">
        <v>117</v>
      </c>
      <c r="I1328" t="s">
        <v>748</v>
      </c>
      <c r="J1328" s="5">
        <v>43624</v>
      </c>
      <c r="K1328" t="s">
        <v>184</v>
      </c>
      <c r="L1328" t="s">
        <v>116</v>
      </c>
      <c r="M1328" t="s">
        <v>4839</v>
      </c>
      <c r="N1328" t="s">
        <v>7271</v>
      </c>
      <c r="O1328" s="5">
        <v>43629</v>
      </c>
      <c r="P1328" t="s">
        <v>8656</v>
      </c>
      <c r="Q1328" s="4" t="s">
        <v>8657</v>
      </c>
      <c r="R1328" s="4" t="s">
        <v>8658</v>
      </c>
      <c r="S1328" s="6">
        <v>17998135</v>
      </c>
      <c r="T1328" s="6">
        <v>0</v>
      </c>
      <c r="U1328" s="6">
        <v>13318620</v>
      </c>
      <c r="V1328" s="6">
        <v>4679515</v>
      </c>
      <c r="W1328" s="6">
        <v>4679515</v>
      </c>
      <c r="X1328" s="6">
        <v>4679515</v>
      </c>
      <c r="Y1328" s="6">
        <v>0</v>
      </c>
      <c r="Z1328" t="s">
        <v>244</v>
      </c>
    </row>
    <row r="1329" spans="4:26" ht="60" x14ac:dyDescent="0.25">
      <c r="D1329" t="s">
        <v>116</v>
      </c>
      <c r="E1329" t="s">
        <v>7270</v>
      </c>
      <c r="F1329" t="s">
        <v>5144</v>
      </c>
      <c r="G1329" t="s">
        <v>184</v>
      </c>
      <c r="H1329" t="s">
        <v>117</v>
      </c>
      <c r="I1329" t="s">
        <v>749</v>
      </c>
      <c r="J1329" s="5">
        <v>43624</v>
      </c>
      <c r="K1329" t="s">
        <v>184</v>
      </c>
      <c r="L1329" t="s">
        <v>116</v>
      </c>
      <c r="M1329" t="s">
        <v>6891</v>
      </c>
      <c r="N1329" t="s">
        <v>7271</v>
      </c>
      <c r="O1329" s="5">
        <v>43631</v>
      </c>
      <c r="P1329" t="s">
        <v>8659</v>
      </c>
      <c r="Q1329" s="4" t="s">
        <v>8660</v>
      </c>
      <c r="R1329" s="4" t="s">
        <v>8661</v>
      </c>
      <c r="S1329" s="6">
        <v>19787350</v>
      </c>
      <c r="T1329" s="6">
        <v>0</v>
      </c>
      <c r="U1329" s="6">
        <v>0</v>
      </c>
      <c r="V1329" s="6">
        <v>19787350</v>
      </c>
      <c r="W1329" s="6">
        <v>7914940</v>
      </c>
      <c r="X1329" s="6">
        <v>7914940</v>
      </c>
      <c r="Y1329" s="6">
        <v>11872410</v>
      </c>
      <c r="Z1329" t="s">
        <v>243</v>
      </c>
    </row>
    <row r="1330" spans="4:26" ht="45" x14ac:dyDescent="0.25">
      <c r="D1330" t="s">
        <v>116</v>
      </c>
      <c r="E1330" t="s">
        <v>7270</v>
      </c>
      <c r="F1330" t="s">
        <v>2150</v>
      </c>
      <c r="G1330" t="s">
        <v>184</v>
      </c>
      <c r="H1330" t="s">
        <v>117</v>
      </c>
      <c r="I1330" t="s">
        <v>744</v>
      </c>
      <c r="J1330" s="5">
        <v>43622</v>
      </c>
      <c r="K1330" t="s">
        <v>184</v>
      </c>
      <c r="L1330" t="s">
        <v>116</v>
      </c>
      <c r="M1330" t="s">
        <v>5658</v>
      </c>
      <c r="N1330" t="s">
        <v>7271</v>
      </c>
      <c r="O1330" s="5">
        <v>43631</v>
      </c>
      <c r="P1330" t="s">
        <v>8527</v>
      </c>
      <c r="Q1330" s="4" t="s">
        <v>8528</v>
      </c>
      <c r="R1330" s="4" t="s">
        <v>8662</v>
      </c>
      <c r="S1330" s="6">
        <v>19787350</v>
      </c>
      <c r="T1330" s="6">
        <v>0</v>
      </c>
      <c r="U1330" s="6">
        <v>0</v>
      </c>
      <c r="V1330" s="6">
        <v>19787350</v>
      </c>
      <c r="W1330" s="6">
        <v>11872410</v>
      </c>
      <c r="X1330" s="6">
        <v>7914940</v>
      </c>
      <c r="Y1330" s="6">
        <v>7914940</v>
      </c>
      <c r="Z1330" t="s">
        <v>243</v>
      </c>
    </row>
    <row r="1331" spans="4:26" ht="45" x14ac:dyDescent="0.25">
      <c r="D1331" t="s">
        <v>116</v>
      </c>
      <c r="E1331" t="s">
        <v>7270</v>
      </c>
      <c r="F1331" t="s">
        <v>2011</v>
      </c>
      <c r="G1331" t="s">
        <v>184</v>
      </c>
      <c r="H1331" t="s">
        <v>117</v>
      </c>
      <c r="I1331" t="s">
        <v>708</v>
      </c>
      <c r="J1331" s="5">
        <v>43602</v>
      </c>
      <c r="K1331" t="s">
        <v>184</v>
      </c>
      <c r="L1331" t="s">
        <v>116</v>
      </c>
      <c r="M1331" t="s">
        <v>2140</v>
      </c>
      <c r="N1331" t="s">
        <v>7271</v>
      </c>
      <c r="O1331" s="5">
        <v>43635</v>
      </c>
      <c r="P1331" t="s">
        <v>8397</v>
      </c>
      <c r="Q1331" s="4" t="s">
        <v>8398</v>
      </c>
      <c r="R1331" s="4" t="s">
        <v>8663</v>
      </c>
      <c r="S1331" s="6">
        <v>22203300</v>
      </c>
      <c r="T1331" s="6">
        <v>0</v>
      </c>
      <c r="U1331" s="6">
        <v>0</v>
      </c>
      <c r="V1331" s="6">
        <v>22203300</v>
      </c>
      <c r="W1331" s="6">
        <v>8881320</v>
      </c>
      <c r="X1331" s="6">
        <v>8881320</v>
      </c>
      <c r="Y1331" s="6">
        <v>13321980</v>
      </c>
      <c r="Z1331" t="s">
        <v>243</v>
      </c>
    </row>
    <row r="1332" spans="4:26" ht="75" x14ac:dyDescent="0.25">
      <c r="D1332" t="s">
        <v>116</v>
      </c>
      <c r="E1332" t="s">
        <v>7270</v>
      </c>
      <c r="F1332" t="s">
        <v>1774</v>
      </c>
      <c r="G1332" t="s">
        <v>184</v>
      </c>
      <c r="H1332" t="s">
        <v>117</v>
      </c>
      <c r="I1332" t="s">
        <v>743</v>
      </c>
      <c r="J1332" s="5">
        <v>43622</v>
      </c>
      <c r="K1332" t="s">
        <v>184</v>
      </c>
      <c r="L1332" t="s">
        <v>116</v>
      </c>
      <c r="M1332" t="s">
        <v>2008</v>
      </c>
      <c r="N1332" t="s">
        <v>7271</v>
      </c>
      <c r="O1332" s="5">
        <v>43635</v>
      </c>
      <c r="P1332" t="s">
        <v>8509</v>
      </c>
      <c r="Q1332" s="4" t="s">
        <v>8510</v>
      </c>
      <c r="R1332" s="4" t="s">
        <v>8664</v>
      </c>
      <c r="S1332" s="6">
        <v>15587165</v>
      </c>
      <c r="T1332" s="6">
        <v>0</v>
      </c>
      <c r="U1332" s="6">
        <v>0</v>
      </c>
      <c r="V1332" s="6">
        <v>15587165</v>
      </c>
      <c r="W1332" s="6">
        <v>3117433</v>
      </c>
      <c r="X1332" s="6">
        <v>3117433</v>
      </c>
      <c r="Y1332" s="6">
        <v>12469732</v>
      </c>
      <c r="Z1332" t="s">
        <v>243</v>
      </c>
    </row>
    <row r="1333" spans="4:26" ht="45" x14ac:dyDescent="0.25">
      <c r="D1333" t="s">
        <v>116</v>
      </c>
      <c r="E1333" t="s">
        <v>7270</v>
      </c>
      <c r="F1333" t="s">
        <v>3427</v>
      </c>
      <c r="G1333" t="s">
        <v>184</v>
      </c>
      <c r="H1333" t="s">
        <v>117</v>
      </c>
      <c r="I1333" t="s">
        <v>734</v>
      </c>
      <c r="J1333" s="5">
        <v>43614</v>
      </c>
      <c r="K1333" t="s">
        <v>184</v>
      </c>
      <c r="L1333" t="s">
        <v>116</v>
      </c>
      <c r="M1333" t="s">
        <v>2346</v>
      </c>
      <c r="N1333" t="s">
        <v>7271</v>
      </c>
      <c r="O1333" s="5">
        <v>43635</v>
      </c>
      <c r="P1333" t="s">
        <v>8490</v>
      </c>
      <c r="Q1333" s="4" t="s">
        <v>8491</v>
      </c>
      <c r="R1333" s="4" t="s">
        <v>8665</v>
      </c>
      <c r="S1333" s="6">
        <v>40000000</v>
      </c>
      <c r="T1333" s="6">
        <v>0</v>
      </c>
      <c r="U1333" s="6">
        <v>0</v>
      </c>
      <c r="V1333" s="6">
        <v>40000000</v>
      </c>
      <c r="W1333" s="6">
        <v>16000000</v>
      </c>
      <c r="X1333" s="6">
        <v>16000000</v>
      </c>
      <c r="Y1333" s="6">
        <v>24000000</v>
      </c>
      <c r="Z1333" t="s">
        <v>243</v>
      </c>
    </row>
    <row r="1334" spans="4:26" ht="75" x14ac:dyDescent="0.25">
      <c r="D1334" t="s">
        <v>116</v>
      </c>
      <c r="E1334" t="s">
        <v>7270</v>
      </c>
      <c r="F1334" t="s">
        <v>3101</v>
      </c>
      <c r="G1334" t="s">
        <v>184</v>
      </c>
      <c r="H1334" t="s">
        <v>117</v>
      </c>
      <c r="I1334" t="s">
        <v>745</v>
      </c>
      <c r="J1334" s="5">
        <v>43623</v>
      </c>
      <c r="K1334" t="s">
        <v>184</v>
      </c>
      <c r="L1334" t="s">
        <v>116</v>
      </c>
      <c r="M1334" t="s">
        <v>5122</v>
      </c>
      <c r="N1334" t="s">
        <v>7271</v>
      </c>
      <c r="O1334" s="5">
        <v>43635</v>
      </c>
      <c r="P1334" t="s">
        <v>8363</v>
      </c>
      <c r="Q1334" s="4" t="s">
        <v>8364</v>
      </c>
      <c r="R1334" s="4" t="s">
        <v>8666</v>
      </c>
      <c r="S1334" s="6">
        <v>13404962</v>
      </c>
      <c r="T1334" s="6">
        <v>0</v>
      </c>
      <c r="U1334" s="6">
        <v>0</v>
      </c>
      <c r="V1334" s="6">
        <v>13404962</v>
      </c>
      <c r="W1334" s="6">
        <v>9352299</v>
      </c>
      <c r="X1334" s="6">
        <v>9352299</v>
      </c>
      <c r="Y1334" s="6">
        <v>4052663</v>
      </c>
      <c r="Z1334" t="s">
        <v>243</v>
      </c>
    </row>
    <row r="1335" spans="4:26" ht="60" x14ac:dyDescent="0.25">
      <c r="D1335" t="s">
        <v>116</v>
      </c>
      <c r="E1335" t="s">
        <v>7270</v>
      </c>
      <c r="F1335" t="s">
        <v>6205</v>
      </c>
      <c r="G1335" t="s">
        <v>184</v>
      </c>
      <c r="H1335" t="s">
        <v>117</v>
      </c>
      <c r="I1335" t="s">
        <v>752</v>
      </c>
      <c r="J1335" s="5">
        <v>43631</v>
      </c>
      <c r="K1335" t="s">
        <v>184</v>
      </c>
      <c r="L1335" t="s">
        <v>116</v>
      </c>
      <c r="M1335" t="s">
        <v>2664</v>
      </c>
      <c r="N1335" t="s">
        <v>7271</v>
      </c>
      <c r="O1335" s="5">
        <v>43636</v>
      </c>
      <c r="P1335" t="s">
        <v>8543</v>
      </c>
      <c r="Q1335" s="4" t="s">
        <v>8544</v>
      </c>
      <c r="R1335" s="4" t="s">
        <v>8667</v>
      </c>
      <c r="S1335" s="6">
        <v>15587165</v>
      </c>
      <c r="T1335" s="6">
        <v>0</v>
      </c>
      <c r="U1335" s="6">
        <v>0</v>
      </c>
      <c r="V1335" s="6">
        <v>15587165</v>
      </c>
      <c r="W1335" s="6">
        <v>6234866</v>
      </c>
      <c r="X1335" s="6">
        <v>6234866</v>
      </c>
      <c r="Y1335" s="6">
        <v>9352299</v>
      </c>
      <c r="Z1335" t="s">
        <v>243</v>
      </c>
    </row>
    <row r="1336" spans="4:26" ht="45" x14ac:dyDescent="0.25">
      <c r="D1336" t="s">
        <v>116</v>
      </c>
      <c r="E1336" t="s">
        <v>7270</v>
      </c>
      <c r="F1336" t="s">
        <v>6209</v>
      </c>
      <c r="G1336" t="s">
        <v>184</v>
      </c>
      <c r="H1336" t="s">
        <v>117</v>
      </c>
      <c r="I1336" t="s">
        <v>746</v>
      </c>
      <c r="J1336" s="5">
        <v>43623</v>
      </c>
      <c r="K1336" t="s">
        <v>184</v>
      </c>
      <c r="L1336" t="s">
        <v>116</v>
      </c>
      <c r="M1336" t="s">
        <v>5121</v>
      </c>
      <c r="N1336" t="s">
        <v>7271</v>
      </c>
      <c r="O1336" s="5">
        <v>43636</v>
      </c>
      <c r="P1336" t="s">
        <v>8668</v>
      </c>
      <c r="Q1336" s="4" t="s">
        <v>8669</v>
      </c>
      <c r="R1336" s="4" t="s">
        <v>8670</v>
      </c>
      <c r="S1336" s="6">
        <v>16820685</v>
      </c>
      <c r="T1336" s="6">
        <v>0</v>
      </c>
      <c r="U1336" s="6">
        <v>0</v>
      </c>
      <c r="V1336" s="6">
        <v>16820685</v>
      </c>
      <c r="W1336" s="6">
        <v>6728274</v>
      </c>
      <c r="X1336" s="6">
        <v>6728274</v>
      </c>
      <c r="Y1336" s="6">
        <v>10092411</v>
      </c>
      <c r="Z1336" t="s">
        <v>243</v>
      </c>
    </row>
    <row r="1337" spans="4:26" ht="45" x14ac:dyDescent="0.25">
      <c r="D1337" t="s">
        <v>116</v>
      </c>
      <c r="E1337" t="s">
        <v>7270</v>
      </c>
      <c r="F1337" t="s">
        <v>4064</v>
      </c>
      <c r="G1337" t="s">
        <v>184</v>
      </c>
      <c r="H1337" t="s">
        <v>117</v>
      </c>
      <c r="I1337" t="s">
        <v>751</v>
      </c>
      <c r="J1337" s="5">
        <v>43628</v>
      </c>
      <c r="K1337" t="s">
        <v>184</v>
      </c>
      <c r="L1337" t="s">
        <v>116</v>
      </c>
      <c r="M1337" t="s">
        <v>3870</v>
      </c>
      <c r="N1337" t="s">
        <v>7271</v>
      </c>
      <c r="O1337" s="5">
        <v>43638</v>
      </c>
      <c r="P1337" t="s">
        <v>8671</v>
      </c>
      <c r="Q1337" s="4" t="s">
        <v>8672</v>
      </c>
      <c r="R1337" s="4" t="s">
        <v>8673</v>
      </c>
      <c r="S1337" s="6">
        <v>19787350</v>
      </c>
      <c r="T1337" s="6">
        <v>0</v>
      </c>
      <c r="U1337" s="6">
        <v>0</v>
      </c>
      <c r="V1337" s="6">
        <v>19787350</v>
      </c>
      <c r="W1337" s="6">
        <v>11872410</v>
      </c>
      <c r="X1337" s="6">
        <v>7914940</v>
      </c>
      <c r="Y1337" s="6">
        <v>7914940</v>
      </c>
      <c r="Z1337" t="s">
        <v>243</v>
      </c>
    </row>
    <row r="1338" spans="4:26" ht="45" x14ac:dyDescent="0.25">
      <c r="D1338" t="s">
        <v>116</v>
      </c>
      <c r="E1338" t="s">
        <v>7270</v>
      </c>
      <c r="F1338" t="s">
        <v>3847</v>
      </c>
      <c r="G1338" t="s">
        <v>184</v>
      </c>
      <c r="H1338" t="s">
        <v>117</v>
      </c>
      <c r="I1338" t="s">
        <v>753</v>
      </c>
      <c r="J1338" s="5">
        <v>43635</v>
      </c>
      <c r="K1338" t="s">
        <v>184</v>
      </c>
      <c r="L1338" t="s">
        <v>116</v>
      </c>
      <c r="M1338" t="s">
        <v>3454</v>
      </c>
      <c r="N1338" t="s">
        <v>7271</v>
      </c>
      <c r="O1338" s="5">
        <v>43645</v>
      </c>
      <c r="P1338" t="s">
        <v>8674</v>
      </c>
      <c r="Q1338" s="4" t="s">
        <v>8675</v>
      </c>
      <c r="R1338" s="4" t="s">
        <v>8676</v>
      </c>
      <c r="S1338" s="6">
        <v>15587165</v>
      </c>
      <c r="T1338" s="6">
        <v>0</v>
      </c>
      <c r="U1338" s="6">
        <v>0</v>
      </c>
      <c r="V1338" s="6">
        <v>15587165</v>
      </c>
      <c r="W1338" s="6">
        <v>6234866</v>
      </c>
      <c r="X1338" s="6">
        <v>6234866</v>
      </c>
      <c r="Y1338" s="6">
        <v>9352299</v>
      </c>
      <c r="Z1338" t="s">
        <v>243</v>
      </c>
    </row>
    <row r="1339" spans="4:26" ht="60" x14ac:dyDescent="0.25">
      <c r="D1339" t="s">
        <v>116</v>
      </c>
      <c r="E1339" t="s">
        <v>7270</v>
      </c>
      <c r="F1339" t="s">
        <v>5684</v>
      </c>
      <c r="G1339" t="s">
        <v>184</v>
      </c>
      <c r="H1339" t="s">
        <v>117</v>
      </c>
      <c r="I1339" t="s">
        <v>757</v>
      </c>
      <c r="J1339" s="5">
        <v>43643</v>
      </c>
      <c r="K1339" t="s">
        <v>184</v>
      </c>
      <c r="L1339" t="s">
        <v>116</v>
      </c>
      <c r="M1339" t="s">
        <v>1384</v>
      </c>
      <c r="N1339" t="s">
        <v>7271</v>
      </c>
      <c r="O1339" s="5">
        <v>43645</v>
      </c>
      <c r="P1339" t="s">
        <v>8677</v>
      </c>
      <c r="Q1339" s="4" t="s">
        <v>8678</v>
      </c>
      <c r="R1339" s="4" t="s">
        <v>8679</v>
      </c>
      <c r="S1339" s="6">
        <v>18704598</v>
      </c>
      <c r="T1339" s="6">
        <v>0</v>
      </c>
      <c r="U1339" s="6">
        <v>0</v>
      </c>
      <c r="V1339" s="6">
        <v>18704598</v>
      </c>
      <c r="W1339" s="6">
        <v>6234866</v>
      </c>
      <c r="X1339" s="6">
        <v>6234866</v>
      </c>
      <c r="Y1339" s="6">
        <v>12469732</v>
      </c>
      <c r="Z1339" t="s">
        <v>243</v>
      </c>
    </row>
    <row r="1340" spans="4:26" ht="75" x14ac:dyDescent="0.25">
      <c r="D1340" t="s">
        <v>116</v>
      </c>
      <c r="E1340" t="s">
        <v>7270</v>
      </c>
      <c r="F1340" t="s">
        <v>4796</v>
      </c>
      <c r="G1340" t="s">
        <v>184</v>
      </c>
      <c r="H1340" t="s">
        <v>117</v>
      </c>
      <c r="I1340" t="s">
        <v>759</v>
      </c>
      <c r="J1340" s="5">
        <v>43643</v>
      </c>
      <c r="K1340" t="s">
        <v>184</v>
      </c>
      <c r="L1340" t="s">
        <v>116</v>
      </c>
      <c r="M1340" t="s">
        <v>6895</v>
      </c>
      <c r="N1340" t="s">
        <v>7271</v>
      </c>
      <c r="O1340" s="5">
        <v>43645</v>
      </c>
      <c r="P1340" t="s">
        <v>8680</v>
      </c>
      <c r="Q1340" s="4" t="s">
        <v>8681</v>
      </c>
      <c r="R1340" s="4" t="s">
        <v>8682</v>
      </c>
      <c r="S1340" s="6">
        <v>50918400</v>
      </c>
      <c r="T1340" s="6">
        <v>0</v>
      </c>
      <c r="U1340" s="6">
        <v>0</v>
      </c>
      <c r="V1340" s="6">
        <v>50918400</v>
      </c>
      <c r="W1340" s="6">
        <v>16972800</v>
      </c>
      <c r="X1340" s="6">
        <v>8486400</v>
      </c>
      <c r="Y1340" s="6">
        <v>33945600</v>
      </c>
      <c r="Z1340" t="s">
        <v>243</v>
      </c>
    </row>
    <row r="1341" spans="4:26" ht="60" x14ac:dyDescent="0.25">
      <c r="D1341" t="s">
        <v>116</v>
      </c>
      <c r="E1341" t="s">
        <v>7270</v>
      </c>
      <c r="F1341" t="s">
        <v>2357</v>
      </c>
      <c r="G1341" t="s">
        <v>184</v>
      </c>
      <c r="H1341" t="s">
        <v>117</v>
      </c>
      <c r="I1341" t="s">
        <v>670</v>
      </c>
      <c r="J1341" s="5">
        <v>43565</v>
      </c>
      <c r="K1341" t="s">
        <v>184</v>
      </c>
      <c r="L1341" t="s">
        <v>116</v>
      </c>
      <c r="M1341" t="s">
        <v>8683</v>
      </c>
      <c r="N1341" t="s">
        <v>7271</v>
      </c>
      <c r="O1341" s="5">
        <v>43645</v>
      </c>
      <c r="P1341" t="s">
        <v>8684</v>
      </c>
      <c r="Q1341" s="4" t="s">
        <v>8685</v>
      </c>
      <c r="R1341" s="4" t="s">
        <v>8686</v>
      </c>
      <c r="S1341" s="6">
        <v>15246266</v>
      </c>
      <c r="T1341" s="6">
        <v>0</v>
      </c>
      <c r="U1341" s="6">
        <v>0</v>
      </c>
      <c r="V1341" s="6">
        <v>15246266</v>
      </c>
      <c r="W1341" s="6">
        <v>10805606</v>
      </c>
      <c r="X1341" s="6">
        <v>10805606</v>
      </c>
      <c r="Y1341" s="6">
        <v>4440660</v>
      </c>
      <c r="Z1341" t="s">
        <v>243</v>
      </c>
    </row>
    <row r="1342" spans="4:26" ht="45" x14ac:dyDescent="0.25">
      <c r="D1342" t="s">
        <v>116</v>
      </c>
      <c r="E1342" t="s">
        <v>7270</v>
      </c>
      <c r="F1342" t="s">
        <v>2358</v>
      </c>
      <c r="G1342" t="s">
        <v>184</v>
      </c>
      <c r="H1342" t="s">
        <v>117</v>
      </c>
      <c r="I1342" t="s">
        <v>760</v>
      </c>
      <c r="J1342" s="5">
        <v>43643</v>
      </c>
      <c r="K1342" t="s">
        <v>184</v>
      </c>
      <c r="L1342" t="s">
        <v>116</v>
      </c>
      <c r="M1342" t="s">
        <v>706</v>
      </c>
      <c r="N1342" t="s">
        <v>7271</v>
      </c>
      <c r="O1342" s="5">
        <v>43645</v>
      </c>
      <c r="P1342" t="s">
        <v>8312</v>
      </c>
      <c r="Q1342" s="4" t="s">
        <v>8313</v>
      </c>
      <c r="R1342" s="4" t="s">
        <v>8687</v>
      </c>
      <c r="S1342" s="6">
        <v>39780000</v>
      </c>
      <c r="T1342" s="6">
        <v>0</v>
      </c>
      <c r="U1342" s="6">
        <v>0</v>
      </c>
      <c r="V1342" s="6">
        <v>39780000</v>
      </c>
      <c r="W1342" s="6">
        <v>13260000</v>
      </c>
      <c r="X1342" s="6">
        <v>13260000</v>
      </c>
      <c r="Y1342" s="6">
        <v>26520000</v>
      </c>
      <c r="Z1342" t="s">
        <v>243</v>
      </c>
    </row>
    <row r="1343" spans="4:26" ht="45" x14ac:dyDescent="0.25">
      <c r="D1343" t="s">
        <v>116</v>
      </c>
      <c r="E1343" t="s">
        <v>7270</v>
      </c>
      <c r="F1343" t="s">
        <v>1969</v>
      </c>
      <c r="G1343" t="s">
        <v>184</v>
      </c>
      <c r="H1343" t="s">
        <v>117</v>
      </c>
      <c r="I1343" t="s">
        <v>750</v>
      </c>
      <c r="J1343" s="5">
        <v>43628</v>
      </c>
      <c r="K1343" t="s">
        <v>184</v>
      </c>
      <c r="L1343" t="s">
        <v>116</v>
      </c>
      <c r="M1343" t="s">
        <v>3549</v>
      </c>
      <c r="N1343" t="s">
        <v>7271</v>
      </c>
      <c r="O1343" s="5">
        <v>43645</v>
      </c>
      <c r="P1343" t="s">
        <v>8567</v>
      </c>
      <c r="Q1343" s="4" t="s">
        <v>8568</v>
      </c>
      <c r="R1343" s="4" t="s">
        <v>8688</v>
      </c>
      <c r="S1343" s="6">
        <v>12469732</v>
      </c>
      <c r="T1343" s="6">
        <v>0</v>
      </c>
      <c r="U1343" s="6">
        <v>0</v>
      </c>
      <c r="V1343" s="6">
        <v>12469732</v>
      </c>
      <c r="W1343" s="6">
        <v>6234866</v>
      </c>
      <c r="X1343" s="6">
        <v>6234866</v>
      </c>
      <c r="Y1343" s="6">
        <v>6234866</v>
      </c>
      <c r="Z1343" t="s">
        <v>243</v>
      </c>
    </row>
    <row r="1344" spans="4:26" ht="75" x14ac:dyDescent="0.25">
      <c r="D1344" t="s">
        <v>116</v>
      </c>
      <c r="E1344" t="s">
        <v>7270</v>
      </c>
      <c r="F1344" t="s">
        <v>4854</v>
      </c>
      <c r="G1344" t="s">
        <v>184</v>
      </c>
      <c r="H1344" t="s">
        <v>117</v>
      </c>
      <c r="I1344" t="s">
        <v>754</v>
      </c>
      <c r="J1344" s="5">
        <v>43637</v>
      </c>
      <c r="K1344" t="s">
        <v>184</v>
      </c>
      <c r="L1344" t="s">
        <v>116</v>
      </c>
      <c r="M1344" t="s">
        <v>3175</v>
      </c>
      <c r="N1344" t="s">
        <v>7271</v>
      </c>
      <c r="O1344" s="5">
        <v>43656</v>
      </c>
      <c r="P1344" t="s">
        <v>8689</v>
      </c>
      <c r="Q1344" s="4" t="s">
        <v>8690</v>
      </c>
      <c r="R1344" s="4" t="s">
        <v>8691</v>
      </c>
      <c r="S1344" s="6">
        <v>23997510</v>
      </c>
      <c r="T1344" s="6">
        <v>0</v>
      </c>
      <c r="U1344" s="6">
        <v>0</v>
      </c>
      <c r="V1344" s="6">
        <v>23997510</v>
      </c>
      <c r="W1344" s="6">
        <v>4799502</v>
      </c>
      <c r="X1344" s="6">
        <v>4799502</v>
      </c>
      <c r="Y1344" s="6">
        <v>19198008</v>
      </c>
      <c r="Z1344" t="s">
        <v>243</v>
      </c>
    </row>
    <row r="1345" spans="1:26" ht="30" x14ac:dyDescent="0.25">
      <c r="D1345" t="s">
        <v>116</v>
      </c>
      <c r="E1345" t="s">
        <v>7270</v>
      </c>
      <c r="F1345" t="s">
        <v>5725</v>
      </c>
      <c r="G1345" t="s">
        <v>184</v>
      </c>
      <c r="H1345" t="s">
        <v>117</v>
      </c>
      <c r="I1345" t="s">
        <v>763</v>
      </c>
      <c r="J1345" s="5">
        <v>43651</v>
      </c>
      <c r="K1345" t="s">
        <v>184</v>
      </c>
      <c r="L1345" t="s">
        <v>116</v>
      </c>
      <c r="M1345" t="s">
        <v>2347</v>
      </c>
      <c r="N1345" t="s">
        <v>7271</v>
      </c>
      <c r="O1345" s="5">
        <v>43662</v>
      </c>
      <c r="P1345" t="s">
        <v>8500</v>
      </c>
      <c r="Q1345" s="4" t="s">
        <v>8501</v>
      </c>
      <c r="R1345" s="4" t="s">
        <v>8692</v>
      </c>
      <c r="S1345" s="6">
        <v>16820685</v>
      </c>
      <c r="T1345" s="6">
        <v>0</v>
      </c>
      <c r="U1345" s="6">
        <v>0</v>
      </c>
      <c r="V1345" s="6">
        <v>16820685</v>
      </c>
      <c r="W1345" s="6">
        <v>3364137</v>
      </c>
      <c r="X1345" s="6">
        <v>3364137</v>
      </c>
      <c r="Y1345" s="6">
        <v>13456548</v>
      </c>
      <c r="Z1345" t="s">
        <v>243</v>
      </c>
    </row>
    <row r="1346" spans="1:26" ht="45" x14ac:dyDescent="0.25">
      <c r="D1346" t="s">
        <v>116</v>
      </c>
      <c r="E1346" t="s">
        <v>7270</v>
      </c>
      <c r="F1346" t="s">
        <v>3112</v>
      </c>
      <c r="G1346" t="s">
        <v>184</v>
      </c>
      <c r="H1346" t="s">
        <v>117</v>
      </c>
      <c r="I1346" t="s">
        <v>764</v>
      </c>
      <c r="J1346" s="5">
        <v>43659</v>
      </c>
      <c r="K1346" t="s">
        <v>184</v>
      </c>
      <c r="L1346" t="s">
        <v>116</v>
      </c>
      <c r="M1346" t="s">
        <v>2860</v>
      </c>
      <c r="N1346" t="s">
        <v>7271</v>
      </c>
      <c r="O1346" s="5">
        <v>43664</v>
      </c>
      <c r="P1346" t="s">
        <v>8693</v>
      </c>
      <c r="Q1346" s="4" t="s">
        <v>8694</v>
      </c>
      <c r="R1346" s="4" t="s">
        <v>8695</v>
      </c>
      <c r="S1346" s="6">
        <v>17762640</v>
      </c>
      <c r="T1346" s="6">
        <v>0</v>
      </c>
      <c r="U1346" s="6">
        <v>0</v>
      </c>
      <c r="V1346" s="6">
        <v>17762640</v>
      </c>
      <c r="W1346" s="6">
        <v>4440660</v>
      </c>
      <c r="X1346" s="6">
        <v>4440660</v>
      </c>
      <c r="Y1346" s="6">
        <v>13321980</v>
      </c>
      <c r="Z1346" t="s">
        <v>243</v>
      </c>
    </row>
    <row r="1347" spans="1:26" ht="45" x14ac:dyDescent="0.25">
      <c r="D1347" t="s">
        <v>116</v>
      </c>
      <c r="E1347" t="s">
        <v>7270</v>
      </c>
      <c r="F1347" t="s">
        <v>4163</v>
      </c>
      <c r="G1347" t="s">
        <v>184</v>
      </c>
      <c r="H1347" t="s">
        <v>117</v>
      </c>
      <c r="I1347" t="s">
        <v>761</v>
      </c>
      <c r="J1347" s="5">
        <v>43643</v>
      </c>
      <c r="K1347" t="s">
        <v>184</v>
      </c>
      <c r="L1347" t="s">
        <v>116</v>
      </c>
      <c r="M1347" t="s">
        <v>2401</v>
      </c>
      <c r="N1347" t="s">
        <v>7271</v>
      </c>
      <c r="O1347" s="5">
        <v>43666</v>
      </c>
      <c r="P1347" t="s">
        <v>8696</v>
      </c>
      <c r="Q1347" s="4" t="s">
        <v>8697</v>
      </c>
      <c r="R1347" s="4" t="s">
        <v>8698</v>
      </c>
      <c r="S1347" s="6">
        <v>16820685</v>
      </c>
      <c r="T1347" s="6">
        <v>0</v>
      </c>
      <c r="U1347" s="6">
        <v>0</v>
      </c>
      <c r="V1347" s="6">
        <v>16820685</v>
      </c>
      <c r="W1347" s="6">
        <v>0</v>
      </c>
      <c r="X1347" s="6">
        <v>0</v>
      </c>
      <c r="Y1347" s="6">
        <v>16820685</v>
      </c>
      <c r="Z1347" t="s">
        <v>243</v>
      </c>
    </row>
    <row r="1348" spans="1:26" ht="45" x14ac:dyDescent="0.25">
      <c r="D1348" t="s">
        <v>116</v>
      </c>
      <c r="E1348" t="s">
        <v>7270</v>
      </c>
      <c r="F1348" t="s">
        <v>5632</v>
      </c>
      <c r="G1348" t="s">
        <v>184</v>
      </c>
      <c r="H1348" t="s">
        <v>117</v>
      </c>
      <c r="I1348" t="s">
        <v>762</v>
      </c>
      <c r="J1348" s="5">
        <v>43650</v>
      </c>
      <c r="K1348" t="s">
        <v>184</v>
      </c>
      <c r="L1348" t="s">
        <v>116</v>
      </c>
      <c r="M1348" t="s">
        <v>6843</v>
      </c>
      <c r="N1348" t="s">
        <v>7271</v>
      </c>
      <c r="O1348" s="5">
        <v>43669</v>
      </c>
      <c r="P1348" t="s">
        <v>8497</v>
      </c>
      <c r="Q1348" s="4" t="s">
        <v>8498</v>
      </c>
      <c r="R1348" s="4" t="s">
        <v>8699</v>
      </c>
      <c r="S1348" s="6">
        <v>77500000</v>
      </c>
      <c r="T1348" s="6">
        <v>0</v>
      </c>
      <c r="U1348" s="6">
        <v>0</v>
      </c>
      <c r="V1348" s="6">
        <v>77500000</v>
      </c>
      <c r="W1348" s="6">
        <v>15500000</v>
      </c>
      <c r="X1348" s="6">
        <v>15500000</v>
      </c>
      <c r="Y1348" s="6">
        <v>62000000</v>
      </c>
      <c r="Z1348" t="s">
        <v>243</v>
      </c>
    </row>
    <row r="1349" spans="1:26" ht="45" x14ac:dyDescent="0.25">
      <c r="D1349" t="s">
        <v>116</v>
      </c>
      <c r="E1349" t="s">
        <v>7270</v>
      </c>
      <c r="F1349" t="s">
        <v>5864</v>
      </c>
      <c r="G1349" t="s">
        <v>184</v>
      </c>
      <c r="H1349" t="s">
        <v>117</v>
      </c>
      <c r="I1349" t="s">
        <v>748</v>
      </c>
      <c r="J1349" s="5">
        <v>43624</v>
      </c>
      <c r="K1349" t="s">
        <v>184</v>
      </c>
      <c r="L1349" t="s">
        <v>116</v>
      </c>
      <c r="M1349" t="s">
        <v>8700</v>
      </c>
      <c r="N1349" t="s">
        <v>7271</v>
      </c>
      <c r="O1349" s="5">
        <v>43670</v>
      </c>
      <c r="P1349" t="s">
        <v>8701</v>
      </c>
      <c r="Q1349" s="4" t="s">
        <v>8702</v>
      </c>
      <c r="R1349" s="4" t="s">
        <v>8703</v>
      </c>
      <c r="S1349" s="6">
        <v>13318620</v>
      </c>
      <c r="T1349" s="6">
        <v>0</v>
      </c>
      <c r="U1349" s="6">
        <v>0</v>
      </c>
      <c r="V1349" s="6">
        <v>13318620</v>
      </c>
      <c r="W1349" s="6">
        <v>0</v>
      </c>
      <c r="X1349" s="6">
        <v>0</v>
      </c>
      <c r="Y1349" s="6">
        <v>13318620</v>
      </c>
      <c r="Z1349" t="s">
        <v>243</v>
      </c>
    </row>
    <row r="1350" spans="1:26" ht="45" x14ac:dyDescent="0.25">
      <c r="D1350" t="s">
        <v>116</v>
      </c>
      <c r="E1350" t="s">
        <v>7270</v>
      </c>
      <c r="F1350" t="s">
        <v>8704</v>
      </c>
      <c r="G1350" t="s">
        <v>184</v>
      </c>
      <c r="H1350" t="s">
        <v>117</v>
      </c>
      <c r="I1350" t="s">
        <v>765</v>
      </c>
      <c r="J1350" s="5">
        <v>43686</v>
      </c>
      <c r="K1350" t="s">
        <v>184</v>
      </c>
      <c r="L1350" t="s">
        <v>116</v>
      </c>
      <c r="M1350" t="s">
        <v>1443</v>
      </c>
      <c r="N1350" t="s">
        <v>7271</v>
      </c>
      <c r="O1350" s="5">
        <v>43687</v>
      </c>
      <c r="P1350" t="s">
        <v>8705</v>
      </c>
      <c r="Q1350" s="4" t="s">
        <v>8706</v>
      </c>
      <c r="R1350" s="4" t="s">
        <v>8707</v>
      </c>
      <c r="S1350" s="6">
        <v>12469732</v>
      </c>
      <c r="T1350" s="6">
        <v>0</v>
      </c>
      <c r="U1350" s="6">
        <v>0</v>
      </c>
      <c r="V1350" s="6">
        <v>12469732</v>
      </c>
      <c r="W1350" s="6">
        <v>3117433</v>
      </c>
      <c r="X1350" s="6">
        <v>3117433</v>
      </c>
      <c r="Y1350" s="6">
        <v>9352299</v>
      </c>
      <c r="Z1350" t="s">
        <v>243</v>
      </c>
    </row>
    <row r="1351" spans="1:26" ht="45" x14ac:dyDescent="0.25">
      <c r="D1351" t="s">
        <v>116</v>
      </c>
      <c r="E1351" t="s">
        <v>7270</v>
      </c>
      <c r="F1351" t="s">
        <v>8708</v>
      </c>
      <c r="G1351" t="s">
        <v>184</v>
      </c>
      <c r="H1351" t="s">
        <v>117</v>
      </c>
      <c r="I1351" t="s">
        <v>767</v>
      </c>
      <c r="J1351" s="5">
        <v>43720</v>
      </c>
      <c r="K1351" t="s">
        <v>184</v>
      </c>
      <c r="L1351" t="s">
        <v>116</v>
      </c>
      <c r="M1351" t="s">
        <v>2182</v>
      </c>
      <c r="N1351" t="s">
        <v>7271</v>
      </c>
      <c r="O1351" s="5">
        <v>43728</v>
      </c>
      <c r="P1351" t="s">
        <v>8709</v>
      </c>
      <c r="Q1351" s="4" t="s">
        <v>8710</v>
      </c>
      <c r="R1351" s="4" t="s">
        <v>8711</v>
      </c>
      <c r="S1351" s="6">
        <v>7132650</v>
      </c>
      <c r="T1351" s="6">
        <v>0</v>
      </c>
      <c r="U1351" s="6">
        <v>0</v>
      </c>
      <c r="V1351" s="6">
        <v>7132650</v>
      </c>
      <c r="W1351" s="6">
        <v>0</v>
      </c>
      <c r="X1351" s="6">
        <v>0</v>
      </c>
      <c r="Y1351" s="6">
        <v>7132650</v>
      </c>
      <c r="Z1351" t="s">
        <v>243</v>
      </c>
    </row>
    <row r="1352" spans="1:26" x14ac:dyDescent="0.25">
      <c r="A1352" t="s">
        <v>25</v>
      </c>
      <c r="B1352" s="4" t="s">
        <v>607</v>
      </c>
      <c r="C1352" s="4" t="s">
        <v>608</v>
      </c>
      <c r="S1352" s="6">
        <v>5270150063</v>
      </c>
      <c r="T1352" s="6">
        <v>0</v>
      </c>
      <c r="U1352" s="6">
        <v>183256163.09999999</v>
      </c>
      <c r="V1352" s="6">
        <v>5086893899.8999996</v>
      </c>
      <c r="W1352" s="6">
        <v>3737046160.9000001</v>
      </c>
      <c r="X1352" s="6">
        <v>3709503204.9000001</v>
      </c>
      <c r="Y1352" s="6">
        <v>1349847739</v>
      </c>
    </row>
    <row r="1353" spans="1:26" ht="45" x14ac:dyDescent="0.25">
      <c r="D1353" t="s">
        <v>116</v>
      </c>
      <c r="E1353" t="s">
        <v>7270</v>
      </c>
      <c r="F1353" t="s">
        <v>2803</v>
      </c>
      <c r="G1353" t="s">
        <v>184</v>
      </c>
      <c r="H1353" t="s">
        <v>117</v>
      </c>
      <c r="I1353" t="s">
        <v>774</v>
      </c>
      <c r="J1353" s="5">
        <v>43469</v>
      </c>
      <c r="K1353" t="s">
        <v>184</v>
      </c>
      <c r="L1353" t="s">
        <v>116</v>
      </c>
      <c r="M1353" t="s">
        <v>1775</v>
      </c>
      <c r="N1353" t="s">
        <v>7271</v>
      </c>
      <c r="O1353" s="5">
        <v>43470</v>
      </c>
      <c r="P1353" t="s">
        <v>8712</v>
      </c>
      <c r="Q1353" s="4" t="s">
        <v>8713</v>
      </c>
      <c r="R1353" s="4" t="s">
        <v>8714</v>
      </c>
      <c r="S1353" s="6">
        <v>13456548</v>
      </c>
      <c r="T1353" s="6">
        <v>0</v>
      </c>
      <c r="U1353" s="6">
        <v>0</v>
      </c>
      <c r="V1353" s="6">
        <v>13456548</v>
      </c>
      <c r="W1353" s="6">
        <v>13456548</v>
      </c>
      <c r="X1353" s="6">
        <v>13456548</v>
      </c>
      <c r="Y1353" s="6">
        <v>0</v>
      </c>
      <c r="Z1353" t="s">
        <v>244</v>
      </c>
    </row>
    <row r="1354" spans="1:26" ht="60" x14ac:dyDescent="0.25">
      <c r="D1354" t="s">
        <v>116</v>
      </c>
      <c r="E1354" t="s">
        <v>7270</v>
      </c>
      <c r="F1354" t="s">
        <v>3193</v>
      </c>
      <c r="G1354" t="s">
        <v>184</v>
      </c>
      <c r="H1354" t="s">
        <v>117</v>
      </c>
      <c r="I1354" t="s">
        <v>773</v>
      </c>
      <c r="J1354" s="5">
        <v>43468</v>
      </c>
      <c r="K1354" t="s">
        <v>184</v>
      </c>
      <c r="L1354" t="s">
        <v>116</v>
      </c>
      <c r="M1354" t="s">
        <v>1076</v>
      </c>
      <c r="N1354" t="s">
        <v>7271</v>
      </c>
      <c r="O1354" s="5">
        <v>43470</v>
      </c>
      <c r="P1354" t="s">
        <v>8715</v>
      </c>
      <c r="Q1354" s="4" t="s">
        <v>8716</v>
      </c>
      <c r="R1354" s="4" t="s">
        <v>8717</v>
      </c>
      <c r="S1354" s="6">
        <v>26520000</v>
      </c>
      <c r="T1354" s="6">
        <v>0</v>
      </c>
      <c r="U1354" s="6">
        <v>9724000</v>
      </c>
      <c r="V1354" s="6">
        <v>16796000</v>
      </c>
      <c r="W1354" s="6">
        <v>16796000</v>
      </c>
      <c r="X1354" s="6">
        <v>16796000</v>
      </c>
      <c r="Y1354" s="6">
        <v>0</v>
      </c>
      <c r="Z1354" t="s">
        <v>244</v>
      </c>
    </row>
    <row r="1355" spans="1:26" ht="45" x14ac:dyDescent="0.25">
      <c r="D1355" t="s">
        <v>116</v>
      </c>
      <c r="E1355" t="s">
        <v>7270</v>
      </c>
      <c r="F1355" t="s">
        <v>3165</v>
      </c>
      <c r="G1355" t="s">
        <v>184</v>
      </c>
      <c r="H1355" t="s">
        <v>117</v>
      </c>
      <c r="I1355" t="s">
        <v>769</v>
      </c>
      <c r="J1355" s="5">
        <v>43466</v>
      </c>
      <c r="K1355" t="s">
        <v>184</v>
      </c>
      <c r="L1355" t="s">
        <v>116</v>
      </c>
      <c r="M1355" t="s">
        <v>769</v>
      </c>
      <c r="N1355" t="s">
        <v>7271</v>
      </c>
      <c r="O1355" s="5">
        <v>43470</v>
      </c>
      <c r="P1355" t="s">
        <v>8718</v>
      </c>
      <c r="Q1355" s="4" t="s">
        <v>8719</v>
      </c>
      <c r="R1355" s="4" t="s">
        <v>8720</v>
      </c>
      <c r="S1355" s="6">
        <v>31659760</v>
      </c>
      <c r="T1355" s="6">
        <v>0</v>
      </c>
      <c r="U1355" s="6">
        <v>7914940</v>
      </c>
      <c r="V1355" s="6">
        <v>23744820</v>
      </c>
      <c r="W1355" s="6">
        <v>23744820</v>
      </c>
      <c r="X1355" s="6">
        <v>23744820</v>
      </c>
      <c r="Y1355" s="6">
        <v>0</v>
      </c>
      <c r="Z1355" t="s">
        <v>244</v>
      </c>
    </row>
    <row r="1356" spans="1:26" ht="60" x14ac:dyDescent="0.25">
      <c r="D1356" t="s">
        <v>116</v>
      </c>
      <c r="E1356" t="s">
        <v>7270</v>
      </c>
      <c r="F1356" t="s">
        <v>1772</v>
      </c>
      <c r="G1356" t="s">
        <v>184</v>
      </c>
      <c r="H1356" t="s">
        <v>117</v>
      </c>
      <c r="I1356" t="s">
        <v>772</v>
      </c>
      <c r="J1356" s="5">
        <v>43466</v>
      </c>
      <c r="K1356" t="s">
        <v>184</v>
      </c>
      <c r="L1356" t="s">
        <v>116</v>
      </c>
      <c r="M1356" t="s">
        <v>3534</v>
      </c>
      <c r="N1356" t="s">
        <v>7271</v>
      </c>
      <c r="O1356" s="5">
        <v>43470</v>
      </c>
      <c r="P1356" t="s">
        <v>8721</v>
      </c>
      <c r="Q1356" s="4" t="s">
        <v>8722</v>
      </c>
      <c r="R1356" s="4" t="s">
        <v>8723</v>
      </c>
      <c r="S1356" s="6">
        <v>12469732</v>
      </c>
      <c r="T1356" s="6">
        <v>0</v>
      </c>
      <c r="U1356" s="6">
        <v>0</v>
      </c>
      <c r="V1356" s="6">
        <v>12469732</v>
      </c>
      <c r="W1356" s="6">
        <v>12469732</v>
      </c>
      <c r="X1356" s="6">
        <v>12469732</v>
      </c>
      <c r="Y1356" s="6">
        <v>0</v>
      </c>
      <c r="Z1356" t="s">
        <v>244</v>
      </c>
    </row>
    <row r="1357" spans="1:26" ht="45" x14ac:dyDescent="0.25">
      <c r="D1357" t="s">
        <v>116</v>
      </c>
      <c r="E1357" t="s">
        <v>7270</v>
      </c>
      <c r="F1357" t="s">
        <v>404</v>
      </c>
      <c r="G1357" t="s">
        <v>184</v>
      </c>
      <c r="H1357" t="s">
        <v>117</v>
      </c>
      <c r="I1357" t="s">
        <v>776</v>
      </c>
      <c r="J1357" s="5">
        <v>43470</v>
      </c>
      <c r="K1357" t="s">
        <v>184</v>
      </c>
      <c r="L1357" t="s">
        <v>116</v>
      </c>
      <c r="M1357" t="s">
        <v>772</v>
      </c>
      <c r="N1357" t="s">
        <v>7271</v>
      </c>
      <c r="O1357" s="5">
        <v>43470</v>
      </c>
      <c r="P1357" t="s">
        <v>8724</v>
      </c>
      <c r="Q1357" s="4" t="s">
        <v>8725</v>
      </c>
      <c r="R1357" s="4" t="s">
        <v>8726</v>
      </c>
      <c r="S1357" s="6">
        <v>17762640</v>
      </c>
      <c r="T1357" s="6">
        <v>0</v>
      </c>
      <c r="U1357" s="6">
        <v>0</v>
      </c>
      <c r="V1357" s="6">
        <v>17762640</v>
      </c>
      <c r="W1357" s="6">
        <v>17762640</v>
      </c>
      <c r="X1357" s="6">
        <v>17762640</v>
      </c>
      <c r="Y1357" s="6">
        <v>0</v>
      </c>
      <c r="Z1357" t="s">
        <v>244</v>
      </c>
    </row>
    <row r="1358" spans="1:26" ht="60" x14ac:dyDescent="0.25">
      <c r="D1358" t="s">
        <v>116</v>
      </c>
      <c r="E1358" t="s">
        <v>7270</v>
      </c>
      <c r="F1358" t="s">
        <v>406</v>
      </c>
      <c r="G1358" t="s">
        <v>184</v>
      </c>
      <c r="H1358" t="s">
        <v>117</v>
      </c>
      <c r="I1358" t="s">
        <v>778</v>
      </c>
      <c r="J1358" s="5">
        <v>43470</v>
      </c>
      <c r="K1358" t="s">
        <v>184</v>
      </c>
      <c r="L1358" t="s">
        <v>116</v>
      </c>
      <c r="M1358" t="s">
        <v>1117</v>
      </c>
      <c r="N1358" t="s">
        <v>7271</v>
      </c>
      <c r="O1358" s="5">
        <v>43470</v>
      </c>
      <c r="P1358" t="s">
        <v>8727</v>
      </c>
      <c r="Q1358" s="4" t="s">
        <v>8728</v>
      </c>
      <c r="R1358" s="4" t="s">
        <v>8729</v>
      </c>
      <c r="S1358" s="6">
        <v>13456548</v>
      </c>
      <c r="T1358" s="6">
        <v>0</v>
      </c>
      <c r="U1358" s="6">
        <v>0</v>
      </c>
      <c r="V1358" s="6">
        <v>13456548</v>
      </c>
      <c r="W1358" s="6">
        <v>13456548</v>
      </c>
      <c r="X1358" s="6">
        <v>13456548</v>
      </c>
      <c r="Y1358" s="6">
        <v>0</v>
      </c>
      <c r="Z1358" t="s">
        <v>244</v>
      </c>
    </row>
    <row r="1359" spans="1:26" ht="45" x14ac:dyDescent="0.25">
      <c r="D1359" t="s">
        <v>116</v>
      </c>
      <c r="E1359" t="s">
        <v>7270</v>
      </c>
      <c r="F1359" t="s">
        <v>3452</v>
      </c>
      <c r="G1359" t="s">
        <v>184</v>
      </c>
      <c r="H1359" t="s">
        <v>117</v>
      </c>
      <c r="I1359" t="s">
        <v>777</v>
      </c>
      <c r="J1359" s="5">
        <v>43470</v>
      </c>
      <c r="K1359" t="s">
        <v>184</v>
      </c>
      <c r="L1359" t="s">
        <v>116</v>
      </c>
      <c r="M1359" t="s">
        <v>2900</v>
      </c>
      <c r="N1359" t="s">
        <v>7271</v>
      </c>
      <c r="O1359" s="5">
        <v>43470</v>
      </c>
      <c r="P1359" t="s">
        <v>8730</v>
      </c>
      <c r="Q1359" s="4" t="s">
        <v>8731</v>
      </c>
      <c r="R1359" s="4" t="s">
        <v>8732</v>
      </c>
      <c r="S1359" s="6">
        <v>11210324</v>
      </c>
      <c r="T1359" s="6">
        <v>0</v>
      </c>
      <c r="U1359" s="6">
        <v>0</v>
      </c>
      <c r="V1359" s="6">
        <v>11210324</v>
      </c>
      <c r="W1359" s="6">
        <v>11210324</v>
      </c>
      <c r="X1359" s="6">
        <v>11210324</v>
      </c>
      <c r="Y1359" s="6">
        <v>0</v>
      </c>
      <c r="Z1359" t="s">
        <v>244</v>
      </c>
    </row>
    <row r="1360" spans="1:26" ht="45" x14ac:dyDescent="0.25">
      <c r="D1360" t="s">
        <v>116</v>
      </c>
      <c r="E1360" t="s">
        <v>7270</v>
      </c>
      <c r="F1360" t="s">
        <v>3073</v>
      </c>
      <c r="G1360" t="s">
        <v>184</v>
      </c>
      <c r="H1360" t="s">
        <v>117</v>
      </c>
      <c r="I1360" t="s">
        <v>775</v>
      </c>
      <c r="J1360" s="5">
        <v>43470</v>
      </c>
      <c r="K1360" t="s">
        <v>184</v>
      </c>
      <c r="L1360" t="s">
        <v>116</v>
      </c>
      <c r="M1360" t="s">
        <v>3868</v>
      </c>
      <c r="N1360" t="s">
        <v>7271</v>
      </c>
      <c r="O1360" s="5">
        <v>43470</v>
      </c>
      <c r="P1360" t="s">
        <v>8733</v>
      </c>
      <c r="Q1360" s="4" t="s">
        <v>8734</v>
      </c>
      <c r="R1360" s="4" t="s">
        <v>8735</v>
      </c>
      <c r="S1360" s="6">
        <v>14398508</v>
      </c>
      <c r="T1360" s="6">
        <v>0</v>
      </c>
      <c r="U1360" s="6">
        <v>0</v>
      </c>
      <c r="V1360" s="6">
        <v>14398508</v>
      </c>
      <c r="W1360" s="6">
        <v>14398508</v>
      </c>
      <c r="X1360" s="6">
        <v>14398508</v>
      </c>
      <c r="Y1360" s="6">
        <v>0</v>
      </c>
      <c r="Z1360" t="s">
        <v>244</v>
      </c>
    </row>
    <row r="1361" spans="4:26" ht="60" x14ac:dyDescent="0.25">
      <c r="D1361" t="s">
        <v>116</v>
      </c>
      <c r="E1361" t="s">
        <v>7270</v>
      </c>
      <c r="F1361" t="s">
        <v>781</v>
      </c>
      <c r="G1361" t="s">
        <v>184</v>
      </c>
      <c r="H1361" t="s">
        <v>117</v>
      </c>
      <c r="I1361" t="s">
        <v>799</v>
      </c>
      <c r="J1361" s="5">
        <v>43475</v>
      </c>
      <c r="K1361" t="s">
        <v>184</v>
      </c>
      <c r="L1361" t="s">
        <v>116</v>
      </c>
      <c r="M1361" t="s">
        <v>2208</v>
      </c>
      <c r="N1361" t="s">
        <v>7271</v>
      </c>
      <c r="O1361" s="5">
        <v>43475</v>
      </c>
      <c r="P1361" t="s">
        <v>8736</v>
      </c>
      <c r="Q1361" s="4" t="s">
        <v>8737</v>
      </c>
      <c r="R1361" s="4" t="s">
        <v>8738</v>
      </c>
      <c r="S1361" s="6">
        <v>14398508</v>
      </c>
      <c r="T1361" s="6">
        <v>0</v>
      </c>
      <c r="U1361" s="6">
        <v>0</v>
      </c>
      <c r="V1361" s="6">
        <v>14398508</v>
      </c>
      <c r="W1361" s="6">
        <v>14398508</v>
      </c>
      <c r="X1361" s="6">
        <v>14398508</v>
      </c>
      <c r="Y1361" s="6">
        <v>0</v>
      </c>
      <c r="Z1361" t="s">
        <v>244</v>
      </c>
    </row>
    <row r="1362" spans="4:26" ht="45" x14ac:dyDescent="0.25">
      <c r="D1362" t="s">
        <v>116</v>
      </c>
      <c r="E1362" t="s">
        <v>7270</v>
      </c>
      <c r="F1362" t="s">
        <v>1168</v>
      </c>
      <c r="G1362" t="s">
        <v>184</v>
      </c>
      <c r="H1362" t="s">
        <v>117</v>
      </c>
      <c r="I1362" t="s">
        <v>795</v>
      </c>
      <c r="J1362" s="5">
        <v>43475</v>
      </c>
      <c r="K1362" t="s">
        <v>184</v>
      </c>
      <c r="L1362" t="s">
        <v>116</v>
      </c>
      <c r="M1362" t="s">
        <v>3073</v>
      </c>
      <c r="N1362" t="s">
        <v>7271</v>
      </c>
      <c r="O1362" s="5">
        <v>43475</v>
      </c>
      <c r="P1362" t="s">
        <v>8739</v>
      </c>
      <c r="Q1362" s="4" t="s">
        <v>8740</v>
      </c>
      <c r="R1362" s="4" t="s">
        <v>8741</v>
      </c>
      <c r="S1362" s="6">
        <v>9233976</v>
      </c>
      <c r="T1362" s="6">
        <v>0</v>
      </c>
      <c r="U1362" s="6">
        <v>0</v>
      </c>
      <c r="V1362" s="6">
        <v>9233976</v>
      </c>
      <c r="W1362" s="6">
        <v>9233976</v>
      </c>
      <c r="X1362" s="6">
        <v>9233976</v>
      </c>
      <c r="Y1362" s="6">
        <v>0</v>
      </c>
      <c r="Z1362" t="s">
        <v>244</v>
      </c>
    </row>
    <row r="1363" spans="4:26" ht="30" x14ac:dyDescent="0.25">
      <c r="D1363" t="s">
        <v>116</v>
      </c>
      <c r="E1363" t="s">
        <v>7270</v>
      </c>
      <c r="F1363" t="s">
        <v>1169</v>
      </c>
      <c r="G1363" t="s">
        <v>184</v>
      </c>
      <c r="H1363" t="s">
        <v>117</v>
      </c>
      <c r="I1363" t="s">
        <v>771</v>
      </c>
      <c r="J1363" s="5">
        <v>43466</v>
      </c>
      <c r="K1363" t="s">
        <v>184</v>
      </c>
      <c r="L1363" t="s">
        <v>116</v>
      </c>
      <c r="M1363" t="s">
        <v>3168</v>
      </c>
      <c r="N1363" t="s">
        <v>7271</v>
      </c>
      <c r="O1363" s="5">
        <v>43475</v>
      </c>
      <c r="P1363" t="s">
        <v>8742</v>
      </c>
      <c r="Q1363" s="4" t="s">
        <v>8743</v>
      </c>
      <c r="R1363" s="4" t="s">
        <v>8744</v>
      </c>
      <c r="S1363" s="6">
        <v>4755100</v>
      </c>
      <c r="T1363" s="6">
        <v>0</v>
      </c>
      <c r="U1363" s="6">
        <v>0</v>
      </c>
      <c r="V1363" s="6">
        <v>4755100</v>
      </c>
      <c r="W1363" s="6">
        <v>4755100</v>
      </c>
      <c r="X1363" s="6">
        <v>4755100</v>
      </c>
      <c r="Y1363" s="6">
        <v>0</v>
      </c>
      <c r="Z1363" t="s">
        <v>244</v>
      </c>
    </row>
    <row r="1364" spans="4:26" ht="45" x14ac:dyDescent="0.25">
      <c r="D1364" t="s">
        <v>116</v>
      </c>
      <c r="E1364" t="s">
        <v>7270</v>
      </c>
      <c r="F1364" t="s">
        <v>5655</v>
      </c>
      <c r="G1364" t="s">
        <v>184</v>
      </c>
      <c r="H1364" t="s">
        <v>117</v>
      </c>
      <c r="I1364" t="s">
        <v>797</v>
      </c>
      <c r="J1364" s="5">
        <v>43475</v>
      </c>
      <c r="K1364" t="s">
        <v>184</v>
      </c>
      <c r="L1364" t="s">
        <v>116</v>
      </c>
      <c r="M1364" t="s">
        <v>1161</v>
      </c>
      <c r="N1364" t="s">
        <v>7271</v>
      </c>
      <c r="O1364" s="5">
        <v>43475</v>
      </c>
      <c r="P1364" t="s">
        <v>8745</v>
      </c>
      <c r="Q1364" s="4" t="s">
        <v>8746</v>
      </c>
      <c r="R1364" s="4" t="s">
        <v>8747</v>
      </c>
      <c r="S1364" s="6">
        <v>14398508</v>
      </c>
      <c r="T1364" s="6">
        <v>0</v>
      </c>
      <c r="U1364" s="6">
        <v>0</v>
      </c>
      <c r="V1364" s="6">
        <v>14398508</v>
      </c>
      <c r="W1364" s="6">
        <v>14398508</v>
      </c>
      <c r="X1364" s="6">
        <v>14398508</v>
      </c>
      <c r="Y1364" s="6">
        <v>0</v>
      </c>
      <c r="Z1364" t="s">
        <v>244</v>
      </c>
    </row>
    <row r="1365" spans="4:26" ht="60" x14ac:dyDescent="0.25">
      <c r="D1365" t="s">
        <v>116</v>
      </c>
      <c r="E1365" t="s">
        <v>7270</v>
      </c>
      <c r="F1365" t="s">
        <v>5672</v>
      </c>
      <c r="G1365" t="s">
        <v>184</v>
      </c>
      <c r="H1365" t="s">
        <v>117</v>
      </c>
      <c r="I1365" t="s">
        <v>796</v>
      </c>
      <c r="J1365" s="5">
        <v>43475</v>
      </c>
      <c r="K1365" t="s">
        <v>184</v>
      </c>
      <c r="L1365" t="s">
        <v>116</v>
      </c>
      <c r="M1365" t="s">
        <v>405</v>
      </c>
      <c r="N1365" t="s">
        <v>7271</v>
      </c>
      <c r="O1365" s="5">
        <v>43476</v>
      </c>
      <c r="P1365" t="s">
        <v>8748</v>
      </c>
      <c r="Q1365" s="4" t="s">
        <v>8749</v>
      </c>
      <c r="R1365" s="4" t="s">
        <v>8750</v>
      </c>
      <c r="S1365" s="6">
        <v>12469732</v>
      </c>
      <c r="T1365" s="6">
        <v>0</v>
      </c>
      <c r="U1365" s="6">
        <v>0</v>
      </c>
      <c r="V1365" s="6">
        <v>12469732</v>
      </c>
      <c r="W1365" s="6">
        <v>12469732</v>
      </c>
      <c r="X1365" s="6">
        <v>12469732</v>
      </c>
      <c r="Y1365" s="6">
        <v>0</v>
      </c>
      <c r="Z1365" t="s">
        <v>244</v>
      </c>
    </row>
    <row r="1366" spans="4:26" ht="30" x14ac:dyDescent="0.25">
      <c r="D1366" t="s">
        <v>116</v>
      </c>
      <c r="E1366" t="s">
        <v>7270</v>
      </c>
      <c r="F1366" t="s">
        <v>2797</v>
      </c>
      <c r="G1366" t="s">
        <v>184</v>
      </c>
      <c r="H1366" t="s">
        <v>117</v>
      </c>
      <c r="I1366" t="s">
        <v>798</v>
      </c>
      <c r="J1366" s="5">
        <v>43475</v>
      </c>
      <c r="K1366" t="s">
        <v>184</v>
      </c>
      <c r="L1366" t="s">
        <v>116</v>
      </c>
      <c r="M1366" t="s">
        <v>3452</v>
      </c>
      <c r="N1366" t="s">
        <v>7271</v>
      </c>
      <c r="O1366" s="5">
        <v>43476</v>
      </c>
      <c r="P1366" t="s">
        <v>8751</v>
      </c>
      <c r="Q1366" s="4" t="s">
        <v>8752</v>
      </c>
      <c r="R1366" s="4" t="s">
        <v>8753</v>
      </c>
      <c r="S1366" s="6">
        <v>12469732</v>
      </c>
      <c r="T1366" s="6">
        <v>0</v>
      </c>
      <c r="U1366" s="6">
        <v>0</v>
      </c>
      <c r="V1366" s="6">
        <v>12469732</v>
      </c>
      <c r="W1366" s="6">
        <v>12469732</v>
      </c>
      <c r="X1366" s="6">
        <v>12469732</v>
      </c>
      <c r="Y1366" s="6">
        <v>0</v>
      </c>
      <c r="Z1366" t="s">
        <v>244</v>
      </c>
    </row>
    <row r="1367" spans="4:26" ht="45" x14ac:dyDescent="0.25">
      <c r="D1367" t="s">
        <v>116</v>
      </c>
      <c r="E1367" t="s">
        <v>7270</v>
      </c>
      <c r="F1367" t="s">
        <v>4090</v>
      </c>
      <c r="G1367" t="s">
        <v>184</v>
      </c>
      <c r="H1367" t="s">
        <v>117</v>
      </c>
      <c r="I1367" t="s">
        <v>780</v>
      </c>
      <c r="J1367" s="5">
        <v>43470</v>
      </c>
      <c r="K1367" t="s">
        <v>184</v>
      </c>
      <c r="L1367" t="s">
        <v>116</v>
      </c>
      <c r="M1367" t="s">
        <v>1772</v>
      </c>
      <c r="N1367" t="s">
        <v>7271</v>
      </c>
      <c r="O1367" s="5">
        <v>43476</v>
      </c>
      <c r="P1367" t="s">
        <v>8754</v>
      </c>
      <c r="Q1367" s="4" t="s">
        <v>8755</v>
      </c>
      <c r="R1367" s="4" t="s">
        <v>8756</v>
      </c>
      <c r="S1367" s="6">
        <v>11210324</v>
      </c>
      <c r="T1367" s="6">
        <v>0</v>
      </c>
      <c r="U1367" s="6">
        <v>0</v>
      </c>
      <c r="V1367" s="6">
        <v>11210324</v>
      </c>
      <c r="W1367" s="6">
        <v>11210324</v>
      </c>
      <c r="X1367" s="6">
        <v>11210324</v>
      </c>
      <c r="Y1367" s="6">
        <v>0</v>
      </c>
      <c r="Z1367" t="s">
        <v>244</v>
      </c>
    </row>
    <row r="1368" spans="4:26" ht="30" x14ac:dyDescent="0.25">
      <c r="D1368" t="s">
        <v>116</v>
      </c>
      <c r="E1368" t="s">
        <v>7270</v>
      </c>
      <c r="F1368" t="s">
        <v>782</v>
      </c>
      <c r="G1368" t="s">
        <v>184</v>
      </c>
      <c r="H1368" t="s">
        <v>117</v>
      </c>
      <c r="I1368" t="s">
        <v>779</v>
      </c>
      <c r="J1368" s="5">
        <v>43470</v>
      </c>
      <c r="K1368" t="s">
        <v>184</v>
      </c>
      <c r="L1368" t="s">
        <v>116</v>
      </c>
      <c r="M1368" t="s">
        <v>5689</v>
      </c>
      <c r="N1368" t="s">
        <v>7271</v>
      </c>
      <c r="O1368" s="5">
        <v>43476</v>
      </c>
      <c r="P1368" t="s">
        <v>8757</v>
      </c>
      <c r="Q1368" s="4" t="s">
        <v>8758</v>
      </c>
      <c r="R1368" s="4" t="s">
        <v>8759</v>
      </c>
      <c r="S1368" s="6">
        <v>11210324</v>
      </c>
      <c r="T1368" s="6">
        <v>0</v>
      </c>
      <c r="U1368" s="6">
        <v>0</v>
      </c>
      <c r="V1368" s="6">
        <v>11210324</v>
      </c>
      <c r="W1368" s="6">
        <v>11210324</v>
      </c>
      <c r="X1368" s="6">
        <v>11210324</v>
      </c>
      <c r="Y1368" s="6">
        <v>0</v>
      </c>
      <c r="Z1368" t="s">
        <v>244</v>
      </c>
    </row>
    <row r="1369" spans="4:26" ht="30" x14ac:dyDescent="0.25">
      <c r="D1369" t="s">
        <v>116</v>
      </c>
      <c r="E1369" t="s">
        <v>7270</v>
      </c>
      <c r="F1369" t="s">
        <v>2879</v>
      </c>
      <c r="G1369" t="s">
        <v>184</v>
      </c>
      <c r="H1369" t="s">
        <v>117</v>
      </c>
      <c r="I1369" t="s">
        <v>790</v>
      </c>
      <c r="J1369" s="5">
        <v>43475</v>
      </c>
      <c r="K1369" t="s">
        <v>184</v>
      </c>
      <c r="L1369" t="s">
        <v>116</v>
      </c>
      <c r="M1369" t="s">
        <v>778</v>
      </c>
      <c r="N1369" t="s">
        <v>7271</v>
      </c>
      <c r="O1369" s="5">
        <v>43476</v>
      </c>
      <c r="P1369" t="s">
        <v>8760</v>
      </c>
      <c r="Q1369" s="4" t="s">
        <v>8761</v>
      </c>
      <c r="R1369" s="4" t="s">
        <v>8762</v>
      </c>
      <c r="S1369" s="6">
        <v>7944004</v>
      </c>
      <c r="T1369" s="6">
        <v>0</v>
      </c>
      <c r="U1369" s="6">
        <v>0</v>
      </c>
      <c r="V1369" s="6">
        <v>7944004</v>
      </c>
      <c r="W1369" s="6">
        <v>7944004</v>
      </c>
      <c r="X1369" s="6">
        <v>7944004</v>
      </c>
      <c r="Y1369" s="6">
        <v>0</v>
      </c>
      <c r="Z1369" t="s">
        <v>244</v>
      </c>
    </row>
    <row r="1370" spans="4:26" ht="45" x14ac:dyDescent="0.25">
      <c r="D1370" t="s">
        <v>116</v>
      </c>
      <c r="E1370" t="s">
        <v>7270</v>
      </c>
      <c r="F1370" t="s">
        <v>4102</v>
      </c>
      <c r="G1370" t="s">
        <v>184</v>
      </c>
      <c r="H1370" t="s">
        <v>117</v>
      </c>
      <c r="I1370" t="s">
        <v>785</v>
      </c>
      <c r="J1370" s="5">
        <v>43475</v>
      </c>
      <c r="K1370" t="s">
        <v>184</v>
      </c>
      <c r="L1370" t="s">
        <v>116</v>
      </c>
      <c r="M1370" t="s">
        <v>392</v>
      </c>
      <c r="N1370" t="s">
        <v>7271</v>
      </c>
      <c r="O1370" s="5">
        <v>43476</v>
      </c>
      <c r="P1370" t="s">
        <v>8763</v>
      </c>
      <c r="Q1370" s="4" t="s">
        <v>8764</v>
      </c>
      <c r="R1370" s="4" t="s">
        <v>8765</v>
      </c>
      <c r="S1370" s="6">
        <v>9510198</v>
      </c>
      <c r="T1370" s="6">
        <v>0</v>
      </c>
      <c r="U1370" s="6">
        <v>0</v>
      </c>
      <c r="V1370" s="6">
        <v>9510198</v>
      </c>
      <c r="W1370" s="6">
        <v>9510198</v>
      </c>
      <c r="X1370" s="6">
        <v>9510198</v>
      </c>
      <c r="Y1370" s="6">
        <v>0</v>
      </c>
      <c r="Z1370" t="s">
        <v>244</v>
      </c>
    </row>
    <row r="1371" spans="4:26" ht="45" x14ac:dyDescent="0.25">
      <c r="D1371" t="s">
        <v>116</v>
      </c>
      <c r="E1371" t="s">
        <v>7270</v>
      </c>
      <c r="F1371" t="s">
        <v>783</v>
      </c>
      <c r="G1371" t="s">
        <v>184</v>
      </c>
      <c r="H1371" t="s">
        <v>117</v>
      </c>
      <c r="I1371" t="s">
        <v>789</v>
      </c>
      <c r="J1371" s="5">
        <v>43475</v>
      </c>
      <c r="K1371" t="s">
        <v>184</v>
      </c>
      <c r="L1371" t="s">
        <v>116</v>
      </c>
      <c r="M1371" t="s">
        <v>133</v>
      </c>
      <c r="N1371" t="s">
        <v>7271</v>
      </c>
      <c r="O1371" s="5">
        <v>43476</v>
      </c>
      <c r="P1371" t="s">
        <v>8766</v>
      </c>
      <c r="Q1371" s="4" t="s">
        <v>8767</v>
      </c>
      <c r="R1371" s="4" t="s">
        <v>8768</v>
      </c>
      <c r="S1371" s="6">
        <v>13456548</v>
      </c>
      <c r="T1371" s="6">
        <v>0</v>
      </c>
      <c r="U1371" s="6">
        <v>0</v>
      </c>
      <c r="V1371" s="6">
        <v>13456548</v>
      </c>
      <c r="W1371" s="6">
        <v>13456548</v>
      </c>
      <c r="X1371" s="6">
        <v>13456548</v>
      </c>
      <c r="Y1371" s="6">
        <v>0</v>
      </c>
      <c r="Z1371" t="s">
        <v>244</v>
      </c>
    </row>
    <row r="1372" spans="4:26" ht="60" x14ac:dyDescent="0.25">
      <c r="D1372" t="s">
        <v>116</v>
      </c>
      <c r="E1372" t="s">
        <v>7270</v>
      </c>
      <c r="F1372" t="s">
        <v>789</v>
      </c>
      <c r="G1372" t="s">
        <v>184</v>
      </c>
      <c r="H1372" t="s">
        <v>117</v>
      </c>
      <c r="I1372" t="s">
        <v>988</v>
      </c>
      <c r="J1372" s="5">
        <v>43476</v>
      </c>
      <c r="K1372" t="s">
        <v>184</v>
      </c>
      <c r="L1372" t="s">
        <v>116</v>
      </c>
      <c r="M1372" t="s">
        <v>6850</v>
      </c>
      <c r="N1372" t="s">
        <v>7271</v>
      </c>
      <c r="O1372" s="5">
        <v>43476</v>
      </c>
      <c r="P1372" t="s">
        <v>8769</v>
      </c>
      <c r="Q1372" s="4" t="s">
        <v>8770</v>
      </c>
      <c r="R1372" s="4" t="s">
        <v>8771</v>
      </c>
      <c r="S1372" s="6">
        <v>19198008</v>
      </c>
      <c r="T1372" s="6">
        <v>0</v>
      </c>
      <c r="U1372" s="6">
        <v>0</v>
      </c>
      <c r="V1372" s="6">
        <v>19198008</v>
      </c>
      <c r="W1372" s="6">
        <v>19198008</v>
      </c>
      <c r="X1372" s="6">
        <v>19198008</v>
      </c>
      <c r="Y1372" s="6">
        <v>0</v>
      </c>
      <c r="Z1372" t="s">
        <v>244</v>
      </c>
    </row>
    <row r="1373" spans="4:26" ht="30" x14ac:dyDescent="0.25">
      <c r="D1373" t="s">
        <v>116</v>
      </c>
      <c r="E1373" t="s">
        <v>7270</v>
      </c>
      <c r="F1373" t="s">
        <v>793</v>
      </c>
      <c r="G1373" t="s">
        <v>184</v>
      </c>
      <c r="H1373" t="s">
        <v>117</v>
      </c>
      <c r="I1373" t="s">
        <v>991</v>
      </c>
      <c r="J1373" s="5">
        <v>43476</v>
      </c>
      <c r="K1373" t="s">
        <v>184</v>
      </c>
      <c r="L1373" t="s">
        <v>116</v>
      </c>
      <c r="M1373" t="s">
        <v>4103</v>
      </c>
      <c r="N1373" t="s">
        <v>7271</v>
      </c>
      <c r="O1373" s="5">
        <v>43477</v>
      </c>
      <c r="P1373" t="s">
        <v>8772</v>
      </c>
      <c r="Q1373" s="4" t="s">
        <v>8773</v>
      </c>
      <c r="R1373" s="4" t="s">
        <v>8774</v>
      </c>
      <c r="S1373" s="6">
        <v>12469732</v>
      </c>
      <c r="T1373" s="6">
        <v>0</v>
      </c>
      <c r="U1373" s="6">
        <v>0</v>
      </c>
      <c r="V1373" s="6">
        <v>12469732</v>
      </c>
      <c r="W1373" s="6">
        <v>12469732</v>
      </c>
      <c r="X1373" s="6">
        <v>12469732</v>
      </c>
      <c r="Y1373" s="6">
        <v>0</v>
      </c>
      <c r="Z1373" t="s">
        <v>244</v>
      </c>
    </row>
    <row r="1374" spans="4:26" ht="45" x14ac:dyDescent="0.25">
      <c r="D1374" t="s">
        <v>116</v>
      </c>
      <c r="E1374" t="s">
        <v>7270</v>
      </c>
      <c r="F1374" t="s">
        <v>796</v>
      </c>
      <c r="G1374" t="s">
        <v>184</v>
      </c>
      <c r="H1374" t="s">
        <v>117</v>
      </c>
      <c r="I1374" t="s">
        <v>138</v>
      </c>
      <c r="J1374" s="5">
        <v>43475</v>
      </c>
      <c r="K1374" t="s">
        <v>184</v>
      </c>
      <c r="L1374" t="s">
        <v>116</v>
      </c>
      <c r="M1374" t="s">
        <v>782</v>
      </c>
      <c r="N1374" t="s">
        <v>7271</v>
      </c>
      <c r="O1374" s="5">
        <v>43477</v>
      </c>
      <c r="P1374" t="s">
        <v>7973</v>
      </c>
      <c r="Q1374" s="4" t="s">
        <v>7974</v>
      </c>
      <c r="R1374" s="4" t="s">
        <v>8775</v>
      </c>
      <c r="S1374" s="6">
        <v>15829880</v>
      </c>
      <c r="T1374" s="6">
        <v>0</v>
      </c>
      <c r="U1374" s="6">
        <v>0</v>
      </c>
      <c r="V1374" s="6">
        <v>15829880</v>
      </c>
      <c r="W1374" s="6">
        <v>15829880</v>
      </c>
      <c r="X1374" s="6">
        <v>15829880</v>
      </c>
      <c r="Y1374" s="6">
        <v>0</v>
      </c>
      <c r="Z1374" t="s">
        <v>244</v>
      </c>
    </row>
    <row r="1375" spans="4:26" ht="60" x14ac:dyDescent="0.25">
      <c r="D1375" t="s">
        <v>116</v>
      </c>
      <c r="E1375" t="s">
        <v>7270</v>
      </c>
      <c r="F1375" t="s">
        <v>797</v>
      </c>
      <c r="G1375" t="s">
        <v>184</v>
      </c>
      <c r="H1375" t="s">
        <v>117</v>
      </c>
      <c r="I1375" t="s">
        <v>791</v>
      </c>
      <c r="J1375" s="5">
        <v>43475</v>
      </c>
      <c r="K1375" t="s">
        <v>184</v>
      </c>
      <c r="L1375" t="s">
        <v>116</v>
      </c>
      <c r="M1375" t="s">
        <v>407</v>
      </c>
      <c r="N1375" t="s">
        <v>7271</v>
      </c>
      <c r="O1375" s="5">
        <v>43477</v>
      </c>
      <c r="P1375" t="s">
        <v>8776</v>
      </c>
      <c r="Q1375" s="4" t="s">
        <v>8777</v>
      </c>
      <c r="R1375" s="4" t="s">
        <v>8778</v>
      </c>
      <c r="S1375" s="6">
        <v>12469733</v>
      </c>
      <c r="T1375" s="6">
        <v>0</v>
      </c>
      <c r="U1375" s="6">
        <v>0</v>
      </c>
      <c r="V1375" s="6">
        <v>12469733</v>
      </c>
      <c r="W1375" s="6">
        <v>12469732</v>
      </c>
      <c r="X1375" s="6">
        <v>12469732</v>
      </c>
      <c r="Y1375" s="6">
        <v>1</v>
      </c>
      <c r="Z1375" t="s">
        <v>243</v>
      </c>
    </row>
    <row r="1376" spans="4:26" ht="45" x14ac:dyDescent="0.25">
      <c r="D1376" t="s">
        <v>116</v>
      </c>
      <c r="E1376" t="s">
        <v>7270</v>
      </c>
      <c r="F1376" t="s">
        <v>798</v>
      </c>
      <c r="G1376" t="s">
        <v>184</v>
      </c>
      <c r="H1376" t="s">
        <v>117</v>
      </c>
      <c r="I1376" t="s">
        <v>786</v>
      </c>
      <c r="J1376" s="5">
        <v>43475</v>
      </c>
      <c r="K1376" t="s">
        <v>184</v>
      </c>
      <c r="L1376" t="s">
        <v>116</v>
      </c>
      <c r="M1376" t="s">
        <v>774</v>
      </c>
      <c r="N1376" t="s">
        <v>7271</v>
      </c>
      <c r="O1376" s="5">
        <v>43477</v>
      </c>
      <c r="P1376" t="s">
        <v>8779</v>
      </c>
      <c r="Q1376" s="4" t="s">
        <v>8780</v>
      </c>
      <c r="R1376" s="4" t="s">
        <v>8781</v>
      </c>
      <c r="S1376" s="6">
        <v>14398508</v>
      </c>
      <c r="T1376" s="6">
        <v>0</v>
      </c>
      <c r="U1376" s="6">
        <v>0</v>
      </c>
      <c r="V1376" s="6">
        <v>14398508</v>
      </c>
      <c r="W1376" s="6">
        <v>14398508</v>
      </c>
      <c r="X1376" s="6">
        <v>14398508</v>
      </c>
      <c r="Y1376" s="6">
        <v>0</v>
      </c>
      <c r="Z1376" t="s">
        <v>244</v>
      </c>
    </row>
    <row r="1377" spans="4:26" ht="45" x14ac:dyDescent="0.25">
      <c r="D1377" t="s">
        <v>116</v>
      </c>
      <c r="E1377" t="s">
        <v>7270</v>
      </c>
      <c r="F1377" t="s">
        <v>421</v>
      </c>
      <c r="G1377" t="s">
        <v>184</v>
      </c>
      <c r="H1377" t="s">
        <v>117</v>
      </c>
      <c r="I1377" t="s">
        <v>770</v>
      </c>
      <c r="J1377" s="5">
        <v>43466</v>
      </c>
      <c r="K1377" t="s">
        <v>184</v>
      </c>
      <c r="L1377" t="s">
        <v>116</v>
      </c>
      <c r="M1377" t="s">
        <v>5407</v>
      </c>
      <c r="N1377" t="s">
        <v>7271</v>
      </c>
      <c r="O1377" s="5">
        <v>43477</v>
      </c>
      <c r="P1377" t="s">
        <v>8782</v>
      </c>
      <c r="Q1377" s="4" t="s">
        <v>8783</v>
      </c>
      <c r="R1377" s="4" t="s">
        <v>8784</v>
      </c>
      <c r="S1377" s="6">
        <v>24939464</v>
      </c>
      <c r="T1377" s="6">
        <v>0</v>
      </c>
      <c r="U1377" s="6">
        <v>0</v>
      </c>
      <c r="V1377" s="6">
        <v>24939464</v>
      </c>
      <c r="W1377" s="6">
        <v>21822031</v>
      </c>
      <c r="X1377" s="6">
        <v>21822031</v>
      </c>
      <c r="Y1377" s="6">
        <v>3117433</v>
      </c>
      <c r="Z1377" t="s">
        <v>243</v>
      </c>
    </row>
    <row r="1378" spans="4:26" ht="30" x14ac:dyDescent="0.25">
      <c r="D1378" t="s">
        <v>116</v>
      </c>
      <c r="E1378" t="s">
        <v>7270</v>
      </c>
      <c r="F1378" t="s">
        <v>422</v>
      </c>
      <c r="G1378" t="s">
        <v>184</v>
      </c>
      <c r="H1378" t="s">
        <v>117</v>
      </c>
      <c r="I1378" t="s">
        <v>782</v>
      </c>
      <c r="J1378" s="5">
        <v>43474</v>
      </c>
      <c r="K1378" t="s">
        <v>184</v>
      </c>
      <c r="L1378" t="s">
        <v>116</v>
      </c>
      <c r="M1378" t="s">
        <v>5672</v>
      </c>
      <c r="N1378" t="s">
        <v>7271</v>
      </c>
      <c r="O1378" s="5">
        <v>43477</v>
      </c>
      <c r="P1378" t="s">
        <v>8614</v>
      </c>
      <c r="Q1378" s="4" t="s">
        <v>8615</v>
      </c>
      <c r="R1378" s="4" t="s">
        <v>8785</v>
      </c>
      <c r="S1378" s="6">
        <v>13364548</v>
      </c>
      <c r="T1378" s="6">
        <v>0</v>
      </c>
      <c r="U1378" s="6">
        <v>20138</v>
      </c>
      <c r="V1378" s="6">
        <v>13344410</v>
      </c>
      <c r="W1378" s="6">
        <v>13344410</v>
      </c>
      <c r="X1378" s="6">
        <v>13344410</v>
      </c>
      <c r="Y1378" s="6">
        <v>0</v>
      </c>
      <c r="Z1378" t="s">
        <v>244</v>
      </c>
    </row>
    <row r="1379" spans="4:26" ht="45" x14ac:dyDescent="0.25">
      <c r="D1379" t="s">
        <v>116</v>
      </c>
      <c r="E1379" t="s">
        <v>7270</v>
      </c>
      <c r="F1379" t="s">
        <v>426</v>
      </c>
      <c r="G1379" t="s">
        <v>184</v>
      </c>
      <c r="H1379" t="s">
        <v>117</v>
      </c>
      <c r="I1379" t="s">
        <v>979</v>
      </c>
      <c r="J1379" s="5">
        <v>43475</v>
      </c>
      <c r="K1379" t="s">
        <v>184</v>
      </c>
      <c r="L1379" t="s">
        <v>116</v>
      </c>
      <c r="M1379" t="s">
        <v>410</v>
      </c>
      <c r="N1379" t="s">
        <v>7271</v>
      </c>
      <c r="O1379" s="5">
        <v>43477</v>
      </c>
      <c r="P1379" t="s">
        <v>8786</v>
      </c>
      <c r="Q1379" s="4" t="s">
        <v>8787</v>
      </c>
      <c r="R1379" s="4" t="s">
        <v>8788</v>
      </c>
      <c r="S1379" s="6">
        <v>13456548</v>
      </c>
      <c r="T1379" s="6">
        <v>0</v>
      </c>
      <c r="U1379" s="6">
        <v>0</v>
      </c>
      <c r="V1379" s="6">
        <v>13456548</v>
      </c>
      <c r="W1379" s="6">
        <v>13456548</v>
      </c>
      <c r="X1379" s="6">
        <v>13456548</v>
      </c>
      <c r="Y1379" s="6">
        <v>0</v>
      </c>
      <c r="Z1379" t="s">
        <v>244</v>
      </c>
    </row>
    <row r="1380" spans="4:26" ht="30" x14ac:dyDescent="0.25">
      <c r="D1380" t="s">
        <v>116</v>
      </c>
      <c r="E1380" t="s">
        <v>7270</v>
      </c>
      <c r="F1380" t="s">
        <v>800</v>
      </c>
      <c r="G1380" t="s">
        <v>184</v>
      </c>
      <c r="H1380" t="s">
        <v>117</v>
      </c>
      <c r="I1380" t="s">
        <v>989</v>
      </c>
      <c r="J1380" s="5">
        <v>43476</v>
      </c>
      <c r="K1380" t="s">
        <v>184</v>
      </c>
      <c r="L1380" t="s">
        <v>116</v>
      </c>
      <c r="M1380" t="s">
        <v>138</v>
      </c>
      <c r="N1380" t="s">
        <v>7271</v>
      </c>
      <c r="O1380" s="5">
        <v>43477</v>
      </c>
      <c r="P1380" t="s">
        <v>8789</v>
      </c>
      <c r="Q1380" s="4" t="s">
        <v>8790</v>
      </c>
      <c r="R1380" s="4" t="s">
        <v>8791</v>
      </c>
      <c r="S1380" s="6">
        <v>13456548</v>
      </c>
      <c r="T1380" s="6">
        <v>0</v>
      </c>
      <c r="U1380" s="6">
        <v>0</v>
      </c>
      <c r="V1380" s="6">
        <v>13456548</v>
      </c>
      <c r="W1380" s="6">
        <v>13456548</v>
      </c>
      <c r="X1380" s="6">
        <v>13456548</v>
      </c>
      <c r="Y1380" s="6">
        <v>0</v>
      </c>
      <c r="Z1380" t="s">
        <v>244</v>
      </c>
    </row>
    <row r="1381" spans="4:26" ht="45" x14ac:dyDescent="0.25">
      <c r="D1381" t="s">
        <v>116</v>
      </c>
      <c r="E1381" t="s">
        <v>7270</v>
      </c>
      <c r="F1381" t="s">
        <v>724</v>
      </c>
      <c r="G1381" t="s">
        <v>184</v>
      </c>
      <c r="H1381" t="s">
        <v>117</v>
      </c>
      <c r="I1381" t="s">
        <v>990</v>
      </c>
      <c r="J1381" s="5">
        <v>43476</v>
      </c>
      <c r="K1381" t="s">
        <v>184</v>
      </c>
      <c r="L1381" t="s">
        <v>116</v>
      </c>
      <c r="M1381" t="s">
        <v>411</v>
      </c>
      <c r="N1381" t="s">
        <v>7271</v>
      </c>
      <c r="O1381" s="5">
        <v>43477</v>
      </c>
      <c r="P1381" t="s">
        <v>8792</v>
      </c>
      <c r="Q1381" s="4" t="s">
        <v>8793</v>
      </c>
      <c r="R1381" s="4" t="s">
        <v>8794</v>
      </c>
      <c r="S1381" s="6">
        <v>16820680</v>
      </c>
      <c r="T1381" s="6">
        <v>0</v>
      </c>
      <c r="U1381" s="6">
        <v>0</v>
      </c>
      <c r="V1381" s="6">
        <v>16820680</v>
      </c>
      <c r="W1381" s="6">
        <v>16820680</v>
      </c>
      <c r="X1381" s="6">
        <v>16820680</v>
      </c>
      <c r="Y1381" s="6">
        <v>0</v>
      </c>
      <c r="Z1381" t="s">
        <v>244</v>
      </c>
    </row>
    <row r="1382" spans="4:26" ht="45" x14ac:dyDescent="0.25">
      <c r="D1382" t="s">
        <v>116</v>
      </c>
      <c r="E1382" t="s">
        <v>7270</v>
      </c>
      <c r="F1382" t="s">
        <v>801</v>
      </c>
      <c r="G1382" t="s">
        <v>184</v>
      </c>
      <c r="H1382" t="s">
        <v>117</v>
      </c>
      <c r="I1382" t="s">
        <v>788</v>
      </c>
      <c r="J1382" s="5">
        <v>43475</v>
      </c>
      <c r="K1382" t="s">
        <v>184</v>
      </c>
      <c r="L1382" t="s">
        <v>116</v>
      </c>
      <c r="M1382" t="s">
        <v>776</v>
      </c>
      <c r="N1382" t="s">
        <v>7271</v>
      </c>
      <c r="O1382" s="5">
        <v>43477</v>
      </c>
      <c r="P1382" t="s">
        <v>8795</v>
      </c>
      <c r="Q1382" s="4" t="s">
        <v>8796</v>
      </c>
      <c r="R1382" s="4" t="s">
        <v>8797</v>
      </c>
      <c r="S1382" s="6">
        <v>10148290</v>
      </c>
      <c r="T1382" s="6">
        <v>0</v>
      </c>
      <c r="U1382" s="6">
        <v>0</v>
      </c>
      <c r="V1382" s="6">
        <v>10148290</v>
      </c>
      <c r="W1382" s="6">
        <v>10148290</v>
      </c>
      <c r="X1382" s="6">
        <v>10148290</v>
      </c>
      <c r="Y1382" s="6">
        <v>0</v>
      </c>
      <c r="Z1382" t="s">
        <v>244</v>
      </c>
    </row>
    <row r="1383" spans="4:26" ht="60" x14ac:dyDescent="0.25">
      <c r="D1383" t="s">
        <v>116</v>
      </c>
      <c r="E1383" t="s">
        <v>7270</v>
      </c>
      <c r="F1383" t="s">
        <v>979</v>
      </c>
      <c r="G1383" t="s">
        <v>184</v>
      </c>
      <c r="H1383" t="s">
        <v>117</v>
      </c>
      <c r="I1383" t="s">
        <v>784</v>
      </c>
      <c r="J1383" s="5">
        <v>43475</v>
      </c>
      <c r="K1383" t="s">
        <v>184</v>
      </c>
      <c r="L1383" t="s">
        <v>116</v>
      </c>
      <c r="M1383" t="s">
        <v>777</v>
      </c>
      <c r="N1383" t="s">
        <v>7271</v>
      </c>
      <c r="O1383" s="5">
        <v>43477</v>
      </c>
      <c r="P1383" t="s">
        <v>8798</v>
      </c>
      <c r="Q1383" s="4" t="s">
        <v>8799</v>
      </c>
      <c r="R1383" s="4" t="s">
        <v>8800</v>
      </c>
      <c r="S1383" s="6">
        <v>12469733</v>
      </c>
      <c r="T1383" s="6">
        <v>0</v>
      </c>
      <c r="U1383" s="6">
        <v>0</v>
      </c>
      <c r="V1383" s="6">
        <v>12469733</v>
      </c>
      <c r="W1383" s="6">
        <v>12469732</v>
      </c>
      <c r="X1383" s="6">
        <v>12469732</v>
      </c>
      <c r="Y1383" s="6">
        <v>1</v>
      </c>
      <c r="Z1383" t="s">
        <v>243</v>
      </c>
    </row>
    <row r="1384" spans="4:26" ht="45" x14ac:dyDescent="0.25">
      <c r="D1384" t="s">
        <v>116</v>
      </c>
      <c r="E1384" t="s">
        <v>7270</v>
      </c>
      <c r="F1384" t="s">
        <v>170</v>
      </c>
      <c r="G1384" t="s">
        <v>184</v>
      </c>
      <c r="H1384" t="s">
        <v>117</v>
      </c>
      <c r="I1384" t="s">
        <v>792</v>
      </c>
      <c r="J1384" s="5">
        <v>43475</v>
      </c>
      <c r="K1384" t="s">
        <v>184</v>
      </c>
      <c r="L1384" t="s">
        <v>116</v>
      </c>
      <c r="M1384" t="s">
        <v>408</v>
      </c>
      <c r="N1384" t="s">
        <v>7271</v>
      </c>
      <c r="O1384" s="5">
        <v>43477</v>
      </c>
      <c r="P1384" t="s">
        <v>8801</v>
      </c>
      <c r="Q1384" s="4" t="s">
        <v>8802</v>
      </c>
      <c r="R1384" s="4" t="s">
        <v>8803</v>
      </c>
      <c r="S1384" s="6">
        <v>12469733</v>
      </c>
      <c r="T1384" s="6">
        <v>0</v>
      </c>
      <c r="U1384" s="6">
        <v>0</v>
      </c>
      <c r="V1384" s="6">
        <v>12469733</v>
      </c>
      <c r="W1384" s="6">
        <v>12469732</v>
      </c>
      <c r="X1384" s="6">
        <v>12469732</v>
      </c>
      <c r="Y1384" s="6">
        <v>1</v>
      </c>
      <c r="Z1384" t="s">
        <v>243</v>
      </c>
    </row>
    <row r="1385" spans="4:26" ht="30" x14ac:dyDescent="0.25">
      <c r="D1385" t="s">
        <v>116</v>
      </c>
      <c r="E1385" t="s">
        <v>7270</v>
      </c>
      <c r="F1385" t="s">
        <v>980</v>
      </c>
      <c r="G1385" t="s">
        <v>184</v>
      </c>
      <c r="H1385" t="s">
        <v>117</v>
      </c>
      <c r="I1385" t="s">
        <v>981</v>
      </c>
      <c r="J1385" s="5">
        <v>43476</v>
      </c>
      <c r="K1385" t="s">
        <v>184</v>
      </c>
      <c r="L1385" t="s">
        <v>116</v>
      </c>
      <c r="M1385" t="s">
        <v>792</v>
      </c>
      <c r="N1385" t="s">
        <v>7271</v>
      </c>
      <c r="O1385" s="5">
        <v>43477</v>
      </c>
      <c r="P1385" t="s">
        <v>8804</v>
      </c>
      <c r="Q1385" s="4" t="s">
        <v>8805</v>
      </c>
      <c r="R1385" s="4" t="s">
        <v>8806</v>
      </c>
      <c r="S1385" s="6">
        <v>9233976</v>
      </c>
      <c r="T1385" s="6">
        <v>0</v>
      </c>
      <c r="U1385" s="6">
        <v>0</v>
      </c>
      <c r="V1385" s="6">
        <v>9233976</v>
      </c>
      <c r="W1385" s="6">
        <v>9233976</v>
      </c>
      <c r="X1385" s="6">
        <v>9233976</v>
      </c>
      <c r="Y1385" s="6">
        <v>0</v>
      </c>
      <c r="Z1385" t="s">
        <v>244</v>
      </c>
    </row>
    <row r="1386" spans="4:26" ht="75" x14ac:dyDescent="0.25">
      <c r="D1386" t="s">
        <v>116</v>
      </c>
      <c r="E1386" t="s">
        <v>7270</v>
      </c>
      <c r="F1386" t="s">
        <v>981</v>
      </c>
      <c r="G1386" t="s">
        <v>184</v>
      </c>
      <c r="H1386" t="s">
        <v>117</v>
      </c>
      <c r="I1386" t="s">
        <v>1008</v>
      </c>
      <c r="J1386" s="5">
        <v>43477</v>
      </c>
      <c r="K1386" t="s">
        <v>184</v>
      </c>
      <c r="L1386" t="s">
        <v>116</v>
      </c>
      <c r="M1386" t="s">
        <v>785</v>
      </c>
      <c r="N1386" t="s">
        <v>7271</v>
      </c>
      <c r="O1386" s="5">
        <v>43477</v>
      </c>
      <c r="P1386" t="s">
        <v>8807</v>
      </c>
      <c r="Q1386" s="4" t="s">
        <v>8808</v>
      </c>
      <c r="R1386" s="4" t="s">
        <v>8809</v>
      </c>
      <c r="S1386" s="6">
        <v>19198008</v>
      </c>
      <c r="T1386" s="6">
        <v>0</v>
      </c>
      <c r="U1386" s="6">
        <v>0</v>
      </c>
      <c r="V1386" s="6">
        <v>19198008</v>
      </c>
      <c r="W1386" s="6">
        <v>19198008</v>
      </c>
      <c r="X1386" s="6">
        <v>19198008</v>
      </c>
      <c r="Y1386" s="6">
        <v>0</v>
      </c>
      <c r="Z1386" t="s">
        <v>244</v>
      </c>
    </row>
    <row r="1387" spans="4:26" ht="60" x14ac:dyDescent="0.25">
      <c r="D1387" t="s">
        <v>116</v>
      </c>
      <c r="E1387" t="s">
        <v>7270</v>
      </c>
      <c r="F1387" t="s">
        <v>983</v>
      </c>
      <c r="G1387" t="s">
        <v>184</v>
      </c>
      <c r="H1387" t="s">
        <v>117</v>
      </c>
      <c r="I1387" t="s">
        <v>996</v>
      </c>
      <c r="J1387" s="5">
        <v>43476</v>
      </c>
      <c r="K1387" t="s">
        <v>184</v>
      </c>
      <c r="L1387" t="s">
        <v>116</v>
      </c>
      <c r="M1387" t="s">
        <v>791</v>
      </c>
      <c r="N1387" t="s">
        <v>7271</v>
      </c>
      <c r="O1387" s="5">
        <v>43478</v>
      </c>
      <c r="P1387" t="s">
        <v>8810</v>
      </c>
      <c r="Q1387" s="4" t="s">
        <v>8811</v>
      </c>
      <c r="R1387" s="4" t="s">
        <v>8812</v>
      </c>
      <c r="S1387" s="6">
        <v>11363288</v>
      </c>
      <c r="T1387" s="6">
        <v>0</v>
      </c>
      <c r="U1387" s="6">
        <v>0</v>
      </c>
      <c r="V1387" s="6">
        <v>11363288</v>
      </c>
      <c r="W1387" s="6">
        <v>11363288</v>
      </c>
      <c r="X1387" s="6">
        <v>11363288</v>
      </c>
      <c r="Y1387" s="6">
        <v>0</v>
      </c>
      <c r="Z1387" t="s">
        <v>244</v>
      </c>
    </row>
    <row r="1388" spans="4:26" ht="60" x14ac:dyDescent="0.25">
      <c r="D1388" t="s">
        <v>116</v>
      </c>
      <c r="E1388" t="s">
        <v>7270</v>
      </c>
      <c r="F1388" t="s">
        <v>990</v>
      </c>
      <c r="G1388" t="s">
        <v>184</v>
      </c>
      <c r="H1388" t="s">
        <v>117</v>
      </c>
      <c r="I1388" t="s">
        <v>1028</v>
      </c>
      <c r="J1388" s="5">
        <v>43480</v>
      </c>
      <c r="K1388" t="s">
        <v>184</v>
      </c>
      <c r="L1388" t="s">
        <v>116</v>
      </c>
      <c r="M1388" t="s">
        <v>775</v>
      </c>
      <c r="N1388" t="s">
        <v>7271</v>
      </c>
      <c r="O1388" s="5">
        <v>43480</v>
      </c>
      <c r="P1388" t="s">
        <v>8813</v>
      </c>
      <c r="Q1388" s="4" t="s">
        <v>8814</v>
      </c>
      <c r="R1388" s="4" t="s">
        <v>8815</v>
      </c>
      <c r="S1388" s="6">
        <v>15829880</v>
      </c>
      <c r="T1388" s="6">
        <v>0</v>
      </c>
      <c r="U1388" s="6">
        <v>7914940</v>
      </c>
      <c r="V1388" s="6">
        <v>7914940</v>
      </c>
      <c r="W1388" s="6">
        <v>7914940</v>
      </c>
      <c r="X1388" s="6">
        <v>7914940</v>
      </c>
      <c r="Y1388" s="6">
        <v>0</v>
      </c>
      <c r="Z1388" t="s">
        <v>244</v>
      </c>
    </row>
    <row r="1389" spans="4:26" ht="45" x14ac:dyDescent="0.25">
      <c r="D1389" t="s">
        <v>116</v>
      </c>
      <c r="E1389" t="s">
        <v>7270</v>
      </c>
      <c r="F1389" t="s">
        <v>992</v>
      </c>
      <c r="G1389" t="s">
        <v>184</v>
      </c>
      <c r="H1389" t="s">
        <v>117</v>
      </c>
      <c r="I1389" t="s">
        <v>781</v>
      </c>
      <c r="J1389" s="5">
        <v>43470</v>
      </c>
      <c r="K1389" t="s">
        <v>184</v>
      </c>
      <c r="L1389" t="s">
        <v>116</v>
      </c>
      <c r="M1389" t="s">
        <v>784</v>
      </c>
      <c r="N1389" t="s">
        <v>7271</v>
      </c>
      <c r="O1389" s="5">
        <v>43480</v>
      </c>
      <c r="P1389" t="s">
        <v>8816</v>
      </c>
      <c r="Q1389" s="4" t="s">
        <v>8817</v>
      </c>
      <c r="R1389" s="4" t="s">
        <v>8818</v>
      </c>
      <c r="S1389" s="6">
        <v>13456548</v>
      </c>
      <c r="T1389" s="6">
        <v>0</v>
      </c>
      <c r="U1389" s="6">
        <v>0</v>
      </c>
      <c r="V1389" s="6">
        <v>13456548</v>
      </c>
      <c r="W1389" s="6">
        <v>13456548</v>
      </c>
      <c r="X1389" s="6">
        <v>13456548</v>
      </c>
      <c r="Y1389" s="6">
        <v>0</v>
      </c>
      <c r="Z1389" t="s">
        <v>244</v>
      </c>
    </row>
    <row r="1390" spans="4:26" ht="45" x14ac:dyDescent="0.25">
      <c r="D1390" t="s">
        <v>116</v>
      </c>
      <c r="E1390" t="s">
        <v>7270</v>
      </c>
      <c r="F1390" t="s">
        <v>2137</v>
      </c>
      <c r="G1390" t="s">
        <v>184</v>
      </c>
      <c r="H1390" t="s">
        <v>117</v>
      </c>
      <c r="I1390" t="s">
        <v>1017</v>
      </c>
      <c r="J1390" s="5">
        <v>43477</v>
      </c>
      <c r="K1390" t="s">
        <v>184</v>
      </c>
      <c r="L1390" t="s">
        <v>116</v>
      </c>
      <c r="M1390" t="s">
        <v>796</v>
      </c>
      <c r="N1390" t="s">
        <v>7271</v>
      </c>
      <c r="O1390" s="5">
        <v>43480</v>
      </c>
      <c r="P1390" t="s">
        <v>8819</v>
      </c>
      <c r="Q1390" s="4" t="s">
        <v>8820</v>
      </c>
      <c r="R1390" s="4" t="s">
        <v>8821</v>
      </c>
      <c r="S1390" s="6">
        <v>13456548</v>
      </c>
      <c r="T1390" s="6">
        <v>0</v>
      </c>
      <c r="U1390" s="6">
        <v>0</v>
      </c>
      <c r="V1390" s="6">
        <v>13456548</v>
      </c>
      <c r="W1390" s="6">
        <v>13456548</v>
      </c>
      <c r="X1390" s="6">
        <v>13456548</v>
      </c>
      <c r="Y1390" s="6">
        <v>0</v>
      </c>
      <c r="Z1390" t="s">
        <v>244</v>
      </c>
    </row>
    <row r="1391" spans="4:26" ht="30" x14ac:dyDescent="0.25">
      <c r="D1391" t="s">
        <v>116</v>
      </c>
      <c r="E1391" t="s">
        <v>7270</v>
      </c>
      <c r="F1391" t="s">
        <v>162</v>
      </c>
      <c r="G1391" t="s">
        <v>184</v>
      </c>
      <c r="H1391" t="s">
        <v>117</v>
      </c>
      <c r="I1391" t="s">
        <v>1007</v>
      </c>
      <c r="J1391" s="5">
        <v>43477</v>
      </c>
      <c r="K1391" t="s">
        <v>184</v>
      </c>
      <c r="L1391" t="s">
        <v>116</v>
      </c>
      <c r="M1391" t="s">
        <v>797</v>
      </c>
      <c r="N1391" t="s">
        <v>7271</v>
      </c>
      <c r="O1391" s="5">
        <v>43480</v>
      </c>
      <c r="P1391" t="s">
        <v>8822</v>
      </c>
      <c r="Q1391" s="4" t="s">
        <v>8823</v>
      </c>
      <c r="R1391" s="4" t="s">
        <v>8824</v>
      </c>
      <c r="S1391" s="6">
        <v>11210324</v>
      </c>
      <c r="T1391" s="6">
        <v>0</v>
      </c>
      <c r="U1391" s="6">
        <v>0</v>
      </c>
      <c r="V1391" s="6">
        <v>11210324</v>
      </c>
      <c r="W1391" s="6">
        <v>11210324</v>
      </c>
      <c r="X1391" s="6">
        <v>11210324</v>
      </c>
      <c r="Y1391" s="6">
        <v>0</v>
      </c>
      <c r="Z1391" t="s">
        <v>244</v>
      </c>
    </row>
    <row r="1392" spans="4:26" ht="45" x14ac:dyDescent="0.25">
      <c r="D1392" t="s">
        <v>116</v>
      </c>
      <c r="E1392" t="s">
        <v>7270</v>
      </c>
      <c r="F1392" t="s">
        <v>993</v>
      </c>
      <c r="G1392" t="s">
        <v>184</v>
      </c>
      <c r="H1392" t="s">
        <v>117</v>
      </c>
      <c r="I1392" t="s">
        <v>793</v>
      </c>
      <c r="J1392" s="5">
        <v>43475</v>
      </c>
      <c r="K1392" t="s">
        <v>184</v>
      </c>
      <c r="L1392" t="s">
        <v>116</v>
      </c>
      <c r="M1392" t="s">
        <v>4105</v>
      </c>
      <c r="N1392" t="s">
        <v>7271</v>
      </c>
      <c r="O1392" s="5">
        <v>43480</v>
      </c>
      <c r="P1392" t="s">
        <v>8825</v>
      </c>
      <c r="Q1392" s="4" t="s">
        <v>8826</v>
      </c>
      <c r="R1392" s="4" t="s">
        <v>8827</v>
      </c>
      <c r="S1392" s="6">
        <v>13456548</v>
      </c>
      <c r="T1392" s="6">
        <v>0</v>
      </c>
      <c r="U1392" s="6">
        <v>0</v>
      </c>
      <c r="V1392" s="6">
        <v>13456548</v>
      </c>
      <c r="W1392" s="6">
        <v>13456548</v>
      </c>
      <c r="X1392" s="6">
        <v>13456548</v>
      </c>
      <c r="Y1392" s="6">
        <v>0</v>
      </c>
      <c r="Z1392" t="s">
        <v>244</v>
      </c>
    </row>
    <row r="1393" spans="4:26" ht="45" x14ac:dyDescent="0.25">
      <c r="D1393" t="s">
        <v>116</v>
      </c>
      <c r="E1393" t="s">
        <v>7270</v>
      </c>
      <c r="F1393" t="s">
        <v>430</v>
      </c>
      <c r="G1393" t="s">
        <v>184</v>
      </c>
      <c r="H1393" t="s">
        <v>117</v>
      </c>
      <c r="I1393" t="s">
        <v>1009</v>
      </c>
      <c r="J1393" s="5">
        <v>43477</v>
      </c>
      <c r="K1393" t="s">
        <v>184</v>
      </c>
      <c r="L1393" t="s">
        <v>116</v>
      </c>
      <c r="M1393" t="s">
        <v>798</v>
      </c>
      <c r="N1393" t="s">
        <v>7271</v>
      </c>
      <c r="O1393" s="5">
        <v>43480</v>
      </c>
      <c r="P1393" t="s">
        <v>8828</v>
      </c>
      <c r="Q1393" s="4" t="s">
        <v>8829</v>
      </c>
      <c r="R1393" s="4" t="s">
        <v>8830</v>
      </c>
      <c r="S1393" s="6">
        <v>12469772</v>
      </c>
      <c r="T1393" s="6">
        <v>0</v>
      </c>
      <c r="U1393" s="6">
        <v>0</v>
      </c>
      <c r="V1393" s="6">
        <v>12469772</v>
      </c>
      <c r="W1393" s="6">
        <v>12469732</v>
      </c>
      <c r="X1393" s="6">
        <v>12469732</v>
      </c>
      <c r="Y1393" s="6">
        <v>40</v>
      </c>
      <c r="Z1393" t="s">
        <v>243</v>
      </c>
    </row>
    <row r="1394" spans="4:26" ht="45" x14ac:dyDescent="0.25">
      <c r="D1394" t="s">
        <v>116</v>
      </c>
      <c r="E1394" t="s">
        <v>7270</v>
      </c>
      <c r="F1394" t="s">
        <v>3829</v>
      </c>
      <c r="G1394" t="s">
        <v>184</v>
      </c>
      <c r="H1394" t="s">
        <v>117</v>
      </c>
      <c r="I1394" t="s">
        <v>1012</v>
      </c>
      <c r="J1394" s="5">
        <v>43477</v>
      </c>
      <c r="K1394" t="s">
        <v>184</v>
      </c>
      <c r="L1394" t="s">
        <v>116</v>
      </c>
      <c r="M1394" t="s">
        <v>991</v>
      </c>
      <c r="N1394" t="s">
        <v>7271</v>
      </c>
      <c r="O1394" s="5">
        <v>43481</v>
      </c>
      <c r="P1394" t="s">
        <v>8831</v>
      </c>
      <c r="Q1394" s="4" t="s">
        <v>8832</v>
      </c>
      <c r="R1394" s="4" t="s">
        <v>8833</v>
      </c>
      <c r="S1394" s="6">
        <v>11210324</v>
      </c>
      <c r="T1394" s="6">
        <v>0</v>
      </c>
      <c r="U1394" s="6">
        <v>0</v>
      </c>
      <c r="V1394" s="6">
        <v>11210324</v>
      </c>
      <c r="W1394" s="6">
        <v>11210324</v>
      </c>
      <c r="X1394" s="6">
        <v>11210324</v>
      </c>
      <c r="Y1394" s="6">
        <v>0</v>
      </c>
      <c r="Z1394" t="s">
        <v>244</v>
      </c>
    </row>
    <row r="1395" spans="4:26" ht="60" x14ac:dyDescent="0.25">
      <c r="D1395" t="s">
        <v>116</v>
      </c>
      <c r="E1395" t="s">
        <v>7270</v>
      </c>
      <c r="F1395" t="s">
        <v>3785</v>
      </c>
      <c r="G1395" t="s">
        <v>184</v>
      </c>
      <c r="H1395" t="s">
        <v>117</v>
      </c>
      <c r="I1395" t="s">
        <v>1013</v>
      </c>
      <c r="J1395" s="5">
        <v>43477</v>
      </c>
      <c r="K1395" t="s">
        <v>184</v>
      </c>
      <c r="L1395" t="s">
        <v>116</v>
      </c>
      <c r="M1395" t="s">
        <v>429</v>
      </c>
      <c r="N1395" t="s">
        <v>7271</v>
      </c>
      <c r="O1395" s="5">
        <v>43481</v>
      </c>
      <c r="P1395" t="s">
        <v>8834</v>
      </c>
      <c r="Q1395" s="4" t="s">
        <v>8835</v>
      </c>
      <c r="R1395" s="4" t="s">
        <v>8836</v>
      </c>
      <c r="S1395" s="6">
        <v>10445484</v>
      </c>
      <c r="T1395" s="6">
        <v>0</v>
      </c>
      <c r="U1395" s="6">
        <v>0</v>
      </c>
      <c r="V1395" s="6">
        <v>10445484</v>
      </c>
      <c r="W1395" s="6">
        <v>10445484</v>
      </c>
      <c r="X1395" s="6">
        <v>10445484</v>
      </c>
      <c r="Y1395" s="6">
        <v>0</v>
      </c>
      <c r="Z1395" t="s">
        <v>244</v>
      </c>
    </row>
    <row r="1396" spans="4:26" ht="45" x14ac:dyDescent="0.25">
      <c r="D1396" t="s">
        <v>116</v>
      </c>
      <c r="E1396" t="s">
        <v>7270</v>
      </c>
      <c r="F1396" t="s">
        <v>3808</v>
      </c>
      <c r="G1396" t="s">
        <v>184</v>
      </c>
      <c r="H1396" t="s">
        <v>117</v>
      </c>
      <c r="I1396" t="s">
        <v>801</v>
      </c>
      <c r="J1396" s="5">
        <v>43475</v>
      </c>
      <c r="K1396" t="s">
        <v>184</v>
      </c>
      <c r="L1396" t="s">
        <v>116</v>
      </c>
      <c r="M1396" t="s">
        <v>414</v>
      </c>
      <c r="N1396" t="s">
        <v>7271</v>
      </c>
      <c r="O1396" s="5">
        <v>43481</v>
      </c>
      <c r="P1396" t="s">
        <v>8837</v>
      </c>
      <c r="Q1396" s="4" t="s">
        <v>8838</v>
      </c>
      <c r="R1396" s="4" t="s">
        <v>8839</v>
      </c>
      <c r="S1396" s="6">
        <v>9233976</v>
      </c>
      <c r="T1396" s="6">
        <v>0</v>
      </c>
      <c r="U1396" s="6">
        <v>0</v>
      </c>
      <c r="V1396" s="6">
        <v>9233976</v>
      </c>
      <c r="W1396" s="6">
        <v>9233976</v>
      </c>
      <c r="X1396" s="6">
        <v>9233976</v>
      </c>
      <c r="Y1396" s="6">
        <v>0</v>
      </c>
      <c r="Z1396" t="s">
        <v>244</v>
      </c>
    </row>
    <row r="1397" spans="4:26" ht="60" x14ac:dyDescent="0.25">
      <c r="D1397" t="s">
        <v>116</v>
      </c>
      <c r="E1397" t="s">
        <v>7270</v>
      </c>
      <c r="F1397" t="s">
        <v>1718</v>
      </c>
      <c r="G1397" t="s">
        <v>184</v>
      </c>
      <c r="H1397" t="s">
        <v>117</v>
      </c>
      <c r="I1397" t="s">
        <v>124</v>
      </c>
      <c r="J1397" s="5">
        <v>43477</v>
      </c>
      <c r="K1397" t="s">
        <v>184</v>
      </c>
      <c r="L1397" t="s">
        <v>116</v>
      </c>
      <c r="M1397" t="s">
        <v>2845</v>
      </c>
      <c r="N1397" t="s">
        <v>7271</v>
      </c>
      <c r="O1397" s="5">
        <v>43481</v>
      </c>
      <c r="P1397" t="s">
        <v>8840</v>
      </c>
      <c r="Q1397" s="4" t="s">
        <v>8841</v>
      </c>
      <c r="R1397" s="4" t="s">
        <v>8842</v>
      </c>
      <c r="S1397" s="6">
        <v>6960288</v>
      </c>
      <c r="T1397" s="6">
        <v>0</v>
      </c>
      <c r="U1397" s="6">
        <v>0</v>
      </c>
      <c r="V1397" s="6">
        <v>6960288</v>
      </c>
      <c r="W1397" s="6">
        <v>6960288</v>
      </c>
      <c r="X1397" s="6">
        <v>6960288</v>
      </c>
      <c r="Y1397" s="6">
        <v>0</v>
      </c>
      <c r="Z1397" t="s">
        <v>244</v>
      </c>
    </row>
    <row r="1398" spans="4:26" ht="45" x14ac:dyDescent="0.25">
      <c r="D1398" t="s">
        <v>116</v>
      </c>
      <c r="E1398" t="s">
        <v>7270</v>
      </c>
      <c r="F1398" t="s">
        <v>2690</v>
      </c>
      <c r="G1398" t="s">
        <v>184</v>
      </c>
      <c r="H1398" t="s">
        <v>117</v>
      </c>
      <c r="I1398" t="s">
        <v>1011</v>
      </c>
      <c r="J1398" s="5">
        <v>43477</v>
      </c>
      <c r="K1398" t="s">
        <v>184</v>
      </c>
      <c r="L1398" t="s">
        <v>116</v>
      </c>
      <c r="M1398" t="s">
        <v>1499</v>
      </c>
      <c r="N1398" t="s">
        <v>7271</v>
      </c>
      <c r="O1398" s="5">
        <v>43481</v>
      </c>
      <c r="P1398" t="s">
        <v>8843</v>
      </c>
      <c r="Q1398" s="4" t="s">
        <v>8844</v>
      </c>
      <c r="R1398" s="4" t="s">
        <v>8845</v>
      </c>
      <c r="S1398" s="6">
        <v>6960288</v>
      </c>
      <c r="T1398" s="6">
        <v>0</v>
      </c>
      <c r="U1398" s="6">
        <v>0</v>
      </c>
      <c r="V1398" s="6">
        <v>6960288</v>
      </c>
      <c r="W1398" s="6">
        <v>6960288</v>
      </c>
      <c r="X1398" s="6">
        <v>6960288</v>
      </c>
      <c r="Y1398" s="6">
        <v>0</v>
      </c>
      <c r="Z1398" t="s">
        <v>244</v>
      </c>
    </row>
    <row r="1399" spans="4:26" ht="60" x14ac:dyDescent="0.25">
      <c r="D1399" t="s">
        <v>116</v>
      </c>
      <c r="E1399" t="s">
        <v>7270</v>
      </c>
      <c r="F1399" t="s">
        <v>4156</v>
      </c>
      <c r="G1399" t="s">
        <v>184</v>
      </c>
      <c r="H1399" t="s">
        <v>117</v>
      </c>
      <c r="I1399" t="s">
        <v>794</v>
      </c>
      <c r="J1399" s="5">
        <v>43475</v>
      </c>
      <c r="K1399" t="s">
        <v>184</v>
      </c>
      <c r="L1399" t="s">
        <v>116</v>
      </c>
      <c r="M1399" t="s">
        <v>986</v>
      </c>
      <c r="N1399" t="s">
        <v>7271</v>
      </c>
      <c r="O1399" s="5">
        <v>43481</v>
      </c>
      <c r="P1399" t="s">
        <v>8846</v>
      </c>
      <c r="Q1399" s="4" t="s">
        <v>8847</v>
      </c>
      <c r="R1399" s="4" t="s">
        <v>8848</v>
      </c>
      <c r="S1399" s="6">
        <v>12469732</v>
      </c>
      <c r="T1399" s="6">
        <v>0</v>
      </c>
      <c r="U1399" s="6">
        <v>0</v>
      </c>
      <c r="V1399" s="6">
        <v>12469732</v>
      </c>
      <c r="W1399" s="6">
        <v>12469732</v>
      </c>
      <c r="X1399" s="6">
        <v>12469732</v>
      </c>
      <c r="Y1399" s="6">
        <v>0</v>
      </c>
      <c r="Z1399" t="s">
        <v>244</v>
      </c>
    </row>
    <row r="1400" spans="4:26" ht="45" x14ac:dyDescent="0.25">
      <c r="D1400" t="s">
        <v>116</v>
      </c>
      <c r="E1400" t="s">
        <v>7270</v>
      </c>
      <c r="F1400" t="s">
        <v>432</v>
      </c>
      <c r="G1400" t="s">
        <v>184</v>
      </c>
      <c r="H1400" t="s">
        <v>117</v>
      </c>
      <c r="I1400" t="s">
        <v>1005</v>
      </c>
      <c r="J1400" s="5">
        <v>43476</v>
      </c>
      <c r="K1400" t="s">
        <v>184</v>
      </c>
      <c r="L1400" t="s">
        <v>116</v>
      </c>
      <c r="M1400" t="s">
        <v>415</v>
      </c>
      <c r="N1400" t="s">
        <v>7271</v>
      </c>
      <c r="O1400" s="5">
        <v>43481</v>
      </c>
      <c r="P1400" t="s">
        <v>8849</v>
      </c>
      <c r="Q1400" s="4" t="s">
        <v>8850</v>
      </c>
      <c r="R1400" s="4" t="s">
        <v>8851</v>
      </c>
      <c r="S1400" s="6">
        <v>14398508</v>
      </c>
      <c r="T1400" s="6">
        <v>0</v>
      </c>
      <c r="U1400" s="6">
        <v>0</v>
      </c>
      <c r="V1400" s="6">
        <v>14398508</v>
      </c>
      <c r="W1400" s="6">
        <v>14398508</v>
      </c>
      <c r="X1400" s="6">
        <v>14398508</v>
      </c>
      <c r="Y1400" s="6">
        <v>0</v>
      </c>
      <c r="Z1400" t="s">
        <v>244</v>
      </c>
    </row>
    <row r="1401" spans="4:26" ht="45" x14ac:dyDescent="0.25">
      <c r="D1401" t="s">
        <v>116</v>
      </c>
      <c r="E1401" t="s">
        <v>7270</v>
      </c>
      <c r="F1401" t="s">
        <v>609</v>
      </c>
      <c r="G1401" t="s">
        <v>184</v>
      </c>
      <c r="H1401" t="s">
        <v>117</v>
      </c>
      <c r="I1401" t="s">
        <v>1027</v>
      </c>
      <c r="J1401" s="5">
        <v>43480</v>
      </c>
      <c r="K1401" t="s">
        <v>184</v>
      </c>
      <c r="L1401" t="s">
        <v>116</v>
      </c>
      <c r="M1401" t="s">
        <v>983</v>
      </c>
      <c r="N1401" t="s">
        <v>7271</v>
      </c>
      <c r="O1401" s="5">
        <v>43481</v>
      </c>
      <c r="P1401" t="s">
        <v>8852</v>
      </c>
      <c r="Q1401" s="4" t="s">
        <v>8853</v>
      </c>
      <c r="R1401" s="4" t="s">
        <v>8854</v>
      </c>
      <c r="S1401" s="6">
        <v>15829880</v>
      </c>
      <c r="T1401" s="6">
        <v>0</v>
      </c>
      <c r="U1401" s="6">
        <v>0</v>
      </c>
      <c r="V1401" s="6">
        <v>15829880</v>
      </c>
      <c r="W1401" s="6">
        <v>15829880</v>
      </c>
      <c r="X1401" s="6">
        <v>15829880</v>
      </c>
      <c r="Y1401" s="6">
        <v>0</v>
      </c>
      <c r="Z1401" t="s">
        <v>244</v>
      </c>
    </row>
    <row r="1402" spans="4:26" ht="30" x14ac:dyDescent="0.25">
      <c r="D1402" t="s">
        <v>116</v>
      </c>
      <c r="E1402" t="s">
        <v>7270</v>
      </c>
      <c r="F1402" t="s">
        <v>611</v>
      </c>
      <c r="G1402" t="s">
        <v>184</v>
      </c>
      <c r="H1402" t="s">
        <v>117</v>
      </c>
      <c r="I1402" t="s">
        <v>984</v>
      </c>
      <c r="J1402" s="5">
        <v>43476</v>
      </c>
      <c r="K1402" t="s">
        <v>184</v>
      </c>
      <c r="L1402" t="s">
        <v>116</v>
      </c>
      <c r="M1402" t="s">
        <v>423</v>
      </c>
      <c r="N1402" t="s">
        <v>7271</v>
      </c>
      <c r="O1402" s="5">
        <v>43481</v>
      </c>
      <c r="P1402" t="s">
        <v>8855</v>
      </c>
      <c r="Q1402" s="4" t="s">
        <v>8856</v>
      </c>
      <c r="R1402" s="4" t="s">
        <v>8857</v>
      </c>
      <c r="S1402" s="6">
        <v>9233976</v>
      </c>
      <c r="T1402" s="6">
        <v>0</v>
      </c>
      <c r="U1402" s="6">
        <v>0</v>
      </c>
      <c r="V1402" s="6">
        <v>9233976</v>
      </c>
      <c r="W1402" s="6">
        <v>9233976</v>
      </c>
      <c r="X1402" s="6">
        <v>9233976</v>
      </c>
      <c r="Y1402" s="6">
        <v>0</v>
      </c>
      <c r="Z1402" t="s">
        <v>244</v>
      </c>
    </row>
    <row r="1403" spans="4:26" ht="30" x14ac:dyDescent="0.25">
      <c r="D1403" t="s">
        <v>116</v>
      </c>
      <c r="E1403" t="s">
        <v>7270</v>
      </c>
      <c r="F1403" t="s">
        <v>1001</v>
      </c>
      <c r="G1403" t="s">
        <v>184</v>
      </c>
      <c r="H1403" t="s">
        <v>117</v>
      </c>
      <c r="I1403" t="s">
        <v>1041</v>
      </c>
      <c r="J1403" s="5">
        <v>43481</v>
      </c>
      <c r="K1403" t="s">
        <v>184</v>
      </c>
      <c r="L1403" t="s">
        <v>116</v>
      </c>
      <c r="M1403" t="s">
        <v>995</v>
      </c>
      <c r="N1403" t="s">
        <v>7271</v>
      </c>
      <c r="O1403" s="5">
        <v>43481</v>
      </c>
      <c r="P1403" t="s">
        <v>8858</v>
      </c>
      <c r="Q1403" s="4" t="s">
        <v>8859</v>
      </c>
      <c r="R1403" s="4" t="s">
        <v>8860</v>
      </c>
      <c r="S1403" s="6">
        <v>15829880</v>
      </c>
      <c r="T1403" s="6">
        <v>0</v>
      </c>
      <c r="U1403" s="6">
        <v>0</v>
      </c>
      <c r="V1403" s="6">
        <v>15829880</v>
      </c>
      <c r="W1403" s="6">
        <v>15829880</v>
      </c>
      <c r="X1403" s="6">
        <v>15829880</v>
      </c>
      <c r="Y1403" s="6">
        <v>0</v>
      </c>
      <c r="Z1403" t="s">
        <v>244</v>
      </c>
    </row>
    <row r="1404" spans="4:26" ht="30" x14ac:dyDescent="0.25">
      <c r="D1404" t="s">
        <v>116</v>
      </c>
      <c r="E1404" t="s">
        <v>7270</v>
      </c>
      <c r="F1404" t="s">
        <v>1002</v>
      </c>
      <c r="G1404" t="s">
        <v>184</v>
      </c>
      <c r="H1404" t="s">
        <v>117</v>
      </c>
      <c r="I1404" t="s">
        <v>1025</v>
      </c>
      <c r="J1404" s="5">
        <v>43480</v>
      </c>
      <c r="K1404" t="s">
        <v>184</v>
      </c>
      <c r="L1404" t="s">
        <v>116</v>
      </c>
      <c r="M1404" t="s">
        <v>993</v>
      </c>
      <c r="N1404" t="s">
        <v>7271</v>
      </c>
      <c r="O1404" s="5">
        <v>43481</v>
      </c>
      <c r="P1404" t="s">
        <v>8861</v>
      </c>
      <c r="Q1404" s="4" t="s">
        <v>8862</v>
      </c>
      <c r="R1404" s="4" t="s">
        <v>8863</v>
      </c>
      <c r="S1404" s="6">
        <v>13456548</v>
      </c>
      <c r="T1404" s="6">
        <v>0</v>
      </c>
      <c r="U1404" s="6">
        <v>0</v>
      </c>
      <c r="V1404" s="6">
        <v>13456548</v>
      </c>
      <c r="W1404" s="6">
        <v>13456548</v>
      </c>
      <c r="X1404" s="6">
        <v>13456548</v>
      </c>
      <c r="Y1404" s="6">
        <v>0</v>
      </c>
      <c r="Z1404" t="s">
        <v>244</v>
      </c>
    </row>
    <row r="1405" spans="4:26" ht="60" x14ac:dyDescent="0.25">
      <c r="D1405" t="s">
        <v>116</v>
      </c>
      <c r="E1405" t="s">
        <v>7270</v>
      </c>
      <c r="F1405" t="s">
        <v>1004</v>
      </c>
      <c r="G1405" t="s">
        <v>184</v>
      </c>
      <c r="H1405" t="s">
        <v>117</v>
      </c>
      <c r="I1405" t="s">
        <v>1023</v>
      </c>
      <c r="J1405" s="5">
        <v>43480</v>
      </c>
      <c r="K1405" t="s">
        <v>184</v>
      </c>
      <c r="L1405" t="s">
        <v>116</v>
      </c>
      <c r="M1405" t="s">
        <v>3535</v>
      </c>
      <c r="N1405" t="s">
        <v>7271</v>
      </c>
      <c r="O1405" s="5">
        <v>43482</v>
      </c>
      <c r="P1405" t="s">
        <v>8864</v>
      </c>
      <c r="Q1405" s="4" t="s">
        <v>8865</v>
      </c>
      <c r="R1405" s="4" t="s">
        <v>8866</v>
      </c>
      <c r="S1405" s="6">
        <v>13456548</v>
      </c>
      <c r="T1405" s="6">
        <v>0</v>
      </c>
      <c r="U1405" s="6">
        <v>0</v>
      </c>
      <c r="V1405" s="6">
        <v>13456548</v>
      </c>
      <c r="W1405" s="6">
        <v>13456548</v>
      </c>
      <c r="X1405" s="6">
        <v>13456548</v>
      </c>
      <c r="Y1405" s="6">
        <v>0</v>
      </c>
      <c r="Z1405" t="s">
        <v>244</v>
      </c>
    </row>
    <row r="1406" spans="4:26" ht="45" x14ac:dyDescent="0.25">
      <c r="D1406" t="s">
        <v>116</v>
      </c>
      <c r="E1406" t="s">
        <v>7270</v>
      </c>
      <c r="F1406" t="s">
        <v>614</v>
      </c>
      <c r="G1406" t="s">
        <v>184</v>
      </c>
      <c r="H1406" t="s">
        <v>117</v>
      </c>
      <c r="I1406" t="s">
        <v>1021</v>
      </c>
      <c r="J1406" s="5">
        <v>43480</v>
      </c>
      <c r="K1406" t="s">
        <v>184</v>
      </c>
      <c r="L1406" t="s">
        <v>116</v>
      </c>
      <c r="M1406" t="s">
        <v>992</v>
      </c>
      <c r="N1406" t="s">
        <v>7271</v>
      </c>
      <c r="O1406" s="5">
        <v>43482</v>
      </c>
      <c r="P1406" t="s">
        <v>8867</v>
      </c>
      <c r="Q1406" s="4" t="s">
        <v>8868</v>
      </c>
      <c r="R1406" s="4" t="s">
        <v>8869</v>
      </c>
      <c r="S1406" s="6">
        <v>13456548</v>
      </c>
      <c r="T1406" s="6">
        <v>0</v>
      </c>
      <c r="U1406" s="6">
        <v>0</v>
      </c>
      <c r="V1406" s="6">
        <v>13456548</v>
      </c>
      <c r="W1406" s="6">
        <v>13456548</v>
      </c>
      <c r="X1406" s="6">
        <v>13456548</v>
      </c>
      <c r="Y1406" s="6">
        <v>0</v>
      </c>
      <c r="Z1406" t="s">
        <v>244</v>
      </c>
    </row>
    <row r="1407" spans="4:26" ht="45" x14ac:dyDescent="0.25">
      <c r="D1407" t="s">
        <v>116</v>
      </c>
      <c r="E1407" t="s">
        <v>7270</v>
      </c>
      <c r="F1407" t="s">
        <v>615</v>
      </c>
      <c r="G1407" t="s">
        <v>184</v>
      </c>
      <c r="H1407" t="s">
        <v>117</v>
      </c>
      <c r="I1407" t="s">
        <v>1030</v>
      </c>
      <c r="J1407" s="5">
        <v>43480</v>
      </c>
      <c r="K1407" t="s">
        <v>184</v>
      </c>
      <c r="L1407" t="s">
        <v>116</v>
      </c>
      <c r="M1407" t="s">
        <v>747</v>
      </c>
      <c r="N1407" t="s">
        <v>7271</v>
      </c>
      <c r="O1407" s="5">
        <v>43482</v>
      </c>
      <c r="P1407" t="s">
        <v>8870</v>
      </c>
      <c r="Q1407" s="4" t="s">
        <v>8871</v>
      </c>
      <c r="R1407" s="4" t="s">
        <v>8872</v>
      </c>
      <c r="S1407" s="6">
        <v>19198008</v>
      </c>
      <c r="T1407" s="6">
        <v>0</v>
      </c>
      <c r="U1407" s="6">
        <v>0</v>
      </c>
      <c r="V1407" s="6">
        <v>19198008</v>
      </c>
      <c r="W1407" s="6">
        <v>19198008</v>
      </c>
      <c r="X1407" s="6">
        <v>19198008</v>
      </c>
      <c r="Y1407" s="6">
        <v>0</v>
      </c>
      <c r="Z1407" t="s">
        <v>244</v>
      </c>
    </row>
    <row r="1408" spans="4:26" ht="60" x14ac:dyDescent="0.25">
      <c r="D1408" t="s">
        <v>116</v>
      </c>
      <c r="E1408" t="s">
        <v>7270</v>
      </c>
      <c r="F1408" t="s">
        <v>1733</v>
      </c>
      <c r="G1408" t="s">
        <v>184</v>
      </c>
      <c r="H1408" t="s">
        <v>117</v>
      </c>
      <c r="I1408" t="s">
        <v>1065</v>
      </c>
      <c r="J1408" s="5">
        <v>43482</v>
      </c>
      <c r="K1408" t="s">
        <v>184</v>
      </c>
      <c r="L1408" t="s">
        <v>197</v>
      </c>
      <c r="N1408" t="s">
        <v>7271</v>
      </c>
      <c r="O1408" s="5">
        <v>43482</v>
      </c>
      <c r="P1408" t="s">
        <v>8873</v>
      </c>
      <c r="Q1408" s="4" t="s">
        <v>8874</v>
      </c>
      <c r="R1408" s="4" t="s">
        <v>8875</v>
      </c>
      <c r="S1408" s="6">
        <v>1500000</v>
      </c>
      <c r="T1408" s="6">
        <v>0</v>
      </c>
      <c r="U1408" s="6">
        <v>0</v>
      </c>
      <c r="V1408" s="6">
        <v>1500000</v>
      </c>
      <c r="W1408" s="6">
        <v>1500000</v>
      </c>
      <c r="X1408" s="6">
        <v>1500000</v>
      </c>
      <c r="Y1408" s="6">
        <v>0</v>
      </c>
      <c r="Z1408" t="s">
        <v>244</v>
      </c>
    </row>
    <row r="1409" spans="4:26" ht="45" x14ac:dyDescent="0.25">
      <c r="D1409" t="s">
        <v>116</v>
      </c>
      <c r="E1409" t="s">
        <v>7270</v>
      </c>
      <c r="F1409" t="s">
        <v>1737</v>
      </c>
      <c r="G1409" t="s">
        <v>184</v>
      </c>
      <c r="H1409" t="s">
        <v>117</v>
      </c>
      <c r="I1409" t="s">
        <v>1050</v>
      </c>
      <c r="J1409" s="5">
        <v>43481</v>
      </c>
      <c r="K1409" t="s">
        <v>184</v>
      </c>
      <c r="L1409" t="s">
        <v>116</v>
      </c>
      <c r="M1409" t="s">
        <v>4156</v>
      </c>
      <c r="N1409" t="s">
        <v>7271</v>
      </c>
      <c r="O1409" s="5">
        <v>43482</v>
      </c>
      <c r="P1409" t="s">
        <v>8876</v>
      </c>
      <c r="Q1409" s="4" t="s">
        <v>8877</v>
      </c>
      <c r="R1409" s="4" t="s">
        <v>8878</v>
      </c>
      <c r="S1409" s="6">
        <v>15829880</v>
      </c>
      <c r="T1409" s="6">
        <v>0</v>
      </c>
      <c r="U1409" s="6">
        <v>0</v>
      </c>
      <c r="V1409" s="6">
        <v>15829880</v>
      </c>
      <c r="W1409" s="6">
        <v>15829880</v>
      </c>
      <c r="X1409" s="6">
        <v>15829880</v>
      </c>
      <c r="Y1409" s="6">
        <v>0</v>
      </c>
      <c r="Z1409" t="s">
        <v>244</v>
      </c>
    </row>
    <row r="1410" spans="4:26" ht="30" x14ac:dyDescent="0.25">
      <c r="D1410" t="s">
        <v>116</v>
      </c>
      <c r="E1410" t="s">
        <v>7270</v>
      </c>
      <c r="F1410" t="s">
        <v>1008</v>
      </c>
      <c r="G1410" t="s">
        <v>184</v>
      </c>
      <c r="H1410" t="s">
        <v>117</v>
      </c>
      <c r="I1410" t="s">
        <v>1026</v>
      </c>
      <c r="J1410" s="5">
        <v>43480</v>
      </c>
      <c r="K1410" t="s">
        <v>184</v>
      </c>
      <c r="L1410" t="s">
        <v>116</v>
      </c>
      <c r="M1410" t="s">
        <v>3227</v>
      </c>
      <c r="N1410" t="s">
        <v>7271</v>
      </c>
      <c r="O1410" s="5">
        <v>43482</v>
      </c>
      <c r="P1410" t="s">
        <v>8879</v>
      </c>
      <c r="Q1410" s="4" t="s">
        <v>8880</v>
      </c>
      <c r="R1410" s="4" t="s">
        <v>8881</v>
      </c>
      <c r="S1410" s="6">
        <v>13456548</v>
      </c>
      <c r="T1410" s="6">
        <v>0</v>
      </c>
      <c r="U1410" s="6">
        <v>0</v>
      </c>
      <c r="V1410" s="6">
        <v>13456548</v>
      </c>
      <c r="W1410" s="6">
        <v>13456548</v>
      </c>
      <c r="X1410" s="6">
        <v>13456548</v>
      </c>
      <c r="Y1410" s="6">
        <v>0</v>
      </c>
      <c r="Z1410" t="s">
        <v>244</v>
      </c>
    </row>
    <row r="1411" spans="4:26" ht="60" x14ac:dyDescent="0.25">
      <c r="D1411" t="s">
        <v>116</v>
      </c>
      <c r="E1411" t="s">
        <v>7270</v>
      </c>
      <c r="F1411" t="s">
        <v>1009</v>
      </c>
      <c r="G1411" t="s">
        <v>184</v>
      </c>
      <c r="H1411" t="s">
        <v>117</v>
      </c>
      <c r="I1411" t="s">
        <v>1010</v>
      </c>
      <c r="J1411" s="5">
        <v>43477</v>
      </c>
      <c r="K1411" t="s">
        <v>184</v>
      </c>
      <c r="L1411" t="s">
        <v>116</v>
      </c>
      <c r="M1411" t="s">
        <v>5126</v>
      </c>
      <c r="N1411" t="s">
        <v>7271</v>
      </c>
      <c r="O1411" s="5">
        <v>43482</v>
      </c>
      <c r="P1411" t="s">
        <v>8882</v>
      </c>
      <c r="Q1411" s="4" t="s">
        <v>8883</v>
      </c>
      <c r="R1411" s="4" t="s">
        <v>8884</v>
      </c>
      <c r="S1411" s="6">
        <v>14398508</v>
      </c>
      <c r="T1411" s="6">
        <v>0</v>
      </c>
      <c r="U1411" s="6">
        <v>0</v>
      </c>
      <c r="V1411" s="6">
        <v>14398508</v>
      </c>
      <c r="W1411" s="6">
        <v>14398508</v>
      </c>
      <c r="X1411" s="6">
        <v>14398508</v>
      </c>
      <c r="Y1411" s="6">
        <v>0</v>
      </c>
      <c r="Z1411" t="s">
        <v>244</v>
      </c>
    </row>
    <row r="1412" spans="4:26" ht="45" x14ac:dyDescent="0.25">
      <c r="D1412" t="s">
        <v>116</v>
      </c>
      <c r="E1412" t="s">
        <v>7270</v>
      </c>
      <c r="F1412" t="s">
        <v>1968</v>
      </c>
      <c r="G1412" t="s">
        <v>184</v>
      </c>
      <c r="H1412" t="s">
        <v>117</v>
      </c>
      <c r="I1412" t="s">
        <v>1067</v>
      </c>
      <c r="J1412" s="5">
        <v>43482</v>
      </c>
      <c r="K1412" t="s">
        <v>184</v>
      </c>
      <c r="L1412" t="s">
        <v>116</v>
      </c>
      <c r="M1412" t="s">
        <v>1006</v>
      </c>
      <c r="N1412" t="s">
        <v>7271</v>
      </c>
      <c r="O1412" s="5">
        <v>43482</v>
      </c>
      <c r="P1412" t="s">
        <v>8885</v>
      </c>
      <c r="Q1412" s="4" t="s">
        <v>8886</v>
      </c>
      <c r="R1412" s="4" t="s">
        <v>8887</v>
      </c>
      <c r="S1412" s="6">
        <v>12469732</v>
      </c>
      <c r="T1412" s="6">
        <v>0</v>
      </c>
      <c r="U1412" s="6">
        <v>0</v>
      </c>
      <c r="V1412" s="6">
        <v>12469732</v>
      </c>
      <c r="W1412" s="6">
        <v>12469732</v>
      </c>
      <c r="X1412" s="6">
        <v>12469732</v>
      </c>
      <c r="Y1412" s="6">
        <v>0</v>
      </c>
      <c r="Z1412" t="s">
        <v>244</v>
      </c>
    </row>
    <row r="1413" spans="4:26" ht="45" x14ac:dyDescent="0.25">
      <c r="D1413" t="s">
        <v>116</v>
      </c>
      <c r="E1413" t="s">
        <v>7270</v>
      </c>
      <c r="F1413" t="s">
        <v>3442</v>
      </c>
      <c r="G1413" t="s">
        <v>184</v>
      </c>
      <c r="H1413" t="s">
        <v>117</v>
      </c>
      <c r="I1413" t="s">
        <v>1024</v>
      </c>
      <c r="J1413" s="5">
        <v>43480</v>
      </c>
      <c r="K1413" t="s">
        <v>184</v>
      </c>
      <c r="L1413" t="s">
        <v>116</v>
      </c>
      <c r="M1413" t="s">
        <v>998</v>
      </c>
      <c r="N1413" t="s">
        <v>7271</v>
      </c>
      <c r="O1413" s="5">
        <v>43482</v>
      </c>
      <c r="P1413" t="s">
        <v>8888</v>
      </c>
      <c r="Q1413" s="4" t="s">
        <v>8889</v>
      </c>
      <c r="R1413" s="4" t="s">
        <v>8890</v>
      </c>
      <c r="S1413" s="6">
        <v>14398508</v>
      </c>
      <c r="T1413" s="6">
        <v>0</v>
      </c>
      <c r="U1413" s="6">
        <v>0</v>
      </c>
      <c r="V1413" s="6">
        <v>14398508</v>
      </c>
      <c r="W1413" s="6">
        <v>14398508</v>
      </c>
      <c r="X1413" s="6">
        <v>14398508</v>
      </c>
      <c r="Y1413" s="6">
        <v>0</v>
      </c>
      <c r="Z1413" t="s">
        <v>244</v>
      </c>
    </row>
    <row r="1414" spans="4:26" ht="30" x14ac:dyDescent="0.25">
      <c r="D1414" t="s">
        <v>116</v>
      </c>
      <c r="E1414" t="s">
        <v>7270</v>
      </c>
      <c r="F1414" t="s">
        <v>616</v>
      </c>
      <c r="G1414" t="s">
        <v>184</v>
      </c>
      <c r="H1414" t="s">
        <v>117</v>
      </c>
      <c r="I1414" t="s">
        <v>1004</v>
      </c>
      <c r="J1414" s="5">
        <v>43476</v>
      </c>
      <c r="K1414" t="s">
        <v>184</v>
      </c>
      <c r="L1414" t="s">
        <v>116</v>
      </c>
      <c r="M1414" t="s">
        <v>416</v>
      </c>
      <c r="N1414" t="s">
        <v>7271</v>
      </c>
      <c r="O1414" s="5">
        <v>43482</v>
      </c>
      <c r="P1414" t="s">
        <v>8891</v>
      </c>
      <c r="Q1414" s="4" t="s">
        <v>8892</v>
      </c>
      <c r="R1414" s="4" t="s">
        <v>8893</v>
      </c>
      <c r="S1414" s="6">
        <v>13456548</v>
      </c>
      <c r="T1414" s="6">
        <v>0</v>
      </c>
      <c r="U1414" s="6">
        <v>0</v>
      </c>
      <c r="V1414" s="6">
        <v>13456548</v>
      </c>
      <c r="W1414" s="6">
        <v>13456548</v>
      </c>
      <c r="X1414" s="6">
        <v>13456548</v>
      </c>
      <c r="Y1414" s="6">
        <v>0</v>
      </c>
      <c r="Z1414" t="s">
        <v>244</v>
      </c>
    </row>
    <row r="1415" spans="4:26" ht="45" x14ac:dyDescent="0.25">
      <c r="D1415" t="s">
        <v>116</v>
      </c>
      <c r="E1415" t="s">
        <v>7270</v>
      </c>
      <c r="F1415" t="s">
        <v>124</v>
      </c>
      <c r="G1415" t="s">
        <v>184</v>
      </c>
      <c r="H1415" t="s">
        <v>117</v>
      </c>
      <c r="I1415" t="s">
        <v>783</v>
      </c>
      <c r="J1415" s="5">
        <v>43474</v>
      </c>
      <c r="K1415" t="s">
        <v>184</v>
      </c>
      <c r="L1415" t="s">
        <v>116</v>
      </c>
      <c r="M1415" t="s">
        <v>1002</v>
      </c>
      <c r="N1415" t="s">
        <v>7271</v>
      </c>
      <c r="O1415" s="5">
        <v>43482</v>
      </c>
      <c r="P1415" t="s">
        <v>8894</v>
      </c>
      <c r="Q1415" s="4" t="s">
        <v>8895</v>
      </c>
      <c r="R1415" s="4" t="s">
        <v>8896</v>
      </c>
      <c r="S1415" s="6">
        <v>7944004</v>
      </c>
      <c r="T1415" s="6">
        <v>0</v>
      </c>
      <c r="U1415" s="6">
        <v>0</v>
      </c>
      <c r="V1415" s="6">
        <v>7944004</v>
      </c>
      <c r="W1415" s="6">
        <v>7944004</v>
      </c>
      <c r="X1415" s="6">
        <v>7944004</v>
      </c>
      <c r="Y1415" s="6">
        <v>0</v>
      </c>
      <c r="Z1415" t="s">
        <v>244</v>
      </c>
    </row>
    <row r="1416" spans="4:26" ht="60" x14ac:dyDescent="0.25">
      <c r="D1416" t="s">
        <v>116</v>
      </c>
      <c r="E1416" t="s">
        <v>7270</v>
      </c>
      <c r="F1416" t="s">
        <v>618</v>
      </c>
      <c r="G1416" t="s">
        <v>184</v>
      </c>
      <c r="H1416" t="s">
        <v>117</v>
      </c>
      <c r="I1416" t="s">
        <v>1015</v>
      </c>
      <c r="J1416" s="5">
        <v>43477</v>
      </c>
      <c r="K1416" t="s">
        <v>184</v>
      </c>
      <c r="L1416" t="s">
        <v>116</v>
      </c>
      <c r="M1416" t="s">
        <v>1007</v>
      </c>
      <c r="N1416" t="s">
        <v>7271</v>
      </c>
      <c r="O1416" s="5">
        <v>43482</v>
      </c>
      <c r="P1416" t="s">
        <v>8897</v>
      </c>
      <c r="Q1416" s="4" t="s">
        <v>8898</v>
      </c>
      <c r="R1416" s="4" t="s">
        <v>8899</v>
      </c>
      <c r="S1416" s="6">
        <v>15829880</v>
      </c>
      <c r="T1416" s="6">
        <v>0</v>
      </c>
      <c r="U1416" s="6">
        <v>0</v>
      </c>
      <c r="V1416" s="6">
        <v>15829880</v>
      </c>
      <c r="W1416" s="6">
        <v>15829880</v>
      </c>
      <c r="X1416" s="6">
        <v>15829880</v>
      </c>
      <c r="Y1416" s="6">
        <v>0</v>
      </c>
      <c r="Z1416" t="s">
        <v>244</v>
      </c>
    </row>
    <row r="1417" spans="4:26" ht="45" x14ac:dyDescent="0.25">
      <c r="D1417" t="s">
        <v>116</v>
      </c>
      <c r="E1417" t="s">
        <v>7270</v>
      </c>
      <c r="F1417" t="s">
        <v>1016</v>
      </c>
      <c r="G1417" t="s">
        <v>184</v>
      </c>
      <c r="H1417" t="s">
        <v>117</v>
      </c>
      <c r="I1417" t="s">
        <v>1001</v>
      </c>
      <c r="J1417" s="5">
        <v>43476</v>
      </c>
      <c r="K1417" t="s">
        <v>184</v>
      </c>
      <c r="L1417" t="s">
        <v>116</v>
      </c>
      <c r="M1417" t="s">
        <v>2880</v>
      </c>
      <c r="N1417" t="s">
        <v>7271</v>
      </c>
      <c r="O1417" s="5">
        <v>43482</v>
      </c>
      <c r="P1417" t="s">
        <v>8900</v>
      </c>
      <c r="Q1417" s="4" t="s">
        <v>8901</v>
      </c>
      <c r="R1417" s="4" t="s">
        <v>8902</v>
      </c>
      <c r="S1417" s="6">
        <v>12469732</v>
      </c>
      <c r="T1417" s="6">
        <v>0</v>
      </c>
      <c r="U1417" s="6">
        <v>0</v>
      </c>
      <c r="V1417" s="6">
        <v>12469732</v>
      </c>
      <c r="W1417" s="6">
        <v>12469732</v>
      </c>
      <c r="X1417" s="6">
        <v>12469732</v>
      </c>
      <c r="Y1417" s="6">
        <v>0</v>
      </c>
      <c r="Z1417" t="s">
        <v>244</v>
      </c>
    </row>
    <row r="1418" spans="4:26" ht="45" x14ac:dyDescent="0.25">
      <c r="D1418" t="s">
        <v>116</v>
      </c>
      <c r="E1418" t="s">
        <v>7270</v>
      </c>
      <c r="F1418" t="s">
        <v>4106</v>
      </c>
      <c r="G1418" t="s">
        <v>184</v>
      </c>
      <c r="H1418" t="s">
        <v>117</v>
      </c>
      <c r="I1418" t="s">
        <v>980</v>
      </c>
      <c r="J1418" s="5">
        <v>43475</v>
      </c>
      <c r="K1418" t="s">
        <v>184</v>
      </c>
      <c r="L1418" t="s">
        <v>116</v>
      </c>
      <c r="M1418" t="s">
        <v>413</v>
      </c>
      <c r="N1418" t="s">
        <v>7271</v>
      </c>
      <c r="O1418" s="5">
        <v>43482</v>
      </c>
      <c r="P1418" t="s">
        <v>8903</v>
      </c>
      <c r="Q1418" s="4" t="s">
        <v>8904</v>
      </c>
      <c r="R1418" s="4" t="s">
        <v>8905</v>
      </c>
      <c r="S1418" s="6">
        <v>9233976</v>
      </c>
      <c r="T1418" s="6">
        <v>0</v>
      </c>
      <c r="U1418" s="6">
        <v>0</v>
      </c>
      <c r="V1418" s="6">
        <v>9233976</v>
      </c>
      <c r="W1418" s="6">
        <v>9233976</v>
      </c>
      <c r="X1418" s="6">
        <v>9233976</v>
      </c>
      <c r="Y1418" s="6">
        <v>0</v>
      </c>
      <c r="Z1418" t="s">
        <v>244</v>
      </c>
    </row>
    <row r="1419" spans="4:26" ht="45" x14ac:dyDescent="0.25">
      <c r="D1419" t="s">
        <v>116</v>
      </c>
      <c r="E1419" t="s">
        <v>7270</v>
      </c>
      <c r="F1419" t="s">
        <v>3849</v>
      </c>
      <c r="G1419" t="s">
        <v>184</v>
      </c>
      <c r="H1419" t="s">
        <v>117</v>
      </c>
      <c r="I1419" t="s">
        <v>1019</v>
      </c>
      <c r="J1419" s="5">
        <v>43477</v>
      </c>
      <c r="K1419" t="s">
        <v>184</v>
      </c>
      <c r="L1419" t="s">
        <v>116</v>
      </c>
      <c r="M1419" t="s">
        <v>433</v>
      </c>
      <c r="N1419" t="s">
        <v>7271</v>
      </c>
      <c r="O1419" s="5">
        <v>43482</v>
      </c>
      <c r="P1419" t="s">
        <v>8906</v>
      </c>
      <c r="Q1419" s="4" t="s">
        <v>8907</v>
      </c>
      <c r="R1419" s="4" t="s">
        <v>8908</v>
      </c>
      <c r="S1419" s="6">
        <v>7944004</v>
      </c>
      <c r="T1419" s="6">
        <v>0</v>
      </c>
      <c r="U1419" s="6">
        <v>0</v>
      </c>
      <c r="V1419" s="6">
        <v>7944004</v>
      </c>
      <c r="W1419" s="6">
        <v>7944004</v>
      </c>
      <c r="X1419" s="6">
        <v>7944004</v>
      </c>
      <c r="Y1419" s="6">
        <v>0</v>
      </c>
      <c r="Z1419" t="s">
        <v>244</v>
      </c>
    </row>
    <row r="1420" spans="4:26" ht="30" x14ac:dyDescent="0.25">
      <c r="D1420" t="s">
        <v>116</v>
      </c>
      <c r="E1420" t="s">
        <v>7270</v>
      </c>
      <c r="F1420" t="s">
        <v>1019</v>
      </c>
      <c r="G1420" t="s">
        <v>184</v>
      </c>
      <c r="H1420" t="s">
        <v>117</v>
      </c>
      <c r="I1420" t="s">
        <v>993</v>
      </c>
      <c r="J1420" s="5">
        <v>43476</v>
      </c>
      <c r="K1420" t="s">
        <v>184</v>
      </c>
      <c r="L1420" t="s">
        <v>116</v>
      </c>
      <c r="M1420" t="s">
        <v>3900</v>
      </c>
      <c r="N1420" t="s">
        <v>7271</v>
      </c>
      <c r="O1420" s="5">
        <v>43482</v>
      </c>
      <c r="P1420" t="s">
        <v>8909</v>
      </c>
      <c r="Q1420" s="4" t="s">
        <v>8910</v>
      </c>
      <c r="R1420" s="4" t="s">
        <v>8911</v>
      </c>
      <c r="S1420" s="6">
        <v>9233976</v>
      </c>
      <c r="T1420" s="6">
        <v>0</v>
      </c>
      <c r="U1420" s="6">
        <v>0</v>
      </c>
      <c r="V1420" s="6">
        <v>9233976</v>
      </c>
      <c r="W1420" s="6">
        <v>9233976</v>
      </c>
      <c r="X1420" s="6">
        <v>9233976</v>
      </c>
      <c r="Y1420" s="6">
        <v>0</v>
      </c>
      <c r="Z1420" t="s">
        <v>244</v>
      </c>
    </row>
    <row r="1421" spans="4:26" ht="45" x14ac:dyDescent="0.25">
      <c r="D1421" t="s">
        <v>116</v>
      </c>
      <c r="E1421" t="s">
        <v>7270</v>
      </c>
      <c r="F1421" t="s">
        <v>388</v>
      </c>
      <c r="G1421" t="s">
        <v>184</v>
      </c>
      <c r="H1421" t="s">
        <v>117</v>
      </c>
      <c r="I1421" t="s">
        <v>1000</v>
      </c>
      <c r="J1421" s="5">
        <v>43476</v>
      </c>
      <c r="K1421" t="s">
        <v>184</v>
      </c>
      <c r="L1421" t="s">
        <v>116</v>
      </c>
      <c r="M1421" t="s">
        <v>1737</v>
      </c>
      <c r="N1421" t="s">
        <v>7271</v>
      </c>
      <c r="O1421" s="5">
        <v>43482</v>
      </c>
      <c r="P1421" t="s">
        <v>8912</v>
      </c>
      <c r="Q1421" s="4" t="s">
        <v>8913</v>
      </c>
      <c r="R1421" s="4" t="s">
        <v>8914</v>
      </c>
      <c r="S1421" s="6">
        <v>14398508</v>
      </c>
      <c r="T1421" s="6">
        <v>0</v>
      </c>
      <c r="U1421" s="6">
        <v>0</v>
      </c>
      <c r="V1421" s="6">
        <v>14398508</v>
      </c>
      <c r="W1421" s="6">
        <v>14398508</v>
      </c>
      <c r="X1421" s="6">
        <v>14398508</v>
      </c>
      <c r="Y1421" s="6">
        <v>0</v>
      </c>
      <c r="Z1421" t="s">
        <v>244</v>
      </c>
    </row>
    <row r="1422" spans="4:26" ht="45" x14ac:dyDescent="0.25">
      <c r="D1422" t="s">
        <v>116</v>
      </c>
      <c r="E1422" t="s">
        <v>7270</v>
      </c>
      <c r="F1422" t="s">
        <v>3444</v>
      </c>
      <c r="G1422" t="s">
        <v>184</v>
      </c>
      <c r="H1422" t="s">
        <v>117</v>
      </c>
      <c r="I1422" t="s">
        <v>997</v>
      </c>
      <c r="J1422" s="5">
        <v>43476</v>
      </c>
      <c r="K1422" t="s">
        <v>184</v>
      </c>
      <c r="L1422" t="s">
        <v>116</v>
      </c>
      <c r="M1422" t="s">
        <v>2881</v>
      </c>
      <c r="N1422" t="s">
        <v>7271</v>
      </c>
      <c r="O1422" s="5">
        <v>43482</v>
      </c>
      <c r="P1422" t="s">
        <v>8915</v>
      </c>
      <c r="Q1422" s="4" t="s">
        <v>8916</v>
      </c>
      <c r="R1422" s="4" t="s">
        <v>8917</v>
      </c>
      <c r="S1422" s="6">
        <v>14398508</v>
      </c>
      <c r="T1422" s="6">
        <v>0</v>
      </c>
      <c r="U1422" s="6">
        <v>0</v>
      </c>
      <c r="V1422" s="6">
        <v>14398508</v>
      </c>
      <c r="W1422" s="6">
        <v>14398508</v>
      </c>
      <c r="X1422" s="6">
        <v>14398508</v>
      </c>
      <c r="Y1422" s="6">
        <v>0</v>
      </c>
      <c r="Z1422" t="s">
        <v>244</v>
      </c>
    </row>
    <row r="1423" spans="4:26" ht="45" x14ac:dyDescent="0.25">
      <c r="D1423" t="s">
        <v>116</v>
      </c>
      <c r="E1423" t="s">
        <v>7270</v>
      </c>
      <c r="F1423" t="s">
        <v>3494</v>
      </c>
      <c r="G1423" t="s">
        <v>184</v>
      </c>
      <c r="H1423" t="s">
        <v>117</v>
      </c>
      <c r="I1423" t="s">
        <v>1002</v>
      </c>
      <c r="J1423" s="5">
        <v>43476</v>
      </c>
      <c r="K1423" t="s">
        <v>184</v>
      </c>
      <c r="L1423" t="s">
        <v>116</v>
      </c>
      <c r="M1423" t="s">
        <v>1011</v>
      </c>
      <c r="N1423" t="s">
        <v>7271</v>
      </c>
      <c r="O1423" s="5">
        <v>43483</v>
      </c>
      <c r="P1423" t="s">
        <v>8918</v>
      </c>
      <c r="Q1423" s="4" t="s">
        <v>8919</v>
      </c>
      <c r="R1423" s="4" t="s">
        <v>8920</v>
      </c>
      <c r="S1423" s="6">
        <v>11210324</v>
      </c>
      <c r="T1423" s="6">
        <v>0</v>
      </c>
      <c r="U1423" s="6">
        <v>0</v>
      </c>
      <c r="V1423" s="6">
        <v>11210324</v>
      </c>
      <c r="W1423" s="6">
        <v>11210324</v>
      </c>
      <c r="X1423" s="6">
        <v>11210324</v>
      </c>
      <c r="Y1423" s="6">
        <v>0</v>
      </c>
      <c r="Z1423" t="s">
        <v>244</v>
      </c>
    </row>
    <row r="1424" spans="4:26" ht="45" x14ac:dyDescent="0.25">
      <c r="D1424" t="s">
        <v>116</v>
      </c>
      <c r="E1424" t="s">
        <v>7270</v>
      </c>
      <c r="F1424" t="s">
        <v>4497</v>
      </c>
      <c r="G1424" t="s">
        <v>184</v>
      </c>
      <c r="H1424" t="s">
        <v>117</v>
      </c>
      <c r="I1424" t="s">
        <v>1003</v>
      </c>
      <c r="J1424" s="5">
        <v>43476</v>
      </c>
      <c r="K1424" t="s">
        <v>184</v>
      </c>
      <c r="L1424" t="s">
        <v>116</v>
      </c>
      <c r="M1424" t="s">
        <v>1012</v>
      </c>
      <c r="N1424" t="s">
        <v>7271</v>
      </c>
      <c r="O1424" s="5">
        <v>43483</v>
      </c>
      <c r="P1424" t="s">
        <v>8921</v>
      </c>
      <c r="Q1424" s="4" t="s">
        <v>8922</v>
      </c>
      <c r="R1424" s="4" t="s">
        <v>8923</v>
      </c>
      <c r="S1424" s="6">
        <v>13456548</v>
      </c>
      <c r="T1424" s="6">
        <v>0</v>
      </c>
      <c r="U1424" s="6">
        <v>0</v>
      </c>
      <c r="V1424" s="6">
        <v>13456548</v>
      </c>
      <c r="W1424" s="6">
        <v>13456548</v>
      </c>
      <c r="X1424" s="6">
        <v>13456548</v>
      </c>
      <c r="Y1424" s="6">
        <v>0</v>
      </c>
      <c r="Z1424" t="s">
        <v>244</v>
      </c>
    </row>
    <row r="1425" spans="4:26" ht="45" x14ac:dyDescent="0.25">
      <c r="D1425" t="s">
        <v>116</v>
      </c>
      <c r="E1425" t="s">
        <v>7270</v>
      </c>
      <c r="F1425" t="s">
        <v>3500</v>
      </c>
      <c r="G1425" t="s">
        <v>184</v>
      </c>
      <c r="H1425" t="s">
        <v>117</v>
      </c>
      <c r="I1425" t="s">
        <v>987</v>
      </c>
      <c r="J1425" s="5">
        <v>43476</v>
      </c>
      <c r="K1425" t="s">
        <v>184</v>
      </c>
      <c r="L1425" t="s">
        <v>116</v>
      </c>
      <c r="M1425" t="s">
        <v>5127</v>
      </c>
      <c r="N1425" t="s">
        <v>7271</v>
      </c>
      <c r="O1425" s="5">
        <v>43483</v>
      </c>
      <c r="P1425" t="s">
        <v>8924</v>
      </c>
      <c r="Q1425" s="4" t="s">
        <v>8925</v>
      </c>
      <c r="R1425" s="4" t="s">
        <v>8926</v>
      </c>
      <c r="S1425" s="6">
        <v>12469732</v>
      </c>
      <c r="T1425" s="6">
        <v>0</v>
      </c>
      <c r="U1425" s="6">
        <v>0</v>
      </c>
      <c r="V1425" s="6">
        <v>12469732</v>
      </c>
      <c r="W1425" s="6">
        <v>12469732</v>
      </c>
      <c r="X1425" s="6">
        <v>12469732</v>
      </c>
      <c r="Y1425" s="6">
        <v>0</v>
      </c>
      <c r="Z1425" t="s">
        <v>244</v>
      </c>
    </row>
    <row r="1426" spans="4:26" ht="30" x14ac:dyDescent="0.25">
      <c r="D1426" t="s">
        <v>116</v>
      </c>
      <c r="E1426" t="s">
        <v>7270</v>
      </c>
      <c r="F1426" t="s">
        <v>3447</v>
      </c>
      <c r="G1426" t="s">
        <v>184</v>
      </c>
      <c r="H1426" t="s">
        <v>117</v>
      </c>
      <c r="I1426" t="s">
        <v>985</v>
      </c>
      <c r="J1426" s="5">
        <v>43476</v>
      </c>
      <c r="K1426" t="s">
        <v>184</v>
      </c>
      <c r="L1426" t="s">
        <v>116</v>
      </c>
      <c r="M1426" t="s">
        <v>3442</v>
      </c>
      <c r="N1426" t="s">
        <v>7271</v>
      </c>
      <c r="O1426" s="5">
        <v>43483</v>
      </c>
      <c r="P1426" t="s">
        <v>8927</v>
      </c>
      <c r="Q1426" s="4" t="s">
        <v>8928</v>
      </c>
      <c r="R1426" s="4" t="s">
        <v>8929</v>
      </c>
      <c r="S1426" s="6">
        <v>7944004</v>
      </c>
      <c r="T1426" s="6">
        <v>0</v>
      </c>
      <c r="U1426" s="6">
        <v>0</v>
      </c>
      <c r="V1426" s="6">
        <v>7944004</v>
      </c>
      <c r="W1426" s="6">
        <v>7944004</v>
      </c>
      <c r="X1426" s="6">
        <v>7944004</v>
      </c>
      <c r="Y1426" s="6">
        <v>0</v>
      </c>
      <c r="Z1426" t="s">
        <v>244</v>
      </c>
    </row>
    <row r="1427" spans="4:26" ht="30" x14ac:dyDescent="0.25">
      <c r="D1427" t="s">
        <v>116</v>
      </c>
      <c r="E1427" t="s">
        <v>7270</v>
      </c>
      <c r="F1427" t="s">
        <v>3501</v>
      </c>
      <c r="G1427" t="s">
        <v>184</v>
      </c>
      <c r="H1427" t="s">
        <v>117</v>
      </c>
      <c r="I1427" t="s">
        <v>982</v>
      </c>
      <c r="J1427" s="5">
        <v>43476</v>
      </c>
      <c r="K1427" t="s">
        <v>184</v>
      </c>
      <c r="L1427" t="s">
        <v>116</v>
      </c>
      <c r="M1427" t="s">
        <v>1968</v>
      </c>
      <c r="N1427" t="s">
        <v>7271</v>
      </c>
      <c r="O1427" s="5">
        <v>43483</v>
      </c>
      <c r="P1427" t="s">
        <v>8930</v>
      </c>
      <c r="Q1427" s="4" t="s">
        <v>8931</v>
      </c>
      <c r="R1427" s="4" t="s">
        <v>8932</v>
      </c>
      <c r="S1427" s="6">
        <v>6454500</v>
      </c>
      <c r="T1427" s="6">
        <v>0</v>
      </c>
      <c r="U1427" s="6">
        <v>0</v>
      </c>
      <c r="V1427" s="6">
        <v>6454500</v>
      </c>
      <c r="W1427" s="6">
        <v>6454500</v>
      </c>
      <c r="X1427" s="6">
        <v>6454500</v>
      </c>
      <c r="Y1427" s="6">
        <v>0</v>
      </c>
      <c r="Z1427" t="s">
        <v>244</v>
      </c>
    </row>
    <row r="1428" spans="4:26" ht="30" x14ac:dyDescent="0.25">
      <c r="D1428" t="s">
        <v>116</v>
      </c>
      <c r="E1428" t="s">
        <v>7270</v>
      </c>
      <c r="F1428" t="s">
        <v>3809</v>
      </c>
      <c r="G1428" t="s">
        <v>184</v>
      </c>
      <c r="H1428" t="s">
        <v>117</v>
      </c>
      <c r="I1428" t="s">
        <v>1037</v>
      </c>
      <c r="J1428" s="5">
        <v>43481</v>
      </c>
      <c r="K1428" t="s">
        <v>184</v>
      </c>
      <c r="L1428" t="s">
        <v>116</v>
      </c>
      <c r="M1428" t="s">
        <v>610</v>
      </c>
      <c r="N1428" t="s">
        <v>7271</v>
      </c>
      <c r="O1428" s="5">
        <v>43483</v>
      </c>
      <c r="P1428" t="s">
        <v>8933</v>
      </c>
      <c r="Q1428" s="4" t="s">
        <v>8934</v>
      </c>
      <c r="R1428" s="4" t="s">
        <v>8935</v>
      </c>
      <c r="S1428" s="6">
        <v>13456548</v>
      </c>
      <c r="T1428" s="6">
        <v>0</v>
      </c>
      <c r="U1428" s="6">
        <v>0</v>
      </c>
      <c r="V1428" s="6">
        <v>13456548</v>
      </c>
      <c r="W1428" s="6">
        <v>13456548</v>
      </c>
      <c r="X1428" s="6">
        <v>13456548</v>
      </c>
      <c r="Y1428" s="6">
        <v>0</v>
      </c>
      <c r="Z1428" t="s">
        <v>244</v>
      </c>
    </row>
    <row r="1429" spans="4:26" ht="45" x14ac:dyDescent="0.25">
      <c r="D1429" t="s">
        <v>116</v>
      </c>
      <c r="E1429" t="s">
        <v>7270</v>
      </c>
      <c r="F1429" t="s">
        <v>623</v>
      </c>
      <c r="G1429" t="s">
        <v>184</v>
      </c>
      <c r="H1429" t="s">
        <v>117</v>
      </c>
      <c r="I1429" t="s">
        <v>1070</v>
      </c>
      <c r="J1429" s="5">
        <v>43482</v>
      </c>
      <c r="K1429" t="s">
        <v>184</v>
      </c>
      <c r="L1429" t="s">
        <v>116</v>
      </c>
      <c r="M1429" t="s">
        <v>4374</v>
      </c>
      <c r="N1429" t="s">
        <v>7271</v>
      </c>
      <c r="O1429" s="5">
        <v>43484</v>
      </c>
      <c r="P1429" t="s">
        <v>8936</v>
      </c>
      <c r="Q1429" s="4" t="s">
        <v>8937</v>
      </c>
      <c r="R1429" s="4" t="s">
        <v>8938</v>
      </c>
      <c r="S1429" s="6">
        <v>14398508</v>
      </c>
      <c r="T1429" s="6">
        <v>0</v>
      </c>
      <c r="U1429" s="6">
        <v>0</v>
      </c>
      <c r="V1429" s="6">
        <v>14398508</v>
      </c>
      <c r="W1429" s="6">
        <v>14398508</v>
      </c>
      <c r="X1429" s="6">
        <v>14398508</v>
      </c>
      <c r="Y1429" s="6">
        <v>0</v>
      </c>
      <c r="Z1429" t="s">
        <v>244</v>
      </c>
    </row>
    <row r="1430" spans="4:26" ht="30" x14ac:dyDescent="0.25">
      <c r="D1430" t="s">
        <v>116</v>
      </c>
      <c r="E1430" t="s">
        <v>7270</v>
      </c>
      <c r="F1430" t="s">
        <v>1020</v>
      </c>
      <c r="G1430" t="s">
        <v>184</v>
      </c>
      <c r="H1430" t="s">
        <v>117</v>
      </c>
      <c r="I1430" t="s">
        <v>1066</v>
      </c>
      <c r="J1430" s="5">
        <v>43482</v>
      </c>
      <c r="K1430" t="s">
        <v>184</v>
      </c>
      <c r="L1430" t="s">
        <v>116</v>
      </c>
      <c r="M1430" t="s">
        <v>3840</v>
      </c>
      <c r="N1430" t="s">
        <v>7271</v>
      </c>
      <c r="O1430" s="5">
        <v>43484</v>
      </c>
      <c r="P1430" t="s">
        <v>8939</v>
      </c>
      <c r="Q1430" s="4" t="s">
        <v>8940</v>
      </c>
      <c r="R1430" s="4" t="s">
        <v>8941</v>
      </c>
      <c r="S1430" s="6">
        <v>7944004</v>
      </c>
      <c r="T1430" s="6">
        <v>0</v>
      </c>
      <c r="U1430" s="6">
        <v>0</v>
      </c>
      <c r="V1430" s="6">
        <v>7944004</v>
      </c>
      <c r="W1430" s="6">
        <v>7944004</v>
      </c>
      <c r="X1430" s="6">
        <v>7944004</v>
      </c>
      <c r="Y1430" s="6">
        <v>0</v>
      </c>
      <c r="Z1430" t="s">
        <v>244</v>
      </c>
    </row>
    <row r="1431" spans="4:26" ht="60" x14ac:dyDescent="0.25">
      <c r="D1431" t="s">
        <v>116</v>
      </c>
      <c r="E1431" t="s">
        <v>7270</v>
      </c>
      <c r="F1431" t="s">
        <v>1027</v>
      </c>
      <c r="G1431" t="s">
        <v>184</v>
      </c>
      <c r="H1431" t="s">
        <v>117</v>
      </c>
      <c r="I1431" t="s">
        <v>1072</v>
      </c>
      <c r="J1431" s="5">
        <v>43483</v>
      </c>
      <c r="K1431" t="s">
        <v>184</v>
      </c>
      <c r="L1431" t="s">
        <v>116</v>
      </c>
      <c r="M1431" t="s">
        <v>3494</v>
      </c>
      <c r="N1431" t="s">
        <v>7271</v>
      </c>
      <c r="O1431" s="5">
        <v>43484</v>
      </c>
      <c r="P1431" t="s">
        <v>8942</v>
      </c>
      <c r="Q1431" s="4" t="s">
        <v>8943</v>
      </c>
      <c r="R1431" s="4" t="s">
        <v>8944</v>
      </c>
      <c r="S1431" s="6">
        <v>9233976</v>
      </c>
      <c r="T1431" s="6">
        <v>0</v>
      </c>
      <c r="U1431" s="6">
        <v>0</v>
      </c>
      <c r="V1431" s="6">
        <v>9233976</v>
      </c>
      <c r="W1431" s="6">
        <v>9233976</v>
      </c>
      <c r="X1431" s="6">
        <v>9233976</v>
      </c>
      <c r="Y1431" s="6">
        <v>0</v>
      </c>
      <c r="Z1431" t="s">
        <v>244</v>
      </c>
    </row>
    <row r="1432" spans="4:26" ht="45" x14ac:dyDescent="0.25">
      <c r="D1432" t="s">
        <v>116</v>
      </c>
      <c r="E1432" t="s">
        <v>7270</v>
      </c>
      <c r="F1432" t="s">
        <v>5865</v>
      </c>
      <c r="G1432" t="s">
        <v>184</v>
      </c>
      <c r="H1432" t="s">
        <v>117</v>
      </c>
      <c r="I1432" t="s">
        <v>755</v>
      </c>
      <c r="J1432" s="5">
        <v>43476</v>
      </c>
      <c r="K1432" t="s">
        <v>184</v>
      </c>
      <c r="L1432" t="s">
        <v>116</v>
      </c>
      <c r="M1432" t="s">
        <v>3447</v>
      </c>
      <c r="N1432" t="s">
        <v>7271</v>
      </c>
      <c r="O1432" s="5">
        <v>43484</v>
      </c>
      <c r="P1432" t="s">
        <v>8945</v>
      </c>
      <c r="Q1432" s="4" t="s">
        <v>8946</v>
      </c>
      <c r="R1432" s="4" t="s">
        <v>8947</v>
      </c>
      <c r="S1432" s="6">
        <v>12469732</v>
      </c>
      <c r="T1432" s="6">
        <v>0</v>
      </c>
      <c r="U1432" s="6">
        <v>0</v>
      </c>
      <c r="V1432" s="6">
        <v>12469732</v>
      </c>
      <c r="W1432" s="6">
        <v>12469732</v>
      </c>
      <c r="X1432" s="6">
        <v>12469732</v>
      </c>
      <c r="Y1432" s="6">
        <v>0</v>
      </c>
      <c r="Z1432" t="s">
        <v>244</v>
      </c>
    </row>
    <row r="1433" spans="4:26" ht="30" x14ac:dyDescent="0.25">
      <c r="D1433" t="s">
        <v>116</v>
      </c>
      <c r="E1433" t="s">
        <v>7270</v>
      </c>
      <c r="F1433" t="s">
        <v>2433</v>
      </c>
      <c r="G1433" t="s">
        <v>184</v>
      </c>
      <c r="H1433" t="s">
        <v>117</v>
      </c>
      <c r="I1433" t="s">
        <v>1044</v>
      </c>
      <c r="J1433" s="5">
        <v>43481</v>
      </c>
      <c r="K1433" t="s">
        <v>184</v>
      </c>
      <c r="L1433" t="s">
        <v>116</v>
      </c>
      <c r="M1433" t="s">
        <v>3499</v>
      </c>
      <c r="N1433" t="s">
        <v>7271</v>
      </c>
      <c r="O1433" s="5">
        <v>43484</v>
      </c>
      <c r="P1433" t="s">
        <v>8948</v>
      </c>
      <c r="Q1433" s="4" t="s">
        <v>8949</v>
      </c>
      <c r="R1433" s="4" t="s">
        <v>8950</v>
      </c>
      <c r="S1433" s="6">
        <v>13456548</v>
      </c>
      <c r="T1433" s="6">
        <v>0</v>
      </c>
      <c r="U1433" s="6">
        <v>0</v>
      </c>
      <c r="V1433" s="6">
        <v>13456548</v>
      </c>
      <c r="W1433" s="6">
        <v>13456548</v>
      </c>
      <c r="X1433" s="6">
        <v>13456548</v>
      </c>
      <c r="Y1433" s="6">
        <v>0</v>
      </c>
      <c r="Z1433" t="s">
        <v>244</v>
      </c>
    </row>
    <row r="1434" spans="4:26" ht="45" x14ac:dyDescent="0.25">
      <c r="D1434" t="s">
        <v>116</v>
      </c>
      <c r="E1434" t="s">
        <v>7270</v>
      </c>
      <c r="F1434" t="s">
        <v>2649</v>
      </c>
      <c r="G1434" t="s">
        <v>184</v>
      </c>
      <c r="H1434" t="s">
        <v>117</v>
      </c>
      <c r="I1434" t="s">
        <v>1018</v>
      </c>
      <c r="J1434" s="5">
        <v>43477</v>
      </c>
      <c r="K1434" t="s">
        <v>184</v>
      </c>
      <c r="L1434" t="s">
        <v>116</v>
      </c>
      <c r="M1434" t="s">
        <v>3849</v>
      </c>
      <c r="N1434" t="s">
        <v>7271</v>
      </c>
      <c r="O1434" s="5">
        <v>43484</v>
      </c>
      <c r="P1434" t="s">
        <v>8951</v>
      </c>
      <c r="Q1434" s="4" t="s">
        <v>8952</v>
      </c>
      <c r="R1434" s="4" t="s">
        <v>8953</v>
      </c>
      <c r="S1434" s="6">
        <v>7944004</v>
      </c>
      <c r="T1434" s="6">
        <v>0</v>
      </c>
      <c r="U1434" s="6">
        <v>0</v>
      </c>
      <c r="V1434" s="6">
        <v>7944004</v>
      </c>
      <c r="W1434" s="6">
        <v>7944004</v>
      </c>
      <c r="X1434" s="6">
        <v>7944004</v>
      </c>
      <c r="Y1434" s="6">
        <v>0</v>
      </c>
      <c r="Z1434" t="s">
        <v>244</v>
      </c>
    </row>
    <row r="1435" spans="4:26" ht="45" x14ac:dyDescent="0.25">
      <c r="D1435" t="s">
        <v>116</v>
      </c>
      <c r="E1435" t="s">
        <v>7270</v>
      </c>
      <c r="F1435" t="s">
        <v>6852</v>
      </c>
      <c r="G1435" t="s">
        <v>184</v>
      </c>
      <c r="H1435" t="s">
        <v>117</v>
      </c>
      <c r="I1435" t="s">
        <v>999</v>
      </c>
      <c r="J1435" s="5">
        <v>43476</v>
      </c>
      <c r="K1435" t="s">
        <v>184</v>
      </c>
      <c r="L1435" t="s">
        <v>116</v>
      </c>
      <c r="M1435" t="s">
        <v>5384</v>
      </c>
      <c r="N1435" t="s">
        <v>7271</v>
      </c>
      <c r="O1435" s="5">
        <v>43484</v>
      </c>
      <c r="P1435" t="s">
        <v>8954</v>
      </c>
      <c r="Q1435" s="4" t="s">
        <v>8955</v>
      </c>
      <c r="R1435" s="4" t="s">
        <v>8956</v>
      </c>
      <c r="S1435" s="6">
        <v>14398508</v>
      </c>
      <c r="T1435" s="6">
        <v>0</v>
      </c>
      <c r="U1435" s="6">
        <v>0</v>
      </c>
      <c r="V1435" s="6">
        <v>14398508</v>
      </c>
      <c r="W1435" s="6">
        <v>14398508</v>
      </c>
      <c r="X1435" s="6">
        <v>14398508</v>
      </c>
      <c r="Y1435" s="6">
        <v>0</v>
      </c>
      <c r="Z1435" t="s">
        <v>244</v>
      </c>
    </row>
    <row r="1436" spans="4:26" ht="45" x14ac:dyDescent="0.25">
      <c r="D1436" t="s">
        <v>116</v>
      </c>
      <c r="E1436" t="s">
        <v>7270</v>
      </c>
      <c r="F1436" t="s">
        <v>1030</v>
      </c>
      <c r="G1436" t="s">
        <v>184</v>
      </c>
      <c r="H1436" t="s">
        <v>117</v>
      </c>
      <c r="I1436" t="s">
        <v>1040</v>
      </c>
      <c r="J1436" s="5">
        <v>43481</v>
      </c>
      <c r="K1436" t="s">
        <v>184</v>
      </c>
      <c r="L1436" t="s">
        <v>116</v>
      </c>
      <c r="M1436" t="s">
        <v>4501</v>
      </c>
      <c r="N1436" t="s">
        <v>7271</v>
      </c>
      <c r="O1436" s="5">
        <v>43484</v>
      </c>
      <c r="P1436" t="s">
        <v>8957</v>
      </c>
      <c r="Q1436" s="4" t="s">
        <v>8958</v>
      </c>
      <c r="R1436" s="4" t="s">
        <v>8959</v>
      </c>
      <c r="S1436" s="6">
        <v>15829880</v>
      </c>
      <c r="T1436" s="6">
        <v>0</v>
      </c>
      <c r="U1436" s="6">
        <v>0</v>
      </c>
      <c r="V1436" s="6">
        <v>15829880</v>
      </c>
      <c r="W1436" s="6">
        <v>15829880</v>
      </c>
      <c r="X1436" s="6">
        <v>15829880</v>
      </c>
      <c r="Y1436" s="6">
        <v>0</v>
      </c>
      <c r="Z1436" t="s">
        <v>244</v>
      </c>
    </row>
    <row r="1437" spans="4:26" ht="30" x14ac:dyDescent="0.25">
      <c r="D1437" t="s">
        <v>116</v>
      </c>
      <c r="E1437" t="s">
        <v>7270</v>
      </c>
      <c r="F1437" t="s">
        <v>6826</v>
      </c>
      <c r="G1437" t="s">
        <v>184</v>
      </c>
      <c r="H1437" t="s">
        <v>117</v>
      </c>
      <c r="I1437" t="s">
        <v>1049</v>
      </c>
      <c r="J1437" s="5">
        <v>43481</v>
      </c>
      <c r="K1437" t="s">
        <v>184</v>
      </c>
      <c r="L1437" t="s">
        <v>116</v>
      </c>
      <c r="M1437" t="s">
        <v>2784</v>
      </c>
      <c r="N1437" t="s">
        <v>7271</v>
      </c>
      <c r="O1437" s="5">
        <v>43484</v>
      </c>
      <c r="P1437" t="s">
        <v>8960</v>
      </c>
      <c r="Q1437" s="4" t="s">
        <v>8961</v>
      </c>
      <c r="R1437" s="4" t="s">
        <v>8962</v>
      </c>
      <c r="S1437" s="6">
        <v>11363288</v>
      </c>
      <c r="T1437" s="6">
        <v>0</v>
      </c>
      <c r="U1437" s="6">
        <v>0</v>
      </c>
      <c r="V1437" s="6">
        <v>11363288</v>
      </c>
      <c r="W1437" s="6">
        <v>11363288</v>
      </c>
      <c r="X1437" s="6">
        <v>11363288</v>
      </c>
      <c r="Y1437" s="6">
        <v>0</v>
      </c>
      <c r="Z1437" t="s">
        <v>244</v>
      </c>
    </row>
    <row r="1438" spans="4:26" ht="30" x14ac:dyDescent="0.25">
      <c r="D1438" t="s">
        <v>116</v>
      </c>
      <c r="E1438" t="s">
        <v>7270</v>
      </c>
      <c r="F1438" t="s">
        <v>5641</v>
      </c>
      <c r="G1438" t="s">
        <v>184</v>
      </c>
      <c r="H1438" t="s">
        <v>117</v>
      </c>
      <c r="I1438" t="s">
        <v>1053</v>
      </c>
      <c r="J1438" s="5">
        <v>43482</v>
      </c>
      <c r="K1438" t="s">
        <v>184</v>
      </c>
      <c r="L1438" t="s">
        <v>116</v>
      </c>
      <c r="M1438" t="s">
        <v>1981</v>
      </c>
      <c r="N1438" t="s">
        <v>7271</v>
      </c>
      <c r="O1438" s="5">
        <v>43484</v>
      </c>
      <c r="P1438" t="s">
        <v>8623</v>
      </c>
      <c r="Q1438" s="4" t="s">
        <v>8624</v>
      </c>
      <c r="R1438" s="4" t="s">
        <v>8963</v>
      </c>
      <c r="S1438" s="6">
        <v>13456548</v>
      </c>
      <c r="T1438" s="6">
        <v>0</v>
      </c>
      <c r="U1438" s="6">
        <v>0</v>
      </c>
      <c r="V1438" s="6">
        <v>13456548</v>
      </c>
      <c r="W1438" s="6">
        <v>13456548</v>
      </c>
      <c r="X1438" s="6">
        <v>13456548</v>
      </c>
      <c r="Y1438" s="6">
        <v>0</v>
      </c>
      <c r="Z1438" t="s">
        <v>244</v>
      </c>
    </row>
    <row r="1439" spans="4:26" ht="30" x14ac:dyDescent="0.25">
      <c r="D1439" t="s">
        <v>116</v>
      </c>
      <c r="E1439" t="s">
        <v>7270</v>
      </c>
      <c r="F1439" t="s">
        <v>5642</v>
      </c>
      <c r="G1439" t="s">
        <v>184</v>
      </c>
      <c r="H1439" t="s">
        <v>117</v>
      </c>
      <c r="I1439" t="s">
        <v>1051</v>
      </c>
      <c r="J1439" s="5">
        <v>43482</v>
      </c>
      <c r="K1439" t="s">
        <v>184</v>
      </c>
      <c r="L1439" t="s">
        <v>116</v>
      </c>
      <c r="M1439" t="s">
        <v>1982</v>
      </c>
      <c r="N1439" t="s">
        <v>7271</v>
      </c>
      <c r="O1439" s="5">
        <v>43484</v>
      </c>
      <c r="P1439" t="s">
        <v>8964</v>
      </c>
      <c r="Q1439" s="4" t="s">
        <v>8965</v>
      </c>
      <c r="R1439" s="4" t="s">
        <v>8966</v>
      </c>
      <c r="S1439" s="6">
        <v>12469732</v>
      </c>
      <c r="T1439" s="6">
        <v>0</v>
      </c>
      <c r="U1439" s="6">
        <v>0</v>
      </c>
      <c r="V1439" s="6">
        <v>12469732</v>
      </c>
      <c r="W1439" s="6">
        <v>12469732</v>
      </c>
      <c r="X1439" s="6">
        <v>12469732</v>
      </c>
      <c r="Y1439" s="6">
        <v>0</v>
      </c>
      <c r="Z1439" t="s">
        <v>244</v>
      </c>
    </row>
    <row r="1440" spans="4:26" ht="45" x14ac:dyDescent="0.25">
      <c r="D1440" t="s">
        <v>116</v>
      </c>
      <c r="E1440" t="s">
        <v>7270</v>
      </c>
      <c r="F1440" t="s">
        <v>5643</v>
      </c>
      <c r="G1440" t="s">
        <v>184</v>
      </c>
      <c r="H1440" t="s">
        <v>117</v>
      </c>
      <c r="I1440" t="s">
        <v>1075</v>
      </c>
      <c r="J1440" s="5">
        <v>43483</v>
      </c>
      <c r="K1440" t="s">
        <v>184</v>
      </c>
      <c r="L1440" t="s">
        <v>116</v>
      </c>
      <c r="M1440" t="s">
        <v>6824</v>
      </c>
      <c r="N1440" t="s">
        <v>7271</v>
      </c>
      <c r="O1440" s="5">
        <v>43487</v>
      </c>
      <c r="P1440" t="s">
        <v>8967</v>
      </c>
      <c r="Q1440" s="4" t="s">
        <v>8968</v>
      </c>
      <c r="R1440" s="4" t="s">
        <v>8969</v>
      </c>
      <c r="S1440" s="6">
        <v>11210324</v>
      </c>
      <c r="T1440" s="6">
        <v>0</v>
      </c>
      <c r="U1440" s="6">
        <v>0</v>
      </c>
      <c r="V1440" s="6">
        <v>11210324</v>
      </c>
      <c r="W1440" s="6">
        <v>11210324</v>
      </c>
      <c r="X1440" s="6">
        <v>11210324</v>
      </c>
      <c r="Y1440" s="6">
        <v>0</v>
      </c>
      <c r="Z1440" t="s">
        <v>244</v>
      </c>
    </row>
    <row r="1441" spans="4:26" ht="30" x14ac:dyDescent="0.25">
      <c r="D1441" t="s">
        <v>116</v>
      </c>
      <c r="E1441" t="s">
        <v>7270</v>
      </c>
      <c r="F1441" t="s">
        <v>632</v>
      </c>
      <c r="G1441" t="s">
        <v>184</v>
      </c>
      <c r="H1441" t="s">
        <v>117</v>
      </c>
      <c r="I1441" t="s">
        <v>1052</v>
      </c>
      <c r="J1441" s="5">
        <v>43482</v>
      </c>
      <c r="K1441" t="s">
        <v>184</v>
      </c>
      <c r="L1441" t="s">
        <v>116</v>
      </c>
      <c r="M1441" t="s">
        <v>1022</v>
      </c>
      <c r="N1441" t="s">
        <v>7271</v>
      </c>
      <c r="O1441" s="5">
        <v>43487</v>
      </c>
      <c r="P1441" t="s">
        <v>8970</v>
      </c>
      <c r="Q1441" s="4" t="s">
        <v>8971</v>
      </c>
      <c r="R1441" s="4" t="s">
        <v>8972</v>
      </c>
      <c r="S1441" s="6">
        <v>7944004</v>
      </c>
      <c r="T1441" s="6">
        <v>0</v>
      </c>
      <c r="U1441" s="6">
        <v>0</v>
      </c>
      <c r="V1441" s="6">
        <v>7944004</v>
      </c>
      <c r="W1441" s="6">
        <v>7944004</v>
      </c>
      <c r="X1441" s="6">
        <v>7944004</v>
      </c>
      <c r="Y1441" s="6">
        <v>0</v>
      </c>
      <c r="Z1441" t="s">
        <v>244</v>
      </c>
    </row>
    <row r="1442" spans="4:26" ht="45" x14ac:dyDescent="0.25">
      <c r="D1442" t="s">
        <v>116</v>
      </c>
      <c r="E1442" t="s">
        <v>7270</v>
      </c>
      <c r="F1442" t="s">
        <v>7159</v>
      </c>
      <c r="G1442" t="s">
        <v>184</v>
      </c>
      <c r="H1442" t="s">
        <v>117</v>
      </c>
      <c r="I1442" t="s">
        <v>1071</v>
      </c>
      <c r="J1442" s="5">
        <v>43482</v>
      </c>
      <c r="K1442" t="s">
        <v>184</v>
      </c>
      <c r="L1442" t="s">
        <v>116</v>
      </c>
      <c r="M1442" t="s">
        <v>2651</v>
      </c>
      <c r="N1442" t="s">
        <v>7271</v>
      </c>
      <c r="O1442" s="5">
        <v>43488</v>
      </c>
      <c r="P1442" t="s">
        <v>8973</v>
      </c>
      <c r="Q1442" s="4" t="s">
        <v>8974</v>
      </c>
      <c r="R1442" s="4" t="s">
        <v>8975</v>
      </c>
      <c r="S1442" s="6">
        <v>14398508</v>
      </c>
      <c r="T1442" s="6">
        <v>0</v>
      </c>
      <c r="U1442" s="6">
        <v>0</v>
      </c>
      <c r="V1442" s="6">
        <v>14398508</v>
      </c>
      <c r="W1442" s="6">
        <v>14398508</v>
      </c>
      <c r="X1442" s="6">
        <v>14398508</v>
      </c>
      <c r="Y1442" s="6">
        <v>0</v>
      </c>
      <c r="Z1442" t="s">
        <v>244</v>
      </c>
    </row>
    <row r="1443" spans="4:26" ht="45" x14ac:dyDescent="0.25">
      <c r="D1443" t="s">
        <v>116</v>
      </c>
      <c r="E1443" t="s">
        <v>7270</v>
      </c>
      <c r="F1443" t="s">
        <v>4172</v>
      </c>
      <c r="G1443" t="s">
        <v>184</v>
      </c>
      <c r="H1443" t="s">
        <v>117</v>
      </c>
      <c r="I1443" t="s">
        <v>1045</v>
      </c>
      <c r="J1443" s="5">
        <v>43481</v>
      </c>
      <c r="K1443" t="s">
        <v>184</v>
      </c>
      <c r="L1443" t="s">
        <v>116</v>
      </c>
      <c r="M1443" t="s">
        <v>3539</v>
      </c>
      <c r="N1443" t="s">
        <v>7271</v>
      </c>
      <c r="O1443" s="5">
        <v>43488</v>
      </c>
      <c r="P1443" t="s">
        <v>8976</v>
      </c>
      <c r="Q1443" s="4" t="s">
        <v>8977</v>
      </c>
      <c r="R1443" s="4" t="s">
        <v>8978</v>
      </c>
      <c r="S1443" s="6">
        <v>12469732</v>
      </c>
      <c r="T1443" s="6">
        <v>0</v>
      </c>
      <c r="U1443" s="6">
        <v>0</v>
      </c>
      <c r="V1443" s="6">
        <v>12469732</v>
      </c>
      <c r="W1443" s="6">
        <v>12469732</v>
      </c>
      <c r="X1443" s="6">
        <v>12469732</v>
      </c>
      <c r="Y1443" s="6">
        <v>0</v>
      </c>
      <c r="Z1443" t="s">
        <v>244</v>
      </c>
    </row>
    <row r="1444" spans="4:26" ht="30" x14ac:dyDescent="0.25">
      <c r="D1444" t="s">
        <v>116</v>
      </c>
      <c r="E1444" t="s">
        <v>7270</v>
      </c>
      <c r="F1444" t="s">
        <v>1055</v>
      </c>
      <c r="G1444" t="s">
        <v>184</v>
      </c>
      <c r="H1444" t="s">
        <v>117</v>
      </c>
      <c r="I1444" t="s">
        <v>1047</v>
      </c>
      <c r="J1444" s="5">
        <v>43481</v>
      </c>
      <c r="K1444" t="s">
        <v>184</v>
      </c>
      <c r="L1444" t="s">
        <v>116</v>
      </c>
      <c r="M1444" t="s">
        <v>3538</v>
      </c>
      <c r="N1444" t="s">
        <v>7271</v>
      </c>
      <c r="O1444" s="5">
        <v>43488</v>
      </c>
      <c r="P1444" t="s">
        <v>8979</v>
      </c>
      <c r="Q1444" s="4" t="s">
        <v>8980</v>
      </c>
      <c r="R1444" s="4" t="s">
        <v>8981</v>
      </c>
      <c r="S1444" s="6">
        <v>12469732</v>
      </c>
      <c r="T1444" s="6">
        <v>0</v>
      </c>
      <c r="U1444" s="6">
        <v>0</v>
      </c>
      <c r="V1444" s="6">
        <v>12469732</v>
      </c>
      <c r="W1444" s="6">
        <v>12469732</v>
      </c>
      <c r="X1444" s="6">
        <v>12469732</v>
      </c>
      <c r="Y1444" s="6">
        <v>0</v>
      </c>
      <c r="Z1444" t="s">
        <v>244</v>
      </c>
    </row>
    <row r="1445" spans="4:26" ht="30" x14ac:dyDescent="0.25">
      <c r="D1445" t="s">
        <v>116</v>
      </c>
      <c r="E1445" t="s">
        <v>7270</v>
      </c>
      <c r="F1445" t="s">
        <v>1057</v>
      </c>
      <c r="G1445" t="s">
        <v>184</v>
      </c>
      <c r="H1445" t="s">
        <v>117</v>
      </c>
      <c r="I1445" t="s">
        <v>1046</v>
      </c>
      <c r="J1445" s="5">
        <v>43481</v>
      </c>
      <c r="K1445" t="s">
        <v>184</v>
      </c>
      <c r="L1445" t="s">
        <v>116</v>
      </c>
      <c r="M1445" t="s">
        <v>6830</v>
      </c>
      <c r="N1445" t="s">
        <v>7271</v>
      </c>
      <c r="O1445" s="5">
        <v>43488</v>
      </c>
      <c r="P1445" t="s">
        <v>8982</v>
      </c>
      <c r="Q1445" s="4" t="s">
        <v>8983</v>
      </c>
      <c r="R1445" s="4" t="s">
        <v>8984</v>
      </c>
      <c r="S1445" s="6">
        <v>13456548</v>
      </c>
      <c r="T1445" s="6">
        <v>0</v>
      </c>
      <c r="U1445" s="6">
        <v>0</v>
      </c>
      <c r="V1445" s="6">
        <v>13456548</v>
      </c>
      <c r="W1445" s="6">
        <v>13456548</v>
      </c>
      <c r="X1445" s="6">
        <v>13456548</v>
      </c>
      <c r="Y1445" s="6">
        <v>0</v>
      </c>
      <c r="Z1445" t="s">
        <v>244</v>
      </c>
    </row>
    <row r="1446" spans="4:26" ht="30" x14ac:dyDescent="0.25">
      <c r="D1446" t="s">
        <v>116</v>
      </c>
      <c r="E1446" t="s">
        <v>7270</v>
      </c>
      <c r="F1446" t="s">
        <v>636</v>
      </c>
      <c r="G1446" t="s">
        <v>184</v>
      </c>
      <c r="H1446" t="s">
        <v>117</v>
      </c>
      <c r="I1446" t="s">
        <v>1069</v>
      </c>
      <c r="J1446" s="5">
        <v>43482</v>
      </c>
      <c r="K1446" t="s">
        <v>184</v>
      </c>
      <c r="L1446" t="s">
        <v>116</v>
      </c>
      <c r="M1446" t="s">
        <v>3800</v>
      </c>
      <c r="N1446" t="s">
        <v>7271</v>
      </c>
      <c r="O1446" s="5">
        <v>43488</v>
      </c>
      <c r="P1446" t="s">
        <v>8985</v>
      </c>
      <c r="Q1446" s="4" t="s">
        <v>8986</v>
      </c>
      <c r="R1446" s="4" t="s">
        <v>8987</v>
      </c>
      <c r="S1446" s="6">
        <v>7944004</v>
      </c>
      <c r="T1446" s="6">
        <v>0</v>
      </c>
      <c r="U1446" s="6">
        <v>0</v>
      </c>
      <c r="V1446" s="6">
        <v>7944004</v>
      </c>
      <c r="W1446" s="6">
        <v>7944004</v>
      </c>
      <c r="X1446" s="6">
        <v>7944004</v>
      </c>
      <c r="Y1446" s="6">
        <v>0</v>
      </c>
      <c r="Z1446" t="s">
        <v>244</v>
      </c>
    </row>
    <row r="1447" spans="4:26" ht="45" x14ac:dyDescent="0.25">
      <c r="D1447" t="s">
        <v>116</v>
      </c>
      <c r="E1447" t="s">
        <v>7270</v>
      </c>
      <c r="F1447" t="s">
        <v>6855</v>
      </c>
      <c r="G1447" t="s">
        <v>184</v>
      </c>
      <c r="H1447" t="s">
        <v>117</v>
      </c>
      <c r="I1447" t="s">
        <v>1042</v>
      </c>
      <c r="J1447" s="5">
        <v>43481</v>
      </c>
      <c r="K1447" t="s">
        <v>184</v>
      </c>
      <c r="L1447" t="s">
        <v>116</v>
      </c>
      <c r="M1447" t="s">
        <v>3569</v>
      </c>
      <c r="N1447" t="s">
        <v>7271</v>
      </c>
      <c r="O1447" s="5">
        <v>43488</v>
      </c>
      <c r="P1447" t="s">
        <v>8988</v>
      </c>
      <c r="Q1447" s="4" t="s">
        <v>8989</v>
      </c>
      <c r="R1447" s="4" t="s">
        <v>8990</v>
      </c>
      <c r="S1447" s="6">
        <v>15829880</v>
      </c>
      <c r="T1447" s="6">
        <v>0</v>
      </c>
      <c r="U1447" s="6">
        <v>0</v>
      </c>
      <c r="V1447" s="6">
        <v>15829880</v>
      </c>
      <c r="W1447" s="6">
        <v>15829880</v>
      </c>
      <c r="X1447" s="6">
        <v>15829880</v>
      </c>
      <c r="Y1447" s="6">
        <v>0</v>
      </c>
      <c r="Z1447" t="s">
        <v>244</v>
      </c>
    </row>
    <row r="1448" spans="4:26" ht="30" x14ac:dyDescent="0.25">
      <c r="D1448" t="s">
        <v>116</v>
      </c>
      <c r="E1448" t="s">
        <v>7270</v>
      </c>
      <c r="F1448" t="s">
        <v>1060</v>
      </c>
      <c r="G1448" t="s">
        <v>184</v>
      </c>
      <c r="H1448" t="s">
        <v>117</v>
      </c>
      <c r="I1448" t="s">
        <v>1043</v>
      </c>
      <c r="J1448" s="5">
        <v>43481</v>
      </c>
      <c r="K1448" t="s">
        <v>184</v>
      </c>
      <c r="L1448" t="s">
        <v>116</v>
      </c>
      <c r="M1448" t="s">
        <v>3542</v>
      </c>
      <c r="N1448" t="s">
        <v>7271</v>
      </c>
      <c r="O1448" s="5">
        <v>43488</v>
      </c>
      <c r="P1448" t="s">
        <v>8991</v>
      </c>
      <c r="Q1448" s="4" t="s">
        <v>8992</v>
      </c>
      <c r="R1448" s="4" t="s">
        <v>8993</v>
      </c>
      <c r="S1448" s="6">
        <v>15829880</v>
      </c>
      <c r="T1448" s="6">
        <v>0</v>
      </c>
      <c r="U1448" s="6">
        <v>0</v>
      </c>
      <c r="V1448" s="6">
        <v>15829880</v>
      </c>
      <c r="W1448" s="6">
        <v>15829880</v>
      </c>
      <c r="X1448" s="6">
        <v>15829880</v>
      </c>
      <c r="Y1448" s="6">
        <v>0</v>
      </c>
      <c r="Z1448" t="s">
        <v>244</v>
      </c>
    </row>
    <row r="1449" spans="4:26" ht="45" x14ac:dyDescent="0.25">
      <c r="D1449" t="s">
        <v>116</v>
      </c>
      <c r="E1449" t="s">
        <v>7270</v>
      </c>
      <c r="F1449" t="s">
        <v>639</v>
      </c>
      <c r="G1449" t="s">
        <v>184</v>
      </c>
      <c r="H1449" t="s">
        <v>117</v>
      </c>
      <c r="I1449" t="s">
        <v>1022</v>
      </c>
      <c r="J1449" s="5">
        <v>43480</v>
      </c>
      <c r="K1449" t="s">
        <v>184</v>
      </c>
      <c r="L1449" t="s">
        <v>116</v>
      </c>
      <c r="M1449" t="s">
        <v>3767</v>
      </c>
      <c r="N1449" t="s">
        <v>7271</v>
      </c>
      <c r="O1449" s="5">
        <v>43489</v>
      </c>
      <c r="P1449" t="s">
        <v>8994</v>
      </c>
      <c r="Q1449" s="4" t="s">
        <v>8995</v>
      </c>
      <c r="R1449" s="4" t="s">
        <v>8996</v>
      </c>
      <c r="S1449" s="6">
        <v>15829880</v>
      </c>
      <c r="T1449" s="6">
        <v>0</v>
      </c>
      <c r="U1449" s="6">
        <v>0</v>
      </c>
      <c r="V1449" s="6">
        <v>15829880</v>
      </c>
      <c r="W1449" s="6">
        <v>15829880</v>
      </c>
      <c r="X1449" s="6">
        <v>15829880</v>
      </c>
      <c r="Y1449" s="6">
        <v>0</v>
      </c>
      <c r="Z1449" t="s">
        <v>244</v>
      </c>
    </row>
    <row r="1450" spans="4:26" ht="60" x14ac:dyDescent="0.25">
      <c r="D1450" t="s">
        <v>116</v>
      </c>
      <c r="E1450" t="s">
        <v>7270</v>
      </c>
      <c r="F1450" t="s">
        <v>6533</v>
      </c>
      <c r="G1450" t="s">
        <v>184</v>
      </c>
      <c r="H1450" t="s">
        <v>117</v>
      </c>
      <c r="I1450" t="s">
        <v>1079</v>
      </c>
      <c r="J1450" s="5">
        <v>43484</v>
      </c>
      <c r="K1450" t="s">
        <v>184</v>
      </c>
      <c r="L1450" t="s">
        <v>116</v>
      </c>
      <c r="M1450" t="s">
        <v>3802</v>
      </c>
      <c r="N1450" t="s">
        <v>7271</v>
      </c>
      <c r="O1450" s="5">
        <v>43489</v>
      </c>
      <c r="P1450" t="s">
        <v>8997</v>
      </c>
      <c r="Q1450" s="4" t="s">
        <v>8998</v>
      </c>
      <c r="R1450" s="4" t="s">
        <v>8999</v>
      </c>
      <c r="S1450" s="6">
        <v>13456548</v>
      </c>
      <c r="T1450" s="6">
        <v>0</v>
      </c>
      <c r="U1450" s="6">
        <v>0</v>
      </c>
      <c r="V1450" s="6">
        <v>13456548</v>
      </c>
      <c r="W1450" s="6">
        <v>13456548</v>
      </c>
      <c r="X1450" s="6">
        <v>13456548</v>
      </c>
      <c r="Y1450" s="6">
        <v>0</v>
      </c>
      <c r="Z1450" t="s">
        <v>244</v>
      </c>
    </row>
    <row r="1451" spans="4:26" ht="60" x14ac:dyDescent="0.25">
      <c r="D1451" t="s">
        <v>116</v>
      </c>
      <c r="E1451" t="s">
        <v>7270</v>
      </c>
      <c r="F1451" t="s">
        <v>1068</v>
      </c>
      <c r="G1451" t="s">
        <v>184</v>
      </c>
      <c r="H1451" t="s">
        <v>117</v>
      </c>
      <c r="I1451" t="s">
        <v>1102</v>
      </c>
      <c r="J1451" s="5">
        <v>43489</v>
      </c>
      <c r="K1451" t="s">
        <v>184</v>
      </c>
      <c r="L1451" t="s">
        <v>116</v>
      </c>
      <c r="M1451" t="s">
        <v>5645</v>
      </c>
      <c r="N1451" t="s">
        <v>7271</v>
      </c>
      <c r="O1451" s="5">
        <v>43489</v>
      </c>
      <c r="P1451" t="s">
        <v>9000</v>
      </c>
      <c r="Q1451" s="4" t="s">
        <v>9001</v>
      </c>
      <c r="R1451" s="4" t="s">
        <v>9002</v>
      </c>
      <c r="S1451" s="6">
        <v>12469732</v>
      </c>
      <c r="T1451" s="6">
        <v>0</v>
      </c>
      <c r="U1451" s="6">
        <v>0</v>
      </c>
      <c r="V1451" s="6">
        <v>12469732</v>
      </c>
      <c r="W1451" s="6">
        <v>12469732</v>
      </c>
      <c r="X1451" s="6">
        <v>12469732</v>
      </c>
      <c r="Y1451" s="6">
        <v>0</v>
      </c>
      <c r="Z1451" t="s">
        <v>244</v>
      </c>
    </row>
    <row r="1452" spans="4:26" ht="45" x14ac:dyDescent="0.25">
      <c r="D1452" t="s">
        <v>116</v>
      </c>
      <c r="E1452" t="s">
        <v>7270</v>
      </c>
      <c r="F1452" t="s">
        <v>6537</v>
      </c>
      <c r="G1452" t="s">
        <v>184</v>
      </c>
      <c r="H1452" t="s">
        <v>117</v>
      </c>
      <c r="I1452" t="s">
        <v>1098</v>
      </c>
      <c r="J1452" s="5">
        <v>43488</v>
      </c>
      <c r="K1452" t="s">
        <v>184</v>
      </c>
      <c r="L1452" t="s">
        <v>116</v>
      </c>
      <c r="M1452" t="s">
        <v>3812</v>
      </c>
      <c r="N1452" t="s">
        <v>7271</v>
      </c>
      <c r="O1452" s="5">
        <v>43489</v>
      </c>
      <c r="P1452" t="s">
        <v>9003</v>
      </c>
      <c r="Q1452" s="4" t="s">
        <v>9004</v>
      </c>
      <c r="R1452" s="4" t="s">
        <v>9005</v>
      </c>
      <c r="S1452" s="6">
        <v>11210324</v>
      </c>
      <c r="T1452" s="6">
        <v>0</v>
      </c>
      <c r="U1452" s="6">
        <v>0</v>
      </c>
      <c r="V1452" s="6">
        <v>11210324</v>
      </c>
      <c r="W1452" s="6">
        <v>11210324</v>
      </c>
      <c r="X1452" s="6">
        <v>11210324</v>
      </c>
      <c r="Y1452" s="6">
        <v>0</v>
      </c>
      <c r="Z1452" t="s">
        <v>244</v>
      </c>
    </row>
    <row r="1453" spans="4:26" ht="45" x14ac:dyDescent="0.25">
      <c r="D1453" t="s">
        <v>116</v>
      </c>
      <c r="E1453" t="s">
        <v>7270</v>
      </c>
      <c r="F1453" t="s">
        <v>6539</v>
      </c>
      <c r="G1453" t="s">
        <v>184</v>
      </c>
      <c r="H1453" t="s">
        <v>117</v>
      </c>
      <c r="I1453" t="s">
        <v>1094</v>
      </c>
      <c r="J1453" s="5">
        <v>43487</v>
      </c>
      <c r="K1453" t="s">
        <v>184</v>
      </c>
      <c r="L1453" t="s">
        <v>116</v>
      </c>
      <c r="M1453" t="s">
        <v>3858</v>
      </c>
      <c r="N1453" t="s">
        <v>7271</v>
      </c>
      <c r="O1453" s="5">
        <v>43489</v>
      </c>
      <c r="P1453" t="s">
        <v>9006</v>
      </c>
      <c r="Q1453" s="4" t="s">
        <v>9007</v>
      </c>
      <c r="R1453" s="4" t="s">
        <v>9008</v>
      </c>
      <c r="S1453" s="6">
        <v>16820680</v>
      </c>
      <c r="T1453" s="6">
        <v>0</v>
      </c>
      <c r="U1453" s="6">
        <v>6027411</v>
      </c>
      <c r="V1453" s="6">
        <v>10793269</v>
      </c>
      <c r="W1453" s="6">
        <v>10793269</v>
      </c>
      <c r="X1453" s="6">
        <v>10793269</v>
      </c>
      <c r="Y1453" s="6">
        <v>0</v>
      </c>
      <c r="Z1453" t="s">
        <v>244</v>
      </c>
    </row>
    <row r="1454" spans="4:26" ht="30" x14ac:dyDescent="0.25">
      <c r="D1454" t="s">
        <v>116</v>
      </c>
      <c r="E1454" t="s">
        <v>7270</v>
      </c>
      <c r="F1454" t="s">
        <v>5935</v>
      </c>
      <c r="G1454" t="s">
        <v>184</v>
      </c>
      <c r="H1454" t="s">
        <v>117</v>
      </c>
      <c r="I1454" t="s">
        <v>1038</v>
      </c>
      <c r="J1454" s="5">
        <v>43481</v>
      </c>
      <c r="K1454" t="s">
        <v>184</v>
      </c>
      <c r="L1454" t="s">
        <v>116</v>
      </c>
      <c r="M1454" t="s">
        <v>632</v>
      </c>
      <c r="N1454" t="s">
        <v>7271</v>
      </c>
      <c r="O1454" s="5">
        <v>43489</v>
      </c>
      <c r="P1454" t="s">
        <v>7946</v>
      </c>
      <c r="Q1454" s="4" t="s">
        <v>7947</v>
      </c>
      <c r="R1454" s="4" t="s">
        <v>9009</v>
      </c>
      <c r="S1454" s="6">
        <v>14398508</v>
      </c>
      <c r="T1454" s="6">
        <v>0</v>
      </c>
      <c r="U1454" s="6">
        <v>0</v>
      </c>
      <c r="V1454" s="6">
        <v>14398508</v>
      </c>
      <c r="W1454" s="6">
        <v>14398508</v>
      </c>
      <c r="X1454" s="6">
        <v>14398508</v>
      </c>
      <c r="Y1454" s="6">
        <v>0</v>
      </c>
      <c r="Z1454" t="s">
        <v>244</v>
      </c>
    </row>
    <row r="1455" spans="4:26" ht="30" x14ac:dyDescent="0.25">
      <c r="D1455" t="s">
        <v>116</v>
      </c>
      <c r="E1455" t="s">
        <v>7270</v>
      </c>
      <c r="F1455" t="s">
        <v>121</v>
      </c>
      <c r="G1455" t="s">
        <v>184</v>
      </c>
      <c r="H1455" t="s">
        <v>117</v>
      </c>
      <c r="I1455" t="s">
        <v>1056</v>
      </c>
      <c r="J1455" s="5">
        <v>43482</v>
      </c>
      <c r="K1455" t="s">
        <v>184</v>
      </c>
      <c r="L1455" t="s">
        <v>116</v>
      </c>
      <c r="M1455" t="s">
        <v>1039</v>
      </c>
      <c r="N1455" t="s">
        <v>7271</v>
      </c>
      <c r="O1455" s="5">
        <v>43489</v>
      </c>
      <c r="P1455" t="s">
        <v>9010</v>
      </c>
      <c r="Q1455" s="4" t="s">
        <v>9011</v>
      </c>
      <c r="R1455" s="4" t="s">
        <v>9012</v>
      </c>
      <c r="S1455" s="6">
        <v>12469732</v>
      </c>
      <c r="T1455" s="6">
        <v>0</v>
      </c>
      <c r="U1455" s="6">
        <v>0</v>
      </c>
      <c r="V1455" s="6">
        <v>12469732</v>
      </c>
      <c r="W1455" s="6">
        <v>12469732</v>
      </c>
      <c r="X1455" s="6">
        <v>12469732</v>
      </c>
      <c r="Y1455" s="6">
        <v>0</v>
      </c>
      <c r="Z1455" t="s">
        <v>244</v>
      </c>
    </row>
    <row r="1456" spans="4:26" ht="45" x14ac:dyDescent="0.25">
      <c r="D1456" t="s">
        <v>116</v>
      </c>
      <c r="E1456" t="s">
        <v>7270</v>
      </c>
      <c r="F1456" t="s">
        <v>4504</v>
      </c>
      <c r="G1456" t="s">
        <v>184</v>
      </c>
      <c r="H1456" t="s">
        <v>117</v>
      </c>
      <c r="I1456" t="s">
        <v>1055</v>
      </c>
      <c r="J1456" s="5">
        <v>43482</v>
      </c>
      <c r="K1456" t="s">
        <v>184</v>
      </c>
      <c r="L1456" t="s">
        <v>116</v>
      </c>
      <c r="M1456" t="s">
        <v>3810</v>
      </c>
      <c r="N1456" t="s">
        <v>7271</v>
      </c>
      <c r="O1456" s="5">
        <v>43489</v>
      </c>
      <c r="P1456" t="s">
        <v>9013</v>
      </c>
      <c r="Q1456" s="4" t="s">
        <v>9014</v>
      </c>
      <c r="R1456" s="4" t="s">
        <v>9015</v>
      </c>
      <c r="S1456" s="6">
        <v>7944004</v>
      </c>
      <c r="T1456" s="6">
        <v>0</v>
      </c>
      <c r="U1456" s="6">
        <v>0</v>
      </c>
      <c r="V1456" s="6">
        <v>7944004</v>
      </c>
      <c r="W1456" s="6">
        <v>7944004</v>
      </c>
      <c r="X1456" s="6">
        <v>7944004</v>
      </c>
      <c r="Y1456" s="6">
        <v>0</v>
      </c>
      <c r="Z1456" t="s">
        <v>244</v>
      </c>
    </row>
    <row r="1457" spans="4:26" ht="45" x14ac:dyDescent="0.25">
      <c r="D1457" t="s">
        <v>116</v>
      </c>
      <c r="E1457" t="s">
        <v>7270</v>
      </c>
      <c r="F1457" t="s">
        <v>4505</v>
      </c>
      <c r="G1457" t="s">
        <v>184</v>
      </c>
      <c r="H1457" t="s">
        <v>117</v>
      </c>
      <c r="I1457" t="s">
        <v>1086</v>
      </c>
      <c r="J1457" s="5">
        <v>43484</v>
      </c>
      <c r="K1457" t="s">
        <v>184</v>
      </c>
      <c r="L1457" t="s">
        <v>116</v>
      </c>
      <c r="M1457" t="s">
        <v>6949</v>
      </c>
      <c r="N1457" t="s">
        <v>7271</v>
      </c>
      <c r="O1457" s="5">
        <v>43489</v>
      </c>
      <c r="P1457" t="s">
        <v>9016</v>
      </c>
      <c r="Q1457" s="4" t="s">
        <v>9017</v>
      </c>
      <c r="R1457" s="4" t="s">
        <v>9018</v>
      </c>
      <c r="S1457" s="6">
        <v>9233976</v>
      </c>
      <c r="T1457" s="6">
        <v>0</v>
      </c>
      <c r="U1457" s="6">
        <v>0</v>
      </c>
      <c r="V1457" s="6">
        <v>9233976</v>
      </c>
      <c r="W1457" s="6">
        <v>9233976</v>
      </c>
      <c r="X1457" s="6">
        <v>9233976</v>
      </c>
      <c r="Y1457" s="6">
        <v>0</v>
      </c>
      <c r="Z1457" t="s">
        <v>244</v>
      </c>
    </row>
    <row r="1458" spans="4:26" ht="30" x14ac:dyDescent="0.25">
      <c r="D1458" t="s">
        <v>116</v>
      </c>
      <c r="E1458" t="s">
        <v>7270</v>
      </c>
      <c r="F1458" t="s">
        <v>1070</v>
      </c>
      <c r="G1458" t="s">
        <v>184</v>
      </c>
      <c r="H1458" t="s">
        <v>117</v>
      </c>
      <c r="I1458" t="s">
        <v>1073</v>
      </c>
      <c r="J1458" s="5">
        <v>43483</v>
      </c>
      <c r="K1458" t="s">
        <v>184</v>
      </c>
      <c r="L1458" t="s">
        <v>116</v>
      </c>
      <c r="M1458" t="s">
        <v>3153</v>
      </c>
      <c r="N1458" t="s">
        <v>7271</v>
      </c>
      <c r="O1458" s="5">
        <v>43489</v>
      </c>
      <c r="P1458" t="s">
        <v>9019</v>
      </c>
      <c r="Q1458" s="4" t="s">
        <v>9020</v>
      </c>
      <c r="R1458" s="4" t="s">
        <v>9021</v>
      </c>
      <c r="S1458" s="6">
        <v>13456548</v>
      </c>
      <c r="T1458" s="6">
        <v>0</v>
      </c>
      <c r="U1458" s="6">
        <v>0</v>
      </c>
      <c r="V1458" s="6">
        <v>13456548</v>
      </c>
      <c r="W1458" s="6">
        <v>13456548</v>
      </c>
      <c r="X1458" s="6">
        <v>13456548</v>
      </c>
      <c r="Y1458" s="6">
        <v>0</v>
      </c>
      <c r="Z1458" t="s">
        <v>244</v>
      </c>
    </row>
    <row r="1459" spans="4:26" ht="45" x14ac:dyDescent="0.25">
      <c r="D1459" t="s">
        <v>116</v>
      </c>
      <c r="E1459" t="s">
        <v>7270</v>
      </c>
      <c r="F1459" t="s">
        <v>5889</v>
      </c>
      <c r="G1459" t="s">
        <v>184</v>
      </c>
      <c r="H1459" t="s">
        <v>117</v>
      </c>
      <c r="I1459" t="s">
        <v>1087</v>
      </c>
      <c r="J1459" s="5">
        <v>43484</v>
      </c>
      <c r="K1459" t="s">
        <v>184</v>
      </c>
      <c r="L1459" t="s">
        <v>116</v>
      </c>
      <c r="M1459" t="s">
        <v>7159</v>
      </c>
      <c r="N1459" t="s">
        <v>7271</v>
      </c>
      <c r="O1459" s="5">
        <v>43489</v>
      </c>
      <c r="P1459" t="s">
        <v>9022</v>
      </c>
      <c r="Q1459" s="4" t="s">
        <v>9023</v>
      </c>
      <c r="R1459" s="4" t="s">
        <v>9024</v>
      </c>
      <c r="S1459" s="6">
        <v>10148292</v>
      </c>
      <c r="T1459" s="6">
        <v>0</v>
      </c>
      <c r="U1459" s="6">
        <v>0</v>
      </c>
      <c r="V1459" s="6">
        <v>10148292</v>
      </c>
      <c r="W1459" s="6">
        <v>10148292</v>
      </c>
      <c r="X1459" s="6">
        <v>10148292</v>
      </c>
      <c r="Y1459" s="6">
        <v>0</v>
      </c>
      <c r="Z1459" t="s">
        <v>244</v>
      </c>
    </row>
    <row r="1460" spans="4:26" ht="45" x14ac:dyDescent="0.25">
      <c r="D1460" t="s">
        <v>116</v>
      </c>
      <c r="E1460" t="s">
        <v>7270</v>
      </c>
      <c r="F1460" t="s">
        <v>5964</v>
      </c>
      <c r="G1460" t="s">
        <v>184</v>
      </c>
      <c r="H1460" t="s">
        <v>117</v>
      </c>
      <c r="I1460" t="s">
        <v>1088</v>
      </c>
      <c r="J1460" s="5">
        <v>43484</v>
      </c>
      <c r="K1460" t="s">
        <v>184</v>
      </c>
      <c r="L1460" t="s">
        <v>116</v>
      </c>
      <c r="M1460" t="s">
        <v>1048</v>
      </c>
      <c r="N1460" t="s">
        <v>7271</v>
      </c>
      <c r="O1460" s="5">
        <v>43490</v>
      </c>
      <c r="P1460" t="s">
        <v>9025</v>
      </c>
      <c r="Q1460" s="4" t="s">
        <v>9026</v>
      </c>
      <c r="R1460" s="4" t="s">
        <v>9027</v>
      </c>
      <c r="S1460" s="6">
        <v>11363288</v>
      </c>
      <c r="T1460" s="6">
        <v>0</v>
      </c>
      <c r="U1460" s="6">
        <v>0</v>
      </c>
      <c r="V1460" s="6">
        <v>11363288</v>
      </c>
      <c r="W1460" s="6">
        <v>11363288</v>
      </c>
      <c r="X1460" s="6">
        <v>11363288</v>
      </c>
      <c r="Y1460" s="6">
        <v>0</v>
      </c>
      <c r="Z1460" t="s">
        <v>244</v>
      </c>
    </row>
    <row r="1461" spans="4:26" ht="45" x14ac:dyDescent="0.25">
      <c r="D1461" t="s">
        <v>116</v>
      </c>
      <c r="E1461" t="s">
        <v>7270</v>
      </c>
      <c r="F1461" t="s">
        <v>5892</v>
      </c>
      <c r="G1461" t="s">
        <v>184</v>
      </c>
      <c r="H1461" t="s">
        <v>117</v>
      </c>
      <c r="I1461" t="s">
        <v>1016</v>
      </c>
      <c r="J1461" s="5">
        <v>43477</v>
      </c>
      <c r="K1461" t="s">
        <v>184</v>
      </c>
      <c r="L1461" t="s">
        <v>116</v>
      </c>
      <c r="M1461" t="s">
        <v>1045</v>
      </c>
      <c r="N1461" t="s">
        <v>7271</v>
      </c>
      <c r="O1461" s="5">
        <v>43490</v>
      </c>
      <c r="P1461" t="s">
        <v>9028</v>
      </c>
      <c r="Q1461" s="4" t="s">
        <v>9029</v>
      </c>
      <c r="R1461" s="4" t="s">
        <v>9030</v>
      </c>
      <c r="S1461" s="6">
        <v>18356084</v>
      </c>
      <c r="T1461" s="6">
        <v>0</v>
      </c>
      <c r="U1461" s="6">
        <v>0</v>
      </c>
      <c r="V1461" s="6">
        <v>18356084</v>
      </c>
      <c r="W1461" s="6">
        <v>18356084</v>
      </c>
      <c r="X1461" s="6">
        <v>18356084</v>
      </c>
      <c r="Y1461" s="6">
        <v>0</v>
      </c>
      <c r="Z1461" t="s">
        <v>244</v>
      </c>
    </row>
    <row r="1462" spans="4:26" ht="30" x14ac:dyDescent="0.25">
      <c r="D1462" t="s">
        <v>116</v>
      </c>
      <c r="E1462" t="s">
        <v>7270</v>
      </c>
      <c r="F1462" t="s">
        <v>5967</v>
      </c>
      <c r="G1462" t="s">
        <v>184</v>
      </c>
      <c r="H1462" t="s">
        <v>117</v>
      </c>
      <c r="I1462" t="s">
        <v>1078</v>
      </c>
      <c r="J1462" s="5">
        <v>43484</v>
      </c>
      <c r="K1462" t="s">
        <v>184</v>
      </c>
      <c r="L1462" t="s">
        <v>116</v>
      </c>
      <c r="M1462" t="s">
        <v>635</v>
      </c>
      <c r="N1462" t="s">
        <v>7271</v>
      </c>
      <c r="O1462" s="5">
        <v>43490</v>
      </c>
      <c r="P1462" t="s">
        <v>9031</v>
      </c>
      <c r="Q1462" s="4" t="s">
        <v>9032</v>
      </c>
      <c r="R1462" s="4" t="s">
        <v>9033</v>
      </c>
      <c r="S1462" s="6">
        <v>9233976</v>
      </c>
      <c r="T1462" s="6">
        <v>0</v>
      </c>
      <c r="U1462" s="6">
        <v>0</v>
      </c>
      <c r="V1462" s="6">
        <v>9233976</v>
      </c>
      <c r="W1462" s="6">
        <v>9233976</v>
      </c>
      <c r="X1462" s="6">
        <v>9233976</v>
      </c>
      <c r="Y1462" s="6">
        <v>0</v>
      </c>
      <c r="Z1462" t="s">
        <v>244</v>
      </c>
    </row>
    <row r="1463" spans="4:26" ht="30" x14ac:dyDescent="0.25">
      <c r="D1463" t="s">
        <v>116</v>
      </c>
      <c r="E1463" t="s">
        <v>7270</v>
      </c>
      <c r="F1463" t="s">
        <v>1073</v>
      </c>
      <c r="G1463" t="s">
        <v>184</v>
      </c>
      <c r="H1463" t="s">
        <v>117</v>
      </c>
      <c r="I1463" t="s">
        <v>1081</v>
      </c>
      <c r="J1463" s="5">
        <v>43484</v>
      </c>
      <c r="K1463" t="s">
        <v>184</v>
      </c>
      <c r="L1463" t="s">
        <v>116</v>
      </c>
      <c r="M1463" t="s">
        <v>4108</v>
      </c>
      <c r="N1463" t="s">
        <v>7271</v>
      </c>
      <c r="O1463" s="5">
        <v>43490</v>
      </c>
      <c r="P1463" t="s">
        <v>9034</v>
      </c>
      <c r="Q1463" s="4" t="s">
        <v>9035</v>
      </c>
      <c r="R1463" s="4" t="s">
        <v>9036</v>
      </c>
      <c r="S1463" s="6">
        <v>12469732</v>
      </c>
      <c r="T1463" s="6">
        <v>0</v>
      </c>
      <c r="U1463" s="6">
        <v>9144470</v>
      </c>
      <c r="V1463" s="6">
        <v>3325262</v>
      </c>
      <c r="W1463" s="6">
        <v>3325262</v>
      </c>
      <c r="X1463" s="6">
        <v>3325262</v>
      </c>
      <c r="Y1463" s="6">
        <v>0</v>
      </c>
      <c r="Z1463" t="s">
        <v>244</v>
      </c>
    </row>
    <row r="1464" spans="4:26" ht="45" x14ac:dyDescent="0.25">
      <c r="D1464" t="s">
        <v>116</v>
      </c>
      <c r="E1464" t="s">
        <v>7270</v>
      </c>
      <c r="F1464" t="s">
        <v>2886</v>
      </c>
      <c r="G1464" t="s">
        <v>184</v>
      </c>
      <c r="H1464" t="s">
        <v>117</v>
      </c>
      <c r="I1464" t="s">
        <v>1064</v>
      </c>
      <c r="J1464" s="5">
        <v>43482</v>
      </c>
      <c r="K1464" t="s">
        <v>184</v>
      </c>
      <c r="L1464" t="s">
        <v>116</v>
      </c>
      <c r="M1464" t="s">
        <v>2650</v>
      </c>
      <c r="N1464" t="s">
        <v>7271</v>
      </c>
      <c r="O1464" s="5">
        <v>43490</v>
      </c>
      <c r="P1464" t="s">
        <v>9037</v>
      </c>
      <c r="Q1464" s="4" t="s">
        <v>9038</v>
      </c>
      <c r="R1464" s="4" t="s">
        <v>9039</v>
      </c>
      <c r="S1464" s="6">
        <v>7944004</v>
      </c>
      <c r="T1464" s="6">
        <v>0</v>
      </c>
      <c r="U1464" s="6">
        <v>0</v>
      </c>
      <c r="V1464" s="6">
        <v>7944004</v>
      </c>
      <c r="W1464" s="6">
        <v>7944004</v>
      </c>
      <c r="X1464" s="6">
        <v>7944004</v>
      </c>
      <c r="Y1464" s="6">
        <v>0</v>
      </c>
      <c r="Z1464" t="s">
        <v>244</v>
      </c>
    </row>
    <row r="1465" spans="4:26" ht="45" x14ac:dyDescent="0.25">
      <c r="D1465" t="s">
        <v>116</v>
      </c>
      <c r="E1465" t="s">
        <v>7270</v>
      </c>
      <c r="F1465" t="s">
        <v>4180</v>
      </c>
      <c r="G1465" t="s">
        <v>184</v>
      </c>
      <c r="H1465" t="s">
        <v>117</v>
      </c>
      <c r="I1465" t="s">
        <v>1029</v>
      </c>
      <c r="J1465" s="5">
        <v>43480</v>
      </c>
      <c r="K1465" t="s">
        <v>184</v>
      </c>
      <c r="L1465" t="s">
        <v>116</v>
      </c>
      <c r="M1465" t="s">
        <v>3157</v>
      </c>
      <c r="N1465" t="s">
        <v>7271</v>
      </c>
      <c r="O1465" s="5">
        <v>43490</v>
      </c>
      <c r="P1465" t="s">
        <v>9040</v>
      </c>
      <c r="Q1465" s="4" t="s">
        <v>9041</v>
      </c>
      <c r="R1465" s="4" t="s">
        <v>9042</v>
      </c>
      <c r="S1465" s="6">
        <v>15829880</v>
      </c>
      <c r="T1465" s="6">
        <v>0</v>
      </c>
      <c r="U1465" s="6">
        <v>0</v>
      </c>
      <c r="V1465" s="6">
        <v>15829880</v>
      </c>
      <c r="W1465" s="6">
        <v>15829880</v>
      </c>
      <c r="X1465" s="6">
        <v>15829880</v>
      </c>
      <c r="Y1465" s="6">
        <v>0</v>
      </c>
      <c r="Z1465" t="s">
        <v>244</v>
      </c>
    </row>
    <row r="1466" spans="4:26" ht="30" x14ac:dyDescent="0.25">
      <c r="D1466" t="s">
        <v>116</v>
      </c>
      <c r="E1466" t="s">
        <v>7270</v>
      </c>
      <c r="F1466" t="s">
        <v>3502</v>
      </c>
      <c r="G1466" t="s">
        <v>184</v>
      </c>
      <c r="H1466" t="s">
        <v>117</v>
      </c>
      <c r="I1466" t="s">
        <v>1039</v>
      </c>
      <c r="J1466" s="5">
        <v>43481</v>
      </c>
      <c r="K1466" t="s">
        <v>184</v>
      </c>
      <c r="L1466" t="s">
        <v>116</v>
      </c>
      <c r="M1466" t="s">
        <v>637</v>
      </c>
      <c r="N1466" t="s">
        <v>7271</v>
      </c>
      <c r="O1466" s="5">
        <v>43490</v>
      </c>
      <c r="P1466" t="s">
        <v>9043</v>
      </c>
      <c r="Q1466" s="4" t="s">
        <v>9044</v>
      </c>
      <c r="R1466" s="4" t="s">
        <v>9045</v>
      </c>
      <c r="S1466" s="6">
        <v>13456548</v>
      </c>
      <c r="T1466" s="6">
        <v>0</v>
      </c>
      <c r="U1466" s="6">
        <v>0</v>
      </c>
      <c r="V1466" s="6">
        <v>13456548</v>
      </c>
      <c r="W1466" s="6">
        <v>13456548</v>
      </c>
      <c r="X1466" s="6">
        <v>13456548</v>
      </c>
      <c r="Y1466" s="6">
        <v>0</v>
      </c>
      <c r="Z1466" t="s">
        <v>244</v>
      </c>
    </row>
    <row r="1467" spans="4:26" ht="45" x14ac:dyDescent="0.25">
      <c r="D1467" t="s">
        <v>116</v>
      </c>
      <c r="E1467" t="s">
        <v>7270</v>
      </c>
      <c r="F1467" t="s">
        <v>3158</v>
      </c>
      <c r="G1467" t="s">
        <v>184</v>
      </c>
      <c r="H1467" t="s">
        <v>117</v>
      </c>
      <c r="I1467" t="s">
        <v>1054</v>
      </c>
      <c r="J1467" s="5">
        <v>43482</v>
      </c>
      <c r="K1467" t="s">
        <v>184</v>
      </c>
      <c r="L1467" t="s">
        <v>116</v>
      </c>
      <c r="M1467" t="s">
        <v>4499</v>
      </c>
      <c r="N1467" t="s">
        <v>7271</v>
      </c>
      <c r="O1467" s="5">
        <v>43490</v>
      </c>
      <c r="P1467" t="s">
        <v>9046</v>
      </c>
      <c r="Q1467" s="4" t="s">
        <v>9047</v>
      </c>
      <c r="R1467" s="4" t="s">
        <v>9048</v>
      </c>
      <c r="S1467" s="6">
        <v>14398508</v>
      </c>
      <c r="T1467" s="6">
        <v>0</v>
      </c>
      <c r="U1467" s="6">
        <v>0</v>
      </c>
      <c r="V1467" s="6">
        <v>14398508</v>
      </c>
      <c r="W1467" s="6">
        <v>14398508</v>
      </c>
      <c r="X1467" s="6">
        <v>14398508</v>
      </c>
      <c r="Y1467" s="6">
        <v>0</v>
      </c>
      <c r="Z1467" t="s">
        <v>244</v>
      </c>
    </row>
    <row r="1468" spans="4:26" ht="30" x14ac:dyDescent="0.25">
      <c r="D1468" t="s">
        <v>116</v>
      </c>
      <c r="E1468" t="s">
        <v>7270</v>
      </c>
      <c r="F1468" t="s">
        <v>1074</v>
      </c>
      <c r="G1468" t="s">
        <v>184</v>
      </c>
      <c r="H1468" t="s">
        <v>117</v>
      </c>
      <c r="I1468" t="s">
        <v>1082</v>
      </c>
      <c r="J1468" s="5">
        <v>43484</v>
      </c>
      <c r="K1468" t="s">
        <v>184</v>
      </c>
      <c r="L1468" t="s">
        <v>116</v>
      </c>
      <c r="M1468" t="s">
        <v>1060</v>
      </c>
      <c r="N1468" t="s">
        <v>7271</v>
      </c>
      <c r="O1468" s="5">
        <v>43490</v>
      </c>
      <c r="P1468" t="s">
        <v>9049</v>
      </c>
      <c r="Q1468" s="4" t="s">
        <v>9050</v>
      </c>
      <c r="R1468" s="4" t="s">
        <v>9051</v>
      </c>
      <c r="S1468" s="6">
        <v>11363288</v>
      </c>
      <c r="T1468" s="6">
        <v>0</v>
      </c>
      <c r="U1468" s="6">
        <v>0</v>
      </c>
      <c r="V1468" s="6">
        <v>11363288</v>
      </c>
      <c r="W1468" s="6">
        <v>11363288</v>
      </c>
      <c r="X1468" s="6">
        <v>11363288</v>
      </c>
      <c r="Y1468" s="6">
        <v>0</v>
      </c>
      <c r="Z1468" t="s">
        <v>244</v>
      </c>
    </row>
    <row r="1469" spans="4:26" ht="45" x14ac:dyDescent="0.25">
      <c r="D1469" t="s">
        <v>116</v>
      </c>
      <c r="E1469" t="s">
        <v>7270</v>
      </c>
      <c r="F1469" t="s">
        <v>4182</v>
      </c>
      <c r="G1469" t="s">
        <v>184</v>
      </c>
      <c r="H1469" t="s">
        <v>117</v>
      </c>
      <c r="I1469" t="s">
        <v>1068</v>
      </c>
      <c r="J1469" s="5">
        <v>43482</v>
      </c>
      <c r="K1469" t="s">
        <v>184</v>
      </c>
      <c r="L1469" t="s">
        <v>116</v>
      </c>
      <c r="M1469" t="s">
        <v>3155</v>
      </c>
      <c r="N1469" t="s">
        <v>7271</v>
      </c>
      <c r="O1469" s="5">
        <v>43490</v>
      </c>
      <c r="P1469" t="s">
        <v>9052</v>
      </c>
      <c r="Q1469" s="4" t="s">
        <v>9053</v>
      </c>
      <c r="R1469" s="4" t="s">
        <v>9054</v>
      </c>
      <c r="S1469" s="6">
        <v>14398508</v>
      </c>
      <c r="T1469" s="6">
        <v>0</v>
      </c>
      <c r="U1469" s="6">
        <v>0</v>
      </c>
      <c r="V1469" s="6">
        <v>14398508</v>
      </c>
      <c r="W1469" s="6">
        <v>14398508</v>
      </c>
      <c r="X1469" s="6">
        <v>14398508</v>
      </c>
      <c r="Y1469" s="6">
        <v>0</v>
      </c>
      <c r="Z1469" t="s">
        <v>244</v>
      </c>
    </row>
    <row r="1470" spans="4:26" ht="45" x14ac:dyDescent="0.25">
      <c r="D1470" t="s">
        <v>116</v>
      </c>
      <c r="E1470" t="s">
        <v>7270</v>
      </c>
      <c r="F1470" t="s">
        <v>4183</v>
      </c>
      <c r="G1470" t="s">
        <v>184</v>
      </c>
      <c r="H1470" t="s">
        <v>117</v>
      </c>
      <c r="I1470" t="s">
        <v>800</v>
      </c>
      <c r="J1470" s="5">
        <v>43475</v>
      </c>
      <c r="K1470" t="s">
        <v>184</v>
      </c>
      <c r="L1470" t="s">
        <v>116</v>
      </c>
      <c r="M1470" t="s">
        <v>9055</v>
      </c>
      <c r="N1470" t="s">
        <v>7271</v>
      </c>
      <c r="O1470" s="5">
        <v>43490</v>
      </c>
      <c r="P1470" t="s">
        <v>9056</v>
      </c>
      <c r="Q1470" s="4" t="s">
        <v>9057</v>
      </c>
      <c r="R1470" s="4" t="s">
        <v>9058</v>
      </c>
      <c r="S1470" s="6">
        <v>12469732</v>
      </c>
      <c r="T1470" s="6">
        <v>0</v>
      </c>
      <c r="U1470" s="6">
        <v>0</v>
      </c>
      <c r="V1470" s="6">
        <v>12469732</v>
      </c>
      <c r="W1470" s="6">
        <v>12469732</v>
      </c>
      <c r="X1470" s="6">
        <v>12469732</v>
      </c>
      <c r="Y1470" s="6">
        <v>0</v>
      </c>
      <c r="Z1470" t="s">
        <v>244</v>
      </c>
    </row>
    <row r="1471" spans="4:26" ht="45" x14ac:dyDescent="0.25">
      <c r="D1471" t="s">
        <v>116</v>
      </c>
      <c r="E1471" t="s">
        <v>7270</v>
      </c>
      <c r="F1471" t="s">
        <v>2177</v>
      </c>
      <c r="G1471" t="s">
        <v>184</v>
      </c>
      <c r="H1471" t="s">
        <v>117</v>
      </c>
      <c r="I1471" t="s">
        <v>1104</v>
      </c>
      <c r="J1471" s="5">
        <v>43490</v>
      </c>
      <c r="K1471" t="s">
        <v>184</v>
      </c>
      <c r="L1471" t="s">
        <v>116</v>
      </c>
      <c r="M1471" t="s">
        <v>6536</v>
      </c>
      <c r="N1471" t="s">
        <v>7271</v>
      </c>
      <c r="O1471" s="5">
        <v>43491</v>
      </c>
      <c r="P1471" t="s">
        <v>9059</v>
      </c>
      <c r="Q1471" s="4" t="s">
        <v>9060</v>
      </c>
      <c r="R1471" s="4" t="s">
        <v>9061</v>
      </c>
      <c r="S1471" s="6">
        <v>10445484</v>
      </c>
      <c r="T1471" s="6">
        <v>0</v>
      </c>
      <c r="U1471" s="6">
        <v>0</v>
      </c>
      <c r="V1471" s="6">
        <v>10445484</v>
      </c>
      <c r="W1471" s="6">
        <v>10445484</v>
      </c>
      <c r="X1471" s="6">
        <v>10445484</v>
      </c>
      <c r="Y1471" s="6">
        <v>0</v>
      </c>
      <c r="Z1471" t="s">
        <v>244</v>
      </c>
    </row>
    <row r="1472" spans="4:26" ht="60" x14ac:dyDescent="0.25">
      <c r="D1472" t="s">
        <v>116</v>
      </c>
      <c r="E1472" t="s">
        <v>7270</v>
      </c>
      <c r="F1472" t="s">
        <v>5327</v>
      </c>
      <c r="G1472" t="s">
        <v>184</v>
      </c>
      <c r="H1472" t="s">
        <v>117</v>
      </c>
      <c r="I1472" t="s">
        <v>1105</v>
      </c>
      <c r="J1472" s="5">
        <v>43490</v>
      </c>
      <c r="K1472" t="s">
        <v>184</v>
      </c>
      <c r="L1472" t="s">
        <v>116</v>
      </c>
      <c r="M1472" t="s">
        <v>6537</v>
      </c>
      <c r="N1472" t="s">
        <v>7271</v>
      </c>
      <c r="O1472" s="5">
        <v>43491</v>
      </c>
      <c r="P1472" t="s">
        <v>9062</v>
      </c>
      <c r="Q1472" s="4" t="s">
        <v>9063</v>
      </c>
      <c r="R1472" s="4" t="s">
        <v>9064</v>
      </c>
      <c r="S1472" s="6">
        <v>6960288</v>
      </c>
      <c r="T1472" s="6">
        <v>0</v>
      </c>
      <c r="U1472" s="6">
        <v>0</v>
      </c>
      <c r="V1472" s="6">
        <v>6960288</v>
      </c>
      <c r="W1472" s="6">
        <v>6960288</v>
      </c>
      <c r="X1472" s="6">
        <v>6960288</v>
      </c>
      <c r="Y1472" s="6">
        <v>0</v>
      </c>
      <c r="Z1472" t="s">
        <v>244</v>
      </c>
    </row>
    <row r="1473" spans="4:26" ht="30" x14ac:dyDescent="0.25">
      <c r="D1473" t="s">
        <v>116</v>
      </c>
      <c r="E1473" t="s">
        <v>7270</v>
      </c>
      <c r="F1473" t="s">
        <v>3160</v>
      </c>
      <c r="G1473" t="s">
        <v>184</v>
      </c>
      <c r="H1473" t="s">
        <v>117</v>
      </c>
      <c r="I1473" t="s">
        <v>1048</v>
      </c>
      <c r="J1473" s="5">
        <v>43481</v>
      </c>
      <c r="K1473" t="s">
        <v>184</v>
      </c>
      <c r="L1473" t="s">
        <v>116</v>
      </c>
      <c r="M1473" t="s">
        <v>5868</v>
      </c>
      <c r="N1473" t="s">
        <v>7271</v>
      </c>
      <c r="O1473" s="5">
        <v>43491</v>
      </c>
      <c r="P1473" t="s">
        <v>9065</v>
      </c>
      <c r="Q1473" s="4" t="s">
        <v>9066</v>
      </c>
      <c r="R1473" s="4" t="s">
        <v>9067</v>
      </c>
      <c r="S1473" s="6">
        <v>9233976</v>
      </c>
      <c r="T1473" s="6">
        <v>0</v>
      </c>
      <c r="U1473" s="6">
        <v>0</v>
      </c>
      <c r="V1473" s="6">
        <v>9233976</v>
      </c>
      <c r="W1473" s="6">
        <v>9233976</v>
      </c>
      <c r="X1473" s="6">
        <v>9233976</v>
      </c>
      <c r="Y1473" s="6">
        <v>0</v>
      </c>
      <c r="Z1473" t="s">
        <v>244</v>
      </c>
    </row>
    <row r="1474" spans="4:26" ht="45" x14ac:dyDescent="0.25">
      <c r="D1474" t="s">
        <v>116</v>
      </c>
      <c r="E1474" t="s">
        <v>7270</v>
      </c>
      <c r="F1474" t="s">
        <v>3190</v>
      </c>
      <c r="G1474" t="s">
        <v>184</v>
      </c>
      <c r="H1474" t="s">
        <v>117</v>
      </c>
      <c r="I1474" t="s">
        <v>1096</v>
      </c>
      <c r="J1474" s="5">
        <v>43488</v>
      </c>
      <c r="K1474" t="s">
        <v>184</v>
      </c>
      <c r="L1474" t="s">
        <v>116</v>
      </c>
      <c r="M1474" t="s">
        <v>1067</v>
      </c>
      <c r="N1474" t="s">
        <v>7271</v>
      </c>
      <c r="O1474" s="5">
        <v>43491</v>
      </c>
      <c r="P1474" t="s">
        <v>9068</v>
      </c>
      <c r="Q1474" s="4" t="s">
        <v>9069</v>
      </c>
      <c r="R1474" s="4" t="s">
        <v>9070</v>
      </c>
      <c r="S1474" s="6">
        <v>15829880</v>
      </c>
      <c r="T1474" s="6">
        <v>0</v>
      </c>
      <c r="U1474" s="6">
        <v>0</v>
      </c>
      <c r="V1474" s="6">
        <v>15829880</v>
      </c>
      <c r="W1474" s="6">
        <v>15829880</v>
      </c>
      <c r="X1474" s="6">
        <v>15829880</v>
      </c>
      <c r="Y1474" s="6">
        <v>0</v>
      </c>
      <c r="Z1474" t="s">
        <v>244</v>
      </c>
    </row>
    <row r="1475" spans="4:26" ht="45" x14ac:dyDescent="0.25">
      <c r="D1475" t="s">
        <v>116</v>
      </c>
      <c r="E1475" t="s">
        <v>7270</v>
      </c>
      <c r="F1475" t="s">
        <v>4862</v>
      </c>
      <c r="G1475" t="s">
        <v>184</v>
      </c>
      <c r="H1475" t="s">
        <v>117</v>
      </c>
      <c r="I1475" t="s">
        <v>1107</v>
      </c>
      <c r="J1475" s="5">
        <v>43490</v>
      </c>
      <c r="K1475" t="s">
        <v>184</v>
      </c>
      <c r="L1475" t="s">
        <v>116</v>
      </c>
      <c r="M1475" t="s">
        <v>2786</v>
      </c>
      <c r="N1475" t="s">
        <v>7271</v>
      </c>
      <c r="O1475" s="5">
        <v>43491</v>
      </c>
      <c r="P1475" t="s">
        <v>9071</v>
      </c>
      <c r="Q1475" s="4" t="s">
        <v>9072</v>
      </c>
      <c r="R1475" s="4" t="s">
        <v>9073</v>
      </c>
      <c r="S1475" s="6">
        <v>6454500</v>
      </c>
      <c r="T1475" s="6">
        <v>0</v>
      </c>
      <c r="U1475" s="6">
        <v>0</v>
      </c>
      <c r="V1475" s="6">
        <v>6454500</v>
      </c>
      <c r="W1475" s="6">
        <v>6454500</v>
      </c>
      <c r="X1475" s="6">
        <v>6454500</v>
      </c>
      <c r="Y1475" s="6">
        <v>0</v>
      </c>
      <c r="Z1475" t="s">
        <v>244</v>
      </c>
    </row>
    <row r="1476" spans="4:26" ht="45" x14ac:dyDescent="0.25">
      <c r="D1476" t="s">
        <v>116</v>
      </c>
      <c r="E1476" t="s">
        <v>7270</v>
      </c>
      <c r="F1476" t="s">
        <v>3191</v>
      </c>
      <c r="G1476" t="s">
        <v>184</v>
      </c>
      <c r="H1476" t="s">
        <v>117</v>
      </c>
      <c r="I1476" t="s">
        <v>1108</v>
      </c>
      <c r="J1476" s="5">
        <v>43490</v>
      </c>
      <c r="K1476" t="s">
        <v>184</v>
      </c>
      <c r="L1476" t="s">
        <v>116</v>
      </c>
      <c r="M1476" t="s">
        <v>6540</v>
      </c>
      <c r="N1476" t="s">
        <v>7271</v>
      </c>
      <c r="O1476" s="5">
        <v>43491</v>
      </c>
      <c r="P1476" t="s">
        <v>9074</v>
      </c>
      <c r="Q1476" s="4" t="s">
        <v>9075</v>
      </c>
      <c r="R1476" s="4" t="s">
        <v>9076</v>
      </c>
      <c r="S1476" s="6">
        <v>6454500</v>
      </c>
      <c r="T1476" s="6">
        <v>0</v>
      </c>
      <c r="U1476" s="6">
        <v>0</v>
      </c>
      <c r="V1476" s="6">
        <v>6454500</v>
      </c>
      <c r="W1476" s="6">
        <v>6454500</v>
      </c>
      <c r="X1476" s="6">
        <v>6454500</v>
      </c>
      <c r="Y1476" s="6">
        <v>0</v>
      </c>
      <c r="Z1476" t="s">
        <v>244</v>
      </c>
    </row>
    <row r="1477" spans="4:26" ht="45" x14ac:dyDescent="0.25">
      <c r="D1477" t="s">
        <v>116</v>
      </c>
      <c r="E1477" t="s">
        <v>7270</v>
      </c>
      <c r="F1477" t="s">
        <v>5895</v>
      </c>
      <c r="G1477" t="s">
        <v>184</v>
      </c>
      <c r="H1477" t="s">
        <v>117</v>
      </c>
      <c r="I1477" t="s">
        <v>1062</v>
      </c>
      <c r="J1477" s="5">
        <v>43482</v>
      </c>
      <c r="K1477" t="s">
        <v>184</v>
      </c>
      <c r="L1477" t="s">
        <v>116</v>
      </c>
      <c r="M1477" t="s">
        <v>641</v>
      </c>
      <c r="N1477" t="s">
        <v>7271</v>
      </c>
      <c r="O1477" s="5">
        <v>43491</v>
      </c>
      <c r="P1477" t="s">
        <v>8088</v>
      </c>
      <c r="Q1477" s="4" t="s">
        <v>8089</v>
      </c>
      <c r="R1477" s="4" t="s">
        <v>9077</v>
      </c>
      <c r="S1477" s="6">
        <v>10445484</v>
      </c>
      <c r="T1477" s="6">
        <v>0</v>
      </c>
      <c r="U1477" s="6">
        <v>0</v>
      </c>
      <c r="V1477" s="6">
        <v>10445484</v>
      </c>
      <c r="W1477" s="6">
        <v>10445484</v>
      </c>
      <c r="X1477" s="6">
        <v>10445484</v>
      </c>
      <c r="Y1477" s="6">
        <v>0</v>
      </c>
      <c r="Z1477" t="s">
        <v>244</v>
      </c>
    </row>
    <row r="1478" spans="4:26" ht="45" x14ac:dyDescent="0.25">
      <c r="D1478" t="s">
        <v>116</v>
      </c>
      <c r="E1478" t="s">
        <v>7270</v>
      </c>
      <c r="F1478" t="s">
        <v>5395</v>
      </c>
      <c r="G1478" t="s">
        <v>184</v>
      </c>
      <c r="H1478" t="s">
        <v>117</v>
      </c>
      <c r="I1478" t="s">
        <v>998</v>
      </c>
      <c r="J1478" s="5">
        <v>43476</v>
      </c>
      <c r="K1478" t="s">
        <v>184</v>
      </c>
      <c r="L1478" t="s">
        <v>116</v>
      </c>
      <c r="M1478" t="s">
        <v>1044</v>
      </c>
      <c r="N1478" t="s">
        <v>7271</v>
      </c>
      <c r="O1478" s="5">
        <v>43491</v>
      </c>
      <c r="P1478" t="s">
        <v>9078</v>
      </c>
      <c r="Q1478" s="4" t="s">
        <v>9079</v>
      </c>
      <c r="R1478" s="4" t="s">
        <v>9080</v>
      </c>
      <c r="S1478" s="6">
        <v>13456548</v>
      </c>
      <c r="T1478" s="6">
        <v>0</v>
      </c>
      <c r="U1478" s="6">
        <v>0</v>
      </c>
      <c r="V1478" s="6">
        <v>13456548</v>
      </c>
      <c r="W1478" s="6">
        <v>13456548</v>
      </c>
      <c r="X1478" s="6">
        <v>13456548</v>
      </c>
      <c r="Y1478" s="6">
        <v>0</v>
      </c>
      <c r="Z1478" t="s">
        <v>244</v>
      </c>
    </row>
    <row r="1479" spans="4:26" ht="45" x14ac:dyDescent="0.25">
      <c r="D1479" t="s">
        <v>116</v>
      </c>
      <c r="E1479" t="s">
        <v>7270</v>
      </c>
      <c r="F1479" t="s">
        <v>5368</v>
      </c>
      <c r="G1479" t="s">
        <v>184</v>
      </c>
      <c r="H1479" t="s">
        <v>117</v>
      </c>
      <c r="I1479" t="s">
        <v>1099</v>
      </c>
      <c r="J1479" s="5">
        <v>43488</v>
      </c>
      <c r="K1479" t="s">
        <v>184</v>
      </c>
      <c r="L1479" t="s">
        <v>116</v>
      </c>
      <c r="M1479" t="s">
        <v>4112</v>
      </c>
      <c r="N1479" t="s">
        <v>7271</v>
      </c>
      <c r="O1479" s="5">
        <v>43491</v>
      </c>
      <c r="P1479" t="s">
        <v>9081</v>
      </c>
      <c r="Q1479" s="4" t="s">
        <v>9082</v>
      </c>
      <c r="R1479" s="4" t="s">
        <v>9083</v>
      </c>
      <c r="S1479" s="6">
        <v>12469732</v>
      </c>
      <c r="T1479" s="6">
        <v>0</v>
      </c>
      <c r="U1479" s="6">
        <v>0</v>
      </c>
      <c r="V1479" s="6">
        <v>12469732</v>
      </c>
      <c r="W1479" s="6">
        <v>12469732</v>
      </c>
      <c r="X1479" s="6">
        <v>12469732</v>
      </c>
      <c r="Y1479" s="6">
        <v>0</v>
      </c>
      <c r="Z1479" t="s">
        <v>244</v>
      </c>
    </row>
    <row r="1480" spans="4:26" ht="60" x14ac:dyDescent="0.25">
      <c r="D1480" t="s">
        <v>116</v>
      </c>
      <c r="E1480" t="s">
        <v>7270</v>
      </c>
      <c r="F1480" t="s">
        <v>3503</v>
      </c>
      <c r="G1480" t="s">
        <v>184</v>
      </c>
      <c r="H1480" t="s">
        <v>117</v>
      </c>
      <c r="I1480" t="s">
        <v>1093</v>
      </c>
      <c r="J1480" s="5">
        <v>43487</v>
      </c>
      <c r="K1480" t="s">
        <v>184</v>
      </c>
      <c r="L1480" t="s">
        <v>116</v>
      </c>
      <c r="M1480" t="s">
        <v>2787</v>
      </c>
      <c r="N1480" t="s">
        <v>7271</v>
      </c>
      <c r="O1480" s="5">
        <v>43494</v>
      </c>
      <c r="P1480" t="s">
        <v>9084</v>
      </c>
      <c r="Q1480" s="4" t="s">
        <v>9085</v>
      </c>
      <c r="R1480" s="4" t="s">
        <v>9086</v>
      </c>
      <c r="S1480" s="6">
        <v>13456548</v>
      </c>
      <c r="T1480" s="6">
        <v>0</v>
      </c>
      <c r="U1480" s="6">
        <v>0</v>
      </c>
      <c r="V1480" s="6">
        <v>13456548</v>
      </c>
      <c r="W1480" s="6">
        <v>13456548</v>
      </c>
      <c r="X1480" s="6">
        <v>13456548</v>
      </c>
      <c r="Y1480" s="6">
        <v>0</v>
      </c>
      <c r="Z1480" t="s">
        <v>244</v>
      </c>
    </row>
    <row r="1481" spans="4:26" ht="75" x14ac:dyDescent="0.25">
      <c r="D1481" t="s">
        <v>116</v>
      </c>
      <c r="E1481" t="s">
        <v>7270</v>
      </c>
      <c r="F1481" t="s">
        <v>1078</v>
      </c>
      <c r="G1481" t="s">
        <v>184</v>
      </c>
      <c r="H1481" t="s">
        <v>117</v>
      </c>
      <c r="I1481" t="s">
        <v>1097</v>
      </c>
      <c r="J1481" s="5">
        <v>43488</v>
      </c>
      <c r="K1481" t="s">
        <v>184</v>
      </c>
      <c r="L1481" t="s">
        <v>116</v>
      </c>
      <c r="M1481" t="s">
        <v>2789</v>
      </c>
      <c r="N1481" t="s">
        <v>7271</v>
      </c>
      <c r="O1481" s="5">
        <v>43494</v>
      </c>
      <c r="P1481" t="s">
        <v>9087</v>
      </c>
      <c r="Q1481" s="4" t="s">
        <v>9088</v>
      </c>
      <c r="R1481" s="4" t="s">
        <v>9089</v>
      </c>
      <c r="S1481" s="6">
        <v>12469732</v>
      </c>
      <c r="T1481" s="6">
        <v>0</v>
      </c>
      <c r="U1481" s="6">
        <v>2182204</v>
      </c>
      <c r="V1481" s="6">
        <v>10287528</v>
      </c>
      <c r="W1481" s="6">
        <v>10287528</v>
      </c>
      <c r="X1481" s="6">
        <v>10287528</v>
      </c>
      <c r="Y1481" s="6">
        <v>0</v>
      </c>
      <c r="Z1481" t="s">
        <v>244</v>
      </c>
    </row>
    <row r="1482" spans="4:26" ht="45" x14ac:dyDescent="0.25">
      <c r="D1482" t="s">
        <v>116</v>
      </c>
      <c r="E1482" t="s">
        <v>7270</v>
      </c>
      <c r="F1482" t="s">
        <v>6272</v>
      </c>
      <c r="G1482" t="s">
        <v>184</v>
      </c>
      <c r="H1482" t="s">
        <v>117</v>
      </c>
      <c r="I1482" t="s">
        <v>1106</v>
      </c>
      <c r="J1482" s="5">
        <v>43490</v>
      </c>
      <c r="K1482" t="s">
        <v>184</v>
      </c>
      <c r="L1482" t="s">
        <v>116</v>
      </c>
      <c r="M1482" t="s">
        <v>5894</v>
      </c>
      <c r="N1482" t="s">
        <v>7271</v>
      </c>
      <c r="O1482" s="5">
        <v>43494</v>
      </c>
      <c r="P1482" t="s">
        <v>9090</v>
      </c>
      <c r="Q1482" s="4" t="s">
        <v>9091</v>
      </c>
      <c r="R1482" s="4" t="s">
        <v>9092</v>
      </c>
      <c r="S1482" s="6">
        <v>6454500</v>
      </c>
      <c r="T1482" s="6">
        <v>0</v>
      </c>
      <c r="U1482" s="6">
        <v>0</v>
      </c>
      <c r="V1482" s="6">
        <v>6454500</v>
      </c>
      <c r="W1482" s="6">
        <v>6454500</v>
      </c>
      <c r="X1482" s="6">
        <v>6454500</v>
      </c>
      <c r="Y1482" s="6">
        <v>0</v>
      </c>
      <c r="Z1482" t="s">
        <v>244</v>
      </c>
    </row>
    <row r="1483" spans="4:26" ht="45" x14ac:dyDescent="0.25">
      <c r="D1483" t="s">
        <v>116</v>
      </c>
      <c r="E1483" t="s">
        <v>7270</v>
      </c>
      <c r="F1483" t="s">
        <v>5898</v>
      </c>
      <c r="G1483" t="s">
        <v>184</v>
      </c>
      <c r="H1483" t="s">
        <v>117</v>
      </c>
      <c r="I1483" t="s">
        <v>1061</v>
      </c>
      <c r="J1483" s="5">
        <v>43482</v>
      </c>
      <c r="K1483" t="s">
        <v>184</v>
      </c>
      <c r="L1483" t="s">
        <v>116</v>
      </c>
      <c r="M1483" t="s">
        <v>6238</v>
      </c>
      <c r="N1483" t="s">
        <v>7271</v>
      </c>
      <c r="O1483" s="5">
        <v>43494</v>
      </c>
      <c r="P1483" t="s">
        <v>9093</v>
      </c>
      <c r="Q1483" s="4" t="s">
        <v>9094</v>
      </c>
      <c r="R1483" s="4" t="s">
        <v>9095</v>
      </c>
      <c r="S1483" s="6">
        <v>12469732</v>
      </c>
      <c r="T1483" s="6">
        <v>0</v>
      </c>
      <c r="U1483" s="6">
        <v>0</v>
      </c>
      <c r="V1483" s="6">
        <v>12469732</v>
      </c>
      <c r="W1483" s="6">
        <v>12469732</v>
      </c>
      <c r="X1483" s="6">
        <v>12469732</v>
      </c>
      <c r="Y1483" s="6">
        <v>0</v>
      </c>
      <c r="Z1483" t="s">
        <v>244</v>
      </c>
    </row>
    <row r="1484" spans="4:26" ht="30" x14ac:dyDescent="0.25">
      <c r="D1484" t="s">
        <v>116</v>
      </c>
      <c r="E1484" t="s">
        <v>7270</v>
      </c>
      <c r="F1484" t="s">
        <v>4825</v>
      </c>
      <c r="G1484" t="s">
        <v>184</v>
      </c>
      <c r="H1484" t="s">
        <v>117</v>
      </c>
      <c r="I1484" t="s">
        <v>1116</v>
      </c>
      <c r="J1484" s="5">
        <v>43490</v>
      </c>
      <c r="K1484" t="s">
        <v>184</v>
      </c>
      <c r="L1484" t="s">
        <v>116</v>
      </c>
      <c r="M1484" t="s">
        <v>1072</v>
      </c>
      <c r="N1484" t="s">
        <v>7271</v>
      </c>
      <c r="O1484" s="5">
        <v>43494</v>
      </c>
      <c r="P1484" t="s">
        <v>9096</v>
      </c>
      <c r="Q1484" s="4" t="s">
        <v>9097</v>
      </c>
      <c r="R1484" s="4" t="s">
        <v>9098</v>
      </c>
      <c r="S1484" s="6">
        <v>13456548</v>
      </c>
      <c r="T1484" s="6">
        <v>0</v>
      </c>
      <c r="U1484" s="6">
        <v>0</v>
      </c>
      <c r="V1484" s="6">
        <v>13456548</v>
      </c>
      <c r="W1484" s="6">
        <v>13456548</v>
      </c>
      <c r="X1484" s="6">
        <v>13456548</v>
      </c>
      <c r="Y1484" s="6">
        <v>0</v>
      </c>
      <c r="Z1484" t="s">
        <v>244</v>
      </c>
    </row>
    <row r="1485" spans="4:26" ht="45" x14ac:dyDescent="0.25">
      <c r="D1485" t="s">
        <v>116</v>
      </c>
      <c r="E1485" t="s">
        <v>7270</v>
      </c>
      <c r="F1485" t="s">
        <v>1083</v>
      </c>
      <c r="G1485" t="s">
        <v>184</v>
      </c>
      <c r="H1485" t="s">
        <v>117</v>
      </c>
      <c r="I1485" t="s">
        <v>1059</v>
      </c>
      <c r="J1485" s="5">
        <v>43482</v>
      </c>
      <c r="K1485" t="s">
        <v>184</v>
      </c>
      <c r="L1485" t="s">
        <v>116</v>
      </c>
      <c r="M1485" t="s">
        <v>5891</v>
      </c>
      <c r="N1485" t="s">
        <v>7271</v>
      </c>
      <c r="O1485" s="5">
        <v>43494</v>
      </c>
      <c r="P1485" t="s">
        <v>9099</v>
      </c>
      <c r="Q1485" s="4" t="s">
        <v>9100</v>
      </c>
      <c r="R1485" s="4" t="s">
        <v>9101</v>
      </c>
      <c r="S1485" s="6">
        <v>14398508</v>
      </c>
      <c r="T1485" s="6">
        <v>0</v>
      </c>
      <c r="U1485" s="6">
        <v>0</v>
      </c>
      <c r="V1485" s="6">
        <v>14398508</v>
      </c>
      <c r="W1485" s="6">
        <v>7199254</v>
      </c>
      <c r="X1485" s="6">
        <v>7199254</v>
      </c>
      <c r="Y1485" s="6">
        <v>7199254</v>
      </c>
      <c r="Z1485" t="s">
        <v>244</v>
      </c>
    </row>
    <row r="1486" spans="4:26" ht="45" x14ac:dyDescent="0.25">
      <c r="D1486" t="s">
        <v>116</v>
      </c>
      <c r="E1486" t="s">
        <v>7270</v>
      </c>
      <c r="F1486" t="s">
        <v>1084</v>
      </c>
      <c r="G1486" t="s">
        <v>184</v>
      </c>
      <c r="H1486" t="s">
        <v>117</v>
      </c>
      <c r="I1486" t="s">
        <v>1057</v>
      </c>
      <c r="J1486" s="5">
        <v>43482</v>
      </c>
      <c r="K1486" t="s">
        <v>184</v>
      </c>
      <c r="L1486" t="s">
        <v>116</v>
      </c>
      <c r="M1486" t="s">
        <v>6237</v>
      </c>
      <c r="N1486" t="s">
        <v>7271</v>
      </c>
      <c r="O1486" s="5">
        <v>43494</v>
      </c>
      <c r="P1486" t="s">
        <v>9102</v>
      </c>
      <c r="Q1486" s="4" t="s">
        <v>9103</v>
      </c>
      <c r="R1486" s="4" t="s">
        <v>9104</v>
      </c>
      <c r="S1486" s="6">
        <v>7944004</v>
      </c>
      <c r="T1486" s="6">
        <v>0</v>
      </c>
      <c r="U1486" s="6">
        <v>0</v>
      </c>
      <c r="V1486" s="6">
        <v>7944004</v>
      </c>
      <c r="W1486" s="6">
        <v>7944004</v>
      </c>
      <c r="X1486" s="6">
        <v>7944004</v>
      </c>
      <c r="Y1486" s="6">
        <v>0</v>
      </c>
      <c r="Z1486" t="s">
        <v>244</v>
      </c>
    </row>
    <row r="1487" spans="4:26" ht="45" x14ac:dyDescent="0.25">
      <c r="D1487" t="s">
        <v>116</v>
      </c>
      <c r="E1487" t="s">
        <v>7270</v>
      </c>
      <c r="F1487" t="s">
        <v>1085</v>
      </c>
      <c r="G1487" t="s">
        <v>184</v>
      </c>
      <c r="H1487" t="s">
        <v>117</v>
      </c>
      <c r="I1487" t="s">
        <v>1101</v>
      </c>
      <c r="J1487" s="5">
        <v>43488</v>
      </c>
      <c r="K1487" t="s">
        <v>184</v>
      </c>
      <c r="L1487" t="s">
        <v>116</v>
      </c>
      <c r="M1487" t="s">
        <v>6249</v>
      </c>
      <c r="N1487" t="s">
        <v>7271</v>
      </c>
      <c r="O1487" s="5">
        <v>43494</v>
      </c>
      <c r="P1487" t="s">
        <v>9105</v>
      </c>
      <c r="Q1487" s="4" t="s">
        <v>9106</v>
      </c>
      <c r="R1487" s="4" t="s">
        <v>9107</v>
      </c>
      <c r="S1487" s="6">
        <v>13456548</v>
      </c>
      <c r="T1487" s="6">
        <v>0</v>
      </c>
      <c r="U1487" s="6">
        <v>0</v>
      </c>
      <c r="V1487" s="6">
        <v>13456548</v>
      </c>
      <c r="W1487" s="6">
        <v>13456548</v>
      </c>
      <c r="X1487" s="6">
        <v>13456548</v>
      </c>
      <c r="Y1487" s="6">
        <v>0</v>
      </c>
      <c r="Z1487" t="s">
        <v>244</v>
      </c>
    </row>
    <row r="1488" spans="4:26" ht="45" x14ac:dyDescent="0.25">
      <c r="D1488" t="s">
        <v>116</v>
      </c>
      <c r="E1488" t="s">
        <v>7270</v>
      </c>
      <c r="F1488" t="s">
        <v>6161</v>
      </c>
      <c r="G1488" t="s">
        <v>184</v>
      </c>
      <c r="H1488" t="s">
        <v>117</v>
      </c>
      <c r="I1488" t="s">
        <v>1091</v>
      </c>
      <c r="J1488" s="5">
        <v>43487</v>
      </c>
      <c r="K1488" t="s">
        <v>184</v>
      </c>
      <c r="L1488" t="s">
        <v>116</v>
      </c>
      <c r="M1488" t="s">
        <v>5889</v>
      </c>
      <c r="N1488" t="s">
        <v>7271</v>
      </c>
      <c r="O1488" s="5">
        <v>43494</v>
      </c>
      <c r="P1488" t="s">
        <v>9108</v>
      </c>
      <c r="Q1488" s="4" t="s">
        <v>9109</v>
      </c>
      <c r="R1488" s="4" t="s">
        <v>9110</v>
      </c>
      <c r="S1488" s="6">
        <v>7944004</v>
      </c>
      <c r="T1488" s="6">
        <v>0</v>
      </c>
      <c r="U1488" s="6">
        <v>0</v>
      </c>
      <c r="V1488" s="6">
        <v>7944004</v>
      </c>
      <c r="W1488" s="6">
        <v>7944004</v>
      </c>
      <c r="X1488" s="6">
        <v>7944004</v>
      </c>
      <c r="Y1488" s="6">
        <v>0</v>
      </c>
      <c r="Z1488" t="s">
        <v>244</v>
      </c>
    </row>
    <row r="1489" spans="4:26" ht="30" x14ac:dyDescent="0.25">
      <c r="D1489" t="s">
        <v>116</v>
      </c>
      <c r="E1489" t="s">
        <v>7270</v>
      </c>
      <c r="F1489" t="s">
        <v>1086</v>
      </c>
      <c r="G1489" t="s">
        <v>184</v>
      </c>
      <c r="H1489" t="s">
        <v>117</v>
      </c>
      <c r="I1489" t="s">
        <v>1090</v>
      </c>
      <c r="J1489" s="5">
        <v>43487</v>
      </c>
      <c r="K1489" t="s">
        <v>184</v>
      </c>
      <c r="L1489" t="s">
        <v>116</v>
      </c>
      <c r="M1489" t="s">
        <v>5892</v>
      </c>
      <c r="N1489" t="s">
        <v>7271</v>
      </c>
      <c r="O1489" s="5">
        <v>43494</v>
      </c>
      <c r="P1489" t="s">
        <v>9111</v>
      </c>
      <c r="Q1489" s="4" t="s">
        <v>9112</v>
      </c>
      <c r="R1489" s="4" t="s">
        <v>9113</v>
      </c>
      <c r="S1489" s="6">
        <v>10148292</v>
      </c>
      <c r="T1489" s="6">
        <v>0</v>
      </c>
      <c r="U1489" s="6">
        <v>0</v>
      </c>
      <c r="V1489" s="6">
        <v>10148292</v>
      </c>
      <c r="W1489" s="6">
        <v>10148292</v>
      </c>
      <c r="X1489" s="6">
        <v>10148292</v>
      </c>
      <c r="Y1489" s="6">
        <v>0</v>
      </c>
      <c r="Z1489" t="s">
        <v>244</v>
      </c>
    </row>
    <row r="1490" spans="4:26" ht="45" x14ac:dyDescent="0.25">
      <c r="D1490" t="s">
        <v>116</v>
      </c>
      <c r="E1490" t="s">
        <v>7270</v>
      </c>
      <c r="F1490" t="s">
        <v>1087</v>
      </c>
      <c r="G1490" t="s">
        <v>184</v>
      </c>
      <c r="H1490" t="s">
        <v>117</v>
      </c>
      <c r="I1490" t="s">
        <v>1085</v>
      </c>
      <c r="J1490" s="5">
        <v>43484</v>
      </c>
      <c r="K1490" t="s">
        <v>184</v>
      </c>
      <c r="L1490" t="s">
        <v>116</v>
      </c>
      <c r="M1490" t="s">
        <v>5936</v>
      </c>
      <c r="N1490" t="s">
        <v>7271</v>
      </c>
      <c r="O1490" s="5">
        <v>43494</v>
      </c>
      <c r="P1490" t="s">
        <v>9114</v>
      </c>
      <c r="Q1490" s="4" t="s">
        <v>9115</v>
      </c>
      <c r="R1490" s="4" t="s">
        <v>9116</v>
      </c>
      <c r="S1490" s="6">
        <v>12469732</v>
      </c>
      <c r="T1490" s="6">
        <v>0</v>
      </c>
      <c r="U1490" s="6">
        <v>0</v>
      </c>
      <c r="V1490" s="6">
        <v>12469732</v>
      </c>
      <c r="W1490" s="6">
        <v>12469732</v>
      </c>
      <c r="X1490" s="6">
        <v>12469732</v>
      </c>
      <c r="Y1490" s="6">
        <v>0</v>
      </c>
      <c r="Z1490" t="s">
        <v>244</v>
      </c>
    </row>
    <row r="1491" spans="4:26" ht="30" x14ac:dyDescent="0.25">
      <c r="D1491" t="s">
        <v>116</v>
      </c>
      <c r="E1491" t="s">
        <v>7270</v>
      </c>
      <c r="F1491" t="s">
        <v>1088</v>
      </c>
      <c r="G1491" t="s">
        <v>184</v>
      </c>
      <c r="H1491" t="s">
        <v>117</v>
      </c>
      <c r="I1491" t="s">
        <v>1083</v>
      </c>
      <c r="J1491" s="5">
        <v>43484</v>
      </c>
      <c r="K1491" t="s">
        <v>184</v>
      </c>
      <c r="L1491" t="s">
        <v>116</v>
      </c>
      <c r="M1491" t="s">
        <v>1061</v>
      </c>
      <c r="N1491" t="s">
        <v>7271</v>
      </c>
      <c r="O1491" s="5">
        <v>43494</v>
      </c>
      <c r="P1491" t="s">
        <v>9117</v>
      </c>
      <c r="Q1491" s="4" t="s">
        <v>9118</v>
      </c>
      <c r="R1491" s="4" t="s">
        <v>9119</v>
      </c>
      <c r="S1491" s="6">
        <v>12469732</v>
      </c>
      <c r="T1491" s="6">
        <v>0</v>
      </c>
      <c r="U1491" s="6">
        <v>0</v>
      </c>
      <c r="V1491" s="6">
        <v>12469732</v>
      </c>
      <c r="W1491" s="6">
        <v>12469732</v>
      </c>
      <c r="X1491" s="6">
        <v>12469732</v>
      </c>
      <c r="Y1491" s="6">
        <v>0</v>
      </c>
      <c r="Z1491" t="s">
        <v>244</v>
      </c>
    </row>
    <row r="1492" spans="4:26" ht="45" x14ac:dyDescent="0.25">
      <c r="D1492" t="s">
        <v>116</v>
      </c>
      <c r="E1492" t="s">
        <v>7270</v>
      </c>
      <c r="F1492" t="s">
        <v>5369</v>
      </c>
      <c r="G1492" t="s">
        <v>184</v>
      </c>
      <c r="H1492" t="s">
        <v>117</v>
      </c>
      <c r="I1492" t="s">
        <v>995</v>
      </c>
      <c r="J1492" s="5">
        <v>43476</v>
      </c>
      <c r="K1492" t="s">
        <v>184</v>
      </c>
      <c r="L1492" t="s">
        <v>116</v>
      </c>
      <c r="M1492" t="s">
        <v>6533</v>
      </c>
      <c r="N1492" t="s">
        <v>7271</v>
      </c>
      <c r="O1492" s="5">
        <v>43495</v>
      </c>
      <c r="P1492" t="s">
        <v>9120</v>
      </c>
      <c r="Q1492" s="4" t="s">
        <v>9121</v>
      </c>
      <c r="R1492" s="4" t="s">
        <v>9122</v>
      </c>
      <c r="S1492" s="6">
        <v>10148292</v>
      </c>
      <c r="T1492" s="6">
        <v>0</v>
      </c>
      <c r="U1492" s="6">
        <v>0</v>
      </c>
      <c r="V1492" s="6">
        <v>10148292</v>
      </c>
      <c r="W1492" s="6">
        <v>10148292</v>
      </c>
      <c r="X1492" s="6">
        <v>10148292</v>
      </c>
      <c r="Y1492" s="6">
        <v>0</v>
      </c>
      <c r="Z1492" t="s">
        <v>244</v>
      </c>
    </row>
    <row r="1493" spans="4:26" ht="45" x14ac:dyDescent="0.25">
      <c r="D1493" t="s">
        <v>116</v>
      </c>
      <c r="E1493" t="s">
        <v>7270</v>
      </c>
      <c r="F1493" t="s">
        <v>5970</v>
      </c>
      <c r="G1493" t="s">
        <v>184</v>
      </c>
      <c r="H1493" t="s">
        <v>117</v>
      </c>
      <c r="I1493" t="s">
        <v>1100</v>
      </c>
      <c r="J1493" s="5">
        <v>43488</v>
      </c>
      <c r="K1493" t="s">
        <v>184</v>
      </c>
      <c r="L1493" t="s">
        <v>116</v>
      </c>
      <c r="M1493" t="s">
        <v>3502</v>
      </c>
      <c r="N1493" t="s">
        <v>7271</v>
      </c>
      <c r="O1493" s="5">
        <v>43495</v>
      </c>
      <c r="P1493" t="s">
        <v>9123</v>
      </c>
      <c r="Q1493" s="4" t="s">
        <v>9124</v>
      </c>
      <c r="R1493" s="4" t="s">
        <v>9125</v>
      </c>
      <c r="S1493" s="6">
        <v>9233976</v>
      </c>
      <c r="T1493" s="6">
        <v>0</v>
      </c>
      <c r="U1493" s="6">
        <v>0</v>
      </c>
      <c r="V1493" s="6">
        <v>9233976</v>
      </c>
      <c r="W1493" s="6">
        <v>9233976</v>
      </c>
      <c r="X1493" s="6">
        <v>9233976</v>
      </c>
      <c r="Y1493" s="6">
        <v>0</v>
      </c>
      <c r="Z1493" t="s">
        <v>244</v>
      </c>
    </row>
    <row r="1494" spans="4:26" ht="45" x14ac:dyDescent="0.25">
      <c r="D1494" t="s">
        <v>116</v>
      </c>
      <c r="E1494" t="s">
        <v>7270</v>
      </c>
      <c r="F1494" t="s">
        <v>4385</v>
      </c>
      <c r="G1494" t="s">
        <v>184</v>
      </c>
      <c r="H1494" t="s">
        <v>117</v>
      </c>
      <c r="I1494" t="s">
        <v>1103</v>
      </c>
      <c r="J1494" s="5">
        <v>43489</v>
      </c>
      <c r="K1494" t="s">
        <v>184</v>
      </c>
      <c r="L1494" t="s">
        <v>116</v>
      </c>
      <c r="M1494" t="s">
        <v>4177</v>
      </c>
      <c r="N1494" t="s">
        <v>7271</v>
      </c>
      <c r="O1494" s="5">
        <v>43495</v>
      </c>
      <c r="P1494" t="s">
        <v>9126</v>
      </c>
      <c r="Q1494" s="4" t="s">
        <v>9127</v>
      </c>
      <c r="R1494" s="4" t="s">
        <v>9128</v>
      </c>
      <c r="S1494" s="6">
        <v>14398508</v>
      </c>
      <c r="T1494" s="6">
        <v>0</v>
      </c>
      <c r="U1494" s="6">
        <v>0</v>
      </c>
      <c r="V1494" s="6">
        <v>14398508</v>
      </c>
      <c r="W1494" s="6">
        <v>14398508</v>
      </c>
      <c r="X1494" s="6">
        <v>14398508</v>
      </c>
      <c r="Y1494" s="6">
        <v>0</v>
      </c>
      <c r="Z1494" t="s">
        <v>244</v>
      </c>
    </row>
    <row r="1495" spans="4:26" ht="45" x14ac:dyDescent="0.25">
      <c r="D1495" t="s">
        <v>116</v>
      </c>
      <c r="E1495" t="s">
        <v>7270</v>
      </c>
      <c r="F1495" t="s">
        <v>4391</v>
      </c>
      <c r="G1495" t="s">
        <v>184</v>
      </c>
      <c r="H1495" t="s">
        <v>117</v>
      </c>
      <c r="I1495" t="s">
        <v>1063</v>
      </c>
      <c r="J1495" s="5">
        <v>43482</v>
      </c>
      <c r="K1495" t="s">
        <v>184</v>
      </c>
      <c r="L1495" t="s">
        <v>116</v>
      </c>
      <c r="M1495" t="s">
        <v>4185</v>
      </c>
      <c r="N1495" t="s">
        <v>7271</v>
      </c>
      <c r="O1495" s="5">
        <v>43496</v>
      </c>
      <c r="P1495" t="s">
        <v>9129</v>
      </c>
      <c r="Q1495" s="4" t="s">
        <v>9130</v>
      </c>
      <c r="R1495" s="4" t="s">
        <v>9131</v>
      </c>
      <c r="S1495" s="6">
        <v>12469732</v>
      </c>
      <c r="T1495" s="6">
        <v>0</v>
      </c>
      <c r="U1495" s="6">
        <v>0</v>
      </c>
      <c r="V1495" s="6">
        <v>12469732</v>
      </c>
      <c r="W1495" s="6">
        <v>12469732</v>
      </c>
      <c r="X1495" s="6">
        <v>12469732</v>
      </c>
      <c r="Y1495" s="6">
        <v>0</v>
      </c>
      <c r="Z1495" t="s">
        <v>244</v>
      </c>
    </row>
    <row r="1496" spans="4:26" ht="30" x14ac:dyDescent="0.25">
      <c r="D1496" t="s">
        <v>116</v>
      </c>
      <c r="E1496" t="s">
        <v>7270</v>
      </c>
      <c r="F1496" t="s">
        <v>650</v>
      </c>
      <c r="G1496" t="s">
        <v>184</v>
      </c>
      <c r="H1496" t="s">
        <v>117</v>
      </c>
      <c r="I1496" t="s">
        <v>1058</v>
      </c>
      <c r="J1496" s="5">
        <v>43482</v>
      </c>
      <c r="K1496" t="s">
        <v>184</v>
      </c>
      <c r="L1496" t="s">
        <v>116</v>
      </c>
      <c r="M1496" t="s">
        <v>4184</v>
      </c>
      <c r="N1496" t="s">
        <v>7271</v>
      </c>
      <c r="O1496" s="5">
        <v>43496</v>
      </c>
      <c r="P1496" t="s">
        <v>9132</v>
      </c>
      <c r="Q1496" s="4" t="s">
        <v>9133</v>
      </c>
      <c r="R1496" s="4" t="s">
        <v>9134</v>
      </c>
      <c r="S1496" s="6">
        <v>7944004</v>
      </c>
      <c r="T1496" s="6">
        <v>0</v>
      </c>
      <c r="U1496" s="6">
        <v>0</v>
      </c>
      <c r="V1496" s="6">
        <v>7944004</v>
      </c>
      <c r="W1496" s="6">
        <v>7944004</v>
      </c>
      <c r="X1496" s="6">
        <v>7944004</v>
      </c>
      <c r="Y1496" s="6">
        <v>0</v>
      </c>
      <c r="Z1496" t="s">
        <v>244</v>
      </c>
    </row>
    <row r="1497" spans="4:26" ht="45" x14ac:dyDescent="0.25">
      <c r="D1497" t="s">
        <v>116</v>
      </c>
      <c r="E1497" t="s">
        <v>7270</v>
      </c>
      <c r="F1497" t="s">
        <v>2893</v>
      </c>
      <c r="G1497" t="s">
        <v>184</v>
      </c>
      <c r="H1497" t="s">
        <v>117</v>
      </c>
      <c r="I1497" t="s">
        <v>1113</v>
      </c>
      <c r="J1497" s="5">
        <v>43490</v>
      </c>
      <c r="K1497" t="s">
        <v>184</v>
      </c>
      <c r="L1497" t="s">
        <v>116</v>
      </c>
      <c r="M1497" t="s">
        <v>2888</v>
      </c>
      <c r="N1497" t="s">
        <v>7271</v>
      </c>
      <c r="O1497" s="5">
        <v>43496</v>
      </c>
      <c r="P1497" t="s">
        <v>9135</v>
      </c>
      <c r="Q1497" s="4" t="s">
        <v>9136</v>
      </c>
      <c r="R1497" s="4" t="s">
        <v>9137</v>
      </c>
      <c r="S1497" s="6">
        <v>12469732</v>
      </c>
      <c r="T1497" s="6">
        <v>0</v>
      </c>
      <c r="U1497" s="6">
        <v>0</v>
      </c>
      <c r="V1497" s="6">
        <v>12469732</v>
      </c>
      <c r="W1497" s="6">
        <v>12469732</v>
      </c>
      <c r="X1497" s="6">
        <v>12469732</v>
      </c>
      <c r="Y1497" s="6">
        <v>0</v>
      </c>
      <c r="Z1497" t="s">
        <v>244</v>
      </c>
    </row>
    <row r="1498" spans="4:26" ht="45" x14ac:dyDescent="0.25">
      <c r="D1498" t="s">
        <v>116</v>
      </c>
      <c r="E1498" t="s">
        <v>7270</v>
      </c>
      <c r="F1498" t="s">
        <v>2209</v>
      </c>
      <c r="G1498" t="s">
        <v>184</v>
      </c>
      <c r="H1498" t="s">
        <v>117</v>
      </c>
      <c r="I1498" t="s">
        <v>1111</v>
      </c>
      <c r="J1498" s="5">
        <v>43490</v>
      </c>
      <c r="K1498" t="s">
        <v>184</v>
      </c>
      <c r="L1498" t="s">
        <v>116</v>
      </c>
      <c r="M1498" t="s">
        <v>1078</v>
      </c>
      <c r="N1498" t="s">
        <v>7271</v>
      </c>
      <c r="O1498" s="5">
        <v>43496</v>
      </c>
      <c r="P1498" t="s">
        <v>9138</v>
      </c>
      <c r="Q1498" s="4" t="s">
        <v>9139</v>
      </c>
      <c r="R1498" s="4" t="s">
        <v>9140</v>
      </c>
      <c r="S1498" s="6">
        <v>12469732</v>
      </c>
      <c r="T1498" s="6">
        <v>0</v>
      </c>
      <c r="U1498" s="6">
        <v>0</v>
      </c>
      <c r="V1498" s="6">
        <v>12469732</v>
      </c>
      <c r="W1498" s="6">
        <v>9352299</v>
      </c>
      <c r="X1498" s="6">
        <v>9352299</v>
      </c>
      <c r="Y1498" s="6">
        <v>3117433</v>
      </c>
      <c r="Z1498" t="s">
        <v>243</v>
      </c>
    </row>
    <row r="1499" spans="4:26" ht="45" x14ac:dyDescent="0.25">
      <c r="D1499" t="s">
        <v>116</v>
      </c>
      <c r="E1499" t="s">
        <v>7270</v>
      </c>
      <c r="F1499" t="s">
        <v>1102</v>
      </c>
      <c r="G1499" t="s">
        <v>184</v>
      </c>
      <c r="H1499" t="s">
        <v>117</v>
      </c>
      <c r="I1499" t="s">
        <v>1110</v>
      </c>
      <c r="J1499" s="5">
        <v>43490</v>
      </c>
      <c r="K1499" t="s">
        <v>184</v>
      </c>
      <c r="L1499" t="s">
        <v>116</v>
      </c>
      <c r="M1499" t="s">
        <v>1077</v>
      </c>
      <c r="N1499" t="s">
        <v>7271</v>
      </c>
      <c r="O1499" s="5">
        <v>43496</v>
      </c>
      <c r="P1499" t="s">
        <v>9141</v>
      </c>
      <c r="Q1499" s="4" t="s">
        <v>9142</v>
      </c>
      <c r="R1499" s="4" t="s">
        <v>9143</v>
      </c>
      <c r="S1499" s="6">
        <v>12469732</v>
      </c>
      <c r="T1499" s="6">
        <v>0</v>
      </c>
      <c r="U1499" s="6">
        <v>7793583</v>
      </c>
      <c r="V1499" s="6">
        <v>4676149</v>
      </c>
      <c r="W1499" s="6">
        <v>4676149</v>
      </c>
      <c r="X1499" s="6">
        <v>4676149</v>
      </c>
      <c r="Y1499" s="6">
        <v>0</v>
      </c>
      <c r="Z1499" t="s">
        <v>244</v>
      </c>
    </row>
    <row r="1500" spans="4:26" ht="60" x14ac:dyDescent="0.25">
      <c r="D1500" t="s">
        <v>116</v>
      </c>
      <c r="E1500" t="s">
        <v>7270</v>
      </c>
      <c r="F1500" t="s">
        <v>6546</v>
      </c>
      <c r="G1500" t="s">
        <v>184</v>
      </c>
      <c r="H1500" t="s">
        <v>117</v>
      </c>
      <c r="I1500" t="s">
        <v>1132</v>
      </c>
      <c r="J1500" s="5">
        <v>43496</v>
      </c>
      <c r="K1500" t="s">
        <v>184</v>
      </c>
      <c r="L1500" t="s">
        <v>116</v>
      </c>
      <c r="M1500" t="s">
        <v>3450</v>
      </c>
      <c r="N1500" t="s">
        <v>7271</v>
      </c>
      <c r="O1500" s="5">
        <v>43496</v>
      </c>
      <c r="P1500" t="s">
        <v>9144</v>
      </c>
      <c r="Q1500" s="4" t="s">
        <v>9145</v>
      </c>
      <c r="R1500" s="4" t="s">
        <v>9146</v>
      </c>
      <c r="S1500" s="6">
        <v>12469732</v>
      </c>
      <c r="T1500" s="6">
        <v>0</v>
      </c>
      <c r="U1500" s="6">
        <v>0</v>
      </c>
      <c r="V1500" s="6">
        <v>12469732</v>
      </c>
      <c r="W1500" s="6">
        <v>12469732</v>
      </c>
      <c r="X1500" s="6">
        <v>12469732</v>
      </c>
      <c r="Y1500" s="6">
        <v>0</v>
      </c>
      <c r="Z1500" t="s">
        <v>244</v>
      </c>
    </row>
    <row r="1501" spans="4:26" ht="30" x14ac:dyDescent="0.25">
      <c r="D1501" t="s">
        <v>116</v>
      </c>
      <c r="E1501" t="s">
        <v>7270</v>
      </c>
      <c r="F1501" t="s">
        <v>6547</v>
      </c>
      <c r="G1501" t="s">
        <v>184</v>
      </c>
      <c r="H1501" t="s">
        <v>117</v>
      </c>
      <c r="I1501" t="s">
        <v>1131</v>
      </c>
      <c r="J1501" s="5">
        <v>43496</v>
      </c>
      <c r="K1501" t="s">
        <v>184</v>
      </c>
      <c r="L1501" t="s">
        <v>116</v>
      </c>
      <c r="M1501" t="s">
        <v>5331</v>
      </c>
      <c r="N1501" t="s">
        <v>7271</v>
      </c>
      <c r="O1501" s="5">
        <v>43496</v>
      </c>
      <c r="P1501" t="s">
        <v>9147</v>
      </c>
      <c r="Q1501" s="4" t="s">
        <v>9148</v>
      </c>
      <c r="R1501" s="4" t="s">
        <v>9149</v>
      </c>
      <c r="S1501" s="6">
        <v>12469732</v>
      </c>
      <c r="T1501" s="6">
        <v>0</v>
      </c>
      <c r="U1501" s="6">
        <v>0</v>
      </c>
      <c r="V1501" s="6">
        <v>12469732</v>
      </c>
      <c r="W1501" s="6">
        <v>12469732</v>
      </c>
      <c r="X1501" s="6">
        <v>12469732</v>
      </c>
      <c r="Y1501" s="6">
        <v>0</v>
      </c>
      <c r="Z1501" t="s">
        <v>244</v>
      </c>
    </row>
    <row r="1502" spans="4:26" ht="45" x14ac:dyDescent="0.25">
      <c r="D1502" t="s">
        <v>116</v>
      </c>
      <c r="E1502" t="s">
        <v>7270</v>
      </c>
      <c r="F1502" t="s">
        <v>6165</v>
      </c>
      <c r="G1502" t="s">
        <v>184</v>
      </c>
      <c r="H1502" t="s">
        <v>117</v>
      </c>
      <c r="I1502" t="s">
        <v>1123</v>
      </c>
      <c r="J1502" s="5">
        <v>43495</v>
      </c>
      <c r="K1502" t="s">
        <v>184</v>
      </c>
      <c r="L1502" t="s">
        <v>116</v>
      </c>
      <c r="M1502" t="s">
        <v>6272</v>
      </c>
      <c r="N1502" t="s">
        <v>7271</v>
      </c>
      <c r="O1502" s="5">
        <v>43496</v>
      </c>
      <c r="P1502" t="s">
        <v>9150</v>
      </c>
      <c r="Q1502" s="4" t="s">
        <v>9151</v>
      </c>
      <c r="R1502" s="4" t="s">
        <v>9152</v>
      </c>
      <c r="S1502" s="6">
        <v>12469732</v>
      </c>
      <c r="T1502" s="6">
        <v>0</v>
      </c>
      <c r="U1502" s="6">
        <v>0</v>
      </c>
      <c r="V1502" s="6">
        <v>12469732</v>
      </c>
      <c r="W1502" s="6">
        <v>12469732</v>
      </c>
      <c r="X1502" s="6">
        <v>12469732</v>
      </c>
      <c r="Y1502" s="6">
        <v>0</v>
      </c>
      <c r="Z1502" t="s">
        <v>244</v>
      </c>
    </row>
    <row r="1503" spans="4:26" ht="30" x14ac:dyDescent="0.25">
      <c r="D1503" t="s">
        <v>116</v>
      </c>
      <c r="E1503" t="s">
        <v>7270</v>
      </c>
      <c r="F1503" t="s">
        <v>6175</v>
      </c>
      <c r="G1503" t="s">
        <v>184</v>
      </c>
      <c r="H1503" t="s">
        <v>117</v>
      </c>
      <c r="I1503" t="s">
        <v>1077</v>
      </c>
      <c r="J1503" s="5">
        <v>43484</v>
      </c>
      <c r="K1503" t="s">
        <v>184</v>
      </c>
      <c r="L1503" t="s">
        <v>116</v>
      </c>
      <c r="M1503" t="s">
        <v>4823</v>
      </c>
      <c r="N1503" t="s">
        <v>7271</v>
      </c>
      <c r="O1503" s="5">
        <v>43497</v>
      </c>
      <c r="P1503" t="s">
        <v>9153</v>
      </c>
      <c r="Q1503" s="4" t="s">
        <v>9154</v>
      </c>
      <c r="R1503" s="4" t="s">
        <v>9155</v>
      </c>
      <c r="S1503" s="6">
        <v>7944004</v>
      </c>
      <c r="T1503" s="6">
        <v>0</v>
      </c>
      <c r="U1503" s="6">
        <v>0</v>
      </c>
      <c r="V1503" s="6">
        <v>7944004</v>
      </c>
      <c r="W1503" s="6">
        <v>7944004</v>
      </c>
      <c r="X1503" s="6">
        <v>7944004</v>
      </c>
      <c r="Y1503" s="6">
        <v>0</v>
      </c>
      <c r="Z1503" t="s">
        <v>244</v>
      </c>
    </row>
    <row r="1504" spans="4:26" ht="30" x14ac:dyDescent="0.25">
      <c r="D1504" t="s">
        <v>116</v>
      </c>
      <c r="E1504" t="s">
        <v>7270</v>
      </c>
      <c r="F1504" t="s">
        <v>6177</v>
      </c>
      <c r="G1504" t="s">
        <v>184</v>
      </c>
      <c r="H1504" t="s">
        <v>117</v>
      </c>
      <c r="I1504" t="s">
        <v>986</v>
      </c>
      <c r="J1504" s="5">
        <v>43476</v>
      </c>
      <c r="K1504" t="s">
        <v>184</v>
      </c>
      <c r="L1504" t="s">
        <v>116</v>
      </c>
      <c r="M1504" t="s">
        <v>4824</v>
      </c>
      <c r="N1504" t="s">
        <v>7271</v>
      </c>
      <c r="O1504" s="5">
        <v>43497</v>
      </c>
      <c r="P1504" t="s">
        <v>9156</v>
      </c>
      <c r="Q1504" s="4" t="s">
        <v>9157</v>
      </c>
      <c r="R1504" s="4" t="s">
        <v>9158</v>
      </c>
      <c r="S1504" s="6">
        <v>6454500</v>
      </c>
      <c r="T1504" s="6">
        <v>0</v>
      </c>
      <c r="U1504" s="6">
        <v>0</v>
      </c>
      <c r="V1504" s="6">
        <v>6454500</v>
      </c>
      <c r="W1504" s="6">
        <v>6454500</v>
      </c>
      <c r="X1504" s="6">
        <v>6454500</v>
      </c>
      <c r="Y1504" s="6">
        <v>0</v>
      </c>
      <c r="Z1504" t="s">
        <v>244</v>
      </c>
    </row>
    <row r="1505" spans="4:26" ht="75" x14ac:dyDescent="0.25">
      <c r="D1505" t="s">
        <v>116</v>
      </c>
      <c r="E1505" t="s">
        <v>7270</v>
      </c>
      <c r="F1505" t="s">
        <v>6186</v>
      </c>
      <c r="G1505" t="s">
        <v>184</v>
      </c>
      <c r="H1505" t="s">
        <v>117</v>
      </c>
      <c r="I1505" t="s">
        <v>1118</v>
      </c>
      <c r="J1505" s="5">
        <v>43494</v>
      </c>
      <c r="K1505" t="s">
        <v>184</v>
      </c>
      <c r="L1505" t="s">
        <v>116</v>
      </c>
      <c r="M1505" t="s">
        <v>3210</v>
      </c>
      <c r="N1505" t="s">
        <v>7271</v>
      </c>
      <c r="O1505" s="5">
        <v>43498</v>
      </c>
      <c r="P1505" t="s">
        <v>9159</v>
      </c>
      <c r="Q1505" s="4" t="s">
        <v>9160</v>
      </c>
      <c r="R1505" s="4" t="s">
        <v>9161</v>
      </c>
      <c r="S1505" s="6">
        <v>17762640</v>
      </c>
      <c r="T1505" s="6">
        <v>0</v>
      </c>
      <c r="U1505" s="6">
        <v>0</v>
      </c>
      <c r="V1505" s="6">
        <v>17762640</v>
      </c>
      <c r="W1505" s="6">
        <v>17762640</v>
      </c>
      <c r="X1505" s="6">
        <v>17762640</v>
      </c>
      <c r="Y1505" s="6">
        <v>0</v>
      </c>
      <c r="Z1505" t="s">
        <v>244</v>
      </c>
    </row>
    <row r="1506" spans="4:26" ht="45" x14ac:dyDescent="0.25">
      <c r="D1506" t="s">
        <v>116</v>
      </c>
      <c r="E1506" t="s">
        <v>7270</v>
      </c>
      <c r="F1506" t="s">
        <v>5972</v>
      </c>
      <c r="G1506" t="s">
        <v>184</v>
      </c>
      <c r="H1506" t="s">
        <v>117</v>
      </c>
      <c r="I1506" t="s">
        <v>1084</v>
      </c>
      <c r="J1506" s="5">
        <v>43484</v>
      </c>
      <c r="K1506" t="s">
        <v>184</v>
      </c>
      <c r="L1506" t="s">
        <v>116</v>
      </c>
      <c r="M1506" t="s">
        <v>5897</v>
      </c>
      <c r="N1506" t="s">
        <v>7271</v>
      </c>
      <c r="O1506" s="5">
        <v>43498</v>
      </c>
      <c r="P1506" t="s">
        <v>9162</v>
      </c>
      <c r="Q1506" s="4" t="s">
        <v>9163</v>
      </c>
      <c r="R1506" s="4" t="s">
        <v>9164</v>
      </c>
      <c r="S1506" s="6">
        <v>12469732</v>
      </c>
      <c r="T1506" s="6">
        <v>0</v>
      </c>
      <c r="U1506" s="6">
        <v>0</v>
      </c>
      <c r="V1506" s="6">
        <v>12469732</v>
      </c>
      <c r="W1506" s="6">
        <v>12469732</v>
      </c>
      <c r="X1506" s="6">
        <v>12469732</v>
      </c>
      <c r="Y1506" s="6">
        <v>0</v>
      </c>
      <c r="Z1506" t="s">
        <v>244</v>
      </c>
    </row>
    <row r="1507" spans="4:26" ht="45" x14ac:dyDescent="0.25">
      <c r="D1507" t="s">
        <v>116</v>
      </c>
      <c r="E1507" t="s">
        <v>7270</v>
      </c>
      <c r="F1507" t="s">
        <v>1105</v>
      </c>
      <c r="G1507" t="s">
        <v>184</v>
      </c>
      <c r="H1507" t="s">
        <v>117</v>
      </c>
      <c r="I1507" t="s">
        <v>1119</v>
      </c>
      <c r="J1507" s="5">
        <v>43494</v>
      </c>
      <c r="K1507" t="s">
        <v>184</v>
      </c>
      <c r="L1507" t="s">
        <v>116</v>
      </c>
      <c r="M1507" t="s">
        <v>3504</v>
      </c>
      <c r="N1507" t="s">
        <v>7271</v>
      </c>
      <c r="O1507" s="5">
        <v>43498</v>
      </c>
      <c r="P1507" t="s">
        <v>9165</v>
      </c>
      <c r="Q1507" s="4" t="s">
        <v>9166</v>
      </c>
      <c r="R1507" s="4" t="s">
        <v>9167</v>
      </c>
      <c r="S1507" s="6">
        <v>9510200</v>
      </c>
      <c r="T1507" s="6">
        <v>0</v>
      </c>
      <c r="U1507" s="6">
        <v>0</v>
      </c>
      <c r="V1507" s="6">
        <v>9510200</v>
      </c>
      <c r="W1507" s="6">
        <v>9510200</v>
      </c>
      <c r="X1507" s="6">
        <v>9510200</v>
      </c>
      <c r="Y1507" s="6">
        <v>0</v>
      </c>
      <c r="Z1507" t="s">
        <v>244</v>
      </c>
    </row>
    <row r="1508" spans="4:26" ht="30" x14ac:dyDescent="0.25">
      <c r="D1508" t="s">
        <v>116</v>
      </c>
      <c r="E1508" t="s">
        <v>7270</v>
      </c>
      <c r="F1508" t="s">
        <v>2899</v>
      </c>
      <c r="G1508" t="s">
        <v>184</v>
      </c>
      <c r="H1508" t="s">
        <v>117</v>
      </c>
      <c r="I1508" t="s">
        <v>1120</v>
      </c>
      <c r="J1508" s="5">
        <v>43494</v>
      </c>
      <c r="K1508" t="s">
        <v>184</v>
      </c>
      <c r="L1508" t="s">
        <v>116</v>
      </c>
      <c r="M1508" t="s">
        <v>5337</v>
      </c>
      <c r="N1508" t="s">
        <v>7271</v>
      </c>
      <c r="O1508" s="5">
        <v>43498</v>
      </c>
      <c r="P1508" t="s">
        <v>9168</v>
      </c>
      <c r="Q1508" s="4" t="s">
        <v>9169</v>
      </c>
      <c r="R1508" s="4" t="s">
        <v>9170</v>
      </c>
      <c r="S1508" s="6">
        <v>10445484</v>
      </c>
      <c r="T1508" s="6">
        <v>0</v>
      </c>
      <c r="U1508" s="6">
        <v>0</v>
      </c>
      <c r="V1508" s="6">
        <v>10445484</v>
      </c>
      <c r="W1508" s="6">
        <v>10445484</v>
      </c>
      <c r="X1508" s="6">
        <v>10445484</v>
      </c>
      <c r="Y1508" s="6">
        <v>0</v>
      </c>
      <c r="Z1508" t="s">
        <v>244</v>
      </c>
    </row>
    <row r="1509" spans="4:26" ht="45" x14ac:dyDescent="0.25">
      <c r="D1509" t="s">
        <v>116</v>
      </c>
      <c r="E1509" t="s">
        <v>7270</v>
      </c>
      <c r="F1509" t="s">
        <v>4398</v>
      </c>
      <c r="G1509" t="s">
        <v>184</v>
      </c>
      <c r="H1509" t="s">
        <v>117</v>
      </c>
      <c r="I1509" t="s">
        <v>1129</v>
      </c>
      <c r="J1509" s="5">
        <v>43495</v>
      </c>
      <c r="K1509" t="s">
        <v>184</v>
      </c>
      <c r="L1509" t="s">
        <v>116</v>
      </c>
      <c r="M1509" t="s">
        <v>5037</v>
      </c>
      <c r="N1509" t="s">
        <v>7271</v>
      </c>
      <c r="O1509" s="5">
        <v>43501</v>
      </c>
      <c r="P1509" t="s">
        <v>9171</v>
      </c>
      <c r="Q1509" s="4" t="s">
        <v>9172</v>
      </c>
      <c r="R1509" s="4" t="s">
        <v>9173</v>
      </c>
      <c r="S1509" s="6">
        <v>5771235</v>
      </c>
      <c r="T1509" s="6">
        <v>0</v>
      </c>
      <c r="U1509" s="6">
        <v>0</v>
      </c>
      <c r="V1509" s="6">
        <v>5771235</v>
      </c>
      <c r="W1509" s="6">
        <v>5771235</v>
      </c>
      <c r="X1509" s="6">
        <v>5771235</v>
      </c>
      <c r="Y1509" s="6">
        <v>0</v>
      </c>
      <c r="Z1509" t="s">
        <v>244</v>
      </c>
    </row>
    <row r="1510" spans="4:26" ht="45" x14ac:dyDescent="0.25">
      <c r="D1510" t="s">
        <v>116</v>
      </c>
      <c r="E1510" t="s">
        <v>7270</v>
      </c>
      <c r="F1510" t="s">
        <v>4399</v>
      </c>
      <c r="G1510" t="s">
        <v>184</v>
      </c>
      <c r="H1510" t="s">
        <v>117</v>
      </c>
      <c r="I1510" t="s">
        <v>1127</v>
      </c>
      <c r="J1510" s="5">
        <v>43495</v>
      </c>
      <c r="K1510" t="s">
        <v>184</v>
      </c>
      <c r="L1510" t="s">
        <v>116</v>
      </c>
      <c r="M1510" t="s">
        <v>5038</v>
      </c>
      <c r="N1510" t="s">
        <v>7271</v>
      </c>
      <c r="O1510" s="5">
        <v>43501</v>
      </c>
      <c r="P1510" t="s">
        <v>9174</v>
      </c>
      <c r="Q1510" s="4" t="s">
        <v>9175</v>
      </c>
      <c r="R1510" s="4" t="s">
        <v>9176</v>
      </c>
      <c r="S1510" s="6">
        <v>5771235</v>
      </c>
      <c r="T1510" s="6">
        <v>0</v>
      </c>
      <c r="U1510" s="6">
        <v>0</v>
      </c>
      <c r="V1510" s="6">
        <v>5771235</v>
      </c>
      <c r="W1510" s="6">
        <v>5771235</v>
      </c>
      <c r="X1510" s="6">
        <v>5771235</v>
      </c>
      <c r="Y1510" s="6">
        <v>0</v>
      </c>
      <c r="Z1510" t="s">
        <v>244</v>
      </c>
    </row>
    <row r="1511" spans="4:26" ht="45" x14ac:dyDescent="0.25">
      <c r="D1511" t="s">
        <v>116</v>
      </c>
      <c r="E1511" t="s">
        <v>7270</v>
      </c>
      <c r="F1511" t="s">
        <v>4400</v>
      </c>
      <c r="G1511" t="s">
        <v>184</v>
      </c>
      <c r="H1511" t="s">
        <v>117</v>
      </c>
      <c r="I1511" t="s">
        <v>1130</v>
      </c>
      <c r="J1511" s="5">
        <v>43495</v>
      </c>
      <c r="K1511" t="s">
        <v>184</v>
      </c>
      <c r="L1511" t="s">
        <v>116</v>
      </c>
      <c r="M1511" t="s">
        <v>5039</v>
      </c>
      <c r="N1511" t="s">
        <v>7271</v>
      </c>
      <c r="O1511" s="5">
        <v>43501</v>
      </c>
      <c r="P1511" t="s">
        <v>9177</v>
      </c>
      <c r="Q1511" s="4" t="s">
        <v>9178</v>
      </c>
      <c r="R1511" s="4" t="s">
        <v>9179</v>
      </c>
      <c r="S1511" s="6">
        <v>5771235</v>
      </c>
      <c r="T1511" s="6">
        <v>0</v>
      </c>
      <c r="U1511" s="6">
        <v>0</v>
      </c>
      <c r="V1511" s="6">
        <v>5771235</v>
      </c>
      <c r="W1511" s="6">
        <v>5771235</v>
      </c>
      <c r="X1511" s="6">
        <v>5771235</v>
      </c>
      <c r="Y1511" s="6">
        <v>0</v>
      </c>
      <c r="Z1511" t="s">
        <v>244</v>
      </c>
    </row>
    <row r="1512" spans="4:26" ht="45" x14ac:dyDescent="0.25">
      <c r="D1512" t="s">
        <v>116</v>
      </c>
      <c r="E1512" t="s">
        <v>7270</v>
      </c>
      <c r="F1512" t="s">
        <v>4401</v>
      </c>
      <c r="G1512" t="s">
        <v>184</v>
      </c>
      <c r="H1512" t="s">
        <v>117</v>
      </c>
      <c r="I1512" t="s">
        <v>1128</v>
      </c>
      <c r="J1512" s="5">
        <v>43495</v>
      </c>
      <c r="K1512" t="s">
        <v>184</v>
      </c>
      <c r="L1512" t="s">
        <v>116</v>
      </c>
      <c r="M1512" t="s">
        <v>5040</v>
      </c>
      <c r="N1512" t="s">
        <v>7271</v>
      </c>
      <c r="O1512" s="5">
        <v>43501</v>
      </c>
      <c r="P1512" t="s">
        <v>9180</v>
      </c>
      <c r="Q1512" s="4" t="s">
        <v>9181</v>
      </c>
      <c r="R1512" s="4" t="s">
        <v>9182</v>
      </c>
      <c r="S1512" s="6">
        <v>8999067</v>
      </c>
      <c r="T1512" s="6">
        <v>0</v>
      </c>
      <c r="U1512" s="6">
        <v>0</v>
      </c>
      <c r="V1512" s="6">
        <v>8999067</v>
      </c>
      <c r="W1512" s="6">
        <v>8999067</v>
      </c>
      <c r="X1512" s="6">
        <v>8999067</v>
      </c>
      <c r="Y1512" s="6">
        <v>0</v>
      </c>
      <c r="Z1512" t="s">
        <v>244</v>
      </c>
    </row>
    <row r="1513" spans="4:26" ht="45" x14ac:dyDescent="0.25">
      <c r="D1513" t="s">
        <v>116</v>
      </c>
      <c r="E1513" t="s">
        <v>7270</v>
      </c>
      <c r="F1513" t="s">
        <v>4410</v>
      </c>
      <c r="G1513" t="s">
        <v>184</v>
      </c>
      <c r="H1513" t="s">
        <v>117</v>
      </c>
      <c r="I1513" t="s">
        <v>1138</v>
      </c>
      <c r="J1513" s="5">
        <v>43497</v>
      </c>
      <c r="K1513" t="s">
        <v>184</v>
      </c>
      <c r="L1513" t="s">
        <v>116</v>
      </c>
      <c r="M1513" t="s">
        <v>4390</v>
      </c>
      <c r="N1513" t="s">
        <v>7271</v>
      </c>
      <c r="O1513" s="5">
        <v>43501</v>
      </c>
      <c r="P1513" t="s">
        <v>9183</v>
      </c>
      <c r="Q1513" s="4" t="s">
        <v>9184</v>
      </c>
      <c r="R1513" s="4" t="s">
        <v>9185</v>
      </c>
      <c r="S1513" s="6">
        <v>11363288</v>
      </c>
      <c r="T1513" s="6">
        <v>0</v>
      </c>
      <c r="U1513" s="6">
        <v>0</v>
      </c>
      <c r="V1513" s="6">
        <v>11363288</v>
      </c>
      <c r="W1513" s="6">
        <v>11363288</v>
      </c>
      <c r="X1513" s="6">
        <v>11363288</v>
      </c>
      <c r="Y1513" s="6">
        <v>0</v>
      </c>
      <c r="Z1513" t="s">
        <v>244</v>
      </c>
    </row>
    <row r="1514" spans="4:26" ht="45" x14ac:dyDescent="0.25">
      <c r="D1514" t="s">
        <v>116</v>
      </c>
      <c r="E1514" t="s">
        <v>7270</v>
      </c>
      <c r="F1514" t="s">
        <v>4412</v>
      </c>
      <c r="G1514" t="s">
        <v>184</v>
      </c>
      <c r="H1514" t="s">
        <v>117</v>
      </c>
      <c r="I1514" t="s">
        <v>1122</v>
      </c>
      <c r="J1514" s="5">
        <v>43494</v>
      </c>
      <c r="K1514" t="s">
        <v>184</v>
      </c>
      <c r="L1514" t="s">
        <v>116</v>
      </c>
      <c r="M1514" t="s">
        <v>3191</v>
      </c>
      <c r="N1514" t="s">
        <v>7271</v>
      </c>
      <c r="O1514" s="5">
        <v>43501</v>
      </c>
      <c r="P1514" t="s">
        <v>9186</v>
      </c>
      <c r="Q1514" s="4" t="s">
        <v>9187</v>
      </c>
      <c r="R1514" s="4" t="s">
        <v>9188</v>
      </c>
      <c r="S1514" s="6">
        <v>9233976</v>
      </c>
      <c r="T1514" s="6">
        <v>0</v>
      </c>
      <c r="U1514" s="6">
        <v>0</v>
      </c>
      <c r="V1514" s="6">
        <v>9233976</v>
      </c>
      <c r="W1514" s="6">
        <v>9233976</v>
      </c>
      <c r="X1514" s="6">
        <v>9233976</v>
      </c>
      <c r="Y1514" s="6">
        <v>0</v>
      </c>
      <c r="Z1514" t="s">
        <v>244</v>
      </c>
    </row>
    <row r="1515" spans="4:26" ht="45" x14ac:dyDescent="0.25">
      <c r="D1515" t="s">
        <v>116</v>
      </c>
      <c r="E1515" t="s">
        <v>7270</v>
      </c>
      <c r="F1515" t="s">
        <v>4415</v>
      </c>
      <c r="G1515" t="s">
        <v>184</v>
      </c>
      <c r="H1515" t="s">
        <v>117</v>
      </c>
      <c r="I1515" t="s">
        <v>1145</v>
      </c>
      <c r="J1515" s="5">
        <v>43498</v>
      </c>
      <c r="K1515" t="s">
        <v>184</v>
      </c>
      <c r="L1515" t="s">
        <v>116</v>
      </c>
      <c r="M1515" t="s">
        <v>6166</v>
      </c>
      <c r="N1515" t="s">
        <v>7271</v>
      </c>
      <c r="O1515" s="5">
        <v>43502</v>
      </c>
      <c r="P1515" t="s">
        <v>9189</v>
      </c>
      <c r="Q1515" s="4" t="s">
        <v>9190</v>
      </c>
      <c r="R1515" s="4" t="s">
        <v>9191</v>
      </c>
      <c r="S1515" s="6">
        <v>23337600</v>
      </c>
      <c r="T1515" s="6">
        <v>0</v>
      </c>
      <c r="U1515" s="6">
        <v>0</v>
      </c>
      <c r="V1515" s="6">
        <v>23337600</v>
      </c>
      <c r="W1515" s="6">
        <v>23337600</v>
      </c>
      <c r="X1515" s="6">
        <v>23337600</v>
      </c>
      <c r="Y1515" s="6">
        <v>0</v>
      </c>
      <c r="Z1515" t="s">
        <v>244</v>
      </c>
    </row>
    <row r="1516" spans="4:26" ht="45" x14ac:dyDescent="0.25">
      <c r="D1516" t="s">
        <v>116</v>
      </c>
      <c r="E1516" t="s">
        <v>7270</v>
      </c>
      <c r="F1516" t="s">
        <v>6497</v>
      </c>
      <c r="G1516" t="s">
        <v>184</v>
      </c>
      <c r="H1516" t="s">
        <v>117</v>
      </c>
      <c r="I1516" t="s">
        <v>1089</v>
      </c>
      <c r="J1516" s="5">
        <v>43487</v>
      </c>
      <c r="K1516" t="s">
        <v>184</v>
      </c>
      <c r="L1516" t="s">
        <v>116</v>
      </c>
      <c r="M1516" t="s">
        <v>6835</v>
      </c>
      <c r="N1516" t="s">
        <v>7271</v>
      </c>
      <c r="O1516" s="5">
        <v>43502</v>
      </c>
      <c r="P1516" t="s">
        <v>9192</v>
      </c>
      <c r="Q1516" s="4" t="s">
        <v>9193</v>
      </c>
      <c r="R1516" s="4" t="s">
        <v>9194</v>
      </c>
      <c r="S1516" s="6">
        <v>7944004</v>
      </c>
      <c r="T1516" s="6">
        <v>0</v>
      </c>
      <c r="U1516" s="6">
        <v>0</v>
      </c>
      <c r="V1516" s="6">
        <v>7944004</v>
      </c>
      <c r="W1516" s="6">
        <v>7944004</v>
      </c>
      <c r="X1516" s="6">
        <v>7944004</v>
      </c>
      <c r="Y1516" s="6">
        <v>0</v>
      </c>
      <c r="Z1516" t="s">
        <v>244</v>
      </c>
    </row>
    <row r="1517" spans="4:26" ht="30" x14ac:dyDescent="0.25">
      <c r="D1517" t="s">
        <v>116</v>
      </c>
      <c r="E1517" t="s">
        <v>7270</v>
      </c>
      <c r="F1517" t="s">
        <v>6556</v>
      </c>
      <c r="G1517" t="s">
        <v>184</v>
      </c>
      <c r="H1517" t="s">
        <v>117</v>
      </c>
      <c r="I1517" t="s">
        <v>1142</v>
      </c>
      <c r="J1517" s="5">
        <v>43497</v>
      </c>
      <c r="K1517" t="s">
        <v>184</v>
      </c>
      <c r="L1517" t="s">
        <v>116</v>
      </c>
      <c r="M1517" t="s">
        <v>6553</v>
      </c>
      <c r="N1517" t="s">
        <v>7271</v>
      </c>
      <c r="O1517" s="5">
        <v>43502</v>
      </c>
      <c r="P1517" t="s">
        <v>9195</v>
      </c>
      <c r="Q1517" s="4" t="s">
        <v>9196</v>
      </c>
      <c r="R1517" s="4" t="s">
        <v>9197</v>
      </c>
      <c r="S1517" s="6">
        <v>11363288</v>
      </c>
      <c r="T1517" s="6">
        <v>0</v>
      </c>
      <c r="U1517" s="6">
        <v>0</v>
      </c>
      <c r="V1517" s="6">
        <v>11363288</v>
      </c>
      <c r="W1517" s="6">
        <v>11363288</v>
      </c>
      <c r="X1517" s="6">
        <v>11363288</v>
      </c>
      <c r="Y1517" s="6">
        <v>0</v>
      </c>
      <c r="Z1517" t="s">
        <v>244</v>
      </c>
    </row>
    <row r="1518" spans="4:26" ht="45" x14ac:dyDescent="0.25">
      <c r="D1518" t="s">
        <v>116</v>
      </c>
      <c r="E1518" t="s">
        <v>7270</v>
      </c>
      <c r="F1518" t="s">
        <v>6514</v>
      </c>
      <c r="G1518" t="s">
        <v>184</v>
      </c>
      <c r="H1518" t="s">
        <v>117</v>
      </c>
      <c r="I1518" t="s">
        <v>1141</v>
      </c>
      <c r="J1518" s="5">
        <v>43497</v>
      </c>
      <c r="K1518" t="s">
        <v>184</v>
      </c>
      <c r="L1518" t="s">
        <v>116</v>
      </c>
      <c r="M1518" t="s">
        <v>3866</v>
      </c>
      <c r="N1518" t="s">
        <v>7271</v>
      </c>
      <c r="O1518" s="5">
        <v>43503</v>
      </c>
      <c r="P1518" t="s">
        <v>9198</v>
      </c>
      <c r="Q1518" s="4" t="s">
        <v>9199</v>
      </c>
      <c r="R1518" s="4" t="s">
        <v>9200</v>
      </c>
      <c r="S1518" s="6">
        <v>15829880</v>
      </c>
      <c r="T1518" s="6">
        <v>0</v>
      </c>
      <c r="U1518" s="6">
        <v>0</v>
      </c>
      <c r="V1518" s="6">
        <v>15829880</v>
      </c>
      <c r="W1518" s="6">
        <v>15829880</v>
      </c>
      <c r="X1518" s="6">
        <v>15829880</v>
      </c>
      <c r="Y1518" s="6">
        <v>0</v>
      </c>
      <c r="Z1518" t="s">
        <v>244</v>
      </c>
    </row>
    <row r="1519" spans="4:26" ht="45" x14ac:dyDescent="0.25">
      <c r="D1519" t="s">
        <v>116</v>
      </c>
      <c r="E1519" t="s">
        <v>7270</v>
      </c>
      <c r="F1519" t="s">
        <v>2906</v>
      </c>
      <c r="G1519" t="s">
        <v>184</v>
      </c>
      <c r="H1519" t="s">
        <v>117</v>
      </c>
      <c r="I1519" t="s">
        <v>1092</v>
      </c>
      <c r="J1519" s="5">
        <v>43487</v>
      </c>
      <c r="K1519" t="s">
        <v>184</v>
      </c>
      <c r="L1519" t="s">
        <v>116</v>
      </c>
      <c r="M1519" t="s">
        <v>4384</v>
      </c>
      <c r="N1519" t="s">
        <v>7271</v>
      </c>
      <c r="O1519" s="5">
        <v>43503</v>
      </c>
      <c r="P1519" t="s">
        <v>9201</v>
      </c>
      <c r="Q1519" s="4" t="s">
        <v>9202</v>
      </c>
      <c r="R1519" s="4" t="s">
        <v>9203</v>
      </c>
      <c r="S1519" s="6">
        <v>12469732</v>
      </c>
      <c r="T1519" s="6">
        <v>0</v>
      </c>
      <c r="U1519" s="6">
        <v>0</v>
      </c>
      <c r="V1519" s="6">
        <v>12469732</v>
      </c>
      <c r="W1519" s="6">
        <v>12469732</v>
      </c>
      <c r="X1519" s="6">
        <v>12469732</v>
      </c>
      <c r="Y1519" s="6">
        <v>0</v>
      </c>
      <c r="Z1519" t="s">
        <v>244</v>
      </c>
    </row>
    <row r="1520" spans="4:26" ht="60" x14ac:dyDescent="0.25">
      <c r="D1520" t="s">
        <v>116</v>
      </c>
      <c r="E1520" t="s">
        <v>7270</v>
      </c>
      <c r="F1520" t="s">
        <v>1133</v>
      </c>
      <c r="G1520" t="s">
        <v>184</v>
      </c>
      <c r="H1520" t="s">
        <v>117</v>
      </c>
      <c r="I1520" t="s">
        <v>1121</v>
      </c>
      <c r="J1520" s="5">
        <v>43494</v>
      </c>
      <c r="K1520" t="s">
        <v>184</v>
      </c>
      <c r="L1520" t="s">
        <v>116</v>
      </c>
      <c r="M1520" t="s">
        <v>4387</v>
      </c>
      <c r="N1520" t="s">
        <v>7271</v>
      </c>
      <c r="O1520" s="5">
        <v>43503</v>
      </c>
      <c r="P1520" t="s">
        <v>9204</v>
      </c>
      <c r="Q1520" s="4" t="s">
        <v>9205</v>
      </c>
      <c r="R1520" s="4" t="s">
        <v>9206</v>
      </c>
      <c r="S1520" s="6">
        <v>13456548</v>
      </c>
      <c r="T1520" s="6">
        <v>0</v>
      </c>
      <c r="U1520" s="6">
        <v>0</v>
      </c>
      <c r="V1520" s="6">
        <v>13456548</v>
      </c>
      <c r="W1520" s="6">
        <v>13456548</v>
      </c>
      <c r="X1520" s="6">
        <v>13456548</v>
      </c>
      <c r="Y1520" s="6">
        <v>0</v>
      </c>
      <c r="Z1520" t="s">
        <v>244</v>
      </c>
    </row>
    <row r="1521" spans="4:26" ht="60" x14ac:dyDescent="0.25">
      <c r="D1521" t="s">
        <v>116</v>
      </c>
      <c r="E1521" t="s">
        <v>7270</v>
      </c>
      <c r="F1521" t="s">
        <v>1138</v>
      </c>
      <c r="G1521" t="s">
        <v>184</v>
      </c>
      <c r="H1521" t="s">
        <v>117</v>
      </c>
      <c r="I1521" t="s">
        <v>1115</v>
      </c>
      <c r="J1521" s="5">
        <v>43490</v>
      </c>
      <c r="K1521" t="s">
        <v>184</v>
      </c>
      <c r="L1521" t="s">
        <v>116</v>
      </c>
      <c r="M1521" t="s">
        <v>4386</v>
      </c>
      <c r="N1521" t="s">
        <v>7271</v>
      </c>
      <c r="O1521" s="5">
        <v>43503</v>
      </c>
      <c r="P1521" t="s">
        <v>9207</v>
      </c>
      <c r="Q1521" s="4" t="s">
        <v>9208</v>
      </c>
      <c r="R1521" s="4" t="s">
        <v>9209</v>
      </c>
      <c r="S1521" s="6">
        <v>12469732</v>
      </c>
      <c r="T1521" s="6">
        <v>0</v>
      </c>
      <c r="U1521" s="6">
        <v>0</v>
      </c>
      <c r="V1521" s="6">
        <v>12469732</v>
      </c>
      <c r="W1521" s="6">
        <v>12469732</v>
      </c>
      <c r="X1521" s="6">
        <v>12469732</v>
      </c>
      <c r="Y1521" s="6">
        <v>0</v>
      </c>
      <c r="Z1521" t="s">
        <v>244</v>
      </c>
    </row>
    <row r="1522" spans="4:26" ht="45" x14ac:dyDescent="0.25">
      <c r="D1522" t="s">
        <v>116</v>
      </c>
      <c r="E1522" t="s">
        <v>7270</v>
      </c>
      <c r="F1522" t="s">
        <v>1142</v>
      </c>
      <c r="G1522" t="s">
        <v>184</v>
      </c>
      <c r="H1522" t="s">
        <v>117</v>
      </c>
      <c r="I1522" t="s">
        <v>1125</v>
      </c>
      <c r="J1522" s="5">
        <v>43495</v>
      </c>
      <c r="K1522" t="s">
        <v>184</v>
      </c>
      <c r="L1522" t="s">
        <v>116</v>
      </c>
      <c r="M1522" t="s">
        <v>4391</v>
      </c>
      <c r="N1522" t="s">
        <v>7271</v>
      </c>
      <c r="O1522" s="5">
        <v>43503</v>
      </c>
      <c r="P1522" t="s">
        <v>9210</v>
      </c>
      <c r="Q1522" s="4" t="s">
        <v>9211</v>
      </c>
      <c r="R1522" s="4" t="s">
        <v>9212</v>
      </c>
      <c r="S1522" s="6">
        <v>11363288</v>
      </c>
      <c r="T1522" s="6">
        <v>0</v>
      </c>
      <c r="U1522" s="6">
        <v>0</v>
      </c>
      <c r="V1522" s="6">
        <v>11363288</v>
      </c>
      <c r="W1522" s="6">
        <v>11363288</v>
      </c>
      <c r="X1522" s="6">
        <v>11363288</v>
      </c>
      <c r="Y1522" s="6">
        <v>0</v>
      </c>
      <c r="Z1522" t="s">
        <v>244</v>
      </c>
    </row>
    <row r="1523" spans="4:26" ht="30" x14ac:dyDescent="0.25">
      <c r="D1523" t="s">
        <v>116</v>
      </c>
      <c r="E1523" t="s">
        <v>7270</v>
      </c>
      <c r="F1523" t="s">
        <v>1145</v>
      </c>
      <c r="G1523" t="s">
        <v>184</v>
      </c>
      <c r="H1523" t="s">
        <v>117</v>
      </c>
      <c r="I1523" t="s">
        <v>1140</v>
      </c>
      <c r="J1523" s="5">
        <v>43497</v>
      </c>
      <c r="K1523" t="s">
        <v>184</v>
      </c>
      <c r="L1523" t="s">
        <v>116</v>
      </c>
      <c r="M1523" t="s">
        <v>3543</v>
      </c>
      <c r="N1523" t="s">
        <v>7271</v>
      </c>
      <c r="O1523" s="5">
        <v>43503</v>
      </c>
      <c r="P1523" t="s">
        <v>9213</v>
      </c>
      <c r="Q1523" s="4" t="s">
        <v>9214</v>
      </c>
      <c r="R1523" s="4" t="s">
        <v>9215</v>
      </c>
      <c r="S1523" s="6">
        <v>12469732</v>
      </c>
      <c r="T1523" s="6">
        <v>0</v>
      </c>
      <c r="U1523" s="6">
        <v>0</v>
      </c>
      <c r="V1523" s="6">
        <v>12469732</v>
      </c>
      <c r="W1523" s="6">
        <v>12469732</v>
      </c>
      <c r="X1523" s="6">
        <v>12469732</v>
      </c>
      <c r="Y1523" s="6">
        <v>0</v>
      </c>
      <c r="Z1523" t="s">
        <v>244</v>
      </c>
    </row>
    <row r="1524" spans="4:26" ht="60" x14ac:dyDescent="0.25">
      <c r="D1524" t="s">
        <v>116</v>
      </c>
      <c r="E1524" t="s">
        <v>7270</v>
      </c>
      <c r="F1524" t="s">
        <v>2329</v>
      </c>
      <c r="G1524" t="s">
        <v>184</v>
      </c>
      <c r="H1524" t="s">
        <v>117</v>
      </c>
      <c r="I1524" t="s">
        <v>1151</v>
      </c>
      <c r="J1524" s="5">
        <v>43503</v>
      </c>
      <c r="K1524" t="s">
        <v>184</v>
      </c>
      <c r="L1524" t="s">
        <v>116</v>
      </c>
      <c r="M1524" t="s">
        <v>6180</v>
      </c>
      <c r="N1524" t="s">
        <v>7271</v>
      </c>
      <c r="O1524" s="5">
        <v>43504</v>
      </c>
      <c r="P1524" t="s">
        <v>9216</v>
      </c>
      <c r="Q1524" s="4" t="s">
        <v>9217</v>
      </c>
      <c r="R1524" s="4" t="s">
        <v>9218</v>
      </c>
      <c r="S1524" s="6">
        <v>12469732</v>
      </c>
      <c r="T1524" s="6">
        <v>0</v>
      </c>
      <c r="U1524" s="6">
        <v>0</v>
      </c>
      <c r="V1524" s="6">
        <v>12469732</v>
      </c>
      <c r="W1524" s="6">
        <v>12469732</v>
      </c>
      <c r="X1524" s="6">
        <v>12469732</v>
      </c>
      <c r="Y1524" s="6">
        <v>0</v>
      </c>
      <c r="Z1524" t="s">
        <v>244</v>
      </c>
    </row>
    <row r="1525" spans="4:26" ht="30" x14ac:dyDescent="0.25">
      <c r="D1525" t="s">
        <v>116</v>
      </c>
      <c r="E1525" t="s">
        <v>7270</v>
      </c>
      <c r="F1525" t="s">
        <v>4423</v>
      </c>
      <c r="G1525" t="s">
        <v>184</v>
      </c>
      <c r="H1525" t="s">
        <v>117</v>
      </c>
      <c r="I1525" t="s">
        <v>1139</v>
      </c>
      <c r="J1525" s="5">
        <v>43497</v>
      </c>
      <c r="K1525" t="s">
        <v>184</v>
      </c>
      <c r="L1525" t="s">
        <v>116</v>
      </c>
      <c r="M1525" t="s">
        <v>6182</v>
      </c>
      <c r="N1525" t="s">
        <v>7271</v>
      </c>
      <c r="O1525" s="5">
        <v>43504</v>
      </c>
      <c r="P1525" t="s">
        <v>9219</v>
      </c>
      <c r="Q1525" s="4" t="s">
        <v>9220</v>
      </c>
      <c r="R1525" s="4" t="s">
        <v>9221</v>
      </c>
      <c r="S1525" s="6">
        <v>12469732</v>
      </c>
      <c r="T1525" s="6">
        <v>0</v>
      </c>
      <c r="U1525" s="6">
        <v>0</v>
      </c>
      <c r="V1525" s="6">
        <v>12469732</v>
      </c>
      <c r="W1525" s="6">
        <v>12469732</v>
      </c>
      <c r="X1525" s="6">
        <v>12469732</v>
      </c>
      <c r="Y1525" s="6">
        <v>0</v>
      </c>
      <c r="Z1525" t="s">
        <v>244</v>
      </c>
    </row>
    <row r="1526" spans="4:26" ht="45" x14ac:dyDescent="0.25">
      <c r="D1526" t="s">
        <v>116</v>
      </c>
      <c r="E1526" t="s">
        <v>7270</v>
      </c>
      <c r="F1526" t="s">
        <v>5400</v>
      </c>
      <c r="G1526" t="s">
        <v>184</v>
      </c>
      <c r="H1526" t="s">
        <v>117</v>
      </c>
      <c r="I1526" t="s">
        <v>1150</v>
      </c>
      <c r="J1526" s="5">
        <v>43503</v>
      </c>
      <c r="K1526" t="s">
        <v>184</v>
      </c>
      <c r="L1526" t="s">
        <v>116</v>
      </c>
      <c r="M1526" t="s">
        <v>6187</v>
      </c>
      <c r="N1526" t="s">
        <v>7271</v>
      </c>
      <c r="O1526" s="5">
        <v>43505</v>
      </c>
      <c r="P1526" t="s">
        <v>9222</v>
      </c>
      <c r="Q1526" s="4" t="s">
        <v>9223</v>
      </c>
      <c r="R1526" s="4" t="s">
        <v>9224</v>
      </c>
      <c r="S1526" s="6">
        <v>9510200</v>
      </c>
      <c r="T1526" s="6">
        <v>0</v>
      </c>
      <c r="U1526" s="6">
        <v>0</v>
      </c>
      <c r="V1526" s="6">
        <v>9510200</v>
      </c>
      <c r="W1526" s="6">
        <v>9510200</v>
      </c>
      <c r="X1526" s="6">
        <v>9510200</v>
      </c>
      <c r="Y1526" s="6">
        <v>0</v>
      </c>
      <c r="Z1526" t="s">
        <v>244</v>
      </c>
    </row>
    <row r="1527" spans="4:26" ht="45" x14ac:dyDescent="0.25">
      <c r="D1527" t="s">
        <v>116</v>
      </c>
      <c r="E1527" t="s">
        <v>7270</v>
      </c>
      <c r="F1527" t="s">
        <v>2369</v>
      </c>
      <c r="G1527" t="s">
        <v>184</v>
      </c>
      <c r="H1527" t="s">
        <v>117</v>
      </c>
      <c r="I1527" t="s">
        <v>1149</v>
      </c>
      <c r="J1527" s="5">
        <v>43502</v>
      </c>
      <c r="K1527" t="s">
        <v>184</v>
      </c>
      <c r="L1527" t="s">
        <v>116</v>
      </c>
      <c r="M1527" t="s">
        <v>6188</v>
      </c>
      <c r="N1527" t="s">
        <v>7271</v>
      </c>
      <c r="O1527" s="5">
        <v>43505</v>
      </c>
      <c r="P1527" t="s">
        <v>9225</v>
      </c>
      <c r="Q1527" s="4" t="s">
        <v>9226</v>
      </c>
      <c r="R1527" s="4" t="s">
        <v>9227</v>
      </c>
      <c r="S1527" s="6">
        <v>6454500</v>
      </c>
      <c r="T1527" s="6">
        <v>0</v>
      </c>
      <c r="U1527" s="6">
        <v>0</v>
      </c>
      <c r="V1527" s="6">
        <v>6454500</v>
      </c>
      <c r="W1527" s="6">
        <v>6454500</v>
      </c>
      <c r="X1527" s="6">
        <v>6454500</v>
      </c>
      <c r="Y1527" s="6">
        <v>0</v>
      </c>
      <c r="Z1527" t="s">
        <v>244</v>
      </c>
    </row>
    <row r="1528" spans="4:26" ht="60" x14ac:dyDescent="0.25">
      <c r="D1528" t="s">
        <v>116</v>
      </c>
      <c r="E1528" t="s">
        <v>7270</v>
      </c>
      <c r="F1528" t="s">
        <v>1780</v>
      </c>
      <c r="G1528" t="s">
        <v>184</v>
      </c>
      <c r="H1528" t="s">
        <v>117</v>
      </c>
      <c r="I1528" t="s">
        <v>1147</v>
      </c>
      <c r="J1528" s="5">
        <v>43501</v>
      </c>
      <c r="K1528" t="s">
        <v>184</v>
      </c>
      <c r="L1528" t="s">
        <v>116</v>
      </c>
      <c r="M1528" t="s">
        <v>6183</v>
      </c>
      <c r="N1528" t="s">
        <v>7271</v>
      </c>
      <c r="O1528" s="5">
        <v>43505</v>
      </c>
      <c r="P1528" t="s">
        <v>9228</v>
      </c>
      <c r="Q1528" s="4" t="s">
        <v>9229</v>
      </c>
      <c r="R1528" s="4" t="s">
        <v>9230</v>
      </c>
      <c r="S1528" s="6">
        <v>13456548</v>
      </c>
      <c r="T1528" s="6">
        <v>0</v>
      </c>
      <c r="U1528" s="6">
        <v>0</v>
      </c>
      <c r="V1528" s="6">
        <v>13456548</v>
      </c>
      <c r="W1528" s="6">
        <v>13456548</v>
      </c>
      <c r="X1528" s="6">
        <v>13456548</v>
      </c>
      <c r="Y1528" s="6">
        <v>0</v>
      </c>
      <c r="Z1528" t="s">
        <v>244</v>
      </c>
    </row>
    <row r="1529" spans="4:26" ht="60" x14ac:dyDescent="0.25">
      <c r="D1529" t="s">
        <v>116</v>
      </c>
      <c r="E1529" t="s">
        <v>7270</v>
      </c>
      <c r="F1529" t="s">
        <v>5057</v>
      </c>
      <c r="G1529" t="s">
        <v>184</v>
      </c>
      <c r="H1529" t="s">
        <v>117</v>
      </c>
      <c r="I1529" t="s">
        <v>1148</v>
      </c>
      <c r="J1529" s="5">
        <v>43501</v>
      </c>
      <c r="K1529" t="s">
        <v>184</v>
      </c>
      <c r="L1529" t="s">
        <v>116</v>
      </c>
      <c r="M1529" t="s">
        <v>6184</v>
      </c>
      <c r="N1529" t="s">
        <v>7271</v>
      </c>
      <c r="O1529" s="5">
        <v>43505</v>
      </c>
      <c r="P1529" t="s">
        <v>9231</v>
      </c>
      <c r="Q1529" s="4" t="s">
        <v>9232</v>
      </c>
      <c r="R1529" s="4" t="s">
        <v>9233</v>
      </c>
      <c r="S1529" s="6">
        <v>12469732</v>
      </c>
      <c r="T1529" s="6">
        <v>0</v>
      </c>
      <c r="U1529" s="6">
        <v>0</v>
      </c>
      <c r="V1529" s="6">
        <v>12469732</v>
      </c>
      <c r="W1529" s="6">
        <v>12469732</v>
      </c>
      <c r="X1529" s="6">
        <v>12469732</v>
      </c>
      <c r="Y1529" s="6">
        <v>0</v>
      </c>
      <c r="Z1529" t="s">
        <v>244</v>
      </c>
    </row>
    <row r="1530" spans="4:26" ht="30" x14ac:dyDescent="0.25">
      <c r="D1530" t="s">
        <v>116</v>
      </c>
      <c r="E1530" t="s">
        <v>7270</v>
      </c>
      <c r="F1530" t="s">
        <v>5058</v>
      </c>
      <c r="G1530" t="s">
        <v>184</v>
      </c>
      <c r="H1530" t="s">
        <v>117</v>
      </c>
      <c r="I1530" t="s">
        <v>1124</v>
      </c>
      <c r="J1530" s="5">
        <v>43495</v>
      </c>
      <c r="K1530" t="s">
        <v>184</v>
      </c>
      <c r="L1530" t="s">
        <v>116</v>
      </c>
      <c r="M1530" t="s">
        <v>7137</v>
      </c>
      <c r="N1530" t="s">
        <v>7271</v>
      </c>
      <c r="O1530" s="5">
        <v>43505</v>
      </c>
      <c r="P1530" t="s">
        <v>9234</v>
      </c>
      <c r="Q1530" s="4" t="s">
        <v>9235</v>
      </c>
      <c r="R1530" s="4" t="s">
        <v>9236</v>
      </c>
      <c r="S1530" s="6">
        <v>9233976</v>
      </c>
      <c r="T1530" s="6">
        <v>0</v>
      </c>
      <c r="U1530" s="6">
        <v>0</v>
      </c>
      <c r="V1530" s="6">
        <v>9233976</v>
      </c>
      <c r="W1530" s="6">
        <v>9233976</v>
      </c>
      <c r="X1530" s="6">
        <v>9233976</v>
      </c>
      <c r="Y1530" s="6">
        <v>0</v>
      </c>
      <c r="Z1530" t="s">
        <v>244</v>
      </c>
    </row>
    <row r="1531" spans="4:26" ht="45" x14ac:dyDescent="0.25">
      <c r="D1531" t="s">
        <v>116</v>
      </c>
      <c r="E1531" t="s">
        <v>7270</v>
      </c>
      <c r="F1531" t="s">
        <v>1150</v>
      </c>
      <c r="G1531" t="s">
        <v>184</v>
      </c>
      <c r="H1531" t="s">
        <v>117</v>
      </c>
      <c r="I1531" t="s">
        <v>1152</v>
      </c>
      <c r="J1531" s="5">
        <v>43503</v>
      </c>
      <c r="K1531" t="s">
        <v>184</v>
      </c>
      <c r="L1531" t="s">
        <v>116</v>
      </c>
      <c r="M1531" t="s">
        <v>2896</v>
      </c>
      <c r="N1531" t="s">
        <v>7271</v>
      </c>
      <c r="O1531" s="5">
        <v>43508</v>
      </c>
      <c r="P1531" t="s">
        <v>9237</v>
      </c>
      <c r="Q1531" s="4" t="s">
        <v>9238</v>
      </c>
      <c r="R1531" s="4" t="s">
        <v>9239</v>
      </c>
      <c r="S1531" s="6">
        <v>6960288</v>
      </c>
      <c r="T1531" s="6">
        <v>0</v>
      </c>
      <c r="U1531" s="6">
        <v>0</v>
      </c>
      <c r="V1531" s="6">
        <v>6960288</v>
      </c>
      <c r="W1531" s="6">
        <v>6960288</v>
      </c>
      <c r="X1531" s="6">
        <v>6960288</v>
      </c>
      <c r="Y1531" s="6">
        <v>0</v>
      </c>
      <c r="Z1531" t="s">
        <v>244</v>
      </c>
    </row>
    <row r="1532" spans="4:26" ht="30" x14ac:dyDescent="0.25">
      <c r="D1532" t="s">
        <v>116</v>
      </c>
      <c r="E1532" t="s">
        <v>7270</v>
      </c>
      <c r="F1532" t="s">
        <v>6561</v>
      </c>
      <c r="G1532" t="s">
        <v>184</v>
      </c>
      <c r="H1532" t="s">
        <v>117</v>
      </c>
      <c r="I1532" t="s">
        <v>1136</v>
      </c>
      <c r="J1532" s="5">
        <v>43497</v>
      </c>
      <c r="K1532" t="s">
        <v>184</v>
      </c>
      <c r="L1532" t="s">
        <v>116</v>
      </c>
      <c r="M1532" t="s">
        <v>1105</v>
      </c>
      <c r="N1532" t="s">
        <v>7271</v>
      </c>
      <c r="O1532" s="5">
        <v>43508</v>
      </c>
      <c r="P1532" t="s">
        <v>9240</v>
      </c>
      <c r="Q1532" s="4" t="s">
        <v>9241</v>
      </c>
      <c r="R1532" s="4" t="s">
        <v>9242</v>
      </c>
      <c r="S1532" s="6">
        <v>7944004</v>
      </c>
      <c r="T1532" s="6">
        <v>0</v>
      </c>
      <c r="U1532" s="6">
        <v>0</v>
      </c>
      <c r="V1532" s="6">
        <v>7944004</v>
      </c>
      <c r="W1532" s="6">
        <v>7944004</v>
      </c>
      <c r="X1532" s="6">
        <v>7944004</v>
      </c>
      <c r="Y1532" s="6">
        <v>0</v>
      </c>
      <c r="Z1532" t="s">
        <v>244</v>
      </c>
    </row>
    <row r="1533" spans="4:26" ht="60" x14ac:dyDescent="0.25">
      <c r="D1533" t="s">
        <v>116</v>
      </c>
      <c r="E1533" t="s">
        <v>7270</v>
      </c>
      <c r="F1533" t="s">
        <v>6562</v>
      </c>
      <c r="G1533" t="s">
        <v>184</v>
      </c>
      <c r="H1533" t="s">
        <v>117</v>
      </c>
      <c r="I1533" t="s">
        <v>1153</v>
      </c>
      <c r="J1533" s="5">
        <v>43503</v>
      </c>
      <c r="K1533" t="s">
        <v>184</v>
      </c>
      <c r="L1533" t="s">
        <v>116</v>
      </c>
      <c r="M1533" t="s">
        <v>653</v>
      </c>
      <c r="N1533" t="s">
        <v>7271</v>
      </c>
      <c r="O1533" s="5">
        <v>43508</v>
      </c>
      <c r="P1533" t="s">
        <v>9243</v>
      </c>
      <c r="Q1533" s="4" t="s">
        <v>9244</v>
      </c>
      <c r="R1533" s="4" t="s">
        <v>9245</v>
      </c>
      <c r="S1533" s="6">
        <v>12469732</v>
      </c>
      <c r="T1533" s="6">
        <v>0</v>
      </c>
      <c r="U1533" s="6">
        <v>0</v>
      </c>
      <c r="V1533" s="6">
        <v>12469732</v>
      </c>
      <c r="W1533" s="6">
        <v>12469732</v>
      </c>
      <c r="X1533" s="6">
        <v>12469732</v>
      </c>
      <c r="Y1533" s="6">
        <v>0</v>
      </c>
      <c r="Z1533" t="s">
        <v>244</v>
      </c>
    </row>
    <row r="1534" spans="4:26" ht="30" x14ac:dyDescent="0.25">
      <c r="D1534" t="s">
        <v>116</v>
      </c>
      <c r="E1534" t="s">
        <v>7270</v>
      </c>
      <c r="F1534" t="s">
        <v>6863</v>
      </c>
      <c r="G1534" t="s">
        <v>184</v>
      </c>
      <c r="H1534" t="s">
        <v>117</v>
      </c>
      <c r="I1534" t="s">
        <v>1137</v>
      </c>
      <c r="J1534" s="5">
        <v>43497</v>
      </c>
      <c r="K1534" t="s">
        <v>184</v>
      </c>
      <c r="L1534" t="s">
        <v>116</v>
      </c>
      <c r="M1534" t="s">
        <v>4192</v>
      </c>
      <c r="N1534" t="s">
        <v>7271</v>
      </c>
      <c r="O1534" s="5">
        <v>43509</v>
      </c>
      <c r="P1534" t="s">
        <v>9246</v>
      </c>
      <c r="Q1534" s="4" t="s">
        <v>9247</v>
      </c>
      <c r="R1534" s="4" t="s">
        <v>9248</v>
      </c>
      <c r="S1534" s="6">
        <v>19198008</v>
      </c>
      <c r="T1534" s="6">
        <v>0</v>
      </c>
      <c r="U1534" s="6">
        <v>0</v>
      </c>
      <c r="V1534" s="6">
        <v>19198008</v>
      </c>
      <c r="W1534" s="6">
        <v>19198008</v>
      </c>
      <c r="X1534" s="6">
        <v>19198008</v>
      </c>
      <c r="Y1534" s="6">
        <v>0</v>
      </c>
      <c r="Z1534" t="s">
        <v>244</v>
      </c>
    </row>
    <row r="1535" spans="4:26" ht="45" x14ac:dyDescent="0.25">
      <c r="D1535" t="s">
        <v>116</v>
      </c>
      <c r="E1535" t="s">
        <v>7270</v>
      </c>
      <c r="F1535" t="s">
        <v>5974</v>
      </c>
      <c r="G1535" t="s">
        <v>184</v>
      </c>
      <c r="H1535" t="s">
        <v>117</v>
      </c>
      <c r="I1535" t="s">
        <v>1154</v>
      </c>
      <c r="J1535" s="5">
        <v>43503</v>
      </c>
      <c r="K1535" t="s">
        <v>184</v>
      </c>
      <c r="L1535" t="s">
        <v>116</v>
      </c>
      <c r="M1535" t="s">
        <v>9249</v>
      </c>
      <c r="N1535" t="s">
        <v>7271</v>
      </c>
      <c r="O1535" s="5">
        <v>43509</v>
      </c>
      <c r="P1535" t="s">
        <v>9250</v>
      </c>
      <c r="Q1535" s="4" t="s">
        <v>9251</v>
      </c>
      <c r="R1535" s="4" t="s">
        <v>9252</v>
      </c>
      <c r="S1535" s="6">
        <v>12469732</v>
      </c>
      <c r="T1535" s="6">
        <v>0</v>
      </c>
      <c r="U1535" s="6">
        <v>0</v>
      </c>
      <c r="V1535" s="6">
        <v>12469732</v>
      </c>
      <c r="W1535" s="6">
        <v>12469732</v>
      </c>
      <c r="X1535" s="6">
        <v>12469732</v>
      </c>
      <c r="Y1535" s="6">
        <v>0</v>
      </c>
      <c r="Z1535" t="s">
        <v>244</v>
      </c>
    </row>
    <row r="1536" spans="4:26" ht="30" x14ac:dyDescent="0.25">
      <c r="D1536" t="s">
        <v>116</v>
      </c>
      <c r="E1536" t="s">
        <v>7270</v>
      </c>
      <c r="F1536" t="s">
        <v>3508</v>
      </c>
      <c r="G1536" t="s">
        <v>184</v>
      </c>
      <c r="H1536" t="s">
        <v>117</v>
      </c>
      <c r="I1536" t="s">
        <v>1144</v>
      </c>
      <c r="J1536" s="5">
        <v>43497</v>
      </c>
      <c r="K1536" t="s">
        <v>184</v>
      </c>
      <c r="L1536" t="s">
        <v>116</v>
      </c>
      <c r="M1536" t="s">
        <v>6510</v>
      </c>
      <c r="N1536" t="s">
        <v>7271</v>
      </c>
      <c r="O1536" s="5">
        <v>43509</v>
      </c>
      <c r="P1536" t="s">
        <v>9253</v>
      </c>
      <c r="Q1536" s="4" t="s">
        <v>9254</v>
      </c>
      <c r="R1536" s="4" t="s">
        <v>9255</v>
      </c>
      <c r="S1536" s="6">
        <v>11363288</v>
      </c>
      <c r="T1536" s="6">
        <v>0</v>
      </c>
      <c r="U1536" s="6">
        <v>0</v>
      </c>
      <c r="V1536" s="6">
        <v>11363288</v>
      </c>
      <c r="W1536" s="6">
        <v>11363288</v>
      </c>
      <c r="X1536" s="6">
        <v>11363288</v>
      </c>
      <c r="Y1536" s="6">
        <v>0</v>
      </c>
      <c r="Z1536" t="s">
        <v>244</v>
      </c>
    </row>
    <row r="1537" spans="4:26" ht="30" x14ac:dyDescent="0.25">
      <c r="D1537" t="s">
        <v>116</v>
      </c>
      <c r="E1537" t="s">
        <v>7270</v>
      </c>
      <c r="F1537" t="s">
        <v>3406</v>
      </c>
      <c r="G1537" t="s">
        <v>184</v>
      </c>
      <c r="H1537" t="s">
        <v>117</v>
      </c>
      <c r="I1537" t="s">
        <v>1143</v>
      </c>
      <c r="J1537" s="5">
        <v>43497</v>
      </c>
      <c r="K1537" t="s">
        <v>184</v>
      </c>
      <c r="L1537" t="s">
        <v>116</v>
      </c>
      <c r="M1537" t="s">
        <v>6511</v>
      </c>
      <c r="N1537" t="s">
        <v>7271</v>
      </c>
      <c r="O1537" s="5">
        <v>43509</v>
      </c>
      <c r="P1537" t="s">
        <v>9256</v>
      </c>
      <c r="Q1537" s="4" t="s">
        <v>9257</v>
      </c>
      <c r="R1537" s="4" t="s">
        <v>9258</v>
      </c>
      <c r="S1537" s="6">
        <v>9233976</v>
      </c>
      <c r="T1537" s="6">
        <v>0</v>
      </c>
      <c r="U1537" s="6">
        <v>0</v>
      </c>
      <c r="V1537" s="6">
        <v>9233976</v>
      </c>
      <c r="W1537" s="6">
        <v>9233976</v>
      </c>
      <c r="X1537" s="6">
        <v>9233976</v>
      </c>
      <c r="Y1537" s="6">
        <v>0</v>
      </c>
      <c r="Z1537" t="s">
        <v>244</v>
      </c>
    </row>
    <row r="1538" spans="4:26" ht="45" x14ac:dyDescent="0.25">
      <c r="D1538" t="s">
        <v>116</v>
      </c>
      <c r="E1538" t="s">
        <v>7270</v>
      </c>
      <c r="F1538" t="s">
        <v>5668</v>
      </c>
      <c r="G1538" t="s">
        <v>184</v>
      </c>
      <c r="H1538" t="s">
        <v>117</v>
      </c>
      <c r="I1538" t="s">
        <v>1158</v>
      </c>
      <c r="J1538" s="5">
        <v>43509</v>
      </c>
      <c r="K1538" t="s">
        <v>184</v>
      </c>
      <c r="L1538" t="s">
        <v>116</v>
      </c>
      <c r="M1538" t="s">
        <v>1118</v>
      </c>
      <c r="N1538" t="s">
        <v>7271</v>
      </c>
      <c r="O1538" s="5">
        <v>43510</v>
      </c>
      <c r="P1538" t="s">
        <v>9259</v>
      </c>
      <c r="Q1538" s="4" t="s">
        <v>9260</v>
      </c>
      <c r="R1538" s="4" t="s">
        <v>9261</v>
      </c>
      <c r="S1538" s="6">
        <v>12469732</v>
      </c>
      <c r="T1538" s="6">
        <v>0</v>
      </c>
      <c r="U1538" s="6">
        <v>0</v>
      </c>
      <c r="V1538" s="6">
        <v>12469732</v>
      </c>
      <c r="W1538" s="6">
        <v>0</v>
      </c>
      <c r="X1538" s="6">
        <v>0</v>
      </c>
      <c r="Y1538" s="6">
        <v>12469732</v>
      </c>
      <c r="Z1538" t="s">
        <v>243</v>
      </c>
    </row>
    <row r="1539" spans="4:26" ht="60" x14ac:dyDescent="0.25">
      <c r="D1539" t="s">
        <v>116</v>
      </c>
      <c r="E1539" t="s">
        <v>7270</v>
      </c>
      <c r="F1539" t="s">
        <v>6865</v>
      </c>
      <c r="G1539" t="s">
        <v>184</v>
      </c>
      <c r="H1539" t="s">
        <v>117</v>
      </c>
      <c r="I1539" t="s">
        <v>1155</v>
      </c>
      <c r="J1539" s="5">
        <v>43505</v>
      </c>
      <c r="K1539" t="s">
        <v>184</v>
      </c>
      <c r="L1539" t="s">
        <v>116</v>
      </c>
      <c r="M1539" t="s">
        <v>1114</v>
      </c>
      <c r="N1539" t="s">
        <v>7271</v>
      </c>
      <c r="O1539" s="5">
        <v>43510</v>
      </c>
      <c r="P1539" t="s">
        <v>9262</v>
      </c>
      <c r="Q1539" s="4" t="s">
        <v>9263</v>
      </c>
      <c r="R1539" s="4" t="s">
        <v>9264</v>
      </c>
      <c r="S1539" s="6">
        <v>9233976</v>
      </c>
      <c r="T1539" s="6">
        <v>0</v>
      </c>
      <c r="U1539" s="6">
        <v>0</v>
      </c>
      <c r="V1539" s="6">
        <v>9233976</v>
      </c>
      <c r="W1539" s="6">
        <v>9233976</v>
      </c>
      <c r="X1539" s="6">
        <v>9233976</v>
      </c>
      <c r="Y1539" s="6">
        <v>0</v>
      </c>
      <c r="Z1539" t="s">
        <v>244</v>
      </c>
    </row>
    <row r="1540" spans="4:26" ht="60" x14ac:dyDescent="0.25">
      <c r="D1540" t="s">
        <v>116</v>
      </c>
      <c r="E1540" t="s">
        <v>7270</v>
      </c>
      <c r="F1540" t="s">
        <v>6867</v>
      </c>
      <c r="G1540" t="s">
        <v>184</v>
      </c>
      <c r="H1540" t="s">
        <v>117</v>
      </c>
      <c r="I1540" t="s">
        <v>1157</v>
      </c>
      <c r="J1540" s="5">
        <v>43509</v>
      </c>
      <c r="K1540" t="s">
        <v>184</v>
      </c>
      <c r="L1540" t="s">
        <v>116</v>
      </c>
      <c r="M1540" t="s">
        <v>2904</v>
      </c>
      <c r="N1540" t="s">
        <v>7271</v>
      </c>
      <c r="O1540" s="5">
        <v>43511</v>
      </c>
      <c r="P1540" t="s">
        <v>9265</v>
      </c>
      <c r="Q1540" s="4" t="s">
        <v>9266</v>
      </c>
      <c r="R1540" s="4" t="s">
        <v>9267</v>
      </c>
      <c r="S1540" s="6">
        <v>6960288</v>
      </c>
      <c r="T1540" s="6">
        <v>0</v>
      </c>
      <c r="U1540" s="6">
        <v>0</v>
      </c>
      <c r="V1540" s="6">
        <v>6960288</v>
      </c>
      <c r="W1540" s="6">
        <v>6960288</v>
      </c>
      <c r="X1540" s="6">
        <v>6960288</v>
      </c>
      <c r="Y1540" s="6">
        <v>0</v>
      </c>
      <c r="Z1540" t="s">
        <v>244</v>
      </c>
    </row>
    <row r="1541" spans="4:26" ht="45" x14ac:dyDescent="0.25">
      <c r="D1541" t="s">
        <v>116</v>
      </c>
      <c r="E1541" t="s">
        <v>7270</v>
      </c>
      <c r="F1541" t="s">
        <v>3147</v>
      </c>
      <c r="G1541" t="s">
        <v>184</v>
      </c>
      <c r="H1541" t="s">
        <v>117</v>
      </c>
      <c r="I1541" t="s">
        <v>1135</v>
      </c>
      <c r="J1541" s="5">
        <v>43497</v>
      </c>
      <c r="K1541" t="s">
        <v>184</v>
      </c>
      <c r="L1541" t="s">
        <v>116</v>
      </c>
      <c r="M1541" t="s">
        <v>6857</v>
      </c>
      <c r="N1541" t="s">
        <v>7271</v>
      </c>
      <c r="O1541" s="5">
        <v>43511</v>
      </c>
      <c r="P1541" t="s">
        <v>9268</v>
      </c>
      <c r="Q1541" s="4" t="s">
        <v>9269</v>
      </c>
      <c r="R1541" s="4" t="s">
        <v>9270</v>
      </c>
      <c r="S1541" s="6">
        <v>15829880</v>
      </c>
      <c r="T1541" s="6">
        <v>0</v>
      </c>
      <c r="U1541" s="6">
        <v>0</v>
      </c>
      <c r="V1541" s="6">
        <v>15829880</v>
      </c>
      <c r="W1541" s="6">
        <v>15829880</v>
      </c>
      <c r="X1541" s="6">
        <v>15829880</v>
      </c>
      <c r="Y1541" s="6">
        <v>0</v>
      </c>
      <c r="Z1541" t="s">
        <v>244</v>
      </c>
    </row>
    <row r="1542" spans="4:26" ht="45" x14ac:dyDescent="0.25">
      <c r="D1542" t="s">
        <v>116</v>
      </c>
      <c r="E1542" t="s">
        <v>7270</v>
      </c>
      <c r="F1542" t="s">
        <v>6869</v>
      </c>
      <c r="G1542" t="s">
        <v>184</v>
      </c>
      <c r="H1542" t="s">
        <v>117</v>
      </c>
      <c r="I1542" t="s">
        <v>1146</v>
      </c>
      <c r="J1542" s="5">
        <v>43501</v>
      </c>
      <c r="K1542" t="s">
        <v>184</v>
      </c>
      <c r="L1542" t="s">
        <v>116</v>
      </c>
      <c r="M1542" t="s">
        <v>3234</v>
      </c>
      <c r="N1542" t="s">
        <v>7271</v>
      </c>
      <c r="O1542" s="5">
        <v>43512</v>
      </c>
      <c r="P1542" t="s">
        <v>9271</v>
      </c>
      <c r="Q1542" s="4" t="s">
        <v>9272</v>
      </c>
      <c r="R1542" s="4" t="s">
        <v>9273</v>
      </c>
      <c r="S1542" s="6">
        <v>7944004</v>
      </c>
      <c r="T1542" s="6">
        <v>0</v>
      </c>
      <c r="U1542" s="6">
        <v>0</v>
      </c>
      <c r="V1542" s="6">
        <v>7944004</v>
      </c>
      <c r="W1542" s="6">
        <v>7944004</v>
      </c>
      <c r="X1542" s="6">
        <v>7944004</v>
      </c>
      <c r="Y1542" s="6">
        <v>0</v>
      </c>
      <c r="Z1542" t="s">
        <v>244</v>
      </c>
    </row>
    <row r="1543" spans="4:26" ht="30" x14ac:dyDescent="0.25">
      <c r="D1543" t="s">
        <v>116</v>
      </c>
      <c r="E1543" t="s">
        <v>7270</v>
      </c>
      <c r="F1543" t="s">
        <v>2796</v>
      </c>
      <c r="G1543" t="s">
        <v>184</v>
      </c>
      <c r="H1543" t="s">
        <v>117</v>
      </c>
      <c r="I1543" t="s">
        <v>1163</v>
      </c>
      <c r="J1543" s="5">
        <v>43512</v>
      </c>
      <c r="K1543" t="s">
        <v>184</v>
      </c>
      <c r="L1543" t="s">
        <v>116</v>
      </c>
      <c r="M1543" t="s">
        <v>4396</v>
      </c>
      <c r="N1543" t="s">
        <v>7271</v>
      </c>
      <c r="O1543" s="5">
        <v>43516</v>
      </c>
      <c r="P1543" t="s">
        <v>9274</v>
      </c>
      <c r="Q1543" s="4" t="s">
        <v>9275</v>
      </c>
      <c r="R1543" s="4" t="s">
        <v>9276</v>
      </c>
      <c r="S1543" s="6">
        <v>12469732</v>
      </c>
      <c r="T1543" s="6">
        <v>0</v>
      </c>
      <c r="U1543" s="6">
        <v>0</v>
      </c>
      <c r="V1543" s="6">
        <v>12469732</v>
      </c>
      <c r="W1543" s="6">
        <v>12469732</v>
      </c>
      <c r="X1543" s="6">
        <v>12469732</v>
      </c>
      <c r="Y1543" s="6">
        <v>0</v>
      </c>
      <c r="Z1543" t="s">
        <v>244</v>
      </c>
    </row>
    <row r="1544" spans="4:26" ht="45" x14ac:dyDescent="0.25">
      <c r="D1544" t="s">
        <v>116</v>
      </c>
      <c r="E1544" t="s">
        <v>7270</v>
      </c>
      <c r="F1544" t="s">
        <v>5654</v>
      </c>
      <c r="G1544" t="s">
        <v>184</v>
      </c>
      <c r="H1544" t="s">
        <v>117</v>
      </c>
      <c r="I1544" t="s">
        <v>1095</v>
      </c>
      <c r="J1544" s="5">
        <v>43487</v>
      </c>
      <c r="K1544" t="s">
        <v>184</v>
      </c>
      <c r="L1544" t="s">
        <v>116</v>
      </c>
      <c r="M1544" t="s">
        <v>1126</v>
      </c>
      <c r="N1544" t="s">
        <v>7271</v>
      </c>
      <c r="O1544" s="5">
        <v>43516</v>
      </c>
      <c r="P1544" t="s">
        <v>9277</v>
      </c>
      <c r="Q1544" s="4" t="s">
        <v>9278</v>
      </c>
      <c r="R1544" s="4" t="s">
        <v>9279</v>
      </c>
      <c r="S1544" s="6">
        <v>11363288</v>
      </c>
      <c r="T1544" s="6">
        <v>0</v>
      </c>
      <c r="U1544" s="6">
        <v>0</v>
      </c>
      <c r="V1544" s="6">
        <v>11363288</v>
      </c>
      <c r="W1544" s="6">
        <v>11363288</v>
      </c>
      <c r="X1544" s="6">
        <v>11363288</v>
      </c>
      <c r="Y1544" s="6">
        <v>0</v>
      </c>
      <c r="Z1544" t="s">
        <v>244</v>
      </c>
    </row>
    <row r="1545" spans="4:26" ht="30" x14ac:dyDescent="0.25">
      <c r="D1545" t="s">
        <v>116</v>
      </c>
      <c r="E1545" t="s">
        <v>7270</v>
      </c>
      <c r="F1545" t="s">
        <v>3511</v>
      </c>
      <c r="G1545" t="s">
        <v>184</v>
      </c>
      <c r="H1545" t="s">
        <v>117</v>
      </c>
      <c r="I1545" t="s">
        <v>1134</v>
      </c>
      <c r="J1545" s="5">
        <v>43497</v>
      </c>
      <c r="K1545" t="s">
        <v>184</v>
      </c>
      <c r="L1545" t="s">
        <v>116</v>
      </c>
      <c r="M1545" t="s">
        <v>3505</v>
      </c>
      <c r="N1545" t="s">
        <v>7271</v>
      </c>
      <c r="O1545" s="5">
        <v>43524</v>
      </c>
      <c r="P1545" t="s">
        <v>9280</v>
      </c>
      <c r="Q1545" s="4" t="s">
        <v>9281</v>
      </c>
      <c r="R1545" s="4" t="s">
        <v>9282</v>
      </c>
      <c r="S1545" s="6">
        <v>9233976</v>
      </c>
      <c r="T1545" s="6">
        <v>0</v>
      </c>
      <c r="U1545" s="6">
        <v>0</v>
      </c>
      <c r="V1545" s="6">
        <v>9233976</v>
      </c>
      <c r="W1545" s="6">
        <v>9233976</v>
      </c>
      <c r="X1545" s="6">
        <v>9233976</v>
      </c>
      <c r="Y1545" s="6">
        <v>0</v>
      </c>
      <c r="Z1545" t="s">
        <v>244</v>
      </c>
    </row>
    <row r="1546" spans="4:26" ht="45" x14ac:dyDescent="0.25">
      <c r="D1546" t="s">
        <v>116</v>
      </c>
      <c r="E1546" t="s">
        <v>7270</v>
      </c>
      <c r="F1546" t="s">
        <v>5406</v>
      </c>
      <c r="G1546" t="s">
        <v>184</v>
      </c>
      <c r="H1546" t="s">
        <v>117</v>
      </c>
      <c r="I1546" t="s">
        <v>1112</v>
      </c>
      <c r="J1546" s="5">
        <v>43490</v>
      </c>
      <c r="K1546" t="s">
        <v>184</v>
      </c>
      <c r="L1546" t="s">
        <v>116</v>
      </c>
      <c r="M1546" t="s">
        <v>6860</v>
      </c>
      <c r="N1546" t="s">
        <v>7271</v>
      </c>
      <c r="O1546" s="5">
        <v>43525</v>
      </c>
      <c r="P1546" t="s">
        <v>9283</v>
      </c>
      <c r="Q1546" s="4" t="s">
        <v>9284</v>
      </c>
      <c r="R1546" s="4" t="s">
        <v>9285</v>
      </c>
      <c r="S1546" s="6">
        <v>12469732</v>
      </c>
      <c r="T1546" s="6">
        <v>0</v>
      </c>
      <c r="U1546" s="6">
        <v>0</v>
      </c>
      <c r="V1546" s="6">
        <v>12469732</v>
      </c>
      <c r="W1546" s="6">
        <v>12469732</v>
      </c>
      <c r="X1546" s="6">
        <v>12469732</v>
      </c>
      <c r="Y1546" s="6">
        <v>0</v>
      </c>
      <c r="Z1546" t="s">
        <v>244</v>
      </c>
    </row>
    <row r="1547" spans="4:26" ht="30" x14ac:dyDescent="0.25">
      <c r="D1547" t="s">
        <v>116</v>
      </c>
      <c r="E1547" t="s">
        <v>7270</v>
      </c>
      <c r="F1547" t="s">
        <v>4125</v>
      </c>
      <c r="G1547" t="s">
        <v>184</v>
      </c>
      <c r="H1547" t="s">
        <v>117</v>
      </c>
      <c r="I1547" t="s">
        <v>983</v>
      </c>
      <c r="J1547" s="5">
        <v>43476</v>
      </c>
      <c r="K1547" t="s">
        <v>184</v>
      </c>
      <c r="L1547" t="s">
        <v>116</v>
      </c>
      <c r="M1547" t="s">
        <v>6535</v>
      </c>
      <c r="N1547" t="s">
        <v>7271</v>
      </c>
      <c r="O1547" s="5">
        <v>43525</v>
      </c>
      <c r="P1547" t="s">
        <v>9286</v>
      </c>
      <c r="Q1547" s="4" t="s">
        <v>9287</v>
      </c>
      <c r="R1547" s="4" t="s">
        <v>9288</v>
      </c>
      <c r="S1547" s="6">
        <v>6960288</v>
      </c>
      <c r="T1547" s="6">
        <v>0</v>
      </c>
      <c r="U1547" s="6">
        <v>0</v>
      </c>
      <c r="V1547" s="6">
        <v>6960288</v>
      </c>
      <c r="W1547" s="6">
        <v>6960288</v>
      </c>
      <c r="X1547" s="6">
        <v>6960288</v>
      </c>
      <c r="Y1547" s="6">
        <v>0</v>
      </c>
      <c r="Z1547" t="s">
        <v>244</v>
      </c>
    </row>
    <row r="1548" spans="4:26" ht="45" x14ac:dyDescent="0.25">
      <c r="D1548" t="s">
        <v>116</v>
      </c>
      <c r="E1548" t="s">
        <v>7270</v>
      </c>
      <c r="F1548" t="s">
        <v>182</v>
      </c>
      <c r="G1548" t="s">
        <v>184</v>
      </c>
      <c r="H1548" t="s">
        <v>117</v>
      </c>
      <c r="I1548" t="s">
        <v>1167</v>
      </c>
      <c r="J1548" s="5">
        <v>43523</v>
      </c>
      <c r="K1548" t="s">
        <v>184</v>
      </c>
      <c r="L1548" t="s">
        <v>116</v>
      </c>
      <c r="M1548" t="s">
        <v>1130</v>
      </c>
      <c r="N1548" t="s">
        <v>7271</v>
      </c>
      <c r="O1548" s="5">
        <v>43529</v>
      </c>
      <c r="P1548" t="s">
        <v>9289</v>
      </c>
      <c r="Q1548" s="4" t="s">
        <v>9290</v>
      </c>
      <c r="R1548" s="4" t="s">
        <v>9291</v>
      </c>
      <c r="S1548" s="6">
        <v>10911015</v>
      </c>
      <c r="T1548" s="6">
        <v>0</v>
      </c>
      <c r="U1548" s="6">
        <v>0</v>
      </c>
      <c r="V1548" s="6">
        <v>10911015</v>
      </c>
      <c r="W1548" s="6">
        <v>10911015</v>
      </c>
      <c r="X1548" s="6">
        <v>10911015</v>
      </c>
      <c r="Y1548" s="6">
        <v>0</v>
      </c>
      <c r="Z1548" t="s">
        <v>244</v>
      </c>
    </row>
    <row r="1549" spans="4:26" ht="30" x14ac:dyDescent="0.25">
      <c r="D1549" t="s">
        <v>116</v>
      </c>
      <c r="E1549" t="s">
        <v>7270</v>
      </c>
      <c r="F1549" t="s">
        <v>3217</v>
      </c>
      <c r="G1549" t="s">
        <v>184</v>
      </c>
      <c r="H1549" t="s">
        <v>117</v>
      </c>
      <c r="I1549" t="s">
        <v>1156</v>
      </c>
      <c r="J1549" s="5">
        <v>43505</v>
      </c>
      <c r="K1549" t="s">
        <v>184</v>
      </c>
      <c r="L1549" t="s">
        <v>116</v>
      </c>
      <c r="M1549" t="s">
        <v>5317</v>
      </c>
      <c r="N1549" t="s">
        <v>7271</v>
      </c>
      <c r="O1549" s="5">
        <v>43530</v>
      </c>
      <c r="P1549" t="s">
        <v>9292</v>
      </c>
      <c r="Q1549" s="4" t="s">
        <v>9293</v>
      </c>
      <c r="R1549" s="4" t="s">
        <v>9294</v>
      </c>
      <c r="S1549" s="6">
        <v>10148292</v>
      </c>
      <c r="T1549" s="6">
        <v>0</v>
      </c>
      <c r="U1549" s="6">
        <v>0</v>
      </c>
      <c r="V1549" s="6">
        <v>10148292</v>
      </c>
      <c r="W1549" s="6">
        <v>10148292</v>
      </c>
      <c r="X1549" s="6">
        <v>10148292</v>
      </c>
      <c r="Y1549" s="6">
        <v>0</v>
      </c>
      <c r="Z1549" t="s">
        <v>244</v>
      </c>
    </row>
    <row r="1550" spans="4:26" ht="45" x14ac:dyDescent="0.25">
      <c r="D1550" t="s">
        <v>116</v>
      </c>
      <c r="E1550" t="s">
        <v>7270</v>
      </c>
      <c r="F1550" t="s">
        <v>263</v>
      </c>
      <c r="G1550" t="s">
        <v>185</v>
      </c>
      <c r="H1550" t="s">
        <v>117</v>
      </c>
      <c r="I1550" t="s">
        <v>1164</v>
      </c>
      <c r="J1550" s="5">
        <v>43515</v>
      </c>
      <c r="K1550" t="s">
        <v>184</v>
      </c>
      <c r="L1550" t="s">
        <v>116</v>
      </c>
      <c r="M1550" t="s">
        <v>6555</v>
      </c>
      <c r="N1550" t="s">
        <v>7271</v>
      </c>
      <c r="O1550" s="5">
        <v>43532</v>
      </c>
      <c r="P1550" t="s">
        <v>9295</v>
      </c>
      <c r="Q1550" s="4" t="s">
        <v>9296</v>
      </c>
      <c r="R1550" s="4" t="s">
        <v>9297</v>
      </c>
      <c r="S1550" s="6">
        <v>950000</v>
      </c>
      <c r="T1550" s="6">
        <v>0</v>
      </c>
      <c r="U1550" s="6">
        <v>0</v>
      </c>
      <c r="V1550" s="6">
        <v>950000</v>
      </c>
      <c r="W1550" s="6">
        <v>950000</v>
      </c>
      <c r="X1550" s="6">
        <v>950000</v>
      </c>
      <c r="Y1550" s="6">
        <v>0</v>
      </c>
      <c r="Z1550" t="s">
        <v>244</v>
      </c>
    </row>
    <row r="1551" spans="4:26" ht="75" x14ac:dyDescent="0.25">
      <c r="D1551" t="s">
        <v>116</v>
      </c>
      <c r="E1551" t="s">
        <v>7270</v>
      </c>
      <c r="F1551" t="s">
        <v>3198</v>
      </c>
      <c r="G1551" t="s">
        <v>184</v>
      </c>
      <c r="H1551" t="s">
        <v>117</v>
      </c>
      <c r="I1551" t="s">
        <v>1170</v>
      </c>
      <c r="J1551" s="5">
        <v>43532</v>
      </c>
      <c r="K1551" t="s">
        <v>184</v>
      </c>
      <c r="L1551" t="s">
        <v>197</v>
      </c>
      <c r="N1551" t="s">
        <v>7271</v>
      </c>
      <c r="O1551" s="5">
        <v>43533</v>
      </c>
      <c r="P1551" t="s">
        <v>9298</v>
      </c>
      <c r="Q1551" s="4" t="s">
        <v>9299</v>
      </c>
      <c r="R1551" s="4" t="s">
        <v>9300</v>
      </c>
      <c r="S1551" s="6">
        <v>2500000</v>
      </c>
      <c r="T1551" s="6">
        <v>0</v>
      </c>
      <c r="U1551" s="6">
        <v>0</v>
      </c>
      <c r="V1551" s="6">
        <v>2500000</v>
      </c>
      <c r="W1551" s="6">
        <v>2500000</v>
      </c>
      <c r="X1551" s="6">
        <v>2500000</v>
      </c>
      <c r="Y1551" s="6">
        <v>0</v>
      </c>
      <c r="Z1551" t="s">
        <v>244</v>
      </c>
    </row>
    <row r="1552" spans="4:26" ht="30" x14ac:dyDescent="0.25">
      <c r="D1552" t="s">
        <v>116</v>
      </c>
      <c r="E1552" t="s">
        <v>7270</v>
      </c>
      <c r="F1552" t="s">
        <v>4077</v>
      </c>
      <c r="G1552" t="s">
        <v>184</v>
      </c>
      <c r="H1552" t="s">
        <v>117</v>
      </c>
      <c r="I1552" t="s">
        <v>1341</v>
      </c>
      <c r="J1552" s="5">
        <v>43536</v>
      </c>
      <c r="K1552" t="s">
        <v>184</v>
      </c>
      <c r="L1552" t="s">
        <v>116</v>
      </c>
      <c r="M1552" t="s">
        <v>6558</v>
      </c>
      <c r="N1552" t="s">
        <v>7271</v>
      </c>
      <c r="O1552" s="5">
        <v>43539</v>
      </c>
      <c r="P1552" t="s">
        <v>9301</v>
      </c>
      <c r="Q1552" s="4" t="s">
        <v>9302</v>
      </c>
      <c r="R1552" s="4" t="s">
        <v>9303</v>
      </c>
      <c r="S1552" s="6">
        <v>8522466</v>
      </c>
      <c r="T1552" s="6">
        <v>0</v>
      </c>
      <c r="U1552" s="6">
        <v>0</v>
      </c>
      <c r="V1552" s="6">
        <v>8522466</v>
      </c>
      <c r="W1552" s="6">
        <v>8522466</v>
      </c>
      <c r="X1552" s="6">
        <v>8522466</v>
      </c>
      <c r="Y1552" s="6">
        <v>0</v>
      </c>
      <c r="Z1552" t="s">
        <v>244</v>
      </c>
    </row>
    <row r="1553" spans="4:26" ht="45" x14ac:dyDescent="0.25">
      <c r="D1553" t="s">
        <v>116</v>
      </c>
      <c r="E1553" t="s">
        <v>7270</v>
      </c>
      <c r="F1553" t="s">
        <v>2340</v>
      </c>
      <c r="G1553" t="s">
        <v>184</v>
      </c>
      <c r="H1553" t="s">
        <v>117</v>
      </c>
      <c r="I1553" t="s">
        <v>1339</v>
      </c>
      <c r="J1553" s="5">
        <v>43533</v>
      </c>
      <c r="K1553" t="s">
        <v>184</v>
      </c>
      <c r="L1553" t="s">
        <v>116</v>
      </c>
      <c r="M1553" t="s">
        <v>4121</v>
      </c>
      <c r="N1553" t="s">
        <v>7271</v>
      </c>
      <c r="O1553" s="5">
        <v>43539</v>
      </c>
      <c r="P1553" t="s">
        <v>9304</v>
      </c>
      <c r="Q1553" s="4" t="s">
        <v>9305</v>
      </c>
      <c r="R1553" s="4" t="s">
        <v>9306</v>
      </c>
      <c r="S1553" s="6">
        <v>4205170</v>
      </c>
      <c r="T1553" s="6">
        <v>0</v>
      </c>
      <c r="U1553" s="6">
        <v>0</v>
      </c>
      <c r="V1553" s="6">
        <v>4205170</v>
      </c>
      <c r="W1553" s="6">
        <v>4205170</v>
      </c>
      <c r="X1553" s="6">
        <v>4205170</v>
      </c>
      <c r="Y1553" s="6">
        <v>0</v>
      </c>
      <c r="Z1553" t="s">
        <v>244</v>
      </c>
    </row>
    <row r="1554" spans="4:26" ht="45" x14ac:dyDescent="0.25">
      <c r="D1554" t="s">
        <v>116</v>
      </c>
      <c r="E1554" t="s">
        <v>7270</v>
      </c>
      <c r="F1554" t="s">
        <v>2670</v>
      </c>
      <c r="G1554" t="s">
        <v>184</v>
      </c>
      <c r="H1554" t="s">
        <v>117</v>
      </c>
      <c r="I1554" t="s">
        <v>1344</v>
      </c>
      <c r="J1554" s="5">
        <v>43537</v>
      </c>
      <c r="K1554" t="s">
        <v>184</v>
      </c>
      <c r="L1554" t="s">
        <v>116</v>
      </c>
      <c r="M1554" t="s">
        <v>1141</v>
      </c>
      <c r="N1554" t="s">
        <v>7271</v>
      </c>
      <c r="O1554" s="5">
        <v>43547</v>
      </c>
      <c r="P1554" t="s">
        <v>9307</v>
      </c>
      <c r="Q1554" s="4" t="s">
        <v>9308</v>
      </c>
      <c r="R1554" s="4" t="s">
        <v>9309</v>
      </c>
      <c r="S1554" s="6">
        <v>10798881</v>
      </c>
      <c r="T1554" s="6">
        <v>0</v>
      </c>
      <c r="U1554" s="6">
        <v>0</v>
      </c>
      <c r="V1554" s="6">
        <v>10798881</v>
      </c>
      <c r="W1554" s="6">
        <v>10798881</v>
      </c>
      <c r="X1554" s="6">
        <v>10798881</v>
      </c>
      <c r="Y1554" s="6">
        <v>0</v>
      </c>
      <c r="Z1554" t="s">
        <v>244</v>
      </c>
    </row>
    <row r="1555" spans="4:26" ht="45" x14ac:dyDescent="0.25">
      <c r="D1555" t="s">
        <v>116</v>
      </c>
      <c r="E1555" t="s">
        <v>7270</v>
      </c>
      <c r="F1555" t="s">
        <v>2852</v>
      </c>
      <c r="G1555" t="s">
        <v>184</v>
      </c>
      <c r="H1555" t="s">
        <v>117</v>
      </c>
      <c r="I1555" t="s">
        <v>1345</v>
      </c>
      <c r="J1555" s="5">
        <v>43538</v>
      </c>
      <c r="K1555" t="s">
        <v>184</v>
      </c>
      <c r="L1555" t="s">
        <v>116</v>
      </c>
      <c r="M1555" t="s">
        <v>3770</v>
      </c>
      <c r="N1555" t="s">
        <v>7271</v>
      </c>
      <c r="O1555" s="5">
        <v>43551</v>
      </c>
      <c r="P1555" t="s">
        <v>9310</v>
      </c>
      <c r="Q1555" s="4" t="s">
        <v>9311</v>
      </c>
      <c r="R1555" s="4" t="s">
        <v>9312</v>
      </c>
      <c r="S1555" s="6">
        <v>12469732</v>
      </c>
      <c r="T1555" s="6">
        <v>0</v>
      </c>
      <c r="U1555" s="6">
        <v>0</v>
      </c>
      <c r="V1555" s="6">
        <v>12469732</v>
      </c>
      <c r="W1555" s="6">
        <v>12469732</v>
      </c>
      <c r="X1555" s="6">
        <v>12469732</v>
      </c>
      <c r="Y1555" s="6">
        <v>0</v>
      </c>
      <c r="Z1555" t="s">
        <v>244</v>
      </c>
    </row>
    <row r="1556" spans="4:26" ht="30" x14ac:dyDescent="0.25">
      <c r="D1556" t="s">
        <v>116</v>
      </c>
      <c r="E1556" t="s">
        <v>7270</v>
      </c>
      <c r="F1556" t="s">
        <v>4747</v>
      </c>
      <c r="G1556" t="s">
        <v>184</v>
      </c>
      <c r="H1556" t="s">
        <v>117</v>
      </c>
      <c r="I1556" t="s">
        <v>1340</v>
      </c>
      <c r="J1556" s="5">
        <v>43536</v>
      </c>
      <c r="K1556" t="s">
        <v>184</v>
      </c>
      <c r="L1556" t="s">
        <v>116</v>
      </c>
      <c r="M1556" t="s">
        <v>1144</v>
      </c>
      <c r="N1556" t="s">
        <v>7271</v>
      </c>
      <c r="O1556" s="5">
        <v>43551</v>
      </c>
      <c r="P1556" t="s">
        <v>9313</v>
      </c>
      <c r="Q1556" s="4" t="s">
        <v>9314</v>
      </c>
      <c r="R1556" s="4" t="s">
        <v>9315</v>
      </c>
      <c r="S1556" s="6">
        <v>11210324</v>
      </c>
      <c r="T1556" s="6">
        <v>0</v>
      </c>
      <c r="U1556" s="6">
        <v>0</v>
      </c>
      <c r="V1556" s="6">
        <v>11210324</v>
      </c>
      <c r="W1556" s="6">
        <v>11210324</v>
      </c>
      <c r="X1556" s="6">
        <v>11210324</v>
      </c>
      <c r="Y1556" s="6">
        <v>0</v>
      </c>
      <c r="Z1556" t="s">
        <v>244</v>
      </c>
    </row>
    <row r="1557" spans="4:26" ht="60" x14ac:dyDescent="0.25">
      <c r="D1557" t="s">
        <v>116</v>
      </c>
      <c r="E1557" t="s">
        <v>7270</v>
      </c>
      <c r="F1557" t="s">
        <v>7126</v>
      </c>
      <c r="G1557" t="s">
        <v>184</v>
      </c>
      <c r="H1557" t="s">
        <v>117</v>
      </c>
      <c r="I1557" t="s">
        <v>1349</v>
      </c>
      <c r="J1557" s="5">
        <v>43546</v>
      </c>
      <c r="K1557" t="s">
        <v>184</v>
      </c>
      <c r="L1557" t="s">
        <v>116</v>
      </c>
      <c r="M1557" t="s">
        <v>5694</v>
      </c>
      <c r="N1557" t="s">
        <v>7271</v>
      </c>
      <c r="O1557" s="5">
        <v>43552</v>
      </c>
      <c r="P1557" t="s">
        <v>9316</v>
      </c>
      <c r="Q1557" s="4" t="s">
        <v>9317</v>
      </c>
      <c r="R1557" s="4" t="s">
        <v>9318</v>
      </c>
      <c r="S1557" s="6">
        <v>5958003</v>
      </c>
      <c r="T1557" s="6">
        <v>0</v>
      </c>
      <c r="U1557" s="6">
        <v>0</v>
      </c>
      <c r="V1557" s="6">
        <v>5958003</v>
      </c>
      <c r="W1557" s="6">
        <v>5958003</v>
      </c>
      <c r="X1557" s="6">
        <v>5958003</v>
      </c>
      <c r="Y1557" s="6">
        <v>0</v>
      </c>
      <c r="Z1557" t="s">
        <v>244</v>
      </c>
    </row>
    <row r="1558" spans="4:26" ht="45" x14ac:dyDescent="0.25">
      <c r="D1558" t="s">
        <v>116</v>
      </c>
      <c r="E1558" t="s">
        <v>7270</v>
      </c>
      <c r="F1558" t="s">
        <v>4133</v>
      </c>
      <c r="G1558" t="s">
        <v>184</v>
      </c>
      <c r="H1558" t="s">
        <v>117</v>
      </c>
      <c r="I1558" t="s">
        <v>1347</v>
      </c>
      <c r="J1558" s="5">
        <v>43545</v>
      </c>
      <c r="K1558" t="s">
        <v>184</v>
      </c>
      <c r="L1558" t="s">
        <v>116</v>
      </c>
      <c r="M1558" t="s">
        <v>2329</v>
      </c>
      <c r="N1558" t="s">
        <v>7271</v>
      </c>
      <c r="O1558" s="5">
        <v>43552</v>
      </c>
      <c r="P1558" t="s">
        <v>9319</v>
      </c>
      <c r="Q1558" s="4" t="s">
        <v>9320</v>
      </c>
      <c r="R1558" s="4" t="s">
        <v>9321</v>
      </c>
      <c r="S1558" s="6">
        <v>5958003</v>
      </c>
      <c r="T1558" s="6">
        <v>0</v>
      </c>
      <c r="U1558" s="6">
        <v>0</v>
      </c>
      <c r="V1558" s="6">
        <v>5958003</v>
      </c>
      <c r="W1558" s="6">
        <v>5958003</v>
      </c>
      <c r="X1558" s="6">
        <v>5958003</v>
      </c>
      <c r="Y1558" s="6">
        <v>0</v>
      </c>
      <c r="Z1558" t="s">
        <v>244</v>
      </c>
    </row>
    <row r="1559" spans="4:26" ht="75" x14ac:dyDescent="0.25">
      <c r="D1559" t="s">
        <v>116</v>
      </c>
      <c r="E1559" t="s">
        <v>7270</v>
      </c>
      <c r="F1559" t="s">
        <v>1372</v>
      </c>
      <c r="G1559" t="s">
        <v>184</v>
      </c>
      <c r="H1559" t="s">
        <v>117</v>
      </c>
      <c r="I1559" t="s">
        <v>1353</v>
      </c>
      <c r="J1559" s="5">
        <v>43557</v>
      </c>
      <c r="K1559" t="s">
        <v>184</v>
      </c>
      <c r="L1559" t="s">
        <v>116</v>
      </c>
      <c r="M1559" t="s">
        <v>7140</v>
      </c>
      <c r="N1559" t="s">
        <v>7271</v>
      </c>
      <c r="O1559" s="5">
        <v>43564</v>
      </c>
      <c r="P1559" t="s">
        <v>9322</v>
      </c>
      <c r="Q1559" s="4" t="s">
        <v>9323</v>
      </c>
      <c r="R1559" s="4" t="s">
        <v>9324</v>
      </c>
      <c r="S1559" s="6">
        <v>15668226</v>
      </c>
      <c r="T1559" s="6">
        <v>0</v>
      </c>
      <c r="U1559" s="6">
        <v>7050702</v>
      </c>
      <c r="V1559" s="6">
        <v>8617524</v>
      </c>
      <c r="W1559" s="6">
        <v>8617524</v>
      </c>
      <c r="X1559" s="6">
        <v>8617524</v>
      </c>
      <c r="Y1559" s="6">
        <v>0</v>
      </c>
      <c r="Z1559" t="s">
        <v>244</v>
      </c>
    </row>
    <row r="1560" spans="4:26" ht="45" x14ac:dyDescent="0.25">
      <c r="D1560" t="s">
        <v>116</v>
      </c>
      <c r="E1560" t="s">
        <v>7270</v>
      </c>
      <c r="F1560" t="s">
        <v>680</v>
      </c>
      <c r="G1560" t="s">
        <v>184</v>
      </c>
      <c r="H1560" t="s">
        <v>117</v>
      </c>
      <c r="I1560" t="s">
        <v>1354</v>
      </c>
      <c r="J1560" s="5">
        <v>43557</v>
      </c>
      <c r="K1560" t="s">
        <v>184</v>
      </c>
      <c r="L1560" t="s">
        <v>116</v>
      </c>
      <c r="M1560" t="s">
        <v>155</v>
      </c>
      <c r="N1560" t="s">
        <v>7271</v>
      </c>
      <c r="O1560" s="5">
        <v>43564</v>
      </c>
      <c r="P1560" t="s">
        <v>9325</v>
      </c>
      <c r="Q1560" s="4" t="s">
        <v>9326</v>
      </c>
      <c r="R1560" s="4" t="s">
        <v>9327</v>
      </c>
      <c r="S1560" s="6">
        <v>15668226</v>
      </c>
      <c r="T1560" s="6">
        <v>0</v>
      </c>
      <c r="U1560" s="6">
        <v>0</v>
      </c>
      <c r="V1560" s="6">
        <v>15668226</v>
      </c>
      <c r="W1560" s="6">
        <v>13056855</v>
      </c>
      <c r="X1560" s="6">
        <v>13056855</v>
      </c>
      <c r="Y1560" s="6">
        <v>2611371</v>
      </c>
      <c r="Z1560" t="s">
        <v>243</v>
      </c>
    </row>
    <row r="1561" spans="4:26" ht="45" x14ac:dyDescent="0.25">
      <c r="D1561" t="s">
        <v>116</v>
      </c>
      <c r="E1561" t="s">
        <v>7270</v>
      </c>
      <c r="F1561" t="s">
        <v>1925</v>
      </c>
      <c r="G1561" t="s">
        <v>184</v>
      </c>
      <c r="H1561" t="s">
        <v>117</v>
      </c>
      <c r="I1561" t="s">
        <v>1171</v>
      </c>
      <c r="J1561" s="5">
        <v>43532</v>
      </c>
      <c r="K1561" t="s">
        <v>184</v>
      </c>
      <c r="L1561" t="s">
        <v>116</v>
      </c>
      <c r="M1561" t="s">
        <v>9328</v>
      </c>
      <c r="N1561" t="s">
        <v>7271</v>
      </c>
      <c r="O1561" s="5">
        <v>43564</v>
      </c>
      <c r="P1561" t="s">
        <v>8742</v>
      </c>
      <c r="Q1561" s="4" t="s">
        <v>8743</v>
      </c>
      <c r="R1561" s="4" t="s">
        <v>9329</v>
      </c>
      <c r="S1561" s="6">
        <v>2377550</v>
      </c>
      <c r="T1561" s="6">
        <v>0</v>
      </c>
      <c r="U1561" s="6">
        <v>0</v>
      </c>
      <c r="V1561" s="6">
        <v>2377550</v>
      </c>
      <c r="W1561" s="6">
        <v>2377550</v>
      </c>
      <c r="X1561" s="6">
        <v>2377550</v>
      </c>
      <c r="Y1561" s="6">
        <v>0</v>
      </c>
      <c r="Z1561" t="s">
        <v>244</v>
      </c>
    </row>
    <row r="1562" spans="4:26" ht="75" x14ac:dyDescent="0.25">
      <c r="D1562" t="s">
        <v>116</v>
      </c>
      <c r="E1562" t="s">
        <v>7270</v>
      </c>
      <c r="F1562" t="s">
        <v>5067</v>
      </c>
      <c r="G1562" t="s">
        <v>184</v>
      </c>
      <c r="H1562" t="s">
        <v>117</v>
      </c>
      <c r="I1562" t="s">
        <v>1348</v>
      </c>
      <c r="J1562" s="5">
        <v>43546</v>
      </c>
      <c r="K1562" t="s">
        <v>184</v>
      </c>
      <c r="L1562" t="s">
        <v>116</v>
      </c>
      <c r="M1562" t="s">
        <v>4421</v>
      </c>
      <c r="N1562" t="s">
        <v>7271</v>
      </c>
      <c r="O1562" s="5">
        <v>43564</v>
      </c>
      <c r="P1562" t="s">
        <v>9330</v>
      </c>
      <c r="Q1562" s="4" t="s">
        <v>9331</v>
      </c>
      <c r="R1562" s="4" t="s">
        <v>9332</v>
      </c>
      <c r="S1562" s="6">
        <v>28000000</v>
      </c>
      <c r="T1562" s="6">
        <v>0</v>
      </c>
      <c r="U1562" s="6">
        <v>0</v>
      </c>
      <c r="V1562" s="6">
        <v>28000000</v>
      </c>
      <c r="W1562" s="6">
        <v>28000000</v>
      </c>
      <c r="X1562" s="6">
        <v>28000000</v>
      </c>
      <c r="Y1562" s="6">
        <v>0</v>
      </c>
      <c r="Z1562" t="s">
        <v>244</v>
      </c>
    </row>
    <row r="1563" spans="4:26" ht="45" x14ac:dyDescent="0.25">
      <c r="D1563" t="s">
        <v>116</v>
      </c>
      <c r="E1563" t="s">
        <v>7270</v>
      </c>
      <c r="F1563" t="s">
        <v>688</v>
      </c>
      <c r="G1563" t="s">
        <v>184</v>
      </c>
      <c r="H1563" t="s">
        <v>117</v>
      </c>
      <c r="I1563" t="s">
        <v>1352</v>
      </c>
      <c r="J1563" s="5">
        <v>43554</v>
      </c>
      <c r="K1563" t="s">
        <v>184</v>
      </c>
      <c r="L1563" t="s">
        <v>116</v>
      </c>
      <c r="M1563" t="s">
        <v>9333</v>
      </c>
      <c r="N1563" t="s">
        <v>7271</v>
      </c>
      <c r="O1563" s="5">
        <v>43566</v>
      </c>
      <c r="P1563" t="s">
        <v>9295</v>
      </c>
      <c r="Q1563" s="4" t="s">
        <v>9296</v>
      </c>
      <c r="R1563" s="4" t="s">
        <v>9334</v>
      </c>
      <c r="S1563" s="6">
        <v>3500000</v>
      </c>
      <c r="T1563" s="6">
        <v>0</v>
      </c>
      <c r="U1563" s="6">
        <v>0</v>
      </c>
      <c r="V1563" s="6">
        <v>3500000</v>
      </c>
      <c r="W1563" s="6">
        <v>3500000</v>
      </c>
      <c r="X1563" s="6">
        <v>3500000</v>
      </c>
      <c r="Y1563" s="6">
        <v>0</v>
      </c>
      <c r="Z1563" t="s">
        <v>244</v>
      </c>
    </row>
    <row r="1564" spans="4:26" ht="45" x14ac:dyDescent="0.25">
      <c r="D1564" t="s">
        <v>116</v>
      </c>
      <c r="E1564" t="s">
        <v>7270</v>
      </c>
      <c r="F1564" t="s">
        <v>5875</v>
      </c>
      <c r="G1564" t="s">
        <v>184</v>
      </c>
      <c r="H1564" t="s">
        <v>117</v>
      </c>
      <c r="I1564" t="s">
        <v>1355</v>
      </c>
      <c r="J1564" s="5">
        <v>43565</v>
      </c>
      <c r="K1564" t="s">
        <v>184</v>
      </c>
      <c r="L1564" t="s">
        <v>116</v>
      </c>
      <c r="M1564" t="s">
        <v>3166</v>
      </c>
      <c r="N1564" t="s">
        <v>7271</v>
      </c>
      <c r="O1564" s="5">
        <v>43568</v>
      </c>
      <c r="P1564" t="s">
        <v>9335</v>
      </c>
      <c r="Q1564" s="4" t="s">
        <v>9336</v>
      </c>
      <c r="R1564" s="4" t="s">
        <v>9337</v>
      </c>
      <c r="S1564" s="6">
        <v>9233976</v>
      </c>
      <c r="T1564" s="6">
        <v>0</v>
      </c>
      <c r="U1564" s="6">
        <v>0</v>
      </c>
      <c r="V1564" s="6">
        <v>9233976</v>
      </c>
      <c r="W1564" s="6">
        <v>6925482</v>
      </c>
      <c r="X1564" s="6">
        <v>6925482</v>
      </c>
      <c r="Y1564" s="6">
        <v>2308494</v>
      </c>
      <c r="Z1564" t="s">
        <v>243</v>
      </c>
    </row>
    <row r="1565" spans="4:26" ht="45" x14ac:dyDescent="0.25">
      <c r="D1565" t="s">
        <v>116</v>
      </c>
      <c r="E1565" t="s">
        <v>7270</v>
      </c>
      <c r="F1565" t="s">
        <v>3130</v>
      </c>
      <c r="G1565" t="s">
        <v>184</v>
      </c>
      <c r="H1565" t="s">
        <v>117</v>
      </c>
      <c r="I1565" t="s">
        <v>1356</v>
      </c>
      <c r="J1565" s="5">
        <v>43566</v>
      </c>
      <c r="K1565" t="s">
        <v>184</v>
      </c>
      <c r="L1565" t="s">
        <v>116</v>
      </c>
      <c r="M1565" t="s">
        <v>3404</v>
      </c>
      <c r="N1565" t="s">
        <v>7271</v>
      </c>
      <c r="O1565" s="5">
        <v>43574</v>
      </c>
      <c r="P1565" t="s">
        <v>9338</v>
      </c>
      <c r="Q1565" s="4" t="s">
        <v>9339</v>
      </c>
      <c r="R1565" s="4" t="s">
        <v>9340</v>
      </c>
      <c r="S1565" s="6">
        <v>21597762</v>
      </c>
      <c r="T1565" s="6">
        <v>0</v>
      </c>
      <c r="U1565" s="6">
        <v>0</v>
      </c>
      <c r="V1565" s="6">
        <v>21597762</v>
      </c>
      <c r="W1565" s="6">
        <v>14398508</v>
      </c>
      <c r="X1565" s="6">
        <v>14398508</v>
      </c>
      <c r="Y1565" s="6">
        <v>7199254</v>
      </c>
      <c r="Z1565" t="s">
        <v>243</v>
      </c>
    </row>
    <row r="1566" spans="4:26" ht="60" x14ac:dyDescent="0.25">
      <c r="D1566" t="s">
        <v>116</v>
      </c>
      <c r="E1566" t="s">
        <v>7270</v>
      </c>
      <c r="F1566" t="s">
        <v>6935</v>
      </c>
      <c r="G1566" t="s">
        <v>184</v>
      </c>
      <c r="H1566" t="s">
        <v>117</v>
      </c>
      <c r="I1566" t="s">
        <v>1357</v>
      </c>
      <c r="J1566" s="5">
        <v>43568</v>
      </c>
      <c r="K1566" t="s">
        <v>184</v>
      </c>
      <c r="L1566" t="s">
        <v>116</v>
      </c>
      <c r="M1566" t="s">
        <v>6560</v>
      </c>
      <c r="N1566" t="s">
        <v>7271</v>
      </c>
      <c r="O1566" s="5">
        <v>43578</v>
      </c>
      <c r="P1566" t="s">
        <v>9341</v>
      </c>
      <c r="Q1566" s="4" t="s">
        <v>9342</v>
      </c>
      <c r="R1566" s="4" t="s">
        <v>9343</v>
      </c>
      <c r="S1566" s="6">
        <v>4616988</v>
      </c>
      <c r="T1566" s="6">
        <v>0</v>
      </c>
      <c r="U1566" s="6">
        <v>0</v>
      </c>
      <c r="V1566" s="6">
        <v>4616988</v>
      </c>
      <c r="W1566" s="6">
        <v>4616988</v>
      </c>
      <c r="X1566" s="6">
        <v>4616988</v>
      </c>
      <c r="Y1566" s="6">
        <v>0</v>
      </c>
      <c r="Z1566" t="s">
        <v>244</v>
      </c>
    </row>
    <row r="1567" spans="4:26" ht="30" x14ac:dyDescent="0.25">
      <c r="D1567" t="s">
        <v>116</v>
      </c>
      <c r="E1567" t="s">
        <v>7270</v>
      </c>
      <c r="F1567" t="s">
        <v>6279</v>
      </c>
      <c r="G1567" t="s">
        <v>184</v>
      </c>
      <c r="H1567" t="s">
        <v>117</v>
      </c>
      <c r="I1567" t="s">
        <v>1359</v>
      </c>
      <c r="J1567" s="5">
        <v>43579</v>
      </c>
      <c r="K1567" t="s">
        <v>184</v>
      </c>
      <c r="L1567" t="s">
        <v>116</v>
      </c>
      <c r="M1567" t="s">
        <v>5871</v>
      </c>
      <c r="N1567" t="s">
        <v>7271</v>
      </c>
      <c r="O1567" s="5">
        <v>43582</v>
      </c>
      <c r="P1567" t="s">
        <v>9344</v>
      </c>
      <c r="Q1567" s="4" t="s">
        <v>9345</v>
      </c>
      <c r="R1567" s="4" t="s">
        <v>9346</v>
      </c>
      <c r="S1567" s="6">
        <v>6960288</v>
      </c>
      <c r="T1567" s="6">
        <v>0</v>
      </c>
      <c r="U1567" s="6">
        <v>0</v>
      </c>
      <c r="V1567" s="6">
        <v>6960288</v>
      </c>
      <c r="W1567" s="6">
        <v>0</v>
      </c>
      <c r="X1567" s="6">
        <v>0</v>
      </c>
      <c r="Y1567" s="6">
        <v>6960288</v>
      </c>
      <c r="Z1567" t="s">
        <v>243</v>
      </c>
    </row>
    <row r="1568" spans="4:26" ht="45" x14ac:dyDescent="0.25">
      <c r="D1568" t="s">
        <v>116</v>
      </c>
      <c r="E1568" t="s">
        <v>7270</v>
      </c>
      <c r="F1568" t="s">
        <v>6837</v>
      </c>
      <c r="G1568" t="s">
        <v>184</v>
      </c>
      <c r="H1568" t="s">
        <v>117</v>
      </c>
      <c r="I1568" t="s">
        <v>1361</v>
      </c>
      <c r="J1568" s="5">
        <v>43586</v>
      </c>
      <c r="K1568" t="s">
        <v>184</v>
      </c>
      <c r="L1568" t="s">
        <v>116</v>
      </c>
      <c r="M1568" t="s">
        <v>5323</v>
      </c>
      <c r="N1568" t="s">
        <v>7271</v>
      </c>
      <c r="O1568" s="5">
        <v>43589</v>
      </c>
      <c r="P1568" t="s">
        <v>9347</v>
      </c>
      <c r="Q1568" s="4" t="s">
        <v>9348</v>
      </c>
      <c r="R1568" s="4" t="s">
        <v>9349</v>
      </c>
      <c r="S1568" s="6">
        <v>21597762</v>
      </c>
      <c r="T1568" s="6">
        <v>0</v>
      </c>
      <c r="U1568" s="6">
        <v>14518496</v>
      </c>
      <c r="V1568" s="6">
        <v>7079266</v>
      </c>
      <c r="W1568" s="6">
        <v>7079266</v>
      </c>
      <c r="X1568" s="6">
        <v>7079266</v>
      </c>
      <c r="Y1568" s="6">
        <v>0</v>
      </c>
      <c r="Z1568" t="s">
        <v>244</v>
      </c>
    </row>
    <row r="1569" spans="4:26" ht="45" x14ac:dyDescent="0.25">
      <c r="D1569" t="s">
        <v>116</v>
      </c>
      <c r="E1569" t="s">
        <v>7270</v>
      </c>
      <c r="F1569" t="s">
        <v>6503</v>
      </c>
      <c r="G1569" t="s">
        <v>184</v>
      </c>
      <c r="H1569" t="s">
        <v>117</v>
      </c>
      <c r="I1569" t="s">
        <v>1364</v>
      </c>
      <c r="J1569" s="5">
        <v>43589</v>
      </c>
      <c r="K1569" t="s">
        <v>184</v>
      </c>
      <c r="L1569" t="s">
        <v>116</v>
      </c>
      <c r="M1569" t="s">
        <v>5687</v>
      </c>
      <c r="N1569" t="s">
        <v>7271</v>
      </c>
      <c r="O1569" s="5">
        <v>43593</v>
      </c>
      <c r="P1569" t="s">
        <v>8712</v>
      </c>
      <c r="Q1569" s="4" t="s">
        <v>8713</v>
      </c>
      <c r="R1569" s="4" t="s">
        <v>9350</v>
      </c>
      <c r="S1569" s="6">
        <v>21597762</v>
      </c>
      <c r="T1569" s="6">
        <v>0</v>
      </c>
      <c r="U1569" s="6">
        <v>0</v>
      </c>
      <c r="V1569" s="6">
        <v>21597762</v>
      </c>
      <c r="W1569" s="6">
        <v>14398508</v>
      </c>
      <c r="X1569" s="6">
        <v>14398508</v>
      </c>
      <c r="Y1569" s="6">
        <v>7199254</v>
      </c>
      <c r="Z1569" t="s">
        <v>243</v>
      </c>
    </row>
    <row r="1570" spans="4:26" ht="60" x14ac:dyDescent="0.25">
      <c r="D1570" t="s">
        <v>116</v>
      </c>
      <c r="E1570" t="s">
        <v>7270</v>
      </c>
      <c r="F1570" t="s">
        <v>2856</v>
      </c>
      <c r="G1570" t="s">
        <v>184</v>
      </c>
      <c r="H1570" t="s">
        <v>117</v>
      </c>
      <c r="I1570" t="s">
        <v>1369</v>
      </c>
      <c r="J1570" s="5">
        <v>43592</v>
      </c>
      <c r="K1570" t="s">
        <v>184</v>
      </c>
      <c r="L1570" t="s">
        <v>116</v>
      </c>
      <c r="M1570" t="s">
        <v>3196</v>
      </c>
      <c r="N1570" t="s">
        <v>7271</v>
      </c>
      <c r="O1570" s="5">
        <v>43593</v>
      </c>
      <c r="P1570" t="s">
        <v>8724</v>
      </c>
      <c r="Q1570" s="4" t="s">
        <v>8725</v>
      </c>
      <c r="R1570" s="4" t="s">
        <v>9351</v>
      </c>
      <c r="S1570" s="6">
        <v>28797012</v>
      </c>
      <c r="T1570" s="6">
        <v>0</v>
      </c>
      <c r="U1570" s="6">
        <v>0</v>
      </c>
      <c r="V1570" s="6">
        <v>28797012</v>
      </c>
      <c r="W1570" s="6">
        <v>19198008</v>
      </c>
      <c r="X1570" s="6">
        <v>19198008</v>
      </c>
      <c r="Y1570" s="6">
        <v>9599004</v>
      </c>
      <c r="Z1570" t="s">
        <v>243</v>
      </c>
    </row>
    <row r="1571" spans="4:26" ht="45" x14ac:dyDescent="0.25">
      <c r="D1571" t="s">
        <v>116</v>
      </c>
      <c r="E1571" t="s">
        <v>7270</v>
      </c>
      <c r="F1571" t="s">
        <v>6846</v>
      </c>
      <c r="G1571" t="s">
        <v>184</v>
      </c>
      <c r="H1571" t="s">
        <v>117</v>
      </c>
      <c r="I1571" t="s">
        <v>1366</v>
      </c>
      <c r="J1571" s="5">
        <v>43589</v>
      </c>
      <c r="K1571" t="s">
        <v>184</v>
      </c>
      <c r="L1571" t="s">
        <v>116</v>
      </c>
      <c r="M1571" t="s">
        <v>5685</v>
      </c>
      <c r="N1571" t="s">
        <v>7271</v>
      </c>
      <c r="O1571" s="5">
        <v>43593</v>
      </c>
      <c r="P1571" t="s">
        <v>8733</v>
      </c>
      <c r="Q1571" s="4" t="s">
        <v>8734</v>
      </c>
      <c r="R1571" s="4" t="s">
        <v>9352</v>
      </c>
      <c r="S1571" s="6">
        <v>21597762</v>
      </c>
      <c r="T1571" s="6">
        <v>0</v>
      </c>
      <c r="U1571" s="6">
        <v>0</v>
      </c>
      <c r="V1571" s="6">
        <v>21597762</v>
      </c>
      <c r="W1571" s="6">
        <v>14398508</v>
      </c>
      <c r="X1571" s="6">
        <v>14398508</v>
      </c>
      <c r="Y1571" s="6">
        <v>7199254</v>
      </c>
      <c r="Z1571" t="s">
        <v>243</v>
      </c>
    </row>
    <row r="1572" spans="4:26" ht="60" x14ac:dyDescent="0.25">
      <c r="D1572" t="s">
        <v>116</v>
      </c>
      <c r="E1572" t="s">
        <v>7270</v>
      </c>
      <c r="F1572" t="s">
        <v>5322</v>
      </c>
      <c r="G1572" t="s">
        <v>184</v>
      </c>
      <c r="H1572" t="s">
        <v>117</v>
      </c>
      <c r="I1572" t="s">
        <v>1365</v>
      </c>
      <c r="J1572" s="5">
        <v>43589</v>
      </c>
      <c r="K1572" t="s">
        <v>184</v>
      </c>
      <c r="L1572" t="s">
        <v>116</v>
      </c>
      <c r="M1572" t="s">
        <v>5686</v>
      </c>
      <c r="N1572" t="s">
        <v>7271</v>
      </c>
      <c r="O1572" s="5">
        <v>43593</v>
      </c>
      <c r="P1572" t="s">
        <v>8727</v>
      </c>
      <c r="Q1572" s="4" t="s">
        <v>8728</v>
      </c>
      <c r="R1572" s="4" t="s">
        <v>9353</v>
      </c>
      <c r="S1572" s="6">
        <v>20184822</v>
      </c>
      <c r="T1572" s="6">
        <v>0</v>
      </c>
      <c r="U1572" s="6">
        <v>0</v>
      </c>
      <c r="V1572" s="6">
        <v>20184822</v>
      </c>
      <c r="W1572" s="6">
        <v>13456548</v>
      </c>
      <c r="X1572" s="6">
        <v>13456548</v>
      </c>
      <c r="Y1572" s="6">
        <v>6728274</v>
      </c>
      <c r="Z1572" t="s">
        <v>243</v>
      </c>
    </row>
    <row r="1573" spans="4:26" ht="45" x14ac:dyDescent="0.25">
      <c r="D1573" t="s">
        <v>116</v>
      </c>
      <c r="E1573" t="s">
        <v>7270</v>
      </c>
      <c r="F1573" t="s">
        <v>2390</v>
      </c>
      <c r="G1573" t="s">
        <v>184</v>
      </c>
      <c r="H1573" t="s">
        <v>117</v>
      </c>
      <c r="I1573" t="s">
        <v>1363</v>
      </c>
      <c r="J1573" s="5">
        <v>43589</v>
      </c>
      <c r="K1573" t="s">
        <v>184</v>
      </c>
      <c r="L1573" t="s">
        <v>116</v>
      </c>
      <c r="M1573" t="s">
        <v>6862</v>
      </c>
      <c r="N1573" t="s">
        <v>7271</v>
      </c>
      <c r="O1573" s="5">
        <v>43593</v>
      </c>
      <c r="P1573" t="s">
        <v>8730</v>
      </c>
      <c r="Q1573" s="4" t="s">
        <v>8731</v>
      </c>
      <c r="R1573" s="4" t="s">
        <v>9354</v>
      </c>
      <c r="S1573" s="6">
        <v>17044932</v>
      </c>
      <c r="T1573" s="6">
        <v>0</v>
      </c>
      <c r="U1573" s="6">
        <v>0</v>
      </c>
      <c r="V1573" s="6">
        <v>17044932</v>
      </c>
      <c r="W1573" s="6">
        <v>11363288</v>
      </c>
      <c r="X1573" s="6">
        <v>11363288</v>
      </c>
      <c r="Y1573" s="6">
        <v>5681644</v>
      </c>
      <c r="Z1573" t="s">
        <v>243</v>
      </c>
    </row>
    <row r="1574" spans="4:26" ht="75" x14ac:dyDescent="0.25">
      <c r="D1574" t="s">
        <v>116</v>
      </c>
      <c r="E1574" t="s">
        <v>7270</v>
      </c>
      <c r="F1574" t="s">
        <v>2394</v>
      </c>
      <c r="G1574" t="s">
        <v>184</v>
      </c>
      <c r="H1574" t="s">
        <v>117</v>
      </c>
      <c r="I1574" t="s">
        <v>1097</v>
      </c>
      <c r="J1574" s="5">
        <v>43488</v>
      </c>
      <c r="K1574" t="s">
        <v>184</v>
      </c>
      <c r="L1574" t="s">
        <v>116</v>
      </c>
      <c r="M1574" t="s">
        <v>9355</v>
      </c>
      <c r="N1574" t="s">
        <v>7271</v>
      </c>
      <c r="O1574" s="5">
        <v>43593</v>
      </c>
      <c r="P1574" t="s">
        <v>9356</v>
      </c>
      <c r="Q1574" s="4" t="s">
        <v>9357</v>
      </c>
      <c r="R1574" s="4" t="s">
        <v>9358</v>
      </c>
      <c r="S1574" s="6">
        <v>2182204</v>
      </c>
      <c r="T1574" s="6">
        <v>0</v>
      </c>
      <c r="U1574" s="6">
        <v>0</v>
      </c>
      <c r="V1574" s="6">
        <v>2182204</v>
      </c>
      <c r="W1574" s="6">
        <v>2182204</v>
      </c>
      <c r="X1574" s="6">
        <v>2182204</v>
      </c>
      <c r="Y1574" s="6">
        <v>0</v>
      </c>
      <c r="Z1574" t="s">
        <v>244</v>
      </c>
    </row>
    <row r="1575" spans="4:26" ht="60" x14ac:dyDescent="0.25">
      <c r="D1575" t="s">
        <v>116</v>
      </c>
      <c r="E1575" t="s">
        <v>7270</v>
      </c>
      <c r="F1575" t="s">
        <v>4057</v>
      </c>
      <c r="G1575" t="s">
        <v>184</v>
      </c>
      <c r="H1575" t="s">
        <v>117</v>
      </c>
      <c r="I1575" t="s">
        <v>1360</v>
      </c>
      <c r="J1575" s="5">
        <v>43586</v>
      </c>
      <c r="K1575" t="s">
        <v>184</v>
      </c>
      <c r="L1575" t="s">
        <v>116</v>
      </c>
      <c r="M1575" t="s">
        <v>3508</v>
      </c>
      <c r="N1575" t="s">
        <v>7271</v>
      </c>
      <c r="O1575" s="5">
        <v>43596</v>
      </c>
      <c r="P1575" t="s">
        <v>9359</v>
      </c>
      <c r="Q1575" s="4" t="s">
        <v>9360</v>
      </c>
      <c r="R1575" s="4" t="s">
        <v>9361</v>
      </c>
      <c r="S1575" s="6">
        <v>18704598</v>
      </c>
      <c r="T1575" s="6">
        <v>0</v>
      </c>
      <c r="U1575" s="6">
        <v>0</v>
      </c>
      <c r="V1575" s="6">
        <v>18704598</v>
      </c>
      <c r="W1575" s="6">
        <v>9352299</v>
      </c>
      <c r="X1575" s="6">
        <v>9352299</v>
      </c>
      <c r="Y1575" s="6">
        <v>9352299</v>
      </c>
      <c r="Z1575" t="s">
        <v>243</v>
      </c>
    </row>
    <row r="1576" spans="4:26" ht="60" x14ac:dyDescent="0.25">
      <c r="D1576" t="s">
        <v>116</v>
      </c>
      <c r="E1576" t="s">
        <v>7270</v>
      </c>
      <c r="F1576" t="s">
        <v>713</v>
      </c>
      <c r="G1576" t="s">
        <v>184</v>
      </c>
      <c r="H1576" t="s">
        <v>117</v>
      </c>
      <c r="I1576" t="s">
        <v>1376</v>
      </c>
      <c r="J1576" s="5">
        <v>43595</v>
      </c>
      <c r="K1576" t="s">
        <v>184</v>
      </c>
      <c r="L1576" t="s">
        <v>116</v>
      </c>
      <c r="M1576" t="s">
        <v>5338</v>
      </c>
      <c r="N1576" t="s">
        <v>7271</v>
      </c>
      <c r="O1576" s="5">
        <v>43596</v>
      </c>
      <c r="P1576" t="s">
        <v>8736</v>
      </c>
      <c r="Q1576" s="4" t="s">
        <v>8737</v>
      </c>
      <c r="R1576" s="4" t="s">
        <v>9362</v>
      </c>
      <c r="S1576" s="6">
        <v>21597762</v>
      </c>
      <c r="T1576" s="6">
        <v>0</v>
      </c>
      <c r="U1576" s="6">
        <v>0</v>
      </c>
      <c r="V1576" s="6">
        <v>21597762</v>
      </c>
      <c r="W1576" s="6">
        <v>14398508</v>
      </c>
      <c r="X1576" s="6">
        <v>14398508</v>
      </c>
      <c r="Y1576" s="6">
        <v>7199254</v>
      </c>
      <c r="Z1576" t="s">
        <v>243</v>
      </c>
    </row>
    <row r="1577" spans="4:26" ht="45" x14ac:dyDescent="0.25">
      <c r="D1577" t="s">
        <v>116</v>
      </c>
      <c r="E1577" t="s">
        <v>7270</v>
      </c>
      <c r="F1577" t="s">
        <v>1429</v>
      </c>
      <c r="G1577" t="s">
        <v>184</v>
      </c>
      <c r="H1577" t="s">
        <v>117</v>
      </c>
      <c r="I1577" t="s">
        <v>1371</v>
      </c>
      <c r="J1577" s="5">
        <v>43594</v>
      </c>
      <c r="K1577" t="s">
        <v>184</v>
      </c>
      <c r="L1577" t="s">
        <v>116</v>
      </c>
      <c r="M1577" t="s">
        <v>3529</v>
      </c>
      <c r="N1577" t="s">
        <v>7271</v>
      </c>
      <c r="O1577" s="5">
        <v>43596</v>
      </c>
      <c r="P1577" t="s">
        <v>9177</v>
      </c>
      <c r="Q1577" s="4" t="s">
        <v>9178</v>
      </c>
      <c r="R1577" s="4" t="s">
        <v>9363</v>
      </c>
      <c r="S1577" s="6">
        <v>9233976</v>
      </c>
      <c r="T1577" s="6">
        <v>0</v>
      </c>
      <c r="U1577" s="6">
        <v>0</v>
      </c>
      <c r="V1577" s="6">
        <v>9233976</v>
      </c>
      <c r="W1577" s="6">
        <v>6925482</v>
      </c>
      <c r="X1577" s="6">
        <v>6925482</v>
      </c>
      <c r="Y1577" s="6">
        <v>2308494</v>
      </c>
      <c r="Z1577" t="s">
        <v>243</v>
      </c>
    </row>
    <row r="1578" spans="4:26" ht="45" x14ac:dyDescent="0.25">
      <c r="D1578" t="s">
        <v>116</v>
      </c>
      <c r="E1578" t="s">
        <v>7270</v>
      </c>
      <c r="F1578" t="s">
        <v>1430</v>
      </c>
      <c r="G1578" t="s">
        <v>184</v>
      </c>
      <c r="H1578" t="s">
        <v>117</v>
      </c>
      <c r="I1578" t="s">
        <v>1372</v>
      </c>
      <c r="J1578" s="5">
        <v>43594</v>
      </c>
      <c r="K1578" t="s">
        <v>184</v>
      </c>
      <c r="L1578" t="s">
        <v>116</v>
      </c>
      <c r="M1578" t="s">
        <v>174</v>
      </c>
      <c r="N1578" t="s">
        <v>7271</v>
      </c>
      <c r="O1578" s="5">
        <v>43596</v>
      </c>
      <c r="P1578" t="s">
        <v>9171</v>
      </c>
      <c r="Q1578" s="4" t="s">
        <v>9172</v>
      </c>
      <c r="R1578" s="4" t="s">
        <v>9364</v>
      </c>
      <c r="S1578" s="6">
        <v>9233976</v>
      </c>
      <c r="T1578" s="6">
        <v>0</v>
      </c>
      <c r="U1578" s="6">
        <v>0</v>
      </c>
      <c r="V1578" s="6">
        <v>9233976</v>
      </c>
      <c r="W1578" s="6">
        <v>6925482</v>
      </c>
      <c r="X1578" s="6">
        <v>6925482</v>
      </c>
      <c r="Y1578" s="6">
        <v>2308494</v>
      </c>
      <c r="Z1578" t="s">
        <v>243</v>
      </c>
    </row>
    <row r="1579" spans="4:26" ht="45" x14ac:dyDescent="0.25">
      <c r="D1579" t="s">
        <v>116</v>
      </c>
      <c r="E1579" t="s">
        <v>7270</v>
      </c>
      <c r="F1579" t="s">
        <v>1431</v>
      </c>
      <c r="G1579" t="s">
        <v>184</v>
      </c>
      <c r="H1579" t="s">
        <v>117</v>
      </c>
      <c r="I1579" t="s">
        <v>1373</v>
      </c>
      <c r="J1579" s="5">
        <v>43594</v>
      </c>
      <c r="K1579" t="s">
        <v>184</v>
      </c>
      <c r="L1579" t="s">
        <v>116</v>
      </c>
      <c r="M1579" t="s">
        <v>5696</v>
      </c>
      <c r="N1579" t="s">
        <v>7271</v>
      </c>
      <c r="O1579" s="5">
        <v>43596</v>
      </c>
      <c r="P1579" t="s">
        <v>9174</v>
      </c>
      <c r="Q1579" s="4" t="s">
        <v>9175</v>
      </c>
      <c r="R1579" s="4" t="s">
        <v>9365</v>
      </c>
      <c r="S1579" s="6">
        <v>9233976</v>
      </c>
      <c r="T1579" s="6">
        <v>0</v>
      </c>
      <c r="U1579" s="6">
        <v>0</v>
      </c>
      <c r="V1579" s="6">
        <v>9233976</v>
      </c>
      <c r="W1579" s="6">
        <v>6925482</v>
      </c>
      <c r="X1579" s="6">
        <v>6925482</v>
      </c>
      <c r="Y1579" s="6">
        <v>2308494</v>
      </c>
      <c r="Z1579" t="s">
        <v>243</v>
      </c>
    </row>
    <row r="1580" spans="4:26" ht="60" x14ac:dyDescent="0.25">
      <c r="D1580" t="s">
        <v>116</v>
      </c>
      <c r="E1580" t="s">
        <v>7270</v>
      </c>
      <c r="F1580" t="s">
        <v>6581</v>
      </c>
      <c r="G1580" t="s">
        <v>184</v>
      </c>
      <c r="H1580" t="s">
        <v>117</v>
      </c>
      <c r="I1580" t="s">
        <v>1375</v>
      </c>
      <c r="J1580" s="5">
        <v>43595</v>
      </c>
      <c r="K1580" t="s">
        <v>184</v>
      </c>
      <c r="L1580" t="s">
        <v>116</v>
      </c>
      <c r="M1580" t="s">
        <v>9366</v>
      </c>
      <c r="N1580" t="s">
        <v>7271</v>
      </c>
      <c r="O1580" s="5">
        <v>43599</v>
      </c>
      <c r="P1580" t="s">
        <v>8810</v>
      </c>
      <c r="Q1580" s="4" t="s">
        <v>8811</v>
      </c>
      <c r="R1580" s="4" t="s">
        <v>9367</v>
      </c>
      <c r="S1580" s="6">
        <v>2840822</v>
      </c>
      <c r="T1580" s="6">
        <v>0</v>
      </c>
      <c r="U1580" s="6">
        <v>0</v>
      </c>
      <c r="V1580" s="6">
        <v>2840822</v>
      </c>
      <c r="W1580" s="6">
        <v>2840822</v>
      </c>
      <c r="X1580" s="6">
        <v>2840822</v>
      </c>
      <c r="Y1580" s="6">
        <v>0</v>
      </c>
      <c r="Z1580" t="s">
        <v>244</v>
      </c>
    </row>
    <row r="1581" spans="4:26" ht="45" x14ac:dyDescent="0.25">
      <c r="D1581" t="s">
        <v>116</v>
      </c>
      <c r="E1581" t="s">
        <v>7270</v>
      </c>
      <c r="F1581" t="s">
        <v>1436</v>
      </c>
      <c r="G1581" t="s">
        <v>184</v>
      </c>
      <c r="H1581" t="s">
        <v>117</v>
      </c>
      <c r="I1581" t="s">
        <v>1380</v>
      </c>
      <c r="J1581" s="5">
        <v>43599</v>
      </c>
      <c r="K1581" t="s">
        <v>184</v>
      </c>
      <c r="L1581" t="s">
        <v>116</v>
      </c>
      <c r="M1581" t="s">
        <v>6865</v>
      </c>
      <c r="N1581" t="s">
        <v>7271</v>
      </c>
      <c r="O1581" s="5">
        <v>43600</v>
      </c>
      <c r="P1581" t="s">
        <v>8739</v>
      </c>
      <c r="Q1581" s="4" t="s">
        <v>8740</v>
      </c>
      <c r="R1581" s="4" t="s">
        <v>9368</v>
      </c>
      <c r="S1581" s="6">
        <v>12311968</v>
      </c>
      <c r="T1581" s="6">
        <v>0</v>
      </c>
      <c r="U1581" s="6">
        <v>0</v>
      </c>
      <c r="V1581" s="6">
        <v>12311968</v>
      </c>
      <c r="W1581" s="6">
        <v>9233976</v>
      </c>
      <c r="X1581" s="6">
        <v>9233976</v>
      </c>
      <c r="Y1581" s="6">
        <v>3077992</v>
      </c>
      <c r="Z1581" t="s">
        <v>243</v>
      </c>
    </row>
    <row r="1582" spans="4:26" ht="30" x14ac:dyDescent="0.25">
      <c r="D1582" t="s">
        <v>116</v>
      </c>
      <c r="E1582" t="s">
        <v>7270</v>
      </c>
      <c r="F1582" t="s">
        <v>6583</v>
      </c>
      <c r="G1582" t="s">
        <v>184</v>
      </c>
      <c r="H1582" t="s">
        <v>117</v>
      </c>
      <c r="I1582" t="s">
        <v>1368</v>
      </c>
      <c r="J1582" s="5">
        <v>43592</v>
      </c>
      <c r="K1582" t="s">
        <v>184</v>
      </c>
      <c r="L1582" t="s">
        <v>116</v>
      </c>
      <c r="M1582" t="s">
        <v>6564</v>
      </c>
      <c r="N1582" t="s">
        <v>7271</v>
      </c>
      <c r="O1582" s="5">
        <v>43600</v>
      </c>
      <c r="P1582" t="s">
        <v>8742</v>
      </c>
      <c r="Q1582" s="4" t="s">
        <v>8743</v>
      </c>
      <c r="R1582" s="4" t="s">
        <v>9369</v>
      </c>
      <c r="S1582" s="6">
        <v>14265300</v>
      </c>
      <c r="T1582" s="6">
        <v>0</v>
      </c>
      <c r="U1582" s="6">
        <v>0</v>
      </c>
      <c r="V1582" s="6">
        <v>14265300</v>
      </c>
      <c r="W1582" s="6">
        <v>9510200</v>
      </c>
      <c r="X1582" s="6">
        <v>9510200</v>
      </c>
      <c r="Y1582" s="6">
        <v>4755100</v>
      </c>
      <c r="Z1582" t="s">
        <v>243</v>
      </c>
    </row>
    <row r="1583" spans="4:26" ht="45" x14ac:dyDescent="0.25">
      <c r="D1583" t="s">
        <v>116</v>
      </c>
      <c r="E1583" t="s">
        <v>7270</v>
      </c>
      <c r="F1583" t="s">
        <v>2862</v>
      </c>
      <c r="G1583" t="s">
        <v>184</v>
      </c>
      <c r="H1583" t="s">
        <v>117</v>
      </c>
      <c r="I1583" t="s">
        <v>1383</v>
      </c>
      <c r="J1583" s="5">
        <v>43601</v>
      </c>
      <c r="K1583" t="s">
        <v>184</v>
      </c>
      <c r="L1583" t="s">
        <v>116</v>
      </c>
      <c r="M1583" t="s">
        <v>7176</v>
      </c>
      <c r="N1583" t="s">
        <v>7271</v>
      </c>
      <c r="O1583" s="5">
        <v>43601</v>
      </c>
      <c r="P1583" t="s">
        <v>8745</v>
      </c>
      <c r="Q1583" s="4" t="s">
        <v>8746</v>
      </c>
      <c r="R1583" s="4" t="s">
        <v>9370</v>
      </c>
      <c r="S1583" s="6">
        <v>21025850</v>
      </c>
      <c r="T1583" s="6">
        <v>0</v>
      </c>
      <c r="U1583" s="6">
        <v>0</v>
      </c>
      <c r="V1583" s="6">
        <v>21025850</v>
      </c>
      <c r="W1583" s="6">
        <v>12615510</v>
      </c>
      <c r="X1583" s="6">
        <v>12615510</v>
      </c>
      <c r="Y1583" s="6">
        <v>8410340</v>
      </c>
      <c r="Z1583" t="s">
        <v>243</v>
      </c>
    </row>
    <row r="1584" spans="4:26" ht="30" x14ac:dyDescent="0.25">
      <c r="D1584" t="s">
        <v>116</v>
      </c>
      <c r="E1584" t="s">
        <v>7270</v>
      </c>
      <c r="F1584" t="s">
        <v>5873</v>
      </c>
      <c r="G1584" t="s">
        <v>184</v>
      </c>
      <c r="H1584" t="s">
        <v>117</v>
      </c>
      <c r="I1584" t="s">
        <v>1393</v>
      </c>
      <c r="J1584" s="5">
        <v>43601</v>
      </c>
      <c r="K1584" t="s">
        <v>184</v>
      </c>
      <c r="L1584" t="s">
        <v>116</v>
      </c>
      <c r="M1584" t="s">
        <v>7764</v>
      </c>
      <c r="N1584" t="s">
        <v>7271</v>
      </c>
      <c r="O1584" s="5">
        <v>43602</v>
      </c>
      <c r="P1584" t="s">
        <v>8822</v>
      </c>
      <c r="Q1584" s="4" t="s">
        <v>8823</v>
      </c>
      <c r="R1584" s="4" t="s">
        <v>9371</v>
      </c>
      <c r="S1584" s="6">
        <v>14204110</v>
      </c>
      <c r="T1584" s="6">
        <v>0</v>
      </c>
      <c r="U1584" s="6">
        <v>0</v>
      </c>
      <c r="V1584" s="6">
        <v>14204110</v>
      </c>
      <c r="W1584" s="6">
        <v>11363288</v>
      </c>
      <c r="X1584" s="6">
        <v>11363288</v>
      </c>
      <c r="Y1584" s="6">
        <v>2840822</v>
      </c>
      <c r="Z1584" t="s">
        <v>243</v>
      </c>
    </row>
    <row r="1585" spans="4:26" ht="45" x14ac:dyDescent="0.25">
      <c r="D1585" t="s">
        <v>116</v>
      </c>
      <c r="E1585" t="s">
        <v>7270</v>
      </c>
      <c r="F1585" t="s">
        <v>3515</v>
      </c>
      <c r="G1585" t="s">
        <v>184</v>
      </c>
      <c r="H1585" t="s">
        <v>117</v>
      </c>
      <c r="I1585" t="s">
        <v>1394</v>
      </c>
      <c r="J1585" s="5">
        <v>43601</v>
      </c>
      <c r="K1585" t="s">
        <v>184</v>
      </c>
      <c r="L1585" t="s">
        <v>116</v>
      </c>
      <c r="M1585" t="s">
        <v>158</v>
      </c>
      <c r="N1585" t="s">
        <v>7271</v>
      </c>
      <c r="O1585" s="5">
        <v>43602</v>
      </c>
      <c r="P1585" t="s">
        <v>8721</v>
      </c>
      <c r="Q1585" s="4" t="s">
        <v>8722</v>
      </c>
      <c r="R1585" s="4" t="s">
        <v>9372</v>
      </c>
      <c r="S1585" s="6">
        <v>4676149</v>
      </c>
      <c r="T1585" s="6">
        <v>0</v>
      </c>
      <c r="U1585" s="6">
        <v>0</v>
      </c>
      <c r="V1585" s="6">
        <v>4676149</v>
      </c>
      <c r="W1585" s="6">
        <v>3117433</v>
      </c>
      <c r="X1585" s="6">
        <v>3117433</v>
      </c>
      <c r="Y1585" s="6">
        <v>1558716</v>
      </c>
      <c r="Z1585" t="s">
        <v>243</v>
      </c>
    </row>
    <row r="1586" spans="4:26" ht="30" x14ac:dyDescent="0.25">
      <c r="D1586" t="s">
        <v>116</v>
      </c>
      <c r="E1586" t="s">
        <v>7270</v>
      </c>
      <c r="F1586" t="s">
        <v>1448</v>
      </c>
      <c r="G1586" t="s">
        <v>184</v>
      </c>
      <c r="H1586" t="s">
        <v>117</v>
      </c>
      <c r="I1586" t="s">
        <v>1377</v>
      </c>
      <c r="J1586" s="5">
        <v>43595</v>
      </c>
      <c r="K1586" t="s">
        <v>184</v>
      </c>
      <c r="L1586" t="s">
        <v>116</v>
      </c>
      <c r="M1586" t="s">
        <v>3075</v>
      </c>
      <c r="N1586" t="s">
        <v>7271</v>
      </c>
      <c r="O1586" s="5">
        <v>43602</v>
      </c>
      <c r="P1586" t="s">
        <v>8754</v>
      </c>
      <c r="Q1586" s="4" t="s">
        <v>8755</v>
      </c>
      <c r="R1586" s="4" t="s">
        <v>9373</v>
      </c>
      <c r="S1586" s="6">
        <v>14012905</v>
      </c>
      <c r="T1586" s="6">
        <v>0</v>
      </c>
      <c r="U1586" s="6">
        <v>0</v>
      </c>
      <c r="V1586" s="6">
        <v>14012905</v>
      </c>
      <c r="W1586" s="6">
        <v>8407743</v>
      </c>
      <c r="X1586" s="6">
        <v>8407743</v>
      </c>
      <c r="Y1586" s="6">
        <v>5605162</v>
      </c>
      <c r="Z1586" t="s">
        <v>243</v>
      </c>
    </row>
    <row r="1587" spans="4:26" ht="75" x14ac:dyDescent="0.25">
      <c r="D1587" t="s">
        <v>116</v>
      </c>
      <c r="E1587" t="s">
        <v>7270</v>
      </c>
      <c r="F1587" t="s">
        <v>1449</v>
      </c>
      <c r="G1587" t="s">
        <v>184</v>
      </c>
      <c r="H1587" t="s">
        <v>117</v>
      </c>
      <c r="I1587" t="s">
        <v>1388</v>
      </c>
      <c r="J1587" s="5">
        <v>43601</v>
      </c>
      <c r="K1587" t="s">
        <v>184</v>
      </c>
      <c r="L1587" t="s">
        <v>116</v>
      </c>
      <c r="M1587" t="s">
        <v>1160</v>
      </c>
      <c r="N1587" t="s">
        <v>7271</v>
      </c>
      <c r="O1587" s="5">
        <v>43602</v>
      </c>
      <c r="P1587" t="s">
        <v>8807</v>
      </c>
      <c r="Q1587" s="4" t="s">
        <v>8808</v>
      </c>
      <c r="R1587" s="4" t="s">
        <v>9374</v>
      </c>
      <c r="S1587" s="6">
        <v>23997510</v>
      </c>
      <c r="T1587" s="6">
        <v>0</v>
      </c>
      <c r="U1587" s="6">
        <v>0</v>
      </c>
      <c r="V1587" s="6">
        <v>23997510</v>
      </c>
      <c r="W1587" s="6">
        <v>19198008</v>
      </c>
      <c r="X1587" s="6">
        <v>19198008</v>
      </c>
      <c r="Y1587" s="6">
        <v>4799502</v>
      </c>
      <c r="Z1587" t="s">
        <v>243</v>
      </c>
    </row>
    <row r="1588" spans="4:26" ht="45" x14ac:dyDescent="0.25">
      <c r="D1588" t="s">
        <v>116</v>
      </c>
      <c r="E1588" t="s">
        <v>7270</v>
      </c>
      <c r="F1588" t="s">
        <v>1450</v>
      </c>
      <c r="G1588" t="s">
        <v>184</v>
      </c>
      <c r="H1588" t="s">
        <v>117</v>
      </c>
      <c r="I1588" t="s">
        <v>1395</v>
      </c>
      <c r="J1588" s="5">
        <v>43601</v>
      </c>
      <c r="K1588" t="s">
        <v>184</v>
      </c>
      <c r="L1588" t="s">
        <v>116</v>
      </c>
      <c r="M1588" t="s">
        <v>4424</v>
      </c>
      <c r="N1588" t="s">
        <v>7271</v>
      </c>
      <c r="O1588" s="5">
        <v>43603</v>
      </c>
      <c r="P1588" t="s">
        <v>9375</v>
      </c>
      <c r="Q1588" s="4" t="s">
        <v>9376</v>
      </c>
      <c r="R1588" s="4" t="s">
        <v>9377</v>
      </c>
      <c r="S1588" s="6">
        <v>15587165</v>
      </c>
      <c r="T1588" s="6">
        <v>0</v>
      </c>
      <c r="U1588" s="6">
        <v>14755850</v>
      </c>
      <c r="V1588" s="6">
        <v>831315</v>
      </c>
      <c r="W1588" s="6">
        <v>831315</v>
      </c>
      <c r="X1588" s="6">
        <v>831315</v>
      </c>
      <c r="Y1588" s="6">
        <v>0</v>
      </c>
      <c r="Z1588" t="s">
        <v>244</v>
      </c>
    </row>
    <row r="1589" spans="4:26" ht="60" x14ac:dyDescent="0.25">
      <c r="D1589" t="s">
        <v>116</v>
      </c>
      <c r="E1589" t="s">
        <v>7270</v>
      </c>
      <c r="F1589" t="s">
        <v>2825</v>
      </c>
      <c r="G1589" t="s">
        <v>184</v>
      </c>
      <c r="H1589" t="s">
        <v>117</v>
      </c>
      <c r="I1589" t="s">
        <v>1381</v>
      </c>
      <c r="J1589" s="5">
        <v>43600</v>
      </c>
      <c r="K1589" t="s">
        <v>184</v>
      </c>
      <c r="L1589" t="s">
        <v>116</v>
      </c>
      <c r="M1589" t="s">
        <v>3229</v>
      </c>
      <c r="N1589" t="s">
        <v>7271</v>
      </c>
      <c r="O1589" s="5">
        <v>43603</v>
      </c>
      <c r="P1589" t="s">
        <v>8769</v>
      </c>
      <c r="Q1589" s="4" t="s">
        <v>8770</v>
      </c>
      <c r="R1589" s="4" t="s">
        <v>9378</v>
      </c>
      <c r="S1589" s="6">
        <v>23997510</v>
      </c>
      <c r="T1589" s="6">
        <v>0</v>
      </c>
      <c r="U1589" s="6">
        <v>0</v>
      </c>
      <c r="V1589" s="6">
        <v>23997510</v>
      </c>
      <c r="W1589" s="6">
        <v>19198008</v>
      </c>
      <c r="X1589" s="6">
        <v>14398506</v>
      </c>
      <c r="Y1589" s="6">
        <v>4799502</v>
      </c>
      <c r="Z1589" t="s">
        <v>243</v>
      </c>
    </row>
    <row r="1590" spans="4:26" ht="45" x14ac:dyDescent="0.25">
      <c r="D1590" t="s">
        <v>116</v>
      </c>
      <c r="E1590" t="s">
        <v>7270</v>
      </c>
      <c r="F1590" t="s">
        <v>3892</v>
      </c>
      <c r="G1590" t="s">
        <v>184</v>
      </c>
      <c r="H1590" t="s">
        <v>117</v>
      </c>
      <c r="I1590" t="s">
        <v>1409</v>
      </c>
      <c r="J1590" s="5">
        <v>43602</v>
      </c>
      <c r="K1590" t="s">
        <v>184</v>
      </c>
      <c r="L1590" t="s">
        <v>116</v>
      </c>
      <c r="M1590" t="s">
        <v>1162</v>
      </c>
      <c r="N1590" t="s">
        <v>7271</v>
      </c>
      <c r="O1590" s="5">
        <v>43603</v>
      </c>
      <c r="P1590" t="s">
        <v>8766</v>
      </c>
      <c r="Q1590" s="4" t="s">
        <v>8767</v>
      </c>
      <c r="R1590" s="4" t="s">
        <v>9379</v>
      </c>
      <c r="S1590" s="6">
        <v>16820685</v>
      </c>
      <c r="T1590" s="6">
        <v>0</v>
      </c>
      <c r="U1590" s="6">
        <v>0</v>
      </c>
      <c r="V1590" s="6">
        <v>16820685</v>
      </c>
      <c r="W1590" s="6">
        <v>13456548</v>
      </c>
      <c r="X1590" s="6">
        <v>10092411</v>
      </c>
      <c r="Y1590" s="6">
        <v>3364137</v>
      </c>
      <c r="Z1590" t="s">
        <v>243</v>
      </c>
    </row>
    <row r="1591" spans="4:26" ht="60" x14ac:dyDescent="0.25">
      <c r="D1591" t="s">
        <v>116</v>
      </c>
      <c r="E1591" t="s">
        <v>7270</v>
      </c>
      <c r="F1591" t="s">
        <v>3893</v>
      </c>
      <c r="G1591" t="s">
        <v>184</v>
      </c>
      <c r="H1591" t="s">
        <v>117</v>
      </c>
      <c r="I1591" t="s">
        <v>1408</v>
      </c>
      <c r="J1591" s="5">
        <v>43602</v>
      </c>
      <c r="K1591" t="s">
        <v>184</v>
      </c>
      <c r="L1591" t="s">
        <v>116</v>
      </c>
      <c r="M1591" t="s">
        <v>4828</v>
      </c>
      <c r="N1591" t="s">
        <v>7271</v>
      </c>
      <c r="O1591" s="5">
        <v>43603</v>
      </c>
      <c r="P1591" t="s">
        <v>8763</v>
      </c>
      <c r="Q1591" s="4" t="s">
        <v>8764</v>
      </c>
      <c r="R1591" s="4" t="s">
        <v>9380</v>
      </c>
      <c r="S1591" s="6">
        <v>11887750</v>
      </c>
      <c r="T1591" s="6">
        <v>0</v>
      </c>
      <c r="U1591" s="6">
        <v>0</v>
      </c>
      <c r="V1591" s="6">
        <v>11887750</v>
      </c>
      <c r="W1591" s="6">
        <v>7132650</v>
      </c>
      <c r="X1591" s="6">
        <v>7132650</v>
      </c>
      <c r="Y1591" s="6">
        <v>4755100</v>
      </c>
      <c r="Z1591" t="s">
        <v>243</v>
      </c>
    </row>
    <row r="1592" spans="4:26" ht="60" x14ac:dyDescent="0.25">
      <c r="D1592" t="s">
        <v>116</v>
      </c>
      <c r="E1592" t="s">
        <v>7270</v>
      </c>
      <c r="F1592" t="s">
        <v>5070</v>
      </c>
      <c r="G1592" t="s">
        <v>184</v>
      </c>
      <c r="H1592" t="s">
        <v>117</v>
      </c>
      <c r="I1592" t="s">
        <v>1379</v>
      </c>
      <c r="J1592" s="5">
        <v>43599</v>
      </c>
      <c r="K1592" t="s">
        <v>184</v>
      </c>
      <c r="L1592" t="s">
        <v>116</v>
      </c>
      <c r="M1592" t="s">
        <v>6524</v>
      </c>
      <c r="N1592" t="s">
        <v>7271</v>
      </c>
      <c r="O1592" s="5">
        <v>43603</v>
      </c>
      <c r="P1592" t="s">
        <v>9381</v>
      </c>
      <c r="Q1592" s="4" t="s">
        <v>9382</v>
      </c>
      <c r="R1592" s="4" t="s">
        <v>9383</v>
      </c>
      <c r="S1592" s="6">
        <v>18704598</v>
      </c>
      <c r="T1592" s="6">
        <v>0</v>
      </c>
      <c r="U1592" s="6">
        <v>0</v>
      </c>
      <c r="V1592" s="6">
        <v>18704598</v>
      </c>
      <c r="W1592" s="6">
        <v>9352299</v>
      </c>
      <c r="X1592" s="6">
        <v>9352299</v>
      </c>
      <c r="Y1592" s="6">
        <v>9352299</v>
      </c>
      <c r="Z1592" t="s">
        <v>243</v>
      </c>
    </row>
    <row r="1593" spans="4:26" ht="45" x14ac:dyDescent="0.25">
      <c r="D1593" t="s">
        <v>116</v>
      </c>
      <c r="E1593" t="s">
        <v>7270</v>
      </c>
      <c r="F1593" t="s">
        <v>5073</v>
      </c>
      <c r="G1593" t="s">
        <v>184</v>
      </c>
      <c r="H1593" t="s">
        <v>117</v>
      </c>
      <c r="I1593" t="s">
        <v>1427</v>
      </c>
      <c r="J1593" s="5">
        <v>43607</v>
      </c>
      <c r="K1593" t="s">
        <v>184</v>
      </c>
      <c r="L1593" t="s">
        <v>116</v>
      </c>
      <c r="M1593" t="s">
        <v>5060</v>
      </c>
      <c r="N1593" t="s">
        <v>7271</v>
      </c>
      <c r="O1593" s="5">
        <v>43608</v>
      </c>
      <c r="P1593" t="s">
        <v>8936</v>
      </c>
      <c r="Q1593" s="4" t="s">
        <v>8937</v>
      </c>
      <c r="R1593" s="4" t="s">
        <v>9384</v>
      </c>
      <c r="S1593" s="6">
        <v>17998135</v>
      </c>
      <c r="T1593" s="6">
        <v>0</v>
      </c>
      <c r="U1593" s="6">
        <v>0</v>
      </c>
      <c r="V1593" s="6">
        <v>17998135</v>
      </c>
      <c r="W1593" s="6">
        <v>10798881</v>
      </c>
      <c r="X1593" s="6">
        <v>10798881</v>
      </c>
      <c r="Y1593" s="6">
        <v>7199254</v>
      </c>
      <c r="Z1593" t="s">
        <v>243</v>
      </c>
    </row>
    <row r="1594" spans="4:26" ht="45" x14ac:dyDescent="0.25">
      <c r="D1594" t="s">
        <v>116</v>
      </c>
      <c r="E1594" t="s">
        <v>7270</v>
      </c>
      <c r="F1594" t="s">
        <v>5075</v>
      </c>
      <c r="G1594" t="s">
        <v>184</v>
      </c>
      <c r="H1594" t="s">
        <v>117</v>
      </c>
      <c r="I1594" t="s">
        <v>1428</v>
      </c>
      <c r="J1594" s="5">
        <v>43607</v>
      </c>
      <c r="K1594" t="s">
        <v>184</v>
      </c>
      <c r="L1594" t="s">
        <v>116</v>
      </c>
      <c r="M1594" t="s">
        <v>5061</v>
      </c>
      <c r="N1594" t="s">
        <v>7271</v>
      </c>
      <c r="O1594" s="5">
        <v>43608</v>
      </c>
      <c r="P1594" t="s">
        <v>8870</v>
      </c>
      <c r="Q1594" s="4" t="s">
        <v>8871</v>
      </c>
      <c r="R1594" s="4" t="s">
        <v>9385</v>
      </c>
      <c r="S1594" s="6">
        <v>23997510</v>
      </c>
      <c r="T1594" s="6">
        <v>0</v>
      </c>
      <c r="U1594" s="6">
        <v>0</v>
      </c>
      <c r="V1594" s="6">
        <v>23997510</v>
      </c>
      <c r="W1594" s="6">
        <v>14398506</v>
      </c>
      <c r="X1594" s="6">
        <v>14398506</v>
      </c>
      <c r="Y1594" s="6">
        <v>9599004</v>
      </c>
      <c r="Z1594" t="s">
        <v>243</v>
      </c>
    </row>
    <row r="1595" spans="4:26" ht="45" x14ac:dyDescent="0.25">
      <c r="D1595" t="s">
        <v>116</v>
      </c>
      <c r="E1595" t="s">
        <v>7270</v>
      </c>
      <c r="F1595" t="s">
        <v>5081</v>
      </c>
      <c r="G1595" t="s">
        <v>184</v>
      </c>
      <c r="H1595" t="s">
        <v>117</v>
      </c>
      <c r="I1595" t="s">
        <v>1406</v>
      </c>
      <c r="J1595" s="5">
        <v>43601</v>
      </c>
      <c r="K1595" t="s">
        <v>184</v>
      </c>
      <c r="L1595" t="s">
        <v>116</v>
      </c>
      <c r="M1595" t="s">
        <v>5707</v>
      </c>
      <c r="N1595" t="s">
        <v>7271</v>
      </c>
      <c r="O1595" s="5">
        <v>43608</v>
      </c>
      <c r="P1595" t="s">
        <v>8792</v>
      </c>
      <c r="Q1595" s="4" t="s">
        <v>8793</v>
      </c>
      <c r="R1595" s="4" t="s">
        <v>9386</v>
      </c>
      <c r="S1595" s="6">
        <v>21025850</v>
      </c>
      <c r="T1595" s="6">
        <v>0</v>
      </c>
      <c r="U1595" s="6">
        <v>0</v>
      </c>
      <c r="V1595" s="6">
        <v>21025850</v>
      </c>
      <c r="W1595" s="6">
        <v>12615510</v>
      </c>
      <c r="X1595" s="6">
        <v>12615510</v>
      </c>
      <c r="Y1595" s="6">
        <v>8410340</v>
      </c>
      <c r="Z1595" t="s">
        <v>243</v>
      </c>
    </row>
    <row r="1596" spans="4:26" ht="30" x14ac:dyDescent="0.25">
      <c r="D1596" t="s">
        <v>116</v>
      </c>
      <c r="E1596" t="s">
        <v>7270</v>
      </c>
      <c r="F1596" t="s">
        <v>5082</v>
      </c>
      <c r="G1596" t="s">
        <v>184</v>
      </c>
      <c r="H1596" t="s">
        <v>117</v>
      </c>
      <c r="I1596" t="s">
        <v>1389</v>
      </c>
      <c r="J1596" s="5">
        <v>43601</v>
      </c>
      <c r="K1596" t="s">
        <v>184</v>
      </c>
      <c r="L1596" t="s">
        <v>116</v>
      </c>
      <c r="M1596" t="s">
        <v>9387</v>
      </c>
      <c r="N1596" t="s">
        <v>7271</v>
      </c>
      <c r="O1596" s="5">
        <v>43608</v>
      </c>
      <c r="P1596" t="s">
        <v>8789</v>
      </c>
      <c r="Q1596" s="4" t="s">
        <v>8790</v>
      </c>
      <c r="R1596" s="4" t="s">
        <v>9388</v>
      </c>
      <c r="S1596" s="6">
        <v>16820685</v>
      </c>
      <c r="T1596" s="6">
        <v>0</v>
      </c>
      <c r="U1596" s="6">
        <v>0</v>
      </c>
      <c r="V1596" s="6">
        <v>16820685</v>
      </c>
      <c r="W1596" s="6">
        <v>10092411</v>
      </c>
      <c r="X1596" s="6">
        <v>10092411</v>
      </c>
      <c r="Y1596" s="6">
        <v>6728274</v>
      </c>
      <c r="Z1596" t="s">
        <v>243</v>
      </c>
    </row>
    <row r="1597" spans="4:26" ht="30" x14ac:dyDescent="0.25">
      <c r="D1597" t="s">
        <v>116</v>
      </c>
      <c r="E1597" t="s">
        <v>7270</v>
      </c>
      <c r="F1597" t="s">
        <v>1455</v>
      </c>
      <c r="G1597" t="s">
        <v>184</v>
      </c>
      <c r="H1597" t="s">
        <v>117</v>
      </c>
      <c r="I1597" t="s">
        <v>1396</v>
      </c>
      <c r="J1597" s="5">
        <v>43601</v>
      </c>
      <c r="K1597" t="s">
        <v>184</v>
      </c>
      <c r="L1597" t="s">
        <v>116</v>
      </c>
      <c r="M1597" t="s">
        <v>3222</v>
      </c>
      <c r="N1597" t="s">
        <v>7271</v>
      </c>
      <c r="O1597" s="5">
        <v>43608</v>
      </c>
      <c r="P1597" t="s">
        <v>8772</v>
      </c>
      <c r="Q1597" s="4" t="s">
        <v>8773</v>
      </c>
      <c r="R1597" s="4" t="s">
        <v>9389</v>
      </c>
      <c r="S1597" s="6">
        <v>15587165</v>
      </c>
      <c r="T1597" s="6">
        <v>0</v>
      </c>
      <c r="U1597" s="6">
        <v>0</v>
      </c>
      <c r="V1597" s="6">
        <v>15587165</v>
      </c>
      <c r="W1597" s="6">
        <v>12469732</v>
      </c>
      <c r="X1597" s="6">
        <v>9352299</v>
      </c>
      <c r="Y1597" s="6">
        <v>3117433</v>
      </c>
      <c r="Z1597" t="s">
        <v>243</v>
      </c>
    </row>
    <row r="1598" spans="4:26" ht="45" x14ac:dyDescent="0.25">
      <c r="D1598" t="s">
        <v>116</v>
      </c>
      <c r="E1598" t="s">
        <v>7270</v>
      </c>
      <c r="F1598" t="s">
        <v>1456</v>
      </c>
      <c r="G1598" t="s">
        <v>184</v>
      </c>
      <c r="H1598" t="s">
        <v>117</v>
      </c>
      <c r="I1598" t="s">
        <v>1419</v>
      </c>
      <c r="J1598" s="5">
        <v>43602</v>
      </c>
      <c r="K1598" t="s">
        <v>184</v>
      </c>
      <c r="L1598" t="s">
        <v>116</v>
      </c>
      <c r="M1598" t="s">
        <v>9390</v>
      </c>
      <c r="N1598" t="s">
        <v>7271</v>
      </c>
      <c r="O1598" s="5">
        <v>43608</v>
      </c>
      <c r="P1598" t="s">
        <v>8855</v>
      </c>
      <c r="Q1598" s="4" t="s">
        <v>8856</v>
      </c>
      <c r="R1598" s="4" t="s">
        <v>9391</v>
      </c>
      <c r="S1598" s="6">
        <v>15587165</v>
      </c>
      <c r="T1598" s="6">
        <v>0</v>
      </c>
      <c r="U1598" s="6">
        <v>13404962</v>
      </c>
      <c r="V1598" s="6">
        <v>2182203</v>
      </c>
      <c r="W1598" s="6">
        <v>2182203</v>
      </c>
      <c r="X1598" s="6">
        <v>2182203</v>
      </c>
      <c r="Y1598" s="6">
        <v>0</v>
      </c>
      <c r="Z1598" t="s">
        <v>244</v>
      </c>
    </row>
    <row r="1599" spans="4:26" ht="30" x14ac:dyDescent="0.25">
      <c r="D1599" t="s">
        <v>116</v>
      </c>
      <c r="E1599" t="s">
        <v>7270</v>
      </c>
      <c r="F1599" t="s">
        <v>730</v>
      </c>
      <c r="G1599" t="s">
        <v>184</v>
      </c>
      <c r="H1599" t="s">
        <v>117</v>
      </c>
      <c r="I1599" t="s">
        <v>1416</v>
      </c>
      <c r="J1599" s="5">
        <v>43602</v>
      </c>
      <c r="K1599" t="s">
        <v>184</v>
      </c>
      <c r="L1599" t="s">
        <v>116</v>
      </c>
      <c r="M1599" t="s">
        <v>1782</v>
      </c>
      <c r="N1599" t="s">
        <v>7271</v>
      </c>
      <c r="O1599" s="5">
        <v>43608</v>
      </c>
      <c r="P1599" t="s">
        <v>8891</v>
      </c>
      <c r="Q1599" s="4" t="s">
        <v>8892</v>
      </c>
      <c r="R1599" s="4" t="s">
        <v>9392</v>
      </c>
      <c r="S1599" s="6">
        <v>16820685</v>
      </c>
      <c r="T1599" s="6">
        <v>0</v>
      </c>
      <c r="U1599" s="6">
        <v>0</v>
      </c>
      <c r="V1599" s="6">
        <v>16820685</v>
      </c>
      <c r="W1599" s="6">
        <v>10092411</v>
      </c>
      <c r="X1599" s="6">
        <v>10092411</v>
      </c>
      <c r="Y1599" s="6">
        <v>6728274</v>
      </c>
      <c r="Z1599" t="s">
        <v>243</v>
      </c>
    </row>
    <row r="1600" spans="4:26" ht="45" x14ac:dyDescent="0.25">
      <c r="D1600" t="s">
        <v>116</v>
      </c>
      <c r="E1600" t="s">
        <v>7270</v>
      </c>
      <c r="F1600" t="s">
        <v>5083</v>
      </c>
      <c r="G1600" t="s">
        <v>184</v>
      </c>
      <c r="H1600" t="s">
        <v>117</v>
      </c>
      <c r="I1600" t="s">
        <v>1412</v>
      </c>
      <c r="J1600" s="5">
        <v>43602</v>
      </c>
      <c r="K1600" t="s">
        <v>184</v>
      </c>
      <c r="L1600" t="s">
        <v>116</v>
      </c>
      <c r="M1600" t="s">
        <v>5651</v>
      </c>
      <c r="N1600" t="s">
        <v>7271</v>
      </c>
      <c r="O1600" s="5">
        <v>43608</v>
      </c>
      <c r="P1600" t="s">
        <v>8801</v>
      </c>
      <c r="Q1600" s="4" t="s">
        <v>8802</v>
      </c>
      <c r="R1600" s="4" t="s">
        <v>9393</v>
      </c>
      <c r="S1600" s="6">
        <v>15587165</v>
      </c>
      <c r="T1600" s="6">
        <v>0</v>
      </c>
      <c r="U1600" s="6">
        <v>10079700</v>
      </c>
      <c r="V1600" s="6">
        <v>5507465</v>
      </c>
      <c r="W1600" s="6">
        <v>5507465</v>
      </c>
      <c r="X1600" s="6">
        <v>5507465</v>
      </c>
      <c r="Y1600" s="6">
        <v>0</v>
      </c>
      <c r="Z1600" t="s">
        <v>244</v>
      </c>
    </row>
    <row r="1601" spans="4:26" ht="75" x14ac:dyDescent="0.25">
      <c r="D1601" t="s">
        <v>116</v>
      </c>
      <c r="E1601" t="s">
        <v>7270</v>
      </c>
      <c r="F1601" t="s">
        <v>385</v>
      </c>
      <c r="G1601" t="s">
        <v>184</v>
      </c>
      <c r="H1601" t="s">
        <v>117</v>
      </c>
      <c r="I1601" t="s">
        <v>1411</v>
      </c>
      <c r="J1601" s="5">
        <v>43602</v>
      </c>
      <c r="K1601" t="s">
        <v>184</v>
      </c>
      <c r="L1601" t="s">
        <v>116</v>
      </c>
      <c r="M1601" t="s">
        <v>5706</v>
      </c>
      <c r="N1601" t="s">
        <v>7271</v>
      </c>
      <c r="O1601" s="5">
        <v>43608</v>
      </c>
      <c r="P1601" t="s">
        <v>8798</v>
      </c>
      <c r="Q1601" s="4" t="s">
        <v>8799</v>
      </c>
      <c r="R1601" s="4" t="s">
        <v>9394</v>
      </c>
      <c r="S1601" s="6">
        <v>15587165</v>
      </c>
      <c r="T1601" s="6">
        <v>0</v>
      </c>
      <c r="U1601" s="6">
        <v>0</v>
      </c>
      <c r="V1601" s="6">
        <v>15587165</v>
      </c>
      <c r="W1601" s="6">
        <v>12469732</v>
      </c>
      <c r="X1601" s="6">
        <v>12469732</v>
      </c>
      <c r="Y1601" s="6">
        <v>3117433</v>
      </c>
      <c r="Z1601" t="s">
        <v>243</v>
      </c>
    </row>
    <row r="1602" spans="4:26" ht="60" x14ac:dyDescent="0.25">
      <c r="D1602" t="s">
        <v>116</v>
      </c>
      <c r="E1602" t="s">
        <v>7270</v>
      </c>
      <c r="F1602" t="s">
        <v>3830</v>
      </c>
      <c r="G1602" t="s">
        <v>184</v>
      </c>
      <c r="H1602" t="s">
        <v>117</v>
      </c>
      <c r="I1602" t="s">
        <v>1382</v>
      </c>
      <c r="J1602" s="5">
        <v>43600</v>
      </c>
      <c r="K1602" t="s">
        <v>184</v>
      </c>
      <c r="L1602" t="s">
        <v>116</v>
      </c>
      <c r="M1602" t="s">
        <v>2380</v>
      </c>
      <c r="N1602" t="s">
        <v>7271</v>
      </c>
      <c r="O1602" s="5">
        <v>43609</v>
      </c>
      <c r="P1602" t="s">
        <v>8973</v>
      </c>
      <c r="Q1602" s="4" t="s">
        <v>8974</v>
      </c>
      <c r="R1602" s="4" t="s">
        <v>9395</v>
      </c>
      <c r="S1602" s="6">
        <v>17998135</v>
      </c>
      <c r="T1602" s="6">
        <v>0</v>
      </c>
      <c r="U1602" s="6">
        <v>0</v>
      </c>
      <c r="V1602" s="6">
        <v>17998135</v>
      </c>
      <c r="W1602" s="6">
        <v>10798881</v>
      </c>
      <c r="X1602" s="6">
        <v>10798881</v>
      </c>
      <c r="Y1602" s="6">
        <v>7199254</v>
      </c>
      <c r="Z1602" t="s">
        <v>243</v>
      </c>
    </row>
    <row r="1603" spans="4:26" ht="45" x14ac:dyDescent="0.25">
      <c r="D1603" t="s">
        <v>116</v>
      </c>
      <c r="E1603" t="s">
        <v>7270</v>
      </c>
      <c r="F1603" t="s">
        <v>2826</v>
      </c>
      <c r="G1603" t="s">
        <v>184</v>
      </c>
      <c r="H1603" t="s">
        <v>117</v>
      </c>
      <c r="I1603" t="s">
        <v>1386</v>
      </c>
      <c r="J1603" s="5">
        <v>43601</v>
      </c>
      <c r="K1603" t="s">
        <v>184</v>
      </c>
      <c r="L1603" t="s">
        <v>116</v>
      </c>
      <c r="M1603" t="s">
        <v>2379</v>
      </c>
      <c r="N1603" t="s">
        <v>7271</v>
      </c>
      <c r="O1603" s="5">
        <v>43609</v>
      </c>
      <c r="P1603" t="s">
        <v>8445</v>
      </c>
      <c r="Q1603" s="4" t="s">
        <v>8446</v>
      </c>
      <c r="R1603" s="4" t="s">
        <v>9396</v>
      </c>
      <c r="S1603" s="6">
        <v>17998135</v>
      </c>
      <c r="T1603" s="6">
        <v>0</v>
      </c>
      <c r="U1603" s="6">
        <v>0</v>
      </c>
      <c r="V1603" s="6">
        <v>17998135</v>
      </c>
      <c r="W1603" s="6">
        <v>14398508</v>
      </c>
      <c r="X1603" s="6">
        <v>10798881</v>
      </c>
      <c r="Y1603" s="6">
        <v>3599627</v>
      </c>
      <c r="Z1603" t="s">
        <v>243</v>
      </c>
    </row>
    <row r="1604" spans="4:26" ht="45" x14ac:dyDescent="0.25">
      <c r="D1604" t="s">
        <v>116</v>
      </c>
      <c r="E1604" t="s">
        <v>7270</v>
      </c>
      <c r="F1604" t="s">
        <v>1463</v>
      </c>
      <c r="G1604" t="s">
        <v>184</v>
      </c>
      <c r="H1604" t="s">
        <v>117</v>
      </c>
      <c r="I1604" t="s">
        <v>1417</v>
      </c>
      <c r="J1604" s="5">
        <v>43602</v>
      </c>
      <c r="K1604" t="s">
        <v>184</v>
      </c>
      <c r="L1604" t="s">
        <v>116</v>
      </c>
      <c r="M1604" t="s">
        <v>1163</v>
      </c>
      <c r="N1604" t="s">
        <v>7271</v>
      </c>
      <c r="O1604" s="5">
        <v>43609</v>
      </c>
      <c r="P1604" t="s">
        <v>8903</v>
      </c>
      <c r="Q1604" s="4" t="s">
        <v>8904</v>
      </c>
      <c r="R1604" s="4" t="s">
        <v>9397</v>
      </c>
      <c r="S1604" s="6">
        <v>11542470</v>
      </c>
      <c r="T1604" s="6">
        <v>0</v>
      </c>
      <c r="U1604" s="6">
        <v>0</v>
      </c>
      <c r="V1604" s="6">
        <v>11542470</v>
      </c>
      <c r="W1604" s="6">
        <v>4616988</v>
      </c>
      <c r="X1604" s="6">
        <v>4616988</v>
      </c>
      <c r="Y1604" s="6">
        <v>6925482</v>
      </c>
      <c r="Z1604" t="s">
        <v>243</v>
      </c>
    </row>
    <row r="1605" spans="4:26" ht="60" x14ac:dyDescent="0.25">
      <c r="D1605" t="s">
        <v>116</v>
      </c>
      <c r="E1605" t="s">
        <v>7270</v>
      </c>
      <c r="F1605" t="s">
        <v>732</v>
      </c>
      <c r="G1605" t="s">
        <v>184</v>
      </c>
      <c r="H1605" t="s">
        <v>117</v>
      </c>
      <c r="I1605" t="s">
        <v>1437</v>
      </c>
      <c r="J1605" s="5">
        <v>43608</v>
      </c>
      <c r="K1605" t="s">
        <v>184</v>
      </c>
      <c r="L1605" t="s">
        <v>116</v>
      </c>
      <c r="M1605" t="s">
        <v>135</v>
      </c>
      <c r="N1605" t="s">
        <v>7271</v>
      </c>
      <c r="O1605" s="5">
        <v>43609</v>
      </c>
      <c r="P1605" t="s">
        <v>8888</v>
      </c>
      <c r="Q1605" s="4" t="s">
        <v>8889</v>
      </c>
      <c r="R1605" s="4" t="s">
        <v>9398</v>
      </c>
      <c r="S1605" s="6">
        <v>17998135</v>
      </c>
      <c r="T1605" s="6">
        <v>0</v>
      </c>
      <c r="U1605" s="6">
        <v>0</v>
      </c>
      <c r="V1605" s="6">
        <v>17998135</v>
      </c>
      <c r="W1605" s="6">
        <v>10798881</v>
      </c>
      <c r="X1605" s="6">
        <v>10798881</v>
      </c>
      <c r="Y1605" s="6">
        <v>7199254</v>
      </c>
      <c r="Z1605" t="s">
        <v>243</v>
      </c>
    </row>
    <row r="1606" spans="4:26" ht="60" x14ac:dyDescent="0.25">
      <c r="D1606" t="s">
        <v>116</v>
      </c>
      <c r="E1606" t="s">
        <v>7270</v>
      </c>
      <c r="F1606" t="s">
        <v>733</v>
      </c>
      <c r="G1606" t="s">
        <v>184</v>
      </c>
      <c r="H1606" t="s">
        <v>117</v>
      </c>
      <c r="I1606" t="s">
        <v>1438</v>
      </c>
      <c r="J1606" s="5">
        <v>43608</v>
      </c>
      <c r="K1606" t="s">
        <v>184</v>
      </c>
      <c r="L1606" t="s">
        <v>116</v>
      </c>
      <c r="M1606" t="s">
        <v>153</v>
      </c>
      <c r="N1606" t="s">
        <v>7271</v>
      </c>
      <c r="O1606" s="5">
        <v>43609</v>
      </c>
      <c r="P1606" t="s">
        <v>8864</v>
      </c>
      <c r="Q1606" s="4" t="s">
        <v>8865</v>
      </c>
      <c r="R1606" s="4" t="s">
        <v>9399</v>
      </c>
      <c r="S1606" s="6">
        <v>16820685</v>
      </c>
      <c r="T1606" s="6">
        <v>0</v>
      </c>
      <c r="U1606" s="6">
        <v>0</v>
      </c>
      <c r="V1606" s="6">
        <v>16820685</v>
      </c>
      <c r="W1606" s="6">
        <v>10092411</v>
      </c>
      <c r="X1606" s="6">
        <v>10092411</v>
      </c>
      <c r="Y1606" s="6">
        <v>6728274</v>
      </c>
      <c r="Z1606" t="s">
        <v>243</v>
      </c>
    </row>
    <row r="1607" spans="4:26" ht="60" x14ac:dyDescent="0.25">
      <c r="D1607" t="s">
        <v>116</v>
      </c>
      <c r="E1607" t="s">
        <v>7270</v>
      </c>
      <c r="F1607" t="s">
        <v>4440</v>
      </c>
      <c r="G1607" t="s">
        <v>184</v>
      </c>
      <c r="H1607" t="s">
        <v>117</v>
      </c>
      <c r="I1607" t="s">
        <v>1436</v>
      </c>
      <c r="J1607" s="5">
        <v>43608</v>
      </c>
      <c r="K1607" t="s">
        <v>184</v>
      </c>
      <c r="L1607" t="s">
        <v>116</v>
      </c>
      <c r="M1607" t="s">
        <v>5062</v>
      </c>
      <c r="N1607" t="s">
        <v>7271</v>
      </c>
      <c r="O1607" s="5">
        <v>43609</v>
      </c>
      <c r="P1607" t="s">
        <v>8885</v>
      </c>
      <c r="Q1607" s="4" t="s">
        <v>8886</v>
      </c>
      <c r="R1607" s="4" t="s">
        <v>9400</v>
      </c>
      <c r="S1607" s="6">
        <v>15587165</v>
      </c>
      <c r="T1607" s="6">
        <v>0</v>
      </c>
      <c r="U1607" s="6">
        <v>0</v>
      </c>
      <c r="V1607" s="6">
        <v>15587165</v>
      </c>
      <c r="W1607" s="6">
        <v>9352299</v>
      </c>
      <c r="X1607" s="6">
        <v>9352299</v>
      </c>
      <c r="Y1607" s="6">
        <v>6234866</v>
      </c>
      <c r="Z1607" t="s">
        <v>243</v>
      </c>
    </row>
    <row r="1608" spans="4:26" ht="75" x14ac:dyDescent="0.25">
      <c r="D1608" t="s">
        <v>116</v>
      </c>
      <c r="E1608" t="s">
        <v>7270</v>
      </c>
      <c r="F1608" t="s">
        <v>1469</v>
      </c>
      <c r="G1608" t="s">
        <v>184</v>
      </c>
      <c r="H1608" t="s">
        <v>117</v>
      </c>
      <c r="I1608" t="s">
        <v>1445</v>
      </c>
      <c r="J1608" s="5">
        <v>43608</v>
      </c>
      <c r="K1608" t="s">
        <v>184</v>
      </c>
      <c r="L1608" t="s">
        <v>116</v>
      </c>
      <c r="M1608" t="s">
        <v>2382</v>
      </c>
      <c r="N1608" t="s">
        <v>7271</v>
      </c>
      <c r="O1608" s="5">
        <v>43610</v>
      </c>
      <c r="P1608" t="s">
        <v>8779</v>
      </c>
      <c r="Q1608" s="4" t="s">
        <v>8780</v>
      </c>
      <c r="R1608" s="4" t="s">
        <v>9401</v>
      </c>
      <c r="S1608" s="6">
        <v>19787350</v>
      </c>
      <c r="T1608" s="6">
        <v>0</v>
      </c>
      <c r="U1608" s="6">
        <v>0</v>
      </c>
      <c r="V1608" s="6">
        <v>19787350</v>
      </c>
      <c r="W1608" s="6">
        <v>11872410</v>
      </c>
      <c r="X1608" s="6">
        <v>11872410</v>
      </c>
      <c r="Y1608" s="6">
        <v>7914940</v>
      </c>
      <c r="Z1608" t="s">
        <v>243</v>
      </c>
    </row>
    <row r="1609" spans="4:26" ht="60" x14ac:dyDescent="0.25">
      <c r="D1609" t="s">
        <v>116</v>
      </c>
      <c r="E1609" t="s">
        <v>7270</v>
      </c>
      <c r="F1609" t="s">
        <v>1470</v>
      </c>
      <c r="G1609" t="s">
        <v>184</v>
      </c>
      <c r="H1609" t="s">
        <v>117</v>
      </c>
      <c r="I1609" t="s">
        <v>1434</v>
      </c>
      <c r="J1609" s="5">
        <v>43608</v>
      </c>
      <c r="K1609" t="s">
        <v>184</v>
      </c>
      <c r="L1609" t="s">
        <v>116</v>
      </c>
      <c r="M1609" t="s">
        <v>5064</v>
      </c>
      <c r="N1609" t="s">
        <v>7271</v>
      </c>
      <c r="O1609" s="5">
        <v>43610</v>
      </c>
      <c r="P1609" t="s">
        <v>8819</v>
      </c>
      <c r="Q1609" s="4" t="s">
        <v>8820</v>
      </c>
      <c r="R1609" s="4" t="s">
        <v>9402</v>
      </c>
      <c r="S1609" s="6">
        <v>16820685</v>
      </c>
      <c r="T1609" s="6">
        <v>0</v>
      </c>
      <c r="U1609" s="6">
        <v>13344410.1</v>
      </c>
      <c r="V1609" s="6">
        <v>3476274.9</v>
      </c>
      <c r="W1609" s="6">
        <v>3476274.9</v>
      </c>
      <c r="X1609" s="6">
        <v>3476274.9</v>
      </c>
      <c r="Y1609" s="6">
        <v>0</v>
      </c>
      <c r="Z1609" t="s">
        <v>244</v>
      </c>
    </row>
    <row r="1610" spans="4:26" ht="45" x14ac:dyDescent="0.25">
      <c r="D1610" t="s">
        <v>116</v>
      </c>
      <c r="E1610" t="s">
        <v>7270</v>
      </c>
      <c r="F1610" t="s">
        <v>735</v>
      </c>
      <c r="G1610" t="s">
        <v>184</v>
      </c>
      <c r="H1610" t="s">
        <v>117</v>
      </c>
      <c r="I1610" t="s">
        <v>1384</v>
      </c>
      <c r="J1610" s="5">
        <v>43601</v>
      </c>
      <c r="K1610" t="s">
        <v>184</v>
      </c>
      <c r="L1610" t="s">
        <v>116</v>
      </c>
      <c r="M1610" t="s">
        <v>2381</v>
      </c>
      <c r="N1610" t="s">
        <v>7271</v>
      </c>
      <c r="O1610" s="5">
        <v>43610</v>
      </c>
      <c r="P1610" t="s">
        <v>8867</v>
      </c>
      <c r="Q1610" s="4" t="s">
        <v>8868</v>
      </c>
      <c r="R1610" s="4" t="s">
        <v>9403</v>
      </c>
      <c r="S1610" s="6">
        <v>17998135</v>
      </c>
      <c r="T1610" s="6">
        <v>0</v>
      </c>
      <c r="U1610" s="6">
        <v>0</v>
      </c>
      <c r="V1610" s="6">
        <v>17998135</v>
      </c>
      <c r="W1610" s="6">
        <v>10798881</v>
      </c>
      <c r="X1610" s="6">
        <v>10798881</v>
      </c>
      <c r="Y1610" s="6">
        <v>7199254</v>
      </c>
      <c r="Z1610" t="s">
        <v>243</v>
      </c>
    </row>
    <row r="1611" spans="4:26" ht="45" x14ac:dyDescent="0.25">
      <c r="D1611" t="s">
        <v>116</v>
      </c>
      <c r="E1611" t="s">
        <v>7270</v>
      </c>
      <c r="F1611" t="s">
        <v>2136</v>
      </c>
      <c r="G1611" t="s">
        <v>184</v>
      </c>
      <c r="H1611" t="s">
        <v>117</v>
      </c>
      <c r="I1611" t="s">
        <v>1435</v>
      </c>
      <c r="J1611" s="5">
        <v>43608</v>
      </c>
      <c r="K1611" t="s">
        <v>184</v>
      </c>
      <c r="L1611" t="s">
        <v>116</v>
      </c>
      <c r="M1611" t="s">
        <v>5975</v>
      </c>
      <c r="N1611" t="s">
        <v>7271</v>
      </c>
      <c r="O1611" s="5">
        <v>43610</v>
      </c>
      <c r="P1611" t="s">
        <v>8967</v>
      </c>
      <c r="Q1611" s="4" t="s">
        <v>8968</v>
      </c>
      <c r="R1611" s="4" t="s">
        <v>9404</v>
      </c>
      <c r="S1611" s="6">
        <v>14012905</v>
      </c>
      <c r="T1611" s="6">
        <v>0</v>
      </c>
      <c r="U1611" s="6">
        <v>0</v>
      </c>
      <c r="V1611" s="6">
        <v>14012905</v>
      </c>
      <c r="W1611" s="6">
        <v>2709161</v>
      </c>
      <c r="X1611" s="6">
        <v>2709161</v>
      </c>
      <c r="Y1611" s="6">
        <v>11303744</v>
      </c>
      <c r="Z1611" t="s">
        <v>243</v>
      </c>
    </row>
    <row r="1612" spans="4:26" ht="30" x14ac:dyDescent="0.25">
      <c r="D1612" t="s">
        <v>116</v>
      </c>
      <c r="E1612" t="s">
        <v>7270</v>
      </c>
      <c r="F1612" t="s">
        <v>5086</v>
      </c>
      <c r="G1612" t="s">
        <v>184</v>
      </c>
      <c r="H1612" t="s">
        <v>117</v>
      </c>
      <c r="I1612" t="s">
        <v>1418</v>
      </c>
      <c r="J1612" s="5">
        <v>43602</v>
      </c>
      <c r="K1612" t="s">
        <v>184</v>
      </c>
      <c r="L1612" t="s">
        <v>116</v>
      </c>
      <c r="M1612" t="s">
        <v>2005</v>
      </c>
      <c r="N1612" t="s">
        <v>7271</v>
      </c>
      <c r="O1612" s="5">
        <v>43610</v>
      </c>
      <c r="P1612" t="s">
        <v>8930</v>
      </c>
      <c r="Q1612" s="4" t="s">
        <v>8931</v>
      </c>
      <c r="R1612" s="4" t="s">
        <v>9405</v>
      </c>
      <c r="S1612" s="6">
        <v>8068125</v>
      </c>
      <c r="T1612" s="6">
        <v>0</v>
      </c>
      <c r="U1612" s="6">
        <v>0</v>
      </c>
      <c r="V1612" s="6">
        <v>8068125</v>
      </c>
      <c r="W1612" s="6">
        <v>4840875</v>
      </c>
      <c r="X1612" s="6">
        <v>4840875</v>
      </c>
      <c r="Y1612" s="6">
        <v>3227250</v>
      </c>
      <c r="Z1612" t="s">
        <v>243</v>
      </c>
    </row>
    <row r="1613" spans="4:26" ht="45" x14ac:dyDescent="0.25">
      <c r="D1613" t="s">
        <v>116</v>
      </c>
      <c r="E1613" t="s">
        <v>7270</v>
      </c>
      <c r="F1613" t="s">
        <v>1471</v>
      </c>
      <c r="G1613" t="s">
        <v>184</v>
      </c>
      <c r="H1613" t="s">
        <v>117</v>
      </c>
      <c r="I1613" t="s">
        <v>1405</v>
      </c>
      <c r="J1613" s="5">
        <v>43601</v>
      </c>
      <c r="K1613" t="s">
        <v>184</v>
      </c>
      <c r="L1613" t="s">
        <v>116</v>
      </c>
      <c r="M1613" t="s">
        <v>2331</v>
      </c>
      <c r="N1613" t="s">
        <v>7271</v>
      </c>
      <c r="O1613" s="5">
        <v>43610</v>
      </c>
      <c r="P1613" t="s">
        <v>8858</v>
      </c>
      <c r="Q1613" s="4" t="s">
        <v>8859</v>
      </c>
      <c r="R1613" s="4" t="s">
        <v>9406</v>
      </c>
      <c r="S1613" s="6">
        <v>19787350</v>
      </c>
      <c r="T1613" s="6">
        <v>0</v>
      </c>
      <c r="U1613" s="6">
        <v>0</v>
      </c>
      <c r="V1613" s="6">
        <v>19787350</v>
      </c>
      <c r="W1613" s="6">
        <v>11872410</v>
      </c>
      <c r="X1613" s="6">
        <v>11872410</v>
      </c>
      <c r="Y1613" s="6">
        <v>7914940</v>
      </c>
      <c r="Z1613" t="s">
        <v>243</v>
      </c>
    </row>
    <row r="1614" spans="4:26" ht="30" x14ac:dyDescent="0.25">
      <c r="D1614" t="s">
        <v>116</v>
      </c>
      <c r="E1614" t="s">
        <v>7270</v>
      </c>
      <c r="F1614" t="s">
        <v>3149</v>
      </c>
      <c r="G1614" t="s">
        <v>184</v>
      </c>
      <c r="H1614" t="s">
        <v>117</v>
      </c>
      <c r="I1614" t="s">
        <v>1392</v>
      </c>
      <c r="J1614" s="5">
        <v>43601</v>
      </c>
      <c r="K1614" t="s">
        <v>184</v>
      </c>
      <c r="L1614" t="s">
        <v>116</v>
      </c>
      <c r="M1614" t="s">
        <v>9407</v>
      </c>
      <c r="N1614" t="s">
        <v>7271</v>
      </c>
      <c r="O1614" s="5">
        <v>43610</v>
      </c>
      <c r="P1614" t="s">
        <v>8760</v>
      </c>
      <c r="Q1614" s="4" t="s">
        <v>8761</v>
      </c>
      <c r="R1614" s="4" t="s">
        <v>9408</v>
      </c>
      <c r="S1614" s="6">
        <v>9930005</v>
      </c>
      <c r="T1614" s="6">
        <v>0</v>
      </c>
      <c r="U1614" s="6">
        <v>0</v>
      </c>
      <c r="V1614" s="6">
        <v>9930005</v>
      </c>
      <c r="W1614" s="6">
        <v>5958003</v>
      </c>
      <c r="X1614" s="6">
        <v>5958003</v>
      </c>
      <c r="Y1614" s="6">
        <v>3972002</v>
      </c>
      <c r="Z1614" t="s">
        <v>243</v>
      </c>
    </row>
    <row r="1615" spans="4:26" ht="30" x14ac:dyDescent="0.25">
      <c r="D1615" t="s">
        <v>116</v>
      </c>
      <c r="E1615" t="s">
        <v>7270</v>
      </c>
      <c r="F1615" t="s">
        <v>5946</v>
      </c>
      <c r="G1615" t="s">
        <v>184</v>
      </c>
      <c r="H1615" t="s">
        <v>117</v>
      </c>
      <c r="I1615" t="s">
        <v>1426</v>
      </c>
      <c r="J1615" s="5">
        <v>43607</v>
      </c>
      <c r="K1615" t="s">
        <v>184</v>
      </c>
      <c r="L1615" t="s">
        <v>116</v>
      </c>
      <c r="M1615" t="s">
        <v>2384</v>
      </c>
      <c r="N1615" t="s">
        <v>7271</v>
      </c>
      <c r="O1615" s="5">
        <v>43611</v>
      </c>
      <c r="P1615" t="s">
        <v>9409</v>
      </c>
      <c r="Q1615" s="4" t="s">
        <v>9410</v>
      </c>
      <c r="R1615" s="4" t="s">
        <v>9411</v>
      </c>
      <c r="S1615" s="6">
        <v>13056855</v>
      </c>
      <c r="T1615" s="6">
        <v>0</v>
      </c>
      <c r="U1615" s="6">
        <v>0</v>
      </c>
      <c r="V1615" s="6">
        <v>13056855</v>
      </c>
      <c r="W1615" s="6">
        <v>2611371</v>
      </c>
      <c r="X1615" s="6">
        <v>2611371</v>
      </c>
      <c r="Y1615" s="6">
        <v>10445484</v>
      </c>
      <c r="Z1615" t="s">
        <v>243</v>
      </c>
    </row>
    <row r="1616" spans="4:26" ht="30" x14ac:dyDescent="0.25">
      <c r="D1616" t="s">
        <v>116</v>
      </c>
      <c r="E1616" t="s">
        <v>7270</v>
      </c>
      <c r="F1616" t="s">
        <v>736</v>
      </c>
      <c r="G1616" t="s">
        <v>184</v>
      </c>
      <c r="H1616" t="s">
        <v>117</v>
      </c>
      <c r="I1616" t="s">
        <v>1429</v>
      </c>
      <c r="J1616" s="5">
        <v>43607</v>
      </c>
      <c r="K1616" t="s">
        <v>184</v>
      </c>
      <c r="L1616" t="s">
        <v>116</v>
      </c>
      <c r="M1616" t="s">
        <v>6569</v>
      </c>
      <c r="N1616" t="s">
        <v>7271</v>
      </c>
      <c r="O1616" s="5">
        <v>43613</v>
      </c>
      <c r="P1616" t="s">
        <v>8964</v>
      </c>
      <c r="Q1616" s="4" t="s">
        <v>8965</v>
      </c>
      <c r="R1616" s="4" t="s">
        <v>9412</v>
      </c>
      <c r="S1616" s="6">
        <v>15587165</v>
      </c>
      <c r="T1616" s="6">
        <v>0</v>
      </c>
      <c r="U1616" s="6">
        <v>12677561</v>
      </c>
      <c r="V1616" s="6">
        <v>2909604</v>
      </c>
      <c r="W1616" s="6">
        <v>2909604</v>
      </c>
      <c r="X1616" s="6">
        <v>2909604</v>
      </c>
      <c r="Y1616" s="6">
        <v>0</v>
      </c>
      <c r="Z1616" t="s">
        <v>244</v>
      </c>
    </row>
    <row r="1617" spans="4:26" ht="45" x14ac:dyDescent="0.25">
      <c r="D1617" t="s">
        <v>116</v>
      </c>
      <c r="E1617" t="s">
        <v>7270</v>
      </c>
      <c r="F1617" t="s">
        <v>738</v>
      </c>
      <c r="G1617" t="s">
        <v>184</v>
      </c>
      <c r="H1617" t="s">
        <v>117</v>
      </c>
      <c r="I1617" t="s">
        <v>1453</v>
      </c>
      <c r="J1617" s="5">
        <v>43610</v>
      </c>
      <c r="K1617" t="s">
        <v>184</v>
      </c>
      <c r="L1617" t="s">
        <v>116</v>
      </c>
      <c r="M1617" t="s">
        <v>6480</v>
      </c>
      <c r="N1617" t="s">
        <v>7271</v>
      </c>
      <c r="O1617" s="5">
        <v>43614</v>
      </c>
      <c r="P1617" t="s">
        <v>8924</v>
      </c>
      <c r="Q1617" s="4" t="s">
        <v>8925</v>
      </c>
      <c r="R1617" s="4" t="s">
        <v>9413</v>
      </c>
      <c r="S1617" s="6">
        <v>16820685</v>
      </c>
      <c r="T1617" s="6">
        <v>0</v>
      </c>
      <c r="U1617" s="6">
        <v>0</v>
      </c>
      <c r="V1617" s="6">
        <v>16820685</v>
      </c>
      <c r="W1617" s="6">
        <v>10092411</v>
      </c>
      <c r="X1617" s="6">
        <v>10092411</v>
      </c>
      <c r="Y1617" s="6">
        <v>6728274</v>
      </c>
      <c r="Z1617" t="s">
        <v>243</v>
      </c>
    </row>
    <row r="1618" spans="4:26" ht="45" x14ac:dyDescent="0.25">
      <c r="D1618" t="s">
        <v>116</v>
      </c>
      <c r="E1618" t="s">
        <v>7270</v>
      </c>
      <c r="F1618" t="s">
        <v>3183</v>
      </c>
      <c r="G1618" t="s">
        <v>184</v>
      </c>
      <c r="H1618" t="s">
        <v>117</v>
      </c>
      <c r="I1618" t="s">
        <v>1450</v>
      </c>
      <c r="J1618" s="5">
        <v>43609</v>
      </c>
      <c r="K1618" t="s">
        <v>184</v>
      </c>
      <c r="L1618" t="s">
        <v>116</v>
      </c>
      <c r="M1618" t="s">
        <v>7442</v>
      </c>
      <c r="N1618" t="s">
        <v>7271</v>
      </c>
      <c r="O1618" s="5">
        <v>43614</v>
      </c>
      <c r="P1618" t="s">
        <v>9056</v>
      </c>
      <c r="Q1618" s="4" t="s">
        <v>9057</v>
      </c>
      <c r="R1618" s="4" t="s">
        <v>9414</v>
      </c>
      <c r="S1618" s="6">
        <v>15587165</v>
      </c>
      <c r="T1618" s="6">
        <v>0</v>
      </c>
      <c r="U1618" s="6">
        <v>0</v>
      </c>
      <c r="V1618" s="6">
        <v>15587165</v>
      </c>
      <c r="W1618" s="6">
        <v>3117433</v>
      </c>
      <c r="X1618" s="6">
        <v>3117433</v>
      </c>
      <c r="Y1618" s="6">
        <v>12469732</v>
      </c>
      <c r="Z1618" t="s">
        <v>243</v>
      </c>
    </row>
    <row r="1619" spans="4:26" ht="45" x14ac:dyDescent="0.25">
      <c r="D1619" t="s">
        <v>116</v>
      </c>
      <c r="E1619" t="s">
        <v>7270</v>
      </c>
      <c r="F1619" t="s">
        <v>1479</v>
      </c>
      <c r="G1619" t="s">
        <v>184</v>
      </c>
      <c r="H1619" t="s">
        <v>117</v>
      </c>
      <c r="I1619" t="s">
        <v>1387</v>
      </c>
      <c r="J1619" s="5">
        <v>43601</v>
      </c>
      <c r="K1619" t="s">
        <v>184</v>
      </c>
      <c r="L1619" t="s">
        <v>116</v>
      </c>
      <c r="M1619" t="s">
        <v>2376</v>
      </c>
      <c r="N1619" t="s">
        <v>7271</v>
      </c>
      <c r="O1619" s="5">
        <v>43614</v>
      </c>
      <c r="P1619" t="s">
        <v>8828</v>
      </c>
      <c r="Q1619" s="4" t="s">
        <v>8829</v>
      </c>
      <c r="R1619" s="4" t="s">
        <v>9415</v>
      </c>
      <c r="S1619" s="6">
        <v>15587215</v>
      </c>
      <c r="T1619" s="6">
        <v>0</v>
      </c>
      <c r="U1619" s="6">
        <v>0</v>
      </c>
      <c r="V1619" s="6">
        <v>15587215</v>
      </c>
      <c r="W1619" s="6">
        <v>9352299</v>
      </c>
      <c r="X1619" s="6">
        <v>9352299</v>
      </c>
      <c r="Y1619" s="6">
        <v>6234916</v>
      </c>
      <c r="Z1619" t="s">
        <v>243</v>
      </c>
    </row>
    <row r="1620" spans="4:26" ht="30" x14ac:dyDescent="0.25">
      <c r="D1620" t="s">
        <v>116</v>
      </c>
      <c r="E1620" t="s">
        <v>7270</v>
      </c>
      <c r="F1620" t="s">
        <v>3464</v>
      </c>
      <c r="G1620" t="s">
        <v>184</v>
      </c>
      <c r="H1620" t="s">
        <v>117</v>
      </c>
      <c r="I1620" t="s">
        <v>1390</v>
      </c>
      <c r="J1620" s="5">
        <v>43601</v>
      </c>
      <c r="K1620" t="s">
        <v>184</v>
      </c>
      <c r="L1620" t="s">
        <v>116</v>
      </c>
      <c r="M1620" t="s">
        <v>2371</v>
      </c>
      <c r="O1620" s="5">
        <v>43614</v>
      </c>
      <c r="P1620" t="s">
        <v>8876</v>
      </c>
      <c r="Q1620" s="4" t="s">
        <v>8877</v>
      </c>
      <c r="R1620" s="4" t="s">
        <v>9416</v>
      </c>
      <c r="S1620" s="6">
        <v>19787350</v>
      </c>
      <c r="T1620" s="6">
        <v>0</v>
      </c>
      <c r="U1620" s="6">
        <v>0</v>
      </c>
      <c r="V1620" s="6">
        <v>19787350</v>
      </c>
      <c r="W1620" s="6">
        <v>9234097</v>
      </c>
      <c r="X1620" s="6">
        <v>9234097</v>
      </c>
      <c r="Y1620" s="6">
        <v>10553253</v>
      </c>
      <c r="Z1620" t="s">
        <v>243</v>
      </c>
    </row>
    <row r="1621" spans="4:26" ht="45" x14ac:dyDescent="0.25">
      <c r="D1621" t="s">
        <v>116</v>
      </c>
      <c r="E1621" t="s">
        <v>7270</v>
      </c>
      <c r="F1621" t="s">
        <v>3465</v>
      </c>
      <c r="G1621" t="s">
        <v>184</v>
      </c>
      <c r="H1621" t="s">
        <v>117</v>
      </c>
      <c r="I1621" t="s">
        <v>1400</v>
      </c>
      <c r="J1621" s="5">
        <v>43601</v>
      </c>
      <c r="K1621" t="s">
        <v>184</v>
      </c>
      <c r="L1621" t="s">
        <v>116</v>
      </c>
      <c r="M1621" t="s">
        <v>2007</v>
      </c>
      <c r="N1621" t="s">
        <v>7271</v>
      </c>
      <c r="O1621" s="5">
        <v>43614</v>
      </c>
      <c r="P1621" t="s">
        <v>8957</v>
      </c>
      <c r="Q1621" s="4" t="s">
        <v>8958</v>
      </c>
      <c r="R1621" s="4" t="s">
        <v>9417</v>
      </c>
      <c r="S1621" s="6">
        <v>19787350</v>
      </c>
      <c r="T1621" s="6">
        <v>0</v>
      </c>
      <c r="U1621" s="6">
        <v>0</v>
      </c>
      <c r="V1621" s="6">
        <v>19787350</v>
      </c>
      <c r="W1621" s="6">
        <v>11872410</v>
      </c>
      <c r="X1621" s="6">
        <v>11872410</v>
      </c>
      <c r="Y1621" s="6">
        <v>7914940</v>
      </c>
      <c r="Z1621" t="s">
        <v>243</v>
      </c>
    </row>
    <row r="1622" spans="4:26" ht="30" x14ac:dyDescent="0.25">
      <c r="D1622" t="s">
        <v>116</v>
      </c>
      <c r="E1622" t="s">
        <v>7270</v>
      </c>
      <c r="F1622" t="s">
        <v>6277</v>
      </c>
      <c r="G1622" t="s">
        <v>184</v>
      </c>
      <c r="H1622" t="s">
        <v>117</v>
      </c>
      <c r="I1622" t="s">
        <v>1399</v>
      </c>
      <c r="J1622" s="5">
        <v>43601</v>
      </c>
      <c r="K1622" t="s">
        <v>184</v>
      </c>
      <c r="L1622" t="s">
        <v>116</v>
      </c>
      <c r="M1622" t="s">
        <v>1783</v>
      </c>
      <c r="N1622" t="s">
        <v>7271</v>
      </c>
      <c r="O1622" s="5">
        <v>43614</v>
      </c>
      <c r="P1622" t="s">
        <v>8948</v>
      </c>
      <c r="Q1622" s="4" t="s">
        <v>8949</v>
      </c>
      <c r="R1622" s="4" t="s">
        <v>9418</v>
      </c>
      <c r="S1622" s="6">
        <v>16820685</v>
      </c>
      <c r="T1622" s="6">
        <v>0</v>
      </c>
      <c r="U1622" s="6">
        <v>0</v>
      </c>
      <c r="V1622" s="6">
        <v>16820685</v>
      </c>
      <c r="W1622" s="6">
        <v>10092411</v>
      </c>
      <c r="X1622" s="6">
        <v>10092411</v>
      </c>
      <c r="Y1622" s="6">
        <v>6728274</v>
      </c>
      <c r="Z1622" t="s">
        <v>243</v>
      </c>
    </row>
    <row r="1623" spans="4:26" ht="45" x14ac:dyDescent="0.25">
      <c r="D1623" t="s">
        <v>116</v>
      </c>
      <c r="E1623" t="s">
        <v>7270</v>
      </c>
      <c r="F1623" t="s">
        <v>5949</v>
      </c>
      <c r="G1623" t="s">
        <v>184</v>
      </c>
      <c r="H1623" t="s">
        <v>117</v>
      </c>
      <c r="I1623" t="s">
        <v>1404</v>
      </c>
      <c r="J1623" s="5">
        <v>43601</v>
      </c>
      <c r="K1623" t="s">
        <v>184</v>
      </c>
      <c r="L1623" t="s">
        <v>116</v>
      </c>
      <c r="M1623" t="s">
        <v>2330</v>
      </c>
      <c r="N1623" t="s">
        <v>7271</v>
      </c>
      <c r="O1623" s="5">
        <v>43614</v>
      </c>
      <c r="P1623" t="s">
        <v>8852</v>
      </c>
      <c r="Q1623" s="4" t="s">
        <v>8853</v>
      </c>
      <c r="R1623" s="4" t="s">
        <v>9419</v>
      </c>
      <c r="S1623" s="6">
        <v>19787350</v>
      </c>
      <c r="T1623" s="6">
        <v>0</v>
      </c>
      <c r="U1623" s="6">
        <v>0</v>
      </c>
      <c r="V1623" s="6">
        <v>19787350</v>
      </c>
      <c r="W1623" s="6">
        <v>11872410</v>
      </c>
      <c r="X1623" s="6">
        <v>11872410</v>
      </c>
      <c r="Y1623" s="6">
        <v>7914940</v>
      </c>
      <c r="Z1623" t="s">
        <v>243</v>
      </c>
    </row>
    <row r="1624" spans="4:26" ht="30" x14ac:dyDescent="0.25">
      <c r="D1624" t="s">
        <v>116</v>
      </c>
      <c r="E1624" t="s">
        <v>7270</v>
      </c>
      <c r="F1624" t="s">
        <v>4858</v>
      </c>
      <c r="G1624" t="s">
        <v>184</v>
      </c>
      <c r="H1624" t="s">
        <v>117</v>
      </c>
      <c r="I1624" t="s">
        <v>1454</v>
      </c>
      <c r="J1624" s="5">
        <v>43610</v>
      </c>
      <c r="K1624" t="s">
        <v>184</v>
      </c>
      <c r="L1624" t="s">
        <v>116</v>
      </c>
      <c r="M1624" t="s">
        <v>2006</v>
      </c>
      <c r="N1624" t="s">
        <v>7271</v>
      </c>
      <c r="O1624" s="5">
        <v>43615</v>
      </c>
      <c r="P1624" t="s">
        <v>8939</v>
      </c>
      <c r="Q1624" s="4" t="s">
        <v>8940</v>
      </c>
      <c r="R1624" s="4" t="s">
        <v>9420</v>
      </c>
      <c r="S1624" s="6">
        <v>9930005</v>
      </c>
      <c r="T1624" s="6">
        <v>0</v>
      </c>
      <c r="U1624" s="6">
        <v>0</v>
      </c>
      <c r="V1624" s="6">
        <v>9930005</v>
      </c>
      <c r="W1624" s="6">
        <v>5958003</v>
      </c>
      <c r="X1624" s="6">
        <v>5958003</v>
      </c>
      <c r="Y1624" s="6">
        <v>3972002</v>
      </c>
      <c r="Z1624" t="s">
        <v>243</v>
      </c>
    </row>
    <row r="1625" spans="4:26" ht="75" x14ac:dyDescent="0.25">
      <c r="D1625" t="s">
        <v>116</v>
      </c>
      <c r="E1625" t="s">
        <v>7270</v>
      </c>
      <c r="F1625" t="s">
        <v>3477</v>
      </c>
      <c r="G1625" t="s">
        <v>184</v>
      </c>
      <c r="H1625" t="s">
        <v>117</v>
      </c>
      <c r="I1625" t="s">
        <v>1422</v>
      </c>
      <c r="J1625" s="5">
        <v>43603</v>
      </c>
      <c r="K1625" t="s">
        <v>184</v>
      </c>
      <c r="L1625" t="s">
        <v>116</v>
      </c>
      <c r="M1625" t="s">
        <v>5671</v>
      </c>
      <c r="N1625" t="s">
        <v>7271</v>
      </c>
      <c r="O1625" s="5">
        <v>43615</v>
      </c>
      <c r="P1625" t="s">
        <v>9421</v>
      </c>
      <c r="Q1625" s="4" t="s">
        <v>9422</v>
      </c>
      <c r="R1625" s="4" t="s">
        <v>9423</v>
      </c>
      <c r="S1625" s="6">
        <v>19787350</v>
      </c>
      <c r="T1625" s="6">
        <v>0</v>
      </c>
      <c r="U1625" s="6">
        <v>0</v>
      </c>
      <c r="V1625" s="6">
        <v>19787350</v>
      </c>
      <c r="W1625" s="6">
        <v>11872410</v>
      </c>
      <c r="X1625" s="6">
        <v>11872410</v>
      </c>
      <c r="Y1625" s="6">
        <v>7914940</v>
      </c>
      <c r="Z1625" t="s">
        <v>243</v>
      </c>
    </row>
    <row r="1626" spans="4:26" ht="45" x14ac:dyDescent="0.25">
      <c r="D1626" t="s">
        <v>116</v>
      </c>
      <c r="E1626" t="s">
        <v>7270</v>
      </c>
      <c r="F1626" t="s">
        <v>4761</v>
      </c>
      <c r="G1626" t="s">
        <v>184</v>
      </c>
      <c r="H1626" t="s">
        <v>117</v>
      </c>
      <c r="I1626" t="s">
        <v>1440</v>
      </c>
      <c r="J1626" s="5">
        <v>43608</v>
      </c>
      <c r="K1626" t="s">
        <v>184</v>
      </c>
      <c r="L1626" t="s">
        <v>116</v>
      </c>
      <c r="M1626" t="s">
        <v>5405</v>
      </c>
      <c r="N1626" t="s">
        <v>7271</v>
      </c>
      <c r="O1626" s="5">
        <v>43615</v>
      </c>
      <c r="P1626" t="s">
        <v>8912</v>
      </c>
      <c r="Q1626" s="4" t="s">
        <v>8913</v>
      </c>
      <c r="R1626" s="4" t="s">
        <v>9424</v>
      </c>
      <c r="S1626" s="6">
        <v>21250850</v>
      </c>
      <c r="T1626" s="6">
        <v>0</v>
      </c>
      <c r="U1626" s="6">
        <v>225000</v>
      </c>
      <c r="V1626" s="6">
        <v>21025850</v>
      </c>
      <c r="W1626" s="6">
        <v>12615510</v>
      </c>
      <c r="X1626" s="6">
        <v>12615510</v>
      </c>
      <c r="Y1626" s="6">
        <v>8410340</v>
      </c>
      <c r="Z1626" t="s">
        <v>243</v>
      </c>
    </row>
    <row r="1627" spans="4:26" ht="30" x14ac:dyDescent="0.25">
      <c r="D1627" t="s">
        <v>116</v>
      </c>
      <c r="E1627" t="s">
        <v>7270</v>
      </c>
      <c r="F1627" t="s">
        <v>4445</v>
      </c>
      <c r="G1627" t="s">
        <v>184</v>
      </c>
      <c r="H1627" t="s">
        <v>117</v>
      </c>
      <c r="I1627" t="s">
        <v>1469</v>
      </c>
      <c r="J1627" s="5">
        <v>43614</v>
      </c>
      <c r="K1627" t="s">
        <v>184</v>
      </c>
      <c r="L1627" t="s">
        <v>116</v>
      </c>
      <c r="M1627" t="s">
        <v>6573</v>
      </c>
      <c r="N1627" t="s">
        <v>7271</v>
      </c>
      <c r="O1627" s="5">
        <v>43616</v>
      </c>
      <c r="P1627" t="s">
        <v>8979</v>
      </c>
      <c r="Q1627" s="4" t="s">
        <v>8980</v>
      </c>
      <c r="R1627" s="4" t="s">
        <v>9425</v>
      </c>
      <c r="S1627" s="6">
        <v>15587165</v>
      </c>
      <c r="T1627" s="6">
        <v>0</v>
      </c>
      <c r="U1627" s="6">
        <v>0</v>
      </c>
      <c r="V1627" s="6">
        <v>15587165</v>
      </c>
      <c r="W1627" s="6">
        <v>9352299</v>
      </c>
      <c r="X1627" s="6">
        <v>9352299</v>
      </c>
      <c r="Y1627" s="6">
        <v>6234866</v>
      </c>
      <c r="Z1627" t="s">
        <v>243</v>
      </c>
    </row>
    <row r="1628" spans="4:26" ht="45" x14ac:dyDescent="0.25">
      <c r="D1628" t="s">
        <v>116</v>
      </c>
      <c r="E1628" t="s">
        <v>7270</v>
      </c>
      <c r="F1628" t="s">
        <v>4446</v>
      </c>
      <c r="G1628" t="s">
        <v>184</v>
      </c>
      <c r="H1628" t="s">
        <v>117</v>
      </c>
      <c r="I1628" t="s">
        <v>1395</v>
      </c>
      <c r="J1628" s="5">
        <v>43601</v>
      </c>
      <c r="K1628" t="s">
        <v>184</v>
      </c>
      <c r="L1628" t="s">
        <v>116</v>
      </c>
      <c r="M1628" t="s">
        <v>9426</v>
      </c>
      <c r="N1628" t="s">
        <v>7271</v>
      </c>
      <c r="O1628" s="5">
        <v>43616</v>
      </c>
      <c r="P1628" t="s">
        <v>9427</v>
      </c>
      <c r="Q1628" s="4" t="s">
        <v>9428</v>
      </c>
      <c r="R1628" s="4" t="s">
        <v>9429</v>
      </c>
      <c r="S1628" s="6">
        <v>14755850</v>
      </c>
      <c r="T1628" s="6">
        <v>0</v>
      </c>
      <c r="U1628" s="6">
        <v>0</v>
      </c>
      <c r="V1628" s="6">
        <v>14755850</v>
      </c>
      <c r="W1628" s="6">
        <v>8520984</v>
      </c>
      <c r="X1628" s="6">
        <v>8520984</v>
      </c>
      <c r="Y1628" s="6">
        <v>6234866</v>
      </c>
      <c r="Z1628" t="s">
        <v>243</v>
      </c>
    </row>
    <row r="1629" spans="4:26" ht="30" x14ac:dyDescent="0.25">
      <c r="D1629" t="s">
        <v>116</v>
      </c>
      <c r="E1629" t="s">
        <v>7270</v>
      </c>
      <c r="F1629" t="s">
        <v>4450</v>
      </c>
      <c r="G1629" t="s">
        <v>184</v>
      </c>
      <c r="H1629" t="s">
        <v>117</v>
      </c>
      <c r="I1629" t="s">
        <v>1452</v>
      </c>
      <c r="J1629" s="5">
        <v>43610</v>
      </c>
      <c r="K1629" t="s">
        <v>184</v>
      </c>
      <c r="L1629" t="s">
        <v>116</v>
      </c>
      <c r="M1629" t="s">
        <v>1340</v>
      </c>
      <c r="N1629" t="s">
        <v>7271</v>
      </c>
      <c r="O1629" s="5">
        <v>43616</v>
      </c>
      <c r="P1629" t="s">
        <v>9031</v>
      </c>
      <c r="Q1629" s="4" t="s">
        <v>9032</v>
      </c>
      <c r="R1629" s="4" t="s">
        <v>9430</v>
      </c>
      <c r="S1629" s="6">
        <v>14012905</v>
      </c>
      <c r="T1629" s="6">
        <v>0</v>
      </c>
      <c r="U1629" s="6">
        <v>0</v>
      </c>
      <c r="V1629" s="6">
        <v>14012905</v>
      </c>
      <c r="W1629" s="6">
        <v>5605162</v>
      </c>
      <c r="X1629" s="6">
        <v>5605162</v>
      </c>
      <c r="Y1629" s="6">
        <v>8407743</v>
      </c>
      <c r="Z1629" t="s">
        <v>243</v>
      </c>
    </row>
    <row r="1630" spans="4:26" ht="45" x14ac:dyDescent="0.25">
      <c r="D1630" t="s">
        <v>116</v>
      </c>
      <c r="E1630" t="s">
        <v>7270</v>
      </c>
      <c r="F1630" t="s">
        <v>1490</v>
      </c>
      <c r="G1630" t="s">
        <v>184</v>
      </c>
      <c r="H1630" t="s">
        <v>117</v>
      </c>
      <c r="I1630" t="s">
        <v>1471</v>
      </c>
      <c r="J1630" s="5">
        <v>43614</v>
      </c>
      <c r="K1630" t="s">
        <v>184</v>
      </c>
      <c r="L1630" t="s">
        <v>116</v>
      </c>
      <c r="M1630" t="s">
        <v>2782</v>
      </c>
      <c r="N1630" t="s">
        <v>7271</v>
      </c>
      <c r="O1630" s="5">
        <v>43616</v>
      </c>
      <c r="P1630" t="s">
        <v>9126</v>
      </c>
      <c r="Q1630" s="4" t="s">
        <v>9127</v>
      </c>
      <c r="R1630" s="4" t="s">
        <v>9431</v>
      </c>
      <c r="S1630" s="6">
        <v>17998135</v>
      </c>
      <c r="T1630" s="6">
        <v>0</v>
      </c>
      <c r="U1630" s="6">
        <v>0</v>
      </c>
      <c r="V1630" s="6">
        <v>17998135</v>
      </c>
      <c r="W1630" s="6">
        <v>10798881</v>
      </c>
      <c r="X1630" s="6">
        <v>10798881</v>
      </c>
      <c r="Y1630" s="6">
        <v>7199254</v>
      </c>
      <c r="Z1630" t="s">
        <v>243</v>
      </c>
    </row>
    <row r="1631" spans="4:26" ht="45" x14ac:dyDescent="0.25">
      <c r="D1631" t="s">
        <v>116</v>
      </c>
      <c r="E1631" t="s">
        <v>7270</v>
      </c>
      <c r="F1631" t="s">
        <v>1491</v>
      </c>
      <c r="G1631" t="s">
        <v>184</v>
      </c>
      <c r="H1631" t="s">
        <v>117</v>
      </c>
      <c r="I1631" t="s">
        <v>1442</v>
      </c>
      <c r="J1631" s="5">
        <v>43608</v>
      </c>
      <c r="K1631" t="s">
        <v>184</v>
      </c>
      <c r="L1631" t="s">
        <v>116</v>
      </c>
      <c r="M1631" t="s">
        <v>1342</v>
      </c>
      <c r="N1631" t="s">
        <v>7271</v>
      </c>
      <c r="O1631" s="5">
        <v>43616</v>
      </c>
      <c r="P1631" t="s">
        <v>8921</v>
      </c>
      <c r="Q1631" s="4" t="s">
        <v>8922</v>
      </c>
      <c r="R1631" s="4" t="s">
        <v>9432</v>
      </c>
      <c r="S1631" s="6">
        <v>16820685</v>
      </c>
      <c r="T1631" s="6">
        <v>0</v>
      </c>
      <c r="U1631" s="6">
        <v>0</v>
      </c>
      <c r="V1631" s="6">
        <v>16820685</v>
      </c>
      <c r="W1631" s="6">
        <v>10092411</v>
      </c>
      <c r="X1631" s="6">
        <v>10092411</v>
      </c>
      <c r="Y1631" s="6">
        <v>6728274</v>
      </c>
      <c r="Z1631" t="s">
        <v>243</v>
      </c>
    </row>
    <row r="1632" spans="4:26" ht="45" x14ac:dyDescent="0.25">
      <c r="D1632" t="s">
        <v>116</v>
      </c>
      <c r="E1632" t="s">
        <v>7270</v>
      </c>
      <c r="F1632" t="s">
        <v>6200</v>
      </c>
      <c r="G1632" t="s">
        <v>184</v>
      </c>
      <c r="H1632" t="s">
        <v>117</v>
      </c>
      <c r="I1632" t="s">
        <v>1443</v>
      </c>
      <c r="J1632" s="5">
        <v>43608</v>
      </c>
      <c r="K1632" t="s">
        <v>184</v>
      </c>
      <c r="L1632" t="s">
        <v>116</v>
      </c>
      <c r="M1632" t="s">
        <v>178</v>
      </c>
      <c r="N1632" t="s">
        <v>7271</v>
      </c>
      <c r="O1632" s="5">
        <v>43616</v>
      </c>
      <c r="P1632" t="s">
        <v>8900</v>
      </c>
      <c r="Q1632" s="4" t="s">
        <v>8901</v>
      </c>
      <c r="R1632" s="4" t="s">
        <v>9433</v>
      </c>
      <c r="S1632" s="6">
        <v>15587165</v>
      </c>
      <c r="T1632" s="6">
        <v>0</v>
      </c>
      <c r="U1632" s="6">
        <v>0</v>
      </c>
      <c r="V1632" s="6">
        <v>15587165</v>
      </c>
      <c r="W1632" s="6">
        <v>9352299</v>
      </c>
      <c r="X1632" s="6">
        <v>9352299</v>
      </c>
      <c r="Y1632" s="6">
        <v>6234866</v>
      </c>
      <c r="Z1632" t="s">
        <v>243</v>
      </c>
    </row>
    <row r="1633" spans="4:26" ht="30" x14ac:dyDescent="0.25">
      <c r="D1633" t="s">
        <v>116</v>
      </c>
      <c r="E1633" t="s">
        <v>7270</v>
      </c>
      <c r="F1633" t="s">
        <v>6201</v>
      </c>
      <c r="G1633" t="s">
        <v>184</v>
      </c>
      <c r="H1633" t="s">
        <v>117</v>
      </c>
      <c r="I1633" t="s">
        <v>1397</v>
      </c>
      <c r="J1633" s="5">
        <v>43601</v>
      </c>
      <c r="K1633" t="s">
        <v>184</v>
      </c>
      <c r="L1633" t="s">
        <v>116</v>
      </c>
      <c r="M1633" t="s">
        <v>3544</v>
      </c>
      <c r="N1633" t="s">
        <v>7271</v>
      </c>
      <c r="O1633" s="5">
        <v>43616</v>
      </c>
      <c r="P1633" t="s">
        <v>8861</v>
      </c>
      <c r="Q1633" s="4" t="s">
        <v>8862</v>
      </c>
      <c r="R1633" s="4" t="s">
        <v>9434</v>
      </c>
      <c r="S1633" s="6">
        <v>16820685</v>
      </c>
      <c r="T1633" s="6">
        <v>0</v>
      </c>
      <c r="U1633" s="6">
        <v>0</v>
      </c>
      <c r="V1633" s="6">
        <v>16820685</v>
      </c>
      <c r="W1633" s="6">
        <v>10092411</v>
      </c>
      <c r="X1633" s="6">
        <v>10092411</v>
      </c>
      <c r="Y1633" s="6">
        <v>6728274</v>
      </c>
      <c r="Z1633" t="s">
        <v>243</v>
      </c>
    </row>
    <row r="1634" spans="4:26" ht="30" x14ac:dyDescent="0.25">
      <c r="D1634" t="s">
        <v>116</v>
      </c>
      <c r="E1634" t="s">
        <v>7270</v>
      </c>
      <c r="F1634" t="s">
        <v>4859</v>
      </c>
      <c r="G1634" t="s">
        <v>184</v>
      </c>
      <c r="H1634" t="s">
        <v>117</v>
      </c>
      <c r="I1634" t="s">
        <v>1398</v>
      </c>
      <c r="J1634" s="5">
        <v>43601</v>
      </c>
      <c r="K1634" t="s">
        <v>184</v>
      </c>
      <c r="L1634" t="s">
        <v>116</v>
      </c>
      <c r="M1634" t="s">
        <v>2768</v>
      </c>
      <c r="N1634" t="s">
        <v>7271</v>
      </c>
      <c r="O1634" s="5">
        <v>43616</v>
      </c>
      <c r="P1634" t="s">
        <v>8879</v>
      </c>
      <c r="Q1634" s="4" t="s">
        <v>8880</v>
      </c>
      <c r="R1634" s="4" t="s">
        <v>9435</v>
      </c>
      <c r="S1634" s="6">
        <v>16820685</v>
      </c>
      <c r="T1634" s="6">
        <v>0</v>
      </c>
      <c r="U1634" s="6">
        <v>0</v>
      </c>
      <c r="V1634" s="6">
        <v>16820685</v>
      </c>
      <c r="W1634" s="6">
        <v>10092411</v>
      </c>
      <c r="X1634" s="6">
        <v>10092411</v>
      </c>
      <c r="Y1634" s="6">
        <v>6728274</v>
      </c>
      <c r="Z1634" t="s">
        <v>243</v>
      </c>
    </row>
    <row r="1635" spans="4:26" ht="45" x14ac:dyDescent="0.25">
      <c r="D1635" t="s">
        <v>116</v>
      </c>
      <c r="E1635" t="s">
        <v>7270</v>
      </c>
      <c r="F1635" t="s">
        <v>3226</v>
      </c>
      <c r="G1635" t="s">
        <v>184</v>
      </c>
      <c r="H1635" t="s">
        <v>117</v>
      </c>
      <c r="I1635" t="s">
        <v>1401</v>
      </c>
      <c r="J1635" s="5">
        <v>43601</v>
      </c>
      <c r="K1635" t="s">
        <v>184</v>
      </c>
      <c r="L1635" t="s">
        <v>116</v>
      </c>
      <c r="M1635" t="s">
        <v>1995</v>
      </c>
      <c r="N1635" t="s">
        <v>7271</v>
      </c>
      <c r="O1635" s="5">
        <v>43616</v>
      </c>
      <c r="P1635" t="s">
        <v>9436</v>
      </c>
      <c r="Q1635" s="4" t="s">
        <v>9437</v>
      </c>
      <c r="R1635" s="4" t="s">
        <v>9438</v>
      </c>
      <c r="S1635" s="6">
        <v>15587165</v>
      </c>
      <c r="T1635" s="6">
        <v>0</v>
      </c>
      <c r="U1635" s="6">
        <v>0</v>
      </c>
      <c r="V1635" s="6">
        <v>15587165</v>
      </c>
      <c r="W1635" s="6">
        <v>9352299</v>
      </c>
      <c r="X1635" s="6">
        <v>9352299</v>
      </c>
      <c r="Y1635" s="6">
        <v>6234866</v>
      </c>
      <c r="Z1635" t="s">
        <v>243</v>
      </c>
    </row>
    <row r="1636" spans="4:26" ht="45" x14ac:dyDescent="0.25">
      <c r="D1636" t="s">
        <v>116</v>
      </c>
      <c r="E1636" t="s">
        <v>7270</v>
      </c>
      <c r="F1636" t="s">
        <v>3205</v>
      </c>
      <c r="G1636" t="s">
        <v>184</v>
      </c>
      <c r="H1636" t="s">
        <v>117</v>
      </c>
      <c r="I1636" t="s">
        <v>1424</v>
      </c>
      <c r="J1636" s="5">
        <v>43603</v>
      </c>
      <c r="K1636" t="s">
        <v>184</v>
      </c>
      <c r="L1636" t="s">
        <v>116</v>
      </c>
      <c r="M1636" t="s">
        <v>1997</v>
      </c>
      <c r="N1636" t="s">
        <v>7271</v>
      </c>
      <c r="O1636" s="5">
        <v>43616</v>
      </c>
      <c r="P1636" t="s">
        <v>8960</v>
      </c>
      <c r="Q1636" s="4" t="s">
        <v>8961</v>
      </c>
      <c r="R1636" s="4" t="s">
        <v>9439</v>
      </c>
      <c r="S1636" s="6">
        <v>14204110</v>
      </c>
      <c r="T1636" s="6">
        <v>0</v>
      </c>
      <c r="U1636" s="6">
        <v>0</v>
      </c>
      <c r="V1636" s="6">
        <v>14204110</v>
      </c>
      <c r="W1636" s="6">
        <v>8522466</v>
      </c>
      <c r="X1636" s="6">
        <v>8522466</v>
      </c>
      <c r="Y1636" s="6">
        <v>5681644</v>
      </c>
      <c r="Z1636" t="s">
        <v>243</v>
      </c>
    </row>
    <row r="1637" spans="4:26" ht="60" x14ac:dyDescent="0.25">
      <c r="D1637" t="s">
        <v>116</v>
      </c>
      <c r="E1637" t="s">
        <v>7270</v>
      </c>
      <c r="F1637" t="s">
        <v>744</v>
      </c>
      <c r="G1637" t="s">
        <v>184</v>
      </c>
      <c r="H1637" t="s">
        <v>117</v>
      </c>
      <c r="I1637" t="s">
        <v>1346</v>
      </c>
      <c r="J1637" s="5">
        <v>43540</v>
      </c>
      <c r="K1637" t="s">
        <v>184</v>
      </c>
      <c r="L1637" t="s">
        <v>116</v>
      </c>
      <c r="M1637" t="s">
        <v>5674</v>
      </c>
      <c r="N1637" t="s">
        <v>7271</v>
      </c>
      <c r="O1637" s="5">
        <v>43617</v>
      </c>
      <c r="P1637" t="s">
        <v>9295</v>
      </c>
      <c r="Q1637" s="4" t="s">
        <v>9296</v>
      </c>
      <c r="R1637" s="4" t="s">
        <v>9440</v>
      </c>
      <c r="S1637" s="6">
        <v>11200000</v>
      </c>
      <c r="T1637" s="6">
        <v>0</v>
      </c>
      <c r="U1637" s="6">
        <v>0</v>
      </c>
      <c r="V1637" s="6">
        <v>11200000</v>
      </c>
      <c r="W1637" s="6">
        <v>11200000</v>
      </c>
      <c r="X1637" s="6">
        <v>11200000</v>
      </c>
      <c r="Y1637" s="6">
        <v>0</v>
      </c>
      <c r="Z1637" t="s">
        <v>244</v>
      </c>
    </row>
    <row r="1638" spans="4:26" ht="45" x14ac:dyDescent="0.25">
      <c r="D1638" t="s">
        <v>116</v>
      </c>
      <c r="E1638" t="s">
        <v>7270</v>
      </c>
      <c r="F1638" t="s">
        <v>1495</v>
      </c>
      <c r="G1638" t="s">
        <v>184</v>
      </c>
      <c r="H1638" t="s">
        <v>117</v>
      </c>
      <c r="I1638" t="s">
        <v>1477</v>
      </c>
      <c r="J1638" s="5">
        <v>43615</v>
      </c>
      <c r="K1638" t="s">
        <v>184</v>
      </c>
      <c r="L1638" t="s">
        <v>116</v>
      </c>
      <c r="M1638" t="s">
        <v>1344</v>
      </c>
      <c r="N1638" t="s">
        <v>7271</v>
      </c>
      <c r="O1638" s="5">
        <v>43617</v>
      </c>
      <c r="P1638" t="s">
        <v>9147</v>
      </c>
      <c r="Q1638" s="4" t="s">
        <v>9148</v>
      </c>
      <c r="R1638" s="4" t="s">
        <v>9441</v>
      </c>
      <c r="S1638" s="6">
        <v>16820685</v>
      </c>
      <c r="T1638" s="6">
        <v>0</v>
      </c>
      <c r="U1638" s="6">
        <v>14017238</v>
      </c>
      <c r="V1638" s="6">
        <v>2803447</v>
      </c>
      <c r="W1638" s="6">
        <v>2803447</v>
      </c>
      <c r="X1638" s="6">
        <v>2803447</v>
      </c>
      <c r="Y1638" s="6">
        <v>0</v>
      </c>
      <c r="Z1638" t="s">
        <v>244</v>
      </c>
    </row>
    <row r="1639" spans="4:26" ht="60" x14ac:dyDescent="0.25">
      <c r="D1639" t="s">
        <v>116</v>
      </c>
      <c r="E1639" t="s">
        <v>7270</v>
      </c>
      <c r="F1639" t="s">
        <v>1500</v>
      </c>
      <c r="G1639" t="s">
        <v>184</v>
      </c>
      <c r="H1639" t="s">
        <v>117</v>
      </c>
      <c r="I1639" t="s">
        <v>1470</v>
      </c>
      <c r="J1639" s="5">
        <v>43614</v>
      </c>
      <c r="K1639" t="s">
        <v>184</v>
      </c>
      <c r="L1639" t="s">
        <v>116</v>
      </c>
      <c r="M1639" t="s">
        <v>3511</v>
      </c>
      <c r="N1639" t="s">
        <v>7271</v>
      </c>
      <c r="O1639" s="5">
        <v>43617</v>
      </c>
      <c r="P1639" t="s">
        <v>9442</v>
      </c>
      <c r="Q1639" s="4" t="s">
        <v>9443</v>
      </c>
      <c r="R1639" s="4" t="s">
        <v>9444</v>
      </c>
      <c r="S1639" s="6">
        <v>19787350</v>
      </c>
      <c r="T1639" s="6">
        <v>0</v>
      </c>
      <c r="U1639" s="6">
        <v>0</v>
      </c>
      <c r="V1639" s="6">
        <v>19787350</v>
      </c>
      <c r="W1639" s="6">
        <v>11872410</v>
      </c>
      <c r="X1639" s="6">
        <v>11872410</v>
      </c>
      <c r="Y1639" s="6">
        <v>7914940</v>
      </c>
      <c r="Z1639" t="s">
        <v>243</v>
      </c>
    </row>
    <row r="1640" spans="4:26" ht="45" x14ac:dyDescent="0.25">
      <c r="D1640" t="s">
        <v>116</v>
      </c>
      <c r="E1640" t="s">
        <v>7270</v>
      </c>
      <c r="F1640" t="s">
        <v>5102</v>
      </c>
      <c r="G1640" t="s">
        <v>184</v>
      </c>
      <c r="H1640" t="s">
        <v>117</v>
      </c>
      <c r="I1640" t="s">
        <v>1446</v>
      </c>
      <c r="J1640" s="5">
        <v>43609</v>
      </c>
      <c r="K1640" t="s">
        <v>184</v>
      </c>
      <c r="L1640" t="s">
        <v>116</v>
      </c>
      <c r="M1640" t="s">
        <v>3138</v>
      </c>
      <c r="N1640" t="s">
        <v>7271</v>
      </c>
      <c r="O1640" s="5">
        <v>43617</v>
      </c>
      <c r="P1640" t="s">
        <v>9445</v>
      </c>
      <c r="Q1640" s="4" t="s">
        <v>9446</v>
      </c>
      <c r="R1640" s="4" t="s">
        <v>9447</v>
      </c>
      <c r="S1640" s="6">
        <v>14012905</v>
      </c>
      <c r="T1640" s="6">
        <v>0</v>
      </c>
      <c r="U1640" s="6">
        <v>0</v>
      </c>
      <c r="V1640" s="6">
        <v>14012905</v>
      </c>
      <c r="W1640" s="6">
        <v>8407743</v>
      </c>
      <c r="X1640" s="6">
        <v>8407743</v>
      </c>
      <c r="Y1640" s="6">
        <v>5605162</v>
      </c>
      <c r="Z1640" t="s">
        <v>243</v>
      </c>
    </row>
    <row r="1641" spans="4:26" ht="75" x14ac:dyDescent="0.25">
      <c r="D1641" t="s">
        <v>116</v>
      </c>
      <c r="E1641" t="s">
        <v>7270</v>
      </c>
      <c r="F1641" t="s">
        <v>2693</v>
      </c>
      <c r="G1641" t="s">
        <v>184</v>
      </c>
      <c r="H1641" t="s">
        <v>117</v>
      </c>
      <c r="I1641" t="s">
        <v>1444</v>
      </c>
      <c r="J1641" s="5">
        <v>43608</v>
      </c>
      <c r="K1641" t="s">
        <v>184</v>
      </c>
      <c r="L1641" t="s">
        <v>116</v>
      </c>
      <c r="M1641" t="s">
        <v>3217</v>
      </c>
      <c r="N1641" t="s">
        <v>7271</v>
      </c>
      <c r="O1641" s="5">
        <v>43618</v>
      </c>
      <c r="P1641" t="s">
        <v>8942</v>
      </c>
      <c r="Q1641" s="4" t="s">
        <v>8943</v>
      </c>
      <c r="R1641" s="4" t="s">
        <v>9448</v>
      </c>
      <c r="S1641" s="6">
        <v>11542470</v>
      </c>
      <c r="T1641" s="6">
        <v>0</v>
      </c>
      <c r="U1641" s="6">
        <v>0</v>
      </c>
      <c r="V1641" s="6">
        <v>11542470</v>
      </c>
      <c r="W1641" s="6">
        <v>6925482</v>
      </c>
      <c r="X1641" s="6">
        <v>6925482</v>
      </c>
      <c r="Y1641" s="6">
        <v>4616988</v>
      </c>
      <c r="Z1641" t="s">
        <v>243</v>
      </c>
    </row>
    <row r="1642" spans="4:26" ht="45" x14ac:dyDescent="0.25">
      <c r="D1642" t="s">
        <v>116</v>
      </c>
      <c r="E1642" t="s">
        <v>7270</v>
      </c>
      <c r="F1642" t="s">
        <v>9449</v>
      </c>
      <c r="G1642" t="s">
        <v>184</v>
      </c>
      <c r="H1642" t="s">
        <v>117</v>
      </c>
      <c r="I1642" t="s">
        <v>1439</v>
      </c>
      <c r="J1642" s="5">
        <v>43608</v>
      </c>
      <c r="K1642" t="s">
        <v>184</v>
      </c>
      <c r="L1642" t="s">
        <v>116</v>
      </c>
      <c r="M1642" t="s">
        <v>2798</v>
      </c>
      <c r="N1642" t="s">
        <v>7271</v>
      </c>
      <c r="O1642" s="5">
        <v>43620</v>
      </c>
      <c r="P1642" t="s">
        <v>8915</v>
      </c>
      <c r="Q1642" s="4" t="s">
        <v>8916</v>
      </c>
      <c r="R1642" s="4" t="s">
        <v>9450</v>
      </c>
      <c r="S1642" s="6">
        <v>19787350</v>
      </c>
      <c r="T1642" s="6">
        <v>0</v>
      </c>
      <c r="U1642" s="6">
        <v>0</v>
      </c>
      <c r="V1642" s="6">
        <v>19787350</v>
      </c>
      <c r="W1642" s="6">
        <v>11872410</v>
      </c>
      <c r="X1642" s="6">
        <v>11872410</v>
      </c>
      <c r="Y1642" s="6">
        <v>7914940</v>
      </c>
      <c r="Z1642" t="s">
        <v>243</v>
      </c>
    </row>
    <row r="1643" spans="4:26" ht="60" x14ac:dyDescent="0.25">
      <c r="D1643" t="s">
        <v>116</v>
      </c>
      <c r="E1643" t="s">
        <v>7270</v>
      </c>
      <c r="F1643" t="s">
        <v>1505</v>
      </c>
      <c r="G1643" t="s">
        <v>184</v>
      </c>
      <c r="H1643" t="s">
        <v>117</v>
      </c>
      <c r="I1643" t="s">
        <v>1432</v>
      </c>
      <c r="J1643" s="5">
        <v>43607</v>
      </c>
      <c r="K1643" t="s">
        <v>184</v>
      </c>
      <c r="L1643" t="s">
        <v>116</v>
      </c>
      <c r="M1643" t="s">
        <v>1803</v>
      </c>
      <c r="N1643" t="s">
        <v>7271</v>
      </c>
      <c r="O1643" s="5">
        <v>43620</v>
      </c>
      <c r="P1643" t="s">
        <v>8840</v>
      </c>
      <c r="Q1643" s="4" t="s">
        <v>8841</v>
      </c>
      <c r="R1643" s="4" t="s">
        <v>9451</v>
      </c>
      <c r="S1643" s="6">
        <v>8700360</v>
      </c>
      <c r="T1643" s="6">
        <v>0</v>
      </c>
      <c r="U1643" s="6">
        <v>0</v>
      </c>
      <c r="V1643" s="6">
        <v>8700360</v>
      </c>
      <c r="W1643" s="6">
        <v>5220216</v>
      </c>
      <c r="X1643" s="6">
        <v>5220216</v>
      </c>
      <c r="Y1643" s="6">
        <v>3480144</v>
      </c>
      <c r="Z1643" t="s">
        <v>243</v>
      </c>
    </row>
    <row r="1644" spans="4:26" ht="75" x14ac:dyDescent="0.25">
      <c r="D1644" t="s">
        <v>116</v>
      </c>
      <c r="E1644" t="s">
        <v>7270</v>
      </c>
      <c r="F1644" t="s">
        <v>1506</v>
      </c>
      <c r="G1644" t="s">
        <v>184</v>
      </c>
      <c r="H1644" t="s">
        <v>117</v>
      </c>
      <c r="I1644" t="s">
        <v>1431</v>
      </c>
      <c r="J1644" s="5">
        <v>43607</v>
      </c>
      <c r="K1644" t="s">
        <v>184</v>
      </c>
      <c r="L1644" t="s">
        <v>116</v>
      </c>
      <c r="M1644" t="s">
        <v>2662</v>
      </c>
      <c r="N1644" t="s">
        <v>7271</v>
      </c>
      <c r="O1644" s="5">
        <v>43620</v>
      </c>
      <c r="P1644" t="s">
        <v>8834</v>
      </c>
      <c r="Q1644" s="4" t="s">
        <v>8835</v>
      </c>
      <c r="R1644" s="4" t="s">
        <v>9452</v>
      </c>
      <c r="S1644" s="6">
        <v>13056855</v>
      </c>
      <c r="T1644" s="6">
        <v>0</v>
      </c>
      <c r="U1644" s="6">
        <v>0</v>
      </c>
      <c r="V1644" s="6">
        <v>13056855</v>
      </c>
      <c r="W1644" s="6">
        <v>7834113</v>
      </c>
      <c r="X1644" s="6">
        <v>7834113</v>
      </c>
      <c r="Y1644" s="6">
        <v>5222742</v>
      </c>
      <c r="Z1644" t="s">
        <v>243</v>
      </c>
    </row>
    <row r="1645" spans="4:26" ht="45" x14ac:dyDescent="0.25">
      <c r="D1645" t="s">
        <v>116</v>
      </c>
      <c r="E1645" t="s">
        <v>7270</v>
      </c>
      <c r="F1645" t="s">
        <v>4765</v>
      </c>
      <c r="G1645" t="s">
        <v>184</v>
      </c>
      <c r="H1645" t="s">
        <v>117</v>
      </c>
      <c r="I1645" t="s">
        <v>1430</v>
      </c>
      <c r="J1645" s="5">
        <v>43607</v>
      </c>
      <c r="K1645" t="s">
        <v>184</v>
      </c>
      <c r="L1645" t="s">
        <v>116</v>
      </c>
      <c r="M1645" t="s">
        <v>137</v>
      </c>
      <c r="N1645" t="s">
        <v>7271</v>
      </c>
      <c r="O1645" s="5">
        <v>43620</v>
      </c>
      <c r="P1645" t="s">
        <v>8843</v>
      </c>
      <c r="Q1645" s="4" t="s">
        <v>8844</v>
      </c>
      <c r="R1645" s="4" t="s">
        <v>9453</v>
      </c>
      <c r="S1645" s="6">
        <v>8700360</v>
      </c>
      <c r="T1645" s="6">
        <v>0</v>
      </c>
      <c r="U1645" s="6">
        <v>0</v>
      </c>
      <c r="V1645" s="6">
        <v>8700360</v>
      </c>
      <c r="W1645" s="6">
        <v>5220216</v>
      </c>
      <c r="X1645" s="6">
        <v>5220216</v>
      </c>
      <c r="Y1645" s="6">
        <v>3480144</v>
      </c>
      <c r="Z1645" t="s">
        <v>243</v>
      </c>
    </row>
    <row r="1646" spans="4:26" ht="45" x14ac:dyDescent="0.25">
      <c r="D1646" t="s">
        <v>116</v>
      </c>
      <c r="E1646" t="s">
        <v>7270</v>
      </c>
      <c r="F1646" t="s">
        <v>4142</v>
      </c>
      <c r="G1646" t="s">
        <v>184</v>
      </c>
      <c r="H1646" t="s">
        <v>117</v>
      </c>
      <c r="I1646" t="s">
        <v>1415</v>
      </c>
      <c r="J1646" s="5">
        <v>43602</v>
      </c>
      <c r="K1646" t="s">
        <v>184</v>
      </c>
      <c r="L1646" t="s">
        <v>116</v>
      </c>
      <c r="M1646" t="s">
        <v>666</v>
      </c>
      <c r="N1646" t="s">
        <v>7271</v>
      </c>
      <c r="O1646" s="5">
        <v>43621</v>
      </c>
      <c r="P1646" t="s">
        <v>8849</v>
      </c>
      <c r="Q1646" s="4" t="s">
        <v>8850</v>
      </c>
      <c r="R1646" s="4" t="s">
        <v>9454</v>
      </c>
      <c r="S1646" s="6">
        <v>17998135</v>
      </c>
      <c r="T1646" s="6">
        <v>0</v>
      </c>
      <c r="U1646" s="6">
        <v>15478396</v>
      </c>
      <c r="V1646" s="6">
        <v>2519739</v>
      </c>
      <c r="W1646" s="6">
        <v>2519739</v>
      </c>
      <c r="X1646" s="6">
        <v>2519739</v>
      </c>
      <c r="Y1646" s="6">
        <v>0</v>
      </c>
      <c r="Z1646" t="s">
        <v>244</v>
      </c>
    </row>
    <row r="1647" spans="4:26" ht="60" x14ac:dyDescent="0.25">
      <c r="D1647" t="s">
        <v>116</v>
      </c>
      <c r="E1647" t="s">
        <v>7270</v>
      </c>
      <c r="F1647" t="s">
        <v>4766</v>
      </c>
      <c r="G1647" t="s">
        <v>184</v>
      </c>
      <c r="H1647" t="s">
        <v>117</v>
      </c>
      <c r="I1647" t="s">
        <v>1484</v>
      </c>
      <c r="J1647" s="5">
        <v>43620</v>
      </c>
      <c r="K1647" t="s">
        <v>184</v>
      </c>
      <c r="L1647" t="s">
        <v>116</v>
      </c>
      <c r="M1647" t="s">
        <v>4199</v>
      </c>
      <c r="N1647" t="s">
        <v>7271</v>
      </c>
      <c r="O1647" s="5">
        <v>43621</v>
      </c>
      <c r="P1647" t="s">
        <v>9144</v>
      </c>
      <c r="Q1647" s="4" t="s">
        <v>9145</v>
      </c>
      <c r="R1647" s="4" t="s">
        <v>9455</v>
      </c>
      <c r="S1647" s="6">
        <v>15587165</v>
      </c>
      <c r="T1647" s="6">
        <v>0</v>
      </c>
      <c r="U1647" s="6">
        <v>0</v>
      </c>
      <c r="V1647" s="6">
        <v>15587165</v>
      </c>
      <c r="W1647" s="6">
        <v>9352299</v>
      </c>
      <c r="X1647" s="6">
        <v>9352299</v>
      </c>
      <c r="Y1647" s="6">
        <v>6234866</v>
      </c>
      <c r="Z1647" t="s">
        <v>243</v>
      </c>
    </row>
    <row r="1648" spans="4:26" ht="30" x14ac:dyDescent="0.25">
      <c r="D1648" t="s">
        <v>116</v>
      </c>
      <c r="E1648" t="s">
        <v>7270</v>
      </c>
      <c r="F1648" t="s">
        <v>4458</v>
      </c>
      <c r="G1648" t="s">
        <v>184</v>
      </c>
      <c r="H1648" t="s">
        <v>117</v>
      </c>
      <c r="I1648" t="s">
        <v>1474</v>
      </c>
      <c r="J1648" s="5">
        <v>43615</v>
      </c>
      <c r="K1648" t="s">
        <v>184</v>
      </c>
      <c r="L1648" t="s">
        <v>116</v>
      </c>
      <c r="M1648" t="s">
        <v>5065</v>
      </c>
      <c r="N1648" t="s">
        <v>7271</v>
      </c>
      <c r="O1648" s="5">
        <v>43621</v>
      </c>
      <c r="P1648" t="s">
        <v>8927</v>
      </c>
      <c r="Q1648" s="4" t="s">
        <v>8928</v>
      </c>
      <c r="R1648" s="4" t="s">
        <v>9456</v>
      </c>
      <c r="S1648" s="6">
        <v>9930005</v>
      </c>
      <c r="T1648" s="6">
        <v>0</v>
      </c>
      <c r="U1648" s="6">
        <v>0</v>
      </c>
      <c r="V1648" s="6">
        <v>9930005</v>
      </c>
      <c r="W1648" s="6">
        <v>5958003</v>
      </c>
      <c r="X1648" s="6">
        <v>5958003</v>
      </c>
      <c r="Y1648" s="6">
        <v>3972002</v>
      </c>
      <c r="Z1648" t="s">
        <v>243</v>
      </c>
    </row>
    <row r="1649" spans="4:26" ht="75" x14ac:dyDescent="0.25">
      <c r="D1649" t="s">
        <v>116</v>
      </c>
      <c r="E1649" t="s">
        <v>7270</v>
      </c>
      <c r="F1649" t="s">
        <v>4460</v>
      </c>
      <c r="G1649" t="s">
        <v>184</v>
      </c>
      <c r="H1649" t="s">
        <v>117</v>
      </c>
      <c r="I1649" t="s">
        <v>1459</v>
      </c>
      <c r="J1649" s="5">
        <v>43613</v>
      </c>
      <c r="K1649" t="s">
        <v>184</v>
      </c>
      <c r="L1649" t="s">
        <v>197</v>
      </c>
      <c r="N1649" t="s">
        <v>7271</v>
      </c>
      <c r="O1649" s="5">
        <v>43621</v>
      </c>
      <c r="P1649" t="s">
        <v>9298</v>
      </c>
      <c r="Q1649" s="4" t="s">
        <v>9299</v>
      </c>
      <c r="R1649" s="4" t="s">
        <v>9457</v>
      </c>
      <c r="S1649" s="6">
        <v>17850000</v>
      </c>
      <c r="T1649" s="6">
        <v>0</v>
      </c>
      <c r="U1649" s="6">
        <v>0</v>
      </c>
      <c r="V1649" s="6">
        <v>17850000</v>
      </c>
      <c r="W1649" s="6">
        <v>17850000</v>
      </c>
      <c r="X1649" s="6">
        <v>17850000</v>
      </c>
      <c r="Y1649" s="6">
        <v>0</v>
      </c>
      <c r="Z1649" t="s">
        <v>244</v>
      </c>
    </row>
    <row r="1650" spans="4:26" ht="60" x14ac:dyDescent="0.25">
      <c r="D1650" t="s">
        <v>116</v>
      </c>
      <c r="E1650" t="s">
        <v>7270</v>
      </c>
      <c r="F1650" t="s">
        <v>4462</v>
      </c>
      <c r="G1650" t="s">
        <v>184</v>
      </c>
      <c r="H1650" t="s">
        <v>117</v>
      </c>
      <c r="I1650" t="s">
        <v>1482</v>
      </c>
      <c r="J1650" s="5">
        <v>43617</v>
      </c>
      <c r="K1650" t="s">
        <v>184</v>
      </c>
      <c r="L1650" t="s">
        <v>116</v>
      </c>
      <c r="M1650" t="s">
        <v>260</v>
      </c>
      <c r="N1650" t="s">
        <v>7271</v>
      </c>
      <c r="O1650" s="5">
        <v>43621</v>
      </c>
      <c r="P1650" t="s">
        <v>9180</v>
      </c>
      <c r="Q1650" s="4" t="s">
        <v>9181</v>
      </c>
      <c r="R1650" s="4" t="s">
        <v>9458</v>
      </c>
      <c r="S1650" s="6">
        <v>14398508</v>
      </c>
      <c r="T1650" s="6">
        <v>0</v>
      </c>
      <c r="U1650" s="6">
        <v>0</v>
      </c>
      <c r="V1650" s="6">
        <v>14398508</v>
      </c>
      <c r="W1650" s="6">
        <v>10798881</v>
      </c>
      <c r="X1650" s="6">
        <v>10798881</v>
      </c>
      <c r="Y1650" s="6">
        <v>3599627</v>
      </c>
      <c r="Z1650" t="s">
        <v>243</v>
      </c>
    </row>
    <row r="1651" spans="4:26" ht="45" x14ac:dyDescent="0.25">
      <c r="D1651" t="s">
        <v>116</v>
      </c>
      <c r="E1651" t="s">
        <v>7270</v>
      </c>
      <c r="F1651" t="s">
        <v>4473</v>
      </c>
      <c r="G1651" t="s">
        <v>184</v>
      </c>
      <c r="H1651" t="s">
        <v>117</v>
      </c>
      <c r="I1651" t="s">
        <v>1480</v>
      </c>
      <c r="J1651" s="5">
        <v>43616</v>
      </c>
      <c r="K1651" t="s">
        <v>184</v>
      </c>
      <c r="L1651" t="s">
        <v>116</v>
      </c>
      <c r="M1651" t="s">
        <v>2386</v>
      </c>
      <c r="N1651" t="s">
        <v>7271</v>
      </c>
      <c r="O1651" s="5">
        <v>43621</v>
      </c>
      <c r="P1651" t="s">
        <v>9093</v>
      </c>
      <c r="Q1651" s="4" t="s">
        <v>9094</v>
      </c>
      <c r="R1651" s="4" t="s">
        <v>9459</v>
      </c>
      <c r="S1651" s="6">
        <v>15587165</v>
      </c>
      <c r="T1651" s="6">
        <v>0</v>
      </c>
      <c r="U1651" s="6">
        <v>0</v>
      </c>
      <c r="V1651" s="6">
        <v>15587165</v>
      </c>
      <c r="W1651" s="6">
        <v>9352299</v>
      </c>
      <c r="X1651" s="6">
        <v>9352299</v>
      </c>
      <c r="Y1651" s="6">
        <v>6234866</v>
      </c>
      <c r="Z1651" t="s">
        <v>243</v>
      </c>
    </row>
    <row r="1652" spans="4:26" ht="45" x14ac:dyDescent="0.25">
      <c r="D1652" t="s">
        <v>116</v>
      </c>
      <c r="E1652" t="s">
        <v>7270</v>
      </c>
      <c r="F1652" t="s">
        <v>4474</v>
      </c>
      <c r="G1652" t="s">
        <v>184</v>
      </c>
      <c r="H1652" t="s">
        <v>117</v>
      </c>
      <c r="I1652" t="s">
        <v>1478</v>
      </c>
      <c r="J1652" s="5">
        <v>43615</v>
      </c>
      <c r="K1652" t="s">
        <v>184</v>
      </c>
      <c r="L1652" t="s">
        <v>116</v>
      </c>
      <c r="M1652" t="s">
        <v>6884</v>
      </c>
      <c r="N1652" t="s">
        <v>7271</v>
      </c>
      <c r="O1652" s="5">
        <v>43621</v>
      </c>
      <c r="P1652" t="s">
        <v>9096</v>
      </c>
      <c r="Q1652" s="4" t="s">
        <v>9097</v>
      </c>
      <c r="R1652" s="4" t="s">
        <v>9460</v>
      </c>
      <c r="S1652" s="6">
        <v>16820685</v>
      </c>
      <c r="T1652" s="6">
        <v>0</v>
      </c>
      <c r="U1652" s="6">
        <v>0</v>
      </c>
      <c r="V1652" s="6">
        <v>16820685</v>
      </c>
      <c r="W1652" s="6">
        <v>10092411</v>
      </c>
      <c r="X1652" s="6">
        <v>10092411</v>
      </c>
      <c r="Y1652" s="6">
        <v>6728274</v>
      </c>
      <c r="Z1652" t="s">
        <v>243</v>
      </c>
    </row>
    <row r="1653" spans="4:26" ht="45" x14ac:dyDescent="0.25">
      <c r="D1653" t="s">
        <v>116</v>
      </c>
      <c r="E1653" t="s">
        <v>7270</v>
      </c>
      <c r="F1653" t="s">
        <v>4475</v>
      </c>
      <c r="G1653" t="s">
        <v>184</v>
      </c>
      <c r="H1653" t="s">
        <v>117</v>
      </c>
      <c r="I1653" t="s">
        <v>1485</v>
      </c>
      <c r="J1653" s="5">
        <v>43620</v>
      </c>
      <c r="K1653" t="s">
        <v>184</v>
      </c>
      <c r="L1653" t="s">
        <v>116</v>
      </c>
      <c r="M1653" t="s">
        <v>9461</v>
      </c>
      <c r="N1653" t="s">
        <v>7271</v>
      </c>
      <c r="O1653" s="5">
        <v>43621</v>
      </c>
      <c r="P1653" t="s">
        <v>9183</v>
      </c>
      <c r="Q1653" s="4" t="s">
        <v>9184</v>
      </c>
      <c r="R1653" s="4" t="s">
        <v>9462</v>
      </c>
      <c r="S1653" s="6">
        <v>2840822</v>
      </c>
      <c r="T1653" s="6">
        <v>0</v>
      </c>
      <c r="U1653" s="6">
        <v>0</v>
      </c>
      <c r="V1653" s="6">
        <v>2840822</v>
      </c>
      <c r="W1653" s="6">
        <v>2840822</v>
      </c>
      <c r="X1653" s="6">
        <v>2840822</v>
      </c>
      <c r="Y1653" s="6">
        <v>0</v>
      </c>
      <c r="Z1653" t="s">
        <v>244</v>
      </c>
    </row>
    <row r="1654" spans="4:26" ht="30" x14ac:dyDescent="0.25">
      <c r="D1654" t="s">
        <v>116</v>
      </c>
      <c r="E1654" t="s">
        <v>7270</v>
      </c>
      <c r="F1654" t="s">
        <v>9463</v>
      </c>
      <c r="G1654" t="s">
        <v>184</v>
      </c>
      <c r="H1654" t="s">
        <v>117</v>
      </c>
      <c r="I1654" t="s">
        <v>1475</v>
      </c>
      <c r="J1654" s="5">
        <v>43615</v>
      </c>
      <c r="K1654" t="s">
        <v>184</v>
      </c>
      <c r="L1654" t="s">
        <v>116</v>
      </c>
      <c r="M1654" t="s">
        <v>2001</v>
      </c>
      <c r="N1654" t="s">
        <v>7271</v>
      </c>
      <c r="O1654" s="5">
        <v>43622</v>
      </c>
      <c r="P1654" t="s">
        <v>8816</v>
      </c>
      <c r="Q1654" s="4" t="s">
        <v>8817</v>
      </c>
      <c r="R1654" s="4" t="s">
        <v>9464</v>
      </c>
      <c r="S1654" s="6">
        <v>16820685</v>
      </c>
      <c r="T1654" s="6">
        <v>0</v>
      </c>
      <c r="U1654" s="6">
        <v>0</v>
      </c>
      <c r="V1654" s="6">
        <v>16820685</v>
      </c>
      <c r="W1654" s="6">
        <v>10092411</v>
      </c>
      <c r="X1654" s="6">
        <v>10092411</v>
      </c>
      <c r="Y1654" s="6">
        <v>6728274</v>
      </c>
      <c r="Z1654" t="s">
        <v>243</v>
      </c>
    </row>
    <row r="1655" spans="4:26" ht="75" x14ac:dyDescent="0.25">
      <c r="D1655" t="s">
        <v>116</v>
      </c>
      <c r="E1655" t="s">
        <v>7270</v>
      </c>
      <c r="F1655" t="s">
        <v>4521</v>
      </c>
      <c r="G1655" t="s">
        <v>184</v>
      </c>
      <c r="H1655" t="s">
        <v>117</v>
      </c>
      <c r="I1655" t="s">
        <v>1483</v>
      </c>
      <c r="J1655" s="5">
        <v>43620</v>
      </c>
      <c r="K1655" t="s">
        <v>184</v>
      </c>
      <c r="L1655" t="s">
        <v>116</v>
      </c>
      <c r="M1655" t="s">
        <v>4871</v>
      </c>
      <c r="N1655" t="s">
        <v>7271</v>
      </c>
      <c r="O1655" s="5">
        <v>43623</v>
      </c>
      <c r="P1655" t="s">
        <v>9159</v>
      </c>
      <c r="Q1655" s="4" t="s">
        <v>9160</v>
      </c>
      <c r="R1655" s="4" t="s">
        <v>9465</v>
      </c>
      <c r="S1655" s="6">
        <v>22203300</v>
      </c>
      <c r="T1655" s="6">
        <v>0</v>
      </c>
      <c r="U1655" s="6">
        <v>0</v>
      </c>
      <c r="V1655" s="6">
        <v>22203300</v>
      </c>
      <c r="W1655" s="6">
        <v>13321980</v>
      </c>
      <c r="X1655" s="6">
        <v>13321980</v>
      </c>
      <c r="Y1655" s="6">
        <v>8881320</v>
      </c>
      <c r="Z1655" t="s">
        <v>243</v>
      </c>
    </row>
    <row r="1656" spans="4:26" ht="30" x14ac:dyDescent="0.25">
      <c r="D1656" t="s">
        <v>116</v>
      </c>
      <c r="E1656" t="s">
        <v>7270</v>
      </c>
      <c r="F1656" t="s">
        <v>1516</v>
      </c>
      <c r="G1656" t="s">
        <v>184</v>
      </c>
      <c r="H1656" t="s">
        <v>117</v>
      </c>
      <c r="I1656" t="s">
        <v>1463</v>
      </c>
      <c r="J1656" s="5">
        <v>43613</v>
      </c>
      <c r="K1656" t="s">
        <v>184</v>
      </c>
      <c r="L1656" t="s">
        <v>116</v>
      </c>
      <c r="M1656" t="s">
        <v>3772</v>
      </c>
      <c r="N1656" t="s">
        <v>7271</v>
      </c>
      <c r="O1656" s="5">
        <v>43623</v>
      </c>
      <c r="P1656" t="s">
        <v>9010</v>
      </c>
      <c r="Q1656" s="4" t="s">
        <v>9011</v>
      </c>
      <c r="R1656" s="4" t="s">
        <v>9466</v>
      </c>
      <c r="S1656" s="6">
        <v>15587165</v>
      </c>
      <c r="T1656" s="6">
        <v>0</v>
      </c>
      <c r="U1656" s="6">
        <v>0</v>
      </c>
      <c r="V1656" s="6">
        <v>15587165</v>
      </c>
      <c r="W1656" s="6">
        <v>9352299</v>
      </c>
      <c r="X1656" s="6">
        <v>9352299</v>
      </c>
      <c r="Y1656" s="6">
        <v>6234866</v>
      </c>
      <c r="Z1656" t="s">
        <v>243</v>
      </c>
    </row>
    <row r="1657" spans="4:26" ht="45" x14ac:dyDescent="0.25">
      <c r="D1657" t="s">
        <v>116</v>
      </c>
      <c r="E1657" t="s">
        <v>7270</v>
      </c>
      <c r="F1657" t="s">
        <v>6880</v>
      </c>
      <c r="G1657" t="s">
        <v>184</v>
      </c>
      <c r="H1657" t="s">
        <v>117</v>
      </c>
      <c r="I1657" t="s">
        <v>1467</v>
      </c>
      <c r="J1657" s="5">
        <v>43614</v>
      </c>
      <c r="K1657" t="s">
        <v>184</v>
      </c>
      <c r="L1657" t="s">
        <v>116</v>
      </c>
      <c r="M1657" t="s">
        <v>1353</v>
      </c>
      <c r="N1657" t="s">
        <v>7271</v>
      </c>
      <c r="O1657" s="5">
        <v>43623</v>
      </c>
      <c r="P1657" t="s">
        <v>8945</v>
      </c>
      <c r="Q1657" s="4" t="s">
        <v>8946</v>
      </c>
      <c r="R1657" s="4" t="s">
        <v>9467</v>
      </c>
      <c r="S1657" s="6">
        <v>15587165</v>
      </c>
      <c r="T1657" s="6">
        <v>0</v>
      </c>
      <c r="U1657" s="6">
        <v>0</v>
      </c>
      <c r="V1657" s="6">
        <v>15587165</v>
      </c>
      <c r="W1657" s="6">
        <v>9352299</v>
      </c>
      <c r="X1657" s="6">
        <v>9352299</v>
      </c>
      <c r="Y1657" s="6">
        <v>6234866</v>
      </c>
      <c r="Z1657" t="s">
        <v>243</v>
      </c>
    </row>
    <row r="1658" spans="4:26" ht="45" x14ac:dyDescent="0.25">
      <c r="D1658" t="s">
        <v>116</v>
      </c>
      <c r="E1658" t="s">
        <v>7270</v>
      </c>
      <c r="F1658" t="s">
        <v>4152</v>
      </c>
      <c r="G1658" t="s">
        <v>184</v>
      </c>
      <c r="H1658" t="s">
        <v>117</v>
      </c>
      <c r="I1658" t="s">
        <v>1414</v>
      </c>
      <c r="J1658" s="5">
        <v>43602</v>
      </c>
      <c r="K1658" t="s">
        <v>184</v>
      </c>
      <c r="L1658" t="s">
        <v>116</v>
      </c>
      <c r="M1658" t="s">
        <v>4128</v>
      </c>
      <c r="N1658" t="s">
        <v>7271</v>
      </c>
      <c r="O1658" s="5">
        <v>43623</v>
      </c>
      <c r="P1658" t="s">
        <v>9192</v>
      </c>
      <c r="Q1658" s="4" t="s">
        <v>9193</v>
      </c>
      <c r="R1658" s="4" t="s">
        <v>9468</v>
      </c>
      <c r="S1658" s="6">
        <v>9930005</v>
      </c>
      <c r="T1658" s="6">
        <v>0</v>
      </c>
      <c r="U1658" s="6">
        <v>0</v>
      </c>
      <c r="V1658" s="6">
        <v>9930005</v>
      </c>
      <c r="W1658" s="6">
        <v>5958003</v>
      </c>
      <c r="X1658" s="6">
        <v>5958003</v>
      </c>
      <c r="Y1658" s="6">
        <v>3972002</v>
      </c>
      <c r="Z1658" t="s">
        <v>243</v>
      </c>
    </row>
    <row r="1659" spans="4:26" ht="45" x14ac:dyDescent="0.25">
      <c r="D1659" t="s">
        <v>116</v>
      </c>
      <c r="E1659" t="s">
        <v>7270</v>
      </c>
      <c r="F1659" t="s">
        <v>1704</v>
      </c>
      <c r="G1659" t="s">
        <v>184</v>
      </c>
      <c r="H1659" t="s">
        <v>117</v>
      </c>
      <c r="I1659" t="s">
        <v>1489</v>
      </c>
      <c r="J1659" s="5">
        <v>43621</v>
      </c>
      <c r="K1659" t="s">
        <v>184</v>
      </c>
      <c r="L1659" t="s">
        <v>116</v>
      </c>
      <c r="M1659" t="s">
        <v>2815</v>
      </c>
      <c r="N1659" t="s">
        <v>7271</v>
      </c>
      <c r="O1659" s="5">
        <v>43624</v>
      </c>
      <c r="P1659" t="s">
        <v>9135</v>
      </c>
      <c r="Q1659" s="4" t="s">
        <v>9136</v>
      </c>
      <c r="R1659" s="4" t="s">
        <v>9469</v>
      </c>
      <c r="S1659" s="6">
        <v>15587165</v>
      </c>
      <c r="T1659" s="6">
        <v>0</v>
      </c>
      <c r="U1659" s="6">
        <v>0</v>
      </c>
      <c r="V1659" s="6">
        <v>15587165</v>
      </c>
      <c r="W1659" s="6">
        <v>6234866</v>
      </c>
      <c r="X1659" s="6">
        <v>6234866</v>
      </c>
      <c r="Y1659" s="6">
        <v>9352299</v>
      </c>
      <c r="Z1659" t="s">
        <v>243</v>
      </c>
    </row>
    <row r="1660" spans="4:26" ht="45" x14ac:dyDescent="0.25">
      <c r="D1660" t="s">
        <v>116</v>
      </c>
      <c r="E1660" t="s">
        <v>7270</v>
      </c>
      <c r="F1660" t="s">
        <v>2352</v>
      </c>
      <c r="G1660" t="s">
        <v>184</v>
      </c>
      <c r="H1660" t="s">
        <v>117</v>
      </c>
      <c r="I1660" t="s">
        <v>1490</v>
      </c>
      <c r="J1660" s="5">
        <v>43621</v>
      </c>
      <c r="K1660" t="s">
        <v>184</v>
      </c>
      <c r="L1660" t="s">
        <v>116</v>
      </c>
      <c r="M1660" t="s">
        <v>5876</v>
      </c>
      <c r="N1660" t="s">
        <v>7271</v>
      </c>
      <c r="O1660" s="5">
        <v>43624</v>
      </c>
      <c r="P1660" t="s">
        <v>9150</v>
      </c>
      <c r="Q1660" s="4" t="s">
        <v>9151</v>
      </c>
      <c r="R1660" s="4" t="s">
        <v>9470</v>
      </c>
      <c r="S1660" s="6">
        <v>15587165</v>
      </c>
      <c r="T1660" s="6">
        <v>0</v>
      </c>
      <c r="U1660" s="6">
        <v>0</v>
      </c>
      <c r="V1660" s="6">
        <v>15587165</v>
      </c>
      <c r="W1660" s="6">
        <v>9352299</v>
      </c>
      <c r="X1660" s="6">
        <v>9352299</v>
      </c>
      <c r="Y1660" s="6">
        <v>6234866</v>
      </c>
      <c r="Z1660" t="s">
        <v>243</v>
      </c>
    </row>
    <row r="1661" spans="4:26" ht="45" x14ac:dyDescent="0.25">
      <c r="D1661" t="s">
        <v>116</v>
      </c>
      <c r="E1661" t="s">
        <v>7270</v>
      </c>
      <c r="F1661" t="s">
        <v>3081</v>
      </c>
      <c r="G1661" t="s">
        <v>184</v>
      </c>
      <c r="H1661" t="s">
        <v>117</v>
      </c>
      <c r="I1661" t="s">
        <v>1461</v>
      </c>
      <c r="J1661" s="5">
        <v>43613</v>
      </c>
      <c r="K1661" t="s">
        <v>184</v>
      </c>
      <c r="L1661" t="s">
        <v>116</v>
      </c>
      <c r="M1661" t="s">
        <v>180</v>
      </c>
      <c r="N1661" t="s">
        <v>7271</v>
      </c>
      <c r="O1661" s="5">
        <v>43624</v>
      </c>
      <c r="P1661" t="s">
        <v>9025</v>
      </c>
      <c r="Q1661" s="4" t="s">
        <v>9026</v>
      </c>
      <c r="R1661" s="4" t="s">
        <v>9471</v>
      </c>
      <c r="S1661" s="6">
        <v>14204110</v>
      </c>
      <c r="T1661" s="6">
        <v>0</v>
      </c>
      <c r="U1661" s="6">
        <v>0</v>
      </c>
      <c r="V1661" s="6">
        <v>14204110</v>
      </c>
      <c r="W1661" s="6">
        <v>8522466</v>
      </c>
      <c r="X1661" s="6">
        <v>8522466</v>
      </c>
      <c r="Y1661" s="6">
        <v>5681644</v>
      </c>
      <c r="Z1661" t="s">
        <v>243</v>
      </c>
    </row>
    <row r="1662" spans="4:26" ht="45" x14ac:dyDescent="0.25">
      <c r="D1662" t="s">
        <v>116</v>
      </c>
      <c r="E1662" t="s">
        <v>7270</v>
      </c>
      <c r="F1662" t="s">
        <v>3082</v>
      </c>
      <c r="G1662" t="s">
        <v>184</v>
      </c>
      <c r="H1662" t="s">
        <v>117</v>
      </c>
      <c r="I1662" t="s">
        <v>1460</v>
      </c>
      <c r="J1662" s="5">
        <v>43613</v>
      </c>
      <c r="K1662" t="s">
        <v>184</v>
      </c>
      <c r="L1662" t="s">
        <v>116</v>
      </c>
      <c r="M1662" t="s">
        <v>179</v>
      </c>
      <c r="N1662" t="s">
        <v>7271</v>
      </c>
      <c r="O1662" s="5">
        <v>43624</v>
      </c>
      <c r="P1662" t="s">
        <v>9016</v>
      </c>
      <c r="Q1662" s="4" t="s">
        <v>9017</v>
      </c>
      <c r="R1662" s="4" t="s">
        <v>9472</v>
      </c>
      <c r="S1662" s="6">
        <v>11542470</v>
      </c>
      <c r="T1662" s="6">
        <v>0</v>
      </c>
      <c r="U1662" s="6">
        <v>0</v>
      </c>
      <c r="V1662" s="6">
        <v>11542470</v>
      </c>
      <c r="W1662" s="6">
        <v>6925482</v>
      </c>
      <c r="X1662" s="6">
        <v>6925482</v>
      </c>
      <c r="Y1662" s="6">
        <v>4616988</v>
      </c>
      <c r="Z1662" t="s">
        <v>243</v>
      </c>
    </row>
    <row r="1663" spans="4:26" ht="45" x14ac:dyDescent="0.25">
      <c r="D1663" t="s">
        <v>116</v>
      </c>
      <c r="E1663" t="s">
        <v>7270</v>
      </c>
      <c r="F1663" t="s">
        <v>1988</v>
      </c>
      <c r="G1663" t="s">
        <v>184</v>
      </c>
      <c r="H1663" t="s">
        <v>117</v>
      </c>
      <c r="I1663" t="s">
        <v>1449</v>
      </c>
      <c r="J1663" s="5">
        <v>43609</v>
      </c>
      <c r="K1663" t="s">
        <v>184</v>
      </c>
      <c r="L1663" t="s">
        <v>116</v>
      </c>
      <c r="M1663" t="s">
        <v>4426</v>
      </c>
      <c r="N1663" t="s">
        <v>7271</v>
      </c>
      <c r="O1663" s="5">
        <v>43624</v>
      </c>
      <c r="P1663" t="s">
        <v>8985</v>
      </c>
      <c r="Q1663" s="4" t="s">
        <v>8986</v>
      </c>
      <c r="R1663" s="4" t="s">
        <v>9473</v>
      </c>
      <c r="S1663" s="6">
        <v>9930005</v>
      </c>
      <c r="T1663" s="6">
        <v>0</v>
      </c>
      <c r="U1663" s="6">
        <v>0</v>
      </c>
      <c r="V1663" s="6">
        <v>9930005</v>
      </c>
      <c r="W1663" s="6">
        <v>5958003</v>
      </c>
      <c r="X1663" s="6">
        <v>5958003</v>
      </c>
      <c r="Y1663" s="6">
        <v>3972002</v>
      </c>
      <c r="Z1663" t="s">
        <v>243</v>
      </c>
    </row>
    <row r="1664" spans="4:26" ht="30" x14ac:dyDescent="0.25">
      <c r="D1664" t="s">
        <v>116</v>
      </c>
      <c r="E1664" t="s">
        <v>7270</v>
      </c>
      <c r="F1664" t="s">
        <v>6610</v>
      </c>
      <c r="G1664" t="s">
        <v>184</v>
      </c>
      <c r="H1664" t="s">
        <v>117</v>
      </c>
      <c r="I1664" t="s">
        <v>1441</v>
      </c>
      <c r="J1664" s="5">
        <v>43608</v>
      </c>
      <c r="K1664" t="s">
        <v>184</v>
      </c>
      <c r="L1664" t="s">
        <v>116</v>
      </c>
      <c r="M1664" t="s">
        <v>668</v>
      </c>
      <c r="N1664" t="s">
        <v>7271</v>
      </c>
      <c r="O1664" s="5">
        <v>43624</v>
      </c>
      <c r="P1664" t="s">
        <v>8804</v>
      </c>
      <c r="Q1664" s="4" t="s">
        <v>8805</v>
      </c>
      <c r="R1664" s="4" t="s">
        <v>9474</v>
      </c>
      <c r="S1664" s="6">
        <v>11542470</v>
      </c>
      <c r="T1664" s="6">
        <v>0</v>
      </c>
      <c r="U1664" s="6">
        <v>0</v>
      </c>
      <c r="V1664" s="6">
        <v>11542470</v>
      </c>
      <c r="W1664" s="6">
        <v>6925482</v>
      </c>
      <c r="X1664" s="6">
        <v>6925482</v>
      </c>
      <c r="Y1664" s="6">
        <v>4616988</v>
      </c>
      <c r="Z1664" t="s">
        <v>243</v>
      </c>
    </row>
    <row r="1665" spans="4:26" ht="45" x14ac:dyDescent="0.25">
      <c r="D1665" t="s">
        <v>116</v>
      </c>
      <c r="E1665" t="s">
        <v>7270</v>
      </c>
      <c r="F1665" t="s">
        <v>1706</v>
      </c>
      <c r="G1665" t="s">
        <v>184</v>
      </c>
      <c r="H1665" t="s">
        <v>117</v>
      </c>
      <c r="I1665" t="s">
        <v>1491</v>
      </c>
      <c r="J1665" s="5">
        <v>43621</v>
      </c>
      <c r="K1665" t="s">
        <v>184</v>
      </c>
      <c r="L1665" t="s">
        <v>116</v>
      </c>
      <c r="M1665" t="s">
        <v>6887</v>
      </c>
      <c r="N1665" t="s">
        <v>7271</v>
      </c>
      <c r="O1665" s="5">
        <v>43624</v>
      </c>
      <c r="P1665" t="s">
        <v>9186</v>
      </c>
      <c r="Q1665" s="4" t="s">
        <v>9187</v>
      </c>
      <c r="R1665" s="4" t="s">
        <v>9475</v>
      </c>
      <c r="S1665" s="6">
        <v>11542470</v>
      </c>
      <c r="T1665" s="6">
        <v>0</v>
      </c>
      <c r="U1665" s="6">
        <v>0</v>
      </c>
      <c r="V1665" s="6">
        <v>11542470</v>
      </c>
      <c r="W1665" s="6">
        <v>6925482</v>
      </c>
      <c r="X1665" s="6">
        <v>6925482</v>
      </c>
      <c r="Y1665" s="6">
        <v>4616988</v>
      </c>
      <c r="Z1665" t="s">
        <v>243</v>
      </c>
    </row>
    <row r="1666" spans="4:26" ht="45" x14ac:dyDescent="0.25">
      <c r="D1666" t="s">
        <v>116</v>
      </c>
      <c r="E1666" t="s">
        <v>7270</v>
      </c>
      <c r="F1666" t="s">
        <v>6849</v>
      </c>
      <c r="G1666" t="s">
        <v>184</v>
      </c>
      <c r="H1666" t="s">
        <v>117</v>
      </c>
      <c r="I1666" t="s">
        <v>1473</v>
      </c>
      <c r="J1666" s="5">
        <v>43615</v>
      </c>
      <c r="K1666" t="s">
        <v>184</v>
      </c>
      <c r="L1666" t="s">
        <v>116</v>
      </c>
      <c r="M1666" t="s">
        <v>159</v>
      </c>
      <c r="N1666" t="s">
        <v>7271</v>
      </c>
      <c r="O1666" s="5">
        <v>43628</v>
      </c>
      <c r="P1666" t="s">
        <v>9120</v>
      </c>
      <c r="Q1666" s="4" t="s">
        <v>9121</v>
      </c>
      <c r="R1666" s="4" t="s">
        <v>9476</v>
      </c>
      <c r="S1666" s="6">
        <v>12685365</v>
      </c>
      <c r="T1666" s="6">
        <v>0</v>
      </c>
      <c r="U1666" s="6">
        <v>0</v>
      </c>
      <c r="V1666" s="6">
        <v>12685365</v>
      </c>
      <c r="W1666" s="6">
        <v>7611219</v>
      </c>
      <c r="X1666" s="6">
        <v>5074146</v>
      </c>
      <c r="Y1666" s="6">
        <v>5074146</v>
      </c>
      <c r="Z1666" t="s">
        <v>243</v>
      </c>
    </row>
    <row r="1667" spans="4:26" ht="45" x14ac:dyDescent="0.25">
      <c r="D1667" t="s">
        <v>116</v>
      </c>
      <c r="E1667" t="s">
        <v>7270</v>
      </c>
      <c r="F1667" t="s">
        <v>1709</v>
      </c>
      <c r="G1667" t="s">
        <v>184</v>
      </c>
      <c r="H1667" t="s">
        <v>117</v>
      </c>
      <c r="I1667" t="s">
        <v>1500</v>
      </c>
      <c r="J1667" s="5">
        <v>43623</v>
      </c>
      <c r="K1667" t="s">
        <v>184</v>
      </c>
      <c r="L1667" t="s">
        <v>116</v>
      </c>
      <c r="M1667" t="s">
        <v>1356</v>
      </c>
      <c r="N1667" t="s">
        <v>7271</v>
      </c>
      <c r="O1667" s="5">
        <v>43628</v>
      </c>
      <c r="P1667" t="s">
        <v>8906</v>
      </c>
      <c r="Q1667" s="4" t="s">
        <v>8907</v>
      </c>
      <c r="R1667" s="4" t="s">
        <v>9477</v>
      </c>
      <c r="S1667" s="6">
        <v>9930005</v>
      </c>
      <c r="T1667" s="6">
        <v>0</v>
      </c>
      <c r="U1667" s="6">
        <v>0</v>
      </c>
      <c r="V1667" s="6">
        <v>9930005</v>
      </c>
      <c r="W1667" s="6">
        <v>5958003</v>
      </c>
      <c r="X1667" s="6">
        <v>5958003</v>
      </c>
      <c r="Y1667" s="6">
        <v>3972002</v>
      </c>
      <c r="Z1667" t="s">
        <v>243</v>
      </c>
    </row>
    <row r="1668" spans="4:26" ht="45" x14ac:dyDescent="0.25">
      <c r="D1668" t="s">
        <v>116</v>
      </c>
      <c r="E1668" t="s">
        <v>7270</v>
      </c>
      <c r="F1668" t="s">
        <v>754</v>
      </c>
      <c r="G1668" t="s">
        <v>184</v>
      </c>
      <c r="H1668" t="s">
        <v>117</v>
      </c>
      <c r="I1668" t="s">
        <v>1498</v>
      </c>
      <c r="J1668" s="5">
        <v>43622</v>
      </c>
      <c r="K1668" t="s">
        <v>184</v>
      </c>
      <c r="L1668" t="s">
        <v>116</v>
      </c>
      <c r="M1668" t="s">
        <v>2670</v>
      </c>
      <c r="N1668" t="s">
        <v>7271</v>
      </c>
      <c r="O1668" s="5">
        <v>43629</v>
      </c>
      <c r="P1668" t="s">
        <v>9052</v>
      </c>
      <c r="Q1668" s="4" t="s">
        <v>9053</v>
      </c>
      <c r="R1668" s="4" t="s">
        <v>9478</v>
      </c>
      <c r="S1668" s="6">
        <v>17998135</v>
      </c>
      <c r="T1668" s="6">
        <v>0</v>
      </c>
      <c r="U1668" s="6">
        <v>0</v>
      </c>
      <c r="V1668" s="6">
        <v>17998135</v>
      </c>
      <c r="W1668" s="6">
        <v>10798881</v>
      </c>
      <c r="X1668" s="6">
        <v>10798881</v>
      </c>
      <c r="Y1668" s="6">
        <v>7199254</v>
      </c>
      <c r="Z1668" t="s">
        <v>243</v>
      </c>
    </row>
    <row r="1669" spans="4:26" ht="45" x14ac:dyDescent="0.25">
      <c r="D1669" t="s">
        <v>116</v>
      </c>
      <c r="E1669" t="s">
        <v>7270</v>
      </c>
      <c r="F1669" t="s">
        <v>1714</v>
      </c>
      <c r="G1669" t="s">
        <v>184</v>
      </c>
      <c r="H1669" t="s">
        <v>117</v>
      </c>
      <c r="I1669" t="s">
        <v>1496</v>
      </c>
      <c r="J1669" s="5">
        <v>43622</v>
      </c>
      <c r="K1669" t="s">
        <v>184</v>
      </c>
      <c r="L1669" t="s">
        <v>116</v>
      </c>
      <c r="M1669" t="s">
        <v>5129</v>
      </c>
      <c r="N1669" t="s">
        <v>7271</v>
      </c>
      <c r="O1669" s="5">
        <v>43629</v>
      </c>
      <c r="P1669" t="s">
        <v>8988</v>
      </c>
      <c r="Q1669" s="4" t="s">
        <v>8989</v>
      </c>
      <c r="R1669" s="4" t="s">
        <v>9479</v>
      </c>
      <c r="S1669" s="6">
        <v>19787350</v>
      </c>
      <c r="T1669" s="6">
        <v>0</v>
      </c>
      <c r="U1669" s="6">
        <v>0</v>
      </c>
      <c r="V1669" s="6">
        <v>19787350</v>
      </c>
      <c r="W1669" s="6">
        <v>11872410</v>
      </c>
      <c r="X1669" s="6">
        <v>11872410</v>
      </c>
      <c r="Y1669" s="6">
        <v>7914940</v>
      </c>
      <c r="Z1669" t="s">
        <v>243</v>
      </c>
    </row>
    <row r="1670" spans="4:26" ht="30" x14ac:dyDescent="0.25">
      <c r="D1670" t="s">
        <v>116</v>
      </c>
      <c r="E1670" t="s">
        <v>7270</v>
      </c>
      <c r="F1670" t="s">
        <v>4478</v>
      </c>
      <c r="G1670" t="s">
        <v>184</v>
      </c>
      <c r="H1670" t="s">
        <v>117</v>
      </c>
      <c r="I1670" t="s">
        <v>1448</v>
      </c>
      <c r="J1670" s="5">
        <v>43609</v>
      </c>
      <c r="K1670" t="s">
        <v>184</v>
      </c>
      <c r="L1670" t="s">
        <v>116</v>
      </c>
      <c r="M1670" t="s">
        <v>1357</v>
      </c>
      <c r="N1670" t="s">
        <v>7271</v>
      </c>
      <c r="O1670" s="5">
        <v>43629</v>
      </c>
      <c r="P1670" t="s">
        <v>9065</v>
      </c>
      <c r="Q1670" s="4" t="s">
        <v>9066</v>
      </c>
      <c r="R1670" s="4" t="s">
        <v>9480</v>
      </c>
      <c r="S1670" s="6">
        <v>14012905</v>
      </c>
      <c r="T1670" s="6">
        <v>0</v>
      </c>
      <c r="U1670" s="6">
        <v>0</v>
      </c>
      <c r="V1670" s="6">
        <v>14012905</v>
      </c>
      <c r="W1670" s="6">
        <v>8407743</v>
      </c>
      <c r="X1670" s="6">
        <v>8407743</v>
      </c>
      <c r="Y1670" s="6">
        <v>5605162</v>
      </c>
      <c r="Z1670" t="s">
        <v>243</v>
      </c>
    </row>
    <row r="1671" spans="4:26" ht="60" x14ac:dyDescent="0.25">
      <c r="D1671" t="s">
        <v>116</v>
      </c>
      <c r="E1671" t="s">
        <v>7270</v>
      </c>
      <c r="F1671" t="s">
        <v>2148</v>
      </c>
      <c r="G1671" t="s">
        <v>184</v>
      </c>
      <c r="H1671" t="s">
        <v>117</v>
      </c>
      <c r="I1671" t="s">
        <v>1433</v>
      </c>
      <c r="J1671" s="5">
        <v>43608</v>
      </c>
      <c r="K1671" t="s">
        <v>184</v>
      </c>
      <c r="L1671" t="s">
        <v>116</v>
      </c>
      <c r="M1671" t="s">
        <v>3850</v>
      </c>
      <c r="N1671" t="s">
        <v>7271</v>
      </c>
      <c r="O1671" s="5">
        <v>43629</v>
      </c>
      <c r="P1671" t="s">
        <v>9068</v>
      </c>
      <c r="Q1671" s="4" t="s">
        <v>9069</v>
      </c>
      <c r="R1671" s="4" t="s">
        <v>9481</v>
      </c>
      <c r="S1671" s="6">
        <v>19787350</v>
      </c>
      <c r="T1671" s="6">
        <v>0</v>
      </c>
      <c r="U1671" s="6">
        <v>0</v>
      </c>
      <c r="V1671" s="6">
        <v>19787350</v>
      </c>
      <c r="W1671" s="6">
        <v>11872410</v>
      </c>
      <c r="X1671" s="6">
        <v>11872410</v>
      </c>
      <c r="Y1671" s="6">
        <v>7914940</v>
      </c>
      <c r="Z1671" t="s">
        <v>243</v>
      </c>
    </row>
    <row r="1672" spans="4:26" ht="30" x14ac:dyDescent="0.25">
      <c r="D1672" t="s">
        <v>116</v>
      </c>
      <c r="E1672" t="s">
        <v>7270</v>
      </c>
      <c r="F1672" t="s">
        <v>1716</v>
      </c>
      <c r="G1672" t="s">
        <v>184</v>
      </c>
      <c r="H1672" t="s">
        <v>117</v>
      </c>
      <c r="I1672" t="s">
        <v>1403</v>
      </c>
      <c r="J1672" s="5">
        <v>43601</v>
      </c>
      <c r="K1672" t="s">
        <v>184</v>
      </c>
      <c r="L1672" t="s">
        <v>116</v>
      </c>
      <c r="M1672" t="s">
        <v>2694</v>
      </c>
      <c r="N1672" t="s">
        <v>7271</v>
      </c>
      <c r="O1672" s="5">
        <v>43629</v>
      </c>
      <c r="P1672" t="s">
        <v>8991</v>
      </c>
      <c r="Q1672" s="4" t="s">
        <v>8992</v>
      </c>
      <c r="R1672" s="4" t="s">
        <v>9482</v>
      </c>
      <c r="S1672" s="6">
        <v>19787350</v>
      </c>
      <c r="T1672" s="6">
        <v>0</v>
      </c>
      <c r="U1672" s="6">
        <v>0</v>
      </c>
      <c r="V1672" s="6">
        <v>19787350</v>
      </c>
      <c r="W1672" s="6">
        <v>11872410</v>
      </c>
      <c r="X1672" s="6">
        <v>11872410</v>
      </c>
      <c r="Y1672" s="6">
        <v>7914940</v>
      </c>
      <c r="Z1672" t="s">
        <v>243</v>
      </c>
    </row>
    <row r="1673" spans="4:26" ht="45" x14ac:dyDescent="0.25">
      <c r="D1673" t="s">
        <v>116</v>
      </c>
      <c r="E1673" t="s">
        <v>7270</v>
      </c>
      <c r="F1673" t="s">
        <v>3481</v>
      </c>
      <c r="G1673" t="s">
        <v>184</v>
      </c>
      <c r="H1673" t="s">
        <v>117</v>
      </c>
      <c r="I1673" t="s">
        <v>1497</v>
      </c>
      <c r="J1673" s="5">
        <v>43622</v>
      </c>
      <c r="K1673" t="s">
        <v>184</v>
      </c>
      <c r="L1673" t="s">
        <v>116</v>
      </c>
      <c r="M1673" t="s">
        <v>2852</v>
      </c>
      <c r="N1673" t="s">
        <v>7271</v>
      </c>
      <c r="O1673" s="5">
        <v>43629</v>
      </c>
      <c r="P1673" t="s">
        <v>8512</v>
      </c>
      <c r="Q1673" s="4" t="s">
        <v>8513</v>
      </c>
      <c r="R1673" s="4" t="s">
        <v>9483</v>
      </c>
      <c r="S1673" s="6">
        <v>11542470</v>
      </c>
      <c r="T1673" s="6">
        <v>0</v>
      </c>
      <c r="U1673" s="6">
        <v>0</v>
      </c>
      <c r="V1673" s="6">
        <v>11542470</v>
      </c>
      <c r="W1673" s="6">
        <v>6925482</v>
      </c>
      <c r="X1673" s="6">
        <v>6925482</v>
      </c>
      <c r="Y1673" s="6">
        <v>4616988</v>
      </c>
      <c r="Z1673" t="s">
        <v>243</v>
      </c>
    </row>
    <row r="1674" spans="4:26" ht="75" x14ac:dyDescent="0.25">
      <c r="D1674" t="s">
        <v>116</v>
      </c>
      <c r="E1674" t="s">
        <v>7270</v>
      </c>
      <c r="F1674" t="s">
        <v>3483</v>
      </c>
      <c r="G1674" t="s">
        <v>184</v>
      </c>
      <c r="H1674" t="s">
        <v>117</v>
      </c>
      <c r="I1674" t="s">
        <v>1492</v>
      </c>
      <c r="J1674" s="5">
        <v>43622</v>
      </c>
      <c r="K1674" t="s">
        <v>184</v>
      </c>
      <c r="L1674" t="s">
        <v>116</v>
      </c>
      <c r="M1674" t="s">
        <v>6525</v>
      </c>
      <c r="N1674" t="s">
        <v>7271</v>
      </c>
      <c r="O1674" s="5">
        <v>43629</v>
      </c>
      <c r="P1674" t="s">
        <v>9484</v>
      </c>
      <c r="Q1674" s="4" t="s">
        <v>9485</v>
      </c>
      <c r="R1674" s="4" t="s">
        <v>9486</v>
      </c>
      <c r="S1674" s="6">
        <v>15587165</v>
      </c>
      <c r="T1674" s="6">
        <v>0</v>
      </c>
      <c r="U1674" s="6">
        <v>0</v>
      </c>
      <c r="V1674" s="6">
        <v>15587165</v>
      </c>
      <c r="W1674" s="6">
        <v>6234866</v>
      </c>
      <c r="X1674" s="6">
        <v>6234866</v>
      </c>
      <c r="Y1674" s="6">
        <v>9352299</v>
      </c>
      <c r="Z1674" t="s">
        <v>243</v>
      </c>
    </row>
    <row r="1675" spans="4:26" ht="60" x14ac:dyDescent="0.25">
      <c r="D1675" t="s">
        <v>116</v>
      </c>
      <c r="E1675" t="s">
        <v>7270</v>
      </c>
      <c r="F1675" t="s">
        <v>3087</v>
      </c>
      <c r="G1675" t="s">
        <v>184</v>
      </c>
      <c r="H1675" t="s">
        <v>117</v>
      </c>
      <c r="I1675" t="s">
        <v>1494</v>
      </c>
      <c r="J1675" s="5">
        <v>43622</v>
      </c>
      <c r="K1675" t="s">
        <v>184</v>
      </c>
      <c r="L1675" t="s">
        <v>116</v>
      </c>
      <c r="M1675" t="s">
        <v>4838</v>
      </c>
      <c r="N1675" t="s">
        <v>7271</v>
      </c>
      <c r="O1675" s="5">
        <v>43629</v>
      </c>
      <c r="P1675" t="s">
        <v>8954</v>
      </c>
      <c r="Q1675" s="4" t="s">
        <v>8955</v>
      </c>
      <c r="R1675" s="4" t="s">
        <v>9487</v>
      </c>
      <c r="S1675" s="6">
        <v>19787350</v>
      </c>
      <c r="T1675" s="6">
        <v>0</v>
      </c>
      <c r="U1675" s="6">
        <v>0</v>
      </c>
      <c r="V1675" s="6">
        <v>19787350</v>
      </c>
      <c r="W1675" s="6">
        <v>7914940</v>
      </c>
      <c r="X1675" s="6">
        <v>7914940</v>
      </c>
      <c r="Y1675" s="6">
        <v>11872410</v>
      </c>
      <c r="Z1675" t="s">
        <v>243</v>
      </c>
    </row>
    <row r="1676" spans="4:26" ht="45" x14ac:dyDescent="0.25">
      <c r="D1676" t="s">
        <v>116</v>
      </c>
      <c r="E1676" t="s">
        <v>7270</v>
      </c>
      <c r="F1676" t="s">
        <v>3089</v>
      </c>
      <c r="G1676" t="s">
        <v>184</v>
      </c>
      <c r="H1676" t="s">
        <v>117</v>
      </c>
      <c r="I1676" t="s">
        <v>1402</v>
      </c>
      <c r="J1676" s="5">
        <v>43601</v>
      </c>
      <c r="K1676" t="s">
        <v>184</v>
      </c>
      <c r="L1676" t="s">
        <v>116</v>
      </c>
      <c r="M1676" t="s">
        <v>2816</v>
      </c>
      <c r="N1676" t="s">
        <v>7271</v>
      </c>
      <c r="O1676" s="5">
        <v>43629</v>
      </c>
      <c r="P1676" t="s">
        <v>9488</v>
      </c>
      <c r="Q1676" s="4" t="s">
        <v>9489</v>
      </c>
      <c r="R1676" s="4" t="s">
        <v>9490</v>
      </c>
      <c r="S1676" s="6">
        <v>19787350</v>
      </c>
      <c r="T1676" s="6">
        <v>0</v>
      </c>
      <c r="U1676" s="6">
        <v>0</v>
      </c>
      <c r="V1676" s="6">
        <v>19787350</v>
      </c>
      <c r="W1676" s="6">
        <v>7914940</v>
      </c>
      <c r="X1676" s="6">
        <v>7914940</v>
      </c>
      <c r="Y1676" s="6">
        <v>11872410</v>
      </c>
      <c r="Z1676" t="s">
        <v>243</v>
      </c>
    </row>
    <row r="1677" spans="4:26" ht="45" x14ac:dyDescent="0.25">
      <c r="D1677" t="s">
        <v>116</v>
      </c>
      <c r="E1677" t="s">
        <v>7270</v>
      </c>
      <c r="F1677" t="s">
        <v>4536</v>
      </c>
      <c r="G1677" t="s">
        <v>184</v>
      </c>
      <c r="H1677" t="s">
        <v>117</v>
      </c>
      <c r="I1677" t="s">
        <v>1502</v>
      </c>
      <c r="J1677" s="5">
        <v>43623</v>
      </c>
      <c r="K1677" t="s">
        <v>184</v>
      </c>
      <c r="L1677" t="s">
        <v>116</v>
      </c>
      <c r="M1677" t="s">
        <v>3129</v>
      </c>
      <c r="N1677" t="s">
        <v>7271</v>
      </c>
      <c r="O1677" s="5">
        <v>43630</v>
      </c>
      <c r="P1677" t="s">
        <v>8894</v>
      </c>
      <c r="Q1677" s="4" t="s">
        <v>8895</v>
      </c>
      <c r="R1677" s="4" t="s">
        <v>9491</v>
      </c>
      <c r="S1677" s="6">
        <v>9930005</v>
      </c>
      <c r="T1677" s="6">
        <v>0</v>
      </c>
      <c r="U1677" s="6">
        <v>0</v>
      </c>
      <c r="V1677" s="6">
        <v>9930005</v>
      </c>
      <c r="W1677" s="6">
        <v>3972002</v>
      </c>
      <c r="X1677" s="6">
        <v>3972002</v>
      </c>
      <c r="Y1677" s="6">
        <v>5958003</v>
      </c>
      <c r="Z1677" t="s">
        <v>243</v>
      </c>
    </row>
    <row r="1678" spans="4:26" ht="45" x14ac:dyDescent="0.25">
      <c r="D1678" t="s">
        <v>116</v>
      </c>
      <c r="E1678" t="s">
        <v>7270</v>
      </c>
      <c r="F1678" t="s">
        <v>4537</v>
      </c>
      <c r="G1678" t="s">
        <v>184</v>
      </c>
      <c r="H1678" t="s">
        <v>117</v>
      </c>
      <c r="I1678" t="s">
        <v>1506</v>
      </c>
      <c r="J1678" s="5">
        <v>43628</v>
      </c>
      <c r="K1678" t="s">
        <v>184</v>
      </c>
      <c r="L1678" t="s">
        <v>116</v>
      </c>
      <c r="M1678" t="s">
        <v>140</v>
      </c>
      <c r="N1678" t="s">
        <v>7271</v>
      </c>
      <c r="O1678" s="5">
        <v>43630</v>
      </c>
      <c r="P1678" t="s">
        <v>9028</v>
      </c>
      <c r="Q1678" s="4" t="s">
        <v>9029</v>
      </c>
      <c r="R1678" s="4" t="s">
        <v>9492</v>
      </c>
      <c r="S1678" s="6">
        <v>22945105</v>
      </c>
      <c r="T1678" s="6">
        <v>0</v>
      </c>
      <c r="U1678" s="6">
        <v>0</v>
      </c>
      <c r="V1678" s="6">
        <v>22945105</v>
      </c>
      <c r="W1678" s="6">
        <v>9178042</v>
      </c>
      <c r="X1678" s="6">
        <v>9178042</v>
      </c>
      <c r="Y1678" s="6">
        <v>13767063</v>
      </c>
      <c r="Z1678" t="s">
        <v>243</v>
      </c>
    </row>
    <row r="1679" spans="4:26" ht="60" x14ac:dyDescent="0.25">
      <c r="D1679" t="s">
        <v>116</v>
      </c>
      <c r="E1679" t="s">
        <v>7270</v>
      </c>
      <c r="F1679" t="s">
        <v>9493</v>
      </c>
      <c r="G1679" t="s">
        <v>184</v>
      </c>
      <c r="H1679" t="s">
        <v>117</v>
      </c>
      <c r="I1679" t="s">
        <v>1413</v>
      </c>
      <c r="J1679" s="5">
        <v>43602</v>
      </c>
      <c r="K1679" t="s">
        <v>184</v>
      </c>
      <c r="L1679" t="s">
        <v>116</v>
      </c>
      <c r="M1679" t="s">
        <v>2818</v>
      </c>
      <c r="N1679" t="s">
        <v>7271</v>
      </c>
      <c r="O1679" s="5">
        <v>43630</v>
      </c>
      <c r="P1679" t="s">
        <v>8897</v>
      </c>
      <c r="Q1679" s="4" t="s">
        <v>8898</v>
      </c>
      <c r="R1679" s="4" t="s">
        <v>9494</v>
      </c>
      <c r="S1679" s="6">
        <v>19787350</v>
      </c>
      <c r="T1679" s="6">
        <v>0</v>
      </c>
      <c r="U1679" s="6">
        <v>0</v>
      </c>
      <c r="V1679" s="6">
        <v>19787350</v>
      </c>
      <c r="W1679" s="6">
        <v>3957470</v>
      </c>
      <c r="X1679" s="6">
        <v>3957470</v>
      </c>
      <c r="Y1679" s="6">
        <v>15829880</v>
      </c>
      <c r="Z1679" t="s">
        <v>243</v>
      </c>
    </row>
    <row r="1680" spans="4:26" ht="30" x14ac:dyDescent="0.25">
      <c r="D1680" t="s">
        <v>116</v>
      </c>
      <c r="E1680" t="s">
        <v>7270</v>
      </c>
      <c r="F1680" t="s">
        <v>4809</v>
      </c>
      <c r="G1680" t="s">
        <v>184</v>
      </c>
      <c r="H1680" t="s">
        <v>117</v>
      </c>
      <c r="I1680" t="s">
        <v>1351</v>
      </c>
      <c r="J1680" s="5">
        <v>43554</v>
      </c>
      <c r="K1680" t="s">
        <v>184</v>
      </c>
      <c r="L1680" t="s">
        <v>116</v>
      </c>
      <c r="M1680" t="s">
        <v>5979</v>
      </c>
      <c r="N1680" t="s">
        <v>7271</v>
      </c>
      <c r="O1680" s="5">
        <v>43630</v>
      </c>
      <c r="P1680" t="s">
        <v>9495</v>
      </c>
      <c r="Q1680" s="4" t="s">
        <v>9496</v>
      </c>
      <c r="R1680" s="4" t="s">
        <v>9497</v>
      </c>
      <c r="S1680" s="6">
        <v>10092411</v>
      </c>
      <c r="T1680" s="6">
        <v>0</v>
      </c>
      <c r="U1680" s="6">
        <v>0</v>
      </c>
      <c r="V1680" s="6">
        <v>10092411</v>
      </c>
      <c r="W1680" s="6">
        <v>6728274</v>
      </c>
      <c r="X1680" s="6">
        <v>6728274</v>
      </c>
      <c r="Y1680" s="6">
        <v>3364137</v>
      </c>
      <c r="Z1680" t="s">
        <v>243</v>
      </c>
    </row>
    <row r="1681" spans="4:26" ht="60" x14ac:dyDescent="0.25">
      <c r="D1681" t="s">
        <v>116</v>
      </c>
      <c r="E1681" t="s">
        <v>7270</v>
      </c>
      <c r="F1681" t="s">
        <v>3423</v>
      </c>
      <c r="G1681" t="s">
        <v>184</v>
      </c>
      <c r="H1681" t="s">
        <v>117</v>
      </c>
      <c r="I1681" t="s">
        <v>1501</v>
      </c>
      <c r="J1681" s="5">
        <v>43623</v>
      </c>
      <c r="K1681" t="s">
        <v>184</v>
      </c>
      <c r="L1681" t="s">
        <v>116</v>
      </c>
      <c r="M1681" t="s">
        <v>4431</v>
      </c>
      <c r="N1681" t="s">
        <v>7271</v>
      </c>
      <c r="O1681" s="5">
        <v>43630</v>
      </c>
      <c r="P1681" t="s">
        <v>8457</v>
      </c>
      <c r="Q1681" s="4" t="s">
        <v>8458</v>
      </c>
      <c r="R1681" s="4" t="s">
        <v>9498</v>
      </c>
      <c r="S1681" s="6">
        <v>10619072</v>
      </c>
      <c r="T1681" s="6">
        <v>0</v>
      </c>
      <c r="U1681" s="6">
        <v>0</v>
      </c>
      <c r="V1681" s="6">
        <v>10619072</v>
      </c>
      <c r="W1681" s="6">
        <v>6925482</v>
      </c>
      <c r="X1681" s="6">
        <v>6925482</v>
      </c>
      <c r="Y1681" s="6">
        <v>3693590</v>
      </c>
      <c r="Z1681" t="s">
        <v>243</v>
      </c>
    </row>
    <row r="1682" spans="4:26" ht="45" x14ac:dyDescent="0.25">
      <c r="D1682" t="s">
        <v>116</v>
      </c>
      <c r="E1682" t="s">
        <v>7270</v>
      </c>
      <c r="F1682" t="s">
        <v>2685</v>
      </c>
      <c r="G1682" t="s">
        <v>184</v>
      </c>
      <c r="H1682" t="s">
        <v>117</v>
      </c>
      <c r="I1682" t="s">
        <v>1699</v>
      </c>
      <c r="J1682" s="5">
        <v>43630</v>
      </c>
      <c r="K1682" t="s">
        <v>184</v>
      </c>
      <c r="L1682" t="s">
        <v>116</v>
      </c>
      <c r="M1682" t="s">
        <v>2341</v>
      </c>
      <c r="N1682" t="s">
        <v>7271</v>
      </c>
      <c r="O1682" s="5">
        <v>43631</v>
      </c>
      <c r="P1682" t="s">
        <v>9037</v>
      </c>
      <c r="Q1682" s="4" t="s">
        <v>9038</v>
      </c>
      <c r="R1682" s="4" t="s">
        <v>9499</v>
      </c>
      <c r="S1682" s="6">
        <v>9930005</v>
      </c>
      <c r="T1682" s="6">
        <v>0</v>
      </c>
      <c r="U1682" s="6">
        <v>0</v>
      </c>
      <c r="V1682" s="6">
        <v>9930005</v>
      </c>
      <c r="W1682" s="6">
        <v>5958003</v>
      </c>
      <c r="X1682" s="6">
        <v>5958003</v>
      </c>
      <c r="Y1682" s="6">
        <v>3972002</v>
      </c>
      <c r="Z1682" t="s">
        <v>243</v>
      </c>
    </row>
    <row r="1683" spans="4:26" ht="60" x14ac:dyDescent="0.25">
      <c r="D1683" t="s">
        <v>116</v>
      </c>
      <c r="E1683" t="s">
        <v>7270</v>
      </c>
      <c r="F1683" t="s">
        <v>757</v>
      </c>
      <c r="G1683" t="s">
        <v>184</v>
      </c>
      <c r="H1683" t="s">
        <v>117</v>
      </c>
      <c r="I1683" t="s">
        <v>1447</v>
      </c>
      <c r="J1683" s="5">
        <v>43609</v>
      </c>
      <c r="K1683" t="s">
        <v>184</v>
      </c>
      <c r="L1683" t="s">
        <v>116</v>
      </c>
      <c r="M1683" t="s">
        <v>4093</v>
      </c>
      <c r="N1683" t="s">
        <v>7271</v>
      </c>
      <c r="O1683" s="5">
        <v>43631</v>
      </c>
      <c r="P1683" t="s">
        <v>9222</v>
      </c>
      <c r="Q1683" s="4" t="s">
        <v>9223</v>
      </c>
      <c r="R1683" s="4" t="s">
        <v>9500</v>
      </c>
      <c r="S1683" s="6">
        <v>11887750</v>
      </c>
      <c r="T1683" s="6">
        <v>0</v>
      </c>
      <c r="U1683" s="6">
        <v>0</v>
      </c>
      <c r="V1683" s="6">
        <v>11887750</v>
      </c>
      <c r="W1683" s="6">
        <v>4755100</v>
      </c>
      <c r="X1683" s="6">
        <v>4755100</v>
      </c>
      <c r="Y1683" s="6">
        <v>7132650</v>
      </c>
      <c r="Z1683" t="s">
        <v>243</v>
      </c>
    </row>
    <row r="1684" spans="4:26" ht="45" x14ac:dyDescent="0.25">
      <c r="D1684" t="s">
        <v>116</v>
      </c>
      <c r="E1684" t="s">
        <v>7270</v>
      </c>
      <c r="F1684" t="s">
        <v>759</v>
      </c>
      <c r="G1684" t="s">
        <v>184</v>
      </c>
      <c r="H1684" t="s">
        <v>117</v>
      </c>
      <c r="I1684" t="s">
        <v>1488</v>
      </c>
      <c r="J1684" s="5">
        <v>43621</v>
      </c>
      <c r="K1684" t="s">
        <v>184</v>
      </c>
      <c r="L1684" t="s">
        <v>116</v>
      </c>
      <c r="M1684" t="s">
        <v>2181</v>
      </c>
      <c r="N1684" t="s">
        <v>7271</v>
      </c>
      <c r="O1684" s="5">
        <v>43631</v>
      </c>
      <c r="P1684" t="s">
        <v>9123</v>
      </c>
      <c r="Q1684" s="4" t="s">
        <v>9124</v>
      </c>
      <c r="R1684" s="4" t="s">
        <v>9501</v>
      </c>
      <c r="S1684" s="6">
        <v>11542470</v>
      </c>
      <c r="T1684" s="6">
        <v>0</v>
      </c>
      <c r="U1684" s="6">
        <v>0</v>
      </c>
      <c r="V1684" s="6">
        <v>11542470</v>
      </c>
      <c r="W1684" s="6">
        <v>6925482</v>
      </c>
      <c r="X1684" s="6">
        <v>6925482</v>
      </c>
      <c r="Y1684" s="6">
        <v>4616988</v>
      </c>
      <c r="Z1684" t="s">
        <v>243</v>
      </c>
    </row>
    <row r="1685" spans="4:26" ht="30" x14ac:dyDescent="0.25">
      <c r="D1685" t="s">
        <v>116</v>
      </c>
      <c r="E1685" t="s">
        <v>7270</v>
      </c>
      <c r="F1685" t="s">
        <v>2408</v>
      </c>
      <c r="G1685" t="s">
        <v>184</v>
      </c>
      <c r="H1685" t="s">
        <v>117</v>
      </c>
      <c r="I1685" t="s">
        <v>1513</v>
      </c>
      <c r="J1685" s="5">
        <v>43629</v>
      </c>
      <c r="K1685" t="s">
        <v>184</v>
      </c>
      <c r="L1685" t="s">
        <v>116</v>
      </c>
      <c r="M1685" t="s">
        <v>5321</v>
      </c>
      <c r="N1685" t="s">
        <v>7271</v>
      </c>
      <c r="O1685" s="5">
        <v>43631</v>
      </c>
      <c r="P1685" t="s">
        <v>9502</v>
      </c>
      <c r="Q1685" s="4" t="s">
        <v>9503</v>
      </c>
      <c r="R1685" s="4" t="s">
        <v>9504</v>
      </c>
      <c r="S1685" s="6">
        <v>8700360</v>
      </c>
      <c r="T1685" s="6">
        <v>0</v>
      </c>
      <c r="U1685" s="6">
        <v>0</v>
      </c>
      <c r="V1685" s="6">
        <v>8700360</v>
      </c>
      <c r="W1685" s="6">
        <v>5220216</v>
      </c>
      <c r="X1685" s="6">
        <v>5220216</v>
      </c>
      <c r="Y1685" s="6">
        <v>3480144</v>
      </c>
      <c r="Z1685" t="s">
        <v>243</v>
      </c>
    </row>
    <row r="1686" spans="4:26" ht="45" x14ac:dyDescent="0.25">
      <c r="D1686" t="s">
        <v>116</v>
      </c>
      <c r="E1686" t="s">
        <v>7270</v>
      </c>
      <c r="F1686" t="s">
        <v>5027</v>
      </c>
      <c r="G1686" t="s">
        <v>184</v>
      </c>
      <c r="H1686" t="s">
        <v>117</v>
      </c>
      <c r="I1686" t="s">
        <v>1495</v>
      </c>
      <c r="J1686" s="5">
        <v>43622</v>
      </c>
      <c r="K1686" t="s">
        <v>184</v>
      </c>
      <c r="L1686" t="s">
        <v>116</v>
      </c>
      <c r="M1686" t="s">
        <v>2342</v>
      </c>
      <c r="N1686" t="s">
        <v>7271</v>
      </c>
      <c r="O1686" s="5">
        <v>43631</v>
      </c>
      <c r="P1686" t="s">
        <v>9040</v>
      </c>
      <c r="Q1686" s="4" t="s">
        <v>9041</v>
      </c>
      <c r="R1686" s="4" t="s">
        <v>9505</v>
      </c>
      <c r="S1686" s="6">
        <v>21025850</v>
      </c>
      <c r="T1686" s="6">
        <v>0</v>
      </c>
      <c r="U1686" s="6">
        <v>0</v>
      </c>
      <c r="V1686" s="6">
        <v>21025850</v>
      </c>
      <c r="W1686" s="6">
        <v>12615510</v>
      </c>
      <c r="X1686" s="6">
        <v>12615510</v>
      </c>
      <c r="Y1686" s="6">
        <v>8410340</v>
      </c>
      <c r="Z1686" t="s">
        <v>243</v>
      </c>
    </row>
    <row r="1687" spans="4:26" ht="45" x14ac:dyDescent="0.25">
      <c r="D1687" t="s">
        <v>116</v>
      </c>
      <c r="E1687" t="s">
        <v>7270</v>
      </c>
      <c r="F1687" t="s">
        <v>4483</v>
      </c>
      <c r="G1687" t="s">
        <v>184</v>
      </c>
      <c r="H1687" t="s">
        <v>117</v>
      </c>
      <c r="I1687" t="s">
        <v>1462</v>
      </c>
      <c r="J1687" s="5">
        <v>43613</v>
      </c>
      <c r="K1687" t="s">
        <v>184</v>
      </c>
      <c r="L1687" t="s">
        <v>116</v>
      </c>
      <c r="M1687" t="s">
        <v>283</v>
      </c>
      <c r="N1687" t="s">
        <v>7271</v>
      </c>
      <c r="O1687" s="5">
        <v>43635</v>
      </c>
      <c r="P1687" t="s">
        <v>9013</v>
      </c>
      <c r="Q1687" s="4" t="s">
        <v>9014</v>
      </c>
      <c r="R1687" s="4" t="s">
        <v>9506</v>
      </c>
      <c r="S1687" s="6">
        <v>9930005</v>
      </c>
      <c r="T1687" s="6">
        <v>0</v>
      </c>
      <c r="U1687" s="6">
        <v>0</v>
      </c>
      <c r="V1687" s="6">
        <v>9930005</v>
      </c>
      <c r="W1687" s="6">
        <v>3972002</v>
      </c>
      <c r="X1687" s="6">
        <v>3972002</v>
      </c>
      <c r="Y1687" s="6">
        <v>5958003</v>
      </c>
      <c r="Z1687" t="s">
        <v>243</v>
      </c>
    </row>
    <row r="1688" spans="4:26" ht="45" x14ac:dyDescent="0.25">
      <c r="D1688" t="s">
        <v>116</v>
      </c>
      <c r="E1688" t="s">
        <v>7270</v>
      </c>
      <c r="F1688" t="s">
        <v>7157</v>
      </c>
      <c r="G1688" t="s">
        <v>184</v>
      </c>
      <c r="H1688" t="s">
        <v>117</v>
      </c>
      <c r="I1688" t="s">
        <v>1458</v>
      </c>
      <c r="J1688" s="5">
        <v>43613</v>
      </c>
      <c r="K1688" t="s">
        <v>184</v>
      </c>
      <c r="L1688" t="s">
        <v>116</v>
      </c>
      <c r="M1688" t="s">
        <v>5434</v>
      </c>
      <c r="N1688" t="s">
        <v>7271</v>
      </c>
      <c r="O1688" s="5">
        <v>43635</v>
      </c>
      <c r="P1688" t="s">
        <v>9074</v>
      </c>
      <c r="Q1688" s="4" t="s">
        <v>9075</v>
      </c>
      <c r="R1688" s="4" t="s">
        <v>9507</v>
      </c>
      <c r="S1688" s="6">
        <v>8068125</v>
      </c>
      <c r="T1688" s="6">
        <v>0</v>
      </c>
      <c r="U1688" s="6">
        <v>0</v>
      </c>
      <c r="V1688" s="6">
        <v>8068125</v>
      </c>
      <c r="W1688" s="6">
        <v>3227250</v>
      </c>
      <c r="X1688" s="6">
        <v>3227250</v>
      </c>
      <c r="Y1688" s="6">
        <v>4840875</v>
      </c>
      <c r="Z1688" t="s">
        <v>243</v>
      </c>
    </row>
    <row r="1689" spans="4:26" ht="60" x14ac:dyDescent="0.25">
      <c r="D1689" t="s">
        <v>116</v>
      </c>
      <c r="E1689" t="s">
        <v>7270</v>
      </c>
      <c r="F1689" t="s">
        <v>313</v>
      </c>
      <c r="G1689" t="s">
        <v>184</v>
      </c>
      <c r="H1689" t="s">
        <v>117</v>
      </c>
      <c r="I1689" t="s">
        <v>1455</v>
      </c>
      <c r="J1689" s="5">
        <v>43613</v>
      </c>
      <c r="K1689" t="s">
        <v>184</v>
      </c>
      <c r="L1689" t="s">
        <v>116</v>
      </c>
      <c r="M1689" t="s">
        <v>6877</v>
      </c>
      <c r="N1689" t="s">
        <v>7271</v>
      </c>
      <c r="O1689" s="5">
        <v>43635</v>
      </c>
      <c r="P1689" t="s">
        <v>9062</v>
      </c>
      <c r="Q1689" s="4" t="s">
        <v>9063</v>
      </c>
      <c r="R1689" s="4" t="s">
        <v>9508</v>
      </c>
      <c r="S1689" s="6">
        <v>8700360</v>
      </c>
      <c r="T1689" s="6">
        <v>0</v>
      </c>
      <c r="U1689" s="6">
        <v>0</v>
      </c>
      <c r="V1689" s="6">
        <v>8700360</v>
      </c>
      <c r="W1689" s="6">
        <v>3480144</v>
      </c>
      <c r="X1689" s="6">
        <v>3480144</v>
      </c>
      <c r="Y1689" s="6">
        <v>5220216</v>
      </c>
      <c r="Z1689" t="s">
        <v>243</v>
      </c>
    </row>
    <row r="1690" spans="4:26" ht="45" x14ac:dyDescent="0.25">
      <c r="D1690" t="s">
        <v>116</v>
      </c>
      <c r="E1690" t="s">
        <v>7270</v>
      </c>
      <c r="F1690" t="s">
        <v>5111</v>
      </c>
      <c r="G1690" t="s">
        <v>184</v>
      </c>
      <c r="H1690" t="s">
        <v>117</v>
      </c>
      <c r="I1690" t="s">
        <v>1456</v>
      </c>
      <c r="J1690" s="5">
        <v>43613</v>
      </c>
      <c r="K1690" t="s">
        <v>184</v>
      </c>
      <c r="L1690" t="s">
        <v>116</v>
      </c>
      <c r="M1690" t="s">
        <v>1360</v>
      </c>
      <c r="N1690" t="s">
        <v>7271</v>
      </c>
      <c r="O1690" s="5">
        <v>43635</v>
      </c>
      <c r="P1690" t="s">
        <v>9059</v>
      </c>
      <c r="Q1690" s="4" t="s">
        <v>9060</v>
      </c>
      <c r="R1690" s="4" t="s">
        <v>9509</v>
      </c>
      <c r="S1690" s="6">
        <v>13056855</v>
      </c>
      <c r="T1690" s="6">
        <v>0</v>
      </c>
      <c r="U1690" s="6">
        <v>0</v>
      </c>
      <c r="V1690" s="6">
        <v>13056855</v>
      </c>
      <c r="W1690" s="6">
        <v>7834113</v>
      </c>
      <c r="X1690" s="6">
        <v>7834113</v>
      </c>
      <c r="Y1690" s="6">
        <v>5222742</v>
      </c>
      <c r="Z1690" t="s">
        <v>243</v>
      </c>
    </row>
    <row r="1691" spans="4:26" ht="45" x14ac:dyDescent="0.25">
      <c r="D1691" t="s">
        <v>116</v>
      </c>
      <c r="E1691" t="s">
        <v>7270</v>
      </c>
      <c r="F1691" t="s">
        <v>5112</v>
      </c>
      <c r="G1691" t="s">
        <v>184</v>
      </c>
      <c r="H1691" t="s">
        <v>117</v>
      </c>
      <c r="I1691" t="s">
        <v>1457</v>
      </c>
      <c r="J1691" s="5">
        <v>43613</v>
      </c>
      <c r="K1691" t="s">
        <v>184</v>
      </c>
      <c r="L1691" t="s">
        <v>116</v>
      </c>
      <c r="M1691" t="s">
        <v>6878</v>
      </c>
      <c r="N1691" t="s">
        <v>7271</v>
      </c>
      <c r="O1691" s="5">
        <v>43635</v>
      </c>
      <c r="P1691" t="s">
        <v>9071</v>
      </c>
      <c r="Q1691" s="4" t="s">
        <v>9072</v>
      </c>
      <c r="R1691" s="4" t="s">
        <v>9510</v>
      </c>
      <c r="S1691" s="6">
        <v>8068125</v>
      </c>
      <c r="T1691" s="6">
        <v>0</v>
      </c>
      <c r="U1691" s="6">
        <v>0</v>
      </c>
      <c r="V1691" s="6">
        <v>8068125</v>
      </c>
      <c r="W1691" s="6">
        <v>3227250</v>
      </c>
      <c r="X1691" s="6">
        <v>3227250</v>
      </c>
      <c r="Y1691" s="6">
        <v>4840875</v>
      </c>
      <c r="Z1691" t="s">
        <v>243</v>
      </c>
    </row>
    <row r="1692" spans="4:26" ht="45" x14ac:dyDescent="0.25">
      <c r="D1692" t="s">
        <v>116</v>
      </c>
      <c r="E1692" t="s">
        <v>7270</v>
      </c>
      <c r="F1692" t="s">
        <v>3094</v>
      </c>
      <c r="G1692" t="s">
        <v>184</v>
      </c>
      <c r="H1692" t="s">
        <v>117</v>
      </c>
      <c r="I1692" t="s">
        <v>1512</v>
      </c>
      <c r="J1692" s="5">
        <v>43629</v>
      </c>
      <c r="K1692" t="s">
        <v>184</v>
      </c>
      <c r="L1692" t="s">
        <v>116</v>
      </c>
      <c r="M1692" t="s">
        <v>672</v>
      </c>
      <c r="N1692" t="s">
        <v>7271</v>
      </c>
      <c r="O1692" s="5">
        <v>43635</v>
      </c>
      <c r="P1692" t="s">
        <v>9511</v>
      </c>
      <c r="Q1692" s="4" t="s">
        <v>9512</v>
      </c>
      <c r="R1692" s="4" t="s">
        <v>9513</v>
      </c>
      <c r="S1692" s="6">
        <v>17998135</v>
      </c>
      <c r="T1692" s="6">
        <v>0</v>
      </c>
      <c r="U1692" s="6">
        <v>0</v>
      </c>
      <c r="V1692" s="6">
        <v>17998135</v>
      </c>
      <c r="W1692" s="6">
        <v>7199254</v>
      </c>
      <c r="X1692" s="6">
        <v>7199254</v>
      </c>
      <c r="Y1692" s="6">
        <v>10798881</v>
      </c>
      <c r="Z1692" t="s">
        <v>243</v>
      </c>
    </row>
    <row r="1693" spans="4:26" ht="60" x14ac:dyDescent="0.25">
      <c r="D1693" t="s">
        <v>116</v>
      </c>
      <c r="E1693" t="s">
        <v>7270</v>
      </c>
      <c r="F1693" t="s">
        <v>6267</v>
      </c>
      <c r="G1693" t="s">
        <v>184</v>
      </c>
      <c r="H1693" t="s">
        <v>117</v>
      </c>
      <c r="I1693" t="s">
        <v>1700</v>
      </c>
      <c r="J1693" s="5">
        <v>43631</v>
      </c>
      <c r="K1693" t="s">
        <v>184</v>
      </c>
      <c r="L1693" t="s">
        <v>116</v>
      </c>
      <c r="M1693" t="s">
        <v>1362</v>
      </c>
      <c r="N1693" t="s">
        <v>7271</v>
      </c>
      <c r="O1693" s="5">
        <v>43636</v>
      </c>
      <c r="P1693" t="s">
        <v>9250</v>
      </c>
      <c r="Q1693" s="4" t="s">
        <v>9251</v>
      </c>
      <c r="R1693" s="4" t="s">
        <v>9514</v>
      </c>
      <c r="S1693" s="6">
        <v>15587165</v>
      </c>
      <c r="T1693" s="6">
        <v>0</v>
      </c>
      <c r="U1693" s="6">
        <v>0</v>
      </c>
      <c r="V1693" s="6">
        <v>15587165</v>
      </c>
      <c r="W1693" s="6">
        <v>6234866</v>
      </c>
      <c r="X1693" s="6">
        <v>6234866</v>
      </c>
      <c r="Y1693" s="6">
        <v>9352299</v>
      </c>
      <c r="Z1693" t="s">
        <v>243</v>
      </c>
    </row>
    <row r="1694" spans="4:26" ht="45" x14ac:dyDescent="0.25">
      <c r="D1694" t="s">
        <v>116</v>
      </c>
      <c r="E1694" t="s">
        <v>7270</v>
      </c>
      <c r="F1694" t="s">
        <v>6612</v>
      </c>
      <c r="G1694" t="s">
        <v>184</v>
      </c>
      <c r="H1694" t="s">
        <v>117</v>
      </c>
      <c r="I1694" t="s">
        <v>1701</v>
      </c>
      <c r="J1694" s="5">
        <v>43631</v>
      </c>
      <c r="K1694" t="s">
        <v>184</v>
      </c>
      <c r="L1694" t="s">
        <v>116</v>
      </c>
      <c r="M1694" t="s">
        <v>677</v>
      </c>
      <c r="N1694" t="s">
        <v>7271</v>
      </c>
      <c r="O1694" s="5">
        <v>43636</v>
      </c>
      <c r="P1694" t="s">
        <v>9237</v>
      </c>
      <c r="Q1694" s="4" t="s">
        <v>9238</v>
      </c>
      <c r="R1694" s="4" t="s">
        <v>9515</v>
      </c>
      <c r="S1694" s="6">
        <v>8700360</v>
      </c>
      <c r="T1694" s="6">
        <v>0</v>
      </c>
      <c r="U1694" s="6">
        <v>0</v>
      </c>
      <c r="V1694" s="6">
        <v>8700360</v>
      </c>
      <c r="W1694" s="6">
        <v>3480144</v>
      </c>
      <c r="X1694" s="6">
        <v>3480144</v>
      </c>
      <c r="Y1694" s="6">
        <v>5220216</v>
      </c>
      <c r="Z1694" t="s">
        <v>243</v>
      </c>
    </row>
    <row r="1695" spans="4:26" ht="60" x14ac:dyDescent="0.25">
      <c r="D1695" t="s">
        <v>116</v>
      </c>
      <c r="E1695" t="s">
        <v>7270</v>
      </c>
      <c r="F1695" t="s">
        <v>1722</v>
      </c>
      <c r="G1695" t="s">
        <v>184</v>
      </c>
      <c r="H1695" t="s">
        <v>117</v>
      </c>
      <c r="I1695" t="s">
        <v>1703</v>
      </c>
      <c r="J1695" s="5">
        <v>43631</v>
      </c>
      <c r="K1695" t="s">
        <v>184</v>
      </c>
      <c r="L1695" t="s">
        <v>116</v>
      </c>
      <c r="M1695" t="s">
        <v>678</v>
      </c>
      <c r="N1695" t="s">
        <v>7271</v>
      </c>
      <c r="O1695" s="5">
        <v>43636</v>
      </c>
      <c r="P1695" t="s">
        <v>9216</v>
      </c>
      <c r="Q1695" s="4" t="s">
        <v>9217</v>
      </c>
      <c r="R1695" s="4" t="s">
        <v>9516</v>
      </c>
      <c r="S1695" s="6">
        <v>15587165</v>
      </c>
      <c r="T1695" s="6">
        <v>0</v>
      </c>
      <c r="U1695" s="6">
        <v>0</v>
      </c>
      <c r="V1695" s="6">
        <v>15587165</v>
      </c>
      <c r="W1695" s="6">
        <v>6234866</v>
      </c>
      <c r="X1695" s="6">
        <v>6234866</v>
      </c>
      <c r="Y1695" s="6">
        <v>9352299</v>
      </c>
      <c r="Z1695" t="s">
        <v>243</v>
      </c>
    </row>
    <row r="1696" spans="4:26" ht="45" x14ac:dyDescent="0.25">
      <c r="D1696" t="s">
        <v>116</v>
      </c>
      <c r="E1696" t="s">
        <v>7270</v>
      </c>
      <c r="F1696" t="s">
        <v>2012</v>
      </c>
      <c r="G1696" t="s">
        <v>184</v>
      </c>
      <c r="H1696" t="s">
        <v>117</v>
      </c>
      <c r="I1696" t="s">
        <v>1487</v>
      </c>
      <c r="J1696" s="5">
        <v>43621</v>
      </c>
      <c r="K1696" t="s">
        <v>184</v>
      </c>
      <c r="L1696" t="s">
        <v>116</v>
      </c>
      <c r="M1696" t="s">
        <v>2141</v>
      </c>
      <c r="N1696" t="s">
        <v>7271</v>
      </c>
      <c r="O1696" s="5">
        <v>43636</v>
      </c>
      <c r="P1696" t="s">
        <v>9081</v>
      </c>
      <c r="Q1696" s="4" t="s">
        <v>9082</v>
      </c>
      <c r="R1696" s="4" t="s">
        <v>9517</v>
      </c>
      <c r="S1696" s="6">
        <v>15587165</v>
      </c>
      <c r="T1696" s="6">
        <v>0</v>
      </c>
      <c r="U1696" s="6">
        <v>0</v>
      </c>
      <c r="V1696" s="6">
        <v>15587165</v>
      </c>
      <c r="W1696" s="6">
        <v>9352299</v>
      </c>
      <c r="X1696" s="6">
        <v>9352299</v>
      </c>
      <c r="Y1696" s="6">
        <v>6234866</v>
      </c>
      <c r="Z1696" t="s">
        <v>243</v>
      </c>
    </row>
    <row r="1697" spans="4:26" ht="45" x14ac:dyDescent="0.25">
      <c r="D1697" t="s">
        <v>116</v>
      </c>
      <c r="E1697" t="s">
        <v>7270</v>
      </c>
      <c r="F1697" t="s">
        <v>1936</v>
      </c>
      <c r="G1697" t="s">
        <v>184</v>
      </c>
      <c r="H1697" t="s">
        <v>117</v>
      </c>
      <c r="I1697" t="s">
        <v>1481</v>
      </c>
      <c r="J1697" s="5">
        <v>43617</v>
      </c>
      <c r="K1697" t="s">
        <v>184</v>
      </c>
      <c r="L1697" t="s">
        <v>116</v>
      </c>
      <c r="M1697" t="s">
        <v>6242</v>
      </c>
      <c r="N1697" t="s">
        <v>7271</v>
      </c>
      <c r="O1697" s="5">
        <v>43636</v>
      </c>
      <c r="P1697" t="s">
        <v>9201</v>
      </c>
      <c r="Q1697" s="4" t="s">
        <v>9202</v>
      </c>
      <c r="R1697" s="4" t="s">
        <v>9518</v>
      </c>
      <c r="S1697" s="6">
        <v>15587165</v>
      </c>
      <c r="T1697" s="6">
        <v>0</v>
      </c>
      <c r="U1697" s="6">
        <v>0</v>
      </c>
      <c r="V1697" s="6">
        <v>15587165</v>
      </c>
      <c r="W1697" s="6">
        <v>6234866</v>
      </c>
      <c r="X1697" s="6">
        <v>6234866</v>
      </c>
      <c r="Y1697" s="6">
        <v>9352299</v>
      </c>
      <c r="Z1697" t="s">
        <v>243</v>
      </c>
    </row>
    <row r="1698" spans="4:26" ht="45" x14ac:dyDescent="0.25">
      <c r="D1698" t="s">
        <v>116</v>
      </c>
      <c r="E1698" t="s">
        <v>7270</v>
      </c>
      <c r="F1698" t="s">
        <v>6210</v>
      </c>
      <c r="G1698" t="s">
        <v>184</v>
      </c>
      <c r="H1698" t="s">
        <v>117</v>
      </c>
      <c r="I1698" t="s">
        <v>1504</v>
      </c>
      <c r="J1698" s="5">
        <v>43624</v>
      </c>
      <c r="K1698" t="s">
        <v>184</v>
      </c>
      <c r="L1698" t="s">
        <v>116</v>
      </c>
      <c r="M1698" t="s">
        <v>1363</v>
      </c>
      <c r="N1698" t="s">
        <v>7271</v>
      </c>
      <c r="O1698" s="5">
        <v>43637</v>
      </c>
      <c r="P1698" t="s">
        <v>9111</v>
      </c>
      <c r="Q1698" s="4" t="s">
        <v>9112</v>
      </c>
      <c r="R1698" s="4" t="s">
        <v>9519</v>
      </c>
      <c r="S1698" s="6">
        <v>15587165</v>
      </c>
      <c r="T1698" s="6">
        <v>0</v>
      </c>
      <c r="U1698" s="6">
        <v>0</v>
      </c>
      <c r="V1698" s="6">
        <v>15587165</v>
      </c>
      <c r="W1698" s="6">
        <v>6234866</v>
      </c>
      <c r="X1698" s="6">
        <v>6234866</v>
      </c>
      <c r="Y1698" s="6">
        <v>9352299</v>
      </c>
      <c r="Z1698" t="s">
        <v>243</v>
      </c>
    </row>
    <row r="1699" spans="4:26" ht="45" x14ac:dyDescent="0.25">
      <c r="D1699" t="s">
        <v>116</v>
      </c>
      <c r="E1699" t="s">
        <v>7270</v>
      </c>
      <c r="F1699" t="s">
        <v>6217</v>
      </c>
      <c r="G1699" t="s">
        <v>184</v>
      </c>
      <c r="H1699" t="s">
        <v>117</v>
      </c>
      <c r="I1699" t="s">
        <v>1516</v>
      </c>
      <c r="J1699" s="5">
        <v>43630</v>
      </c>
      <c r="K1699" t="s">
        <v>184</v>
      </c>
      <c r="L1699" t="s">
        <v>116</v>
      </c>
      <c r="M1699" t="s">
        <v>4758</v>
      </c>
      <c r="N1699" t="s">
        <v>7271</v>
      </c>
      <c r="O1699" s="5">
        <v>43637</v>
      </c>
      <c r="P1699" t="s">
        <v>9105</v>
      </c>
      <c r="Q1699" s="4" t="s">
        <v>9106</v>
      </c>
      <c r="R1699" s="4" t="s">
        <v>9520</v>
      </c>
      <c r="S1699" s="6">
        <v>16820685</v>
      </c>
      <c r="T1699" s="6">
        <v>0</v>
      </c>
      <c r="U1699" s="6">
        <v>0</v>
      </c>
      <c r="V1699" s="6">
        <v>16820685</v>
      </c>
      <c r="W1699" s="6">
        <v>10092411</v>
      </c>
      <c r="X1699" s="6">
        <v>10092411</v>
      </c>
      <c r="Y1699" s="6">
        <v>6728274</v>
      </c>
      <c r="Z1699" t="s">
        <v>243</v>
      </c>
    </row>
    <row r="1700" spans="4:26" ht="45" x14ac:dyDescent="0.25">
      <c r="D1700" t="s">
        <v>116</v>
      </c>
      <c r="E1700" t="s">
        <v>7270</v>
      </c>
      <c r="F1700" t="s">
        <v>7181</v>
      </c>
      <c r="G1700" t="s">
        <v>184</v>
      </c>
      <c r="H1700" t="s">
        <v>117</v>
      </c>
      <c r="I1700" t="s">
        <v>1507</v>
      </c>
      <c r="J1700" s="5">
        <v>43628</v>
      </c>
      <c r="K1700" t="s">
        <v>184</v>
      </c>
      <c r="L1700" t="s">
        <v>116</v>
      </c>
      <c r="M1700" t="s">
        <v>5137</v>
      </c>
      <c r="N1700" t="s">
        <v>7271</v>
      </c>
      <c r="O1700" s="5">
        <v>43638</v>
      </c>
      <c r="P1700" t="s">
        <v>9213</v>
      </c>
      <c r="Q1700" s="4" t="s">
        <v>9214</v>
      </c>
      <c r="R1700" s="4" t="s">
        <v>9521</v>
      </c>
      <c r="S1700" s="6">
        <v>12469732</v>
      </c>
      <c r="T1700" s="6">
        <v>0</v>
      </c>
      <c r="U1700" s="6">
        <v>0</v>
      </c>
      <c r="V1700" s="6">
        <v>12469732</v>
      </c>
      <c r="W1700" s="6">
        <v>6234866</v>
      </c>
      <c r="X1700" s="6">
        <v>6234866</v>
      </c>
      <c r="Y1700" s="6">
        <v>6234866</v>
      </c>
      <c r="Z1700" t="s">
        <v>243</v>
      </c>
    </row>
    <row r="1701" spans="4:26" ht="45" x14ac:dyDescent="0.25">
      <c r="D1701" t="s">
        <v>116</v>
      </c>
      <c r="E1701" t="s">
        <v>7270</v>
      </c>
      <c r="F1701" t="s">
        <v>5352</v>
      </c>
      <c r="G1701" t="s">
        <v>184</v>
      </c>
      <c r="H1701" t="s">
        <v>117</v>
      </c>
      <c r="I1701" t="s">
        <v>1503</v>
      </c>
      <c r="J1701" s="5">
        <v>43623</v>
      </c>
      <c r="K1701" t="s">
        <v>184</v>
      </c>
      <c r="L1701" t="s">
        <v>116</v>
      </c>
      <c r="M1701" t="s">
        <v>686</v>
      </c>
      <c r="N1701" t="s">
        <v>7271</v>
      </c>
      <c r="O1701" s="5">
        <v>43641</v>
      </c>
      <c r="P1701" t="s">
        <v>8951</v>
      </c>
      <c r="Q1701" s="4" t="s">
        <v>8952</v>
      </c>
      <c r="R1701" s="4" t="s">
        <v>9522</v>
      </c>
      <c r="S1701" s="6">
        <v>9930005</v>
      </c>
      <c r="T1701" s="6">
        <v>0</v>
      </c>
      <c r="U1701" s="6">
        <v>5759403</v>
      </c>
      <c r="V1701" s="6">
        <v>4170602</v>
      </c>
      <c r="W1701" s="6">
        <v>4170602</v>
      </c>
      <c r="X1701" s="6">
        <v>4170602</v>
      </c>
      <c r="Y1701" s="6">
        <v>0</v>
      </c>
      <c r="Z1701" t="s">
        <v>244</v>
      </c>
    </row>
    <row r="1702" spans="4:26" ht="45" x14ac:dyDescent="0.25">
      <c r="D1702" t="s">
        <v>116</v>
      </c>
      <c r="E1702" t="s">
        <v>7270</v>
      </c>
      <c r="F1702" t="s">
        <v>5353</v>
      </c>
      <c r="G1702" t="s">
        <v>184</v>
      </c>
      <c r="H1702" t="s">
        <v>117</v>
      </c>
      <c r="I1702" t="s">
        <v>1709</v>
      </c>
      <c r="J1702" s="5">
        <v>43636</v>
      </c>
      <c r="K1702" t="s">
        <v>184</v>
      </c>
      <c r="L1702" t="s">
        <v>116</v>
      </c>
      <c r="M1702" t="s">
        <v>5067</v>
      </c>
      <c r="N1702" t="s">
        <v>7271</v>
      </c>
      <c r="O1702" s="5">
        <v>43641</v>
      </c>
      <c r="P1702" t="s">
        <v>9099</v>
      </c>
      <c r="Q1702" s="4" t="s">
        <v>9100</v>
      </c>
      <c r="R1702" s="4" t="s">
        <v>9523</v>
      </c>
      <c r="S1702" s="6">
        <v>17998135</v>
      </c>
      <c r="T1702" s="6">
        <v>0</v>
      </c>
      <c r="U1702" s="6">
        <v>0</v>
      </c>
      <c r="V1702" s="6">
        <v>17998135</v>
      </c>
      <c r="W1702" s="6">
        <v>0</v>
      </c>
      <c r="X1702" s="6">
        <v>0</v>
      </c>
      <c r="Y1702" s="6">
        <v>17998135</v>
      </c>
      <c r="Z1702" t="s">
        <v>243</v>
      </c>
    </row>
    <row r="1703" spans="4:26" ht="75" x14ac:dyDescent="0.25">
      <c r="D1703" t="s">
        <v>116</v>
      </c>
      <c r="E1703" t="s">
        <v>7270</v>
      </c>
      <c r="F1703" t="s">
        <v>5362</v>
      </c>
      <c r="G1703" t="s">
        <v>184</v>
      </c>
      <c r="H1703" t="s">
        <v>117</v>
      </c>
      <c r="I1703" t="s">
        <v>1705</v>
      </c>
      <c r="J1703" s="5">
        <v>43636</v>
      </c>
      <c r="K1703" t="s">
        <v>184</v>
      </c>
      <c r="L1703" t="s">
        <v>116</v>
      </c>
      <c r="M1703" t="s">
        <v>701</v>
      </c>
      <c r="N1703" t="s">
        <v>7271</v>
      </c>
      <c r="O1703" s="5">
        <v>43642</v>
      </c>
      <c r="P1703" t="s">
        <v>9265</v>
      </c>
      <c r="Q1703" s="4" t="s">
        <v>9266</v>
      </c>
      <c r="R1703" s="4" t="s">
        <v>9524</v>
      </c>
      <c r="S1703" s="6">
        <v>9930005</v>
      </c>
      <c r="T1703" s="6">
        <v>0</v>
      </c>
      <c r="U1703" s="6">
        <v>0</v>
      </c>
      <c r="V1703" s="6">
        <v>9930005</v>
      </c>
      <c r="W1703" s="6">
        <v>3972002</v>
      </c>
      <c r="X1703" s="6">
        <v>3972002</v>
      </c>
      <c r="Y1703" s="6">
        <v>5958003</v>
      </c>
      <c r="Z1703" t="s">
        <v>243</v>
      </c>
    </row>
    <row r="1704" spans="4:26" ht="45" x14ac:dyDescent="0.25">
      <c r="D1704" t="s">
        <v>116</v>
      </c>
      <c r="E1704" t="s">
        <v>7270</v>
      </c>
      <c r="F1704" t="s">
        <v>5363</v>
      </c>
      <c r="G1704" t="s">
        <v>184</v>
      </c>
      <c r="H1704" t="s">
        <v>117</v>
      </c>
      <c r="I1704" t="s">
        <v>1702</v>
      </c>
      <c r="J1704" s="5">
        <v>43631</v>
      </c>
      <c r="K1704" t="s">
        <v>184</v>
      </c>
      <c r="L1704" t="s">
        <v>116</v>
      </c>
      <c r="M1704" t="s">
        <v>6579</v>
      </c>
      <c r="N1704" t="s">
        <v>7271</v>
      </c>
      <c r="O1704" s="5">
        <v>43642</v>
      </c>
      <c r="P1704" t="s">
        <v>9525</v>
      </c>
      <c r="Q1704" s="4" t="s">
        <v>9526</v>
      </c>
      <c r="R1704" s="4" t="s">
        <v>9527</v>
      </c>
      <c r="S1704" s="6">
        <v>9930005</v>
      </c>
      <c r="T1704" s="6">
        <v>0</v>
      </c>
      <c r="U1704" s="6">
        <v>0</v>
      </c>
      <c r="V1704" s="6">
        <v>9930005</v>
      </c>
      <c r="W1704" s="6">
        <v>0</v>
      </c>
      <c r="X1704" s="6">
        <v>0</v>
      </c>
      <c r="Y1704" s="6">
        <v>9930005</v>
      </c>
      <c r="Z1704" t="s">
        <v>243</v>
      </c>
    </row>
    <row r="1705" spans="4:26" ht="45" x14ac:dyDescent="0.25">
      <c r="D1705" t="s">
        <v>116</v>
      </c>
      <c r="E1705" t="s">
        <v>7270</v>
      </c>
      <c r="F1705" t="s">
        <v>6617</v>
      </c>
      <c r="G1705" t="s">
        <v>184</v>
      </c>
      <c r="H1705" t="s">
        <v>117</v>
      </c>
      <c r="I1705" t="s">
        <v>1509</v>
      </c>
      <c r="J1705" s="5">
        <v>43628</v>
      </c>
      <c r="K1705" t="s">
        <v>184</v>
      </c>
      <c r="L1705" t="s">
        <v>116</v>
      </c>
      <c r="M1705" t="s">
        <v>1369</v>
      </c>
      <c r="N1705" t="s">
        <v>7271</v>
      </c>
      <c r="O1705" s="5">
        <v>43642</v>
      </c>
      <c r="P1705" t="s">
        <v>9253</v>
      </c>
      <c r="Q1705" s="4" t="s">
        <v>9254</v>
      </c>
      <c r="R1705" s="4" t="s">
        <v>9528</v>
      </c>
      <c r="S1705" s="6">
        <v>11363288</v>
      </c>
      <c r="T1705" s="6">
        <v>0</v>
      </c>
      <c r="U1705" s="6">
        <v>0</v>
      </c>
      <c r="V1705" s="6">
        <v>11363288</v>
      </c>
      <c r="W1705" s="6">
        <v>5681644</v>
      </c>
      <c r="X1705" s="6">
        <v>5681644</v>
      </c>
      <c r="Y1705" s="6">
        <v>5681644</v>
      </c>
      <c r="Z1705" t="s">
        <v>243</v>
      </c>
    </row>
    <row r="1706" spans="4:26" ht="45" x14ac:dyDescent="0.25">
      <c r="D1706" t="s">
        <v>116</v>
      </c>
      <c r="E1706" t="s">
        <v>7270</v>
      </c>
      <c r="F1706" t="s">
        <v>7165</v>
      </c>
      <c r="G1706" t="s">
        <v>184</v>
      </c>
      <c r="H1706" t="s">
        <v>117</v>
      </c>
      <c r="I1706" t="s">
        <v>1510</v>
      </c>
      <c r="J1706" s="5">
        <v>43628</v>
      </c>
      <c r="K1706" t="s">
        <v>184</v>
      </c>
      <c r="L1706" t="s">
        <v>116</v>
      </c>
      <c r="M1706" t="s">
        <v>688</v>
      </c>
      <c r="N1706" t="s">
        <v>7271</v>
      </c>
      <c r="O1706" s="5">
        <v>43642</v>
      </c>
      <c r="P1706" t="s">
        <v>9195</v>
      </c>
      <c r="Q1706" s="4" t="s">
        <v>9196</v>
      </c>
      <c r="R1706" s="4" t="s">
        <v>9529</v>
      </c>
      <c r="S1706" s="6">
        <v>11363288</v>
      </c>
      <c r="T1706" s="6">
        <v>0</v>
      </c>
      <c r="U1706" s="6">
        <v>0</v>
      </c>
      <c r="V1706" s="6">
        <v>11363288</v>
      </c>
      <c r="W1706" s="6">
        <v>5681644</v>
      </c>
      <c r="X1706" s="6">
        <v>5681644</v>
      </c>
      <c r="Y1706" s="6">
        <v>5681644</v>
      </c>
      <c r="Z1706" t="s">
        <v>243</v>
      </c>
    </row>
    <row r="1707" spans="4:26" ht="60" x14ac:dyDescent="0.25">
      <c r="D1707" t="s">
        <v>116</v>
      </c>
      <c r="E1707" t="s">
        <v>7270</v>
      </c>
      <c r="F1707" t="s">
        <v>5366</v>
      </c>
      <c r="G1707" t="s">
        <v>184</v>
      </c>
      <c r="H1707" t="s">
        <v>117</v>
      </c>
      <c r="I1707" t="s">
        <v>1511</v>
      </c>
      <c r="J1707" s="5">
        <v>43628</v>
      </c>
      <c r="K1707" t="s">
        <v>184</v>
      </c>
      <c r="L1707" t="s">
        <v>116</v>
      </c>
      <c r="M1707" t="s">
        <v>699</v>
      </c>
      <c r="N1707" t="s">
        <v>7271</v>
      </c>
      <c r="O1707" s="5">
        <v>43642</v>
      </c>
      <c r="P1707" t="s">
        <v>9198</v>
      </c>
      <c r="Q1707" s="4" t="s">
        <v>9199</v>
      </c>
      <c r="R1707" s="4" t="s">
        <v>9530</v>
      </c>
      <c r="S1707" s="6">
        <v>15829880</v>
      </c>
      <c r="T1707" s="6">
        <v>0</v>
      </c>
      <c r="U1707" s="6">
        <v>0</v>
      </c>
      <c r="V1707" s="6">
        <v>15829880</v>
      </c>
      <c r="W1707" s="6">
        <v>3957470</v>
      </c>
      <c r="X1707" s="6">
        <v>3957470</v>
      </c>
      <c r="Y1707" s="6">
        <v>11872410</v>
      </c>
      <c r="Z1707" t="s">
        <v>243</v>
      </c>
    </row>
    <row r="1708" spans="4:26" ht="45" x14ac:dyDescent="0.25">
      <c r="D1708" t="s">
        <v>116</v>
      </c>
      <c r="E1708" t="s">
        <v>7270</v>
      </c>
      <c r="F1708" t="s">
        <v>2780</v>
      </c>
      <c r="G1708" t="s">
        <v>184</v>
      </c>
      <c r="H1708" t="s">
        <v>117</v>
      </c>
      <c r="I1708" t="s">
        <v>1508</v>
      </c>
      <c r="J1708" s="5">
        <v>43628</v>
      </c>
      <c r="K1708" t="s">
        <v>184</v>
      </c>
      <c r="L1708" t="s">
        <v>116</v>
      </c>
      <c r="M1708" t="s">
        <v>679</v>
      </c>
      <c r="N1708" t="s">
        <v>7271</v>
      </c>
      <c r="O1708" s="5">
        <v>43642</v>
      </c>
      <c r="P1708" t="s">
        <v>9256</v>
      </c>
      <c r="Q1708" s="4" t="s">
        <v>9257</v>
      </c>
      <c r="R1708" s="4" t="s">
        <v>9531</v>
      </c>
      <c r="S1708" s="6">
        <v>11363288</v>
      </c>
      <c r="T1708" s="6">
        <v>0</v>
      </c>
      <c r="U1708" s="6">
        <v>0</v>
      </c>
      <c r="V1708" s="6">
        <v>11363288</v>
      </c>
      <c r="W1708" s="6">
        <v>5681644</v>
      </c>
      <c r="X1708" s="6">
        <v>5681644</v>
      </c>
      <c r="Y1708" s="6">
        <v>5681644</v>
      </c>
      <c r="Z1708" t="s">
        <v>243</v>
      </c>
    </row>
    <row r="1709" spans="4:26" ht="45" x14ac:dyDescent="0.25">
      <c r="D1709" t="s">
        <v>116</v>
      </c>
      <c r="E1709" t="s">
        <v>7270</v>
      </c>
      <c r="F1709" t="s">
        <v>5135</v>
      </c>
      <c r="G1709" t="s">
        <v>184</v>
      </c>
      <c r="H1709" t="s">
        <v>117</v>
      </c>
      <c r="I1709" t="s">
        <v>1505</v>
      </c>
      <c r="J1709" s="5">
        <v>43628</v>
      </c>
      <c r="K1709" t="s">
        <v>184</v>
      </c>
      <c r="L1709" t="s">
        <v>116</v>
      </c>
      <c r="M1709" t="s">
        <v>5875</v>
      </c>
      <c r="N1709" t="s">
        <v>7271</v>
      </c>
      <c r="O1709" s="5">
        <v>43643</v>
      </c>
      <c r="P1709" t="s">
        <v>9102</v>
      </c>
      <c r="Q1709" s="4" t="s">
        <v>9103</v>
      </c>
      <c r="R1709" s="4" t="s">
        <v>9532</v>
      </c>
      <c r="S1709" s="6">
        <v>9930005</v>
      </c>
      <c r="T1709" s="6">
        <v>0</v>
      </c>
      <c r="U1709" s="6">
        <v>0</v>
      </c>
      <c r="V1709" s="6">
        <v>9930005</v>
      </c>
      <c r="W1709" s="6">
        <v>3972002</v>
      </c>
      <c r="X1709" s="6">
        <v>3972002</v>
      </c>
      <c r="Y1709" s="6">
        <v>5958003</v>
      </c>
      <c r="Z1709" t="s">
        <v>243</v>
      </c>
    </row>
    <row r="1710" spans="4:26" ht="45" x14ac:dyDescent="0.25">
      <c r="D1710" t="s">
        <v>116</v>
      </c>
      <c r="E1710" t="s">
        <v>7270</v>
      </c>
      <c r="F1710" t="s">
        <v>4760</v>
      </c>
      <c r="G1710" t="s">
        <v>184</v>
      </c>
      <c r="H1710" t="s">
        <v>117</v>
      </c>
      <c r="I1710" t="s">
        <v>1704</v>
      </c>
      <c r="J1710" s="5">
        <v>43631</v>
      </c>
      <c r="K1710" t="s">
        <v>184</v>
      </c>
      <c r="L1710" t="s">
        <v>116</v>
      </c>
      <c r="M1710" t="s">
        <v>7125</v>
      </c>
      <c r="N1710" t="s">
        <v>7271</v>
      </c>
      <c r="O1710" s="5">
        <v>43643</v>
      </c>
      <c r="P1710" t="s">
        <v>9234</v>
      </c>
      <c r="Q1710" s="4" t="s">
        <v>9235</v>
      </c>
      <c r="R1710" s="4" t="s">
        <v>9533</v>
      </c>
      <c r="S1710" s="6">
        <v>11542470</v>
      </c>
      <c r="T1710" s="6">
        <v>0</v>
      </c>
      <c r="U1710" s="6">
        <v>0</v>
      </c>
      <c r="V1710" s="6">
        <v>11542470</v>
      </c>
      <c r="W1710" s="6">
        <v>4616988</v>
      </c>
      <c r="X1710" s="6">
        <v>4616988</v>
      </c>
      <c r="Y1710" s="6">
        <v>6925482</v>
      </c>
      <c r="Z1710" t="s">
        <v>243</v>
      </c>
    </row>
    <row r="1711" spans="4:26" ht="30" x14ac:dyDescent="0.25">
      <c r="D1711" t="s">
        <v>116</v>
      </c>
      <c r="E1711" t="s">
        <v>7270</v>
      </c>
      <c r="F1711" t="s">
        <v>4794</v>
      </c>
      <c r="G1711" t="s">
        <v>184</v>
      </c>
      <c r="H1711" t="s">
        <v>117</v>
      </c>
      <c r="I1711" t="s">
        <v>1707</v>
      </c>
      <c r="J1711" s="5">
        <v>43636</v>
      </c>
      <c r="K1711" t="s">
        <v>184</v>
      </c>
      <c r="L1711" t="s">
        <v>116</v>
      </c>
      <c r="M1711" t="s">
        <v>5413</v>
      </c>
      <c r="N1711" t="s">
        <v>7271</v>
      </c>
      <c r="O1711" s="5">
        <v>43643</v>
      </c>
      <c r="P1711" t="s">
        <v>9534</v>
      </c>
      <c r="Q1711" s="4" t="s">
        <v>9535</v>
      </c>
      <c r="R1711" s="4" t="s">
        <v>9536</v>
      </c>
      <c r="S1711" s="6">
        <v>15587165</v>
      </c>
      <c r="T1711" s="6">
        <v>0</v>
      </c>
      <c r="U1711" s="6">
        <v>0</v>
      </c>
      <c r="V1711" s="6">
        <v>15587165</v>
      </c>
      <c r="W1711" s="6">
        <v>6234866</v>
      </c>
      <c r="X1711" s="6">
        <v>6234866</v>
      </c>
      <c r="Y1711" s="6">
        <v>9352299</v>
      </c>
      <c r="Z1711" t="s">
        <v>243</v>
      </c>
    </row>
    <row r="1712" spans="4:26" ht="45" x14ac:dyDescent="0.25">
      <c r="D1712" t="s">
        <v>116</v>
      </c>
      <c r="E1712" t="s">
        <v>7270</v>
      </c>
      <c r="F1712" t="s">
        <v>6907</v>
      </c>
      <c r="G1712" t="s">
        <v>184</v>
      </c>
      <c r="H1712" t="s">
        <v>117</v>
      </c>
      <c r="I1712" t="s">
        <v>1486</v>
      </c>
      <c r="J1712" s="5">
        <v>43621</v>
      </c>
      <c r="K1712" t="s">
        <v>184</v>
      </c>
      <c r="L1712" t="s">
        <v>116</v>
      </c>
      <c r="M1712" t="s">
        <v>3520</v>
      </c>
      <c r="N1712" t="s">
        <v>7271</v>
      </c>
      <c r="O1712" s="5">
        <v>43644</v>
      </c>
      <c r="P1712" t="s">
        <v>9537</v>
      </c>
      <c r="Q1712" s="4" t="s">
        <v>9538</v>
      </c>
      <c r="R1712" s="4" t="s">
        <v>9539</v>
      </c>
      <c r="S1712" s="6">
        <v>15587165</v>
      </c>
      <c r="T1712" s="6">
        <v>0</v>
      </c>
      <c r="U1712" s="6">
        <v>11222759</v>
      </c>
      <c r="V1712" s="6">
        <v>4364406</v>
      </c>
      <c r="W1712" s="6">
        <v>4364406</v>
      </c>
      <c r="X1712" s="6">
        <v>4364406</v>
      </c>
      <c r="Y1712" s="6">
        <v>0</v>
      </c>
      <c r="Z1712" t="s">
        <v>244</v>
      </c>
    </row>
    <row r="1713" spans="4:26" ht="45" x14ac:dyDescent="0.25">
      <c r="D1713" t="s">
        <v>116</v>
      </c>
      <c r="E1713" t="s">
        <v>7270</v>
      </c>
      <c r="F1713" t="s">
        <v>1738</v>
      </c>
      <c r="G1713" t="s">
        <v>184</v>
      </c>
      <c r="H1713" t="s">
        <v>117</v>
      </c>
      <c r="I1713" t="s">
        <v>1515</v>
      </c>
      <c r="J1713" s="5">
        <v>43630</v>
      </c>
      <c r="K1713" t="s">
        <v>184</v>
      </c>
      <c r="L1713" t="s">
        <v>116</v>
      </c>
      <c r="M1713" t="s">
        <v>2145</v>
      </c>
      <c r="N1713" t="s">
        <v>7271</v>
      </c>
      <c r="O1713" s="5">
        <v>43645</v>
      </c>
      <c r="P1713" t="s">
        <v>9540</v>
      </c>
      <c r="Q1713" s="4" t="s">
        <v>9541</v>
      </c>
      <c r="R1713" s="4" t="s">
        <v>9542</v>
      </c>
      <c r="S1713" s="6">
        <v>22344160</v>
      </c>
      <c r="T1713" s="6">
        <v>0</v>
      </c>
      <c r="U1713" s="6">
        <v>0</v>
      </c>
      <c r="V1713" s="6">
        <v>22344160</v>
      </c>
      <c r="W1713" s="6">
        <v>0</v>
      </c>
      <c r="X1713" s="6">
        <v>0</v>
      </c>
      <c r="Y1713" s="6">
        <v>22344160</v>
      </c>
      <c r="Z1713" t="s">
        <v>243</v>
      </c>
    </row>
    <row r="1714" spans="4:26" ht="60" x14ac:dyDescent="0.25">
      <c r="D1714" t="s">
        <v>116</v>
      </c>
      <c r="E1714" t="s">
        <v>7270</v>
      </c>
      <c r="F1714" t="s">
        <v>6944</v>
      </c>
      <c r="G1714" t="s">
        <v>184</v>
      </c>
      <c r="H1714" t="s">
        <v>117</v>
      </c>
      <c r="I1714" t="s">
        <v>1720</v>
      </c>
      <c r="J1714" s="5">
        <v>43644</v>
      </c>
      <c r="K1714" t="s">
        <v>184</v>
      </c>
      <c r="L1714" t="s">
        <v>116</v>
      </c>
      <c r="M1714" t="s">
        <v>1385</v>
      </c>
      <c r="N1714" t="s">
        <v>7271</v>
      </c>
      <c r="O1714" s="5">
        <v>43645</v>
      </c>
      <c r="P1714" t="s">
        <v>9204</v>
      </c>
      <c r="Q1714" s="4" t="s">
        <v>9205</v>
      </c>
      <c r="R1714" s="4" t="s">
        <v>9543</v>
      </c>
      <c r="S1714" s="6">
        <v>19960546</v>
      </c>
      <c r="T1714" s="6">
        <v>0</v>
      </c>
      <c r="U1714" s="6">
        <v>0</v>
      </c>
      <c r="V1714" s="6">
        <v>19960546</v>
      </c>
      <c r="W1714" s="6">
        <v>6728274</v>
      </c>
      <c r="X1714" s="6">
        <v>6728274</v>
      </c>
      <c r="Y1714" s="6">
        <v>13232272</v>
      </c>
      <c r="Z1714" t="s">
        <v>243</v>
      </c>
    </row>
    <row r="1715" spans="4:26" ht="30" x14ac:dyDescent="0.25">
      <c r="D1715" t="s">
        <v>116</v>
      </c>
      <c r="E1715" t="s">
        <v>7270</v>
      </c>
      <c r="F1715" t="s">
        <v>3532</v>
      </c>
      <c r="G1715" t="s">
        <v>184</v>
      </c>
      <c r="H1715" t="s">
        <v>117</v>
      </c>
      <c r="I1715" t="s">
        <v>1711</v>
      </c>
      <c r="J1715" s="5">
        <v>43637</v>
      </c>
      <c r="K1715" t="s">
        <v>184</v>
      </c>
      <c r="L1715" t="s">
        <v>116</v>
      </c>
      <c r="M1715" t="s">
        <v>1389</v>
      </c>
      <c r="N1715" t="s">
        <v>7271</v>
      </c>
      <c r="O1715" s="5">
        <v>43649</v>
      </c>
      <c r="P1715" t="s">
        <v>9219</v>
      </c>
      <c r="Q1715" s="4" t="s">
        <v>9220</v>
      </c>
      <c r="R1715" s="4" t="s">
        <v>9544</v>
      </c>
      <c r="S1715" s="6">
        <v>12469732</v>
      </c>
      <c r="T1715" s="6">
        <v>0</v>
      </c>
      <c r="U1715" s="6">
        <v>0</v>
      </c>
      <c r="V1715" s="6">
        <v>12469732</v>
      </c>
      <c r="W1715" s="6">
        <v>6234866</v>
      </c>
      <c r="X1715" s="6">
        <v>6234866</v>
      </c>
      <c r="Y1715" s="6">
        <v>6234866</v>
      </c>
      <c r="Z1715" t="s">
        <v>243</v>
      </c>
    </row>
    <row r="1716" spans="4:26" ht="45" x14ac:dyDescent="0.25">
      <c r="D1716" t="s">
        <v>116</v>
      </c>
      <c r="E1716" t="s">
        <v>7270</v>
      </c>
      <c r="F1716" t="s">
        <v>2200</v>
      </c>
      <c r="G1716" t="s">
        <v>184</v>
      </c>
      <c r="H1716" t="s">
        <v>117</v>
      </c>
      <c r="I1716" t="s">
        <v>1451</v>
      </c>
      <c r="J1716" s="5">
        <v>43610</v>
      </c>
      <c r="K1716" t="s">
        <v>184</v>
      </c>
      <c r="L1716" t="s">
        <v>116</v>
      </c>
      <c r="M1716" t="s">
        <v>3793</v>
      </c>
      <c r="N1716" t="s">
        <v>7271</v>
      </c>
      <c r="O1716" s="5">
        <v>43649</v>
      </c>
      <c r="P1716" t="s">
        <v>9046</v>
      </c>
      <c r="Q1716" s="4" t="s">
        <v>9047</v>
      </c>
      <c r="R1716" s="4" t="s">
        <v>9545</v>
      </c>
      <c r="S1716" s="6">
        <v>17998135</v>
      </c>
      <c r="T1716" s="6">
        <v>0</v>
      </c>
      <c r="U1716" s="6">
        <v>0</v>
      </c>
      <c r="V1716" s="6">
        <v>17998135</v>
      </c>
      <c r="W1716" s="6">
        <v>3599627</v>
      </c>
      <c r="X1716" s="6">
        <v>3599627</v>
      </c>
      <c r="Y1716" s="6">
        <v>14398508</v>
      </c>
      <c r="Z1716" t="s">
        <v>243</v>
      </c>
    </row>
    <row r="1717" spans="4:26" ht="30" x14ac:dyDescent="0.25">
      <c r="D1717" t="s">
        <v>116</v>
      </c>
      <c r="E1717" t="s">
        <v>7270</v>
      </c>
      <c r="F1717" t="s">
        <v>4066</v>
      </c>
      <c r="G1717" t="s">
        <v>184</v>
      </c>
      <c r="H1717" t="s">
        <v>117</v>
      </c>
      <c r="I1717" t="s">
        <v>1715</v>
      </c>
      <c r="J1717" s="5">
        <v>43637</v>
      </c>
      <c r="K1717" t="s">
        <v>184</v>
      </c>
      <c r="L1717" t="s">
        <v>116</v>
      </c>
      <c r="M1717" t="s">
        <v>6952</v>
      </c>
      <c r="N1717" t="s">
        <v>7271</v>
      </c>
      <c r="O1717" s="5">
        <v>43652</v>
      </c>
      <c r="P1717" t="s">
        <v>9546</v>
      </c>
      <c r="Q1717" s="4" t="s">
        <v>9547</v>
      </c>
      <c r="R1717" s="4" t="s">
        <v>9548</v>
      </c>
      <c r="S1717" s="6">
        <v>13056855</v>
      </c>
      <c r="T1717" s="6">
        <v>0</v>
      </c>
      <c r="U1717" s="6">
        <v>0</v>
      </c>
      <c r="V1717" s="6">
        <v>13056855</v>
      </c>
      <c r="W1717" s="6">
        <v>5222742</v>
      </c>
      <c r="X1717" s="6">
        <v>5222742</v>
      </c>
      <c r="Y1717" s="6">
        <v>7834113</v>
      </c>
      <c r="Z1717" t="s">
        <v>243</v>
      </c>
    </row>
    <row r="1718" spans="4:26" ht="90" x14ac:dyDescent="0.25">
      <c r="D1718" t="s">
        <v>116</v>
      </c>
      <c r="E1718" t="s">
        <v>7270</v>
      </c>
      <c r="F1718" t="s">
        <v>5883</v>
      </c>
      <c r="G1718" t="s">
        <v>184</v>
      </c>
      <c r="H1718" t="s">
        <v>117</v>
      </c>
      <c r="I1718" t="s">
        <v>1716</v>
      </c>
      <c r="J1718" s="5">
        <v>43637</v>
      </c>
      <c r="K1718" t="s">
        <v>184</v>
      </c>
      <c r="L1718" t="s">
        <v>116</v>
      </c>
      <c r="M1718" t="s">
        <v>7144</v>
      </c>
      <c r="N1718" t="s">
        <v>7271</v>
      </c>
      <c r="O1718" s="5">
        <v>43652</v>
      </c>
      <c r="P1718" t="s">
        <v>9549</v>
      </c>
      <c r="Q1718" s="4" t="s">
        <v>9550</v>
      </c>
      <c r="R1718" s="4" t="s">
        <v>9551</v>
      </c>
      <c r="S1718" s="6">
        <v>14012905</v>
      </c>
      <c r="T1718" s="6">
        <v>0</v>
      </c>
      <c r="U1718" s="6">
        <v>0</v>
      </c>
      <c r="V1718" s="6">
        <v>14012905</v>
      </c>
      <c r="W1718" s="6">
        <v>5605162</v>
      </c>
      <c r="X1718" s="6">
        <v>2802581</v>
      </c>
      <c r="Y1718" s="6">
        <v>8407743</v>
      </c>
      <c r="Z1718" t="s">
        <v>243</v>
      </c>
    </row>
    <row r="1719" spans="4:26" ht="45" x14ac:dyDescent="0.25">
      <c r="D1719" t="s">
        <v>116</v>
      </c>
      <c r="E1719" t="s">
        <v>7270</v>
      </c>
      <c r="F1719" t="s">
        <v>340</v>
      </c>
      <c r="G1719" t="s">
        <v>184</v>
      </c>
      <c r="H1719" t="s">
        <v>117</v>
      </c>
      <c r="I1719" t="s">
        <v>1712</v>
      </c>
      <c r="J1719" s="5">
        <v>43637</v>
      </c>
      <c r="K1719" t="s">
        <v>184</v>
      </c>
      <c r="L1719" t="s">
        <v>116</v>
      </c>
      <c r="M1719" t="s">
        <v>1410</v>
      </c>
      <c r="N1719" t="s">
        <v>7271</v>
      </c>
      <c r="O1719" s="5">
        <v>43652</v>
      </c>
      <c r="P1719" t="s">
        <v>9552</v>
      </c>
      <c r="Q1719" s="4" t="s">
        <v>9553</v>
      </c>
      <c r="R1719" s="4" t="s">
        <v>9554</v>
      </c>
      <c r="S1719" s="6">
        <v>8068125</v>
      </c>
      <c r="T1719" s="6">
        <v>0</v>
      </c>
      <c r="U1719" s="6">
        <v>0</v>
      </c>
      <c r="V1719" s="6">
        <v>8068125</v>
      </c>
      <c r="W1719" s="6">
        <v>3227250</v>
      </c>
      <c r="X1719" s="6">
        <v>3227250</v>
      </c>
      <c r="Y1719" s="6">
        <v>4840875</v>
      </c>
      <c r="Z1719" t="s">
        <v>243</v>
      </c>
    </row>
    <row r="1720" spans="4:26" ht="60" x14ac:dyDescent="0.25">
      <c r="D1720" t="s">
        <v>116</v>
      </c>
      <c r="E1720" t="s">
        <v>7270</v>
      </c>
      <c r="F1720" t="s">
        <v>6494</v>
      </c>
      <c r="G1720" t="s">
        <v>184</v>
      </c>
      <c r="H1720" t="s">
        <v>117</v>
      </c>
      <c r="I1720" t="s">
        <v>1493</v>
      </c>
      <c r="J1720" s="5">
        <v>43622</v>
      </c>
      <c r="K1720" t="s">
        <v>184</v>
      </c>
      <c r="L1720" t="s">
        <v>116</v>
      </c>
      <c r="M1720" t="s">
        <v>1409</v>
      </c>
      <c r="N1720" t="s">
        <v>7271</v>
      </c>
      <c r="O1720" s="5">
        <v>43652</v>
      </c>
      <c r="P1720" t="s">
        <v>9090</v>
      </c>
      <c r="Q1720" s="4" t="s">
        <v>9091</v>
      </c>
      <c r="R1720" s="4" t="s">
        <v>9555</v>
      </c>
      <c r="S1720" s="6">
        <v>8068125</v>
      </c>
      <c r="T1720" s="6">
        <v>0</v>
      </c>
      <c r="U1720" s="6">
        <v>0</v>
      </c>
      <c r="V1720" s="6">
        <v>8068125</v>
      </c>
      <c r="W1720" s="6">
        <v>3227250</v>
      </c>
      <c r="X1720" s="6">
        <v>3227250</v>
      </c>
      <c r="Y1720" s="6">
        <v>4840875</v>
      </c>
      <c r="Z1720" t="s">
        <v>243</v>
      </c>
    </row>
    <row r="1721" spans="4:26" ht="45" x14ac:dyDescent="0.25">
      <c r="D1721" t="s">
        <v>116</v>
      </c>
      <c r="E1721" t="s">
        <v>7270</v>
      </c>
      <c r="F1721" t="s">
        <v>4100</v>
      </c>
      <c r="G1721" t="s">
        <v>184</v>
      </c>
      <c r="H1721" t="s">
        <v>117</v>
      </c>
      <c r="I1721" t="s">
        <v>1710</v>
      </c>
      <c r="J1721" s="5">
        <v>43636</v>
      </c>
      <c r="K1721" t="s">
        <v>184</v>
      </c>
      <c r="L1721" t="s">
        <v>116</v>
      </c>
      <c r="M1721" t="s">
        <v>6196</v>
      </c>
      <c r="N1721" t="s">
        <v>7271</v>
      </c>
      <c r="O1721" s="5">
        <v>43652</v>
      </c>
      <c r="P1721" t="s">
        <v>9129</v>
      </c>
      <c r="Q1721" s="4" t="s">
        <v>9130</v>
      </c>
      <c r="R1721" s="4" t="s">
        <v>9556</v>
      </c>
      <c r="S1721" s="6">
        <v>15587165</v>
      </c>
      <c r="T1721" s="6">
        <v>0</v>
      </c>
      <c r="U1721" s="6">
        <v>0</v>
      </c>
      <c r="V1721" s="6">
        <v>15587165</v>
      </c>
      <c r="W1721" s="6">
        <v>3117433</v>
      </c>
      <c r="X1721" s="6">
        <v>3117433</v>
      </c>
      <c r="Y1721" s="6">
        <v>12469732</v>
      </c>
      <c r="Z1721" t="s">
        <v>243</v>
      </c>
    </row>
    <row r="1722" spans="4:26" ht="60" x14ac:dyDescent="0.25">
      <c r="D1722" t="s">
        <v>116</v>
      </c>
      <c r="E1722" t="s">
        <v>7270</v>
      </c>
      <c r="F1722" t="s">
        <v>152</v>
      </c>
      <c r="G1722" t="s">
        <v>184</v>
      </c>
      <c r="H1722" t="s">
        <v>117</v>
      </c>
      <c r="I1722" t="s">
        <v>1708</v>
      </c>
      <c r="J1722" s="5">
        <v>43636</v>
      </c>
      <c r="K1722" t="s">
        <v>184</v>
      </c>
      <c r="L1722" t="s">
        <v>116</v>
      </c>
      <c r="M1722" t="s">
        <v>5941</v>
      </c>
      <c r="N1722" t="s">
        <v>7271</v>
      </c>
      <c r="O1722" s="5">
        <v>43655</v>
      </c>
      <c r="P1722" t="s">
        <v>9210</v>
      </c>
      <c r="Q1722" s="4" t="s">
        <v>9211</v>
      </c>
      <c r="R1722" s="4" t="s">
        <v>9557</v>
      </c>
      <c r="S1722" s="6">
        <v>14204110</v>
      </c>
      <c r="T1722" s="6">
        <v>0</v>
      </c>
      <c r="U1722" s="6">
        <v>0</v>
      </c>
      <c r="V1722" s="6">
        <v>14204110</v>
      </c>
      <c r="W1722" s="6">
        <v>2840822</v>
      </c>
      <c r="X1722" s="6">
        <v>2840822</v>
      </c>
      <c r="Y1722" s="6">
        <v>11363288</v>
      </c>
      <c r="Z1722" t="s">
        <v>243</v>
      </c>
    </row>
    <row r="1723" spans="4:26" ht="60" x14ac:dyDescent="0.25">
      <c r="D1723" t="s">
        <v>116</v>
      </c>
      <c r="E1723" t="s">
        <v>7270</v>
      </c>
      <c r="F1723" t="s">
        <v>4373</v>
      </c>
      <c r="G1723" t="s">
        <v>184</v>
      </c>
      <c r="H1723" t="s">
        <v>117</v>
      </c>
      <c r="I1723" t="s">
        <v>1713</v>
      </c>
      <c r="J1723" s="5">
        <v>43637</v>
      </c>
      <c r="K1723" t="s">
        <v>184</v>
      </c>
      <c r="L1723" t="s">
        <v>116</v>
      </c>
      <c r="M1723" t="s">
        <v>7539</v>
      </c>
      <c r="N1723" t="s">
        <v>7271</v>
      </c>
      <c r="O1723" s="5">
        <v>43657</v>
      </c>
      <c r="P1723" t="s">
        <v>9558</v>
      </c>
      <c r="Q1723" s="4" t="s">
        <v>9559</v>
      </c>
      <c r="R1723" s="4" t="s">
        <v>9560</v>
      </c>
      <c r="S1723" s="6">
        <v>15587165</v>
      </c>
      <c r="T1723" s="6">
        <v>0</v>
      </c>
      <c r="U1723" s="6">
        <v>0</v>
      </c>
      <c r="V1723" s="6">
        <v>15587165</v>
      </c>
      <c r="W1723" s="6">
        <v>6234866</v>
      </c>
      <c r="X1723" s="6">
        <v>6234866</v>
      </c>
      <c r="Y1723" s="6">
        <v>9352299</v>
      </c>
      <c r="Z1723" t="s">
        <v>243</v>
      </c>
    </row>
    <row r="1724" spans="4:26" ht="45" x14ac:dyDescent="0.25">
      <c r="D1724" t="s">
        <v>116</v>
      </c>
      <c r="E1724" t="s">
        <v>7270</v>
      </c>
      <c r="F1724" t="s">
        <v>2839</v>
      </c>
      <c r="G1724" t="s">
        <v>184</v>
      </c>
      <c r="H1724" t="s">
        <v>117</v>
      </c>
      <c r="I1724" t="s">
        <v>1729</v>
      </c>
      <c r="J1724" s="5">
        <v>43655</v>
      </c>
      <c r="K1724" t="s">
        <v>184</v>
      </c>
      <c r="L1724" t="s">
        <v>116</v>
      </c>
      <c r="M1724" t="s">
        <v>3558</v>
      </c>
      <c r="N1724" t="s">
        <v>7271</v>
      </c>
      <c r="O1724" s="5">
        <v>43657</v>
      </c>
      <c r="P1724" t="s">
        <v>9283</v>
      </c>
      <c r="Q1724" s="4" t="s">
        <v>9284</v>
      </c>
      <c r="R1724" s="4" t="s">
        <v>9561</v>
      </c>
      <c r="S1724" s="6">
        <v>15587165</v>
      </c>
      <c r="T1724" s="6">
        <v>0</v>
      </c>
      <c r="U1724" s="6">
        <v>0</v>
      </c>
      <c r="V1724" s="6">
        <v>15587165</v>
      </c>
      <c r="W1724" s="6">
        <v>3117433</v>
      </c>
      <c r="X1724" s="6">
        <v>3117433</v>
      </c>
      <c r="Y1724" s="6">
        <v>12469732</v>
      </c>
      <c r="Z1724" t="s">
        <v>243</v>
      </c>
    </row>
    <row r="1725" spans="4:26" ht="45" x14ac:dyDescent="0.25">
      <c r="D1725" t="s">
        <v>116</v>
      </c>
      <c r="E1725" t="s">
        <v>7270</v>
      </c>
      <c r="F1725" t="s">
        <v>1745</v>
      </c>
      <c r="G1725" t="s">
        <v>184</v>
      </c>
      <c r="H1725" t="s">
        <v>117</v>
      </c>
      <c r="I1725" t="s">
        <v>1721</v>
      </c>
      <c r="J1725" s="5">
        <v>43644</v>
      </c>
      <c r="K1725" t="s">
        <v>184</v>
      </c>
      <c r="L1725" t="s">
        <v>116</v>
      </c>
      <c r="M1725" t="s">
        <v>3796</v>
      </c>
      <c r="N1725" t="s">
        <v>7271</v>
      </c>
      <c r="O1725" s="5">
        <v>43658</v>
      </c>
      <c r="P1725" t="s">
        <v>9562</v>
      </c>
      <c r="Q1725" s="4" t="s">
        <v>9563</v>
      </c>
      <c r="R1725" s="4" t="s">
        <v>9564</v>
      </c>
      <c r="S1725" s="6">
        <v>15587165</v>
      </c>
      <c r="T1725" s="6">
        <v>0</v>
      </c>
      <c r="U1725" s="6">
        <v>0</v>
      </c>
      <c r="V1725" s="6">
        <v>15587165</v>
      </c>
      <c r="W1725" s="6">
        <v>6234866</v>
      </c>
      <c r="X1725" s="6">
        <v>6234866</v>
      </c>
      <c r="Y1725" s="6">
        <v>9352299</v>
      </c>
      <c r="Z1725" t="s">
        <v>243</v>
      </c>
    </row>
    <row r="1726" spans="4:26" ht="45" x14ac:dyDescent="0.25">
      <c r="D1726" t="s">
        <v>116</v>
      </c>
      <c r="E1726" t="s">
        <v>7270</v>
      </c>
      <c r="F1726" t="s">
        <v>1787</v>
      </c>
      <c r="G1726" t="s">
        <v>184</v>
      </c>
      <c r="H1726" t="s">
        <v>117</v>
      </c>
      <c r="I1726" t="s">
        <v>1723</v>
      </c>
      <c r="J1726" s="5">
        <v>43650</v>
      </c>
      <c r="K1726" t="s">
        <v>184</v>
      </c>
      <c r="L1726" t="s">
        <v>116</v>
      </c>
      <c r="M1726" t="s">
        <v>3886</v>
      </c>
      <c r="N1726" t="s">
        <v>7271</v>
      </c>
      <c r="O1726" s="5">
        <v>43658</v>
      </c>
      <c r="P1726" t="s">
        <v>9319</v>
      </c>
      <c r="Q1726" s="4" t="s">
        <v>9320</v>
      </c>
      <c r="R1726" s="4" t="s">
        <v>9565</v>
      </c>
      <c r="S1726" s="6">
        <v>9930005</v>
      </c>
      <c r="T1726" s="6">
        <v>0</v>
      </c>
      <c r="U1726" s="6">
        <v>0</v>
      </c>
      <c r="V1726" s="6">
        <v>9930005</v>
      </c>
      <c r="W1726" s="6">
        <v>3972002</v>
      </c>
      <c r="X1726" s="6">
        <v>3972002</v>
      </c>
      <c r="Y1726" s="6">
        <v>5958003</v>
      </c>
      <c r="Z1726" t="s">
        <v>243</v>
      </c>
    </row>
    <row r="1727" spans="4:26" ht="45" x14ac:dyDescent="0.25">
      <c r="D1727" t="s">
        <v>116</v>
      </c>
      <c r="E1727" t="s">
        <v>7270</v>
      </c>
      <c r="F1727" t="s">
        <v>2003</v>
      </c>
      <c r="G1727" t="s">
        <v>184</v>
      </c>
      <c r="H1727" t="s">
        <v>117</v>
      </c>
      <c r="I1727" t="s">
        <v>1722</v>
      </c>
      <c r="J1727" s="5">
        <v>43649</v>
      </c>
      <c r="K1727" t="s">
        <v>184</v>
      </c>
      <c r="L1727" t="s">
        <v>116</v>
      </c>
      <c r="M1727" t="s">
        <v>6839</v>
      </c>
      <c r="N1727" t="s">
        <v>7271</v>
      </c>
      <c r="O1727" s="5">
        <v>43659</v>
      </c>
      <c r="P1727" t="s">
        <v>9566</v>
      </c>
      <c r="Q1727" s="4" t="s">
        <v>9567</v>
      </c>
      <c r="R1727" s="4" t="s">
        <v>9568</v>
      </c>
      <c r="S1727" s="6">
        <v>21025850</v>
      </c>
      <c r="T1727" s="6">
        <v>0</v>
      </c>
      <c r="U1727" s="6">
        <v>0</v>
      </c>
      <c r="V1727" s="6">
        <v>21025850</v>
      </c>
      <c r="W1727" s="6">
        <v>8410340</v>
      </c>
      <c r="X1727" s="6">
        <v>4205170</v>
      </c>
      <c r="Y1727" s="6">
        <v>12615510</v>
      </c>
      <c r="Z1727" t="s">
        <v>243</v>
      </c>
    </row>
    <row r="1728" spans="4:26" ht="45" x14ac:dyDescent="0.25">
      <c r="D1728" t="s">
        <v>116</v>
      </c>
      <c r="E1728" t="s">
        <v>7270</v>
      </c>
      <c r="F1728" t="s">
        <v>3109</v>
      </c>
      <c r="G1728" t="s">
        <v>184</v>
      </c>
      <c r="H1728" t="s">
        <v>117</v>
      </c>
      <c r="I1728" t="s">
        <v>1361</v>
      </c>
      <c r="J1728" s="5">
        <v>43586</v>
      </c>
      <c r="K1728" t="s">
        <v>184</v>
      </c>
      <c r="L1728" t="s">
        <v>116</v>
      </c>
      <c r="M1728" t="s">
        <v>9569</v>
      </c>
      <c r="N1728" t="s">
        <v>7271</v>
      </c>
      <c r="O1728" s="5">
        <v>43664</v>
      </c>
      <c r="P1728" t="s">
        <v>9322</v>
      </c>
      <c r="Q1728" s="4" t="s">
        <v>9323</v>
      </c>
      <c r="R1728" s="4" t="s">
        <v>9570</v>
      </c>
      <c r="S1728" s="6">
        <v>14518496</v>
      </c>
      <c r="T1728" s="6">
        <v>0</v>
      </c>
      <c r="U1728" s="6">
        <v>0</v>
      </c>
      <c r="V1728" s="6">
        <v>14518496</v>
      </c>
      <c r="W1728" s="6">
        <v>7199254</v>
      </c>
      <c r="X1728" s="6">
        <v>7199254</v>
      </c>
      <c r="Y1728" s="6">
        <v>7319242</v>
      </c>
      <c r="Z1728" t="s">
        <v>243</v>
      </c>
    </row>
    <row r="1729" spans="4:26" ht="45" x14ac:dyDescent="0.25">
      <c r="D1729" t="s">
        <v>116</v>
      </c>
      <c r="E1729" t="s">
        <v>7270</v>
      </c>
      <c r="F1729" t="s">
        <v>3110</v>
      </c>
      <c r="G1729" t="s">
        <v>184</v>
      </c>
      <c r="H1729" t="s">
        <v>117</v>
      </c>
      <c r="I1729" t="s">
        <v>1353</v>
      </c>
      <c r="J1729" s="5">
        <v>43557</v>
      </c>
      <c r="K1729" t="s">
        <v>184</v>
      </c>
      <c r="L1729" t="s">
        <v>116</v>
      </c>
      <c r="M1729" t="s">
        <v>9571</v>
      </c>
      <c r="N1729" t="s">
        <v>7271</v>
      </c>
      <c r="O1729" s="5">
        <v>43664</v>
      </c>
      <c r="P1729" t="s">
        <v>9572</v>
      </c>
      <c r="Q1729" s="4" t="s">
        <v>9573</v>
      </c>
      <c r="R1729" s="4" t="s">
        <v>9574</v>
      </c>
      <c r="S1729" s="6">
        <v>7050702</v>
      </c>
      <c r="T1729" s="6">
        <v>0</v>
      </c>
      <c r="U1729" s="6">
        <v>0</v>
      </c>
      <c r="V1729" s="6">
        <v>7050702</v>
      </c>
      <c r="W1729" s="6">
        <v>4439331</v>
      </c>
      <c r="X1729" s="6">
        <v>4439331</v>
      </c>
      <c r="Y1729" s="6">
        <v>2611371</v>
      </c>
      <c r="Z1729" t="s">
        <v>243</v>
      </c>
    </row>
    <row r="1730" spans="4:26" ht="45" x14ac:dyDescent="0.25">
      <c r="D1730" t="s">
        <v>116</v>
      </c>
      <c r="E1730" t="s">
        <v>7270</v>
      </c>
      <c r="F1730" t="s">
        <v>2364</v>
      </c>
      <c r="G1730" t="s">
        <v>184</v>
      </c>
      <c r="H1730" t="s">
        <v>117</v>
      </c>
      <c r="I1730" t="s">
        <v>1727</v>
      </c>
      <c r="J1730" s="5">
        <v>43651</v>
      </c>
      <c r="K1730" t="s">
        <v>184</v>
      </c>
      <c r="L1730" t="s">
        <v>116</v>
      </c>
      <c r="M1730" t="s">
        <v>2858</v>
      </c>
      <c r="N1730" t="s">
        <v>7271</v>
      </c>
      <c r="O1730" s="5">
        <v>43664</v>
      </c>
      <c r="P1730" t="s">
        <v>9575</v>
      </c>
      <c r="Q1730" s="4" t="s">
        <v>9576</v>
      </c>
      <c r="R1730" s="4" t="s">
        <v>9577</v>
      </c>
      <c r="S1730" s="6">
        <v>14204110</v>
      </c>
      <c r="T1730" s="6">
        <v>0</v>
      </c>
      <c r="U1730" s="6">
        <v>0</v>
      </c>
      <c r="V1730" s="6">
        <v>14204110</v>
      </c>
      <c r="W1730" s="6">
        <v>2840822</v>
      </c>
      <c r="X1730" s="6">
        <v>2840822</v>
      </c>
      <c r="Y1730" s="6">
        <v>11363288</v>
      </c>
      <c r="Z1730" t="s">
        <v>243</v>
      </c>
    </row>
    <row r="1731" spans="4:26" ht="45" x14ac:dyDescent="0.25">
      <c r="D1731" t="s">
        <v>116</v>
      </c>
      <c r="E1731" t="s">
        <v>7270</v>
      </c>
      <c r="F1731" t="s">
        <v>2170</v>
      </c>
      <c r="G1731" t="s">
        <v>184</v>
      </c>
      <c r="H1731" t="s">
        <v>117</v>
      </c>
      <c r="I1731" t="s">
        <v>1724</v>
      </c>
      <c r="J1731" s="5">
        <v>43651</v>
      </c>
      <c r="K1731" t="s">
        <v>184</v>
      </c>
      <c r="L1731" t="s">
        <v>116</v>
      </c>
      <c r="M1731" t="s">
        <v>2400</v>
      </c>
      <c r="N1731" t="s">
        <v>7271</v>
      </c>
      <c r="O1731" s="5">
        <v>43669</v>
      </c>
      <c r="P1731" t="s">
        <v>9578</v>
      </c>
      <c r="Q1731" s="4" t="s">
        <v>9579</v>
      </c>
      <c r="R1731" s="4" t="s">
        <v>9580</v>
      </c>
      <c r="S1731" s="6">
        <v>16820685</v>
      </c>
      <c r="T1731" s="6">
        <v>0</v>
      </c>
      <c r="U1731" s="6">
        <v>0</v>
      </c>
      <c r="V1731" s="6">
        <v>16820685</v>
      </c>
      <c r="W1731" s="6">
        <v>3364137</v>
      </c>
      <c r="X1731" s="6">
        <v>3364137</v>
      </c>
      <c r="Y1731" s="6">
        <v>13456548</v>
      </c>
      <c r="Z1731" t="s">
        <v>243</v>
      </c>
    </row>
    <row r="1732" spans="4:26" ht="45" x14ac:dyDescent="0.25">
      <c r="D1732" t="s">
        <v>116</v>
      </c>
      <c r="E1732" t="s">
        <v>7270</v>
      </c>
      <c r="F1732" t="s">
        <v>6919</v>
      </c>
      <c r="G1732" t="s">
        <v>184</v>
      </c>
      <c r="H1732" t="s">
        <v>117</v>
      </c>
      <c r="I1732" t="s">
        <v>1736</v>
      </c>
      <c r="J1732" s="5">
        <v>43664</v>
      </c>
      <c r="K1732" t="s">
        <v>184</v>
      </c>
      <c r="L1732" t="s">
        <v>116</v>
      </c>
      <c r="M1732" t="s">
        <v>2404</v>
      </c>
      <c r="N1732" t="s">
        <v>7271</v>
      </c>
      <c r="O1732" s="5">
        <v>43669</v>
      </c>
      <c r="P1732" t="s">
        <v>9581</v>
      </c>
      <c r="Q1732" s="4" t="s">
        <v>9582</v>
      </c>
      <c r="R1732" s="4" t="s">
        <v>9583</v>
      </c>
      <c r="S1732" s="6">
        <v>11542470</v>
      </c>
      <c r="T1732" s="6">
        <v>0</v>
      </c>
      <c r="U1732" s="6">
        <v>0</v>
      </c>
      <c r="V1732" s="6">
        <v>11542470</v>
      </c>
      <c r="W1732" s="6">
        <v>2308494</v>
      </c>
      <c r="X1732" s="6">
        <v>2308494</v>
      </c>
      <c r="Y1732" s="6">
        <v>9233976</v>
      </c>
      <c r="Z1732" t="s">
        <v>243</v>
      </c>
    </row>
    <row r="1733" spans="4:26" ht="45" x14ac:dyDescent="0.25">
      <c r="D1733" t="s">
        <v>116</v>
      </c>
      <c r="E1733" t="s">
        <v>7270</v>
      </c>
      <c r="F1733" t="s">
        <v>5925</v>
      </c>
      <c r="G1733" t="s">
        <v>184</v>
      </c>
      <c r="H1733" t="s">
        <v>117</v>
      </c>
      <c r="I1733" t="s">
        <v>1734</v>
      </c>
      <c r="J1733" s="5">
        <v>43664</v>
      </c>
      <c r="K1733" t="s">
        <v>184</v>
      </c>
      <c r="L1733" t="s">
        <v>116</v>
      </c>
      <c r="M1733" t="s">
        <v>1433</v>
      </c>
      <c r="N1733" t="s">
        <v>7271</v>
      </c>
      <c r="O1733" s="5">
        <v>43676</v>
      </c>
      <c r="P1733" t="s">
        <v>9584</v>
      </c>
      <c r="Q1733" s="4" t="s">
        <v>9585</v>
      </c>
      <c r="R1733" s="4" t="s">
        <v>9586</v>
      </c>
      <c r="S1733" s="6">
        <v>8068125</v>
      </c>
      <c r="T1733" s="6">
        <v>0</v>
      </c>
      <c r="U1733" s="6">
        <v>0</v>
      </c>
      <c r="V1733" s="6">
        <v>8068125</v>
      </c>
      <c r="W1733" s="6">
        <v>1613625</v>
      </c>
      <c r="X1733" s="6">
        <v>1613625</v>
      </c>
      <c r="Y1733" s="6">
        <v>6454500</v>
      </c>
      <c r="Z1733" t="s">
        <v>243</v>
      </c>
    </row>
    <row r="1734" spans="4:26" ht="45" x14ac:dyDescent="0.25">
      <c r="D1734" t="s">
        <v>116</v>
      </c>
      <c r="E1734" t="s">
        <v>7270</v>
      </c>
      <c r="F1734" t="s">
        <v>9587</v>
      </c>
      <c r="G1734" t="s">
        <v>184</v>
      </c>
      <c r="H1734" t="s">
        <v>117</v>
      </c>
      <c r="I1734" t="s">
        <v>1738</v>
      </c>
      <c r="J1734" s="5">
        <v>43666</v>
      </c>
      <c r="K1734" t="s">
        <v>184</v>
      </c>
      <c r="L1734" t="s">
        <v>116</v>
      </c>
      <c r="M1734" t="s">
        <v>1435</v>
      </c>
      <c r="N1734" t="s">
        <v>7271</v>
      </c>
      <c r="O1734" s="5">
        <v>43677</v>
      </c>
      <c r="P1734" t="s">
        <v>9588</v>
      </c>
      <c r="Q1734" s="4" t="s">
        <v>9589</v>
      </c>
      <c r="R1734" s="4" t="s">
        <v>9590</v>
      </c>
      <c r="S1734" s="6">
        <v>10445484</v>
      </c>
      <c r="T1734" s="6">
        <v>0</v>
      </c>
      <c r="U1734" s="6">
        <v>0</v>
      </c>
      <c r="V1734" s="6">
        <v>10445484</v>
      </c>
      <c r="W1734" s="6">
        <v>2611371</v>
      </c>
      <c r="X1734" s="6">
        <v>2611371</v>
      </c>
      <c r="Y1734" s="6">
        <v>7834113</v>
      </c>
      <c r="Z1734" t="s">
        <v>243</v>
      </c>
    </row>
    <row r="1735" spans="4:26" ht="45" x14ac:dyDescent="0.25">
      <c r="D1735" t="s">
        <v>116</v>
      </c>
      <c r="E1735" t="s">
        <v>7270</v>
      </c>
      <c r="F1735" t="s">
        <v>9591</v>
      </c>
      <c r="G1735" t="s">
        <v>184</v>
      </c>
      <c r="H1735" t="s">
        <v>117</v>
      </c>
      <c r="I1735" t="s">
        <v>1741</v>
      </c>
      <c r="J1735" s="5">
        <v>43677</v>
      </c>
      <c r="K1735" t="s">
        <v>184</v>
      </c>
      <c r="L1735" t="s">
        <v>116</v>
      </c>
      <c r="M1735" t="s">
        <v>1436</v>
      </c>
      <c r="N1735" t="s">
        <v>7271</v>
      </c>
      <c r="O1735" s="5">
        <v>43678</v>
      </c>
      <c r="P1735" t="s">
        <v>9277</v>
      </c>
      <c r="Q1735" s="4" t="s">
        <v>9278</v>
      </c>
      <c r="R1735" s="4" t="s">
        <v>9592</v>
      </c>
      <c r="S1735" s="6">
        <v>15587165</v>
      </c>
      <c r="T1735" s="6">
        <v>0</v>
      </c>
      <c r="U1735" s="6">
        <v>0</v>
      </c>
      <c r="V1735" s="6">
        <v>15587165</v>
      </c>
      <c r="W1735" s="6">
        <v>3117433</v>
      </c>
      <c r="X1735" s="6">
        <v>3117433</v>
      </c>
      <c r="Y1735" s="6">
        <v>12469732</v>
      </c>
      <c r="Z1735" t="s">
        <v>243</v>
      </c>
    </row>
    <row r="1736" spans="4:26" ht="45" x14ac:dyDescent="0.25">
      <c r="D1736" t="s">
        <v>116</v>
      </c>
      <c r="E1736" t="s">
        <v>7270</v>
      </c>
      <c r="F1736" t="s">
        <v>9593</v>
      </c>
      <c r="G1736" t="s">
        <v>184</v>
      </c>
      <c r="H1736" t="s">
        <v>117</v>
      </c>
      <c r="I1736" t="s">
        <v>1740</v>
      </c>
      <c r="J1736" s="5">
        <v>43677</v>
      </c>
      <c r="K1736" t="s">
        <v>184</v>
      </c>
      <c r="L1736" t="s">
        <v>116</v>
      </c>
      <c r="M1736" t="s">
        <v>715</v>
      </c>
      <c r="N1736" t="s">
        <v>7271</v>
      </c>
      <c r="O1736" s="5">
        <v>43684</v>
      </c>
      <c r="P1736" t="s">
        <v>9594</v>
      </c>
      <c r="Q1736" s="4" t="s">
        <v>9595</v>
      </c>
      <c r="R1736" s="4" t="s">
        <v>9596</v>
      </c>
      <c r="S1736" s="6">
        <v>13056855</v>
      </c>
      <c r="T1736" s="6">
        <v>0</v>
      </c>
      <c r="U1736" s="6">
        <v>0</v>
      </c>
      <c r="V1736" s="6">
        <v>13056855</v>
      </c>
      <c r="W1736" s="6">
        <v>0</v>
      </c>
      <c r="X1736" s="6">
        <v>0</v>
      </c>
      <c r="Y1736" s="6">
        <v>13056855</v>
      </c>
      <c r="Z1736" t="s">
        <v>243</v>
      </c>
    </row>
    <row r="1737" spans="4:26" ht="90" x14ac:dyDescent="0.25">
      <c r="D1737" t="s">
        <v>116</v>
      </c>
      <c r="E1737" t="s">
        <v>7270</v>
      </c>
      <c r="F1737" t="s">
        <v>9597</v>
      </c>
      <c r="G1737" t="s">
        <v>184</v>
      </c>
      <c r="H1737" t="s">
        <v>117</v>
      </c>
      <c r="I1737" t="s">
        <v>1739</v>
      </c>
      <c r="J1737" s="5">
        <v>43677</v>
      </c>
      <c r="K1737" t="s">
        <v>184</v>
      </c>
      <c r="L1737" t="s">
        <v>116</v>
      </c>
      <c r="M1737" t="s">
        <v>9598</v>
      </c>
      <c r="N1737" t="s">
        <v>7271</v>
      </c>
      <c r="O1737" s="5">
        <v>43690</v>
      </c>
      <c r="P1737" t="s">
        <v>9330</v>
      </c>
      <c r="Q1737" s="4" t="s">
        <v>9331</v>
      </c>
      <c r="R1737" s="4" t="s">
        <v>9599</v>
      </c>
      <c r="S1737" s="6">
        <v>14000000</v>
      </c>
      <c r="T1737" s="6">
        <v>0</v>
      </c>
      <c r="U1737" s="6">
        <v>0</v>
      </c>
      <c r="V1737" s="6">
        <v>14000000</v>
      </c>
      <c r="W1737" s="6">
        <v>0</v>
      </c>
      <c r="X1737" s="6">
        <v>0</v>
      </c>
      <c r="Y1737" s="6">
        <v>14000000</v>
      </c>
      <c r="Z1737" t="s">
        <v>243</v>
      </c>
    </row>
    <row r="1738" spans="4:26" ht="45" x14ac:dyDescent="0.25">
      <c r="D1738" t="s">
        <v>116</v>
      </c>
      <c r="E1738" t="s">
        <v>7270</v>
      </c>
      <c r="F1738" t="s">
        <v>9600</v>
      </c>
      <c r="G1738" t="s">
        <v>184</v>
      </c>
      <c r="H1738" t="s">
        <v>117</v>
      </c>
      <c r="I1738" t="s">
        <v>1486</v>
      </c>
      <c r="J1738" s="5">
        <v>43621</v>
      </c>
      <c r="K1738" t="s">
        <v>184</v>
      </c>
      <c r="L1738" t="s">
        <v>116</v>
      </c>
      <c r="M1738" t="s">
        <v>9601</v>
      </c>
      <c r="N1738" t="s">
        <v>7271</v>
      </c>
      <c r="O1738" s="5">
        <v>43691</v>
      </c>
      <c r="P1738" t="s">
        <v>9602</v>
      </c>
      <c r="Q1738" s="4" t="s">
        <v>9603</v>
      </c>
      <c r="R1738" s="4" t="s">
        <v>9604</v>
      </c>
      <c r="S1738" s="6">
        <v>11222759</v>
      </c>
      <c r="T1738" s="6">
        <v>0</v>
      </c>
      <c r="U1738" s="6">
        <v>0</v>
      </c>
      <c r="V1738" s="6">
        <v>11222759</v>
      </c>
      <c r="W1738" s="6">
        <v>0</v>
      </c>
      <c r="X1738" s="6">
        <v>0</v>
      </c>
      <c r="Y1738" s="6">
        <v>11222759</v>
      </c>
      <c r="Z1738" t="s">
        <v>243</v>
      </c>
    </row>
    <row r="1739" spans="4:26" ht="60" x14ac:dyDescent="0.25">
      <c r="D1739" t="s">
        <v>116</v>
      </c>
      <c r="E1739" t="s">
        <v>7270</v>
      </c>
      <c r="F1739" t="s">
        <v>9605</v>
      </c>
      <c r="G1739" t="s">
        <v>184</v>
      </c>
      <c r="H1739" t="s">
        <v>117</v>
      </c>
      <c r="I1739" t="s">
        <v>1743</v>
      </c>
      <c r="J1739" s="5">
        <v>43690</v>
      </c>
      <c r="K1739" t="s">
        <v>184</v>
      </c>
      <c r="L1739" t="s">
        <v>116</v>
      </c>
      <c r="M1739" t="s">
        <v>1445</v>
      </c>
      <c r="N1739" t="s">
        <v>7271</v>
      </c>
      <c r="O1739" s="5">
        <v>43692</v>
      </c>
      <c r="P1739" t="s">
        <v>9606</v>
      </c>
      <c r="Q1739" s="4" t="s">
        <v>9607</v>
      </c>
      <c r="R1739" s="4" t="s">
        <v>9608</v>
      </c>
      <c r="S1739" s="6">
        <v>13508876</v>
      </c>
      <c r="T1739" s="6">
        <v>0</v>
      </c>
      <c r="U1739" s="6">
        <v>0</v>
      </c>
      <c r="V1739" s="6">
        <v>13508876</v>
      </c>
      <c r="W1739" s="6">
        <v>3117433</v>
      </c>
      <c r="X1739" s="6">
        <v>0</v>
      </c>
      <c r="Y1739" s="6">
        <v>10391443</v>
      </c>
      <c r="Z1739" t="s">
        <v>243</v>
      </c>
    </row>
    <row r="1740" spans="4:26" ht="45" x14ac:dyDescent="0.25">
      <c r="D1740" t="s">
        <v>116</v>
      </c>
      <c r="E1740" t="s">
        <v>7270</v>
      </c>
      <c r="F1740" t="s">
        <v>9609</v>
      </c>
      <c r="G1740" t="s">
        <v>184</v>
      </c>
      <c r="H1740" t="s">
        <v>117</v>
      </c>
      <c r="I1740" t="s">
        <v>1742</v>
      </c>
      <c r="J1740" s="5">
        <v>43686</v>
      </c>
      <c r="K1740" t="s">
        <v>184</v>
      </c>
      <c r="L1740" t="s">
        <v>116</v>
      </c>
      <c r="M1740" t="s">
        <v>6244</v>
      </c>
      <c r="N1740" t="s">
        <v>7271</v>
      </c>
      <c r="O1740" s="5">
        <v>43699</v>
      </c>
      <c r="P1740" t="s">
        <v>9610</v>
      </c>
      <c r="Q1740" s="4" t="s">
        <v>9611</v>
      </c>
      <c r="R1740" s="4" t="s">
        <v>9612</v>
      </c>
      <c r="S1740" s="6">
        <v>14028448.5</v>
      </c>
      <c r="T1740" s="6">
        <v>0</v>
      </c>
      <c r="U1740" s="6">
        <v>0</v>
      </c>
      <c r="V1740" s="6">
        <v>14028448.5</v>
      </c>
      <c r="W1740" s="6">
        <v>0</v>
      </c>
      <c r="X1740" s="6">
        <v>0</v>
      </c>
      <c r="Y1740" s="6">
        <v>14028448.5</v>
      </c>
      <c r="Z1740" t="s">
        <v>243</v>
      </c>
    </row>
    <row r="1741" spans="4:26" ht="45" x14ac:dyDescent="0.25">
      <c r="D1741" t="s">
        <v>116</v>
      </c>
      <c r="E1741" t="s">
        <v>7270</v>
      </c>
      <c r="F1741" t="s">
        <v>9613</v>
      </c>
      <c r="G1741" t="s">
        <v>184</v>
      </c>
      <c r="H1741" t="s">
        <v>117</v>
      </c>
      <c r="I1741" t="s">
        <v>1735</v>
      </c>
      <c r="J1741" s="5">
        <v>43664</v>
      </c>
      <c r="K1741" t="s">
        <v>184</v>
      </c>
      <c r="L1741" t="s">
        <v>116</v>
      </c>
      <c r="M1741" t="s">
        <v>4509</v>
      </c>
      <c r="N1741" t="s">
        <v>7271</v>
      </c>
      <c r="O1741" s="5">
        <v>43699</v>
      </c>
      <c r="P1741" t="s">
        <v>9614</v>
      </c>
      <c r="Q1741" s="4" t="s">
        <v>9615</v>
      </c>
      <c r="R1741" s="4" t="s">
        <v>9616</v>
      </c>
      <c r="S1741" s="6">
        <v>9233976</v>
      </c>
      <c r="T1741" s="6">
        <v>0</v>
      </c>
      <c r="U1741" s="6">
        <v>0</v>
      </c>
      <c r="V1741" s="6">
        <v>9233976</v>
      </c>
      <c r="W1741" s="6">
        <v>0</v>
      </c>
      <c r="X1741" s="6">
        <v>0</v>
      </c>
      <c r="Y1741" s="6">
        <v>9233976</v>
      </c>
      <c r="Z1741" t="s">
        <v>243</v>
      </c>
    </row>
    <row r="1742" spans="4:26" ht="30" x14ac:dyDescent="0.25">
      <c r="D1742" t="s">
        <v>116</v>
      </c>
      <c r="E1742" t="s">
        <v>7270</v>
      </c>
      <c r="F1742" t="s">
        <v>9617</v>
      </c>
      <c r="G1742" t="s">
        <v>184</v>
      </c>
      <c r="H1742" t="s">
        <v>117</v>
      </c>
      <c r="I1742" t="s">
        <v>1429</v>
      </c>
      <c r="J1742" s="5">
        <v>43607</v>
      </c>
      <c r="K1742" t="s">
        <v>184</v>
      </c>
      <c r="L1742" t="s">
        <v>116</v>
      </c>
      <c r="M1742" t="s">
        <v>9618</v>
      </c>
      <c r="N1742" t="s">
        <v>7271</v>
      </c>
      <c r="O1742" s="5">
        <v>43699</v>
      </c>
      <c r="P1742" t="s">
        <v>9619</v>
      </c>
      <c r="Q1742" s="4" t="s">
        <v>9620</v>
      </c>
      <c r="R1742" s="4" t="s">
        <v>9621</v>
      </c>
      <c r="S1742" s="6">
        <v>12677561</v>
      </c>
      <c r="T1742" s="6">
        <v>0</v>
      </c>
      <c r="U1742" s="6">
        <v>0</v>
      </c>
      <c r="V1742" s="6">
        <v>12677561</v>
      </c>
      <c r="W1742" s="6">
        <v>6442695</v>
      </c>
      <c r="X1742" s="6">
        <v>6442695</v>
      </c>
      <c r="Y1742" s="6">
        <v>6234866</v>
      </c>
      <c r="Z1742" t="s">
        <v>243</v>
      </c>
    </row>
    <row r="1743" spans="4:26" ht="45" x14ac:dyDescent="0.25">
      <c r="D1743" t="s">
        <v>116</v>
      </c>
      <c r="E1743" t="s">
        <v>7270</v>
      </c>
      <c r="F1743" t="s">
        <v>9622</v>
      </c>
      <c r="G1743" t="s">
        <v>184</v>
      </c>
      <c r="H1743" t="s">
        <v>117</v>
      </c>
      <c r="I1743" t="s">
        <v>1472</v>
      </c>
      <c r="J1743" s="5">
        <v>43615</v>
      </c>
      <c r="K1743" t="s">
        <v>184</v>
      </c>
      <c r="L1743" t="s">
        <v>116</v>
      </c>
      <c r="M1743" t="s">
        <v>7145</v>
      </c>
      <c r="N1743" t="s">
        <v>7271</v>
      </c>
      <c r="O1743" s="5">
        <v>43699</v>
      </c>
      <c r="P1743" t="s">
        <v>9623</v>
      </c>
      <c r="Q1743" s="4" t="s">
        <v>9624</v>
      </c>
      <c r="R1743" s="4" t="s">
        <v>9625</v>
      </c>
      <c r="S1743" s="6">
        <v>8973005</v>
      </c>
      <c r="T1743" s="6">
        <v>0</v>
      </c>
      <c r="U1743" s="6">
        <v>0</v>
      </c>
      <c r="V1743" s="6">
        <v>8973005</v>
      </c>
      <c r="W1743" s="6">
        <v>0</v>
      </c>
      <c r="X1743" s="6">
        <v>0</v>
      </c>
      <c r="Y1743" s="6">
        <v>8973005</v>
      </c>
      <c r="Z1743" t="s">
        <v>243</v>
      </c>
    </row>
    <row r="1744" spans="4:26" ht="60" x14ac:dyDescent="0.25">
      <c r="D1744" t="s">
        <v>116</v>
      </c>
      <c r="E1744" t="s">
        <v>7270</v>
      </c>
      <c r="F1744" t="s">
        <v>9626</v>
      </c>
      <c r="G1744" t="s">
        <v>184</v>
      </c>
      <c r="H1744" t="s">
        <v>117</v>
      </c>
      <c r="I1744" t="s">
        <v>1744</v>
      </c>
      <c r="J1744" s="5">
        <v>43690</v>
      </c>
      <c r="K1744" t="s">
        <v>184</v>
      </c>
      <c r="L1744" t="s">
        <v>116</v>
      </c>
      <c r="M1744" t="s">
        <v>3891</v>
      </c>
      <c r="N1744" t="s">
        <v>7271</v>
      </c>
      <c r="O1744" s="5">
        <v>43704</v>
      </c>
      <c r="P1744" t="s">
        <v>8721</v>
      </c>
      <c r="Q1744" s="4" t="s">
        <v>8722</v>
      </c>
      <c r="R1744" s="4" t="s">
        <v>9627</v>
      </c>
      <c r="S1744" s="6">
        <v>10911015</v>
      </c>
      <c r="T1744" s="6">
        <v>0</v>
      </c>
      <c r="U1744" s="6">
        <v>0</v>
      </c>
      <c r="V1744" s="6">
        <v>10911015</v>
      </c>
      <c r="W1744" s="6">
        <v>0</v>
      </c>
      <c r="X1744" s="6">
        <v>0</v>
      </c>
      <c r="Y1744" s="6">
        <v>10911015</v>
      </c>
      <c r="Z1744" t="s">
        <v>243</v>
      </c>
    </row>
    <row r="1745" spans="4:26" ht="45" x14ac:dyDescent="0.25">
      <c r="D1745" t="s">
        <v>116</v>
      </c>
      <c r="E1745" t="s">
        <v>7270</v>
      </c>
      <c r="F1745" t="s">
        <v>9628</v>
      </c>
      <c r="G1745" t="s">
        <v>184</v>
      </c>
      <c r="H1745" t="s">
        <v>117</v>
      </c>
      <c r="I1745" t="s">
        <v>1503</v>
      </c>
      <c r="J1745" s="5">
        <v>43623</v>
      </c>
      <c r="K1745" t="s">
        <v>184</v>
      </c>
      <c r="L1745" t="s">
        <v>116</v>
      </c>
      <c r="M1745" t="s">
        <v>9629</v>
      </c>
      <c r="N1745" t="s">
        <v>7271</v>
      </c>
      <c r="O1745" s="5">
        <v>43706</v>
      </c>
      <c r="P1745" t="s">
        <v>9630</v>
      </c>
      <c r="Q1745" s="4" t="s">
        <v>9631</v>
      </c>
      <c r="R1745" s="4" t="s">
        <v>9632</v>
      </c>
      <c r="S1745" s="6">
        <v>5759403</v>
      </c>
      <c r="T1745" s="6">
        <v>0</v>
      </c>
      <c r="U1745" s="6">
        <v>0</v>
      </c>
      <c r="V1745" s="6">
        <v>5759403</v>
      </c>
      <c r="W1745" s="6">
        <v>0</v>
      </c>
      <c r="X1745" s="6">
        <v>0</v>
      </c>
      <c r="Y1745" s="6">
        <v>5759403</v>
      </c>
      <c r="Z1745" t="s">
        <v>243</v>
      </c>
    </row>
    <row r="1746" spans="4:26" ht="45" x14ac:dyDescent="0.25">
      <c r="D1746" t="s">
        <v>116</v>
      </c>
      <c r="E1746" t="s">
        <v>7270</v>
      </c>
      <c r="F1746" t="s">
        <v>9633</v>
      </c>
      <c r="G1746" t="s">
        <v>184</v>
      </c>
      <c r="H1746" t="s">
        <v>117</v>
      </c>
      <c r="I1746" t="s">
        <v>1719</v>
      </c>
      <c r="J1746" s="5">
        <v>43638</v>
      </c>
      <c r="K1746" t="s">
        <v>184</v>
      </c>
      <c r="L1746" t="s">
        <v>116</v>
      </c>
      <c r="M1746" t="s">
        <v>2865</v>
      </c>
      <c r="N1746" t="s">
        <v>7271</v>
      </c>
      <c r="O1746" s="5">
        <v>43708</v>
      </c>
      <c r="P1746" t="s">
        <v>9634</v>
      </c>
      <c r="Q1746" s="4" t="s">
        <v>9635</v>
      </c>
      <c r="R1746" s="4" t="s">
        <v>9636</v>
      </c>
      <c r="S1746" s="6">
        <v>6951003</v>
      </c>
      <c r="T1746" s="6">
        <v>0</v>
      </c>
      <c r="U1746" s="6">
        <v>0</v>
      </c>
      <c r="V1746" s="6">
        <v>6951003</v>
      </c>
      <c r="W1746" s="6">
        <v>0</v>
      </c>
      <c r="X1746" s="6">
        <v>0</v>
      </c>
      <c r="Y1746" s="6">
        <v>6951003</v>
      </c>
      <c r="Z1746" t="s">
        <v>243</v>
      </c>
    </row>
    <row r="1747" spans="4:26" ht="45" x14ac:dyDescent="0.25">
      <c r="D1747" t="s">
        <v>116</v>
      </c>
      <c r="E1747" t="s">
        <v>7270</v>
      </c>
      <c r="F1747" t="s">
        <v>9637</v>
      </c>
      <c r="G1747" t="s">
        <v>184</v>
      </c>
      <c r="H1747" t="s">
        <v>117</v>
      </c>
      <c r="I1747" t="s">
        <v>1745</v>
      </c>
      <c r="J1747" s="5">
        <v>43706</v>
      </c>
      <c r="K1747" t="s">
        <v>184</v>
      </c>
      <c r="L1747" t="s">
        <v>116</v>
      </c>
      <c r="M1747" t="s">
        <v>8198</v>
      </c>
      <c r="N1747" t="s">
        <v>7271</v>
      </c>
      <c r="O1747" s="5">
        <v>43708</v>
      </c>
      <c r="P1747" t="s">
        <v>9638</v>
      </c>
      <c r="Q1747" s="4" t="s">
        <v>9639</v>
      </c>
      <c r="R1747" s="4" t="s">
        <v>9640</v>
      </c>
      <c r="S1747" s="6">
        <v>11363288</v>
      </c>
      <c r="T1747" s="6">
        <v>0</v>
      </c>
      <c r="U1747" s="6">
        <v>0</v>
      </c>
      <c r="V1747" s="6">
        <v>11363288</v>
      </c>
      <c r="W1747" s="6">
        <v>0</v>
      </c>
      <c r="X1747" s="6">
        <v>0</v>
      </c>
      <c r="Y1747" s="6">
        <v>11363288</v>
      </c>
      <c r="Z1747" t="s">
        <v>243</v>
      </c>
    </row>
    <row r="1748" spans="4:26" ht="45" x14ac:dyDescent="0.25">
      <c r="D1748" t="s">
        <v>116</v>
      </c>
      <c r="E1748" t="s">
        <v>7270</v>
      </c>
      <c r="F1748" t="s">
        <v>9641</v>
      </c>
      <c r="G1748" t="s">
        <v>184</v>
      </c>
      <c r="H1748" t="s">
        <v>117</v>
      </c>
      <c r="I1748" t="s">
        <v>1730</v>
      </c>
      <c r="J1748" s="5">
        <v>43655</v>
      </c>
      <c r="K1748" t="s">
        <v>184</v>
      </c>
      <c r="L1748" t="s">
        <v>116</v>
      </c>
      <c r="M1748" t="s">
        <v>5344</v>
      </c>
      <c r="N1748" t="s">
        <v>7271</v>
      </c>
      <c r="O1748" s="5">
        <v>43711</v>
      </c>
      <c r="P1748" t="s">
        <v>9310</v>
      </c>
      <c r="Q1748" s="4" t="s">
        <v>9311</v>
      </c>
      <c r="R1748" s="4" t="s">
        <v>9642</v>
      </c>
      <c r="S1748" s="6">
        <v>10911015</v>
      </c>
      <c r="T1748" s="6">
        <v>0</v>
      </c>
      <c r="U1748" s="6">
        <v>0</v>
      </c>
      <c r="V1748" s="6">
        <v>10911015</v>
      </c>
      <c r="W1748" s="6">
        <v>0</v>
      </c>
      <c r="X1748" s="6">
        <v>0</v>
      </c>
      <c r="Y1748" s="6">
        <v>10911015</v>
      </c>
      <c r="Z1748" t="s">
        <v>243</v>
      </c>
    </row>
    <row r="1749" spans="4:26" ht="60" x14ac:dyDescent="0.25">
      <c r="D1749" t="s">
        <v>116</v>
      </c>
      <c r="E1749" t="s">
        <v>7270</v>
      </c>
      <c r="F1749" t="s">
        <v>9643</v>
      </c>
      <c r="G1749" t="s">
        <v>184</v>
      </c>
      <c r="H1749" t="s">
        <v>117</v>
      </c>
      <c r="I1749" t="s">
        <v>1752</v>
      </c>
      <c r="J1749" s="5">
        <v>43711</v>
      </c>
      <c r="K1749" t="s">
        <v>184</v>
      </c>
      <c r="L1749" t="s">
        <v>116</v>
      </c>
      <c r="M1749" t="s">
        <v>1451</v>
      </c>
      <c r="N1749" t="s">
        <v>7271</v>
      </c>
      <c r="O1749" s="5">
        <v>43715</v>
      </c>
      <c r="P1749" t="s">
        <v>9644</v>
      </c>
      <c r="Q1749" s="4" t="s">
        <v>9645</v>
      </c>
      <c r="R1749" s="4" t="s">
        <v>9646</v>
      </c>
      <c r="S1749" s="6">
        <v>1613625</v>
      </c>
      <c r="T1749" s="6">
        <v>0</v>
      </c>
      <c r="U1749" s="6">
        <v>0</v>
      </c>
      <c r="V1749" s="6">
        <v>1613625</v>
      </c>
      <c r="W1749" s="6">
        <v>0</v>
      </c>
      <c r="X1749" s="6">
        <v>0</v>
      </c>
      <c r="Y1749" s="6">
        <v>1613625</v>
      </c>
      <c r="Z1749" t="s">
        <v>243</v>
      </c>
    </row>
    <row r="1750" spans="4:26" ht="60" x14ac:dyDescent="0.25">
      <c r="D1750" t="s">
        <v>116</v>
      </c>
      <c r="E1750" t="s">
        <v>7270</v>
      </c>
      <c r="F1750" t="s">
        <v>9647</v>
      </c>
      <c r="G1750" t="s">
        <v>184</v>
      </c>
      <c r="H1750" t="s">
        <v>117</v>
      </c>
      <c r="I1750" t="s">
        <v>1749</v>
      </c>
      <c r="J1750" s="5">
        <v>43711</v>
      </c>
      <c r="K1750" t="s">
        <v>184</v>
      </c>
      <c r="L1750" t="s">
        <v>116</v>
      </c>
      <c r="M1750" t="s">
        <v>5071</v>
      </c>
      <c r="N1750" t="s">
        <v>7271</v>
      </c>
      <c r="O1750" s="5">
        <v>43715</v>
      </c>
      <c r="P1750" t="s">
        <v>9648</v>
      </c>
      <c r="Q1750" s="4" t="s">
        <v>9649</v>
      </c>
      <c r="R1750" s="4" t="s">
        <v>9650</v>
      </c>
      <c r="S1750" s="6">
        <v>1613625</v>
      </c>
      <c r="T1750" s="6">
        <v>0</v>
      </c>
      <c r="U1750" s="6">
        <v>0</v>
      </c>
      <c r="V1750" s="6">
        <v>1613625</v>
      </c>
      <c r="W1750" s="6">
        <v>0</v>
      </c>
      <c r="X1750" s="6">
        <v>0</v>
      </c>
      <c r="Y1750" s="6">
        <v>1613625</v>
      </c>
      <c r="Z1750" t="s">
        <v>243</v>
      </c>
    </row>
    <row r="1751" spans="4:26" ht="60" x14ac:dyDescent="0.25">
      <c r="D1751" t="s">
        <v>116</v>
      </c>
      <c r="E1751" t="s">
        <v>7270</v>
      </c>
      <c r="F1751" t="s">
        <v>9651</v>
      </c>
      <c r="G1751" t="s">
        <v>184</v>
      </c>
      <c r="H1751" t="s">
        <v>117</v>
      </c>
      <c r="I1751" t="s">
        <v>1754</v>
      </c>
      <c r="J1751" s="5">
        <v>43711</v>
      </c>
      <c r="K1751" t="s">
        <v>184</v>
      </c>
      <c r="L1751" t="s">
        <v>116</v>
      </c>
      <c r="M1751" t="s">
        <v>3412</v>
      </c>
      <c r="N1751" t="s">
        <v>7271</v>
      </c>
      <c r="O1751" s="5">
        <v>43715</v>
      </c>
      <c r="P1751" t="s">
        <v>9652</v>
      </c>
      <c r="Q1751" s="4" t="s">
        <v>9653</v>
      </c>
      <c r="R1751" s="4" t="s">
        <v>9654</v>
      </c>
      <c r="S1751" s="6">
        <v>1613625</v>
      </c>
      <c r="T1751" s="6">
        <v>0</v>
      </c>
      <c r="U1751" s="6">
        <v>0</v>
      </c>
      <c r="V1751" s="6">
        <v>1613625</v>
      </c>
      <c r="W1751" s="6">
        <v>0</v>
      </c>
      <c r="X1751" s="6">
        <v>0</v>
      </c>
      <c r="Y1751" s="6">
        <v>1613625</v>
      </c>
      <c r="Z1751" t="s">
        <v>243</v>
      </c>
    </row>
    <row r="1752" spans="4:26" ht="60" x14ac:dyDescent="0.25">
      <c r="D1752" t="s">
        <v>116</v>
      </c>
      <c r="E1752" t="s">
        <v>7270</v>
      </c>
      <c r="F1752" t="s">
        <v>9655</v>
      </c>
      <c r="G1752" t="s">
        <v>184</v>
      </c>
      <c r="H1752" t="s">
        <v>117</v>
      </c>
      <c r="I1752" t="s">
        <v>1757</v>
      </c>
      <c r="J1752" s="5">
        <v>43711</v>
      </c>
      <c r="K1752" t="s">
        <v>184</v>
      </c>
      <c r="L1752" t="s">
        <v>116</v>
      </c>
      <c r="M1752" t="s">
        <v>6527</v>
      </c>
      <c r="N1752" t="s">
        <v>7271</v>
      </c>
      <c r="O1752" s="5">
        <v>43715</v>
      </c>
      <c r="P1752" t="s">
        <v>9656</v>
      </c>
      <c r="Q1752" s="4" t="s">
        <v>9657</v>
      </c>
      <c r="R1752" s="4" t="s">
        <v>9658</v>
      </c>
      <c r="S1752" s="6">
        <v>1986001</v>
      </c>
      <c r="T1752" s="6">
        <v>0</v>
      </c>
      <c r="U1752" s="6">
        <v>0</v>
      </c>
      <c r="V1752" s="6">
        <v>1986001</v>
      </c>
      <c r="W1752" s="6">
        <v>0</v>
      </c>
      <c r="X1752" s="6">
        <v>0</v>
      </c>
      <c r="Y1752" s="6">
        <v>1986001</v>
      </c>
      <c r="Z1752" t="s">
        <v>243</v>
      </c>
    </row>
    <row r="1753" spans="4:26" ht="45" x14ac:dyDescent="0.25">
      <c r="D1753" t="s">
        <v>116</v>
      </c>
      <c r="E1753" t="s">
        <v>7270</v>
      </c>
      <c r="F1753" t="s">
        <v>9659</v>
      </c>
      <c r="G1753" t="s">
        <v>184</v>
      </c>
      <c r="H1753" t="s">
        <v>117</v>
      </c>
      <c r="I1753" t="s">
        <v>1747</v>
      </c>
      <c r="J1753" s="5">
        <v>43708</v>
      </c>
      <c r="K1753" t="s">
        <v>184</v>
      </c>
      <c r="L1753" t="s">
        <v>116</v>
      </c>
      <c r="M1753" t="s">
        <v>4783</v>
      </c>
      <c r="N1753" t="s">
        <v>7271</v>
      </c>
      <c r="O1753" s="5">
        <v>43715</v>
      </c>
      <c r="P1753" t="s">
        <v>9660</v>
      </c>
      <c r="Q1753" s="4" t="s">
        <v>9661</v>
      </c>
      <c r="R1753" s="4" t="s">
        <v>9662</v>
      </c>
      <c r="S1753" s="6">
        <v>6925482</v>
      </c>
      <c r="T1753" s="6">
        <v>0</v>
      </c>
      <c r="U1753" s="6">
        <v>0</v>
      </c>
      <c r="V1753" s="6">
        <v>6925482</v>
      </c>
      <c r="W1753" s="6">
        <v>0</v>
      </c>
      <c r="X1753" s="6">
        <v>0</v>
      </c>
      <c r="Y1753" s="6">
        <v>6925482</v>
      </c>
      <c r="Z1753" t="s">
        <v>243</v>
      </c>
    </row>
    <row r="1754" spans="4:26" ht="45" x14ac:dyDescent="0.25">
      <c r="D1754" t="s">
        <v>116</v>
      </c>
      <c r="E1754" t="s">
        <v>7270</v>
      </c>
      <c r="F1754" t="s">
        <v>9663</v>
      </c>
      <c r="G1754" t="s">
        <v>184</v>
      </c>
      <c r="H1754" t="s">
        <v>117</v>
      </c>
      <c r="I1754" t="s">
        <v>1756</v>
      </c>
      <c r="J1754" s="5">
        <v>43711</v>
      </c>
      <c r="K1754" t="s">
        <v>184</v>
      </c>
      <c r="L1754" t="s">
        <v>116</v>
      </c>
      <c r="M1754" t="s">
        <v>1454</v>
      </c>
      <c r="N1754" t="s">
        <v>7271</v>
      </c>
      <c r="O1754" s="5">
        <v>43715</v>
      </c>
      <c r="P1754" t="s">
        <v>9664</v>
      </c>
      <c r="Q1754" s="4" t="s">
        <v>9665</v>
      </c>
      <c r="R1754" s="4" t="s">
        <v>9666</v>
      </c>
      <c r="S1754" s="6">
        <v>1986001</v>
      </c>
      <c r="T1754" s="6">
        <v>0</v>
      </c>
      <c r="U1754" s="6">
        <v>0</v>
      </c>
      <c r="V1754" s="6">
        <v>1986001</v>
      </c>
      <c r="W1754" s="6">
        <v>0</v>
      </c>
      <c r="X1754" s="6">
        <v>0</v>
      </c>
      <c r="Y1754" s="6">
        <v>1986001</v>
      </c>
      <c r="Z1754" t="s">
        <v>243</v>
      </c>
    </row>
    <row r="1755" spans="4:26" ht="60" x14ac:dyDescent="0.25">
      <c r="D1755" t="s">
        <v>116</v>
      </c>
      <c r="E1755" t="s">
        <v>7270</v>
      </c>
      <c r="F1755" t="s">
        <v>9667</v>
      </c>
      <c r="G1755" t="s">
        <v>184</v>
      </c>
      <c r="H1755" t="s">
        <v>117</v>
      </c>
      <c r="I1755" t="s">
        <v>1755</v>
      </c>
      <c r="J1755" s="5">
        <v>43711</v>
      </c>
      <c r="K1755" t="s">
        <v>184</v>
      </c>
      <c r="L1755" t="s">
        <v>116</v>
      </c>
      <c r="M1755" t="s">
        <v>3201</v>
      </c>
      <c r="N1755" t="s">
        <v>7271</v>
      </c>
      <c r="O1755" s="5">
        <v>43715</v>
      </c>
      <c r="P1755" t="s">
        <v>9668</v>
      </c>
      <c r="Q1755" s="4" t="s">
        <v>9669</v>
      </c>
      <c r="R1755" s="4" t="s">
        <v>9670</v>
      </c>
      <c r="S1755" s="6">
        <v>1613625</v>
      </c>
      <c r="T1755" s="6">
        <v>0</v>
      </c>
      <c r="U1755" s="6">
        <v>0</v>
      </c>
      <c r="V1755" s="6">
        <v>1613625</v>
      </c>
      <c r="W1755" s="6">
        <v>0</v>
      </c>
      <c r="X1755" s="6">
        <v>0</v>
      </c>
      <c r="Y1755" s="6">
        <v>1613625</v>
      </c>
      <c r="Z1755" t="s">
        <v>243</v>
      </c>
    </row>
    <row r="1756" spans="4:26" ht="45" x14ac:dyDescent="0.25">
      <c r="D1756" t="s">
        <v>116</v>
      </c>
      <c r="E1756" t="s">
        <v>7270</v>
      </c>
      <c r="F1756" t="s">
        <v>9671</v>
      </c>
      <c r="G1756" t="s">
        <v>184</v>
      </c>
      <c r="H1756" t="s">
        <v>117</v>
      </c>
      <c r="I1756" t="s">
        <v>1758</v>
      </c>
      <c r="J1756" s="5">
        <v>43711</v>
      </c>
      <c r="K1756" t="s">
        <v>184</v>
      </c>
      <c r="L1756" t="s">
        <v>116</v>
      </c>
      <c r="M1756" t="s">
        <v>6897</v>
      </c>
      <c r="N1756" t="s">
        <v>7271</v>
      </c>
      <c r="O1756" s="5">
        <v>43715</v>
      </c>
      <c r="P1756" t="s">
        <v>9672</v>
      </c>
      <c r="Q1756" s="4" t="s">
        <v>9673</v>
      </c>
      <c r="R1756" s="4" t="s">
        <v>9674</v>
      </c>
      <c r="S1756" s="6">
        <v>1986001</v>
      </c>
      <c r="T1756" s="6">
        <v>0</v>
      </c>
      <c r="U1756" s="6">
        <v>0</v>
      </c>
      <c r="V1756" s="6">
        <v>1986001</v>
      </c>
      <c r="W1756" s="6">
        <v>0</v>
      </c>
      <c r="X1756" s="6">
        <v>0</v>
      </c>
      <c r="Y1756" s="6">
        <v>1986001</v>
      </c>
      <c r="Z1756" t="s">
        <v>243</v>
      </c>
    </row>
    <row r="1757" spans="4:26" ht="45" x14ac:dyDescent="0.25">
      <c r="D1757" t="s">
        <v>116</v>
      </c>
      <c r="E1757" t="s">
        <v>7270</v>
      </c>
      <c r="F1757" t="s">
        <v>9675</v>
      </c>
      <c r="G1757" t="s">
        <v>184</v>
      </c>
      <c r="H1757" t="s">
        <v>117</v>
      </c>
      <c r="I1757" t="s">
        <v>1759</v>
      </c>
      <c r="J1757" s="5">
        <v>43711</v>
      </c>
      <c r="K1757" t="s">
        <v>184</v>
      </c>
      <c r="L1757" t="s">
        <v>116</v>
      </c>
      <c r="M1757" t="s">
        <v>6898</v>
      </c>
      <c r="N1757" t="s">
        <v>7271</v>
      </c>
      <c r="O1757" s="5">
        <v>43718</v>
      </c>
      <c r="P1757" t="s">
        <v>9676</v>
      </c>
      <c r="Q1757" s="4" t="s">
        <v>9677</v>
      </c>
      <c r="R1757" s="4" t="s">
        <v>9678</v>
      </c>
      <c r="S1757" s="6">
        <v>1986001</v>
      </c>
      <c r="T1757" s="6">
        <v>0</v>
      </c>
      <c r="U1757" s="6">
        <v>0</v>
      </c>
      <c r="V1757" s="6">
        <v>1986001</v>
      </c>
      <c r="W1757" s="6">
        <v>0</v>
      </c>
      <c r="X1757" s="6">
        <v>0</v>
      </c>
      <c r="Y1757" s="6">
        <v>1986001</v>
      </c>
      <c r="Z1757" t="s">
        <v>243</v>
      </c>
    </row>
    <row r="1758" spans="4:26" ht="60" x14ac:dyDescent="0.25">
      <c r="D1758" t="s">
        <v>116</v>
      </c>
      <c r="E1758" t="s">
        <v>7270</v>
      </c>
      <c r="F1758" t="s">
        <v>9679</v>
      </c>
      <c r="G1758" t="s">
        <v>184</v>
      </c>
      <c r="H1758" t="s">
        <v>117</v>
      </c>
      <c r="I1758" t="s">
        <v>1753</v>
      </c>
      <c r="J1758" s="5">
        <v>43711</v>
      </c>
      <c r="K1758" t="s">
        <v>184</v>
      </c>
      <c r="L1758" t="s">
        <v>116</v>
      </c>
      <c r="M1758" t="s">
        <v>4821</v>
      </c>
      <c r="N1758" t="s">
        <v>7271</v>
      </c>
      <c r="O1758" s="5">
        <v>43719</v>
      </c>
      <c r="P1758" t="s">
        <v>9680</v>
      </c>
      <c r="Q1758" s="4" t="s">
        <v>9681</v>
      </c>
      <c r="R1758" s="4" t="s">
        <v>9682</v>
      </c>
      <c r="S1758" s="6">
        <v>1613625</v>
      </c>
      <c r="T1758" s="6">
        <v>0</v>
      </c>
      <c r="U1758" s="6">
        <v>0</v>
      </c>
      <c r="V1758" s="6">
        <v>1613625</v>
      </c>
      <c r="W1758" s="6">
        <v>0</v>
      </c>
      <c r="X1758" s="6">
        <v>0</v>
      </c>
      <c r="Y1758" s="6">
        <v>1613625</v>
      </c>
      <c r="Z1758" t="s">
        <v>243</v>
      </c>
    </row>
    <row r="1759" spans="4:26" ht="60" x14ac:dyDescent="0.25">
      <c r="D1759" t="s">
        <v>116</v>
      </c>
      <c r="E1759" t="s">
        <v>7270</v>
      </c>
      <c r="F1759" t="s">
        <v>9683</v>
      </c>
      <c r="G1759" t="s">
        <v>184</v>
      </c>
      <c r="H1759" t="s">
        <v>117</v>
      </c>
      <c r="I1759" t="s">
        <v>1763</v>
      </c>
      <c r="J1759" s="5">
        <v>43720</v>
      </c>
      <c r="K1759" t="s">
        <v>184</v>
      </c>
      <c r="L1759" t="s">
        <v>116</v>
      </c>
      <c r="M1759" t="s">
        <v>9684</v>
      </c>
      <c r="N1759" t="s">
        <v>7271</v>
      </c>
      <c r="O1759" s="5">
        <v>43721</v>
      </c>
      <c r="P1759" t="s">
        <v>9171</v>
      </c>
      <c r="Q1759" s="4" t="s">
        <v>9172</v>
      </c>
      <c r="R1759" s="4" t="s">
        <v>9685</v>
      </c>
      <c r="S1759" s="6">
        <v>4616988</v>
      </c>
      <c r="T1759" s="6">
        <v>0</v>
      </c>
      <c r="U1759" s="6">
        <v>0</v>
      </c>
      <c r="V1759" s="6">
        <v>4616988</v>
      </c>
      <c r="W1759" s="6">
        <v>0</v>
      </c>
      <c r="X1759" s="6">
        <v>0</v>
      </c>
      <c r="Y1759" s="6">
        <v>4616988</v>
      </c>
      <c r="Z1759" t="s">
        <v>243</v>
      </c>
    </row>
    <row r="1760" spans="4:26" ht="45" x14ac:dyDescent="0.25">
      <c r="D1760" t="s">
        <v>116</v>
      </c>
      <c r="E1760" t="s">
        <v>7270</v>
      </c>
      <c r="F1760" t="s">
        <v>9686</v>
      </c>
      <c r="G1760" t="s">
        <v>184</v>
      </c>
      <c r="H1760" t="s">
        <v>117</v>
      </c>
      <c r="I1760" t="s">
        <v>1746</v>
      </c>
      <c r="J1760" s="5">
        <v>43707</v>
      </c>
      <c r="K1760" t="s">
        <v>184</v>
      </c>
      <c r="L1760" t="s">
        <v>116</v>
      </c>
      <c r="M1760" t="s">
        <v>9687</v>
      </c>
      <c r="N1760" t="s">
        <v>7271</v>
      </c>
      <c r="O1760" s="5">
        <v>43722</v>
      </c>
      <c r="P1760" t="s">
        <v>9495</v>
      </c>
      <c r="Q1760" s="4" t="s">
        <v>9496</v>
      </c>
      <c r="R1760" s="4" t="s">
        <v>9688</v>
      </c>
      <c r="S1760" s="6">
        <v>5046205.5</v>
      </c>
      <c r="T1760" s="6">
        <v>0</v>
      </c>
      <c r="U1760" s="6">
        <v>0</v>
      </c>
      <c r="V1760" s="6">
        <v>5046205.5</v>
      </c>
      <c r="W1760" s="6">
        <v>0</v>
      </c>
      <c r="X1760" s="6">
        <v>0</v>
      </c>
      <c r="Y1760" s="6">
        <v>5046205.5</v>
      </c>
      <c r="Z1760" t="s">
        <v>243</v>
      </c>
    </row>
    <row r="1761" spans="1:26" ht="60" x14ac:dyDescent="0.25">
      <c r="D1761" t="s">
        <v>116</v>
      </c>
      <c r="E1761" t="s">
        <v>7270</v>
      </c>
      <c r="F1761" t="s">
        <v>9689</v>
      </c>
      <c r="G1761" t="s">
        <v>184</v>
      </c>
      <c r="H1761" t="s">
        <v>117</v>
      </c>
      <c r="I1761" t="s">
        <v>1750</v>
      </c>
      <c r="J1761" s="5">
        <v>43711</v>
      </c>
      <c r="K1761" t="s">
        <v>184</v>
      </c>
      <c r="L1761" t="s">
        <v>116</v>
      </c>
      <c r="M1761" t="s">
        <v>5075</v>
      </c>
      <c r="N1761" t="s">
        <v>7271</v>
      </c>
      <c r="O1761" s="5">
        <v>43722</v>
      </c>
      <c r="P1761" t="s">
        <v>9690</v>
      </c>
      <c r="Q1761" s="4" t="s">
        <v>9691</v>
      </c>
      <c r="R1761" s="4" t="s">
        <v>9692</v>
      </c>
      <c r="S1761" s="6">
        <v>1613625</v>
      </c>
      <c r="T1761" s="6">
        <v>0</v>
      </c>
      <c r="U1761" s="6">
        <v>0</v>
      </c>
      <c r="V1761" s="6">
        <v>1613625</v>
      </c>
      <c r="W1761" s="6">
        <v>0</v>
      </c>
      <c r="X1761" s="6">
        <v>0</v>
      </c>
      <c r="Y1761" s="6">
        <v>1613625</v>
      </c>
      <c r="Z1761" t="s">
        <v>243</v>
      </c>
    </row>
    <row r="1762" spans="1:26" ht="60" x14ac:dyDescent="0.25">
      <c r="D1762" t="s">
        <v>116</v>
      </c>
      <c r="E1762" t="s">
        <v>7270</v>
      </c>
      <c r="F1762" t="s">
        <v>9693</v>
      </c>
      <c r="G1762" t="s">
        <v>184</v>
      </c>
      <c r="H1762" t="s">
        <v>117</v>
      </c>
      <c r="I1762" t="s">
        <v>1764</v>
      </c>
      <c r="J1762" s="5">
        <v>43720</v>
      </c>
      <c r="K1762" t="s">
        <v>184</v>
      </c>
      <c r="L1762" t="s">
        <v>116</v>
      </c>
      <c r="M1762" t="s">
        <v>9694</v>
      </c>
      <c r="N1762" t="s">
        <v>7271</v>
      </c>
      <c r="O1762" s="5">
        <v>43722</v>
      </c>
      <c r="P1762" t="s">
        <v>9174</v>
      </c>
      <c r="Q1762" s="4" t="s">
        <v>9175</v>
      </c>
      <c r="R1762" s="4" t="s">
        <v>9695</v>
      </c>
      <c r="S1762" s="6">
        <v>4616988</v>
      </c>
      <c r="T1762" s="6">
        <v>0</v>
      </c>
      <c r="U1762" s="6">
        <v>0</v>
      </c>
      <c r="V1762" s="6">
        <v>4616988</v>
      </c>
      <c r="W1762" s="6">
        <v>0</v>
      </c>
      <c r="X1762" s="6">
        <v>0</v>
      </c>
      <c r="Y1762" s="6">
        <v>4616988</v>
      </c>
      <c r="Z1762" t="s">
        <v>243</v>
      </c>
    </row>
    <row r="1763" spans="1:26" ht="60" x14ac:dyDescent="0.25">
      <c r="D1763" t="s">
        <v>116</v>
      </c>
      <c r="E1763" t="s">
        <v>7270</v>
      </c>
      <c r="F1763" t="s">
        <v>9696</v>
      </c>
      <c r="G1763" t="s">
        <v>184</v>
      </c>
      <c r="H1763" t="s">
        <v>117</v>
      </c>
      <c r="I1763" t="s">
        <v>1765</v>
      </c>
      <c r="J1763" s="5">
        <v>43720</v>
      </c>
      <c r="K1763" t="s">
        <v>184</v>
      </c>
      <c r="L1763" t="s">
        <v>116</v>
      </c>
      <c r="M1763" t="s">
        <v>9697</v>
      </c>
      <c r="N1763" t="s">
        <v>7271</v>
      </c>
      <c r="O1763" s="5">
        <v>43722</v>
      </c>
      <c r="P1763" t="s">
        <v>9177</v>
      </c>
      <c r="Q1763" s="4" t="s">
        <v>9178</v>
      </c>
      <c r="R1763" s="4" t="s">
        <v>9698</v>
      </c>
      <c r="S1763" s="6">
        <v>4616988</v>
      </c>
      <c r="T1763" s="6">
        <v>0</v>
      </c>
      <c r="U1763" s="6">
        <v>0</v>
      </c>
      <c r="V1763" s="6">
        <v>4616988</v>
      </c>
      <c r="W1763" s="6">
        <v>0</v>
      </c>
      <c r="X1763" s="6">
        <v>0</v>
      </c>
      <c r="Y1763" s="6">
        <v>4616988</v>
      </c>
      <c r="Z1763" t="s">
        <v>243</v>
      </c>
    </row>
    <row r="1764" spans="1:26" ht="60" x14ac:dyDescent="0.25">
      <c r="D1764" t="s">
        <v>116</v>
      </c>
      <c r="E1764" t="s">
        <v>7270</v>
      </c>
      <c r="F1764" t="s">
        <v>9699</v>
      </c>
      <c r="G1764" t="s">
        <v>184</v>
      </c>
      <c r="H1764" t="s">
        <v>117</v>
      </c>
      <c r="I1764" t="s">
        <v>1751</v>
      </c>
      <c r="J1764" s="5">
        <v>43711</v>
      </c>
      <c r="K1764" t="s">
        <v>184</v>
      </c>
      <c r="L1764" t="s">
        <v>116</v>
      </c>
      <c r="M1764" t="s">
        <v>5081</v>
      </c>
      <c r="N1764" t="s">
        <v>7271</v>
      </c>
      <c r="O1764" s="5">
        <v>43725</v>
      </c>
      <c r="P1764" t="s">
        <v>9700</v>
      </c>
      <c r="Q1764" s="4" t="s">
        <v>9701</v>
      </c>
      <c r="R1764" s="4" t="s">
        <v>9702</v>
      </c>
      <c r="S1764" s="6">
        <v>1613625</v>
      </c>
      <c r="T1764" s="6">
        <v>0</v>
      </c>
      <c r="U1764" s="6">
        <v>0</v>
      </c>
      <c r="V1764" s="6">
        <v>1613625</v>
      </c>
      <c r="W1764" s="6">
        <v>0</v>
      </c>
      <c r="X1764" s="6">
        <v>0</v>
      </c>
      <c r="Y1764" s="6">
        <v>1613625</v>
      </c>
      <c r="Z1764" t="s">
        <v>243</v>
      </c>
    </row>
    <row r="1765" spans="1:26" ht="60" x14ac:dyDescent="0.25">
      <c r="D1765" t="s">
        <v>116</v>
      </c>
      <c r="E1765" t="s">
        <v>7270</v>
      </c>
      <c r="F1765" t="s">
        <v>9703</v>
      </c>
      <c r="G1765" t="s">
        <v>184</v>
      </c>
      <c r="H1765" t="s">
        <v>117</v>
      </c>
      <c r="I1765" t="s">
        <v>1762</v>
      </c>
      <c r="J1765" s="5">
        <v>43719</v>
      </c>
      <c r="K1765" t="s">
        <v>184</v>
      </c>
      <c r="L1765" t="s">
        <v>116</v>
      </c>
      <c r="M1765" t="s">
        <v>9704</v>
      </c>
      <c r="N1765" t="s">
        <v>7271</v>
      </c>
      <c r="O1765" s="5">
        <v>43726</v>
      </c>
      <c r="P1765" t="s">
        <v>8782</v>
      </c>
      <c r="Q1765" s="4" t="s">
        <v>8783</v>
      </c>
      <c r="R1765" s="4" t="s">
        <v>9705</v>
      </c>
      <c r="S1765" s="6">
        <v>10807101</v>
      </c>
      <c r="T1765" s="6">
        <v>0</v>
      </c>
      <c r="U1765" s="6">
        <v>0</v>
      </c>
      <c r="V1765" s="6">
        <v>10807101</v>
      </c>
      <c r="W1765" s="6">
        <v>0</v>
      </c>
      <c r="X1765" s="6">
        <v>0</v>
      </c>
      <c r="Y1765" s="6">
        <v>10807101</v>
      </c>
      <c r="Z1765" t="s">
        <v>243</v>
      </c>
    </row>
    <row r="1766" spans="1:26" ht="60" x14ac:dyDescent="0.25">
      <c r="D1766" t="s">
        <v>116</v>
      </c>
      <c r="E1766" t="s">
        <v>7270</v>
      </c>
      <c r="F1766" t="s">
        <v>9706</v>
      </c>
      <c r="G1766" t="s">
        <v>184</v>
      </c>
      <c r="H1766" t="s">
        <v>117</v>
      </c>
      <c r="I1766" t="s">
        <v>1766</v>
      </c>
      <c r="J1766" s="5">
        <v>43720</v>
      </c>
      <c r="K1766" t="s">
        <v>184</v>
      </c>
      <c r="L1766" t="s">
        <v>116</v>
      </c>
      <c r="M1766" t="s">
        <v>385</v>
      </c>
      <c r="N1766" t="s">
        <v>7271</v>
      </c>
      <c r="O1766" s="5">
        <v>43728</v>
      </c>
      <c r="P1766" t="s">
        <v>9707</v>
      </c>
      <c r="Q1766" s="4" t="s">
        <v>9708</v>
      </c>
      <c r="R1766" s="4" t="s">
        <v>9709</v>
      </c>
      <c r="S1766" s="6">
        <v>7132650</v>
      </c>
      <c r="T1766" s="6">
        <v>0</v>
      </c>
      <c r="U1766" s="6">
        <v>0</v>
      </c>
      <c r="V1766" s="6">
        <v>7132650</v>
      </c>
      <c r="W1766" s="6">
        <v>0</v>
      </c>
      <c r="X1766" s="6">
        <v>0</v>
      </c>
      <c r="Y1766" s="6">
        <v>7132650</v>
      </c>
      <c r="Z1766" t="s">
        <v>243</v>
      </c>
    </row>
    <row r="1767" spans="1:26" ht="45" x14ac:dyDescent="0.25">
      <c r="D1767" t="s">
        <v>116</v>
      </c>
      <c r="E1767" t="s">
        <v>7270</v>
      </c>
      <c r="F1767" t="s">
        <v>9710</v>
      </c>
      <c r="G1767" t="s">
        <v>184</v>
      </c>
      <c r="H1767" t="s">
        <v>117</v>
      </c>
      <c r="I1767" t="s">
        <v>1770</v>
      </c>
      <c r="J1767" s="5">
        <v>43728</v>
      </c>
      <c r="K1767" t="s">
        <v>184</v>
      </c>
      <c r="L1767" t="s">
        <v>116</v>
      </c>
      <c r="M1767" t="s">
        <v>1462</v>
      </c>
      <c r="N1767" t="s">
        <v>7271</v>
      </c>
      <c r="O1767" s="5">
        <v>43733</v>
      </c>
      <c r="P1767" t="s">
        <v>9711</v>
      </c>
      <c r="Q1767" s="4" t="s">
        <v>9712</v>
      </c>
      <c r="R1767" s="4" t="s">
        <v>9713</v>
      </c>
      <c r="S1767" s="6">
        <v>9560127</v>
      </c>
      <c r="T1767" s="6">
        <v>0</v>
      </c>
      <c r="U1767" s="6">
        <v>0</v>
      </c>
      <c r="V1767" s="6">
        <v>9560127</v>
      </c>
      <c r="W1767" s="6">
        <v>0</v>
      </c>
      <c r="X1767" s="6">
        <v>0</v>
      </c>
      <c r="Y1767" s="6">
        <v>9560127</v>
      </c>
      <c r="Z1767" t="s">
        <v>243</v>
      </c>
    </row>
    <row r="1768" spans="1:26" ht="45" x14ac:dyDescent="0.25">
      <c r="D1768" t="s">
        <v>116</v>
      </c>
      <c r="E1768" t="s">
        <v>7270</v>
      </c>
      <c r="F1768" t="s">
        <v>9714</v>
      </c>
      <c r="G1768" t="s">
        <v>184</v>
      </c>
      <c r="H1768" t="s">
        <v>117</v>
      </c>
      <c r="I1768" t="s">
        <v>1771</v>
      </c>
      <c r="J1768" s="5">
        <v>43728</v>
      </c>
      <c r="K1768" t="s">
        <v>184</v>
      </c>
      <c r="L1768" t="s">
        <v>116</v>
      </c>
      <c r="M1768" t="s">
        <v>1465</v>
      </c>
      <c r="N1768" t="s">
        <v>7271</v>
      </c>
      <c r="O1768" s="5">
        <v>43736</v>
      </c>
      <c r="P1768" t="s">
        <v>9715</v>
      </c>
      <c r="Q1768" s="4" t="s">
        <v>9716</v>
      </c>
      <c r="R1768" s="4" t="s">
        <v>9717</v>
      </c>
      <c r="S1768" s="6">
        <v>6155984</v>
      </c>
      <c r="T1768" s="6">
        <v>0</v>
      </c>
      <c r="U1768" s="6">
        <v>0</v>
      </c>
      <c r="V1768" s="6">
        <v>6155984</v>
      </c>
      <c r="W1768" s="6">
        <v>0</v>
      </c>
      <c r="X1768" s="6">
        <v>0</v>
      </c>
      <c r="Y1768" s="6">
        <v>6155984</v>
      </c>
      <c r="Z1768" t="s">
        <v>243</v>
      </c>
    </row>
    <row r="1769" spans="1:26" ht="30" x14ac:dyDescent="0.25">
      <c r="A1769" t="s">
        <v>25</v>
      </c>
      <c r="B1769" s="4" t="s">
        <v>1671</v>
      </c>
      <c r="C1769" s="4" t="s">
        <v>1685</v>
      </c>
      <c r="S1769" s="6">
        <v>1132724367</v>
      </c>
      <c r="T1769" s="6">
        <v>0</v>
      </c>
      <c r="U1769" s="6">
        <v>0</v>
      </c>
      <c r="V1769" s="6">
        <v>1132724367</v>
      </c>
      <c r="W1769" s="6">
        <v>1120154367</v>
      </c>
      <c r="X1769" s="6">
        <v>1100638279</v>
      </c>
      <c r="Y1769" s="6">
        <v>12570000</v>
      </c>
    </row>
    <row r="1770" spans="1:26" ht="30" x14ac:dyDescent="0.25">
      <c r="D1770" t="s">
        <v>116</v>
      </c>
      <c r="E1770" t="s">
        <v>7270</v>
      </c>
      <c r="F1770" t="s">
        <v>1760</v>
      </c>
      <c r="G1770" t="s">
        <v>184</v>
      </c>
      <c r="H1770" t="s">
        <v>117</v>
      </c>
      <c r="I1770" t="s">
        <v>1772</v>
      </c>
      <c r="J1770" s="5">
        <v>43468</v>
      </c>
      <c r="K1770" t="s">
        <v>184</v>
      </c>
      <c r="L1770" t="s">
        <v>197</v>
      </c>
      <c r="N1770" t="s">
        <v>7271</v>
      </c>
      <c r="O1770" s="5">
        <v>43483</v>
      </c>
      <c r="P1770" t="s">
        <v>9718</v>
      </c>
      <c r="Q1770" s="4" t="s">
        <v>9719</v>
      </c>
      <c r="R1770" s="4" t="s">
        <v>9720</v>
      </c>
      <c r="S1770" s="6">
        <v>68698701</v>
      </c>
      <c r="T1770" s="6">
        <v>0</v>
      </c>
      <c r="U1770" s="6">
        <v>0</v>
      </c>
      <c r="V1770" s="6">
        <v>68698701</v>
      </c>
      <c r="W1770" s="6">
        <v>68698701</v>
      </c>
      <c r="X1770" s="6">
        <v>68698701</v>
      </c>
      <c r="Y1770" s="6">
        <v>0</v>
      </c>
      <c r="Z1770" t="s">
        <v>244</v>
      </c>
    </row>
    <row r="1771" spans="1:26" ht="30" x14ac:dyDescent="0.25">
      <c r="D1771" t="s">
        <v>116</v>
      </c>
      <c r="E1771" t="s">
        <v>7270</v>
      </c>
      <c r="F1771" t="s">
        <v>5645</v>
      </c>
      <c r="G1771" t="s">
        <v>184</v>
      </c>
      <c r="H1771" t="s">
        <v>117</v>
      </c>
      <c r="I1771" t="s">
        <v>1772</v>
      </c>
      <c r="J1771" s="5">
        <v>43468</v>
      </c>
      <c r="K1771" t="s">
        <v>184</v>
      </c>
      <c r="L1771" t="s">
        <v>197</v>
      </c>
      <c r="N1771" t="s">
        <v>7271</v>
      </c>
      <c r="O1771" s="5">
        <v>43487</v>
      </c>
      <c r="P1771" t="s">
        <v>9721</v>
      </c>
      <c r="Q1771" s="4" t="s">
        <v>9722</v>
      </c>
      <c r="R1771" s="4" t="s">
        <v>9723</v>
      </c>
      <c r="S1771" s="6">
        <v>68698701</v>
      </c>
      <c r="T1771" s="6">
        <v>0</v>
      </c>
      <c r="U1771" s="6">
        <v>0</v>
      </c>
      <c r="V1771" s="6">
        <v>68698701</v>
      </c>
      <c r="W1771" s="6">
        <v>68698701</v>
      </c>
      <c r="X1771" s="6">
        <v>68698701</v>
      </c>
      <c r="Y1771" s="6">
        <v>0</v>
      </c>
      <c r="Z1771" t="s">
        <v>244</v>
      </c>
    </row>
    <row r="1772" spans="1:26" ht="30" x14ac:dyDescent="0.25">
      <c r="D1772" t="s">
        <v>116</v>
      </c>
      <c r="E1772" t="s">
        <v>7270</v>
      </c>
      <c r="F1772" t="s">
        <v>6274</v>
      </c>
      <c r="G1772" t="s">
        <v>184</v>
      </c>
      <c r="H1772" t="s">
        <v>117</v>
      </c>
      <c r="I1772" t="s">
        <v>1772</v>
      </c>
      <c r="J1772" s="5">
        <v>43468</v>
      </c>
      <c r="K1772" t="s">
        <v>184</v>
      </c>
      <c r="L1772" t="s">
        <v>197</v>
      </c>
      <c r="N1772" t="s">
        <v>7271</v>
      </c>
      <c r="O1772" s="5">
        <v>43490</v>
      </c>
      <c r="P1772" t="s">
        <v>9718</v>
      </c>
      <c r="Q1772" s="4" t="s">
        <v>9719</v>
      </c>
      <c r="R1772" s="4" t="s">
        <v>9724</v>
      </c>
      <c r="S1772" s="6">
        <v>59295846</v>
      </c>
      <c r="T1772" s="6">
        <v>0</v>
      </c>
      <c r="U1772" s="6">
        <v>0</v>
      </c>
      <c r="V1772" s="6">
        <v>59295846</v>
      </c>
      <c r="W1772" s="6">
        <v>59295846</v>
      </c>
      <c r="X1772" s="6">
        <v>59295846</v>
      </c>
      <c r="Y1772" s="6">
        <v>0</v>
      </c>
      <c r="Z1772" t="s">
        <v>244</v>
      </c>
    </row>
    <row r="1773" spans="1:26" ht="45" x14ac:dyDescent="0.25">
      <c r="D1773" t="s">
        <v>116</v>
      </c>
      <c r="E1773" t="s">
        <v>7270</v>
      </c>
      <c r="F1773" t="s">
        <v>1153</v>
      </c>
      <c r="G1773" t="s">
        <v>184</v>
      </c>
      <c r="H1773" t="s">
        <v>117</v>
      </c>
      <c r="I1773" t="s">
        <v>1772</v>
      </c>
      <c r="J1773" s="5">
        <v>43468</v>
      </c>
      <c r="K1773" t="s">
        <v>184</v>
      </c>
      <c r="L1773" t="s">
        <v>197</v>
      </c>
      <c r="N1773" t="s">
        <v>7271</v>
      </c>
      <c r="O1773" s="5">
        <v>43508</v>
      </c>
      <c r="P1773" t="s">
        <v>9721</v>
      </c>
      <c r="Q1773" s="4" t="s">
        <v>9722</v>
      </c>
      <c r="R1773" s="4" t="s">
        <v>9725</v>
      </c>
      <c r="S1773" s="6">
        <v>68698701</v>
      </c>
      <c r="T1773" s="6">
        <v>0</v>
      </c>
      <c r="U1773" s="6">
        <v>0</v>
      </c>
      <c r="V1773" s="6">
        <v>68698701</v>
      </c>
      <c r="W1773" s="6">
        <v>68698701</v>
      </c>
      <c r="X1773" s="6">
        <v>68698701</v>
      </c>
      <c r="Y1773" s="6">
        <v>0</v>
      </c>
      <c r="Z1773" t="s">
        <v>244</v>
      </c>
    </row>
    <row r="1774" spans="1:26" ht="30" x14ac:dyDescent="0.25">
      <c r="D1774" t="s">
        <v>116</v>
      </c>
      <c r="E1774" t="s">
        <v>7270</v>
      </c>
      <c r="F1774" t="s">
        <v>6193</v>
      </c>
      <c r="G1774" t="s">
        <v>184</v>
      </c>
      <c r="H1774" t="s">
        <v>117</v>
      </c>
      <c r="I1774" t="s">
        <v>1772</v>
      </c>
      <c r="J1774" s="5">
        <v>43468</v>
      </c>
      <c r="K1774" t="s">
        <v>184</v>
      </c>
      <c r="L1774" t="s">
        <v>197</v>
      </c>
      <c r="N1774" t="s">
        <v>7271</v>
      </c>
      <c r="O1774" s="5">
        <v>43509</v>
      </c>
      <c r="P1774" t="s">
        <v>9718</v>
      </c>
      <c r="Q1774" s="4" t="s">
        <v>9719</v>
      </c>
      <c r="R1774" s="4" t="s">
        <v>9726</v>
      </c>
      <c r="S1774" s="6">
        <v>39255454</v>
      </c>
      <c r="T1774" s="6">
        <v>0</v>
      </c>
      <c r="U1774" s="6">
        <v>0</v>
      </c>
      <c r="V1774" s="6">
        <v>39255454</v>
      </c>
      <c r="W1774" s="6">
        <v>39255454</v>
      </c>
      <c r="X1774" s="6">
        <v>39255454</v>
      </c>
      <c r="Y1774" s="6">
        <v>0</v>
      </c>
      <c r="Z1774" t="s">
        <v>244</v>
      </c>
    </row>
    <row r="1775" spans="1:26" ht="45" x14ac:dyDescent="0.25">
      <c r="D1775" t="s">
        <v>116</v>
      </c>
      <c r="E1775" t="s">
        <v>7270</v>
      </c>
      <c r="F1775" t="s">
        <v>1803</v>
      </c>
      <c r="G1775" t="s">
        <v>184</v>
      </c>
      <c r="H1775" t="s">
        <v>117</v>
      </c>
      <c r="I1775" t="s">
        <v>1772</v>
      </c>
      <c r="J1775" s="5">
        <v>43468</v>
      </c>
      <c r="K1775" t="s">
        <v>184</v>
      </c>
      <c r="L1775" t="s">
        <v>197</v>
      </c>
      <c r="N1775" t="s">
        <v>7271</v>
      </c>
      <c r="O1775" s="5">
        <v>43531</v>
      </c>
      <c r="P1775" t="s">
        <v>9718</v>
      </c>
      <c r="Q1775" s="4" t="s">
        <v>9719</v>
      </c>
      <c r="R1775" s="4" t="s">
        <v>9727</v>
      </c>
      <c r="S1775" s="6">
        <v>1917855</v>
      </c>
      <c r="T1775" s="6">
        <v>0</v>
      </c>
      <c r="U1775" s="6">
        <v>0</v>
      </c>
      <c r="V1775" s="6">
        <v>1917855</v>
      </c>
      <c r="W1775" s="6">
        <v>1917855</v>
      </c>
      <c r="X1775" s="6">
        <v>1917855</v>
      </c>
      <c r="Y1775" s="6">
        <v>0</v>
      </c>
      <c r="Z1775" t="s">
        <v>244</v>
      </c>
    </row>
    <row r="1776" spans="1:26" ht="45" x14ac:dyDescent="0.25">
      <c r="D1776" t="s">
        <v>116</v>
      </c>
      <c r="E1776" t="s">
        <v>7270</v>
      </c>
      <c r="F1776" t="s">
        <v>261</v>
      </c>
      <c r="G1776" t="s">
        <v>184</v>
      </c>
      <c r="H1776" t="s">
        <v>117</v>
      </c>
      <c r="I1776" t="s">
        <v>1772</v>
      </c>
      <c r="J1776" s="5">
        <v>43468</v>
      </c>
      <c r="K1776" t="s">
        <v>184</v>
      </c>
      <c r="L1776" t="s">
        <v>197</v>
      </c>
      <c r="N1776" t="s">
        <v>7271</v>
      </c>
      <c r="O1776" s="5">
        <v>43532</v>
      </c>
      <c r="P1776" t="s">
        <v>9721</v>
      </c>
      <c r="Q1776" s="4" t="s">
        <v>9722</v>
      </c>
      <c r="R1776" s="4" t="s">
        <v>9728</v>
      </c>
      <c r="S1776" s="6">
        <v>78165601</v>
      </c>
      <c r="T1776" s="6">
        <v>0</v>
      </c>
      <c r="U1776" s="6">
        <v>0</v>
      </c>
      <c r="V1776" s="6">
        <v>78165601</v>
      </c>
      <c r="W1776" s="6">
        <v>78165601</v>
      </c>
      <c r="X1776" s="6">
        <v>78165601</v>
      </c>
      <c r="Y1776" s="6">
        <v>0</v>
      </c>
      <c r="Z1776" t="s">
        <v>244</v>
      </c>
    </row>
    <row r="1777" spans="4:26" ht="105" x14ac:dyDescent="0.25">
      <c r="D1777" t="s">
        <v>116</v>
      </c>
      <c r="E1777" t="s">
        <v>7270</v>
      </c>
      <c r="F1777" t="s">
        <v>2767</v>
      </c>
      <c r="G1777" t="s">
        <v>184</v>
      </c>
      <c r="H1777" t="s">
        <v>117</v>
      </c>
      <c r="I1777" t="s">
        <v>1772</v>
      </c>
      <c r="J1777" s="5">
        <v>43468</v>
      </c>
      <c r="K1777" t="s">
        <v>184</v>
      </c>
      <c r="L1777" t="s">
        <v>197</v>
      </c>
      <c r="N1777" t="s">
        <v>7271</v>
      </c>
      <c r="O1777" s="5">
        <v>43545</v>
      </c>
      <c r="P1777" t="s">
        <v>9718</v>
      </c>
      <c r="Q1777" s="4" t="s">
        <v>9719</v>
      </c>
      <c r="R1777" s="4" t="s">
        <v>9729</v>
      </c>
      <c r="S1777" s="6">
        <v>42893087</v>
      </c>
      <c r="T1777" s="6">
        <v>0</v>
      </c>
      <c r="U1777" s="6">
        <v>0</v>
      </c>
      <c r="V1777" s="6">
        <v>42893087</v>
      </c>
      <c r="W1777" s="6">
        <v>42893087</v>
      </c>
      <c r="X1777" s="6">
        <v>42893087</v>
      </c>
      <c r="Y1777" s="6">
        <v>0</v>
      </c>
      <c r="Z1777" t="s">
        <v>244</v>
      </c>
    </row>
    <row r="1778" spans="4:26" ht="60" x14ac:dyDescent="0.25">
      <c r="D1778" t="s">
        <v>116</v>
      </c>
      <c r="E1778" t="s">
        <v>7270</v>
      </c>
      <c r="F1778" t="s">
        <v>274</v>
      </c>
      <c r="G1778" t="s">
        <v>184</v>
      </c>
      <c r="H1778" t="s">
        <v>117</v>
      </c>
      <c r="I1778" t="s">
        <v>1772</v>
      </c>
      <c r="J1778" s="5">
        <v>43468</v>
      </c>
      <c r="K1778" t="s">
        <v>184</v>
      </c>
      <c r="L1778" t="s">
        <v>197</v>
      </c>
      <c r="N1778" t="s">
        <v>7271</v>
      </c>
      <c r="O1778" s="5">
        <v>43550</v>
      </c>
      <c r="P1778" t="s">
        <v>9718</v>
      </c>
      <c r="Q1778" s="4" t="s">
        <v>9719</v>
      </c>
      <c r="R1778" s="4" t="s">
        <v>9730</v>
      </c>
      <c r="S1778" s="6">
        <v>1437295</v>
      </c>
      <c r="T1778" s="6">
        <v>0</v>
      </c>
      <c r="U1778" s="6">
        <v>0</v>
      </c>
      <c r="V1778" s="6">
        <v>1437295</v>
      </c>
      <c r="W1778" s="6">
        <v>1437295</v>
      </c>
      <c r="X1778" s="6">
        <v>1437295</v>
      </c>
      <c r="Y1778" s="6">
        <v>0</v>
      </c>
      <c r="Z1778" t="s">
        <v>244</v>
      </c>
    </row>
    <row r="1779" spans="4:26" ht="45" x14ac:dyDescent="0.25">
      <c r="D1779" t="s">
        <v>116</v>
      </c>
      <c r="E1779" t="s">
        <v>7270</v>
      </c>
      <c r="F1779" t="s">
        <v>5069</v>
      </c>
      <c r="G1779" t="s">
        <v>184</v>
      </c>
      <c r="H1779" t="s">
        <v>117</v>
      </c>
      <c r="I1779" t="s">
        <v>1772</v>
      </c>
      <c r="J1779" s="5">
        <v>43468</v>
      </c>
      <c r="K1779" t="s">
        <v>184</v>
      </c>
      <c r="L1779" t="s">
        <v>197</v>
      </c>
      <c r="N1779" t="s">
        <v>7271</v>
      </c>
      <c r="O1779" s="5">
        <v>43565</v>
      </c>
      <c r="P1779" t="s">
        <v>9721</v>
      </c>
      <c r="Q1779" s="4" t="s">
        <v>9722</v>
      </c>
      <c r="R1779" s="4" t="s">
        <v>9731</v>
      </c>
      <c r="S1779" s="6">
        <v>78165601</v>
      </c>
      <c r="T1779" s="6">
        <v>0</v>
      </c>
      <c r="U1779" s="6">
        <v>0</v>
      </c>
      <c r="V1779" s="6">
        <v>78165601</v>
      </c>
      <c r="W1779" s="6">
        <v>78165601</v>
      </c>
      <c r="X1779" s="6">
        <v>78165601</v>
      </c>
      <c r="Y1779" s="6">
        <v>0</v>
      </c>
      <c r="Z1779" t="s">
        <v>244</v>
      </c>
    </row>
    <row r="1780" spans="4:26" ht="45" x14ac:dyDescent="0.25">
      <c r="D1780" t="s">
        <v>116</v>
      </c>
      <c r="E1780" t="s">
        <v>7270</v>
      </c>
      <c r="F1780" t="s">
        <v>5940</v>
      </c>
      <c r="G1780" t="s">
        <v>184</v>
      </c>
      <c r="H1780" t="s">
        <v>117</v>
      </c>
      <c r="I1780" t="s">
        <v>1772</v>
      </c>
      <c r="J1780" s="5">
        <v>43468</v>
      </c>
      <c r="K1780" t="s">
        <v>184</v>
      </c>
      <c r="L1780" t="s">
        <v>197</v>
      </c>
      <c r="N1780" t="s">
        <v>7271</v>
      </c>
      <c r="O1780" s="5">
        <v>43582</v>
      </c>
      <c r="P1780" t="s">
        <v>9718</v>
      </c>
      <c r="Q1780" s="4" t="s">
        <v>9719</v>
      </c>
      <c r="R1780" s="4" t="s">
        <v>9732</v>
      </c>
      <c r="S1780" s="6">
        <v>2904540</v>
      </c>
      <c r="T1780" s="6">
        <v>0</v>
      </c>
      <c r="U1780" s="6">
        <v>0</v>
      </c>
      <c r="V1780" s="6">
        <v>2904540</v>
      </c>
      <c r="W1780" s="6">
        <v>2904540</v>
      </c>
      <c r="X1780" s="6">
        <v>2904540</v>
      </c>
      <c r="Y1780" s="6">
        <v>0</v>
      </c>
      <c r="Z1780" t="s">
        <v>244</v>
      </c>
    </row>
    <row r="1781" spans="4:26" ht="45" x14ac:dyDescent="0.25">
      <c r="D1781" t="s">
        <v>116</v>
      </c>
      <c r="E1781" t="s">
        <v>7270</v>
      </c>
      <c r="F1781" t="s">
        <v>2855</v>
      </c>
      <c r="G1781" t="s">
        <v>184</v>
      </c>
      <c r="H1781" t="s">
        <v>117</v>
      </c>
      <c r="I1781" t="s">
        <v>1772</v>
      </c>
      <c r="J1781" s="5">
        <v>43468</v>
      </c>
      <c r="K1781" t="s">
        <v>184</v>
      </c>
      <c r="L1781" t="s">
        <v>197</v>
      </c>
      <c r="N1781" t="s">
        <v>7271</v>
      </c>
      <c r="O1781" s="5">
        <v>43593</v>
      </c>
      <c r="P1781" t="s">
        <v>9721</v>
      </c>
      <c r="Q1781" s="4" t="s">
        <v>9722</v>
      </c>
      <c r="R1781" s="4" t="s">
        <v>9733</v>
      </c>
      <c r="S1781" s="6">
        <v>78165601</v>
      </c>
      <c r="T1781" s="6">
        <v>0</v>
      </c>
      <c r="U1781" s="6">
        <v>0</v>
      </c>
      <c r="V1781" s="6">
        <v>78165601</v>
      </c>
      <c r="W1781" s="6">
        <v>78165601</v>
      </c>
      <c r="X1781" s="6">
        <v>78165601</v>
      </c>
      <c r="Y1781" s="6">
        <v>0</v>
      </c>
      <c r="Z1781" t="s">
        <v>244</v>
      </c>
    </row>
    <row r="1782" spans="4:26" ht="105" x14ac:dyDescent="0.25">
      <c r="D1782" t="s">
        <v>116</v>
      </c>
      <c r="E1782" t="s">
        <v>7270</v>
      </c>
      <c r="F1782" t="s">
        <v>3803</v>
      </c>
      <c r="G1782" t="s">
        <v>184</v>
      </c>
      <c r="H1782" t="s">
        <v>117</v>
      </c>
      <c r="I1782" t="s">
        <v>1772</v>
      </c>
      <c r="J1782" s="5">
        <v>43468</v>
      </c>
      <c r="K1782" t="s">
        <v>184</v>
      </c>
      <c r="L1782" t="s">
        <v>197</v>
      </c>
      <c r="N1782" t="s">
        <v>7271</v>
      </c>
      <c r="O1782" s="5">
        <v>43596</v>
      </c>
      <c r="P1782" t="s">
        <v>9718</v>
      </c>
      <c r="Q1782" s="4" t="s">
        <v>9719</v>
      </c>
      <c r="R1782" s="4" t="s">
        <v>9734</v>
      </c>
      <c r="S1782" s="6">
        <v>41748448</v>
      </c>
      <c r="T1782" s="6">
        <v>0</v>
      </c>
      <c r="U1782" s="6">
        <v>0</v>
      </c>
      <c r="V1782" s="6">
        <v>41748448</v>
      </c>
      <c r="W1782" s="6">
        <v>41748448</v>
      </c>
      <c r="X1782" s="6">
        <v>41748448</v>
      </c>
      <c r="Y1782" s="6">
        <v>0</v>
      </c>
      <c r="Z1782" t="s">
        <v>244</v>
      </c>
    </row>
    <row r="1783" spans="4:26" ht="45" x14ac:dyDescent="0.25">
      <c r="D1783" t="s">
        <v>116</v>
      </c>
      <c r="E1783" t="s">
        <v>7270</v>
      </c>
      <c r="F1783" t="s">
        <v>298</v>
      </c>
      <c r="G1783" t="s">
        <v>184</v>
      </c>
      <c r="H1783" t="s">
        <v>117</v>
      </c>
      <c r="I1783" t="s">
        <v>1772</v>
      </c>
      <c r="J1783" s="5">
        <v>43468</v>
      </c>
      <c r="K1783" t="s">
        <v>184</v>
      </c>
      <c r="L1783" t="s">
        <v>197</v>
      </c>
      <c r="N1783" t="s">
        <v>7271</v>
      </c>
      <c r="O1783" s="5">
        <v>43613</v>
      </c>
      <c r="P1783" t="s">
        <v>9718</v>
      </c>
      <c r="Q1783" s="4" t="s">
        <v>9719</v>
      </c>
      <c r="R1783" s="4" t="s">
        <v>9735</v>
      </c>
      <c r="S1783" s="6">
        <v>1076950</v>
      </c>
      <c r="T1783" s="6">
        <v>0</v>
      </c>
      <c r="U1783" s="6">
        <v>0</v>
      </c>
      <c r="V1783" s="6">
        <v>1076950</v>
      </c>
      <c r="W1783" s="6">
        <v>1076950</v>
      </c>
      <c r="X1783" s="6">
        <v>1076950</v>
      </c>
      <c r="Y1783" s="6">
        <v>0</v>
      </c>
      <c r="Z1783" t="s">
        <v>244</v>
      </c>
    </row>
    <row r="1784" spans="4:26" ht="105" x14ac:dyDescent="0.25">
      <c r="D1784" t="s">
        <v>116</v>
      </c>
      <c r="E1784" t="s">
        <v>7270</v>
      </c>
      <c r="F1784" t="s">
        <v>4155</v>
      </c>
      <c r="G1784" t="s">
        <v>184</v>
      </c>
      <c r="H1784" t="s">
        <v>117</v>
      </c>
      <c r="I1784" t="s">
        <v>1772</v>
      </c>
      <c r="J1784" s="5">
        <v>43468</v>
      </c>
      <c r="K1784" t="s">
        <v>184</v>
      </c>
      <c r="L1784" t="s">
        <v>197</v>
      </c>
      <c r="N1784" t="s">
        <v>7271</v>
      </c>
      <c r="O1784" s="5">
        <v>43628</v>
      </c>
      <c r="P1784" t="s">
        <v>9718</v>
      </c>
      <c r="Q1784" s="4" t="s">
        <v>9719</v>
      </c>
      <c r="R1784" s="4" t="s">
        <v>9736</v>
      </c>
      <c r="S1784" s="6">
        <v>40005033</v>
      </c>
      <c r="T1784" s="6">
        <v>0</v>
      </c>
      <c r="U1784" s="6">
        <v>0</v>
      </c>
      <c r="V1784" s="6">
        <v>40005033</v>
      </c>
      <c r="W1784" s="6">
        <v>40005033</v>
      </c>
      <c r="X1784" s="6">
        <v>40005033</v>
      </c>
      <c r="Y1784" s="6">
        <v>0</v>
      </c>
      <c r="Z1784" t="s">
        <v>244</v>
      </c>
    </row>
    <row r="1785" spans="4:26" ht="45" x14ac:dyDescent="0.25">
      <c r="D1785" t="s">
        <v>116</v>
      </c>
      <c r="E1785" t="s">
        <v>7270</v>
      </c>
      <c r="F1785" t="s">
        <v>4212</v>
      </c>
      <c r="G1785" t="s">
        <v>184</v>
      </c>
      <c r="H1785" t="s">
        <v>117</v>
      </c>
      <c r="I1785" t="s">
        <v>1772</v>
      </c>
      <c r="J1785" s="5">
        <v>43468</v>
      </c>
      <c r="K1785" t="s">
        <v>184</v>
      </c>
      <c r="L1785" t="s">
        <v>197</v>
      </c>
      <c r="N1785" t="s">
        <v>7271</v>
      </c>
      <c r="O1785" s="5">
        <v>43628</v>
      </c>
      <c r="P1785" t="s">
        <v>9721</v>
      </c>
      <c r="Q1785" s="4" t="s">
        <v>9722</v>
      </c>
      <c r="R1785" s="4" t="s">
        <v>9737</v>
      </c>
      <c r="S1785" s="6">
        <v>78165601</v>
      </c>
      <c r="T1785" s="6">
        <v>0</v>
      </c>
      <c r="U1785" s="6">
        <v>0</v>
      </c>
      <c r="V1785" s="6">
        <v>78165601</v>
      </c>
      <c r="W1785" s="6">
        <v>78165601</v>
      </c>
      <c r="X1785" s="6">
        <v>78165601</v>
      </c>
      <c r="Y1785" s="6">
        <v>0</v>
      </c>
      <c r="Z1785" t="s">
        <v>244</v>
      </c>
    </row>
    <row r="1786" spans="4:26" ht="60" x14ac:dyDescent="0.25">
      <c r="D1786" t="s">
        <v>116</v>
      </c>
      <c r="E1786" t="s">
        <v>7270</v>
      </c>
      <c r="F1786" t="s">
        <v>6226</v>
      </c>
      <c r="G1786" t="s">
        <v>184</v>
      </c>
      <c r="H1786" t="s">
        <v>117</v>
      </c>
      <c r="I1786" t="s">
        <v>1772</v>
      </c>
      <c r="J1786" s="5">
        <v>43468</v>
      </c>
      <c r="K1786" t="s">
        <v>184</v>
      </c>
      <c r="L1786" t="s">
        <v>197</v>
      </c>
      <c r="N1786" t="s">
        <v>7271</v>
      </c>
      <c r="O1786" s="5">
        <v>43637</v>
      </c>
      <c r="P1786" t="s">
        <v>9718</v>
      </c>
      <c r="Q1786" s="4" t="s">
        <v>9719</v>
      </c>
      <c r="R1786" s="4" t="s">
        <v>9738</v>
      </c>
      <c r="S1786" s="6">
        <v>2456010</v>
      </c>
      <c r="T1786" s="6">
        <v>0</v>
      </c>
      <c r="U1786" s="6">
        <v>0</v>
      </c>
      <c r="V1786" s="6">
        <v>2456010</v>
      </c>
      <c r="W1786" s="6">
        <v>2456010</v>
      </c>
      <c r="X1786" s="6">
        <v>2456010</v>
      </c>
      <c r="Y1786" s="6">
        <v>0</v>
      </c>
      <c r="Z1786" t="s">
        <v>244</v>
      </c>
    </row>
    <row r="1787" spans="4:26" ht="45" x14ac:dyDescent="0.25">
      <c r="D1787" t="s">
        <v>116</v>
      </c>
      <c r="E1787" t="s">
        <v>7270</v>
      </c>
      <c r="F1787" t="s">
        <v>334</v>
      </c>
      <c r="G1787" t="s">
        <v>184</v>
      </c>
      <c r="H1787" t="s">
        <v>117</v>
      </c>
      <c r="I1787" t="s">
        <v>1772</v>
      </c>
      <c r="J1787" s="5">
        <v>43468</v>
      </c>
      <c r="K1787" t="s">
        <v>184</v>
      </c>
      <c r="L1787" t="s">
        <v>197</v>
      </c>
      <c r="N1787" t="s">
        <v>7271</v>
      </c>
      <c r="O1787" s="5">
        <v>43651</v>
      </c>
      <c r="P1787" t="s">
        <v>9721</v>
      </c>
      <c r="Q1787" s="4" t="s">
        <v>9722</v>
      </c>
      <c r="R1787" s="4" t="s">
        <v>9739</v>
      </c>
      <c r="S1787" s="6">
        <v>48250975</v>
      </c>
      <c r="T1787" s="6">
        <v>0</v>
      </c>
      <c r="U1787" s="6">
        <v>0</v>
      </c>
      <c r="V1787" s="6">
        <v>48250975</v>
      </c>
      <c r="W1787" s="6">
        <v>48250975</v>
      </c>
      <c r="X1787" s="6">
        <v>48250975</v>
      </c>
      <c r="Y1787" s="6">
        <v>0</v>
      </c>
      <c r="Z1787" t="s">
        <v>244</v>
      </c>
    </row>
    <row r="1788" spans="4:26" ht="45" x14ac:dyDescent="0.25">
      <c r="D1788" t="s">
        <v>116</v>
      </c>
      <c r="E1788" t="s">
        <v>7270</v>
      </c>
      <c r="F1788" t="s">
        <v>334</v>
      </c>
      <c r="G1788" t="s">
        <v>185</v>
      </c>
      <c r="H1788" t="s">
        <v>117</v>
      </c>
      <c r="I1788" t="s">
        <v>1773</v>
      </c>
      <c r="J1788" s="5">
        <v>43468</v>
      </c>
      <c r="K1788" t="s">
        <v>184</v>
      </c>
      <c r="L1788" t="s">
        <v>197</v>
      </c>
      <c r="N1788" t="s">
        <v>7271</v>
      </c>
      <c r="O1788" s="5">
        <v>43651</v>
      </c>
      <c r="P1788" t="s">
        <v>9721</v>
      </c>
      <c r="Q1788" s="4" t="s">
        <v>9722</v>
      </c>
      <c r="R1788" s="4" t="s">
        <v>9739</v>
      </c>
      <c r="S1788" s="6">
        <v>29914626</v>
      </c>
      <c r="T1788" s="6">
        <v>0</v>
      </c>
      <c r="U1788" s="6">
        <v>0</v>
      </c>
      <c r="V1788" s="6">
        <v>29914626</v>
      </c>
      <c r="W1788" s="6">
        <v>29914626</v>
      </c>
      <c r="X1788" s="6">
        <v>29914626</v>
      </c>
      <c r="Y1788" s="6">
        <v>0</v>
      </c>
      <c r="Z1788" t="s">
        <v>244</v>
      </c>
    </row>
    <row r="1789" spans="4:26" ht="45" x14ac:dyDescent="0.25">
      <c r="D1789" t="s">
        <v>116</v>
      </c>
      <c r="E1789" t="s">
        <v>7270</v>
      </c>
      <c r="F1789" t="s">
        <v>4489</v>
      </c>
      <c r="G1789" t="s">
        <v>184</v>
      </c>
      <c r="H1789" t="s">
        <v>117</v>
      </c>
      <c r="I1789" t="s">
        <v>1774</v>
      </c>
      <c r="J1789" s="5">
        <v>43645</v>
      </c>
      <c r="K1789" t="s">
        <v>184</v>
      </c>
      <c r="L1789" t="s">
        <v>116</v>
      </c>
      <c r="M1789" t="s">
        <v>9740</v>
      </c>
      <c r="N1789" t="s">
        <v>7271</v>
      </c>
      <c r="O1789" s="5">
        <v>43651</v>
      </c>
      <c r="P1789" t="s">
        <v>9741</v>
      </c>
      <c r="Q1789" s="4" t="s">
        <v>9742</v>
      </c>
      <c r="R1789" s="4" t="s">
        <v>9743</v>
      </c>
      <c r="S1789" s="6">
        <v>12570000</v>
      </c>
      <c r="T1789" s="6">
        <v>0</v>
      </c>
      <c r="U1789" s="6">
        <v>0</v>
      </c>
      <c r="V1789" s="6">
        <v>12570000</v>
      </c>
      <c r="W1789" s="6">
        <v>0</v>
      </c>
      <c r="X1789" s="6">
        <v>0</v>
      </c>
      <c r="Y1789" s="6">
        <v>12570000</v>
      </c>
      <c r="Z1789" t="s">
        <v>243</v>
      </c>
    </row>
    <row r="1790" spans="4:26" ht="120" x14ac:dyDescent="0.25">
      <c r="D1790" t="s">
        <v>116</v>
      </c>
      <c r="E1790" t="s">
        <v>7270</v>
      </c>
      <c r="F1790" t="s">
        <v>336</v>
      </c>
      <c r="G1790" t="s">
        <v>184</v>
      </c>
      <c r="H1790" t="s">
        <v>117</v>
      </c>
      <c r="I1790" t="s">
        <v>1773</v>
      </c>
      <c r="J1790" s="5">
        <v>43615</v>
      </c>
      <c r="K1790" t="s">
        <v>184</v>
      </c>
      <c r="L1790" t="s">
        <v>197</v>
      </c>
      <c r="N1790" t="s">
        <v>7271</v>
      </c>
      <c r="O1790" s="5">
        <v>43652</v>
      </c>
      <c r="P1790" t="s">
        <v>9718</v>
      </c>
      <c r="Q1790" s="4" t="s">
        <v>9719</v>
      </c>
      <c r="R1790" s="4" t="s">
        <v>9744</v>
      </c>
      <c r="S1790" s="6">
        <v>41852169</v>
      </c>
      <c r="T1790" s="6">
        <v>0</v>
      </c>
      <c r="U1790" s="6">
        <v>0</v>
      </c>
      <c r="V1790" s="6">
        <v>41852169</v>
      </c>
      <c r="W1790" s="6">
        <v>41852169</v>
      </c>
      <c r="X1790" s="6">
        <v>41852169</v>
      </c>
      <c r="Y1790" s="6">
        <v>0</v>
      </c>
      <c r="Z1790" t="s">
        <v>244</v>
      </c>
    </row>
    <row r="1791" spans="4:26" ht="60" x14ac:dyDescent="0.25">
      <c r="D1791" t="s">
        <v>116</v>
      </c>
      <c r="E1791" t="s">
        <v>7270</v>
      </c>
      <c r="F1791" t="s">
        <v>3491</v>
      </c>
      <c r="G1791" t="s">
        <v>184</v>
      </c>
      <c r="H1791" t="s">
        <v>117</v>
      </c>
      <c r="I1791" t="s">
        <v>1773</v>
      </c>
      <c r="J1791" s="5">
        <v>43615</v>
      </c>
      <c r="K1791" t="s">
        <v>184</v>
      </c>
      <c r="L1791" t="s">
        <v>197</v>
      </c>
      <c r="N1791" t="s">
        <v>7271</v>
      </c>
      <c r="O1791" s="5">
        <v>43671</v>
      </c>
      <c r="P1791" t="s">
        <v>9718</v>
      </c>
      <c r="Q1791" s="4" t="s">
        <v>9719</v>
      </c>
      <c r="R1791" s="4" t="s">
        <v>9745</v>
      </c>
      <c r="S1791" s="6">
        <v>3119700</v>
      </c>
      <c r="T1791" s="6">
        <v>0</v>
      </c>
      <c r="U1791" s="6">
        <v>0</v>
      </c>
      <c r="V1791" s="6">
        <v>3119700</v>
      </c>
      <c r="W1791" s="6">
        <v>3119700</v>
      </c>
      <c r="X1791" s="6">
        <v>3119700</v>
      </c>
      <c r="Y1791" s="6">
        <v>0</v>
      </c>
      <c r="Z1791" t="s">
        <v>244</v>
      </c>
    </row>
    <row r="1792" spans="4:26" ht="120" x14ac:dyDescent="0.25">
      <c r="D1792" t="s">
        <v>116</v>
      </c>
      <c r="E1792" t="s">
        <v>7270</v>
      </c>
      <c r="F1792" t="s">
        <v>9746</v>
      </c>
      <c r="G1792" t="s">
        <v>184</v>
      </c>
      <c r="H1792" t="s">
        <v>117</v>
      </c>
      <c r="I1792" t="s">
        <v>1773</v>
      </c>
      <c r="J1792" s="5">
        <v>43615</v>
      </c>
      <c r="K1792" t="s">
        <v>184</v>
      </c>
      <c r="L1792" t="s">
        <v>197</v>
      </c>
      <c r="N1792" t="s">
        <v>7271</v>
      </c>
      <c r="O1792" s="5">
        <v>43686</v>
      </c>
      <c r="P1792" t="s">
        <v>9718</v>
      </c>
      <c r="Q1792" s="4" t="s">
        <v>9719</v>
      </c>
      <c r="R1792" s="4" t="s">
        <v>9747</v>
      </c>
      <c r="S1792" s="6">
        <v>41723448</v>
      </c>
      <c r="T1792" s="6">
        <v>0</v>
      </c>
      <c r="U1792" s="6">
        <v>0</v>
      </c>
      <c r="V1792" s="6">
        <v>41723448</v>
      </c>
      <c r="W1792" s="6">
        <v>41723448</v>
      </c>
      <c r="X1792" s="6">
        <v>41723448</v>
      </c>
      <c r="Y1792" s="6">
        <v>0</v>
      </c>
      <c r="Z1792" t="s">
        <v>244</v>
      </c>
    </row>
    <row r="1793" spans="1:26" ht="45" x14ac:dyDescent="0.25">
      <c r="D1793" t="s">
        <v>116</v>
      </c>
      <c r="E1793" t="s">
        <v>7270</v>
      </c>
      <c r="F1793" t="s">
        <v>9748</v>
      </c>
      <c r="G1793" t="s">
        <v>184</v>
      </c>
      <c r="H1793" t="s">
        <v>117</v>
      </c>
      <c r="I1793" t="s">
        <v>1773</v>
      </c>
      <c r="J1793" s="5">
        <v>43615</v>
      </c>
      <c r="K1793" t="s">
        <v>184</v>
      </c>
      <c r="L1793" t="s">
        <v>197</v>
      </c>
      <c r="N1793" t="s">
        <v>7271</v>
      </c>
      <c r="O1793" s="5">
        <v>43686</v>
      </c>
      <c r="P1793" t="s">
        <v>9721</v>
      </c>
      <c r="Q1793" s="4" t="s">
        <v>9722</v>
      </c>
      <c r="R1793" s="4" t="s">
        <v>9749</v>
      </c>
      <c r="S1793" s="6">
        <v>78165601</v>
      </c>
      <c r="T1793" s="6">
        <v>0</v>
      </c>
      <c r="U1793" s="6">
        <v>0</v>
      </c>
      <c r="V1793" s="6">
        <v>78165601</v>
      </c>
      <c r="W1793" s="6">
        <v>78165601</v>
      </c>
      <c r="X1793" s="6">
        <v>78165601</v>
      </c>
      <c r="Y1793" s="6">
        <v>0</v>
      </c>
      <c r="Z1793" t="s">
        <v>244</v>
      </c>
    </row>
    <row r="1794" spans="1:26" ht="60" x14ac:dyDescent="0.25">
      <c r="D1794" t="s">
        <v>116</v>
      </c>
      <c r="E1794" t="s">
        <v>7270</v>
      </c>
      <c r="F1794" t="s">
        <v>9750</v>
      </c>
      <c r="G1794" t="s">
        <v>184</v>
      </c>
      <c r="H1794" t="s">
        <v>117</v>
      </c>
      <c r="I1794" t="s">
        <v>1773</v>
      </c>
      <c r="J1794" s="5">
        <v>43615</v>
      </c>
      <c r="K1794" t="s">
        <v>184</v>
      </c>
      <c r="L1794" t="s">
        <v>197</v>
      </c>
      <c r="N1794" t="s">
        <v>7271</v>
      </c>
      <c r="O1794" s="5">
        <v>43712</v>
      </c>
      <c r="P1794" t="s">
        <v>9718</v>
      </c>
      <c r="Q1794" s="4" t="s">
        <v>9719</v>
      </c>
      <c r="R1794" s="4" t="s">
        <v>9751</v>
      </c>
      <c r="S1794" s="6">
        <v>2721248</v>
      </c>
      <c r="T1794" s="6">
        <v>0</v>
      </c>
      <c r="U1794" s="6">
        <v>0</v>
      </c>
      <c r="V1794" s="6">
        <v>2721248</v>
      </c>
      <c r="W1794" s="6">
        <v>2721248</v>
      </c>
      <c r="X1794" s="6">
        <v>2721248</v>
      </c>
      <c r="Y1794" s="6">
        <v>0</v>
      </c>
      <c r="Z1794" t="s">
        <v>244</v>
      </c>
    </row>
    <row r="1795" spans="1:26" ht="45" x14ac:dyDescent="0.25">
      <c r="D1795" t="s">
        <v>116</v>
      </c>
      <c r="E1795" t="s">
        <v>7270</v>
      </c>
      <c r="F1795" t="s">
        <v>9752</v>
      </c>
      <c r="G1795" t="s">
        <v>184</v>
      </c>
      <c r="H1795" t="s">
        <v>117</v>
      </c>
      <c r="I1795" t="s">
        <v>1773</v>
      </c>
      <c r="J1795" s="5">
        <v>43615</v>
      </c>
      <c r="K1795" t="s">
        <v>184</v>
      </c>
      <c r="L1795" t="s">
        <v>197</v>
      </c>
      <c r="N1795" t="s">
        <v>7271</v>
      </c>
      <c r="O1795" s="5">
        <v>43721</v>
      </c>
      <c r="P1795" t="s">
        <v>9721</v>
      </c>
      <c r="Q1795" s="4" t="s">
        <v>9722</v>
      </c>
      <c r="R1795" s="4" t="s">
        <v>9753</v>
      </c>
      <c r="S1795" s="6">
        <v>78165601</v>
      </c>
      <c r="T1795" s="6">
        <v>0</v>
      </c>
      <c r="U1795" s="6">
        <v>0</v>
      </c>
      <c r="V1795" s="6">
        <v>78165601</v>
      </c>
      <c r="W1795" s="6">
        <v>78165601</v>
      </c>
      <c r="X1795" s="6">
        <v>78165601</v>
      </c>
      <c r="Y1795" s="6">
        <v>0</v>
      </c>
      <c r="Z1795" t="s">
        <v>244</v>
      </c>
    </row>
    <row r="1796" spans="1:26" ht="105" x14ac:dyDescent="0.25">
      <c r="D1796" t="s">
        <v>116</v>
      </c>
      <c r="E1796" t="s">
        <v>7270</v>
      </c>
      <c r="F1796" t="s">
        <v>9754</v>
      </c>
      <c r="G1796" t="s">
        <v>184</v>
      </c>
      <c r="H1796" t="s">
        <v>117</v>
      </c>
      <c r="I1796" t="s">
        <v>1773</v>
      </c>
      <c r="J1796" s="5">
        <v>43615</v>
      </c>
      <c r="K1796" t="s">
        <v>184</v>
      </c>
      <c r="L1796" t="s">
        <v>197</v>
      </c>
      <c r="N1796" t="s">
        <v>7271</v>
      </c>
      <c r="O1796" s="5">
        <v>43721</v>
      </c>
      <c r="P1796" t="s">
        <v>9718</v>
      </c>
      <c r="Q1796" s="4" t="s">
        <v>9719</v>
      </c>
      <c r="R1796" s="4" t="s">
        <v>9755</v>
      </c>
      <c r="S1796" s="6">
        <v>24975886</v>
      </c>
      <c r="T1796" s="6">
        <v>0</v>
      </c>
      <c r="U1796" s="6">
        <v>0</v>
      </c>
      <c r="V1796" s="6">
        <v>24975886</v>
      </c>
      <c r="W1796" s="6">
        <v>24975886</v>
      </c>
      <c r="X1796" s="6">
        <v>24975886</v>
      </c>
      <c r="Y1796" s="6">
        <v>0</v>
      </c>
      <c r="Z1796" t="s">
        <v>244</v>
      </c>
    </row>
    <row r="1797" spans="1:26" ht="45" x14ac:dyDescent="0.25">
      <c r="D1797" t="s">
        <v>116</v>
      </c>
      <c r="E1797" t="s">
        <v>7270</v>
      </c>
      <c r="F1797" t="s">
        <v>9756</v>
      </c>
      <c r="G1797" t="s">
        <v>184</v>
      </c>
      <c r="H1797" t="s">
        <v>117</v>
      </c>
      <c r="I1797" t="s">
        <v>1773</v>
      </c>
      <c r="J1797" s="5">
        <v>43615</v>
      </c>
      <c r="K1797" t="s">
        <v>184</v>
      </c>
      <c r="L1797" t="s">
        <v>197</v>
      </c>
      <c r="N1797" t="s">
        <v>7271</v>
      </c>
      <c r="O1797" s="5">
        <v>43729</v>
      </c>
      <c r="P1797" t="s">
        <v>9718</v>
      </c>
      <c r="Q1797" s="4" t="s">
        <v>9719</v>
      </c>
      <c r="R1797" s="4" t="s">
        <v>9757</v>
      </c>
      <c r="S1797" s="6">
        <v>624196</v>
      </c>
      <c r="T1797" s="6">
        <v>0</v>
      </c>
      <c r="U1797" s="6">
        <v>0</v>
      </c>
      <c r="V1797" s="6">
        <v>624196</v>
      </c>
      <c r="W1797" s="6">
        <v>624196</v>
      </c>
      <c r="X1797" s="6">
        <v>0</v>
      </c>
      <c r="Y1797" s="6">
        <v>0</v>
      </c>
      <c r="Z1797" t="s">
        <v>244</v>
      </c>
    </row>
    <row r="1798" spans="1:26" ht="60" x14ac:dyDescent="0.25">
      <c r="D1798" t="s">
        <v>116</v>
      </c>
      <c r="E1798" t="s">
        <v>7270</v>
      </c>
      <c r="F1798" t="s">
        <v>9758</v>
      </c>
      <c r="G1798" t="s">
        <v>184</v>
      </c>
      <c r="H1798" t="s">
        <v>117</v>
      </c>
      <c r="I1798" t="s">
        <v>1773</v>
      </c>
      <c r="J1798" s="5">
        <v>43615</v>
      </c>
      <c r="K1798" t="s">
        <v>184</v>
      </c>
      <c r="L1798" t="s">
        <v>197</v>
      </c>
      <c r="N1798" t="s">
        <v>7271</v>
      </c>
      <c r="O1798" s="5">
        <v>43734</v>
      </c>
      <c r="P1798" t="s">
        <v>9718</v>
      </c>
      <c r="Q1798" s="4" t="s">
        <v>9719</v>
      </c>
      <c r="R1798" s="4" t="s">
        <v>9759</v>
      </c>
      <c r="S1798" s="6">
        <v>18873892</v>
      </c>
      <c r="T1798" s="6">
        <v>0</v>
      </c>
      <c r="U1798" s="6">
        <v>0</v>
      </c>
      <c r="V1798" s="6">
        <v>18873892</v>
      </c>
      <c r="W1798" s="6">
        <v>18873892</v>
      </c>
      <c r="X1798" s="6">
        <v>0</v>
      </c>
      <c r="Y1798" s="6">
        <v>0</v>
      </c>
      <c r="Z1798" t="s">
        <v>244</v>
      </c>
    </row>
    <row r="1799" spans="1:26" ht="30" x14ac:dyDescent="0.25">
      <c r="D1799" t="s">
        <v>116</v>
      </c>
      <c r="E1799" t="s">
        <v>7270</v>
      </c>
      <c r="F1799" t="s">
        <v>9760</v>
      </c>
      <c r="G1799" t="s">
        <v>184</v>
      </c>
      <c r="H1799" t="s">
        <v>117</v>
      </c>
      <c r="I1799" t="s">
        <v>1773</v>
      </c>
      <c r="J1799" s="5">
        <v>43615</v>
      </c>
      <c r="K1799" t="s">
        <v>184</v>
      </c>
      <c r="L1799" t="s">
        <v>197</v>
      </c>
      <c r="N1799" t="s">
        <v>7271</v>
      </c>
      <c r="O1799" s="5">
        <v>43734</v>
      </c>
      <c r="P1799" t="s">
        <v>9718</v>
      </c>
      <c r="Q1799" s="4" t="s">
        <v>9719</v>
      </c>
      <c r="R1799" s="4" t="s">
        <v>9761</v>
      </c>
      <c r="S1799" s="6">
        <v>18000</v>
      </c>
      <c r="T1799" s="6">
        <v>0</v>
      </c>
      <c r="U1799" s="6">
        <v>0</v>
      </c>
      <c r="V1799" s="6">
        <v>18000</v>
      </c>
      <c r="W1799" s="6">
        <v>18000</v>
      </c>
      <c r="X1799" s="6">
        <v>0</v>
      </c>
      <c r="Y1799" s="6">
        <v>0</v>
      </c>
      <c r="Z1799" t="s">
        <v>244</v>
      </c>
    </row>
    <row r="1800" spans="1:26" ht="30" x14ac:dyDescent="0.25">
      <c r="A1800" t="s">
        <v>25</v>
      </c>
      <c r="B1800" s="4" t="s">
        <v>1672</v>
      </c>
      <c r="C1800" s="4" t="s">
        <v>1686</v>
      </c>
      <c r="S1800" s="6">
        <v>2890594406</v>
      </c>
      <c r="T1800" s="6">
        <v>0</v>
      </c>
      <c r="U1800" s="6">
        <v>0</v>
      </c>
      <c r="V1800" s="6">
        <v>2890594406</v>
      </c>
      <c r="W1800" s="6">
        <v>2890594406</v>
      </c>
      <c r="X1800" s="6">
        <v>2890594406</v>
      </c>
      <c r="Y1800" s="6">
        <v>0</v>
      </c>
    </row>
    <row r="1801" spans="1:26" ht="60" x14ac:dyDescent="0.25">
      <c r="D1801" t="s">
        <v>116</v>
      </c>
      <c r="E1801" t="s">
        <v>7270</v>
      </c>
      <c r="F1801" t="s">
        <v>2779</v>
      </c>
      <c r="G1801" t="s">
        <v>184</v>
      </c>
      <c r="H1801" t="s">
        <v>117</v>
      </c>
      <c r="I1801" t="s">
        <v>1775</v>
      </c>
      <c r="J1801" s="5">
        <v>43466</v>
      </c>
      <c r="K1801" t="s">
        <v>184</v>
      </c>
      <c r="L1801" t="s">
        <v>116</v>
      </c>
      <c r="M1801" t="s">
        <v>9762</v>
      </c>
      <c r="N1801" t="s">
        <v>7271</v>
      </c>
      <c r="O1801" s="5">
        <v>43466</v>
      </c>
      <c r="P1801" t="s">
        <v>9763</v>
      </c>
      <c r="Q1801" s="4" t="s">
        <v>9764</v>
      </c>
      <c r="R1801" s="4" t="s">
        <v>9765</v>
      </c>
      <c r="S1801" s="6">
        <v>2890594406</v>
      </c>
      <c r="T1801" s="6">
        <v>0</v>
      </c>
      <c r="U1801" s="6">
        <v>0</v>
      </c>
      <c r="V1801" s="6">
        <v>2890594406</v>
      </c>
      <c r="W1801" s="6">
        <v>2890594406</v>
      </c>
      <c r="X1801" s="6">
        <v>2890594406</v>
      </c>
      <c r="Y1801" s="6">
        <v>0</v>
      </c>
      <c r="Z1801" t="s">
        <v>244</v>
      </c>
    </row>
    <row r="1802" spans="1:26" x14ac:dyDescent="0.25">
      <c r="A1802" t="s">
        <v>25</v>
      </c>
      <c r="B1802" s="4" t="s">
        <v>1673</v>
      </c>
      <c r="C1802" s="4" t="s">
        <v>1687</v>
      </c>
      <c r="S1802" s="6">
        <v>1341227321.1199999</v>
      </c>
      <c r="T1802" s="6">
        <v>0</v>
      </c>
      <c r="U1802" s="6">
        <v>0</v>
      </c>
      <c r="V1802" s="6">
        <v>1341227321.1199999</v>
      </c>
      <c r="W1802" s="6">
        <v>460080167</v>
      </c>
      <c r="X1802" s="6">
        <v>30578169</v>
      </c>
      <c r="Y1802" s="6">
        <v>881147154.12</v>
      </c>
    </row>
    <row r="1803" spans="1:26" ht="90" x14ac:dyDescent="0.25">
      <c r="D1803" t="s">
        <v>116</v>
      </c>
      <c r="E1803" t="s">
        <v>7270</v>
      </c>
      <c r="F1803" t="s">
        <v>6563</v>
      </c>
      <c r="G1803" t="s">
        <v>184</v>
      </c>
      <c r="H1803" t="s">
        <v>117</v>
      </c>
      <c r="I1803" t="s">
        <v>1776</v>
      </c>
      <c r="J1803" s="5">
        <v>43495</v>
      </c>
      <c r="K1803" t="s">
        <v>184</v>
      </c>
      <c r="L1803" t="s">
        <v>116</v>
      </c>
      <c r="M1803" t="s">
        <v>9766</v>
      </c>
      <c r="N1803" t="s">
        <v>7271</v>
      </c>
      <c r="O1803" s="5">
        <v>43508</v>
      </c>
      <c r="P1803" t="s">
        <v>9763</v>
      </c>
      <c r="Q1803" s="4" t="s">
        <v>9764</v>
      </c>
      <c r="R1803" s="4" t="s">
        <v>9767</v>
      </c>
      <c r="S1803" s="6">
        <v>472850509.12</v>
      </c>
      <c r="T1803" s="6">
        <v>0</v>
      </c>
      <c r="U1803" s="6">
        <v>0</v>
      </c>
      <c r="V1803" s="6">
        <v>472850509.12</v>
      </c>
      <c r="W1803" s="6">
        <v>460080167</v>
      </c>
      <c r="X1803" s="6">
        <v>30578169</v>
      </c>
      <c r="Y1803" s="6">
        <v>12770342.119999999</v>
      </c>
      <c r="Z1803" t="s">
        <v>243</v>
      </c>
    </row>
    <row r="1804" spans="1:26" ht="60" x14ac:dyDescent="0.25">
      <c r="D1804" t="s">
        <v>116</v>
      </c>
      <c r="E1804" t="s">
        <v>7270</v>
      </c>
      <c r="F1804" t="s">
        <v>9768</v>
      </c>
      <c r="G1804" t="s">
        <v>185</v>
      </c>
      <c r="H1804" t="s">
        <v>117</v>
      </c>
      <c r="I1804" t="s">
        <v>1777</v>
      </c>
      <c r="J1804" s="5">
        <v>43637</v>
      </c>
      <c r="K1804" t="s">
        <v>185</v>
      </c>
      <c r="L1804" t="s">
        <v>116</v>
      </c>
      <c r="M1804" t="s">
        <v>9769</v>
      </c>
      <c r="N1804" t="s">
        <v>7271</v>
      </c>
      <c r="O1804" s="5">
        <v>43693</v>
      </c>
      <c r="P1804" t="s">
        <v>9763</v>
      </c>
      <c r="Q1804" s="4" t="s">
        <v>9764</v>
      </c>
      <c r="R1804" s="4" t="s">
        <v>9770</v>
      </c>
      <c r="S1804" s="6">
        <v>296485002</v>
      </c>
      <c r="T1804" s="6">
        <v>0</v>
      </c>
      <c r="U1804" s="6">
        <v>0</v>
      </c>
      <c r="V1804" s="6">
        <v>296485002</v>
      </c>
      <c r="W1804" s="6">
        <v>0</v>
      </c>
      <c r="X1804" s="6">
        <v>0</v>
      </c>
      <c r="Y1804" s="6">
        <v>296485002</v>
      </c>
      <c r="Z1804" t="s">
        <v>243</v>
      </c>
    </row>
    <row r="1805" spans="1:26" ht="60" x14ac:dyDescent="0.25">
      <c r="D1805" t="s">
        <v>116</v>
      </c>
      <c r="E1805" t="s">
        <v>7270</v>
      </c>
      <c r="F1805" t="s">
        <v>9771</v>
      </c>
      <c r="G1805" t="s">
        <v>184</v>
      </c>
      <c r="H1805" t="s">
        <v>117</v>
      </c>
      <c r="I1805" t="s">
        <v>1779</v>
      </c>
      <c r="J1805" s="5">
        <v>43734</v>
      </c>
      <c r="K1805" t="s">
        <v>184</v>
      </c>
      <c r="L1805" t="s">
        <v>116</v>
      </c>
      <c r="M1805" t="s">
        <v>9772</v>
      </c>
      <c r="N1805" t="s">
        <v>7271</v>
      </c>
      <c r="O1805" s="5">
        <v>43735</v>
      </c>
      <c r="P1805" t="s">
        <v>9763</v>
      </c>
      <c r="Q1805" s="4" t="s">
        <v>9764</v>
      </c>
      <c r="R1805" s="4" t="s">
        <v>9773</v>
      </c>
      <c r="S1805" s="6">
        <v>571891810</v>
      </c>
      <c r="T1805" s="6">
        <v>0</v>
      </c>
      <c r="U1805" s="6">
        <v>0</v>
      </c>
      <c r="V1805" s="6">
        <v>571891810</v>
      </c>
      <c r="W1805" s="6">
        <v>0</v>
      </c>
      <c r="X1805" s="6">
        <v>0</v>
      </c>
      <c r="Y1805" s="6">
        <v>571891810</v>
      </c>
      <c r="Z1805" t="s">
        <v>243</v>
      </c>
    </row>
    <row r="1806" spans="1:26" ht="30" x14ac:dyDescent="0.25">
      <c r="A1806" t="s">
        <v>25</v>
      </c>
      <c r="B1806" s="4" t="s">
        <v>1674</v>
      </c>
      <c r="C1806" s="4" t="s">
        <v>1688</v>
      </c>
      <c r="S1806" s="6">
        <v>13230746.01</v>
      </c>
      <c r="T1806" s="6">
        <v>0</v>
      </c>
      <c r="U1806" s="6">
        <v>0</v>
      </c>
      <c r="V1806" s="6">
        <v>13230746.01</v>
      </c>
      <c r="W1806" s="6">
        <v>4830746.01</v>
      </c>
      <c r="X1806" s="6">
        <v>4830746.01</v>
      </c>
      <c r="Y1806" s="6">
        <v>8400000</v>
      </c>
    </row>
    <row r="1807" spans="1:26" x14ac:dyDescent="0.25">
      <c r="D1807" t="s">
        <v>116</v>
      </c>
      <c r="E1807" t="s">
        <v>7270</v>
      </c>
      <c r="F1807" t="s">
        <v>5670</v>
      </c>
      <c r="G1807" t="s">
        <v>186</v>
      </c>
      <c r="H1807" t="s">
        <v>117</v>
      </c>
      <c r="I1807" t="s">
        <v>133</v>
      </c>
      <c r="J1807" s="5">
        <v>43469</v>
      </c>
      <c r="K1807" t="s">
        <v>187</v>
      </c>
      <c r="L1807" t="s">
        <v>197</v>
      </c>
      <c r="N1807" t="s">
        <v>7271</v>
      </c>
      <c r="O1807" s="5">
        <v>43475</v>
      </c>
      <c r="P1807" t="s">
        <v>7355</v>
      </c>
      <c r="Q1807" s="4" t="s">
        <v>7356</v>
      </c>
      <c r="R1807" s="4" t="s">
        <v>7763</v>
      </c>
      <c r="S1807" s="6">
        <v>8400000</v>
      </c>
      <c r="T1807" s="6">
        <v>0</v>
      </c>
      <c r="U1807" s="6">
        <v>0</v>
      </c>
      <c r="V1807" s="6">
        <v>8400000</v>
      </c>
      <c r="W1807" s="6">
        <v>0</v>
      </c>
      <c r="X1807" s="6">
        <v>0</v>
      </c>
      <c r="Y1807" s="6">
        <v>8400000</v>
      </c>
      <c r="Z1807" t="s">
        <v>243</v>
      </c>
    </row>
    <row r="1808" spans="1:26" ht="30" x14ac:dyDescent="0.25">
      <c r="D1808" t="s">
        <v>116</v>
      </c>
      <c r="E1808" t="s">
        <v>7270</v>
      </c>
      <c r="F1808" t="s">
        <v>1352</v>
      </c>
      <c r="G1808" t="s">
        <v>185</v>
      </c>
      <c r="H1808" t="s">
        <v>117</v>
      </c>
      <c r="I1808" t="s">
        <v>135</v>
      </c>
      <c r="J1808" s="5">
        <v>43517</v>
      </c>
      <c r="K1808" t="s">
        <v>185</v>
      </c>
      <c r="L1808" t="s">
        <v>197</v>
      </c>
      <c r="N1808" t="s">
        <v>7271</v>
      </c>
      <c r="O1808" s="5">
        <v>43538</v>
      </c>
      <c r="P1808" t="s">
        <v>7355</v>
      </c>
      <c r="Q1808" s="4" t="s">
        <v>7356</v>
      </c>
      <c r="R1808" s="4" t="s">
        <v>7766</v>
      </c>
      <c r="S1808" s="6">
        <v>30000</v>
      </c>
      <c r="T1808" s="6">
        <v>0</v>
      </c>
      <c r="U1808" s="6">
        <v>0</v>
      </c>
      <c r="V1808" s="6">
        <v>30000</v>
      </c>
      <c r="W1808" s="6">
        <v>30000</v>
      </c>
      <c r="X1808" s="6">
        <v>30000</v>
      </c>
      <c r="Y1808" s="6">
        <v>0</v>
      </c>
      <c r="Z1808" t="s">
        <v>244</v>
      </c>
    </row>
    <row r="1809" spans="1:26" ht="45" x14ac:dyDescent="0.25">
      <c r="D1809" t="s">
        <v>116</v>
      </c>
      <c r="E1809" t="s">
        <v>7270</v>
      </c>
      <c r="F1809" t="s">
        <v>1385</v>
      </c>
      <c r="G1809" t="s">
        <v>185</v>
      </c>
      <c r="H1809" t="s">
        <v>117</v>
      </c>
      <c r="I1809" t="s">
        <v>139</v>
      </c>
      <c r="J1809" s="5">
        <v>43572</v>
      </c>
      <c r="K1809" t="s">
        <v>186</v>
      </c>
      <c r="L1809" t="s">
        <v>197</v>
      </c>
      <c r="N1809" t="s">
        <v>7271</v>
      </c>
      <c r="O1809" s="5">
        <v>43572</v>
      </c>
      <c r="P1809" t="s">
        <v>7355</v>
      </c>
      <c r="Q1809" s="4" t="s">
        <v>7356</v>
      </c>
      <c r="R1809" s="4" t="s">
        <v>7767</v>
      </c>
      <c r="S1809" s="6">
        <v>415682.01</v>
      </c>
      <c r="T1809" s="6">
        <v>0</v>
      </c>
      <c r="U1809" s="6">
        <v>0</v>
      </c>
      <c r="V1809" s="6">
        <v>415682.01</v>
      </c>
      <c r="W1809" s="6">
        <v>415682.01</v>
      </c>
      <c r="X1809" s="6">
        <v>415682.01</v>
      </c>
      <c r="Y1809" s="6">
        <v>0</v>
      </c>
      <c r="Z1809" t="s">
        <v>244</v>
      </c>
    </row>
    <row r="1810" spans="1:26" ht="30" x14ac:dyDescent="0.25">
      <c r="D1810" t="s">
        <v>116</v>
      </c>
      <c r="E1810" t="s">
        <v>7270</v>
      </c>
      <c r="F1810" t="s">
        <v>1401</v>
      </c>
      <c r="G1810" t="s">
        <v>185</v>
      </c>
      <c r="H1810" t="s">
        <v>117</v>
      </c>
      <c r="I1810" t="s">
        <v>140</v>
      </c>
      <c r="J1810" s="5">
        <v>43578</v>
      </c>
      <c r="K1810" t="s">
        <v>185</v>
      </c>
      <c r="L1810" t="s">
        <v>197</v>
      </c>
      <c r="N1810" t="s">
        <v>7271</v>
      </c>
      <c r="O1810" s="5">
        <v>43579</v>
      </c>
      <c r="P1810" t="s">
        <v>7355</v>
      </c>
      <c r="Q1810" s="4" t="s">
        <v>7356</v>
      </c>
      <c r="R1810" s="4" t="s">
        <v>7768</v>
      </c>
      <c r="S1810" s="6">
        <v>1693064</v>
      </c>
      <c r="T1810" s="6">
        <v>0</v>
      </c>
      <c r="U1810" s="6">
        <v>0</v>
      </c>
      <c r="V1810" s="6">
        <v>1693064</v>
      </c>
      <c r="W1810" s="6">
        <v>1693064</v>
      </c>
      <c r="X1810" s="6">
        <v>1693064</v>
      </c>
      <c r="Y1810" s="6">
        <v>0</v>
      </c>
      <c r="Z1810" t="s">
        <v>244</v>
      </c>
    </row>
    <row r="1811" spans="1:26" ht="30" x14ac:dyDescent="0.25">
      <c r="D1811" t="s">
        <v>116</v>
      </c>
      <c r="E1811" t="s">
        <v>7270</v>
      </c>
      <c r="F1811" t="s">
        <v>7166</v>
      </c>
      <c r="G1811" t="s">
        <v>185</v>
      </c>
      <c r="H1811" t="s">
        <v>117</v>
      </c>
      <c r="I1811" t="s">
        <v>141</v>
      </c>
      <c r="J1811" s="5">
        <v>43609</v>
      </c>
      <c r="K1811" t="s">
        <v>185</v>
      </c>
      <c r="L1811" t="s">
        <v>197</v>
      </c>
      <c r="N1811" t="s">
        <v>7271</v>
      </c>
      <c r="O1811" s="5">
        <v>43651</v>
      </c>
      <c r="P1811" t="s">
        <v>7355</v>
      </c>
      <c r="Q1811" s="4" t="s">
        <v>7356</v>
      </c>
      <c r="R1811" s="4" t="s">
        <v>7769</v>
      </c>
      <c r="S1811" s="6">
        <v>2292000</v>
      </c>
      <c r="T1811" s="6">
        <v>0</v>
      </c>
      <c r="U1811" s="6">
        <v>0</v>
      </c>
      <c r="V1811" s="6">
        <v>2292000</v>
      </c>
      <c r="W1811" s="6">
        <v>2292000</v>
      </c>
      <c r="X1811" s="6">
        <v>2292000</v>
      </c>
      <c r="Y1811" s="6">
        <v>0</v>
      </c>
      <c r="Z1811" t="s">
        <v>244</v>
      </c>
    </row>
    <row r="1812" spans="1:26" ht="30" x14ac:dyDescent="0.25">
      <c r="D1812" t="s">
        <v>116</v>
      </c>
      <c r="E1812" t="s">
        <v>7270</v>
      </c>
      <c r="F1812" t="s">
        <v>7773</v>
      </c>
      <c r="G1812" t="s">
        <v>185</v>
      </c>
      <c r="H1812" t="s">
        <v>117</v>
      </c>
      <c r="I1812" t="s">
        <v>145</v>
      </c>
      <c r="J1812" s="5">
        <v>43651</v>
      </c>
      <c r="K1812" t="s">
        <v>185</v>
      </c>
      <c r="L1812" t="s">
        <v>197</v>
      </c>
      <c r="N1812" t="s">
        <v>7271</v>
      </c>
      <c r="O1812" s="5">
        <v>43680</v>
      </c>
      <c r="P1812" t="s">
        <v>7355</v>
      </c>
      <c r="Q1812" s="4" t="s">
        <v>7356</v>
      </c>
      <c r="R1812" s="4" t="s">
        <v>7774</v>
      </c>
      <c r="S1812" s="6">
        <v>400000</v>
      </c>
      <c r="T1812" s="6">
        <v>0</v>
      </c>
      <c r="U1812" s="6">
        <v>0</v>
      </c>
      <c r="V1812" s="6">
        <v>400000</v>
      </c>
      <c r="W1812" s="6">
        <v>400000</v>
      </c>
      <c r="X1812" s="6">
        <v>400000</v>
      </c>
      <c r="Y1812" s="6">
        <v>0</v>
      </c>
      <c r="Z1812" t="s">
        <v>244</v>
      </c>
    </row>
    <row r="1813" spans="1:26" x14ac:dyDescent="0.25">
      <c r="A1813" t="s">
        <v>25</v>
      </c>
      <c r="B1813" s="4" t="s">
        <v>1675</v>
      </c>
      <c r="C1813" s="4" t="s">
        <v>1689</v>
      </c>
      <c r="S1813" s="6">
        <v>37739724</v>
      </c>
      <c r="T1813" s="6">
        <v>0</v>
      </c>
      <c r="U1813" s="6">
        <v>6861768</v>
      </c>
      <c r="V1813" s="6">
        <v>30877956</v>
      </c>
      <c r="W1813" s="6">
        <v>20928393</v>
      </c>
      <c r="X1813" s="6">
        <v>20928393</v>
      </c>
      <c r="Y1813" s="6">
        <v>9949563</v>
      </c>
    </row>
    <row r="1814" spans="1:26" x14ac:dyDescent="0.25">
      <c r="D1814" t="s">
        <v>116</v>
      </c>
      <c r="E1814" t="s">
        <v>7270</v>
      </c>
      <c r="F1814" t="s">
        <v>419</v>
      </c>
      <c r="G1814" t="s">
        <v>184</v>
      </c>
      <c r="H1814" t="s">
        <v>117</v>
      </c>
      <c r="I1814" t="s">
        <v>122</v>
      </c>
      <c r="J1814" s="5">
        <v>43466</v>
      </c>
      <c r="K1814" t="s">
        <v>1809</v>
      </c>
      <c r="L1814" t="s">
        <v>197</v>
      </c>
      <c r="N1814" t="s">
        <v>7271</v>
      </c>
      <c r="O1814" s="5">
        <v>43477</v>
      </c>
      <c r="P1814" t="s">
        <v>9774</v>
      </c>
      <c r="Q1814" s="4" t="s">
        <v>9775</v>
      </c>
      <c r="R1814" s="4" t="s">
        <v>9776</v>
      </c>
      <c r="S1814" s="6">
        <v>10292652</v>
      </c>
      <c r="T1814" s="6">
        <v>0</v>
      </c>
      <c r="U1814" s="6">
        <v>0</v>
      </c>
      <c r="V1814" s="6">
        <v>10292652</v>
      </c>
      <c r="W1814" s="6">
        <v>6976131</v>
      </c>
      <c r="X1814" s="6">
        <v>6976131</v>
      </c>
      <c r="Y1814" s="6">
        <v>3316521</v>
      </c>
      <c r="Z1814" t="s">
        <v>243</v>
      </c>
    </row>
    <row r="1815" spans="1:26" x14ac:dyDescent="0.25">
      <c r="D1815" t="s">
        <v>116</v>
      </c>
      <c r="E1815" t="s">
        <v>7270</v>
      </c>
      <c r="F1815" t="s">
        <v>420</v>
      </c>
      <c r="G1815" t="s">
        <v>184</v>
      </c>
      <c r="H1815" t="s">
        <v>117</v>
      </c>
      <c r="I1815" t="s">
        <v>122</v>
      </c>
      <c r="J1815" s="5">
        <v>43466</v>
      </c>
      <c r="K1815" t="s">
        <v>1809</v>
      </c>
      <c r="L1815" t="s">
        <v>197</v>
      </c>
      <c r="N1815" t="s">
        <v>7271</v>
      </c>
      <c r="O1815" s="5">
        <v>43477</v>
      </c>
      <c r="P1815" t="s">
        <v>9777</v>
      </c>
      <c r="Q1815" s="4" t="s">
        <v>9778</v>
      </c>
      <c r="R1815" s="4" t="s">
        <v>9776</v>
      </c>
      <c r="S1815" s="6">
        <v>10292652</v>
      </c>
      <c r="T1815" s="6">
        <v>0</v>
      </c>
      <c r="U1815" s="6">
        <v>6861768</v>
      </c>
      <c r="V1815" s="6">
        <v>3430884</v>
      </c>
      <c r="W1815" s="6">
        <v>3430884</v>
      </c>
      <c r="X1815" s="6">
        <v>3430884</v>
      </c>
      <c r="Y1815" s="6">
        <v>0</v>
      </c>
      <c r="Z1815" t="s">
        <v>244</v>
      </c>
    </row>
    <row r="1816" spans="1:26" x14ac:dyDescent="0.25">
      <c r="D1816" t="s">
        <v>116</v>
      </c>
      <c r="E1816" t="s">
        <v>7270</v>
      </c>
      <c r="F1816" t="s">
        <v>684</v>
      </c>
      <c r="G1816" t="s">
        <v>184</v>
      </c>
      <c r="H1816" t="s">
        <v>117</v>
      </c>
      <c r="I1816" t="s">
        <v>122</v>
      </c>
      <c r="J1816" s="5">
        <v>43466</v>
      </c>
      <c r="K1816" t="s">
        <v>1809</v>
      </c>
      <c r="L1816" t="s">
        <v>197</v>
      </c>
      <c r="N1816" t="s">
        <v>7271</v>
      </c>
      <c r="O1816" s="5">
        <v>43477</v>
      </c>
      <c r="P1816" t="s">
        <v>9779</v>
      </c>
      <c r="Q1816" s="4" t="s">
        <v>9780</v>
      </c>
      <c r="R1816" s="4" t="s">
        <v>9776</v>
      </c>
      <c r="S1816" s="6">
        <v>10292652</v>
      </c>
      <c r="T1816" s="6">
        <v>0</v>
      </c>
      <c r="U1816" s="6">
        <v>0</v>
      </c>
      <c r="V1816" s="6">
        <v>10292652</v>
      </c>
      <c r="W1816" s="6">
        <v>6976131</v>
      </c>
      <c r="X1816" s="6">
        <v>6976131</v>
      </c>
      <c r="Y1816" s="6">
        <v>3316521</v>
      </c>
      <c r="Z1816" t="s">
        <v>243</v>
      </c>
    </row>
    <row r="1817" spans="1:26" ht="30" x14ac:dyDescent="0.25">
      <c r="D1817" t="s">
        <v>116</v>
      </c>
      <c r="E1817" t="s">
        <v>7270</v>
      </c>
      <c r="F1817" t="s">
        <v>1467</v>
      </c>
      <c r="G1817" t="s">
        <v>184</v>
      </c>
      <c r="H1817" t="s">
        <v>117</v>
      </c>
      <c r="I1817" t="s">
        <v>122</v>
      </c>
      <c r="J1817" s="5">
        <v>43466</v>
      </c>
      <c r="K1817" t="s">
        <v>1809</v>
      </c>
      <c r="L1817" t="s">
        <v>197</v>
      </c>
      <c r="N1817" t="s">
        <v>7271</v>
      </c>
      <c r="O1817" s="5">
        <v>43609</v>
      </c>
      <c r="P1817" t="s">
        <v>9781</v>
      </c>
      <c r="Q1817" s="4" t="s">
        <v>9782</v>
      </c>
      <c r="R1817" s="4" t="s">
        <v>9783</v>
      </c>
      <c r="S1817" s="6">
        <v>6861768</v>
      </c>
      <c r="T1817" s="6">
        <v>0</v>
      </c>
      <c r="U1817" s="6">
        <v>0</v>
      </c>
      <c r="V1817" s="6">
        <v>6861768</v>
      </c>
      <c r="W1817" s="6">
        <v>3545247</v>
      </c>
      <c r="X1817" s="6">
        <v>3545247</v>
      </c>
      <c r="Y1817" s="6">
        <v>3316521</v>
      </c>
      <c r="Z1817" t="s">
        <v>243</v>
      </c>
    </row>
    <row r="1818" spans="1:26" ht="30" x14ac:dyDescent="0.25">
      <c r="A1818" t="s">
        <v>25</v>
      </c>
      <c r="B1818" s="4" t="s">
        <v>1677</v>
      </c>
      <c r="C1818" s="4" t="s">
        <v>1691</v>
      </c>
      <c r="S1818" s="6">
        <v>533133702</v>
      </c>
      <c r="T1818" s="6">
        <v>0</v>
      </c>
      <c r="U1818" s="6">
        <v>0</v>
      </c>
      <c r="V1818" s="6">
        <v>533133702</v>
      </c>
      <c r="W1818" s="6">
        <v>229629253.06</v>
      </c>
      <c r="X1818" s="6">
        <v>229629253.06</v>
      </c>
      <c r="Y1818" s="6">
        <v>303504448.94</v>
      </c>
    </row>
    <row r="1819" spans="1:26" ht="45" x14ac:dyDescent="0.25">
      <c r="D1819" t="s">
        <v>116</v>
      </c>
      <c r="E1819" t="s">
        <v>7270</v>
      </c>
      <c r="F1819" t="s">
        <v>5979</v>
      </c>
      <c r="G1819" t="s">
        <v>184</v>
      </c>
      <c r="H1819" t="s">
        <v>117</v>
      </c>
      <c r="I1819" t="s">
        <v>1782</v>
      </c>
      <c r="J1819" s="5">
        <v>43516</v>
      </c>
      <c r="K1819" t="s">
        <v>184</v>
      </c>
      <c r="L1819" t="s">
        <v>116</v>
      </c>
      <c r="M1819" t="s">
        <v>1142</v>
      </c>
      <c r="N1819" t="s">
        <v>7271</v>
      </c>
      <c r="O1819" s="5">
        <v>43551</v>
      </c>
      <c r="P1819" t="s">
        <v>9784</v>
      </c>
      <c r="Q1819" s="4" t="s">
        <v>9785</v>
      </c>
      <c r="R1819" s="4" t="s">
        <v>9786</v>
      </c>
      <c r="S1819" s="6">
        <v>520000000</v>
      </c>
      <c r="T1819" s="6">
        <v>0</v>
      </c>
      <c r="U1819" s="6">
        <v>0</v>
      </c>
      <c r="V1819" s="6">
        <v>520000000</v>
      </c>
      <c r="W1819" s="6">
        <v>229629253.06</v>
      </c>
      <c r="X1819" s="6">
        <v>229629253.06</v>
      </c>
      <c r="Y1819" s="6">
        <v>290370746.94</v>
      </c>
      <c r="Z1819" t="s">
        <v>243</v>
      </c>
    </row>
    <row r="1820" spans="1:26" ht="30" x14ac:dyDescent="0.25">
      <c r="D1820" t="s">
        <v>116</v>
      </c>
      <c r="E1820" t="s">
        <v>7270</v>
      </c>
      <c r="F1820" t="s">
        <v>2387</v>
      </c>
      <c r="G1820" t="s">
        <v>184</v>
      </c>
      <c r="H1820" t="s">
        <v>117</v>
      </c>
      <c r="I1820" t="s">
        <v>1781</v>
      </c>
      <c r="J1820" s="5">
        <v>43511</v>
      </c>
      <c r="K1820" t="s">
        <v>184</v>
      </c>
      <c r="L1820" t="s">
        <v>116</v>
      </c>
      <c r="M1820" t="s">
        <v>2327</v>
      </c>
      <c r="N1820" t="s">
        <v>7271</v>
      </c>
      <c r="O1820" s="5">
        <v>43552</v>
      </c>
      <c r="P1820" t="s">
        <v>9787</v>
      </c>
      <c r="Q1820" s="4" t="s">
        <v>9788</v>
      </c>
      <c r="R1820" s="4" t="s">
        <v>9789</v>
      </c>
      <c r="S1820" s="6">
        <v>13133702</v>
      </c>
      <c r="T1820" s="6">
        <v>0</v>
      </c>
      <c r="U1820" s="6">
        <v>0</v>
      </c>
      <c r="V1820" s="6">
        <v>13133702</v>
      </c>
      <c r="W1820" s="6">
        <v>0</v>
      </c>
      <c r="X1820" s="6">
        <v>0</v>
      </c>
      <c r="Y1820" s="6">
        <v>13133702</v>
      </c>
      <c r="Z1820" t="s">
        <v>243</v>
      </c>
    </row>
    <row r="1821" spans="1:26" x14ac:dyDescent="0.25">
      <c r="A1821" t="s">
        <v>25</v>
      </c>
      <c r="B1821" s="4" t="s">
        <v>1678</v>
      </c>
      <c r="C1821" s="4" t="s">
        <v>1692</v>
      </c>
      <c r="S1821" s="6">
        <v>7716000</v>
      </c>
      <c r="T1821" s="6">
        <v>0</v>
      </c>
      <c r="U1821" s="6">
        <v>0</v>
      </c>
      <c r="V1821" s="6">
        <v>7716000</v>
      </c>
      <c r="W1821" s="6">
        <v>3716000</v>
      </c>
      <c r="X1821" s="6">
        <v>3716000</v>
      </c>
      <c r="Y1821" s="6">
        <v>4000000</v>
      </c>
    </row>
    <row r="1822" spans="1:26" x14ac:dyDescent="0.25">
      <c r="D1822" t="s">
        <v>116</v>
      </c>
      <c r="E1822" t="s">
        <v>7270</v>
      </c>
      <c r="F1822" t="s">
        <v>5670</v>
      </c>
      <c r="G1822" t="s">
        <v>191</v>
      </c>
      <c r="H1822" t="s">
        <v>117</v>
      </c>
      <c r="I1822" t="s">
        <v>133</v>
      </c>
      <c r="J1822" s="5">
        <v>43469</v>
      </c>
      <c r="K1822" t="s">
        <v>192</v>
      </c>
      <c r="L1822" t="s">
        <v>197</v>
      </c>
      <c r="N1822" t="s">
        <v>7271</v>
      </c>
      <c r="O1822" s="5">
        <v>43475</v>
      </c>
      <c r="P1822" t="s">
        <v>7355</v>
      </c>
      <c r="Q1822" s="4" t="s">
        <v>7356</v>
      </c>
      <c r="R1822" s="4" t="s">
        <v>7763</v>
      </c>
      <c r="S1822" s="6">
        <v>4000000</v>
      </c>
      <c r="T1822" s="6">
        <v>0</v>
      </c>
      <c r="U1822" s="6">
        <v>0</v>
      </c>
      <c r="V1822" s="6">
        <v>4000000</v>
      </c>
      <c r="W1822" s="6">
        <v>0</v>
      </c>
      <c r="X1822" s="6">
        <v>0</v>
      </c>
      <c r="Y1822" s="6">
        <v>4000000</v>
      </c>
      <c r="Z1822" t="s">
        <v>243</v>
      </c>
    </row>
    <row r="1823" spans="1:26" ht="30" x14ac:dyDescent="0.25">
      <c r="D1823" t="s">
        <v>116</v>
      </c>
      <c r="E1823" t="s">
        <v>7270</v>
      </c>
      <c r="F1823" t="s">
        <v>1352</v>
      </c>
      <c r="G1823" t="s">
        <v>188</v>
      </c>
      <c r="H1823" t="s">
        <v>117</v>
      </c>
      <c r="I1823" t="s">
        <v>135</v>
      </c>
      <c r="J1823" s="5">
        <v>43517</v>
      </c>
      <c r="K1823" t="s">
        <v>188</v>
      </c>
      <c r="L1823" t="s">
        <v>197</v>
      </c>
      <c r="N1823" t="s">
        <v>7271</v>
      </c>
      <c r="O1823" s="5">
        <v>43538</v>
      </c>
      <c r="P1823" t="s">
        <v>7355</v>
      </c>
      <c r="Q1823" s="4" t="s">
        <v>7356</v>
      </c>
      <c r="R1823" s="4" t="s">
        <v>7766</v>
      </c>
      <c r="S1823" s="6">
        <v>174000</v>
      </c>
      <c r="T1823" s="6">
        <v>0</v>
      </c>
      <c r="U1823" s="6">
        <v>0</v>
      </c>
      <c r="V1823" s="6">
        <v>174000</v>
      </c>
      <c r="W1823" s="6">
        <v>174000</v>
      </c>
      <c r="X1823" s="6">
        <v>174000</v>
      </c>
      <c r="Y1823" s="6">
        <v>0</v>
      </c>
      <c r="Z1823" t="s">
        <v>244</v>
      </c>
    </row>
    <row r="1824" spans="1:26" ht="45" x14ac:dyDescent="0.25">
      <c r="D1824" t="s">
        <v>116</v>
      </c>
      <c r="E1824" t="s">
        <v>7270</v>
      </c>
      <c r="F1824" t="s">
        <v>1385</v>
      </c>
      <c r="G1824" t="s">
        <v>190</v>
      </c>
      <c r="H1824" t="s">
        <v>117</v>
      </c>
      <c r="I1824" t="s">
        <v>139</v>
      </c>
      <c r="J1824" s="5">
        <v>43572</v>
      </c>
      <c r="K1824" t="s">
        <v>190</v>
      </c>
      <c r="L1824" t="s">
        <v>197</v>
      </c>
      <c r="N1824" t="s">
        <v>7271</v>
      </c>
      <c r="O1824" s="5">
        <v>43572</v>
      </c>
      <c r="P1824" t="s">
        <v>7355</v>
      </c>
      <c r="Q1824" s="4" t="s">
        <v>7356</v>
      </c>
      <c r="R1824" s="4" t="s">
        <v>7767</v>
      </c>
      <c r="S1824" s="6">
        <v>922000</v>
      </c>
      <c r="T1824" s="6">
        <v>0</v>
      </c>
      <c r="U1824" s="6">
        <v>0</v>
      </c>
      <c r="V1824" s="6">
        <v>922000</v>
      </c>
      <c r="W1824" s="6">
        <v>922000</v>
      </c>
      <c r="X1824" s="6">
        <v>922000</v>
      </c>
      <c r="Y1824" s="6">
        <v>0</v>
      </c>
      <c r="Z1824" t="s">
        <v>244</v>
      </c>
    </row>
    <row r="1825" spans="1:26" ht="30" x14ac:dyDescent="0.25">
      <c r="D1825" t="s">
        <v>116</v>
      </c>
      <c r="E1825" t="s">
        <v>7270</v>
      </c>
      <c r="F1825" t="s">
        <v>1401</v>
      </c>
      <c r="G1825" t="s">
        <v>189</v>
      </c>
      <c r="H1825" t="s">
        <v>117</v>
      </c>
      <c r="I1825" t="s">
        <v>140</v>
      </c>
      <c r="J1825" s="5">
        <v>43578</v>
      </c>
      <c r="K1825" t="s">
        <v>190</v>
      </c>
      <c r="L1825" t="s">
        <v>197</v>
      </c>
      <c r="N1825" t="s">
        <v>7271</v>
      </c>
      <c r="O1825" s="5">
        <v>43579</v>
      </c>
      <c r="P1825" t="s">
        <v>7355</v>
      </c>
      <c r="Q1825" s="4" t="s">
        <v>7356</v>
      </c>
      <c r="R1825" s="4" t="s">
        <v>7768</v>
      </c>
      <c r="S1825" s="6">
        <v>783000</v>
      </c>
      <c r="T1825" s="6">
        <v>0</v>
      </c>
      <c r="U1825" s="6">
        <v>0</v>
      </c>
      <c r="V1825" s="6">
        <v>783000</v>
      </c>
      <c r="W1825" s="6">
        <v>783000</v>
      </c>
      <c r="X1825" s="6">
        <v>783000</v>
      </c>
      <c r="Y1825" s="6">
        <v>0</v>
      </c>
      <c r="Z1825" t="s">
        <v>244</v>
      </c>
    </row>
    <row r="1826" spans="1:26" ht="30" x14ac:dyDescent="0.25">
      <c r="D1826" t="s">
        <v>116</v>
      </c>
      <c r="E1826" t="s">
        <v>7270</v>
      </c>
      <c r="F1826" t="s">
        <v>7166</v>
      </c>
      <c r="G1826" t="s">
        <v>189</v>
      </c>
      <c r="H1826" t="s">
        <v>117</v>
      </c>
      <c r="I1826" t="s">
        <v>141</v>
      </c>
      <c r="J1826" s="5">
        <v>43609</v>
      </c>
      <c r="K1826" t="s">
        <v>189</v>
      </c>
      <c r="L1826" t="s">
        <v>197</v>
      </c>
      <c r="N1826" t="s">
        <v>7271</v>
      </c>
      <c r="O1826" s="5">
        <v>43651</v>
      </c>
      <c r="P1826" t="s">
        <v>7355</v>
      </c>
      <c r="Q1826" s="4" t="s">
        <v>7356</v>
      </c>
      <c r="R1826" s="4" t="s">
        <v>7769</v>
      </c>
      <c r="S1826" s="6">
        <v>1400000</v>
      </c>
      <c r="T1826" s="6">
        <v>0</v>
      </c>
      <c r="U1826" s="6">
        <v>0</v>
      </c>
      <c r="V1826" s="6">
        <v>1400000</v>
      </c>
      <c r="W1826" s="6">
        <v>1400000</v>
      </c>
      <c r="X1826" s="6">
        <v>1400000</v>
      </c>
      <c r="Y1826" s="6">
        <v>0</v>
      </c>
      <c r="Z1826" t="s">
        <v>244</v>
      </c>
    </row>
    <row r="1827" spans="1:26" ht="30" x14ac:dyDescent="0.25">
      <c r="D1827" t="s">
        <v>116</v>
      </c>
      <c r="E1827" t="s">
        <v>7270</v>
      </c>
      <c r="F1827" t="s">
        <v>7773</v>
      </c>
      <c r="G1827" t="s">
        <v>188</v>
      </c>
      <c r="H1827" t="s">
        <v>117</v>
      </c>
      <c r="I1827" t="s">
        <v>145</v>
      </c>
      <c r="J1827" s="5">
        <v>43651</v>
      </c>
      <c r="K1827" t="s">
        <v>188</v>
      </c>
      <c r="L1827" t="s">
        <v>197</v>
      </c>
      <c r="N1827" t="s">
        <v>7271</v>
      </c>
      <c r="O1827" s="5">
        <v>43680</v>
      </c>
      <c r="P1827" t="s">
        <v>7355</v>
      </c>
      <c r="Q1827" s="4" t="s">
        <v>7356</v>
      </c>
      <c r="R1827" s="4" t="s">
        <v>7774</v>
      </c>
      <c r="S1827" s="6">
        <v>437000</v>
      </c>
      <c r="T1827" s="6">
        <v>0</v>
      </c>
      <c r="U1827" s="6">
        <v>0</v>
      </c>
      <c r="V1827" s="6">
        <v>437000</v>
      </c>
      <c r="W1827" s="6">
        <v>437000</v>
      </c>
      <c r="X1827" s="6">
        <v>437000</v>
      </c>
      <c r="Y1827" s="6">
        <v>0</v>
      </c>
      <c r="Z1827" t="s">
        <v>244</v>
      </c>
    </row>
    <row r="1828" spans="1:26" x14ac:dyDescent="0.25">
      <c r="A1828" t="s">
        <v>25</v>
      </c>
      <c r="B1828" s="4" t="s">
        <v>1679</v>
      </c>
      <c r="C1828" s="4" t="s">
        <v>1693</v>
      </c>
      <c r="S1828" s="6">
        <v>55211694</v>
      </c>
      <c r="T1828" s="6">
        <v>0</v>
      </c>
      <c r="U1828" s="6">
        <v>0</v>
      </c>
      <c r="V1828" s="6">
        <v>55211694</v>
      </c>
      <c r="W1828" s="6">
        <v>4834294</v>
      </c>
      <c r="X1828" s="6">
        <v>4834294</v>
      </c>
      <c r="Y1828" s="6">
        <v>50377400</v>
      </c>
    </row>
    <row r="1829" spans="1:26" ht="45" x14ac:dyDescent="0.25">
      <c r="D1829" t="s">
        <v>116</v>
      </c>
      <c r="E1829" t="s">
        <v>7270</v>
      </c>
      <c r="F1829" t="s">
        <v>2403</v>
      </c>
      <c r="G1829" t="s">
        <v>184</v>
      </c>
      <c r="H1829" t="s">
        <v>117</v>
      </c>
      <c r="I1829" t="s">
        <v>1783</v>
      </c>
      <c r="J1829" s="5">
        <v>43529</v>
      </c>
      <c r="K1829" t="s">
        <v>184</v>
      </c>
      <c r="L1829" t="s">
        <v>116</v>
      </c>
      <c r="M1829" t="s">
        <v>5375</v>
      </c>
      <c r="N1829" t="s">
        <v>7271</v>
      </c>
      <c r="O1829" s="5">
        <v>43594</v>
      </c>
      <c r="P1829" t="s">
        <v>9790</v>
      </c>
      <c r="Q1829" s="4" t="s">
        <v>9791</v>
      </c>
      <c r="R1829" s="4" t="s">
        <v>9792</v>
      </c>
      <c r="S1829" s="6">
        <v>39477400</v>
      </c>
      <c r="T1829" s="6">
        <v>0</v>
      </c>
      <c r="U1829" s="6">
        <v>0</v>
      </c>
      <c r="V1829" s="6">
        <v>39477400</v>
      </c>
      <c r="W1829" s="6">
        <v>0</v>
      </c>
      <c r="X1829" s="6">
        <v>0</v>
      </c>
      <c r="Y1829" s="6">
        <v>39477400</v>
      </c>
      <c r="Z1829" t="s">
        <v>243</v>
      </c>
    </row>
    <row r="1830" spans="1:26" ht="45" x14ac:dyDescent="0.25">
      <c r="D1830" t="s">
        <v>116</v>
      </c>
      <c r="E1830" t="s">
        <v>7270</v>
      </c>
      <c r="F1830" t="s">
        <v>4161</v>
      </c>
      <c r="G1830" t="s">
        <v>184</v>
      </c>
      <c r="H1830" t="s">
        <v>117</v>
      </c>
      <c r="I1830" t="s">
        <v>1784</v>
      </c>
      <c r="J1830" s="5">
        <v>43651</v>
      </c>
      <c r="K1830" t="s">
        <v>184</v>
      </c>
      <c r="L1830" t="s">
        <v>116</v>
      </c>
      <c r="M1830" t="s">
        <v>9793</v>
      </c>
      <c r="N1830" t="s">
        <v>7271</v>
      </c>
      <c r="O1830" s="5">
        <v>43666</v>
      </c>
      <c r="P1830" t="s">
        <v>9790</v>
      </c>
      <c r="Q1830" s="4" t="s">
        <v>9791</v>
      </c>
      <c r="R1830" s="4" t="s">
        <v>9794</v>
      </c>
      <c r="S1830" s="6">
        <v>10900000</v>
      </c>
      <c r="T1830" s="6">
        <v>0</v>
      </c>
      <c r="U1830" s="6">
        <v>0</v>
      </c>
      <c r="V1830" s="6">
        <v>10900000</v>
      </c>
      <c r="W1830" s="6">
        <v>0</v>
      </c>
      <c r="X1830" s="6">
        <v>0</v>
      </c>
      <c r="Y1830" s="6">
        <v>10900000</v>
      </c>
      <c r="Z1830" t="s">
        <v>243</v>
      </c>
    </row>
    <row r="1831" spans="1:26" ht="30" x14ac:dyDescent="0.25">
      <c r="D1831" t="s">
        <v>116</v>
      </c>
      <c r="E1831" t="s">
        <v>7270</v>
      </c>
      <c r="F1831" t="s">
        <v>3142</v>
      </c>
      <c r="G1831" t="s">
        <v>184</v>
      </c>
      <c r="H1831" t="s">
        <v>117</v>
      </c>
      <c r="I1831" t="s">
        <v>1785</v>
      </c>
      <c r="J1831" s="5">
        <v>43669</v>
      </c>
      <c r="K1831" t="s">
        <v>184</v>
      </c>
      <c r="L1831" t="s">
        <v>116</v>
      </c>
      <c r="M1831" t="s">
        <v>9795</v>
      </c>
      <c r="N1831" t="s">
        <v>7271</v>
      </c>
      <c r="O1831" s="5">
        <v>43672</v>
      </c>
      <c r="P1831" t="s">
        <v>7770</v>
      </c>
      <c r="Q1831" s="4" t="s">
        <v>7771</v>
      </c>
      <c r="R1831" s="4" t="s">
        <v>9796</v>
      </c>
      <c r="S1831" s="6">
        <v>4834294</v>
      </c>
      <c r="T1831" s="6">
        <v>0</v>
      </c>
      <c r="U1831" s="6">
        <v>0</v>
      </c>
      <c r="V1831" s="6">
        <v>4834294</v>
      </c>
      <c r="W1831" s="6">
        <v>4834294</v>
      </c>
      <c r="X1831" s="6">
        <v>4834294</v>
      </c>
      <c r="Y1831" s="6">
        <v>0</v>
      </c>
      <c r="Z1831" t="s">
        <v>244</v>
      </c>
    </row>
    <row r="1832" spans="1:26" x14ac:dyDescent="0.25">
      <c r="A1832" t="s">
        <v>25</v>
      </c>
      <c r="B1832" s="4" t="s">
        <v>1680</v>
      </c>
      <c r="C1832" s="4" t="s">
        <v>1694</v>
      </c>
      <c r="S1832" s="6">
        <v>68751100</v>
      </c>
      <c r="T1832" s="6">
        <v>0</v>
      </c>
      <c r="U1832" s="6">
        <v>0</v>
      </c>
      <c r="V1832" s="6">
        <v>68751100</v>
      </c>
      <c r="W1832" s="6">
        <v>0</v>
      </c>
      <c r="X1832" s="6">
        <v>0</v>
      </c>
      <c r="Y1832" s="6">
        <v>68751100</v>
      </c>
    </row>
    <row r="1833" spans="1:26" ht="45" x14ac:dyDescent="0.25">
      <c r="D1833" t="s">
        <v>116</v>
      </c>
      <c r="E1833" t="s">
        <v>7270</v>
      </c>
      <c r="F1833" t="s">
        <v>7127</v>
      </c>
      <c r="G1833" t="s">
        <v>184</v>
      </c>
      <c r="H1833" t="s">
        <v>117</v>
      </c>
      <c r="I1833" t="s">
        <v>1786</v>
      </c>
      <c r="J1833" s="5">
        <v>43572</v>
      </c>
      <c r="K1833" t="s">
        <v>184</v>
      </c>
      <c r="L1833" t="s">
        <v>116</v>
      </c>
      <c r="M1833" t="s">
        <v>1375</v>
      </c>
      <c r="N1833" t="s">
        <v>7271</v>
      </c>
      <c r="O1833" s="5">
        <v>43645</v>
      </c>
      <c r="P1833" t="s">
        <v>9797</v>
      </c>
      <c r="Q1833" s="4" t="s">
        <v>9798</v>
      </c>
      <c r="R1833" s="4" t="s">
        <v>9799</v>
      </c>
      <c r="S1833" s="6">
        <v>68751100</v>
      </c>
      <c r="T1833" s="6">
        <v>0</v>
      </c>
      <c r="U1833" s="6">
        <v>0</v>
      </c>
      <c r="V1833" s="6">
        <v>68751100</v>
      </c>
      <c r="W1833" s="6">
        <v>0</v>
      </c>
      <c r="X1833" s="6">
        <v>0</v>
      </c>
      <c r="Y1833" s="6">
        <v>68751100</v>
      </c>
      <c r="Z1833" t="s">
        <v>243</v>
      </c>
    </row>
    <row r="1834" spans="1:26" ht="30" x14ac:dyDescent="0.25">
      <c r="A1834" t="s">
        <v>25</v>
      </c>
      <c r="B1834" s="4" t="s">
        <v>1681</v>
      </c>
      <c r="C1834" s="4" t="s">
        <v>1695</v>
      </c>
      <c r="S1834" s="6">
        <v>39135974</v>
      </c>
      <c r="T1834" s="6">
        <v>0</v>
      </c>
      <c r="U1834" s="6">
        <v>0</v>
      </c>
      <c r="V1834" s="6">
        <v>39135974</v>
      </c>
      <c r="W1834" s="6">
        <v>0</v>
      </c>
      <c r="X1834" s="6">
        <v>0</v>
      </c>
      <c r="Y1834" s="6">
        <v>39135974</v>
      </c>
    </row>
    <row r="1835" spans="1:26" ht="45" x14ac:dyDescent="0.25">
      <c r="D1835" t="s">
        <v>116</v>
      </c>
      <c r="E1835" t="s">
        <v>7270</v>
      </c>
      <c r="F1835" t="s">
        <v>5425</v>
      </c>
      <c r="G1835" t="s">
        <v>184</v>
      </c>
      <c r="H1835" t="s">
        <v>117</v>
      </c>
      <c r="I1835" t="s">
        <v>1790</v>
      </c>
      <c r="J1835" s="5">
        <v>43593</v>
      </c>
      <c r="K1835" t="s">
        <v>184</v>
      </c>
      <c r="L1835" t="s">
        <v>116</v>
      </c>
      <c r="M1835" t="s">
        <v>7161</v>
      </c>
      <c r="N1835" t="s">
        <v>7271</v>
      </c>
      <c r="O1835" s="5">
        <v>43614</v>
      </c>
      <c r="P1835" t="s">
        <v>9800</v>
      </c>
      <c r="Q1835" s="4" t="s">
        <v>9801</v>
      </c>
      <c r="R1835" s="4" t="s">
        <v>9802</v>
      </c>
      <c r="S1835" s="6">
        <v>39135974</v>
      </c>
      <c r="T1835" s="6">
        <v>0</v>
      </c>
      <c r="U1835" s="6">
        <v>0</v>
      </c>
      <c r="V1835" s="6">
        <v>39135974</v>
      </c>
      <c r="W1835" s="6">
        <v>0</v>
      </c>
      <c r="X1835" s="6">
        <v>0</v>
      </c>
      <c r="Y1835" s="6">
        <v>39135974</v>
      </c>
      <c r="Z1835" t="s">
        <v>243</v>
      </c>
    </row>
    <row r="1836" spans="1:26" x14ac:dyDescent="0.25">
      <c r="A1836" t="s">
        <v>25</v>
      </c>
      <c r="B1836" s="4" t="s">
        <v>1682</v>
      </c>
      <c r="C1836" s="4" t="s">
        <v>1696</v>
      </c>
      <c r="S1836" s="6">
        <v>410466000</v>
      </c>
      <c r="T1836" s="6">
        <v>0</v>
      </c>
      <c r="U1836" s="6">
        <v>0</v>
      </c>
      <c r="V1836" s="6">
        <v>410466000</v>
      </c>
      <c r="W1836" s="6">
        <v>149549580</v>
      </c>
      <c r="X1836" s="6">
        <v>149549580</v>
      </c>
      <c r="Y1836" s="6">
        <v>260916420</v>
      </c>
    </row>
    <row r="1837" spans="1:26" ht="45" x14ac:dyDescent="0.25">
      <c r="D1837" t="s">
        <v>116</v>
      </c>
      <c r="E1837" t="s">
        <v>7270</v>
      </c>
      <c r="F1837" t="s">
        <v>2403</v>
      </c>
      <c r="G1837" t="s">
        <v>185</v>
      </c>
      <c r="H1837" t="s">
        <v>117</v>
      </c>
      <c r="I1837" t="s">
        <v>1783</v>
      </c>
      <c r="J1837" s="5">
        <v>43529</v>
      </c>
      <c r="K1837" t="s">
        <v>185</v>
      </c>
      <c r="L1837" t="s">
        <v>116</v>
      </c>
      <c r="M1837" t="s">
        <v>5375</v>
      </c>
      <c r="N1837" t="s">
        <v>7271</v>
      </c>
      <c r="O1837" s="5">
        <v>43594</v>
      </c>
      <c r="P1837" t="s">
        <v>9790</v>
      </c>
      <c r="Q1837" s="4" t="s">
        <v>9791</v>
      </c>
      <c r="R1837" s="4" t="s">
        <v>9792</v>
      </c>
      <c r="S1837" s="6">
        <v>350000000</v>
      </c>
      <c r="T1837" s="6">
        <v>0</v>
      </c>
      <c r="U1837" s="6">
        <v>0</v>
      </c>
      <c r="V1837" s="6">
        <v>350000000</v>
      </c>
      <c r="W1837" s="6">
        <v>149549580</v>
      </c>
      <c r="X1837" s="6">
        <v>149549580</v>
      </c>
      <c r="Y1837" s="6">
        <v>200450420</v>
      </c>
      <c r="Z1837" t="s">
        <v>243</v>
      </c>
    </row>
    <row r="1838" spans="1:26" ht="75" x14ac:dyDescent="0.25">
      <c r="D1838" t="s">
        <v>116</v>
      </c>
      <c r="E1838" t="s">
        <v>7270</v>
      </c>
      <c r="F1838" t="s">
        <v>361</v>
      </c>
      <c r="G1838" t="s">
        <v>184</v>
      </c>
      <c r="H1838" t="s">
        <v>117</v>
      </c>
      <c r="I1838" t="s">
        <v>1791</v>
      </c>
      <c r="J1838" s="5">
        <v>43637</v>
      </c>
      <c r="K1838" t="s">
        <v>184</v>
      </c>
      <c r="L1838" t="s">
        <v>116</v>
      </c>
      <c r="M1838" t="s">
        <v>9803</v>
      </c>
      <c r="N1838" t="s">
        <v>7271</v>
      </c>
      <c r="O1838" s="5">
        <v>43666</v>
      </c>
      <c r="P1838" t="s">
        <v>9790</v>
      </c>
      <c r="Q1838" s="4" t="s">
        <v>9791</v>
      </c>
      <c r="R1838" s="4" t="s">
        <v>9804</v>
      </c>
      <c r="S1838" s="6">
        <v>60466000</v>
      </c>
      <c r="T1838" s="6">
        <v>0</v>
      </c>
      <c r="U1838" s="6">
        <v>0</v>
      </c>
      <c r="V1838" s="6">
        <v>60466000</v>
      </c>
      <c r="W1838" s="6">
        <v>0</v>
      </c>
      <c r="X1838" s="6">
        <v>0</v>
      </c>
      <c r="Y1838" s="6">
        <v>60466000</v>
      </c>
      <c r="Z1838" t="s">
        <v>243</v>
      </c>
    </row>
    <row r="1839" spans="1:26" x14ac:dyDescent="0.25">
      <c r="A1839" t="s">
        <v>25</v>
      </c>
      <c r="B1839" s="4" t="s">
        <v>1683</v>
      </c>
      <c r="C1839" s="4" t="s">
        <v>1697</v>
      </c>
      <c r="S1839" s="6">
        <v>52000000</v>
      </c>
      <c r="T1839" s="6">
        <v>0</v>
      </c>
      <c r="U1839" s="6">
        <v>0</v>
      </c>
      <c r="V1839" s="6">
        <v>52000000</v>
      </c>
      <c r="W1839" s="6">
        <v>28950000</v>
      </c>
      <c r="X1839" s="6">
        <v>28950000</v>
      </c>
      <c r="Y1839" s="6">
        <v>23050000</v>
      </c>
    </row>
    <row r="1840" spans="1:26" ht="60" x14ac:dyDescent="0.25">
      <c r="D1840" t="s">
        <v>116</v>
      </c>
      <c r="E1840" t="s">
        <v>7270</v>
      </c>
      <c r="F1840" t="s">
        <v>5978</v>
      </c>
      <c r="G1840" t="s">
        <v>184</v>
      </c>
      <c r="H1840" t="s">
        <v>117</v>
      </c>
      <c r="I1840" t="s">
        <v>1792</v>
      </c>
      <c r="J1840" s="5">
        <v>43518</v>
      </c>
      <c r="K1840" t="s">
        <v>184</v>
      </c>
      <c r="L1840" t="s">
        <v>116</v>
      </c>
      <c r="M1840" t="s">
        <v>5324</v>
      </c>
      <c r="N1840" t="s">
        <v>7271</v>
      </c>
      <c r="O1840" s="5">
        <v>43531</v>
      </c>
      <c r="P1840" t="s">
        <v>9805</v>
      </c>
      <c r="Q1840" s="4" t="s">
        <v>9806</v>
      </c>
      <c r="R1840" s="4" t="s">
        <v>9807</v>
      </c>
      <c r="S1840" s="6">
        <v>52000000</v>
      </c>
      <c r="T1840" s="6">
        <v>0</v>
      </c>
      <c r="U1840" s="6">
        <v>0</v>
      </c>
      <c r="V1840" s="6">
        <v>52000000</v>
      </c>
      <c r="W1840" s="6">
        <v>28950000</v>
      </c>
      <c r="X1840" s="6">
        <v>28950000</v>
      </c>
      <c r="Y1840" s="6">
        <v>23050000</v>
      </c>
      <c r="Z1840" t="s">
        <v>243</v>
      </c>
    </row>
    <row r="1841" spans="1:26" x14ac:dyDescent="0.25">
      <c r="A1841" t="s">
        <v>25</v>
      </c>
      <c r="B1841" s="4" t="s">
        <v>1684</v>
      </c>
      <c r="C1841" s="4" t="s">
        <v>1698</v>
      </c>
      <c r="S1841" s="6">
        <v>126793506</v>
      </c>
      <c r="T1841" s="6">
        <v>0</v>
      </c>
      <c r="U1841" s="6">
        <v>0</v>
      </c>
      <c r="V1841" s="6">
        <v>126793506</v>
      </c>
      <c r="W1841" s="6">
        <v>90376143</v>
      </c>
      <c r="X1841" s="6">
        <v>90015267</v>
      </c>
      <c r="Y1841" s="6">
        <v>36417363</v>
      </c>
    </row>
    <row r="1842" spans="1:26" ht="30" x14ac:dyDescent="0.25">
      <c r="D1842" t="s">
        <v>116</v>
      </c>
      <c r="E1842" t="s">
        <v>7270</v>
      </c>
      <c r="F1842" t="s">
        <v>647</v>
      </c>
      <c r="G1842" t="s">
        <v>184</v>
      </c>
      <c r="H1842" t="s">
        <v>117</v>
      </c>
      <c r="I1842" t="s">
        <v>1793</v>
      </c>
      <c r="J1842" s="5">
        <v>43495</v>
      </c>
      <c r="K1842" t="s">
        <v>184</v>
      </c>
      <c r="L1842" t="s">
        <v>197</v>
      </c>
      <c r="N1842" t="s">
        <v>7271</v>
      </c>
      <c r="O1842" s="5">
        <v>43495</v>
      </c>
      <c r="P1842" t="s">
        <v>7876</v>
      </c>
      <c r="Q1842" s="4" t="s">
        <v>7877</v>
      </c>
      <c r="R1842" s="4" t="s">
        <v>9808</v>
      </c>
      <c r="S1842" s="6">
        <v>411978</v>
      </c>
      <c r="T1842" s="6">
        <v>0</v>
      </c>
      <c r="U1842" s="6">
        <v>0</v>
      </c>
      <c r="V1842" s="6">
        <v>411978</v>
      </c>
      <c r="W1842" s="6">
        <v>411978</v>
      </c>
      <c r="X1842" s="6">
        <v>411978</v>
      </c>
      <c r="Y1842" s="6">
        <v>0</v>
      </c>
      <c r="Z1842" t="s">
        <v>244</v>
      </c>
    </row>
    <row r="1843" spans="1:26" ht="30" x14ac:dyDescent="0.25">
      <c r="D1843" t="s">
        <v>116</v>
      </c>
      <c r="E1843" t="s">
        <v>7270</v>
      </c>
      <c r="F1843" t="s">
        <v>3814</v>
      </c>
      <c r="G1843" t="s">
        <v>184</v>
      </c>
      <c r="H1843" t="s">
        <v>117</v>
      </c>
      <c r="I1843" t="s">
        <v>1794</v>
      </c>
      <c r="J1843" s="5">
        <v>43497</v>
      </c>
      <c r="K1843" t="s">
        <v>184</v>
      </c>
      <c r="L1843" t="s">
        <v>197</v>
      </c>
      <c r="N1843" t="s">
        <v>7271</v>
      </c>
      <c r="O1843" s="5">
        <v>43497</v>
      </c>
      <c r="P1843" t="s">
        <v>7876</v>
      </c>
      <c r="Q1843" s="4" t="s">
        <v>7877</v>
      </c>
      <c r="R1843" s="4" t="s">
        <v>1885</v>
      </c>
      <c r="S1843" s="6">
        <v>411978</v>
      </c>
      <c r="T1843" s="6">
        <v>0</v>
      </c>
      <c r="U1843" s="6">
        <v>0</v>
      </c>
      <c r="V1843" s="6">
        <v>411978</v>
      </c>
      <c r="W1843" s="6">
        <v>411978</v>
      </c>
      <c r="X1843" s="6">
        <v>411978</v>
      </c>
      <c r="Y1843" s="6">
        <v>0</v>
      </c>
      <c r="Z1843" t="s">
        <v>244</v>
      </c>
    </row>
    <row r="1844" spans="1:26" ht="45" x14ac:dyDescent="0.25">
      <c r="D1844" t="s">
        <v>116</v>
      </c>
      <c r="E1844" t="s">
        <v>7270</v>
      </c>
      <c r="F1844" t="s">
        <v>3789</v>
      </c>
      <c r="G1844" t="s">
        <v>184</v>
      </c>
      <c r="H1844" t="s">
        <v>117</v>
      </c>
      <c r="I1844" t="s">
        <v>171</v>
      </c>
      <c r="J1844" s="5">
        <v>43497</v>
      </c>
      <c r="K1844" t="s">
        <v>184</v>
      </c>
      <c r="L1844" t="s">
        <v>197</v>
      </c>
      <c r="N1844" t="s">
        <v>7271</v>
      </c>
      <c r="O1844" s="5">
        <v>43497</v>
      </c>
      <c r="P1844" t="s">
        <v>7833</v>
      </c>
      <c r="Q1844" s="4" t="s">
        <v>7834</v>
      </c>
      <c r="R1844" s="4" t="s">
        <v>7835</v>
      </c>
      <c r="S1844" s="6">
        <v>135773</v>
      </c>
      <c r="T1844" s="6">
        <v>0</v>
      </c>
      <c r="U1844" s="6">
        <v>0</v>
      </c>
      <c r="V1844" s="6">
        <v>135773</v>
      </c>
      <c r="W1844" s="6">
        <v>135773</v>
      </c>
      <c r="X1844" s="6">
        <v>135773</v>
      </c>
      <c r="Y1844" s="6">
        <v>0</v>
      </c>
      <c r="Z1844" t="s">
        <v>244</v>
      </c>
    </row>
    <row r="1845" spans="1:26" ht="45" x14ac:dyDescent="0.25">
      <c r="D1845" t="s">
        <v>116</v>
      </c>
      <c r="E1845" t="s">
        <v>7270</v>
      </c>
      <c r="F1845" t="s">
        <v>6181</v>
      </c>
      <c r="G1845" t="s">
        <v>184</v>
      </c>
      <c r="H1845" t="s">
        <v>117</v>
      </c>
      <c r="I1845" t="s">
        <v>172</v>
      </c>
      <c r="J1845" s="5">
        <v>43498</v>
      </c>
      <c r="K1845" t="s">
        <v>184</v>
      </c>
      <c r="L1845" t="s">
        <v>197</v>
      </c>
      <c r="N1845" t="s">
        <v>7271</v>
      </c>
      <c r="O1845" s="5">
        <v>43498</v>
      </c>
      <c r="P1845" t="s">
        <v>7836</v>
      </c>
      <c r="Q1845" s="4" t="s">
        <v>7837</v>
      </c>
      <c r="R1845" s="4" t="s">
        <v>7838</v>
      </c>
      <c r="S1845" s="6">
        <v>349830</v>
      </c>
      <c r="T1845" s="6">
        <v>0</v>
      </c>
      <c r="U1845" s="6">
        <v>0</v>
      </c>
      <c r="V1845" s="6">
        <v>349830</v>
      </c>
      <c r="W1845" s="6">
        <v>349830</v>
      </c>
      <c r="X1845" s="6">
        <v>349830</v>
      </c>
      <c r="Y1845" s="6">
        <v>0</v>
      </c>
      <c r="Z1845" t="s">
        <v>244</v>
      </c>
    </row>
    <row r="1846" spans="1:26" ht="45" x14ac:dyDescent="0.25">
      <c r="D1846" t="s">
        <v>116</v>
      </c>
      <c r="E1846" t="s">
        <v>7270</v>
      </c>
      <c r="F1846" t="s">
        <v>4418</v>
      </c>
      <c r="G1846" t="s">
        <v>184</v>
      </c>
      <c r="H1846" t="s">
        <v>117</v>
      </c>
      <c r="I1846" t="s">
        <v>173</v>
      </c>
      <c r="J1846" s="5">
        <v>43502</v>
      </c>
      <c r="K1846" t="s">
        <v>184</v>
      </c>
      <c r="L1846" t="s">
        <v>197</v>
      </c>
      <c r="N1846" t="s">
        <v>7271</v>
      </c>
      <c r="O1846" s="5">
        <v>43502</v>
      </c>
      <c r="P1846" t="s">
        <v>7839</v>
      </c>
      <c r="Q1846" s="4" t="s">
        <v>7840</v>
      </c>
      <c r="R1846" s="4" t="s">
        <v>7841</v>
      </c>
      <c r="S1846" s="6">
        <v>407319</v>
      </c>
      <c r="T1846" s="6">
        <v>0</v>
      </c>
      <c r="U1846" s="6">
        <v>0</v>
      </c>
      <c r="V1846" s="6">
        <v>407319</v>
      </c>
      <c r="W1846" s="6">
        <v>407319</v>
      </c>
      <c r="X1846" s="6">
        <v>407319</v>
      </c>
      <c r="Y1846" s="6">
        <v>0</v>
      </c>
      <c r="Z1846" t="s">
        <v>244</v>
      </c>
    </row>
    <row r="1847" spans="1:26" ht="45" x14ac:dyDescent="0.25">
      <c r="D1847" t="s">
        <v>116</v>
      </c>
      <c r="E1847" t="s">
        <v>7270</v>
      </c>
      <c r="F1847" t="s">
        <v>659</v>
      </c>
      <c r="G1847" t="s">
        <v>184</v>
      </c>
      <c r="H1847" t="s">
        <v>117</v>
      </c>
      <c r="I1847" t="s">
        <v>174</v>
      </c>
      <c r="J1847" s="5">
        <v>43508</v>
      </c>
      <c r="K1847" t="s">
        <v>184</v>
      </c>
      <c r="L1847" t="s">
        <v>197</v>
      </c>
      <c r="N1847" t="s">
        <v>7271</v>
      </c>
      <c r="O1847" s="5">
        <v>43508</v>
      </c>
      <c r="P1847" t="s">
        <v>7842</v>
      </c>
      <c r="Q1847" s="4" t="s">
        <v>7843</v>
      </c>
      <c r="R1847" s="4" t="s">
        <v>7844</v>
      </c>
      <c r="S1847" s="6">
        <v>349830</v>
      </c>
      <c r="T1847" s="6">
        <v>0</v>
      </c>
      <c r="U1847" s="6">
        <v>0</v>
      </c>
      <c r="V1847" s="6">
        <v>349830</v>
      </c>
      <c r="W1847" s="6">
        <v>349830</v>
      </c>
      <c r="X1847" s="6">
        <v>349830</v>
      </c>
      <c r="Y1847" s="6">
        <v>0</v>
      </c>
      <c r="Z1847" t="s">
        <v>244</v>
      </c>
    </row>
    <row r="1848" spans="1:26" ht="45" x14ac:dyDescent="0.25">
      <c r="D1848" t="s">
        <v>116</v>
      </c>
      <c r="E1848" t="s">
        <v>7270</v>
      </c>
      <c r="F1848" t="s">
        <v>1159</v>
      </c>
      <c r="G1848" t="s">
        <v>184</v>
      </c>
      <c r="H1848" t="s">
        <v>117</v>
      </c>
      <c r="I1848" t="s">
        <v>1796</v>
      </c>
      <c r="J1848" s="5">
        <v>43512</v>
      </c>
      <c r="K1848" t="s">
        <v>184</v>
      </c>
      <c r="L1848" t="s">
        <v>197</v>
      </c>
      <c r="N1848" t="s">
        <v>7271</v>
      </c>
      <c r="O1848" s="5">
        <v>43512</v>
      </c>
      <c r="P1848" t="s">
        <v>7893</v>
      </c>
      <c r="Q1848" s="4" t="s">
        <v>7894</v>
      </c>
      <c r="R1848" s="4" t="s">
        <v>9809</v>
      </c>
      <c r="S1848" s="6">
        <v>349830</v>
      </c>
      <c r="T1848" s="6">
        <v>0</v>
      </c>
      <c r="U1848" s="6">
        <v>0</v>
      </c>
      <c r="V1848" s="6">
        <v>349830</v>
      </c>
      <c r="W1848" s="6">
        <v>349830</v>
      </c>
      <c r="X1848" s="6">
        <v>349830</v>
      </c>
      <c r="Y1848" s="6">
        <v>0</v>
      </c>
      <c r="Z1848" t="s">
        <v>244</v>
      </c>
    </row>
    <row r="1849" spans="1:26" ht="30" x14ac:dyDescent="0.25">
      <c r="D1849" t="s">
        <v>116</v>
      </c>
      <c r="E1849" t="s">
        <v>7270</v>
      </c>
      <c r="F1849" t="s">
        <v>1160</v>
      </c>
      <c r="G1849" t="s">
        <v>184</v>
      </c>
      <c r="H1849" t="s">
        <v>117</v>
      </c>
      <c r="I1849" t="s">
        <v>1795</v>
      </c>
      <c r="J1849" s="5">
        <v>43512</v>
      </c>
      <c r="K1849" t="s">
        <v>184</v>
      </c>
      <c r="L1849" t="s">
        <v>197</v>
      </c>
      <c r="N1849" t="s">
        <v>7271</v>
      </c>
      <c r="O1849" s="5">
        <v>43512</v>
      </c>
      <c r="P1849" t="s">
        <v>7876</v>
      </c>
      <c r="Q1849" s="4" t="s">
        <v>7877</v>
      </c>
      <c r="R1849" s="4" t="s">
        <v>9810</v>
      </c>
      <c r="S1849" s="6">
        <v>411978</v>
      </c>
      <c r="T1849" s="6">
        <v>0</v>
      </c>
      <c r="U1849" s="6">
        <v>0</v>
      </c>
      <c r="V1849" s="6">
        <v>411978</v>
      </c>
      <c r="W1849" s="6">
        <v>411978</v>
      </c>
      <c r="X1849" s="6">
        <v>411978</v>
      </c>
      <c r="Y1849" s="6">
        <v>0</v>
      </c>
      <c r="Z1849" t="s">
        <v>244</v>
      </c>
    </row>
    <row r="1850" spans="1:26" ht="45" x14ac:dyDescent="0.25">
      <c r="D1850" t="s">
        <v>116</v>
      </c>
      <c r="E1850" t="s">
        <v>7270</v>
      </c>
      <c r="F1850" t="s">
        <v>1163</v>
      </c>
      <c r="G1850" t="s">
        <v>184</v>
      </c>
      <c r="H1850" t="s">
        <v>117</v>
      </c>
      <c r="I1850" t="s">
        <v>1797</v>
      </c>
      <c r="J1850" s="5">
        <v>43516</v>
      </c>
      <c r="K1850" t="s">
        <v>184</v>
      </c>
      <c r="L1850" t="s">
        <v>197</v>
      </c>
      <c r="N1850" t="s">
        <v>7271</v>
      </c>
      <c r="O1850" s="5">
        <v>43516</v>
      </c>
      <c r="P1850" t="s">
        <v>8044</v>
      </c>
      <c r="Q1850" s="4" t="s">
        <v>8045</v>
      </c>
      <c r="R1850" s="4" t="s">
        <v>9811</v>
      </c>
      <c r="S1850" s="6">
        <v>1019491</v>
      </c>
      <c r="T1850" s="6">
        <v>0</v>
      </c>
      <c r="U1850" s="6">
        <v>0</v>
      </c>
      <c r="V1850" s="6">
        <v>1019491</v>
      </c>
      <c r="W1850" s="6">
        <v>1019491</v>
      </c>
      <c r="X1850" s="6">
        <v>1019491</v>
      </c>
      <c r="Y1850" s="6">
        <v>0</v>
      </c>
      <c r="Z1850" t="s">
        <v>244</v>
      </c>
    </row>
    <row r="1851" spans="1:26" ht="30" x14ac:dyDescent="0.25">
      <c r="D1851" t="s">
        <v>116</v>
      </c>
      <c r="E1851" t="s">
        <v>7270</v>
      </c>
      <c r="F1851" t="s">
        <v>1782</v>
      </c>
      <c r="G1851" t="s">
        <v>184</v>
      </c>
      <c r="H1851" t="s">
        <v>117</v>
      </c>
      <c r="I1851" t="s">
        <v>1798</v>
      </c>
      <c r="J1851" s="5">
        <v>43516</v>
      </c>
      <c r="K1851" t="s">
        <v>184</v>
      </c>
      <c r="L1851" t="s">
        <v>197</v>
      </c>
      <c r="N1851" t="s">
        <v>7271</v>
      </c>
      <c r="O1851" s="5">
        <v>43516</v>
      </c>
      <c r="P1851" t="s">
        <v>7866</v>
      </c>
      <c r="Q1851" s="4" t="s">
        <v>7867</v>
      </c>
      <c r="R1851" s="4" t="s">
        <v>1889</v>
      </c>
      <c r="S1851" s="6">
        <v>3772009</v>
      </c>
      <c r="T1851" s="6">
        <v>0</v>
      </c>
      <c r="U1851" s="6">
        <v>0</v>
      </c>
      <c r="V1851" s="6">
        <v>3772009</v>
      </c>
      <c r="W1851" s="6">
        <v>3772009</v>
      </c>
      <c r="X1851" s="6">
        <v>3772009</v>
      </c>
      <c r="Y1851" s="6">
        <v>0</v>
      </c>
      <c r="Z1851" t="s">
        <v>244</v>
      </c>
    </row>
    <row r="1852" spans="1:26" ht="30" x14ac:dyDescent="0.25">
      <c r="D1852" t="s">
        <v>116</v>
      </c>
      <c r="E1852" t="s">
        <v>7270</v>
      </c>
      <c r="F1852" t="s">
        <v>6568</v>
      </c>
      <c r="G1852" t="s">
        <v>184</v>
      </c>
      <c r="H1852" t="s">
        <v>117</v>
      </c>
      <c r="I1852" t="s">
        <v>1799</v>
      </c>
      <c r="J1852" s="5">
        <v>43523</v>
      </c>
      <c r="K1852" t="s">
        <v>184</v>
      </c>
      <c r="L1852" t="s">
        <v>197</v>
      </c>
      <c r="N1852" t="s">
        <v>7271</v>
      </c>
      <c r="O1852" s="5">
        <v>43523</v>
      </c>
      <c r="P1852" t="s">
        <v>7876</v>
      </c>
      <c r="Q1852" s="4" t="s">
        <v>7877</v>
      </c>
      <c r="R1852" s="4" t="s">
        <v>1890</v>
      </c>
      <c r="S1852" s="6">
        <v>411978</v>
      </c>
      <c r="T1852" s="6">
        <v>0</v>
      </c>
      <c r="U1852" s="6">
        <v>0</v>
      </c>
      <c r="V1852" s="6">
        <v>411978</v>
      </c>
      <c r="W1852" s="6">
        <v>411978</v>
      </c>
      <c r="X1852" s="6">
        <v>411978</v>
      </c>
      <c r="Y1852" s="6">
        <v>0</v>
      </c>
      <c r="Z1852" t="s">
        <v>244</v>
      </c>
    </row>
    <row r="1853" spans="1:26" ht="45" x14ac:dyDescent="0.25">
      <c r="D1853" t="s">
        <v>116</v>
      </c>
      <c r="E1853" t="s">
        <v>7270</v>
      </c>
      <c r="F1853" t="s">
        <v>6569</v>
      </c>
      <c r="G1853" t="s">
        <v>184</v>
      </c>
      <c r="H1853" t="s">
        <v>117</v>
      </c>
      <c r="I1853" t="s">
        <v>175</v>
      </c>
      <c r="J1853" s="5">
        <v>43523</v>
      </c>
      <c r="K1853" t="s">
        <v>184</v>
      </c>
      <c r="L1853" t="s">
        <v>197</v>
      </c>
      <c r="N1853" t="s">
        <v>7271</v>
      </c>
      <c r="O1853" s="5">
        <v>43523</v>
      </c>
      <c r="P1853" t="s">
        <v>7845</v>
      </c>
      <c r="Q1853" s="4" t="s">
        <v>7846</v>
      </c>
      <c r="R1853" s="4" t="s">
        <v>7847</v>
      </c>
      <c r="S1853" s="6">
        <v>349830</v>
      </c>
      <c r="T1853" s="6">
        <v>0</v>
      </c>
      <c r="U1853" s="6">
        <v>0</v>
      </c>
      <c r="V1853" s="6">
        <v>349830</v>
      </c>
      <c r="W1853" s="6">
        <v>349830</v>
      </c>
      <c r="X1853" s="6">
        <v>349830</v>
      </c>
      <c r="Y1853" s="6">
        <v>0</v>
      </c>
      <c r="Z1853" t="s">
        <v>244</v>
      </c>
    </row>
    <row r="1854" spans="1:26" ht="45" x14ac:dyDescent="0.25">
      <c r="D1854" t="s">
        <v>116</v>
      </c>
      <c r="E1854" t="s">
        <v>7270</v>
      </c>
      <c r="F1854" t="s">
        <v>6950</v>
      </c>
      <c r="G1854" t="s">
        <v>184</v>
      </c>
      <c r="H1854" t="s">
        <v>117</v>
      </c>
      <c r="I1854" t="s">
        <v>1800</v>
      </c>
      <c r="J1854" s="5">
        <v>43524</v>
      </c>
      <c r="K1854" t="s">
        <v>184</v>
      </c>
      <c r="L1854" t="s">
        <v>197</v>
      </c>
      <c r="N1854" t="s">
        <v>7271</v>
      </c>
      <c r="O1854" s="5">
        <v>43524</v>
      </c>
      <c r="P1854" t="s">
        <v>8044</v>
      </c>
      <c r="Q1854" s="4" t="s">
        <v>8045</v>
      </c>
      <c r="R1854" s="4" t="s">
        <v>9812</v>
      </c>
      <c r="S1854" s="6">
        <v>3148474</v>
      </c>
      <c r="T1854" s="6">
        <v>0</v>
      </c>
      <c r="U1854" s="6">
        <v>0</v>
      </c>
      <c r="V1854" s="6">
        <v>3148474</v>
      </c>
      <c r="W1854" s="6">
        <v>3148474</v>
      </c>
      <c r="X1854" s="6">
        <v>3148474</v>
      </c>
      <c r="Y1854" s="6">
        <v>0</v>
      </c>
      <c r="Z1854" t="s">
        <v>244</v>
      </c>
    </row>
    <row r="1855" spans="1:26" ht="45" x14ac:dyDescent="0.25">
      <c r="D1855" t="s">
        <v>116</v>
      </c>
      <c r="E1855" t="s">
        <v>7270</v>
      </c>
      <c r="F1855" t="s">
        <v>5675</v>
      </c>
      <c r="G1855" t="s">
        <v>184</v>
      </c>
      <c r="H1855" t="s">
        <v>117</v>
      </c>
      <c r="I1855" t="s">
        <v>1801</v>
      </c>
      <c r="J1855" s="5">
        <v>43530</v>
      </c>
      <c r="K1855" t="s">
        <v>184</v>
      </c>
      <c r="L1855" t="s">
        <v>197</v>
      </c>
      <c r="N1855" t="s">
        <v>7271</v>
      </c>
      <c r="O1855" s="5">
        <v>43530</v>
      </c>
      <c r="P1855" t="s">
        <v>9813</v>
      </c>
      <c r="Q1855" s="4" t="s">
        <v>9814</v>
      </c>
      <c r="R1855" s="4" t="s">
        <v>9815</v>
      </c>
      <c r="S1855" s="6">
        <v>678865</v>
      </c>
      <c r="T1855" s="6">
        <v>0</v>
      </c>
      <c r="U1855" s="6">
        <v>0</v>
      </c>
      <c r="V1855" s="6">
        <v>678865</v>
      </c>
      <c r="W1855" s="6">
        <v>678865</v>
      </c>
      <c r="X1855" s="6">
        <v>678865</v>
      </c>
      <c r="Y1855" s="6">
        <v>0</v>
      </c>
      <c r="Z1855" t="s">
        <v>244</v>
      </c>
    </row>
    <row r="1856" spans="1:26" ht="45" x14ac:dyDescent="0.25">
      <c r="D1856" t="s">
        <v>116</v>
      </c>
      <c r="E1856" t="s">
        <v>7270</v>
      </c>
      <c r="F1856" t="s">
        <v>6876</v>
      </c>
      <c r="G1856" t="s">
        <v>184</v>
      </c>
      <c r="H1856" t="s">
        <v>117</v>
      </c>
      <c r="I1856" t="s">
        <v>178</v>
      </c>
      <c r="J1856" s="5">
        <v>43536</v>
      </c>
      <c r="K1856" t="s">
        <v>184</v>
      </c>
      <c r="L1856" t="s">
        <v>197</v>
      </c>
      <c r="N1856" t="s">
        <v>7271</v>
      </c>
      <c r="O1856" s="5">
        <v>43536</v>
      </c>
      <c r="P1856" t="s">
        <v>7848</v>
      </c>
      <c r="Q1856" s="4" t="s">
        <v>7849</v>
      </c>
      <c r="R1856" s="4" t="s">
        <v>7850</v>
      </c>
      <c r="S1856" s="6">
        <v>1049491</v>
      </c>
      <c r="T1856" s="6">
        <v>0</v>
      </c>
      <c r="U1856" s="6">
        <v>0</v>
      </c>
      <c r="V1856" s="6">
        <v>1049491</v>
      </c>
      <c r="W1856" s="6">
        <v>1049491</v>
      </c>
      <c r="X1856" s="6">
        <v>1049491</v>
      </c>
      <c r="Y1856" s="6">
        <v>0</v>
      </c>
      <c r="Z1856" t="s">
        <v>244</v>
      </c>
    </row>
    <row r="1857" spans="4:26" ht="30" x14ac:dyDescent="0.25">
      <c r="D1857" t="s">
        <v>116</v>
      </c>
      <c r="E1857" t="s">
        <v>7270</v>
      </c>
      <c r="F1857" t="s">
        <v>2814</v>
      </c>
      <c r="G1857" t="s">
        <v>184</v>
      </c>
      <c r="H1857" t="s">
        <v>117</v>
      </c>
      <c r="I1857" t="s">
        <v>1802</v>
      </c>
      <c r="J1857" s="5">
        <v>43538</v>
      </c>
      <c r="K1857" t="s">
        <v>184</v>
      </c>
      <c r="L1857" t="s">
        <v>197</v>
      </c>
      <c r="N1857" t="s">
        <v>7271</v>
      </c>
      <c r="O1857" s="5">
        <v>43538</v>
      </c>
      <c r="P1857" t="s">
        <v>7876</v>
      </c>
      <c r="Q1857" s="4" t="s">
        <v>7877</v>
      </c>
      <c r="R1857" s="4" t="s">
        <v>1893</v>
      </c>
      <c r="S1857" s="6">
        <v>411978</v>
      </c>
      <c r="T1857" s="6">
        <v>0</v>
      </c>
      <c r="U1857" s="6">
        <v>0</v>
      </c>
      <c r="V1857" s="6">
        <v>411978</v>
      </c>
      <c r="W1857" s="6">
        <v>411978</v>
      </c>
      <c r="X1857" s="6">
        <v>411978</v>
      </c>
      <c r="Y1857" s="6">
        <v>0</v>
      </c>
      <c r="Z1857" t="s">
        <v>244</v>
      </c>
    </row>
    <row r="1858" spans="4:26" ht="45" x14ac:dyDescent="0.25">
      <c r="D1858" t="s">
        <v>116</v>
      </c>
      <c r="E1858" t="s">
        <v>7270</v>
      </c>
      <c r="F1858" t="s">
        <v>6886</v>
      </c>
      <c r="G1858" t="s">
        <v>184</v>
      </c>
      <c r="H1858" t="s">
        <v>117</v>
      </c>
      <c r="I1858" t="s">
        <v>179</v>
      </c>
      <c r="J1858" s="5">
        <v>43539</v>
      </c>
      <c r="K1858" t="s">
        <v>184</v>
      </c>
      <c r="L1858" t="s">
        <v>197</v>
      </c>
      <c r="N1858" t="s">
        <v>7271</v>
      </c>
      <c r="O1858" s="5">
        <v>43539</v>
      </c>
      <c r="P1858" t="s">
        <v>7851</v>
      </c>
      <c r="Q1858" s="4" t="s">
        <v>7852</v>
      </c>
      <c r="R1858" s="4" t="s">
        <v>7853</v>
      </c>
      <c r="S1858" s="6">
        <v>494751</v>
      </c>
      <c r="T1858" s="6">
        <v>0</v>
      </c>
      <c r="U1858" s="6">
        <v>0</v>
      </c>
      <c r="V1858" s="6">
        <v>494751</v>
      </c>
      <c r="W1858" s="6">
        <v>494751</v>
      </c>
      <c r="X1858" s="6">
        <v>494751</v>
      </c>
      <c r="Y1858" s="6">
        <v>0</v>
      </c>
      <c r="Z1858" t="s">
        <v>244</v>
      </c>
    </row>
    <row r="1859" spans="4:26" ht="45" x14ac:dyDescent="0.25">
      <c r="D1859" t="s">
        <v>116</v>
      </c>
      <c r="E1859" t="s">
        <v>7270</v>
      </c>
      <c r="F1859" t="s">
        <v>6887</v>
      </c>
      <c r="G1859" t="s">
        <v>184</v>
      </c>
      <c r="H1859" t="s">
        <v>117</v>
      </c>
      <c r="I1859" t="s">
        <v>182</v>
      </c>
      <c r="J1859" s="5">
        <v>43539</v>
      </c>
      <c r="K1859" t="s">
        <v>184</v>
      </c>
      <c r="L1859" t="s">
        <v>197</v>
      </c>
      <c r="N1859" t="s">
        <v>7271</v>
      </c>
      <c r="O1859" s="5">
        <v>43539</v>
      </c>
      <c r="P1859" t="s">
        <v>7854</v>
      </c>
      <c r="Q1859" s="4" t="s">
        <v>7855</v>
      </c>
      <c r="R1859" s="4" t="s">
        <v>7856</v>
      </c>
      <c r="S1859" s="6">
        <v>1019491</v>
      </c>
      <c r="T1859" s="6">
        <v>0</v>
      </c>
      <c r="U1859" s="6">
        <v>0</v>
      </c>
      <c r="V1859" s="6">
        <v>1019491</v>
      </c>
      <c r="W1859" s="6">
        <v>1019491</v>
      </c>
      <c r="X1859" s="6">
        <v>1019491</v>
      </c>
      <c r="Y1859" s="6">
        <v>0</v>
      </c>
      <c r="Z1859" t="s">
        <v>244</v>
      </c>
    </row>
    <row r="1860" spans="4:26" ht="45" x14ac:dyDescent="0.25">
      <c r="D1860" t="s">
        <v>116</v>
      </c>
      <c r="E1860" t="s">
        <v>7270</v>
      </c>
      <c r="F1860" t="s">
        <v>6888</v>
      </c>
      <c r="G1860" t="s">
        <v>184</v>
      </c>
      <c r="H1860" t="s">
        <v>117</v>
      </c>
      <c r="I1860" t="s">
        <v>180</v>
      </c>
      <c r="J1860" s="5">
        <v>43539</v>
      </c>
      <c r="K1860" t="s">
        <v>184</v>
      </c>
      <c r="L1860" t="s">
        <v>197</v>
      </c>
      <c r="N1860" t="s">
        <v>7271</v>
      </c>
      <c r="O1860" s="5">
        <v>43539</v>
      </c>
      <c r="P1860" t="s">
        <v>7857</v>
      </c>
      <c r="Q1860" s="4" t="s">
        <v>7858</v>
      </c>
      <c r="R1860" s="4" t="s">
        <v>7859</v>
      </c>
      <c r="S1860" s="6">
        <v>407319</v>
      </c>
      <c r="T1860" s="6">
        <v>0</v>
      </c>
      <c r="U1860" s="6">
        <v>0</v>
      </c>
      <c r="V1860" s="6">
        <v>407319</v>
      </c>
      <c r="W1860" s="6">
        <v>407319</v>
      </c>
      <c r="X1860" s="6">
        <v>407319</v>
      </c>
      <c r="Y1860" s="6">
        <v>0</v>
      </c>
      <c r="Z1860" t="s">
        <v>244</v>
      </c>
    </row>
    <row r="1861" spans="4:26" ht="45" x14ac:dyDescent="0.25">
      <c r="D1861" t="s">
        <v>116</v>
      </c>
      <c r="E1861" t="s">
        <v>7270</v>
      </c>
      <c r="F1861" t="s">
        <v>4428</v>
      </c>
      <c r="G1861" t="s">
        <v>184</v>
      </c>
      <c r="H1861" t="s">
        <v>117</v>
      </c>
      <c r="I1861" t="s">
        <v>181</v>
      </c>
      <c r="J1861" s="5">
        <v>43539</v>
      </c>
      <c r="K1861" t="s">
        <v>184</v>
      </c>
      <c r="L1861" t="s">
        <v>197</v>
      </c>
      <c r="N1861" t="s">
        <v>7271</v>
      </c>
      <c r="O1861" s="5">
        <v>43539</v>
      </c>
      <c r="P1861" t="s">
        <v>7860</v>
      </c>
      <c r="Q1861" s="4" t="s">
        <v>7861</v>
      </c>
      <c r="R1861" s="4" t="s">
        <v>7862</v>
      </c>
      <c r="S1861" s="6">
        <v>667420</v>
      </c>
      <c r="T1861" s="6">
        <v>0</v>
      </c>
      <c r="U1861" s="6">
        <v>0</v>
      </c>
      <c r="V1861" s="6">
        <v>667420</v>
      </c>
      <c r="W1861" s="6">
        <v>667420</v>
      </c>
      <c r="X1861" s="6">
        <v>667420</v>
      </c>
      <c r="Y1861" s="6">
        <v>0</v>
      </c>
      <c r="Z1861" t="s">
        <v>244</v>
      </c>
    </row>
    <row r="1862" spans="4:26" ht="30" x14ac:dyDescent="0.25">
      <c r="D1862" t="s">
        <v>116</v>
      </c>
      <c r="E1862" t="s">
        <v>7270</v>
      </c>
      <c r="F1862" t="s">
        <v>2686</v>
      </c>
      <c r="G1862" t="s">
        <v>184</v>
      </c>
      <c r="H1862" t="s">
        <v>117</v>
      </c>
      <c r="I1862" t="s">
        <v>1803</v>
      </c>
      <c r="J1862" s="5">
        <v>43546</v>
      </c>
      <c r="K1862" t="s">
        <v>184</v>
      </c>
      <c r="L1862" t="s">
        <v>197</v>
      </c>
      <c r="N1862" t="s">
        <v>7271</v>
      </c>
      <c r="O1862" s="5">
        <v>43546</v>
      </c>
      <c r="P1862" t="s">
        <v>7876</v>
      </c>
      <c r="Q1862" s="4" t="s">
        <v>7877</v>
      </c>
      <c r="R1862" s="4" t="s">
        <v>1894</v>
      </c>
      <c r="S1862" s="6">
        <v>411978</v>
      </c>
      <c r="T1862" s="6">
        <v>0</v>
      </c>
      <c r="U1862" s="6">
        <v>0</v>
      </c>
      <c r="V1862" s="6">
        <v>411978</v>
      </c>
      <c r="W1862" s="6">
        <v>411978</v>
      </c>
      <c r="X1862" s="6">
        <v>411978</v>
      </c>
      <c r="Y1862" s="6">
        <v>0</v>
      </c>
      <c r="Z1862" t="s">
        <v>244</v>
      </c>
    </row>
    <row r="1863" spans="4:26" ht="30" x14ac:dyDescent="0.25">
      <c r="D1863" t="s">
        <v>116</v>
      </c>
      <c r="E1863" t="s">
        <v>7270</v>
      </c>
      <c r="F1863" t="s">
        <v>2694</v>
      </c>
      <c r="G1863" t="s">
        <v>184</v>
      </c>
      <c r="H1863" t="s">
        <v>117</v>
      </c>
      <c r="I1863" t="s">
        <v>1804</v>
      </c>
      <c r="J1863" s="5">
        <v>43547</v>
      </c>
      <c r="K1863" t="s">
        <v>184</v>
      </c>
      <c r="L1863" t="s">
        <v>197</v>
      </c>
      <c r="N1863" t="s">
        <v>7271</v>
      </c>
      <c r="O1863" s="5">
        <v>43547</v>
      </c>
      <c r="P1863" t="s">
        <v>7876</v>
      </c>
      <c r="Q1863" s="4" t="s">
        <v>7877</v>
      </c>
      <c r="R1863" s="4" t="s">
        <v>9816</v>
      </c>
      <c r="S1863" s="6">
        <v>411978</v>
      </c>
      <c r="T1863" s="6">
        <v>0</v>
      </c>
      <c r="U1863" s="6">
        <v>0</v>
      </c>
      <c r="V1863" s="6">
        <v>411978</v>
      </c>
      <c r="W1863" s="6">
        <v>411978</v>
      </c>
      <c r="X1863" s="6">
        <v>411978</v>
      </c>
      <c r="Y1863" s="6">
        <v>0</v>
      </c>
      <c r="Z1863" t="s">
        <v>244</v>
      </c>
    </row>
    <row r="1864" spans="4:26" ht="45" x14ac:dyDescent="0.25">
      <c r="D1864" t="s">
        <v>116</v>
      </c>
      <c r="E1864" t="s">
        <v>7270</v>
      </c>
      <c r="F1864" t="s">
        <v>4840</v>
      </c>
      <c r="G1864" t="s">
        <v>184</v>
      </c>
      <c r="H1864" t="s">
        <v>117</v>
      </c>
      <c r="I1864" t="s">
        <v>262</v>
      </c>
      <c r="J1864" s="5">
        <v>43551</v>
      </c>
      <c r="K1864" t="s">
        <v>184</v>
      </c>
      <c r="L1864" t="s">
        <v>197</v>
      </c>
      <c r="N1864" t="s">
        <v>7271</v>
      </c>
      <c r="O1864" s="5">
        <v>43551</v>
      </c>
      <c r="P1864" t="s">
        <v>7863</v>
      </c>
      <c r="Q1864" s="4" t="s">
        <v>7864</v>
      </c>
      <c r="R1864" s="4" t="s">
        <v>7865</v>
      </c>
      <c r="S1864" s="6">
        <v>135773</v>
      </c>
      <c r="T1864" s="6">
        <v>0</v>
      </c>
      <c r="U1864" s="6">
        <v>0</v>
      </c>
      <c r="V1864" s="6">
        <v>135773</v>
      </c>
      <c r="W1864" s="6">
        <v>135773</v>
      </c>
      <c r="X1864" s="6">
        <v>135773</v>
      </c>
      <c r="Y1864" s="6">
        <v>0</v>
      </c>
      <c r="Z1864" t="s">
        <v>244</v>
      </c>
    </row>
    <row r="1865" spans="4:26" ht="45" x14ac:dyDescent="0.25">
      <c r="D1865" t="s">
        <v>116</v>
      </c>
      <c r="E1865" t="s">
        <v>7270</v>
      </c>
      <c r="F1865" t="s">
        <v>4841</v>
      </c>
      <c r="G1865" t="s">
        <v>184</v>
      </c>
      <c r="H1865" t="s">
        <v>117</v>
      </c>
      <c r="I1865" t="s">
        <v>263</v>
      </c>
      <c r="J1865" s="5">
        <v>43551</v>
      </c>
      <c r="K1865" t="s">
        <v>184</v>
      </c>
      <c r="L1865" t="s">
        <v>197</v>
      </c>
      <c r="N1865" t="s">
        <v>7271</v>
      </c>
      <c r="O1865" s="5">
        <v>43551</v>
      </c>
      <c r="P1865" t="s">
        <v>7866</v>
      </c>
      <c r="Q1865" s="4" t="s">
        <v>7867</v>
      </c>
      <c r="R1865" s="4" t="s">
        <v>7868</v>
      </c>
      <c r="S1865" s="6">
        <v>349830</v>
      </c>
      <c r="T1865" s="6">
        <v>0</v>
      </c>
      <c r="U1865" s="6">
        <v>0</v>
      </c>
      <c r="V1865" s="6">
        <v>349830</v>
      </c>
      <c r="W1865" s="6">
        <v>349830</v>
      </c>
      <c r="X1865" s="6">
        <v>349830</v>
      </c>
      <c r="Y1865" s="6">
        <v>0</v>
      </c>
      <c r="Z1865" t="s">
        <v>244</v>
      </c>
    </row>
    <row r="1866" spans="4:26" ht="45" x14ac:dyDescent="0.25">
      <c r="D1866" t="s">
        <v>116</v>
      </c>
      <c r="E1866" t="s">
        <v>7270</v>
      </c>
      <c r="F1866" t="s">
        <v>4780</v>
      </c>
      <c r="G1866" t="s">
        <v>184</v>
      </c>
      <c r="H1866" t="s">
        <v>117</v>
      </c>
      <c r="I1866" t="s">
        <v>260</v>
      </c>
      <c r="J1866" s="5">
        <v>43551</v>
      </c>
      <c r="K1866" t="s">
        <v>184</v>
      </c>
      <c r="L1866" t="s">
        <v>197</v>
      </c>
      <c r="N1866" t="s">
        <v>7271</v>
      </c>
      <c r="O1866" s="5">
        <v>43551</v>
      </c>
      <c r="P1866" t="s">
        <v>7869</v>
      </c>
      <c r="Q1866" s="4" t="s">
        <v>7870</v>
      </c>
      <c r="R1866" s="4" t="s">
        <v>7871</v>
      </c>
      <c r="S1866" s="6">
        <v>164917</v>
      </c>
      <c r="T1866" s="6">
        <v>0</v>
      </c>
      <c r="U1866" s="6">
        <v>0</v>
      </c>
      <c r="V1866" s="6">
        <v>164917</v>
      </c>
      <c r="W1866" s="6">
        <v>164917</v>
      </c>
      <c r="X1866" s="6">
        <v>164917</v>
      </c>
      <c r="Y1866" s="6">
        <v>0</v>
      </c>
      <c r="Z1866" t="s">
        <v>244</v>
      </c>
    </row>
    <row r="1867" spans="4:26" ht="45" x14ac:dyDescent="0.25">
      <c r="D1867" t="s">
        <v>116</v>
      </c>
      <c r="E1867" t="s">
        <v>7270</v>
      </c>
      <c r="F1867" t="s">
        <v>275</v>
      </c>
      <c r="G1867" t="s">
        <v>184</v>
      </c>
      <c r="H1867" t="s">
        <v>117</v>
      </c>
      <c r="I1867" t="s">
        <v>183</v>
      </c>
      <c r="J1867" s="5">
        <v>43551</v>
      </c>
      <c r="K1867" t="s">
        <v>184</v>
      </c>
      <c r="L1867" t="s">
        <v>197</v>
      </c>
      <c r="N1867" t="s">
        <v>7271</v>
      </c>
      <c r="O1867" s="5">
        <v>43551</v>
      </c>
      <c r="P1867" t="s">
        <v>7854</v>
      </c>
      <c r="Q1867" s="4" t="s">
        <v>7855</v>
      </c>
      <c r="R1867" s="4" t="s">
        <v>7872</v>
      </c>
      <c r="S1867" s="6">
        <v>349830</v>
      </c>
      <c r="T1867" s="6">
        <v>0</v>
      </c>
      <c r="U1867" s="6">
        <v>0</v>
      </c>
      <c r="V1867" s="6">
        <v>349830</v>
      </c>
      <c r="W1867" s="6">
        <v>349830</v>
      </c>
      <c r="X1867" s="6">
        <v>349830</v>
      </c>
      <c r="Y1867" s="6">
        <v>0</v>
      </c>
      <c r="Z1867" t="s">
        <v>244</v>
      </c>
    </row>
    <row r="1868" spans="4:26" ht="60" x14ac:dyDescent="0.25">
      <c r="D1868" t="s">
        <v>116</v>
      </c>
      <c r="E1868" t="s">
        <v>7270</v>
      </c>
      <c r="F1868" t="s">
        <v>276</v>
      </c>
      <c r="G1868" t="s">
        <v>184</v>
      </c>
      <c r="H1868" t="s">
        <v>117</v>
      </c>
      <c r="I1868" t="s">
        <v>261</v>
      </c>
      <c r="J1868" s="5">
        <v>43551</v>
      </c>
      <c r="K1868" t="s">
        <v>184</v>
      </c>
      <c r="L1868" t="s">
        <v>197</v>
      </c>
      <c r="N1868" t="s">
        <v>7271</v>
      </c>
      <c r="O1868" s="5">
        <v>43551</v>
      </c>
      <c r="P1868" t="s">
        <v>7873</v>
      </c>
      <c r="Q1868" s="4" t="s">
        <v>7874</v>
      </c>
      <c r="R1868" s="4" t="s">
        <v>7875</v>
      </c>
      <c r="S1868" s="6">
        <v>120292</v>
      </c>
      <c r="T1868" s="6">
        <v>0</v>
      </c>
      <c r="U1868" s="6">
        <v>0</v>
      </c>
      <c r="V1868" s="6">
        <v>120292</v>
      </c>
      <c r="W1868" s="6">
        <v>120292</v>
      </c>
      <c r="X1868" s="6">
        <v>120292</v>
      </c>
      <c r="Y1868" s="6">
        <v>0</v>
      </c>
      <c r="Z1868" t="s">
        <v>244</v>
      </c>
    </row>
    <row r="1869" spans="4:26" ht="30" x14ac:dyDescent="0.25">
      <c r="D1869" t="s">
        <v>116</v>
      </c>
      <c r="E1869" t="s">
        <v>7270</v>
      </c>
      <c r="F1869" t="s">
        <v>277</v>
      </c>
      <c r="G1869" t="s">
        <v>185</v>
      </c>
      <c r="H1869" t="s">
        <v>117</v>
      </c>
      <c r="I1869" t="s">
        <v>259</v>
      </c>
      <c r="J1869" s="5">
        <v>43551</v>
      </c>
      <c r="K1869" t="s">
        <v>186</v>
      </c>
      <c r="L1869" t="s">
        <v>197</v>
      </c>
      <c r="N1869" t="s">
        <v>7271</v>
      </c>
      <c r="O1869" s="5">
        <v>43551</v>
      </c>
      <c r="P1869" t="s">
        <v>7876</v>
      </c>
      <c r="Q1869" s="4" t="s">
        <v>7877</v>
      </c>
      <c r="R1869" s="4" t="s">
        <v>7878</v>
      </c>
      <c r="S1869" s="6">
        <v>4531763</v>
      </c>
      <c r="T1869" s="6">
        <v>0</v>
      </c>
      <c r="U1869" s="6">
        <v>0</v>
      </c>
      <c r="V1869" s="6">
        <v>4531763</v>
      </c>
      <c r="W1869" s="6">
        <v>4531763</v>
      </c>
      <c r="X1869" s="6">
        <v>4531763</v>
      </c>
      <c r="Y1869" s="6">
        <v>0</v>
      </c>
      <c r="Z1869" t="s">
        <v>244</v>
      </c>
    </row>
    <row r="1870" spans="4:26" ht="60" x14ac:dyDescent="0.25">
      <c r="D1870" t="s">
        <v>116</v>
      </c>
      <c r="E1870" t="s">
        <v>7270</v>
      </c>
      <c r="F1870" t="s">
        <v>280</v>
      </c>
      <c r="G1870" t="s">
        <v>184</v>
      </c>
      <c r="H1870" t="s">
        <v>117</v>
      </c>
      <c r="I1870" t="s">
        <v>264</v>
      </c>
      <c r="J1870" s="5">
        <v>43552</v>
      </c>
      <c r="K1870" t="s">
        <v>184</v>
      </c>
      <c r="L1870" t="s">
        <v>197</v>
      </c>
      <c r="N1870" t="s">
        <v>7271</v>
      </c>
      <c r="O1870" s="5">
        <v>43552</v>
      </c>
      <c r="P1870" t="s">
        <v>7842</v>
      </c>
      <c r="Q1870" s="4" t="s">
        <v>7843</v>
      </c>
      <c r="R1870" s="4" t="s">
        <v>7879</v>
      </c>
      <c r="S1870" s="6">
        <v>2448813</v>
      </c>
      <c r="T1870" s="6">
        <v>0</v>
      </c>
      <c r="U1870" s="6">
        <v>0</v>
      </c>
      <c r="V1870" s="6">
        <v>2448813</v>
      </c>
      <c r="W1870" s="6">
        <v>2448813</v>
      </c>
      <c r="X1870" s="6">
        <v>2448813</v>
      </c>
      <c r="Y1870" s="6">
        <v>0</v>
      </c>
      <c r="Z1870" t="s">
        <v>244</v>
      </c>
    </row>
    <row r="1871" spans="4:26" ht="60" x14ac:dyDescent="0.25">
      <c r="D1871" t="s">
        <v>116</v>
      </c>
      <c r="E1871" t="s">
        <v>7270</v>
      </c>
      <c r="F1871" t="s">
        <v>5713</v>
      </c>
      <c r="G1871" t="s">
        <v>184</v>
      </c>
      <c r="H1871" t="s">
        <v>117</v>
      </c>
      <c r="I1871" t="s">
        <v>265</v>
      </c>
      <c r="J1871" s="5">
        <v>43553</v>
      </c>
      <c r="K1871" t="s">
        <v>184</v>
      </c>
      <c r="L1871" t="s">
        <v>197</v>
      </c>
      <c r="N1871" t="s">
        <v>7271</v>
      </c>
      <c r="O1871" s="5">
        <v>43553</v>
      </c>
      <c r="P1871" t="s">
        <v>7880</v>
      </c>
      <c r="Q1871" s="4" t="s">
        <v>7881</v>
      </c>
      <c r="R1871" s="4" t="s">
        <v>7882</v>
      </c>
      <c r="S1871" s="6">
        <v>349830</v>
      </c>
      <c r="T1871" s="6">
        <v>0</v>
      </c>
      <c r="U1871" s="6">
        <v>0</v>
      </c>
      <c r="V1871" s="6">
        <v>349830</v>
      </c>
      <c r="W1871" s="6">
        <v>349830</v>
      </c>
      <c r="X1871" s="6">
        <v>349830</v>
      </c>
      <c r="Y1871" s="6">
        <v>0</v>
      </c>
      <c r="Z1871" t="s">
        <v>244</v>
      </c>
    </row>
    <row r="1872" spans="4:26" ht="45" x14ac:dyDescent="0.25">
      <c r="D1872" t="s">
        <v>116</v>
      </c>
      <c r="E1872" t="s">
        <v>7270</v>
      </c>
      <c r="F1872" t="s">
        <v>292</v>
      </c>
      <c r="G1872" t="s">
        <v>184</v>
      </c>
      <c r="H1872" t="s">
        <v>117</v>
      </c>
      <c r="I1872" t="s">
        <v>268</v>
      </c>
      <c r="J1872" s="5">
        <v>43565</v>
      </c>
      <c r="K1872" t="s">
        <v>184</v>
      </c>
      <c r="L1872" t="s">
        <v>197</v>
      </c>
      <c r="N1872" t="s">
        <v>7271</v>
      </c>
      <c r="O1872" s="5">
        <v>43565</v>
      </c>
      <c r="P1872" t="s">
        <v>7883</v>
      </c>
      <c r="Q1872" s="4" t="s">
        <v>7884</v>
      </c>
      <c r="R1872" s="4" t="s">
        <v>7885</v>
      </c>
      <c r="S1872" s="6">
        <v>222473</v>
      </c>
      <c r="T1872" s="6">
        <v>0</v>
      </c>
      <c r="U1872" s="6">
        <v>0</v>
      </c>
      <c r="V1872" s="6">
        <v>222473</v>
      </c>
      <c r="W1872" s="6">
        <v>222473</v>
      </c>
      <c r="X1872" s="6">
        <v>222473</v>
      </c>
      <c r="Y1872" s="6">
        <v>0</v>
      </c>
      <c r="Z1872" t="s">
        <v>244</v>
      </c>
    </row>
    <row r="1873" spans="4:26" ht="45" x14ac:dyDescent="0.25">
      <c r="D1873" t="s">
        <v>116</v>
      </c>
      <c r="E1873" t="s">
        <v>7270</v>
      </c>
      <c r="F1873" t="s">
        <v>1374</v>
      </c>
      <c r="G1873" t="s">
        <v>184</v>
      </c>
      <c r="H1873" t="s">
        <v>117</v>
      </c>
      <c r="I1873" t="s">
        <v>269</v>
      </c>
      <c r="J1873" s="5">
        <v>43565</v>
      </c>
      <c r="K1873" t="s">
        <v>184</v>
      </c>
      <c r="L1873" t="s">
        <v>197</v>
      </c>
      <c r="N1873" t="s">
        <v>7271</v>
      </c>
      <c r="O1873" s="5">
        <v>43565</v>
      </c>
      <c r="P1873" t="s">
        <v>7854</v>
      </c>
      <c r="Q1873" s="4" t="s">
        <v>7855</v>
      </c>
      <c r="R1873" s="4" t="s">
        <v>7886</v>
      </c>
      <c r="S1873" s="6">
        <v>349830</v>
      </c>
      <c r="T1873" s="6">
        <v>0</v>
      </c>
      <c r="U1873" s="6">
        <v>0</v>
      </c>
      <c r="V1873" s="6">
        <v>349830</v>
      </c>
      <c r="W1873" s="6">
        <v>349830</v>
      </c>
      <c r="X1873" s="6">
        <v>349830</v>
      </c>
      <c r="Y1873" s="6">
        <v>0</v>
      </c>
      <c r="Z1873" t="s">
        <v>244</v>
      </c>
    </row>
    <row r="1874" spans="4:26" ht="30" x14ac:dyDescent="0.25">
      <c r="D1874" t="s">
        <v>116</v>
      </c>
      <c r="E1874" t="s">
        <v>7270</v>
      </c>
      <c r="F1874" t="s">
        <v>681</v>
      </c>
      <c r="G1874" t="s">
        <v>184</v>
      </c>
      <c r="H1874" t="s">
        <v>117</v>
      </c>
      <c r="I1874" t="s">
        <v>1805</v>
      </c>
      <c r="J1874" s="5">
        <v>43565</v>
      </c>
      <c r="K1874" t="s">
        <v>184</v>
      </c>
      <c r="L1874" t="s">
        <v>197</v>
      </c>
      <c r="N1874" t="s">
        <v>7271</v>
      </c>
      <c r="O1874" s="5">
        <v>43565</v>
      </c>
      <c r="P1874" t="s">
        <v>7876</v>
      </c>
      <c r="Q1874" s="4" t="s">
        <v>7877</v>
      </c>
      <c r="R1874" s="4" t="s">
        <v>9817</v>
      </c>
      <c r="S1874" s="6">
        <v>411978</v>
      </c>
      <c r="T1874" s="6">
        <v>0</v>
      </c>
      <c r="U1874" s="6">
        <v>0</v>
      </c>
      <c r="V1874" s="6">
        <v>411978</v>
      </c>
      <c r="W1874" s="6">
        <v>411978</v>
      </c>
      <c r="X1874" s="6">
        <v>411978</v>
      </c>
      <c r="Y1874" s="6">
        <v>0</v>
      </c>
      <c r="Z1874" t="s">
        <v>244</v>
      </c>
    </row>
    <row r="1875" spans="4:26" ht="60" x14ac:dyDescent="0.25">
      <c r="D1875" t="s">
        <v>116</v>
      </c>
      <c r="E1875" t="s">
        <v>7270</v>
      </c>
      <c r="F1875" t="s">
        <v>682</v>
      </c>
      <c r="G1875" t="s">
        <v>184</v>
      </c>
      <c r="H1875" t="s">
        <v>117</v>
      </c>
      <c r="I1875" t="s">
        <v>270</v>
      </c>
      <c r="J1875" s="5">
        <v>43565</v>
      </c>
      <c r="K1875" t="s">
        <v>184</v>
      </c>
      <c r="L1875" t="s">
        <v>197</v>
      </c>
      <c r="N1875" t="s">
        <v>7271</v>
      </c>
      <c r="O1875" s="5">
        <v>43565</v>
      </c>
      <c r="P1875" t="s">
        <v>7887</v>
      </c>
      <c r="Q1875" s="4" t="s">
        <v>7888</v>
      </c>
      <c r="R1875" s="4" t="s">
        <v>7889</v>
      </c>
      <c r="S1875" s="6">
        <v>135773</v>
      </c>
      <c r="T1875" s="6">
        <v>0</v>
      </c>
      <c r="U1875" s="6">
        <v>0</v>
      </c>
      <c r="V1875" s="6">
        <v>135773</v>
      </c>
      <c r="W1875" s="6">
        <v>135773</v>
      </c>
      <c r="X1875" s="6">
        <v>135773</v>
      </c>
      <c r="Y1875" s="6">
        <v>0</v>
      </c>
      <c r="Z1875" t="s">
        <v>244</v>
      </c>
    </row>
    <row r="1876" spans="4:26" ht="45" x14ac:dyDescent="0.25">
      <c r="D1876" t="s">
        <v>116</v>
      </c>
      <c r="E1876" t="s">
        <v>7270</v>
      </c>
      <c r="F1876" t="s">
        <v>683</v>
      </c>
      <c r="G1876" t="s">
        <v>184</v>
      </c>
      <c r="H1876" t="s">
        <v>117</v>
      </c>
      <c r="I1876" t="s">
        <v>266</v>
      </c>
      <c r="J1876" s="5">
        <v>43565</v>
      </c>
      <c r="K1876" t="s">
        <v>184</v>
      </c>
      <c r="L1876" t="s">
        <v>197</v>
      </c>
      <c r="N1876" t="s">
        <v>7271</v>
      </c>
      <c r="O1876" s="5">
        <v>43565</v>
      </c>
      <c r="P1876" t="s">
        <v>7890</v>
      </c>
      <c r="Q1876" s="4" t="s">
        <v>7891</v>
      </c>
      <c r="R1876" s="4" t="s">
        <v>7892</v>
      </c>
      <c r="S1876" s="6">
        <v>349830</v>
      </c>
      <c r="T1876" s="6">
        <v>0</v>
      </c>
      <c r="U1876" s="6">
        <v>0</v>
      </c>
      <c r="V1876" s="6">
        <v>349830</v>
      </c>
      <c r="W1876" s="6">
        <v>0</v>
      </c>
      <c r="X1876" s="6">
        <v>0</v>
      </c>
      <c r="Y1876" s="6">
        <v>349830</v>
      </c>
      <c r="Z1876" t="s">
        <v>243</v>
      </c>
    </row>
    <row r="1877" spans="4:26" ht="45" x14ac:dyDescent="0.25">
      <c r="D1877" t="s">
        <v>116</v>
      </c>
      <c r="E1877" t="s">
        <v>7270</v>
      </c>
      <c r="F1877" t="s">
        <v>685</v>
      </c>
      <c r="G1877" t="s">
        <v>184</v>
      </c>
      <c r="H1877" t="s">
        <v>117</v>
      </c>
      <c r="I1877" t="s">
        <v>267</v>
      </c>
      <c r="J1877" s="5">
        <v>43565</v>
      </c>
      <c r="K1877" t="s">
        <v>184</v>
      </c>
      <c r="L1877" t="s">
        <v>197</v>
      </c>
      <c r="N1877" t="s">
        <v>7271</v>
      </c>
      <c r="O1877" s="5">
        <v>43565</v>
      </c>
      <c r="P1877" t="s">
        <v>7893</v>
      </c>
      <c r="Q1877" s="4" t="s">
        <v>7894</v>
      </c>
      <c r="R1877" s="4" t="s">
        <v>7895</v>
      </c>
      <c r="S1877" s="6">
        <v>349830</v>
      </c>
      <c r="T1877" s="6">
        <v>0</v>
      </c>
      <c r="U1877" s="6">
        <v>0</v>
      </c>
      <c r="V1877" s="6">
        <v>349830</v>
      </c>
      <c r="W1877" s="6">
        <v>349830</v>
      </c>
      <c r="X1877" s="6">
        <v>349830</v>
      </c>
      <c r="Y1877" s="6">
        <v>0</v>
      </c>
      <c r="Z1877" t="s">
        <v>244</v>
      </c>
    </row>
    <row r="1878" spans="4:26" ht="45" x14ac:dyDescent="0.25">
      <c r="D1878" t="s">
        <v>116</v>
      </c>
      <c r="E1878" t="s">
        <v>7270</v>
      </c>
      <c r="F1878" t="s">
        <v>703</v>
      </c>
      <c r="G1878" t="s">
        <v>184</v>
      </c>
      <c r="H1878" t="s">
        <v>117</v>
      </c>
      <c r="I1878" t="s">
        <v>1806</v>
      </c>
      <c r="J1878" s="5">
        <v>43567</v>
      </c>
      <c r="K1878" t="s">
        <v>184</v>
      </c>
      <c r="L1878" t="s">
        <v>197</v>
      </c>
      <c r="N1878" t="s">
        <v>7271</v>
      </c>
      <c r="O1878" s="5">
        <v>43567</v>
      </c>
      <c r="P1878" t="s">
        <v>8044</v>
      </c>
      <c r="Q1878" s="4" t="s">
        <v>8045</v>
      </c>
      <c r="R1878" s="4" t="s">
        <v>9818</v>
      </c>
      <c r="S1878" s="6">
        <v>349830</v>
      </c>
      <c r="T1878" s="6">
        <v>0</v>
      </c>
      <c r="U1878" s="6">
        <v>0</v>
      </c>
      <c r="V1878" s="6">
        <v>349830</v>
      </c>
      <c r="W1878" s="6">
        <v>349830</v>
      </c>
      <c r="X1878" s="6">
        <v>349830</v>
      </c>
      <c r="Y1878" s="6">
        <v>0</v>
      </c>
      <c r="Z1878" t="s">
        <v>244</v>
      </c>
    </row>
    <row r="1879" spans="4:26" ht="45" x14ac:dyDescent="0.25">
      <c r="D1879" t="s">
        <v>116</v>
      </c>
      <c r="E1879" t="s">
        <v>7270</v>
      </c>
      <c r="F1879" t="s">
        <v>1386</v>
      </c>
      <c r="G1879" t="s">
        <v>184</v>
      </c>
      <c r="H1879" t="s">
        <v>117</v>
      </c>
      <c r="I1879" t="s">
        <v>272</v>
      </c>
      <c r="J1879" s="5">
        <v>43572</v>
      </c>
      <c r="K1879" t="s">
        <v>184</v>
      </c>
      <c r="L1879" t="s">
        <v>197</v>
      </c>
      <c r="N1879" t="s">
        <v>7271</v>
      </c>
      <c r="O1879" s="5">
        <v>43572</v>
      </c>
      <c r="P1879" t="s">
        <v>7880</v>
      </c>
      <c r="Q1879" s="4" t="s">
        <v>7881</v>
      </c>
      <c r="R1879" s="4" t="s">
        <v>7896</v>
      </c>
      <c r="S1879" s="6">
        <v>1139491</v>
      </c>
      <c r="T1879" s="6">
        <v>0</v>
      </c>
      <c r="U1879" s="6">
        <v>0</v>
      </c>
      <c r="V1879" s="6">
        <v>1139491</v>
      </c>
      <c r="W1879" s="6">
        <v>1139491</v>
      </c>
      <c r="X1879" s="6">
        <v>1139491</v>
      </c>
      <c r="Y1879" s="6">
        <v>0</v>
      </c>
      <c r="Z1879" t="s">
        <v>244</v>
      </c>
    </row>
    <row r="1880" spans="4:26" ht="60" x14ac:dyDescent="0.25">
      <c r="D1880" t="s">
        <v>116</v>
      </c>
      <c r="E1880" t="s">
        <v>7270</v>
      </c>
      <c r="F1880" t="s">
        <v>1387</v>
      </c>
      <c r="G1880" t="s">
        <v>184</v>
      </c>
      <c r="H1880" t="s">
        <v>117</v>
      </c>
      <c r="I1880" t="s">
        <v>273</v>
      </c>
      <c r="J1880" s="5">
        <v>43572</v>
      </c>
      <c r="K1880" t="s">
        <v>184</v>
      </c>
      <c r="L1880" t="s">
        <v>197</v>
      </c>
      <c r="N1880" t="s">
        <v>7271</v>
      </c>
      <c r="O1880" s="5">
        <v>43572</v>
      </c>
      <c r="P1880" t="s">
        <v>7836</v>
      </c>
      <c r="Q1880" s="4" t="s">
        <v>7837</v>
      </c>
      <c r="R1880" s="4" t="s">
        <v>7897</v>
      </c>
      <c r="S1880" s="6">
        <v>1139491</v>
      </c>
      <c r="T1880" s="6">
        <v>0</v>
      </c>
      <c r="U1880" s="6">
        <v>0</v>
      </c>
      <c r="V1880" s="6">
        <v>1139491</v>
      </c>
      <c r="W1880" s="6">
        <v>1139491</v>
      </c>
      <c r="X1880" s="6">
        <v>1139491</v>
      </c>
      <c r="Y1880" s="6">
        <v>0</v>
      </c>
      <c r="Z1880" t="s">
        <v>244</v>
      </c>
    </row>
    <row r="1881" spans="4:26" ht="30" x14ac:dyDescent="0.25">
      <c r="D1881" t="s">
        <v>116</v>
      </c>
      <c r="E1881" t="s">
        <v>7270</v>
      </c>
      <c r="F1881" t="s">
        <v>1389</v>
      </c>
      <c r="G1881" t="s">
        <v>184</v>
      </c>
      <c r="H1881" t="s">
        <v>117</v>
      </c>
      <c r="I1881" t="s">
        <v>1807</v>
      </c>
      <c r="J1881" s="5">
        <v>43573</v>
      </c>
      <c r="K1881" t="s">
        <v>184</v>
      </c>
      <c r="L1881" t="s">
        <v>197</v>
      </c>
      <c r="N1881" t="s">
        <v>7271</v>
      </c>
      <c r="O1881" s="5">
        <v>43573</v>
      </c>
      <c r="P1881" t="s">
        <v>7876</v>
      </c>
      <c r="Q1881" s="4" t="s">
        <v>7877</v>
      </c>
      <c r="R1881" s="4" t="s">
        <v>9819</v>
      </c>
      <c r="S1881" s="6">
        <v>411978</v>
      </c>
      <c r="T1881" s="6">
        <v>0</v>
      </c>
      <c r="U1881" s="6">
        <v>0</v>
      </c>
      <c r="V1881" s="6">
        <v>411978</v>
      </c>
      <c r="W1881" s="6">
        <v>411978</v>
      </c>
      <c r="X1881" s="6">
        <v>411978</v>
      </c>
      <c r="Y1881" s="6">
        <v>0</v>
      </c>
      <c r="Z1881" t="s">
        <v>244</v>
      </c>
    </row>
    <row r="1882" spans="4:26" ht="45" x14ac:dyDescent="0.25">
      <c r="D1882" t="s">
        <v>116</v>
      </c>
      <c r="E1882" t="s">
        <v>7270</v>
      </c>
      <c r="F1882" t="s">
        <v>1390</v>
      </c>
      <c r="G1882" t="s">
        <v>184</v>
      </c>
      <c r="H1882" t="s">
        <v>117</v>
      </c>
      <c r="I1882" t="s">
        <v>274</v>
      </c>
      <c r="J1882" s="5">
        <v>43573</v>
      </c>
      <c r="K1882" t="s">
        <v>184</v>
      </c>
      <c r="L1882" t="s">
        <v>197</v>
      </c>
      <c r="N1882" t="s">
        <v>7271</v>
      </c>
      <c r="O1882" s="5">
        <v>43573</v>
      </c>
      <c r="P1882" t="s">
        <v>7887</v>
      </c>
      <c r="Q1882" s="4" t="s">
        <v>7888</v>
      </c>
      <c r="R1882" s="4" t="s">
        <v>7898</v>
      </c>
      <c r="S1882" s="6">
        <v>135773</v>
      </c>
      <c r="T1882" s="6">
        <v>0</v>
      </c>
      <c r="U1882" s="6">
        <v>0</v>
      </c>
      <c r="V1882" s="6">
        <v>135773</v>
      </c>
      <c r="W1882" s="6">
        <v>135773</v>
      </c>
      <c r="X1882" s="6">
        <v>135773</v>
      </c>
      <c r="Y1882" s="6">
        <v>0</v>
      </c>
      <c r="Z1882" t="s">
        <v>244</v>
      </c>
    </row>
    <row r="1883" spans="4:26" ht="60" x14ac:dyDescent="0.25">
      <c r="D1883" t="s">
        <v>116</v>
      </c>
      <c r="E1883" t="s">
        <v>7270</v>
      </c>
      <c r="F1883" t="s">
        <v>3873</v>
      </c>
      <c r="G1883" t="s">
        <v>184</v>
      </c>
      <c r="H1883" t="s">
        <v>117</v>
      </c>
      <c r="I1883" t="s">
        <v>279</v>
      </c>
      <c r="J1883" s="5">
        <v>43574</v>
      </c>
      <c r="K1883" t="s">
        <v>184</v>
      </c>
      <c r="L1883" t="s">
        <v>197</v>
      </c>
      <c r="N1883" t="s">
        <v>7271</v>
      </c>
      <c r="O1883" s="5">
        <v>43574</v>
      </c>
      <c r="P1883" t="s">
        <v>7845</v>
      </c>
      <c r="Q1883" s="4" t="s">
        <v>7846</v>
      </c>
      <c r="R1883" s="4" t="s">
        <v>7899</v>
      </c>
      <c r="S1883" s="6">
        <v>349830</v>
      </c>
      <c r="T1883" s="6">
        <v>0</v>
      </c>
      <c r="U1883" s="6">
        <v>0</v>
      </c>
      <c r="V1883" s="6">
        <v>349830</v>
      </c>
      <c r="W1883" s="6">
        <v>349830</v>
      </c>
      <c r="X1883" s="6">
        <v>349830</v>
      </c>
      <c r="Y1883" s="6">
        <v>0</v>
      </c>
      <c r="Z1883" t="s">
        <v>244</v>
      </c>
    </row>
    <row r="1884" spans="4:26" ht="45" x14ac:dyDescent="0.25">
      <c r="D1884" t="s">
        <v>116</v>
      </c>
      <c r="E1884" t="s">
        <v>7270</v>
      </c>
      <c r="F1884" t="s">
        <v>5138</v>
      </c>
      <c r="G1884" t="s">
        <v>184</v>
      </c>
      <c r="H1884" t="s">
        <v>117</v>
      </c>
      <c r="I1884" t="s">
        <v>275</v>
      </c>
      <c r="J1884" s="5">
        <v>43574</v>
      </c>
      <c r="K1884" t="s">
        <v>184</v>
      </c>
      <c r="L1884" t="s">
        <v>197</v>
      </c>
      <c r="N1884" t="s">
        <v>7271</v>
      </c>
      <c r="O1884" s="5">
        <v>43574</v>
      </c>
      <c r="P1884" t="s">
        <v>7900</v>
      </c>
      <c r="Q1884" s="4" t="s">
        <v>7901</v>
      </c>
      <c r="R1884" s="4" t="s">
        <v>7902</v>
      </c>
      <c r="S1884" s="6">
        <v>407319</v>
      </c>
      <c r="T1884" s="6">
        <v>0</v>
      </c>
      <c r="U1884" s="6">
        <v>0</v>
      </c>
      <c r="V1884" s="6">
        <v>407319</v>
      </c>
      <c r="W1884" s="6">
        <v>407319</v>
      </c>
      <c r="X1884" s="6">
        <v>407319</v>
      </c>
      <c r="Y1884" s="6">
        <v>0</v>
      </c>
      <c r="Z1884" t="s">
        <v>244</v>
      </c>
    </row>
    <row r="1885" spans="4:26" ht="45" x14ac:dyDescent="0.25">
      <c r="D1885" t="s">
        <v>116</v>
      </c>
      <c r="E1885" t="s">
        <v>7270</v>
      </c>
      <c r="F1885" t="s">
        <v>5139</v>
      </c>
      <c r="G1885" t="s">
        <v>184</v>
      </c>
      <c r="H1885" t="s">
        <v>117</v>
      </c>
      <c r="I1885" t="s">
        <v>276</v>
      </c>
      <c r="J1885" s="5">
        <v>43574</v>
      </c>
      <c r="K1885" t="s">
        <v>184</v>
      </c>
      <c r="L1885" t="s">
        <v>197</v>
      </c>
      <c r="N1885" t="s">
        <v>7271</v>
      </c>
      <c r="O1885" s="5">
        <v>43574</v>
      </c>
      <c r="P1885" t="s">
        <v>7873</v>
      </c>
      <c r="Q1885" s="4" t="s">
        <v>7874</v>
      </c>
      <c r="R1885" s="4" t="s">
        <v>7903</v>
      </c>
      <c r="S1885" s="6">
        <v>407319</v>
      </c>
      <c r="T1885" s="6">
        <v>0</v>
      </c>
      <c r="U1885" s="6">
        <v>0</v>
      </c>
      <c r="V1885" s="6">
        <v>407319</v>
      </c>
      <c r="W1885" s="6">
        <v>407319</v>
      </c>
      <c r="X1885" s="6">
        <v>407319</v>
      </c>
      <c r="Y1885" s="6">
        <v>0</v>
      </c>
      <c r="Z1885" t="s">
        <v>244</v>
      </c>
    </row>
    <row r="1886" spans="4:26" ht="45" x14ac:dyDescent="0.25">
      <c r="D1886" t="s">
        <v>116</v>
      </c>
      <c r="E1886" t="s">
        <v>7270</v>
      </c>
      <c r="F1886" t="s">
        <v>3874</v>
      </c>
      <c r="G1886" t="s">
        <v>184</v>
      </c>
      <c r="H1886" t="s">
        <v>117</v>
      </c>
      <c r="I1886" t="s">
        <v>277</v>
      </c>
      <c r="J1886" s="5">
        <v>43574</v>
      </c>
      <c r="K1886" t="s">
        <v>184</v>
      </c>
      <c r="L1886" t="s">
        <v>197</v>
      </c>
      <c r="N1886" t="s">
        <v>7271</v>
      </c>
      <c r="O1886" s="5">
        <v>43574</v>
      </c>
      <c r="P1886" t="s">
        <v>7904</v>
      </c>
      <c r="Q1886" s="4" t="s">
        <v>7905</v>
      </c>
      <c r="R1886" s="4" t="s">
        <v>7906</v>
      </c>
      <c r="S1886" s="6">
        <v>494751</v>
      </c>
      <c r="T1886" s="6">
        <v>0</v>
      </c>
      <c r="U1886" s="6">
        <v>0</v>
      </c>
      <c r="V1886" s="6">
        <v>494751</v>
      </c>
      <c r="W1886" s="6">
        <v>494751</v>
      </c>
      <c r="X1886" s="6">
        <v>494751</v>
      </c>
      <c r="Y1886" s="6">
        <v>0</v>
      </c>
      <c r="Z1886" t="s">
        <v>244</v>
      </c>
    </row>
    <row r="1887" spans="4:26" ht="45" x14ac:dyDescent="0.25">
      <c r="D1887" t="s">
        <v>116</v>
      </c>
      <c r="E1887" t="s">
        <v>7270</v>
      </c>
      <c r="F1887" t="s">
        <v>7143</v>
      </c>
      <c r="G1887" t="s">
        <v>184</v>
      </c>
      <c r="H1887" t="s">
        <v>117</v>
      </c>
      <c r="I1887" t="s">
        <v>278</v>
      </c>
      <c r="J1887" s="5">
        <v>43574</v>
      </c>
      <c r="K1887" t="s">
        <v>184</v>
      </c>
      <c r="L1887" t="s">
        <v>197</v>
      </c>
      <c r="N1887" t="s">
        <v>7271</v>
      </c>
      <c r="O1887" s="5">
        <v>43574</v>
      </c>
      <c r="P1887" t="s">
        <v>7857</v>
      </c>
      <c r="Q1887" s="4" t="s">
        <v>7858</v>
      </c>
      <c r="R1887" s="4" t="s">
        <v>7907</v>
      </c>
      <c r="S1887" s="6">
        <v>407319</v>
      </c>
      <c r="T1887" s="6">
        <v>0</v>
      </c>
      <c r="U1887" s="6">
        <v>0</v>
      </c>
      <c r="V1887" s="6">
        <v>407319</v>
      </c>
      <c r="W1887" s="6">
        <v>407319</v>
      </c>
      <c r="X1887" s="6">
        <v>407319</v>
      </c>
      <c r="Y1887" s="6">
        <v>0</v>
      </c>
      <c r="Z1887" t="s">
        <v>244</v>
      </c>
    </row>
    <row r="1888" spans="4:26" ht="45" x14ac:dyDescent="0.25">
      <c r="D1888" t="s">
        <v>116</v>
      </c>
      <c r="E1888" t="s">
        <v>7270</v>
      </c>
      <c r="F1888" t="s">
        <v>6936</v>
      </c>
      <c r="G1888" t="s">
        <v>184</v>
      </c>
      <c r="H1888" t="s">
        <v>117</v>
      </c>
      <c r="I1888" t="s">
        <v>280</v>
      </c>
      <c r="J1888" s="5">
        <v>43578</v>
      </c>
      <c r="K1888" t="s">
        <v>184</v>
      </c>
      <c r="L1888" t="s">
        <v>197</v>
      </c>
      <c r="N1888" t="s">
        <v>7271</v>
      </c>
      <c r="O1888" s="5">
        <v>43578</v>
      </c>
      <c r="P1888" t="s">
        <v>7887</v>
      </c>
      <c r="Q1888" s="4" t="s">
        <v>7888</v>
      </c>
      <c r="R1888" s="4" t="s">
        <v>7908</v>
      </c>
      <c r="S1888" s="6">
        <v>135773</v>
      </c>
      <c r="T1888" s="6">
        <v>0</v>
      </c>
      <c r="U1888" s="6">
        <v>0</v>
      </c>
      <c r="V1888" s="6">
        <v>135773</v>
      </c>
      <c r="W1888" s="6">
        <v>135773</v>
      </c>
      <c r="X1888" s="6">
        <v>135773</v>
      </c>
      <c r="Y1888" s="6">
        <v>0</v>
      </c>
      <c r="Z1888" t="s">
        <v>244</v>
      </c>
    </row>
    <row r="1889" spans="4:26" ht="30" x14ac:dyDescent="0.25">
      <c r="D1889" t="s">
        <v>116</v>
      </c>
      <c r="E1889" t="s">
        <v>7270</v>
      </c>
      <c r="F1889" t="s">
        <v>6937</v>
      </c>
      <c r="G1889" t="s">
        <v>184</v>
      </c>
      <c r="H1889" t="s">
        <v>117</v>
      </c>
      <c r="I1889" t="s">
        <v>1808</v>
      </c>
      <c r="J1889" s="5">
        <v>43578</v>
      </c>
      <c r="K1889" t="s">
        <v>184</v>
      </c>
      <c r="L1889" t="s">
        <v>197</v>
      </c>
      <c r="N1889" t="s">
        <v>7271</v>
      </c>
      <c r="O1889" s="5">
        <v>43578</v>
      </c>
      <c r="P1889" t="s">
        <v>7876</v>
      </c>
      <c r="Q1889" s="4" t="s">
        <v>7877</v>
      </c>
      <c r="R1889" s="4" t="s">
        <v>9820</v>
      </c>
      <c r="S1889" s="6">
        <v>411978</v>
      </c>
      <c r="T1889" s="6">
        <v>0</v>
      </c>
      <c r="U1889" s="6">
        <v>0</v>
      </c>
      <c r="V1889" s="6">
        <v>411978</v>
      </c>
      <c r="W1889" s="6">
        <v>411978</v>
      </c>
      <c r="X1889" s="6">
        <v>411978</v>
      </c>
      <c r="Y1889" s="6">
        <v>0</v>
      </c>
      <c r="Z1889" t="s">
        <v>244</v>
      </c>
    </row>
    <row r="1890" spans="4:26" ht="45" x14ac:dyDescent="0.25">
      <c r="D1890" t="s">
        <v>116</v>
      </c>
      <c r="E1890" t="s">
        <v>7270</v>
      </c>
      <c r="F1890" t="s">
        <v>1409</v>
      </c>
      <c r="G1890" t="s">
        <v>184</v>
      </c>
      <c r="H1890" t="s">
        <v>117</v>
      </c>
      <c r="I1890" t="s">
        <v>282</v>
      </c>
      <c r="J1890" s="5">
        <v>43580</v>
      </c>
      <c r="K1890" t="s">
        <v>184</v>
      </c>
      <c r="L1890" t="s">
        <v>197</v>
      </c>
      <c r="N1890" t="s">
        <v>7271</v>
      </c>
      <c r="O1890" s="5">
        <v>43580</v>
      </c>
      <c r="P1890" t="s">
        <v>7866</v>
      </c>
      <c r="Q1890" s="4" t="s">
        <v>7867</v>
      </c>
      <c r="R1890" s="4" t="s">
        <v>7909</v>
      </c>
      <c r="S1890" s="6">
        <v>349830</v>
      </c>
      <c r="T1890" s="6">
        <v>0</v>
      </c>
      <c r="U1890" s="6">
        <v>0</v>
      </c>
      <c r="V1890" s="6">
        <v>349830</v>
      </c>
      <c r="W1890" s="6">
        <v>349830</v>
      </c>
      <c r="X1890" s="6">
        <v>349830</v>
      </c>
      <c r="Y1890" s="6">
        <v>0</v>
      </c>
      <c r="Z1890" t="s">
        <v>244</v>
      </c>
    </row>
    <row r="1891" spans="4:26" ht="45" x14ac:dyDescent="0.25">
      <c r="D1891" t="s">
        <v>116</v>
      </c>
      <c r="E1891" t="s">
        <v>7270</v>
      </c>
      <c r="F1891" t="s">
        <v>1410</v>
      </c>
      <c r="G1891" t="s">
        <v>184</v>
      </c>
      <c r="H1891" t="s">
        <v>117</v>
      </c>
      <c r="I1891" t="s">
        <v>281</v>
      </c>
      <c r="J1891" s="5">
        <v>43580</v>
      </c>
      <c r="K1891" t="s">
        <v>184</v>
      </c>
      <c r="L1891" t="s">
        <v>197</v>
      </c>
      <c r="N1891" t="s">
        <v>7271</v>
      </c>
      <c r="O1891" s="5">
        <v>43580</v>
      </c>
      <c r="P1891" t="s">
        <v>7863</v>
      </c>
      <c r="Q1891" s="4" t="s">
        <v>7864</v>
      </c>
      <c r="R1891" s="4" t="s">
        <v>7910</v>
      </c>
      <c r="S1891" s="6">
        <v>135773</v>
      </c>
      <c r="T1891" s="6">
        <v>0</v>
      </c>
      <c r="U1891" s="6">
        <v>0</v>
      </c>
      <c r="V1891" s="6">
        <v>135773</v>
      </c>
      <c r="W1891" s="6">
        <v>135773</v>
      </c>
      <c r="X1891" s="6">
        <v>135773</v>
      </c>
      <c r="Y1891" s="6">
        <v>0</v>
      </c>
      <c r="Z1891" t="s">
        <v>244</v>
      </c>
    </row>
    <row r="1892" spans="4:26" ht="45" x14ac:dyDescent="0.25">
      <c r="D1892" t="s">
        <v>116</v>
      </c>
      <c r="E1892" t="s">
        <v>7270</v>
      </c>
      <c r="F1892" t="s">
        <v>6266</v>
      </c>
      <c r="G1892" t="s">
        <v>184</v>
      </c>
      <c r="H1892" t="s">
        <v>117</v>
      </c>
      <c r="I1892" t="s">
        <v>283</v>
      </c>
      <c r="J1892" s="5">
        <v>43581</v>
      </c>
      <c r="K1892" t="s">
        <v>184</v>
      </c>
      <c r="L1892" t="s">
        <v>197</v>
      </c>
      <c r="N1892" t="s">
        <v>7271</v>
      </c>
      <c r="O1892" s="5">
        <v>43581</v>
      </c>
      <c r="P1892" t="s">
        <v>7911</v>
      </c>
      <c r="Q1892" s="4" t="s">
        <v>7912</v>
      </c>
      <c r="R1892" s="4" t="s">
        <v>7913</v>
      </c>
      <c r="S1892" s="6">
        <v>494751</v>
      </c>
      <c r="T1892" s="6">
        <v>0</v>
      </c>
      <c r="U1892" s="6">
        <v>0</v>
      </c>
      <c r="V1892" s="6">
        <v>494751</v>
      </c>
      <c r="W1892" s="6">
        <v>494751</v>
      </c>
      <c r="X1892" s="6">
        <v>494751</v>
      </c>
      <c r="Y1892" s="6">
        <v>0</v>
      </c>
      <c r="Z1892" t="s">
        <v>244</v>
      </c>
    </row>
    <row r="1893" spans="4:26" ht="60" x14ac:dyDescent="0.25">
      <c r="D1893" t="s">
        <v>116</v>
      </c>
      <c r="E1893" t="s">
        <v>7270</v>
      </c>
      <c r="F1893" t="s">
        <v>3887</v>
      </c>
      <c r="G1893" t="s">
        <v>184</v>
      </c>
      <c r="H1893" t="s">
        <v>117</v>
      </c>
      <c r="I1893" t="s">
        <v>271</v>
      </c>
      <c r="J1893" s="5">
        <v>43572</v>
      </c>
      <c r="K1893" t="s">
        <v>184</v>
      </c>
      <c r="L1893" t="s">
        <v>197</v>
      </c>
      <c r="N1893" t="s">
        <v>7271</v>
      </c>
      <c r="O1893" s="5">
        <v>43586</v>
      </c>
      <c r="P1893" t="s">
        <v>7914</v>
      </c>
      <c r="Q1893" s="4" t="s">
        <v>7915</v>
      </c>
      <c r="R1893" s="4" t="s">
        <v>7916</v>
      </c>
      <c r="S1893" s="6">
        <v>3148474</v>
      </c>
      <c r="T1893" s="6">
        <v>0</v>
      </c>
      <c r="U1893" s="6">
        <v>0</v>
      </c>
      <c r="V1893" s="6">
        <v>3148474</v>
      </c>
      <c r="W1893" s="6">
        <v>3148474</v>
      </c>
      <c r="X1893" s="6">
        <v>3148474</v>
      </c>
      <c r="Y1893" s="6">
        <v>0</v>
      </c>
      <c r="Z1893" t="s">
        <v>244</v>
      </c>
    </row>
    <row r="1894" spans="4:26" ht="45" x14ac:dyDescent="0.25">
      <c r="D1894" t="s">
        <v>116</v>
      </c>
      <c r="E1894" t="s">
        <v>7270</v>
      </c>
      <c r="F1894" t="s">
        <v>3837</v>
      </c>
      <c r="G1894" t="s">
        <v>184</v>
      </c>
      <c r="H1894" t="s">
        <v>117</v>
      </c>
      <c r="I1894" t="s">
        <v>284</v>
      </c>
      <c r="J1894" s="5">
        <v>43586</v>
      </c>
      <c r="K1894" t="s">
        <v>184</v>
      </c>
      <c r="L1894" t="s">
        <v>197</v>
      </c>
      <c r="N1894" t="s">
        <v>7271</v>
      </c>
      <c r="O1894" s="5">
        <v>43586</v>
      </c>
      <c r="P1894" t="s">
        <v>7893</v>
      </c>
      <c r="Q1894" s="4" t="s">
        <v>7894</v>
      </c>
      <c r="R1894" s="4" t="s">
        <v>7917</v>
      </c>
      <c r="S1894" s="6">
        <v>349830</v>
      </c>
      <c r="T1894" s="6">
        <v>0</v>
      </c>
      <c r="U1894" s="6">
        <v>0</v>
      </c>
      <c r="V1894" s="6">
        <v>349830</v>
      </c>
      <c r="W1894" s="6">
        <v>349830</v>
      </c>
      <c r="X1894" s="6">
        <v>349830</v>
      </c>
      <c r="Y1894" s="6">
        <v>0</v>
      </c>
      <c r="Z1894" t="s">
        <v>244</v>
      </c>
    </row>
    <row r="1895" spans="4:26" ht="45" x14ac:dyDescent="0.25">
      <c r="D1895" t="s">
        <v>116</v>
      </c>
      <c r="E1895" t="s">
        <v>7270</v>
      </c>
      <c r="F1895" t="s">
        <v>3559</v>
      </c>
      <c r="G1895" t="s">
        <v>184</v>
      </c>
      <c r="H1895" t="s">
        <v>117</v>
      </c>
      <c r="I1895" t="s">
        <v>285</v>
      </c>
      <c r="J1895" s="5">
        <v>43586</v>
      </c>
      <c r="K1895" t="s">
        <v>184</v>
      </c>
      <c r="L1895" t="s">
        <v>197</v>
      </c>
      <c r="N1895" t="s">
        <v>7271</v>
      </c>
      <c r="O1895" s="5">
        <v>43586</v>
      </c>
      <c r="P1895" t="s">
        <v>7842</v>
      </c>
      <c r="Q1895" s="4" t="s">
        <v>7843</v>
      </c>
      <c r="R1895" s="4" t="s">
        <v>7918</v>
      </c>
      <c r="S1895" s="6">
        <v>349830</v>
      </c>
      <c r="T1895" s="6">
        <v>0</v>
      </c>
      <c r="U1895" s="6">
        <v>0</v>
      </c>
      <c r="V1895" s="6">
        <v>349830</v>
      </c>
      <c r="W1895" s="6">
        <v>349830</v>
      </c>
      <c r="X1895" s="6">
        <v>349830</v>
      </c>
      <c r="Y1895" s="6">
        <v>0</v>
      </c>
      <c r="Z1895" t="s">
        <v>244</v>
      </c>
    </row>
    <row r="1896" spans="4:26" ht="45" x14ac:dyDescent="0.25">
      <c r="D1896" t="s">
        <v>116</v>
      </c>
      <c r="E1896" t="s">
        <v>7270</v>
      </c>
      <c r="F1896" t="s">
        <v>3797</v>
      </c>
      <c r="G1896" t="s">
        <v>184</v>
      </c>
      <c r="H1896" t="s">
        <v>117</v>
      </c>
      <c r="I1896" t="s">
        <v>286</v>
      </c>
      <c r="J1896" s="5">
        <v>43586</v>
      </c>
      <c r="K1896" t="s">
        <v>184</v>
      </c>
      <c r="L1896" t="s">
        <v>197</v>
      </c>
      <c r="N1896" t="s">
        <v>7271</v>
      </c>
      <c r="O1896" s="5">
        <v>43586</v>
      </c>
      <c r="P1896" t="s">
        <v>7887</v>
      </c>
      <c r="Q1896" s="4" t="s">
        <v>7888</v>
      </c>
      <c r="R1896" s="4" t="s">
        <v>7919</v>
      </c>
      <c r="S1896" s="6">
        <v>135773</v>
      </c>
      <c r="T1896" s="6">
        <v>0</v>
      </c>
      <c r="U1896" s="6">
        <v>0</v>
      </c>
      <c r="V1896" s="6">
        <v>135773</v>
      </c>
      <c r="W1896" s="6">
        <v>135773</v>
      </c>
      <c r="X1896" s="6">
        <v>135773</v>
      </c>
      <c r="Y1896" s="6">
        <v>0</v>
      </c>
      <c r="Z1896" t="s">
        <v>244</v>
      </c>
    </row>
    <row r="1897" spans="4:26" ht="30" x14ac:dyDescent="0.25">
      <c r="D1897" t="s">
        <v>116</v>
      </c>
      <c r="E1897" t="s">
        <v>7270</v>
      </c>
      <c r="F1897" t="s">
        <v>3560</v>
      </c>
      <c r="G1897" t="s">
        <v>184</v>
      </c>
      <c r="H1897" t="s">
        <v>117</v>
      </c>
      <c r="I1897" t="s">
        <v>1923</v>
      </c>
      <c r="J1897" s="5">
        <v>43586</v>
      </c>
      <c r="K1897" t="s">
        <v>184</v>
      </c>
      <c r="L1897" t="s">
        <v>197</v>
      </c>
      <c r="N1897" t="s">
        <v>7271</v>
      </c>
      <c r="O1897" s="5">
        <v>43586</v>
      </c>
      <c r="P1897" t="s">
        <v>7876</v>
      </c>
      <c r="Q1897" s="4" t="s">
        <v>7877</v>
      </c>
      <c r="R1897" s="4" t="s">
        <v>9821</v>
      </c>
      <c r="S1897" s="6">
        <v>411978</v>
      </c>
      <c r="T1897" s="6">
        <v>0</v>
      </c>
      <c r="U1897" s="6">
        <v>0</v>
      </c>
      <c r="V1897" s="6">
        <v>411978</v>
      </c>
      <c r="W1897" s="6">
        <v>411978</v>
      </c>
      <c r="X1897" s="6">
        <v>411978</v>
      </c>
      <c r="Y1897" s="6">
        <v>0</v>
      </c>
      <c r="Z1897" t="s">
        <v>244</v>
      </c>
    </row>
    <row r="1898" spans="4:26" ht="30" x14ac:dyDescent="0.25">
      <c r="D1898" t="s">
        <v>116</v>
      </c>
      <c r="E1898" t="s">
        <v>7270</v>
      </c>
      <c r="F1898" t="s">
        <v>6839</v>
      </c>
      <c r="G1898" t="s">
        <v>184</v>
      </c>
      <c r="H1898" t="s">
        <v>117</v>
      </c>
      <c r="I1898" t="s">
        <v>287</v>
      </c>
      <c r="J1898" s="5">
        <v>43588</v>
      </c>
      <c r="K1898" t="s">
        <v>184</v>
      </c>
      <c r="L1898" t="s">
        <v>197</v>
      </c>
      <c r="N1898" t="s">
        <v>7271</v>
      </c>
      <c r="O1898" s="5">
        <v>43589</v>
      </c>
      <c r="P1898" t="s">
        <v>7876</v>
      </c>
      <c r="Q1898" s="4" t="s">
        <v>7877</v>
      </c>
      <c r="R1898" s="4" t="s">
        <v>7920</v>
      </c>
      <c r="S1898" s="6">
        <v>411978</v>
      </c>
      <c r="T1898" s="6">
        <v>0</v>
      </c>
      <c r="U1898" s="6">
        <v>0</v>
      </c>
      <c r="V1898" s="6">
        <v>411978</v>
      </c>
      <c r="W1898" s="6">
        <v>411978</v>
      </c>
      <c r="X1898" s="6">
        <v>411978</v>
      </c>
      <c r="Y1898" s="6">
        <v>0</v>
      </c>
      <c r="Z1898" t="s">
        <v>244</v>
      </c>
    </row>
    <row r="1899" spans="4:26" ht="30" x14ac:dyDescent="0.25">
      <c r="D1899" t="s">
        <v>116</v>
      </c>
      <c r="E1899" t="s">
        <v>7270</v>
      </c>
      <c r="F1899" t="s">
        <v>2391</v>
      </c>
      <c r="G1899" t="s">
        <v>184</v>
      </c>
      <c r="H1899" t="s">
        <v>117</v>
      </c>
      <c r="I1899" t="s">
        <v>1924</v>
      </c>
      <c r="J1899" s="5">
        <v>43593</v>
      </c>
      <c r="K1899" t="s">
        <v>184</v>
      </c>
      <c r="L1899" t="s">
        <v>197</v>
      </c>
      <c r="N1899" t="s">
        <v>7271</v>
      </c>
      <c r="O1899" s="5">
        <v>43593</v>
      </c>
      <c r="P1899" t="s">
        <v>7876</v>
      </c>
      <c r="Q1899" s="4" t="s">
        <v>7877</v>
      </c>
      <c r="R1899" s="4" t="s">
        <v>9822</v>
      </c>
      <c r="S1899" s="6">
        <v>411978</v>
      </c>
      <c r="T1899" s="6">
        <v>0</v>
      </c>
      <c r="U1899" s="6">
        <v>0</v>
      </c>
      <c r="V1899" s="6">
        <v>411978</v>
      </c>
      <c r="W1899" s="6">
        <v>411978</v>
      </c>
      <c r="X1899" s="6">
        <v>411978</v>
      </c>
      <c r="Y1899" s="6">
        <v>0</v>
      </c>
      <c r="Z1899" t="s">
        <v>244</v>
      </c>
    </row>
    <row r="1900" spans="4:26" ht="45" x14ac:dyDescent="0.25">
      <c r="D1900" t="s">
        <v>116</v>
      </c>
      <c r="E1900" t="s">
        <v>7270</v>
      </c>
      <c r="F1900" t="s">
        <v>2392</v>
      </c>
      <c r="G1900" t="s">
        <v>184</v>
      </c>
      <c r="H1900" t="s">
        <v>117</v>
      </c>
      <c r="I1900" t="s">
        <v>288</v>
      </c>
      <c r="J1900" s="5">
        <v>43593</v>
      </c>
      <c r="K1900" t="s">
        <v>184</v>
      </c>
      <c r="L1900" t="s">
        <v>197</v>
      </c>
      <c r="N1900" t="s">
        <v>7271</v>
      </c>
      <c r="O1900" s="5">
        <v>43593</v>
      </c>
      <c r="P1900" t="s">
        <v>7887</v>
      </c>
      <c r="Q1900" s="4" t="s">
        <v>7888</v>
      </c>
      <c r="R1900" s="4" t="s">
        <v>7921</v>
      </c>
      <c r="S1900" s="6">
        <v>135773</v>
      </c>
      <c r="T1900" s="6">
        <v>0</v>
      </c>
      <c r="U1900" s="6">
        <v>0</v>
      </c>
      <c r="V1900" s="6">
        <v>135773</v>
      </c>
      <c r="W1900" s="6">
        <v>135773</v>
      </c>
      <c r="X1900" s="6">
        <v>135773</v>
      </c>
      <c r="Y1900" s="6">
        <v>0</v>
      </c>
      <c r="Z1900" t="s">
        <v>244</v>
      </c>
    </row>
    <row r="1901" spans="4:26" ht="30" x14ac:dyDescent="0.25">
      <c r="D1901" t="s">
        <v>116</v>
      </c>
      <c r="E1901" t="s">
        <v>7270</v>
      </c>
      <c r="F1901" t="s">
        <v>2400</v>
      </c>
      <c r="G1901" t="s">
        <v>184</v>
      </c>
      <c r="H1901" t="s">
        <v>117</v>
      </c>
      <c r="I1901" t="s">
        <v>1925</v>
      </c>
      <c r="J1901" s="5">
        <v>43594</v>
      </c>
      <c r="K1901" t="s">
        <v>184</v>
      </c>
      <c r="L1901" t="s">
        <v>197</v>
      </c>
      <c r="N1901" t="s">
        <v>7271</v>
      </c>
      <c r="O1901" s="5">
        <v>43594</v>
      </c>
      <c r="P1901" t="s">
        <v>7876</v>
      </c>
      <c r="Q1901" s="4" t="s">
        <v>7877</v>
      </c>
      <c r="R1901" s="4" t="s">
        <v>9823</v>
      </c>
      <c r="S1901" s="6">
        <v>411978</v>
      </c>
      <c r="T1901" s="6">
        <v>0</v>
      </c>
      <c r="U1901" s="6">
        <v>0</v>
      </c>
      <c r="V1901" s="6">
        <v>411978</v>
      </c>
      <c r="W1901" s="6">
        <v>411978</v>
      </c>
      <c r="X1901" s="6">
        <v>411978</v>
      </c>
      <c r="Y1901" s="6">
        <v>0</v>
      </c>
      <c r="Z1901" t="s">
        <v>244</v>
      </c>
    </row>
    <row r="1902" spans="4:26" ht="60" x14ac:dyDescent="0.25">
      <c r="D1902" t="s">
        <v>116</v>
      </c>
      <c r="E1902" t="s">
        <v>7270</v>
      </c>
      <c r="F1902" t="s">
        <v>2401</v>
      </c>
      <c r="G1902" t="s">
        <v>184</v>
      </c>
      <c r="H1902" t="s">
        <v>117</v>
      </c>
      <c r="I1902" t="s">
        <v>291</v>
      </c>
      <c r="J1902" s="5">
        <v>43594</v>
      </c>
      <c r="K1902" t="s">
        <v>184</v>
      </c>
      <c r="L1902" t="s">
        <v>197</v>
      </c>
      <c r="N1902" t="s">
        <v>7271</v>
      </c>
      <c r="O1902" s="5">
        <v>43594</v>
      </c>
      <c r="P1902" t="s">
        <v>7914</v>
      </c>
      <c r="Q1902" s="4" t="s">
        <v>7915</v>
      </c>
      <c r="R1902" s="4" t="s">
        <v>7922</v>
      </c>
      <c r="S1902" s="6">
        <v>349830</v>
      </c>
      <c r="T1902" s="6">
        <v>0</v>
      </c>
      <c r="U1902" s="6">
        <v>0</v>
      </c>
      <c r="V1902" s="6">
        <v>349830</v>
      </c>
      <c r="W1902" s="6">
        <v>349830</v>
      </c>
      <c r="X1902" s="6">
        <v>349830</v>
      </c>
      <c r="Y1902" s="6">
        <v>0</v>
      </c>
      <c r="Z1902" t="s">
        <v>244</v>
      </c>
    </row>
    <row r="1903" spans="4:26" ht="45" x14ac:dyDescent="0.25">
      <c r="D1903" t="s">
        <v>116</v>
      </c>
      <c r="E1903" t="s">
        <v>7270</v>
      </c>
      <c r="F1903" t="s">
        <v>2402</v>
      </c>
      <c r="G1903" t="s">
        <v>184</v>
      </c>
      <c r="H1903" t="s">
        <v>117</v>
      </c>
      <c r="I1903" t="s">
        <v>290</v>
      </c>
      <c r="J1903" s="5">
        <v>43594</v>
      </c>
      <c r="K1903" t="s">
        <v>184</v>
      </c>
      <c r="L1903" t="s">
        <v>197</v>
      </c>
      <c r="N1903" t="s">
        <v>7271</v>
      </c>
      <c r="O1903" s="5">
        <v>43594</v>
      </c>
      <c r="P1903" t="s">
        <v>7887</v>
      </c>
      <c r="Q1903" s="4" t="s">
        <v>7888</v>
      </c>
      <c r="R1903" s="4" t="s">
        <v>7923</v>
      </c>
      <c r="S1903" s="6">
        <v>135773</v>
      </c>
      <c r="T1903" s="6">
        <v>0</v>
      </c>
      <c r="U1903" s="6">
        <v>0</v>
      </c>
      <c r="V1903" s="6">
        <v>135773</v>
      </c>
      <c r="W1903" s="6">
        <v>135773</v>
      </c>
      <c r="X1903" s="6">
        <v>135773</v>
      </c>
      <c r="Y1903" s="6">
        <v>0</v>
      </c>
      <c r="Z1903" t="s">
        <v>244</v>
      </c>
    </row>
    <row r="1904" spans="4:26" ht="30" x14ac:dyDescent="0.25">
      <c r="D1904" t="s">
        <v>116</v>
      </c>
      <c r="E1904" t="s">
        <v>7270</v>
      </c>
      <c r="F1904" t="s">
        <v>3781</v>
      </c>
      <c r="G1904" t="s">
        <v>184</v>
      </c>
      <c r="H1904" t="s">
        <v>117</v>
      </c>
      <c r="I1904" t="s">
        <v>289</v>
      </c>
      <c r="J1904" s="5">
        <v>43593</v>
      </c>
      <c r="K1904" t="s">
        <v>184</v>
      </c>
      <c r="L1904" t="s">
        <v>197</v>
      </c>
      <c r="N1904" t="s">
        <v>7271</v>
      </c>
      <c r="O1904" s="5">
        <v>43596</v>
      </c>
      <c r="P1904" t="s">
        <v>7876</v>
      </c>
      <c r="Q1904" s="4" t="s">
        <v>7877</v>
      </c>
      <c r="R1904" s="4" t="s">
        <v>7924</v>
      </c>
      <c r="S1904" s="6">
        <v>411978</v>
      </c>
      <c r="T1904" s="6">
        <v>0</v>
      </c>
      <c r="U1904" s="6">
        <v>0</v>
      </c>
      <c r="V1904" s="6">
        <v>411978</v>
      </c>
      <c r="W1904" s="6">
        <v>411978</v>
      </c>
      <c r="X1904" s="6">
        <v>411978</v>
      </c>
      <c r="Y1904" s="6">
        <v>0</v>
      </c>
      <c r="Z1904" t="s">
        <v>244</v>
      </c>
    </row>
    <row r="1905" spans="4:26" ht="45" x14ac:dyDescent="0.25">
      <c r="D1905" t="s">
        <v>116</v>
      </c>
      <c r="E1905" t="s">
        <v>7270</v>
      </c>
      <c r="F1905" t="s">
        <v>6847</v>
      </c>
      <c r="G1905" t="s">
        <v>184</v>
      </c>
      <c r="H1905" t="s">
        <v>117</v>
      </c>
      <c r="I1905" t="s">
        <v>292</v>
      </c>
      <c r="J1905" s="5">
        <v>43594</v>
      </c>
      <c r="K1905" t="s">
        <v>184</v>
      </c>
      <c r="L1905" t="s">
        <v>197</v>
      </c>
      <c r="N1905" t="s">
        <v>7271</v>
      </c>
      <c r="O1905" s="5">
        <v>43596</v>
      </c>
      <c r="P1905" t="s">
        <v>7887</v>
      </c>
      <c r="Q1905" s="4" t="s">
        <v>7888</v>
      </c>
      <c r="R1905" s="4" t="s">
        <v>7925</v>
      </c>
      <c r="S1905" s="6">
        <v>135773</v>
      </c>
      <c r="T1905" s="6">
        <v>0</v>
      </c>
      <c r="U1905" s="6">
        <v>0</v>
      </c>
      <c r="V1905" s="6">
        <v>135773</v>
      </c>
      <c r="W1905" s="6">
        <v>135773</v>
      </c>
      <c r="X1905" s="6">
        <v>135773</v>
      </c>
      <c r="Y1905" s="6">
        <v>0</v>
      </c>
      <c r="Z1905" t="s">
        <v>244</v>
      </c>
    </row>
    <row r="1906" spans="4:26" ht="45" x14ac:dyDescent="0.25">
      <c r="D1906" t="s">
        <v>116</v>
      </c>
      <c r="E1906" t="s">
        <v>7270</v>
      </c>
      <c r="F1906" t="s">
        <v>6586</v>
      </c>
      <c r="G1906" t="s">
        <v>184</v>
      </c>
      <c r="H1906" t="s">
        <v>117</v>
      </c>
      <c r="I1906" t="s">
        <v>293</v>
      </c>
      <c r="J1906" s="5">
        <v>43600</v>
      </c>
      <c r="K1906" t="s">
        <v>184</v>
      </c>
      <c r="L1906" t="s">
        <v>197</v>
      </c>
      <c r="N1906" t="s">
        <v>7271</v>
      </c>
      <c r="O1906" s="5">
        <v>43600</v>
      </c>
      <c r="P1906" t="s">
        <v>7887</v>
      </c>
      <c r="Q1906" s="4" t="s">
        <v>7888</v>
      </c>
      <c r="R1906" s="4" t="s">
        <v>7926</v>
      </c>
      <c r="S1906" s="6">
        <v>135773</v>
      </c>
      <c r="T1906" s="6">
        <v>0</v>
      </c>
      <c r="U1906" s="6">
        <v>0</v>
      </c>
      <c r="V1906" s="6">
        <v>135773</v>
      </c>
      <c r="W1906" s="6">
        <v>135773</v>
      </c>
      <c r="X1906" s="6">
        <v>135773</v>
      </c>
      <c r="Y1906" s="6">
        <v>0</v>
      </c>
      <c r="Z1906" t="s">
        <v>244</v>
      </c>
    </row>
    <row r="1907" spans="4:26" ht="30" x14ac:dyDescent="0.25">
      <c r="D1907" t="s">
        <v>116</v>
      </c>
      <c r="E1907" t="s">
        <v>7270</v>
      </c>
      <c r="F1907" t="s">
        <v>6587</v>
      </c>
      <c r="G1907" t="s">
        <v>184</v>
      </c>
      <c r="H1907" t="s">
        <v>117</v>
      </c>
      <c r="I1907" t="s">
        <v>1927</v>
      </c>
      <c r="J1907" s="5">
        <v>43600</v>
      </c>
      <c r="K1907" t="s">
        <v>184</v>
      </c>
      <c r="L1907" t="s">
        <v>197</v>
      </c>
      <c r="N1907" t="s">
        <v>7271</v>
      </c>
      <c r="O1907" s="5">
        <v>43600</v>
      </c>
      <c r="P1907" t="s">
        <v>7876</v>
      </c>
      <c r="Q1907" s="4" t="s">
        <v>7877</v>
      </c>
      <c r="R1907" s="4" t="s">
        <v>2016</v>
      </c>
      <c r="S1907" s="6">
        <v>411978</v>
      </c>
      <c r="T1907" s="6">
        <v>0</v>
      </c>
      <c r="U1907" s="6">
        <v>0</v>
      </c>
      <c r="V1907" s="6">
        <v>411978</v>
      </c>
      <c r="W1907" s="6">
        <v>411978</v>
      </c>
      <c r="X1907" s="6">
        <v>411978</v>
      </c>
      <c r="Y1907" s="6">
        <v>0</v>
      </c>
      <c r="Z1907" t="s">
        <v>244</v>
      </c>
    </row>
    <row r="1908" spans="4:26" ht="45" x14ac:dyDescent="0.25">
      <c r="D1908" t="s">
        <v>116</v>
      </c>
      <c r="E1908" t="s">
        <v>7270</v>
      </c>
      <c r="F1908" t="s">
        <v>6896</v>
      </c>
      <c r="G1908" t="s">
        <v>184</v>
      </c>
      <c r="H1908" t="s">
        <v>117</v>
      </c>
      <c r="I1908" t="s">
        <v>294</v>
      </c>
      <c r="J1908" s="5">
        <v>43601</v>
      </c>
      <c r="K1908" t="s">
        <v>184</v>
      </c>
      <c r="L1908" t="s">
        <v>197</v>
      </c>
      <c r="N1908" t="s">
        <v>7271</v>
      </c>
      <c r="O1908" s="5">
        <v>43601</v>
      </c>
      <c r="P1908" t="s">
        <v>7887</v>
      </c>
      <c r="Q1908" s="4" t="s">
        <v>7888</v>
      </c>
      <c r="R1908" s="4" t="s">
        <v>7927</v>
      </c>
      <c r="S1908" s="6">
        <v>135773</v>
      </c>
      <c r="T1908" s="6">
        <v>0</v>
      </c>
      <c r="U1908" s="6">
        <v>0</v>
      </c>
      <c r="V1908" s="6">
        <v>135773</v>
      </c>
      <c r="W1908" s="6">
        <v>135773</v>
      </c>
      <c r="X1908" s="6">
        <v>135773</v>
      </c>
      <c r="Y1908" s="6">
        <v>0</v>
      </c>
      <c r="Z1908" t="s">
        <v>244</v>
      </c>
    </row>
    <row r="1909" spans="4:26" ht="30" x14ac:dyDescent="0.25">
      <c r="D1909" t="s">
        <v>116</v>
      </c>
      <c r="E1909" t="s">
        <v>7270</v>
      </c>
      <c r="F1909" t="s">
        <v>1445</v>
      </c>
      <c r="G1909" t="s">
        <v>184</v>
      </c>
      <c r="H1909" t="s">
        <v>117</v>
      </c>
      <c r="I1909" t="s">
        <v>1928</v>
      </c>
      <c r="J1909" s="5">
        <v>43601</v>
      </c>
      <c r="K1909" t="s">
        <v>184</v>
      </c>
      <c r="L1909" t="s">
        <v>197</v>
      </c>
      <c r="N1909" t="s">
        <v>7271</v>
      </c>
      <c r="O1909" s="5">
        <v>43601</v>
      </c>
      <c r="P1909" t="s">
        <v>7876</v>
      </c>
      <c r="Q1909" s="4" t="s">
        <v>7877</v>
      </c>
      <c r="R1909" s="4" t="s">
        <v>9824</v>
      </c>
      <c r="S1909" s="6">
        <v>411978</v>
      </c>
      <c r="T1909" s="6">
        <v>0</v>
      </c>
      <c r="U1909" s="6">
        <v>0</v>
      </c>
      <c r="V1909" s="6">
        <v>411978</v>
      </c>
      <c r="W1909" s="6">
        <v>411978</v>
      </c>
      <c r="X1909" s="6">
        <v>411978</v>
      </c>
      <c r="Y1909" s="6">
        <v>0</v>
      </c>
      <c r="Z1909" t="s">
        <v>244</v>
      </c>
    </row>
    <row r="1910" spans="4:26" ht="30" x14ac:dyDescent="0.25">
      <c r="D1910" t="s">
        <v>116</v>
      </c>
      <c r="E1910" t="s">
        <v>7270</v>
      </c>
      <c r="F1910" t="s">
        <v>4510</v>
      </c>
      <c r="G1910" t="s">
        <v>184</v>
      </c>
      <c r="H1910" t="s">
        <v>117</v>
      </c>
      <c r="I1910" t="s">
        <v>1929</v>
      </c>
      <c r="J1910" s="5">
        <v>43602</v>
      </c>
      <c r="K1910" t="s">
        <v>184</v>
      </c>
      <c r="L1910" t="s">
        <v>197</v>
      </c>
      <c r="N1910" t="s">
        <v>7271</v>
      </c>
      <c r="O1910" s="5">
        <v>43602</v>
      </c>
      <c r="P1910" t="s">
        <v>7876</v>
      </c>
      <c r="Q1910" s="4" t="s">
        <v>7877</v>
      </c>
      <c r="R1910" s="4" t="s">
        <v>9825</v>
      </c>
      <c r="S1910" s="6">
        <v>411978</v>
      </c>
      <c r="T1910" s="6">
        <v>0</v>
      </c>
      <c r="U1910" s="6">
        <v>0</v>
      </c>
      <c r="V1910" s="6">
        <v>411978</v>
      </c>
      <c r="W1910" s="6">
        <v>411978</v>
      </c>
      <c r="X1910" s="6">
        <v>411978</v>
      </c>
      <c r="Y1910" s="6">
        <v>0</v>
      </c>
      <c r="Z1910" t="s">
        <v>244</v>
      </c>
    </row>
    <row r="1911" spans="4:26" ht="45" x14ac:dyDescent="0.25">
      <c r="D1911" t="s">
        <v>116</v>
      </c>
      <c r="E1911" t="s">
        <v>7270</v>
      </c>
      <c r="F1911" t="s">
        <v>4511</v>
      </c>
      <c r="G1911" t="s">
        <v>184</v>
      </c>
      <c r="H1911" t="s">
        <v>117</v>
      </c>
      <c r="I1911" t="s">
        <v>296</v>
      </c>
      <c r="J1911" s="5">
        <v>43602</v>
      </c>
      <c r="K1911" t="s">
        <v>184</v>
      </c>
      <c r="L1911" t="s">
        <v>197</v>
      </c>
      <c r="N1911" t="s">
        <v>7271</v>
      </c>
      <c r="O1911" s="5">
        <v>43602</v>
      </c>
      <c r="P1911" t="s">
        <v>7860</v>
      </c>
      <c r="Q1911" s="4" t="s">
        <v>7861</v>
      </c>
      <c r="R1911" s="4" t="s">
        <v>7928</v>
      </c>
      <c r="S1911" s="6">
        <v>667420</v>
      </c>
      <c r="T1911" s="6">
        <v>0</v>
      </c>
      <c r="U1911" s="6">
        <v>0</v>
      </c>
      <c r="V1911" s="6">
        <v>667420</v>
      </c>
      <c r="W1911" s="6">
        <v>667420</v>
      </c>
      <c r="X1911" s="6">
        <v>667420</v>
      </c>
      <c r="Y1911" s="6">
        <v>0</v>
      </c>
      <c r="Z1911" t="s">
        <v>244</v>
      </c>
    </row>
    <row r="1912" spans="4:26" ht="45" x14ac:dyDescent="0.25">
      <c r="D1912" t="s">
        <v>116</v>
      </c>
      <c r="E1912" t="s">
        <v>7270</v>
      </c>
      <c r="F1912" t="s">
        <v>7145</v>
      </c>
      <c r="G1912" t="s">
        <v>184</v>
      </c>
      <c r="H1912" t="s">
        <v>117</v>
      </c>
      <c r="I1912" t="s">
        <v>295</v>
      </c>
      <c r="J1912" s="5">
        <v>43602</v>
      </c>
      <c r="K1912" t="s">
        <v>184</v>
      </c>
      <c r="L1912" t="s">
        <v>197</v>
      </c>
      <c r="N1912" t="s">
        <v>7271</v>
      </c>
      <c r="O1912" s="5">
        <v>43602</v>
      </c>
      <c r="P1912" t="s">
        <v>7887</v>
      </c>
      <c r="Q1912" s="4" t="s">
        <v>7888</v>
      </c>
      <c r="R1912" s="4" t="s">
        <v>7929</v>
      </c>
      <c r="S1912" s="6">
        <v>135773</v>
      </c>
      <c r="T1912" s="6">
        <v>0</v>
      </c>
      <c r="U1912" s="6">
        <v>0</v>
      </c>
      <c r="V1912" s="6">
        <v>135773</v>
      </c>
      <c r="W1912" s="6">
        <v>135773</v>
      </c>
      <c r="X1912" s="6">
        <v>135773</v>
      </c>
      <c r="Y1912" s="6">
        <v>0</v>
      </c>
      <c r="Z1912" t="s">
        <v>244</v>
      </c>
    </row>
    <row r="1913" spans="4:26" ht="60" x14ac:dyDescent="0.25">
      <c r="D1913" t="s">
        <v>116</v>
      </c>
      <c r="E1913" t="s">
        <v>7270</v>
      </c>
      <c r="F1913" t="s">
        <v>4139</v>
      </c>
      <c r="G1913" t="s">
        <v>184</v>
      </c>
      <c r="H1913" t="s">
        <v>117</v>
      </c>
      <c r="I1913" t="s">
        <v>297</v>
      </c>
      <c r="J1913" s="5">
        <v>43609</v>
      </c>
      <c r="K1913" t="s">
        <v>184</v>
      </c>
      <c r="L1913" t="s">
        <v>197</v>
      </c>
      <c r="N1913" t="s">
        <v>7271</v>
      </c>
      <c r="O1913" s="5">
        <v>43609</v>
      </c>
      <c r="P1913" t="s">
        <v>7893</v>
      </c>
      <c r="Q1913" s="4" t="s">
        <v>7894</v>
      </c>
      <c r="R1913" s="4" t="s">
        <v>7930</v>
      </c>
      <c r="S1913" s="6">
        <v>349830</v>
      </c>
      <c r="T1913" s="6">
        <v>0</v>
      </c>
      <c r="U1913" s="6">
        <v>0</v>
      </c>
      <c r="V1913" s="6">
        <v>349830</v>
      </c>
      <c r="W1913" s="6">
        <v>0</v>
      </c>
      <c r="X1913" s="6">
        <v>0</v>
      </c>
      <c r="Y1913" s="6">
        <v>349830</v>
      </c>
      <c r="Z1913" t="s">
        <v>243</v>
      </c>
    </row>
    <row r="1914" spans="4:26" ht="45" x14ac:dyDescent="0.25">
      <c r="D1914" t="s">
        <v>116</v>
      </c>
      <c r="E1914" t="s">
        <v>7270</v>
      </c>
      <c r="F1914" t="s">
        <v>2406</v>
      </c>
      <c r="G1914" t="s">
        <v>184</v>
      </c>
      <c r="H1914" t="s">
        <v>117</v>
      </c>
      <c r="I1914" t="s">
        <v>1931</v>
      </c>
      <c r="J1914" s="5">
        <v>43613</v>
      </c>
      <c r="K1914" t="s">
        <v>184</v>
      </c>
      <c r="L1914" t="s">
        <v>197</v>
      </c>
      <c r="N1914" t="s">
        <v>7271</v>
      </c>
      <c r="O1914" s="5">
        <v>43613</v>
      </c>
      <c r="P1914" t="s">
        <v>7890</v>
      </c>
      <c r="Q1914" s="4" t="s">
        <v>7891</v>
      </c>
      <c r="R1914" s="4" t="s">
        <v>9826</v>
      </c>
      <c r="S1914" s="6">
        <v>1049491</v>
      </c>
      <c r="T1914" s="6">
        <v>0</v>
      </c>
      <c r="U1914" s="6">
        <v>0</v>
      </c>
      <c r="V1914" s="6">
        <v>1049491</v>
      </c>
      <c r="W1914" s="6">
        <v>0</v>
      </c>
      <c r="X1914" s="6">
        <v>0</v>
      </c>
      <c r="Y1914" s="6">
        <v>1049491</v>
      </c>
      <c r="Z1914" t="s">
        <v>243</v>
      </c>
    </row>
    <row r="1915" spans="4:26" ht="30" x14ac:dyDescent="0.25">
      <c r="D1915" t="s">
        <v>116</v>
      </c>
      <c r="E1915" t="s">
        <v>7270</v>
      </c>
      <c r="F1915" t="s">
        <v>1932</v>
      </c>
      <c r="G1915" t="s">
        <v>184</v>
      </c>
      <c r="H1915" t="s">
        <v>117</v>
      </c>
      <c r="I1915" t="s">
        <v>1930</v>
      </c>
      <c r="J1915" s="5">
        <v>43613</v>
      </c>
      <c r="K1915" t="s">
        <v>184</v>
      </c>
      <c r="L1915" t="s">
        <v>197</v>
      </c>
      <c r="N1915" t="s">
        <v>7271</v>
      </c>
      <c r="O1915" s="5">
        <v>43613</v>
      </c>
      <c r="P1915" t="s">
        <v>7876</v>
      </c>
      <c r="Q1915" s="4" t="s">
        <v>7877</v>
      </c>
      <c r="R1915" s="4" t="s">
        <v>9827</v>
      </c>
      <c r="S1915" s="6">
        <v>411978</v>
      </c>
      <c r="T1915" s="6">
        <v>0</v>
      </c>
      <c r="U1915" s="6">
        <v>0</v>
      </c>
      <c r="V1915" s="6">
        <v>411978</v>
      </c>
      <c r="W1915" s="6">
        <v>411978</v>
      </c>
      <c r="X1915" s="6">
        <v>411978</v>
      </c>
      <c r="Y1915" s="6">
        <v>0</v>
      </c>
      <c r="Z1915" t="s">
        <v>244</v>
      </c>
    </row>
    <row r="1916" spans="4:26" ht="60" x14ac:dyDescent="0.25">
      <c r="D1916" t="s">
        <v>116</v>
      </c>
      <c r="E1916" t="s">
        <v>7270</v>
      </c>
      <c r="F1916" t="s">
        <v>5659</v>
      </c>
      <c r="G1916" t="s">
        <v>184</v>
      </c>
      <c r="H1916" t="s">
        <v>117</v>
      </c>
      <c r="I1916" t="s">
        <v>298</v>
      </c>
      <c r="J1916" s="5">
        <v>43615</v>
      </c>
      <c r="K1916" t="s">
        <v>184</v>
      </c>
      <c r="L1916" t="s">
        <v>197</v>
      </c>
      <c r="N1916" t="s">
        <v>7271</v>
      </c>
      <c r="O1916" s="5">
        <v>43615</v>
      </c>
      <c r="P1916" t="s">
        <v>7931</v>
      </c>
      <c r="Q1916" s="4" t="s">
        <v>7932</v>
      </c>
      <c r="R1916" s="4" t="s">
        <v>7933</v>
      </c>
      <c r="S1916" s="6">
        <v>1749152</v>
      </c>
      <c r="T1916" s="6">
        <v>0</v>
      </c>
      <c r="U1916" s="6">
        <v>0</v>
      </c>
      <c r="V1916" s="6">
        <v>1749152</v>
      </c>
      <c r="W1916" s="6">
        <v>1749152</v>
      </c>
      <c r="X1916" s="6">
        <v>1749152</v>
      </c>
      <c r="Y1916" s="6">
        <v>0</v>
      </c>
      <c r="Z1916" t="s">
        <v>244</v>
      </c>
    </row>
    <row r="1917" spans="4:26" ht="30" x14ac:dyDescent="0.25">
      <c r="D1917" t="s">
        <v>116</v>
      </c>
      <c r="E1917" t="s">
        <v>7270</v>
      </c>
      <c r="F1917" t="s">
        <v>2671</v>
      </c>
      <c r="G1917" t="s">
        <v>184</v>
      </c>
      <c r="H1917" t="s">
        <v>117</v>
      </c>
      <c r="I1917" t="s">
        <v>1932</v>
      </c>
      <c r="J1917" s="5">
        <v>43615</v>
      </c>
      <c r="K1917" t="s">
        <v>184</v>
      </c>
      <c r="L1917" t="s">
        <v>197</v>
      </c>
      <c r="N1917" t="s">
        <v>7271</v>
      </c>
      <c r="O1917" s="5">
        <v>43615</v>
      </c>
      <c r="P1917" t="s">
        <v>7876</v>
      </c>
      <c r="Q1917" s="4" t="s">
        <v>7877</v>
      </c>
      <c r="R1917" s="4" t="s">
        <v>9828</v>
      </c>
      <c r="S1917" s="6">
        <v>411978</v>
      </c>
      <c r="T1917" s="6">
        <v>0</v>
      </c>
      <c r="U1917" s="6">
        <v>0</v>
      </c>
      <c r="V1917" s="6">
        <v>411978</v>
      </c>
      <c r="W1917" s="6">
        <v>411978</v>
      </c>
      <c r="X1917" s="6">
        <v>411978</v>
      </c>
      <c r="Y1917" s="6">
        <v>0</v>
      </c>
      <c r="Z1917" t="s">
        <v>244</v>
      </c>
    </row>
    <row r="1918" spans="4:26" ht="45" x14ac:dyDescent="0.25">
      <c r="D1918" t="s">
        <v>116</v>
      </c>
      <c r="E1918" t="s">
        <v>7270</v>
      </c>
      <c r="F1918" t="s">
        <v>5878</v>
      </c>
      <c r="G1918" t="s">
        <v>184</v>
      </c>
      <c r="H1918" t="s">
        <v>117</v>
      </c>
      <c r="I1918" t="s">
        <v>301</v>
      </c>
      <c r="J1918" s="5">
        <v>43622</v>
      </c>
      <c r="K1918" t="s">
        <v>184</v>
      </c>
      <c r="L1918" t="s">
        <v>197</v>
      </c>
      <c r="N1918" t="s">
        <v>7271</v>
      </c>
      <c r="O1918" s="5">
        <v>43622</v>
      </c>
      <c r="P1918" t="s">
        <v>7863</v>
      </c>
      <c r="Q1918" s="4" t="s">
        <v>7864</v>
      </c>
      <c r="R1918" s="4" t="s">
        <v>7934</v>
      </c>
      <c r="S1918" s="6">
        <v>135773</v>
      </c>
      <c r="T1918" s="6">
        <v>0</v>
      </c>
      <c r="U1918" s="6">
        <v>0</v>
      </c>
      <c r="V1918" s="6">
        <v>135773</v>
      </c>
      <c r="W1918" s="6">
        <v>135773</v>
      </c>
      <c r="X1918" s="6">
        <v>135773</v>
      </c>
      <c r="Y1918" s="6">
        <v>0</v>
      </c>
      <c r="Z1918" t="s">
        <v>244</v>
      </c>
    </row>
    <row r="1919" spans="4:26" ht="60" x14ac:dyDescent="0.25">
      <c r="D1919" t="s">
        <v>116</v>
      </c>
      <c r="E1919" t="s">
        <v>7270</v>
      </c>
      <c r="F1919" t="s">
        <v>1512</v>
      </c>
      <c r="G1919" t="s">
        <v>184</v>
      </c>
      <c r="H1919" t="s">
        <v>117</v>
      </c>
      <c r="I1919" t="s">
        <v>300</v>
      </c>
      <c r="J1919" s="5">
        <v>43622</v>
      </c>
      <c r="K1919" t="s">
        <v>184</v>
      </c>
      <c r="L1919" t="s">
        <v>197</v>
      </c>
      <c r="N1919" t="s">
        <v>7271</v>
      </c>
      <c r="O1919" s="5">
        <v>43622</v>
      </c>
      <c r="P1919" t="s">
        <v>7866</v>
      </c>
      <c r="Q1919" s="4" t="s">
        <v>7867</v>
      </c>
      <c r="R1919" s="4" t="s">
        <v>7935</v>
      </c>
      <c r="S1919" s="6">
        <v>349830</v>
      </c>
      <c r="T1919" s="6">
        <v>0</v>
      </c>
      <c r="U1919" s="6">
        <v>0</v>
      </c>
      <c r="V1919" s="6">
        <v>349830</v>
      </c>
      <c r="W1919" s="6">
        <v>349830</v>
      </c>
      <c r="X1919" s="6">
        <v>349830</v>
      </c>
      <c r="Y1919" s="6">
        <v>0</v>
      </c>
      <c r="Z1919" t="s">
        <v>244</v>
      </c>
    </row>
    <row r="1920" spans="4:26" ht="45" x14ac:dyDescent="0.25">
      <c r="D1920" t="s">
        <v>116</v>
      </c>
      <c r="E1920" t="s">
        <v>7270</v>
      </c>
      <c r="F1920" t="s">
        <v>6606</v>
      </c>
      <c r="G1920" t="s">
        <v>184</v>
      </c>
      <c r="H1920" t="s">
        <v>117</v>
      </c>
      <c r="I1920" t="s">
        <v>302</v>
      </c>
      <c r="J1920" s="5">
        <v>43623</v>
      </c>
      <c r="K1920" t="s">
        <v>184</v>
      </c>
      <c r="L1920" t="s">
        <v>197</v>
      </c>
      <c r="N1920" t="s">
        <v>7271</v>
      </c>
      <c r="O1920" s="5">
        <v>43623</v>
      </c>
      <c r="P1920" t="s">
        <v>7883</v>
      </c>
      <c r="Q1920" s="4" t="s">
        <v>7884</v>
      </c>
      <c r="R1920" s="4" t="s">
        <v>7936</v>
      </c>
      <c r="S1920" s="6">
        <v>667420</v>
      </c>
      <c r="T1920" s="6">
        <v>0</v>
      </c>
      <c r="U1920" s="6">
        <v>0</v>
      </c>
      <c r="V1920" s="6">
        <v>667420</v>
      </c>
      <c r="W1920" s="6">
        <v>667420</v>
      </c>
      <c r="X1920" s="6">
        <v>667420</v>
      </c>
      <c r="Y1920" s="6">
        <v>0</v>
      </c>
      <c r="Z1920" t="s">
        <v>244</v>
      </c>
    </row>
    <row r="1921" spans="4:26" ht="60" x14ac:dyDescent="0.25">
      <c r="D1921" t="s">
        <v>116</v>
      </c>
      <c r="E1921" t="s">
        <v>7270</v>
      </c>
      <c r="F1921" t="s">
        <v>752</v>
      </c>
      <c r="G1921" t="s">
        <v>184</v>
      </c>
      <c r="H1921" t="s">
        <v>117</v>
      </c>
      <c r="I1921" t="s">
        <v>1933</v>
      </c>
      <c r="J1921" s="5">
        <v>43624</v>
      </c>
      <c r="K1921" t="s">
        <v>184</v>
      </c>
      <c r="L1921" t="s">
        <v>197</v>
      </c>
      <c r="N1921" t="s">
        <v>7271</v>
      </c>
      <c r="O1921" s="5">
        <v>43624</v>
      </c>
      <c r="P1921" t="s">
        <v>8044</v>
      </c>
      <c r="Q1921" s="4" t="s">
        <v>8045</v>
      </c>
      <c r="R1921" s="4" t="s">
        <v>9829</v>
      </c>
      <c r="S1921" s="6">
        <v>2448813</v>
      </c>
      <c r="T1921" s="6">
        <v>0</v>
      </c>
      <c r="U1921" s="6">
        <v>0</v>
      </c>
      <c r="V1921" s="6">
        <v>2448813</v>
      </c>
      <c r="W1921" s="6">
        <v>2448813</v>
      </c>
      <c r="X1921" s="6">
        <v>2448813</v>
      </c>
      <c r="Y1921" s="6">
        <v>0</v>
      </c>
      <c r="Z1921" t="s">
        <v>244</v>
      </c>
    </row>
    <row r="1922" spans="4:26" ht="30" x14ac:dyDescent="0.25">
      <c r="D1922" t="s">
        <v>116</v>
      </c>
      <c r="E1922" t="s">
        <v>7270</v>
      </c>
      <c r="F1922" t="s">
        <v>2351</v>
      </c>
      <c r="G1922" t="s">
        <v>184</v>
      </c>
      <c r="H1922" t="s">
        <v>117</v>
      </c>
      <c r="I1922" t="s">
        <v>1934</v>
      </c>
      <c r="J1922" s="5">
        <v>43624</v>
      </c>
      <c r="K1922" t="s">
        <v>184</v>
      </c>
      <c r="L1922" t="s">
        <v>197</v>
      </c>
      <c r="N1922" t="s">
        <v>7271</v>
      </c>
      <c r="O1922" s="5">
        <v>43624</v>
      </c>
      <c r="P1922" t="s">
        <v>7876</v>
      </c>
      <c r="Q1922" s="4" t="s">
        <v>7877</v>
      </c>
      <c r="R1922" s="4" t="s">
        <v>9830</v>
      </c>
      <c r="S1922" s="6">
        <v>411978</v>
      </c>
      <c r="T1922" s="6">
        <v>0</v>
      </c>
      <c r="U1922" s="6">
        <v>0</v>
      </c>
      <c r="V1922" s="6">
        <v>411978</v>
      </c>
      <c r="W1922" s="6">
        <v>411978</v>
      </c>
      <c r="X1922" s="6">
        <v>411978</v>
      </c>
      <c r="Y1922" s="6">
        <v>0</v>
      </c>
      <c r="Z1922" t="s">
        <v>244</v>
      </c>
    </row>
    <row r="1923" spans="4:26" ht="60" x14ac:dyDescent="0.25">
      <c r="D1923" t="s">
        <v>116</v>
      </c>
      <c r="E1923" t="s">
        <v>7270</v>
      </c>
      <c r="F1923" t="s">
        <v>2407</v>
      </c>
      <c r="G1923" t="s">
        <v>184</v>
      </c>
      <c r="H1923" t="s">
        <v>117</v>
      </c>
      <c r="I1923" t="s">
        <v>303</v>
      </c>
      <c r="J1923" s="5">
        <v>43624</v>
      </c>
      <c r="K1923" t="s">
        <v>184</v>
      </c>
      <c r="L1923" t="s">
        <v>197</v>
      </c>
      <c r="N1923" t="s">
        <v>7271</v>
      </c>
      <c r="O1923" s="5">
        <v>43624</v>
      </c>
      <c r="P1923" t="s">
        <v>7887</v>
      </c>
      <c r="Q1923" s="4" t="s">
        <v>7888</v>
      </c>
      <c r="R1923" s="4" t="s">
        <v>7937</v>
      </c>
      <c r="S1923" s="6">
        <v>135773</v>
      </c>
      <c r="T1923" s="6">
        <v>0</v>
      </c>
      <c r="U1923" s="6">
        <v>0</v>
      </c>
      <c r="V1923" s="6">
        <v>135773</v>
      </c>
      <c r="W1923" s="6">
        <v>135773</v>
      </c>
      <c r="X1923" s="6">
        <v>135773</v>
      </c>
      <c r="Y1923" s="6">
        <v>0</v>
      </c>
      <c r="Z1923" t="s">
        <v>244</v>
      </c>
    </row>
    <row r="1924" spans="4:26" ht="60" x14ac:dyDescent="0.25">
      <c r="D1924" t="s">
        <v>116</v>
      </c>
      <c r="E1924" t="s">
        <v>7270</v>
      </c>
      <c r="F1924" t="s">
        <v>2149</v>
      </c>
      <c r="G1924" t="s">
        <v>184</v>
      </c>
      <c r="H1924" t="s">
        <v>117</v>
      </c>
      <c r="I1924" t="s">
        <v>306</v>
      </c>
      <c r="J1924" s="5">
        <v>43631</v>
      </c>
      <c r="K1924" t="s">
        <v>184</v>
      </c>
      <c r="L1924" t="s">
        <v>197</v>
      </c>
      <c r="N1924" t="s">
        <v>7271</v>
      </c>
      <c r="O1924" s="5">
        <v>43631</v>
      </c>
      <c r="P1924" t="s">
        <v>7873</v>
      </c>
      <c r="Q1924" s="4" t="s">
        <v>7874</v>
      </c>
      <c r="R1924" s="4" t="s">
        <v>7938</v>
      </c>
      <c r="S1924" s="6">
        <v>135773</v>
      </c>
      <c r="T1924" s="6">
        <v>0</v>
      </c>
      <c r="U1924" s="6">
        <v>0</v>
      </c>
      <c r="V1924" s="6">
        <v>135773</v>
      </c>
      <c r="W1924" s="6">
        <v>135773</v>
      </c>
      <c r="X1924" s="6">
        <v>135773</v>
      </c>
      <c r="Y1924" s="6">
        <v>0</v>
      </c>
      <c r="Z1924" t="s">
        <v>244</v>
      </c>
    </row>
    <row r="1925" spans="4:26" ht="60" x14ac:dyDescent="0.25">
      <c r="D1925" t="s">
        <v>116</v>
      </c>
      <c r="E1925" t="s">
        <v>7270</v>
      </c>
      <c r="F1925" t="s">
        <v>5146</v>
      </c>
      <c r="G1925" t="s">
        <v>184</v>
      </c>
      <c r="H1925" t="s">
        <v>117</v>
      </c>
      <c r="I1925" t="s">
        <v>307</v>
      </c>
      <c r="J1925" s="5">
        <v>43631</v>
      </c>
      <c r="K1925" t="s">
        <v>184</v>
      </c>
      <c r="L1925" t="s">
        <v>197</v>
      </c>
      <c r="N1925" t="s">
        <v>7271</v>
      </c>
      <c r="O1925" s="5">
        <v>43631</v>
      </c>
      <c r="P1925" t="s">
        <v>7863</v>
      </c>
      <c r="Q1925" s="4" t="s">
        <v>7864</v>
      </c>
      <c r="R1925" s="4" t="s">
        <v>7939</v>
      </c>
      <c r="S1925" s="6">
        <v>135773</v>
      </c>
      <c r="T1925" s="6">
        <v>0</v>
      </c>
      <c r="U1925" s="6">
        <v>0</v>
      </c>
      <c r="V1925" s="6">
        <v>135773</v>
      </c>
      <c r="W1925" s="6">
        <v>135773</v>
      </c>
      <c r="X1925" s="6">
        <v>135773</v>
      </c>
      <c r="Y1925" s="6">
        <v>0</v>
      </c>
      <c r="Z1925" t="s">
        <v>244</v>
      </c>
    </row>
    <row r="1926" spans="4:26" ht="60" x14ac:dyDescent="0.25">
      <c r="D1926" t="s">
        <v>116</v>
      </c>
      <c r="E1926" t="s">
        <v>7270</v>
      </c>
      <c r="F1926" t="s">
        <v>6611</v>
      </c>
      <c r="G1926" t="s">
        <v>184</v>
      </c>
      <c r="H1926" t="s">
        <v>117</v>
      </c>
      <c r="I1926" t="s">
        <v>305</v>
      </c>
      <c r="J1926" s="5">
        <v>43631</v>
      </c>
      <c r="K1926" t="s">
        <v>184</v>
      </c>
      <c r="L1926" t="s">
        <v>197</v>
      </c>
      <c r="N1926" t="s">
        <v>7271</v>
      </c>
      <c r="O1926" s="5">
        <v>43631</v>
      </c>
      <c r="P1926" t="s">
        <v>7866</v>
      </c>
      <c r="Q1926" s="4" t="s">
        <v>7867</v>
      </c>
      <c r="R1926" s="4" t="s">
        <v>7940</v>
      </c>
      <c r="S1926" s="6">
        <v>349830</v>
      </c>
      <c r="T1926" s="6">
        <v>0</v>
      </c>
      <c r="U1926" s="6">
        <v>0</v>
      </c>
      <c r="V1926" s="6">
        <v>349830</v>
      </c>
      <c r="W1926" s="6">
        <v>349830</v>
      </c>
      <c r="X1926" s="6">
        <v>349830</v>
      </c>
      <c r="Y1926" s="6">
        <v>0</v>
      </c>
      <c r="Z1926" t="s">
        <v>244</v>
      </c>
    </row>
    <row r="1927" spans="4:26" ht="30" x14ac:dyDescent="0.25">
      <c r="D1927" t="s">
        <v>116</v>
      </c>
      <c r="E1927" t="s">
        <v>7270</v>
      </c>
      <c r="F1927" t="s">
        <v>379</v>
      </c>
      <c r="G1927" t="s">
        <v>184</v>
      </c>
      <c r="H1927" t="s">
        <v>117</v>
      </c>
      <c r="I1927" t="s">
        <v>1935</v>
      </c>
      <c r="J1927" s="5">
        <v>43635</v>
      </c>
      <c r="K1927" t="s">
        <v>184</v>
      </c>
      <c r="L1927" t="s">
        <v>197</v>
      </c>
      <c r="N1927" t="s">
        <v>7271</v>
      </c>
      <c r="O1927" s="5">
        <v>43635</v>
      </c>
      <c r="P1927" t="s">
        <v>7355</v>
      </c>
      <c r="Q1927" s="4" t="s">
        <v>7356</v>
      </c>
      <c r="R1927" s="4" t="s">
        <v>2024</v>
      </c>
      <c r="S1927" s="6">
        <v>349830</v>
      </c>
      <c r="T1927" s="6">
        <v>0</v>
      </c>
      <c r="U1927" s="6">
        <v>0</v>
      </c>
      <c r="V1927" s="6">
        <v>349830</v>
      </c>
      <c r="W1927" s="6">
        <v>349830</v>
      </c>
      <c r="X1927" s="6">
        <v>349830</v>
      </c>
      <c r="Y1927" s="6">
        <v>0</v>
      </c>
      <c r="Z1927" t="s">
        <v>244</v>
      </c>
    </row>
    <row r="1928" spans="4:26" ht="60" x14ac:dyDescent="0.25">
      <c r="D1928" t="s">
        <v>116</v>
      </c>
      <c r="E1928" t="s">
        <v>7270</v>
      </c>
      <c r="F1928" t="s">
        <v>380</v>
      </c>
      <c r="G1928" t="s">
        <v>184</v>
      </c>
      <c r="H1928" t="s">
        <v>117</v>
      </c>
      <c r="I1928" t="s">
        <v>308</v>
      </c>
      <c r="J1928" s="5">
        <v>43635</v>
      </c>
      <c r="K1928" t="s">
        <v>184</v>
      </c>
      <c r="L1928" t="s">
        <v>197</v>
      </c>
      <c r="N1928" t="s">
        <v>7271</v>
      </c>
      <c r="O1928" s="5">
        <v>43635</v>
      </c>
      <c r="P1928" t="s">
        <v>7873</v>
      </c>
      <c r="Q1928" s="4" t="s">
        <v>7874</v>
      </c>
      <c r="R1928" s="4" t="s">
        <v>7941</v>
      </c>
      <c r="S1928" s="6">
        <v>678865</v>
      </c>
      <c r="T1928" s="6">
        <v>0</v>
      </c>
      <c r="U1928" s="6">
        <v>0</v>
      </c>
      <c r="V1928" s="6">
        <v>678865</v>
      </c>
      <c r="W1928" s="6">
        <v>678865</v>
      </c>
      <c r="X1928" s="6">
        <v>678865</v>
      </c>
      <c r="Y1928" s="6">
        <v>0</v>
      </c>
      <c r="Z1928" t="s">
        <v>244</v>
      </c>
    </row>
    <row r="1929" spans="4:26" ht="60" x14ac:dyDescent="0.25">
      <c r="D1929" t="s">
        <v>116</v>
      </c>
      <c r="E1929" t="s">
        <v>7270</v>
      </c>
      <c r="F1929" t="s">
        <v>4482</v>
      </c>
      <c r="G1929" t="s">
        <v>184</v>
      </c>
      <c r="H1929" t="s">
        <v>117</v>
      </c>
      <c r="I1929" t="s">
        <v>309</v>
      </c>
      <c r="J1929" s="5">
        <v>43635</v>
      </c>
      <c r="K1929" t="s">
        <v>184</v>
      </c>
      <c r="L1929" t="s">
        <v>197</v>
      </c>
      <c r="N1929" t="s">
        <v>7271</v>
      </c>
      <c r="O1929" s="5">
        <v>43635</v>
      </c>
      <c r="P1929" t="s">
        <v>7887</v>
      </c>
      <c r="Q1929" s="4" t="s">
        <v>7888</v>
      </c>
      <c r="R1929" s="4" t="s">
        <v>7942</v>
      </c>
      <c r="S1929" s="6">
        <v>135773</v>
      </c>
      <c r="T1929" s="6">
        <v>0</v>
      </c>
      <c r="U1929" s="6">
        <v>0</v>
      </c>
      <c r="V1929" s="6">
        <v>135773</v>
      </c>
      <c r="W1929" s="6">
        <v>135773</v>
      </c>
      <c r="X1929" s="6">
        <v>135773</v>
      </c>
      <c r="Y1929" s="6">
        <v>0</v>
      </c>
      <c r="Z1929" t="s">
        <v>244</v>
      </c>
    </row>
    <row r="1930" spans="4:26" ht="45" x14ac:dyDescent="0.25">
      <c r="D1930" t="s">
        <v>116</v>
      </c>
      <c r="E1930" t="s">
        <v>7270</v>
      </c>
      <c r="F1930" t="s">
        <v>6223</v>
      </c>
      <c r="G1930" t="s">
        <v>184</v>
      </c>
      <c r="H1930" t="s">
        <v>117</v>
      </c>
      <c r="I1930" t="s">
        <v>310</v>
      </c>
      <c r="J1930" s="5">
        <v>43637</v>
      </c>
      <c r="K1930" t="s">
        <v>184</v>
      </c>
      <c r="L1930" t="s">
        <v>197</v>
      </c>
      <c r="N1930" t="s">
        <v>7271</v>
      </c>
      <c r="O1930" s="5">
        <v>43637</v>
      </c>
      <c r="P1930" t="s">
        <v>7943</v>
      </c>
      <c r="Q1930" s="4" t="s">
        <v>7944</v>
      </c>
      <c r="R1930" s="4" t="s">
        <v>7945</v>
      </c>
      <c r="S1930" s="6">
        <v>360878</v>
      </c>
      <c r="T1930" s="6">
        <v>0</v>
      </c>
      <c r="U1930" s="6">
        <v>0</v>
      </c>
      <c r="V1930" s="6">
        <v>360878</v>
      </c>
      <c r="W1930" s="6">
        <v>360878</v>
      </c>
      <c r="X1930" s="6">
        <v>360878</v>
      </c>
      <c r="Y1930" s="6">
        <v>0</v>
      </c>
      <c r="Z1930" t="s">
        <v>244</v>
      </c>
    </row>
    <row r="1931" spans="4:26" ht="45" x14ac:dyDescent="0.25">
      <c r="D1931" t="s">
        <v>116</v>
      </c>
      <c r="E1931" t="s">
        <v>7270</v>
      </c>
      <c r="F1931" t="s">
        <v>6224</v>
      </c>
      <c r="G1931" t="s">
        <v>184</v>
      </c>
      <c r="H1931" t="s">
        <v>117</v>
      </c>
      <c r="I1931" t="s">
        <v>311</v>
      </c>
      <c r="J1931" s="5">
        <v>43637</v>
      </c>
      <c r="K1931" t="s">
        <v>184</v>
      </c>
      <c r="L1931" t="s">
        <v>197</v>
      </c>
      <c r="N1931" t="s">
        <v>7271</v>
      </c>
      <c r="O1931" s="5">
        <v>43637</v>
      </c>
      <c r="P1931" t="s">
        <v>7946</v>
      </c>
      <c r="Q1931" s="4" t="s">
        <v>7947</v>
      </c>
      <c r="R1931" s="4" t="s">
        <v>7948</v>
      </c>
      <c r="S1931" s="6">
        <v>360878</v>
      </c>
      <c r="T1931" s="6">
        <v>0</v>
      </c>
      <c r="U1931" s="6">
        <v>0</v>
      </c>
      <c r="V1931" s="6">
        <v>360878</v>
      </c>
      <c r="W1931" s="6">
        <v>360878</v>
      </c>
      <c r="X1931" s="6">
        <v>360878</v>
      </c>
      <c r="Y1931" s="6">
        <v>0</v>
      </c>
      <c r="Z1931" t="s">
        <v>244</v>
      </c>
    </row>
    <row r="1932" spans="4:26" ht="60" x14ac:dyDescent="0.25">
      <c r="D1932" t="s">
        <v>116</v>
      </c>
      <c r="E1932" t="s">
        <v>7270</v>
      </c>
      <c r="F1932" t="s">
        <v>1729</v>
      </c>
      <c r="G1932" t="s">
        <v>184</v>
      </c>
      <c r="H1932" t="s">
        <v>117</v>
      </c>
      <c r="I1932" t="s">
        <v>312</v>
      </c>
      <c r="J1932" s="5">
        <v>43642</v>
      </c>
      <c r="K1932" t="s">
        <v>184</v>
      </c>
      <c r="L1932" t="s">
        <v>197</v>
      </c>
      <c r="N1932" t="s">
        <v>7271</v>
      </c>
      <c r="O1932" s="5">
        <v>43642</v>
      </c>
      <c r="P1932" t="s">
        <v>7949</v>
      </c>
      <c r="Q1932" s="4" t="s">
        <v>7950</v>
      </c>
      <c r="R1932" s="4" t="s">
        <v>7951</v>
      </c>
      <c r="S1932" s="6">
        <v>135773</v>
      </c>
      <c r="T1932" s="6">
        <v>0</v>
      </c>
      <c r="U1932" s="6">
        <v>0</v>
      </c>
      <c r="V1932" s="6">
        <v>135773</v>
      </c>
      <c r="W1932" s="6">
        <v>135773</v>
      </c>
      <c r="X1932" s="6">
        <v>135773</v>
      </c>
      <c r="Y1932" s="6">
        <v>0</v>
      </c>
      <c r="Z1932" t="s">
        <v>244</v>
      </c>
    </row>
    <row r="1933" spans="4:26" ht="45" x14ac:dyDescent="0.25">
      <c r="D1933" t="s">
        <v>116</v>
      </c>
      <c r="E1933" t="s">
        <v>7270</v>
      </c>
      <c r="F1933" t="s">
        <v>3827</v>
      </c>
      <c r="G1933" t="s">
        <v>184</v>
      </c>
      <c r="H1933" t="s">
        <v>117</v>
      </c>
      <c r="I1933" t="s">
        <v>313</v>
      </c>
      <c r="J1933" s="5">
        <v>43645</v>
      </c>
      <c r="K1933" t="s">
        <v>184</v>
      </c>
      <c r="L1933" t="s">
        <v>197</v>
      </c>
      <c r="N1933" t="s">
        <v>7271</v>
      </c>
      <c r="O1933" s="5">
        <v>43645</v>
      </c>
      <c r="P1933" t="s">
        <v>7952</v>
      </c>
      <c r="Q1933" s="4" t="s">
        <v>7953</v>
      </c>
      <c r="R1933" s="4" t="s">
        <v>7954</v>
      </c>
      <c r="S1933" s="6">
        <v>135773</v>
      </c>
      <c r="T1933" s="6">
        <v>0</v>
      </c>
      <c r="U1933" s="6">
        <v>0</v>
      </c>
      <c r="V1933" s="6">
        <v>135773</v>
      </c>
      <c r="W1933" s="6">
        <v>135773</v>
      </c>
      <c r="X1933" s="6">
        <v>135773</v>
      </c>
      <c r="Y1933" s="6">
        <v>0</v>
      </c>
      <c r="Z1933" t="s">
        <v>244</v>
      </c>
    </row>
    <row r="1934" spans="4:26" ht="60" x14ac:dyDescent="0.25">
      <c r="D1934" t="s">
        <v>116</v>
      </c>
      <c r="E1934" t="s">
        <v>7270</v>
      </c>
      <c r="F1934" t="s">
        <v>2195</v>
      </c>
      <c r="G1934" t="s">
        <v>184</v>
      </c>
      <c r="H1934" t="s">
        <v>117</v>
      </c>
      <c r="I1934" t="s">
        <v>1936</v>
      </c>
      <c r="J1934" s="5">
        <v>43649</v>
      </c>
      <c r="K1934" t="s">
        <v>184</v>
      </c>
      <c r="L1934" t="s">
        <v>197</v>
      </c>
      <c r="N1934" t="s">
        <v>7271</v>
      </c>
      <c r="O1934" s="5">
        <v>43649</v>
      </c>
      <c r="P1934" t="s">
        <v>7880</v>
      </c>
      <c r="Q1934" s="4" t="s">
        <v>7881</v>
      </c>
      <c r="R1934" s="4" t="s">
        <v>7955</v>
      </c>
      <c r="S1934" s="6">
        <v>6579698</v>
      </c>
      <c r="T1934" s="6">
        <v>0</v>
      </c>
      <c r="U1934" s="6">
        <v>0</v>
      </c>
      <c r="V1934" s="6">
        <v>6579698</v>
      </c>
      <c r="W1934" s="6">
        <v>6579698</v>
      </c>
      <c r="X1934" s="6">
        <v>6579698</v>
      </c>
      <c r="Y1934" s="6">
        <v>0</v>
      </c>
      <c r="Z1934" t="s">
        <v>244</v>
      </c>
    </row>
    <row r="1935" spans="4:26" ht="60" x14ac:dyDescent="0.25">
      <c r="D1935" t="s">
        <v>116</v>
      </c>
      <c r="E1935" t="s">
        <v>7270</v>
      </c>
      <c r="F1935" t="s">
        <v>2359</v>
      </c>
      <c r="G1935" t="s">
        <v>185</v>
      </c>
      <c r="H1935" t="s">
        <v>117</v>
      </c>
      <c r="I1935" t="s">
        <v>1937</v>
      </c>
      <c r="J1935" s="5">
        <v>43628</v>
      </c>
      <c r="K1935" t="s">
        <v>184</v>
      </c>
      <c r="L1935" t="s">
        <v>197</v>
      </c>
      <c r="N1935" t="s">
        <v>7271</v>
      </c>
      <c r="O1935" s="5">
        <v>43649</v>
      </c>
      <c r="P1935" t="s">
        <v>7836</v>
      </c>
      <c r="Q1935" s="4" t="s">
        <v>7837</v>
      </c>
      <c r="R1935" s="4" t="s">
        <v>7956</v>
      </c>
      <c r="S1935" s="6">
        <v>6579698</v>
      </c>
      <c r="T1935" s="6">
        <v>0</v>
      </c>
      <c r="U1935" s="6">
        <v>0</v>
      </c>
      <c r="V1935" s="6">
        <v>6579698</v>
      </c>
      <c r="W1935" s="6">
        <v>6579698</v>
      </c>
      <c r="X1935" s="6">
        <v>6579698</v>
      </c>
      <c r="Y1935" s="6">
        <v>0</v>
      </c>
      <c r="Z1935" t="s">
        <v>244</v>
      </c>
    </row>
    <row r="1936" spans="4:26" ht="45" x14ac:dyDescent="0.25">
      <c r="D1936" t="s">
        <v>116</v>
      </c>
      <c r="E1936" t="s">
        <v>7270</v>
      </c>
      <c r="F1936" t="s">
        <v>1975</v>
      </c>
      <c r="G1936" t="s">
        <v>184</v>
      </c>
      <c r="H1936" t="s">
        <v>117</v>
      </c>
      <c r="I1936" t="s">
        <v>314</v>
      </c>
      <c r="J1936" s="5">
        <v>43650</v>
      </c>
      <c r="K1936" t="s">
        <v>184</v>
      </c>
      <c r="L1936" t="s">
        <v>197</v>
      </c>
      <c r="N1936" t="s">
        <v>7271</v>
      </c>
      <c r="O1936" s="5">
        <v>43650</v>
      </c>
      <c r="P1936" t="s">
        <v>7866</v>
      </c>
      <c r="Q1936" s="4" t="s">
        <v>7867</v>
      </c>
      <c r="R1936" s="4" t="s">
        <v>7957</v>
      </c>
      <c r="S1936" s="6">
        <v>349830</v>
      </c>
      <c r="T1936" s="6">
        <v>0</v>
      </c>
      <c r="U1936" s="6">
        <v>0</v>
      </c>
      <c r="V1936" s="6">
        <v>349830</v>
      </c>
      <c r="W1936" s="6">
        <v>0</v>
      </c>
      <c r="X1936" s="6">
        <v>0</v>
      </c>
      <c r="Y1936" s="6">
        <v>349830</v>
      </c>
      <c r="Z1936" t="s">
        <v>243</v>
      </c>
    </row>
    <row r="1937" spans="4:26" ht="45" x14ac:dyDescent="0.25">
      <c r="D1937" t="s">
        <v>116</v>
      </c>
      <c r="E1937" t="s">
        <v>7270</v>
      </c>
      <c r="F1937" t="s">
        <v>2201</v>
      </c>
      <c r="G1937" t="s">
        <v>184</v>
      </c>
      <c r="H1937" t="s">
        <v>117</v>
      </c>
      <c r="I1937" t="s">
        <v>315</v>
      </c>
      <c r="J1937" s="5">
        <v>43651</v>
      </c>
      <c r="K1937" t="s">
        <v>184</v>
      </c>
      <c r="L1937" t="s">
        <v>197</v>
      </c>
      <c r="N1937" t="s">
        <v>7271</v>
      </c>
      <c r="O1937" s="5">
        <v>43651</v>
      </c>
      <c r="P1937" t="s">
        <v>7958</v>
      </c>
      <c r="Q1937" s="4" t="s">
        <v>7959</v>
      </c>
      <c r="R1937" s="4" t="s">
        <v>7960</v>
      </c>
      <c r="S1937" s="6">
        <v>164917</v>
      </c>
      <c r="T1937" s="6">
        <v>0</v>
      </c>
      <c r="U1937" s="6">
        <v>0</v>
      </c>
      <c r="V1937" s="6">
        <v>164917</v>
      </c>
      <c r="W1937" s="6">
        <v>164917</v>
      </c>
      <c r="X1937" s="6">
        <v>164917</v>
      </c>
      <c r="Y1937" s="6">
        <v>0</v>
      </c>
      <c r="Z1937" t="s">
        <v>244</v>
      </c>
    </row>
    <row r="1938" spans="4:26" ht="60" x14ac:dyDescent="0.25">
      <c r="D1938" t="s">
        <v>116</v>
      </c>
      <c r="E1938" t="s">
        <v>7270</v>
      </c>
      <c r="F1938" t="s">
        <v>1746</v>
      </c>
      <c r="G1938" t="s">
        <v>184</v>
      </c>
      <c r="H1938" t="s">
        <v>117</v>
      </c>
      <c r="I1938" t="s">
        <v>316</v>
      </c>
      <c r="J1938" s="5">
        <v>43658</v>
      </c>
      <c r="K1938" t="s">
        <v>184</v>
      </c>
      <c r="L1938" t="s">
        <v>197</v>
      </c>
      <c r="N1938" t="s">
        <v>7271</v>
      </c>
      <c r="O1938" s="5">
        <v>43658</v>
      </c>
      <c r="P1938" t="s">
        <v>7961</v>
      </c>
      <c r="Q1938" s="4" t="s">
        <v>7962</v>
      </c>
      <c r="R1938" s="4" t="s">
        <v>7963</v>
      </c>
      <c r="S1938" s="6">
        <v>407319</v>
      </c>
      <c r="T1938" s="6">
        <v>0</v>
      </c>
      <c r="U1938" s="6">
        <v>0</v>
      </c>
      <c r="V1938" s="6">
        <v>407319</v>
      </c>
      <c r="W1938" s="6">
        <v>407319</v>
      </c>
      <c r="X1938" s="6">
        <v>407319</v>
      </c>
      <c r="Y1938" s="6">
        <v>0</v>
      </c>
      <c r="Z1938" t="s">
        <v>244</v>
      </c>
    </row>
    <row r="1939" spans="4:26" ht="45" x14ac:dyDescent="0.25">
      <c r="D1939" t="s">
        <v>116</v>
      </c>
      <c r="E1939" t="s">
        <v>7270</v>
      </c>
      <c r="F1939" t="s">
        <v>2203</v>
      </c>
      <c r="G1939" t="s">
        <v>184</v>
      </c>
      <c r="H1939" t="s">
        <v>117</v>
      </c>
      <c r="I1939" t="s">
        <v>317</v>
      </c>
      <c r="J1939" s="5">
        <v>43658</v>
      </c>
      <c r="K1939" t="s">
        <v>184</v>
      </c>
      <c r="L1939" t="s">
        <v>197</v>
      </c>
      <c r="N1939" t="s">
        <v>7271</v>
      </c>
      <c r="O1939" s="5">
        <v>43658</v>
      </c>
      <c r="P1939" t="s">
        <v>7964</v>
      </c>
      <c r="Q1939" s="4" t="s">
        <v>7965</v>
      </c>
      <c r="R1939" s="4" t="s">
        <v>7966</v>
      </c>
      <c r="S1939" s="6">
        <v>407319</v>
      </c>
      <c r="T1939" s="6">
        <v>0</v>
      </c>
      <c r="U1939" s="6">
        <v>0</v>
      </c>
      <c r="V1939" s="6">
        <v>407319</v>
      </c>
      <c r="W1939" s="6">
        <v>407319</v>
      </c>
      <c r="X1939" s="6">
        <v>407319</v>
      </c>
      <c r="Y1939" s="6">
        <v>0</v>
      </c>
      <c r="Z1939" t="s">
        <v>244</v>
      </c>
    </row>
    <row r="1940" spans="4:26" ht="60" x14ac:dyDescent="0.25">
      <c r="D1940" t="s">
        <v>116</v>
      </c>
      <c r="E1940" t="s">
        <v>7270</v>
      </c>
      <c r="F1940" t="s">
        <v>2205</v>
      </c>
      <c r="G1940" t="s">
        <v>184</v>
      </c>
      <c r="H1940" t="s">
        <v>117</v>
      </c>
      <c r="I1940" t="s">
        <v>318</v>
      </c>
      <c r="J1940" s="5">
        <v>43659</v>
      </c>
      <c r="K1940" t="s">
        <v>184</v>
      </c>
      <c r="L1940" t="s">
        <v>197</v>
      </c>
      <c r="N1940" t="s">
        <v>7271</v>
      </c>
      <c r="O1940" s="5">
        <v>43659</v>
      </c>
      <c r="P1940" t="s">
        <v>7967</v>
      </c>
      <c r="Q1940" s="4" t="s">
        <v>7968</v>
      </c>
      <c r="R1940" s="4" t="s">
        <v>7969</v>
      </c>
      <c r="S1940" s="6">
        <v>135773</v>
      </c>
      <c r="T1940" s="6">
        <v>0</v>
      </c>
      <c r="U1940" s="6">
        <v>0</v>
      </c>
      <c r="V1940" s="6">
        <v>135773</v>
      </c>
      <c r="W1940" s="6">
        <v>0</v>
      </c>
      <c r="X1940" s="6">
        <v>0</v>
      </c>
      <c r="Y1940" s="6">
        <v>135773</v>
      </c>
      <c r="Z1940" t="s">
        <v>243</v>
      </c>
    </row>
    <row r="1941" spans="4:26" ht="60" x14ac:dyDescent="0.25">
      <c r="D1941" t="s">
        <v>116</v>
      </c>
      <c r="E1941" t="s">
        <v>7270</v>
      </c>
      <c r="F1941" t="s">
        <v>350</v>
      </c>
      <c r="G1941" t="s">
        <v>184</v>
      </c>
      <c r="H1941" t="s">
        <v>117</v>
      </c>
      <c r="I1941" t="s">
        <v>319</v>
      </c>
      <c r="J1941" s="5">
        <v>43659</v>
      </c>
      <c r="K1941" t="s">
        <v>184</v>
      </c>
      <c r="L1941" t="s">
        <v>197</v>
      </c>
      <c r="N1941" t="s">
        <v>7271</v>
      </c>
      <c r="O1941" s="5">
        <v>43659</v>
      </c>
      <c r="P1941" t="s">
        <v>7970</v>
      </c>
      <c r="Q1941" s="4" t="s">
        <v>7971</v>
      </c>
      <c r="R1941" s="4" t="s">
        <v>7972</v>
      </c>
      <c r="S1941" s="6">
        <v>135773</v>
      </c>
      <c r="T1941" s="6">
        <v>0</v>
      </c>
      <c r="U1941" s="6">
        <v>0</v>
      </c>
      <c r="V1941" s="6">
        <v>135773</v>
      </c>
      <c r="W1941" s="6">
        <v>0</v>
      </c>
      <c r="X1941" s="6">
        <v>0</v>
      </c>
      <c r="Y1941" s="6">
        <v>135773</v>
      </c>
      <c r="Z1941" t="s">
        <v>243</v>
      </c>
    </row>
    <row r="1942" spans="4:26" ht="60" x14ac:dyDescent="0.25">
      <c r="D1942" t="s">
        <v>116</v>
      </c>
      <c r="E1942" t="s">
        <v>7270</v>
      </c>
      <c r="F1942" t="s">
        <v>2778</v>
      </c>
      <c r="G1942" t="s">
        <v>184</v>
      </c>
      <c r="H1942" t="s">
        <v>117</v>
      </c>
      <c r="I1942" t="s">
        <v>321</v>
      </c>
      <c r="J1942" s="5">
        <v>43663</v>
      </c>
      <c r="K1942" t="s">
        <v>184</v>
      </c>
      <c r="L1942" t="s">
        <v>197</v>
      </c>
      <c r="N1942" t="s">
        <v>7271</v>
      </c>
      <c r="O1942" s="5">
        <v>43663</v>
      </c>
      <c r="P1942" t="s">
        <v>7973</v>
      </c>
      <c r="Q1942" s="4" t="s">
        <v>7974</v>
      </c>
      <c r="R1942" s="4" t="s">
        <v>7975</v>
      </c>
      <c r="S1942" s="6">
        <v>407319</v>
      </c>
      <c r="T1942" s="6">
        <v>0</v>
      </c>
      <c r="U1942" s="6">
        <v>0</v>
      </c>
      <c r="V1942" s="6">
        <v>407319</v>
      </c>
      <c r="W1942" s="6">
        <v>407319</v>
      </c>
      <c r="X1942" s="6">
        <v>407319</v>
      </c>
      <c r="Y1942" s="6">
        <v>0</v>
      </c>
      <c r="Z1942" t="s">
        <v>244</v>
      </c>
    </row>
    <row r="1943" spans="4:26" ht="60" x14ac:dyDescent="0.25">
      <c r="D1943" t="s">
        <v>116</v>
      </c>
      <c r="E1943" t="s">
        <v>7270</v>
      </c>
      <c r="F1943" t="s">
        <v>3208</v>
      </c>
      <c r="G1943" t="s">
        <v>184</v>
      </c>
      <c r="H1943" t="s">
        <v>117</v>
      </c>
      <c r="I1943" t="s">
        <v>320</v>
      </c>
      <c r="J1943" s="5">
        <v>43663</v>
      </c>
      <c r="K1943" t="s">
        <v>184</v>
      </c>
      <c r="L1943" t="s">
        <v>197</v>
      </c>
      <c r="N1943" t="s">
        <v>7271</v>
      </c>
      <c r="O1943" s="5">
        <v>43663</v>
      </c>
      <c r="P1943" t="s">
        <v>7931</v>
      </c>
      <c r="Q1943" s="4" t="s">
        <v>7932</v>
      </c>
      <c r="R1943" s="4" t="s">
        <v>7976</v>
      </c>
      <c r="S1943" s="6">
        <v>1049491</v>
      </c>
      <c r="T1943" s="6">
        <v>0</v>
      </c>
      <c r="U1943" s="6">
        <v>0</v>
      </c>
      <c r="V1943" s="6">
        <v>1049491</v>
      </c>
      <c r="W1943" s="6">
        <v>1049491</v>
      </c>
      <c r="X1943" s="6">
        <v>1049491</v>
      </c>
      <c r="Y1943" s="6">
        <v>0</v>
      </c>
      <c r="Z1943" t="s">
        <v>244</v>
      </c>
    </row>
    <row r="1944" spans="4:26" ht="45" x14ac:dyDescent="0.25">
      <c r="D1944" t="s">
        <v>116</v>
      </c>
      <c r="E1944" t="s">
        <v>7270</v>
      </c>
      <c r="F1944" t="s">
        <v>354</v>
      </c>
      <c r="G1944" t="s">
        <v>184</v>
      </c>
      <c r="H1944" t="s">
        <v>117</v>
      </c>
      <c r="I1944" t="s">
        <v>322</v>
      </c>
      <c r="J1944" s="5">
        <v>43664</v>
      </c>
      <c r="K1944" t="s">
        <v>184</v>
      </c>
      <c r="L1944" t="s">
        <v>197</v>
      </c>
      <c r="N1944" t="s">
        <v>7271</v>
      </c>
      <c r="O1944" s="5">
        <v>43664</v>
      </c>
      <c r="P1944" t="s">
        <v>7977</v>
      </c>
      <c r="Q1944" s="4" t="s">
        <v>7978</v>
      </c>
      <c r="R1944" s="4" t="s">
        <v>7979</v>
      </c>
      <c r="S1944" s="6">
        <v>349830</v>
      </c>
      <c r="T1944" s="6">
        <v>0</v>
      </c>
      <c r="U1944" s="6">
        <v>0</v>
      </c>
      <c r="V1944" s="6">
        <v>349830</v>
      </c>
      <c r="W1944" s="6">
        <v>349830</v>
      </c>
      <c r="X1944" s="6">
        <v>349830</v>
      </c>
      <c r="Y1944" s="6">
        <v>0</v>
      </c>
      <c r="Z1944" t="s">
        <v>244</v>
      </c>
    </row>
    <row r="1945" spans="4:26" ht="45" x14ac:dyDescent="0.25">
      <c r="D1945" t="s">
        <v>116</v>
      </c>
      <c r="E1945" t="s">
        <v>7270</v>
      </c>
      <c r="F1945" t="s">
        <v>6882</v>
      </c>
      <c r="G1945" t="s">
        <v>184</v>
      </c>
      <c r="H1945" t="s">
        <v>117</v>
      </c>
      <c r="I1945" t="s">
        <v>323</v>
      </c>
      <c r="J1945" s="5">
        <v>43670</v>
      </c>
      <c r="K1945" t="s">
        <v>184</v>
      </c>
      <c r="L1945" t="s">
        <v>197</v>
      </c>
      <c r="N1945" t="s">
        <v>7271</v>
      </c>
      <c r="O1945" s="5">
        <v>43670</v>
      </c>
      <c r="P1945" t="s">
        <v>7980</v>
      </c>
      <c r="Q1945" s="4" t="s">
        <v>7981</v>
      </c>
      <c r="R1945" s="4" t="s">
        <v>7982</v>
      </c>
      <c r="S1945" s="6">
        <v>135773</v>
      </c>
      <c r="T1945" s="6">
        <v>0</v>
      </c>
      <c r="U1945" s="6">
        <v>0</v>
      </c>
      <c r="V1945" s="6">
        <v>135773</v>
      </c>
      <c r="W1945" s="6">
        <v>135773</v>
      </c>
      <c r="X1945" s="6">
        <v>135773</v>
      </c>
      <c r="Y1945" s="6">
        <v>0</v>
      </c>
      <c r="Z1945" t="s">
        <v>244</v>
      </c>
    </row>
    <row r="1946" spans="4:26" ht="30" x14ac:dyDescent="0.25">
      <c r="D1946" t="s">
        <v>116</v>
      </c>
      <c r="E1946" t="s">
        <v>7270</v>
      </c>
      <c r="F1946" t="s">
        <v>5133</v>
      </c>
      <c r="G1946" t="s">
        <v>184</v>
      </c>
      <c r="H1946" t="s">
        <v>117</v>
      </c>
      <c r="I1946" t="s">
        <v>1938</v>
      </c>
      <c r="J1946" s="5">
        <v>43672</v>
      </c>
      <c r="K1946" t="s">
        <v>184</v>
      </c>
      <c r="L1946" t="s">
        <v>197</v>
      </c>
      <c r="N1946" t="s">
        <v>7271</v>
      </c>
      <c r="O1946" s="5">
        <v>43672</v>
      </c>
      <c r="P1946" t="s">
        <v>7876</v>
      </c>
      <c r="Q1946" s="4" t="s">
        <v>7877</v>
      </c>
      <c r="R1946" s="4" t="s">
        <v>9831</v>
      </c>
      <c r="S1946" s="6">
        <v>411978</v>
      </c>
      <c r="T1946" s="6">
        <v>0</v>
      </c>
      <c r="U1946" s="6">
        <v>0</v>
      </c>
      <c r="V1946" s="6">
        <v>411978</v>
      </c>
      <c r="W1946" s="6">
        <v>411978</v>
      </c>
      <c r="X1946" s="6">
        <v>411978</v>
      </c>
      <c r="Y1946" s="6">
        <v>0</v>
      </c>
      <c r="Z1946" t="s">
        <v>244</v>
      </c>
    </row>
    <row r="1947" spans="4:26" ht="45" x14ac:dyDescent="0.25">
      <c r="D1947" t="s">
        <v>116</v>
      </c>
      <c r="E1947" t="s">
        <v>7270</v>
      </c>
      <c r="F1947" t="s">
        <v>4798</v>
      </c>
      <c r="G1947" t="s">
        <v>184</v>
      </c>
      <c r="H1947" t="s">
        <v>117</v>
      </c>
      <c r="I1947" t="s">
        <v>324</v>
      </c>
      <c r="J1947" s="5">
        <v>43672</v>
      </c>
      <c r="K1947" t="s">
        <v>184</v>
      </c>
      <c r="L1947" t="s">
        <v>197</v>
      </c>
      <c r="N1947" t="s">
        <v>7271</v>
      </c>
      <c r="O1947" s="5">
        <v>43672</v>
      </c>
      <c r="P1947" t="s">
        <v>7887</v>
      </c>
      <c r="Q1947" s="4" t="s">
        <v>7888</v>
      </c>
      <c r="R1947" s="4" t="s">
        <v>7983</v>
      </c>
      <c r="S1947" s="6">
        <v>135773</v>
      </c>
      <c r="T1947" s="6">
        <v>0</v>
      </c>
      <c r="U1947" s="6">
        <v>0</v>
      </c>
      <c r="V1947" s="6">
        <v>135773</v>
      </c>
      <c r="W1947" s="6">
        <v>135773</v>
      </c>
      <c r="X1947" s="6">
        <v>135773</v>
      </c>
      <c r="Y1947" s="6">
        <v>0</v>
      </c>
      <c r="Z1947" t="s">
        <v>244</v>
      </c>
    </row>
    <row r="1948" spans="4:26" ht="60" x14ac:dyDescent="0.25">
      <c r="D1948" t="s">
        <v>116</v>
      </c>
      <c r="E1948" t="s">
        <v>7270</v>
      </c>
      <c r="F1948" t="s">
        <v>6505</v>
      </c>
      <c r="G1948" t="s">
        <v>184</v>
      </c>
      <c r="H1948" t="s">
        <v>117</v>
      </c>
      <c r="I1948" t="s">
        <v>325</v>
      </c>
      <c r="J1948" s="5">
        <v>43672</v>
      </c>
      <c r="K1948" t="s">
        <v>184</v>
      </c>
      <c r="L1948" t="s">
        <v>197</v>
      </c>
      <c r="N1948" t="s">
        <v>7271</v>
      </c>
      <c r="O1948" s="5">
        <v>43672</v>
      </c>
      <c r="P1948" t="s">
        <v>7842</v>
      </c>
      <c r="Q1948" s="4" t="s">
        <v>7843</v>
      </c>
      <c r="R1948" s="4" t="s">
        <v>7984</v>
      </c>
      <c r="S1948" s="6">
        <v>349830</v>
      </c>
      <c r="T1948" s="6">
        <v>0</v>
      </c>
      <c r="U1948" s="6">
        <v>0</v>
      </c>
      <c r="V1948" s="6">
        <v>349830</v>
      </c>
      <c r="W1948" s="6">
        <v>0</v>
      </c>
      <c r="X1948" s="6">
        <v>0</v>
      </c>
      <c r="Y1948" s="6">
        <v>349830</v>
      </c>
      <c r="Z1948" t="s">
        <v>243</v>
      </c>
    </row>
    <row r="1949" spans="4:26" ht="60" x14ac:dyDescent="0.25">
      <c r="D1949" t="s">
        <v>116</v>
      </c>
      <c r="E1949" t="s">
        <v>7270</v>
      </c>
      <c r="F1949" t="s">
        <v>7985</v>
      </c>
      <c r="G1949" t="s">
        <v>184</v>
      </c>
      <c r="H1949" t="s">
        <v>117</v>
      </c>
      <c r="I1949" t="s">
        <v>326</v>
      </c>
      <c r="J1949" s="5">
        <v>43676</v>
      </c>
      <c r="K1949" t="s">
        <v>184</v>
      </c>
      <c r="L1949" t="s">
        <v>197</v>
      </c>
      <c r="N1949" t="s">
        <v>7271</v>
      </c>
      <c r="O1949" s="5">
        <v>43676</v>
      </c>
      <c r="P1949" t="s">
        <v>7887</v>
      </c>
      <c r="Q1949" s="4" t="s">
        <v>7888</v>
      </c>
      <c r="R1949" s="4" t="s">
        <v>7986</v>
      </c>
      <c r="S1949" s="6">
        <v>135773</v>
      </c>
      <c r="T1949" s="6">
        <v>0</v>
      </c>
      <c r="U1949" s="6">
        <v>0</v>
      </c>
      <c r="V1949" s="6">
        <v>135773</v>
      </c>
      <c r="W1949" s="6">
        <v>135773</v>
      </c>
      <c r="X1949" s="6">
        <v>135773</v>
      </c>
      <c r="Y1949" s="6">
        <v>0</v>
      </c>
      <c r="Z1949" t="s">
        <v>244</v>
      </c>
    </row>
    <row r="1950" spans="4:26" ht="30" x14ac:dyDescent="0.25">
      <c r="D1950" t="s">
        <v>116</v>
      </c>
      <c r="E1950" t="s">
        <v>7270</v>
      </c>
      <c r="F1950" t="s">
        <v>4085</v>
      </c>
      <c r="G1950" t="s">
        <v>184</v>
      </c>
      <c r="H1950" t="s">
        <v>117</v>
      </c>
      <c r="I1950" t="s">
        <v>1939</v>
      </c>
      <c r="J1950" s="5">
        <v>43676</v>
      </c>
      <c r="K1950" t="s">
        <v>184</v>
      </c>
      <c r="L1950" t="s">
        <v>197</v>
      </c>
      <c r="N1950" t="s">
        <v>7271</v>
      </c>
      <c r="O1950" s="5">
        <v>43676</v>
      </c>
      <c r="P1950" t="s">
        <v>7876</v>
      </c>
      <c r="Q1950" s="4" t="s">
        <v>7877</v>
      </c>
      <c r="R1950" s="4" t="s">
        <v>9832</v>
      </c>
      <c r="S1950" s="6">
        <v>411978</v>
      </c>
      <c r="T1950" s="6">
        <v>0</v>
      </c>
      <c r="U1950" s="6">
        <v>0</v>
      </c>
      <c r="V1950" s="6">
        <v>411978</v>
      </c>
      <c r="W1950" s="6">
        <v>411978</v>
      </c>
      <c r="X1950" s="6">
        <v>411978</v>
      </c>
      <c r="Y1950" s="6">
        <v>0</v>
      </c>
      <c r="Z1950" t="s">
        <v>244</v>
      </c>
    </row>
    <row r="1951" spans="4:26" ht="45" x14ac:dyDescent="0.25">
      <c r="D1951" t="s">
        <v>116</v>
      </c>
      <c r="E1951" t="s">
        <v>7270</v>
      </c>
      <c r="F1951" t="s">
        <v>7987</v>
      </c>
      <c r="G1951" t="s">
        <v>184</v>
      </c>
      <c r="H1951" t="s">
        <v>117</v>
      </c>
      <c r="I1951" t="s">
        <v>328</v>
      </c>
      <c r="J1951" s="5">
        <v>43679</v>
      </c>
      <c r="K1951" t="s">
        <v>184</v>
      </c>
      <c r="L1951" t="s">
        <v>197</v>
      </c>
      <c r="N1951" t="s">
        <v>7271</v>
      </c>
      <c r="O1951" s="5">
        <v>43679</v>
      </c>
      <c r="P1951" t="s">
        <v>7988</v>
      </c>
      <c r="Q1951" s="4" t="s">
        <v>7989</v>
      </c>
      <c r="R1951" s="4" t="s">
        <v>7990</v>
      </c>
      <c r="S1951" s="6">
        <v>407319</v>
      </c>
      <c r="T1951" s="6">
        <v>0</v>
      </c>
      <c r="U1951" s="6">
        <v>0</v>
      </c>
      <c r="V1951" s="6">
        <v>407319</v>
      </c>
      <c r="W1951" s="6">
        <v>407319</v>
      </c>
      <c r="X1951" s="6">
        <v>407319</v>
      </c>
      <c r="Y1951" s="6">
        <v>0</v>
      </c>
      <c r="Z1951" t="s">
        <v>244</v>
      </c>
    </row>
    <row r="1952" spans="4:26" ht="60" x14ac:dyDescent="0.25">
      <c r="D1952" t="s">
        <v>116</v>
      </c>
      <c r="E1952" t="s">
        <v>7270</v>
      </c>
      <c r="F1952" t="s">
        <v>7991</v>
      </c>
      <c r="G1952" t="s">
        <v>184</v>
      </c>
      <c r="H1952" t="s">
        <v>117</v>
      </c>
      <c r="I1952" t="s">
        <v>332</v>
      </c>
      <c r="J1952" s="5">
        <v>43685</v>
      </c>
      <c r="K1952" t="s">
        <v>184</v>
      </c>
      <c r="L1952" t="s">
        <v>197</v>
      </c>
      <c r="N1952" t="s">
        <v>7271</v>
      </c>
      <c r="O1952" s="5">
        <v>43685</v>
      </c>
      <c r="P1952" t="s">
        <v>7887</v>
      </c>
      <c r="Q1952" s="4" t="s">
        <v>7888</v>
      </c>
      <c r="R1952" s="4" t="s">
        <v>7992</v>
      </c>
      <c r="S1952" s="6">
        <v>135773</v>
      </c>
      <c r="T1952" s="6">
        <v>0</v>
      </c>
      <c r="U1952" s="6">
        <v>0</v>
      </c>
      <c r="V1952" s="6">
        <v>135773</v>
      </c>
      <c r="W1952" s="6">
        <v>135773</v>
      </c>
      <c r="X1952" s="6">
        <v>135773</v>
      </c>
      <c r="Y1952" s="6">
        <v>0</v>
      </c>
      <c r="Z1952" t="s">
        <v>244</v>
      </c>
    </row>
    <row r="1953" spans="4:26" ht="30" x14ac:dyDescent="0.25">
      <c r="D1953" t="s">
        <v>116</v>
      </c>
      <c r="E1953" t="s">
        <v>7270</v>
      </c>
      <c r="F1953" t="s">
        <v>9833</v>
      </c>
      <c r="G1953" t="s">
        <v>184</v>
      </c>
      <c r="H1953" t="s">
        <v>117</v>
      </c>
      <c r="I1953" t="s">
        <v>1942</v>
      </c>
      <c r="J1953" s="5">
        <v>43685</v>
      </c>
      <c r="K1953" t="s">
        <v>184</v>
      </c>
      <c r="L1953" t="s">
        <v>197</v>
      </c>
      <c r="N1953" t="s">
        <v>7271</v>
      </c>
      <c r="O1953" s="5">
        <v>43685</v>
      </c>
      <c r="P1953" t="s">
        <v>7876</v>
      </c>
      <c r="Q1953" s="4" t="s">
        <v>7877</v>
      </c>
      <c r="R1953" s="4" t="s">
        <v>9834</v>
      </c>
      <c r="S1953" s="6">
        <v>411978</v>
      </c>
      <c r="T1953" s="6">
        <v>0</v>
      </c>
      <c r="U1953" s="6">
        <v>0</v>
      </c>
      <c r="V1953" s="6">
        <v>411978</v>
      </c>
      <c r="W1953" s="6">
        <v>411978</v>
      </c>
      <c r="X1953" s="6">
        <v>411978</v>
      </c>
      <c r="Y1953" s="6">
        <v>0</v>
      </c>
      <c r="Z1953" t="s">
        <v>244</v>
      </c>
    </row>
    <row r="1954" spans="4:26" ht="60" x14ac:dyDescent="0.25">
      <c r="D1954" t="s">
        <v>116</v>
      </c>
      <c r="E1954" t="s">
        <v>7270</v>
      </c>
      <c r="F1954" t="s">
        <v>7993</v>
      </c>
      <c r="G1954" t="s">
        <v>184</v>
      </c>
      <c r="H1954" t="s">
        <v>117</v>
      </c>
      <c r="I1954" t="s">
        <v>330</v>
      </c>
      <c r="J1954" s="5">
        <v>43685</v>
      </c>
      <c r="K1954" t="s">
        <v>184</v>
      </c>
      <c r="L1954" t="s">
        <v>197</v>
      </c>
      <c r="N1954" t="s">
        <v>7271</v>
      </c>
      <c r="O1954" s="5">
        <v>43685</v>
      </c>
      <c r="P1954" t="s">
        <v>7869</v>
      </c>
      <c r="Q1954" s="4" t="s">
        <v>7870</v>
      </c>
      <c r="R1954" s="4" t="s">
        <v>7994</v>
      </c>
      <c r="S1954" s="6">
        <v>222473</v>
      </c>
      <c r="T1954" s="6">
        <v>0</v>
      </c>
      <c r="U1954" s="6">
        <v>0</v>
      </c>
      <c r="V1954" s="6">
        <v>222473</v>
      </c>
      <c r="W1954" s="6">
        <v>222473</v>
      </c>
      <c r="X1954" s="6">
        <v>222473</v>
      </c>
      <c r="Y1954" s="6">
        <v>0</v>
      </c>
      <c r="Z1954" t="s">
        <v>244</v>
      </c>
    </row>
    <row r="1955" spans="4:26" ht="60" x14ac:dyDescent="0.25">
      <c r="D1955" t="s">
        <v>116</v>
      </c>
      <c r="E1955" t="s">
        <v>7270</v>
      </c>
      <c r="F1955" t="s">
        <v>7995</v>
      </c>
      <c r="G1955" t="s">
        <v>184</v>
      </c>
      <c r="H1955" t="s">
        <v>117</v>
      </c>
      <c r="I1955" t="s">
        <v>329</v>
      </c>
      <c r="J1955" s="5">
        <v>43685</v>
      </c>
      <c r="K1955" t="s">
        <v>184</v>
      </c>
      <c r="L1955" t="s">
        <v>197</v>
      </c>
      <c r="N1955" t="s">
        <v>7271</v>
      </c>
      <c r="O1955" s="5">
        <v>43685</v>
      </c>
      <c r="P1955" t="s">
        <v>7996</v>
      </c>
      <c r="Q1955" s="4" t="s">
        <v>7997</v>
      </c>
      <c r="R1955" s="4" t="s">
        <v>7998</v>
      </c>
      <c r="S1955" s="6">
        <v>120292</v>
      </c>
      <c r="T1955" s="6">
        <v>0</v>
      </c>
      <c r="U1955" s="6">
        <v>0</v>
      </c>
      <c r="V1955" s="6">
        <v>120292</v>
      </c>
      <c r="W1955" s="6">
        <v>120292</v>
      </c>
      <c r="X1955" s="6">
        <v>120292</v>
      </c>
      <c r="Y1955" s="6">
        <v>0</v>
      </c>
      <c r="Z1955" t="s">
        <v>244</v>
      </c>
    </row>
    <row r="1956" spans="4:26" ht="60" x14ac:dyDescent="0.25">
      <c r="D1956" t="s">
        <v>116</v>
      </c>
      <c r="E1956" t="s">
        <v>7270</v>
      </c>
      <c r="F1956" t="s">
        <v>7999</v>
      </c>
      <c r="G1956" t="s">
        <v>184</v>
      </c>
      <c r="H1956" t="s">
        <v>117</v>
      </c>
      <c r="I1956" t="s">
        <v>331</v>
      </c>
      <c r="J1956" s="5">
        <v>43685</v>
      </c>
      <c r="K1956" t="s">
        <v>184</v>
      </c>
      <c r="L1956" t="s">
        <v>197</v>
      </c>
      <c r="N1956" t="s">
        <v>7271</v>
      </c>
      <c r="O1956" s="5">
        <v>43685</v>
      </c>
      <c r="P1956" t="s">
        <v>7866</v>
      </c>
      <c r="Q1956" s="4" t="s">
        <v>7867</v>
      </c>
      <c r="R1956" s="4" t="s">
        <v>8000</v>
      </c>
      <c r="S1956" s="6">
        <v>411978</v>
      </c>
      <c r="T1956" s="6">
        <v>0</v>
      </c>
      <c r="U1956" s="6">
        <v>0</v>
      </c>
      <c r="V1956" s="6">
        <v>411978</v>
      </c>
      <c r="W1956" s="6">
        <v>411978</v>
      </c>
      <c r="X1956" s="6">
        <v>411978</v>
      </c>
      <c r="Y1956" s="6">
        <v>0</v>
      </c>
      <c r="Z1956" t="s">
        <v>244</v>
      </c>
    </row>
    <row r="1957" spans="4:26" ht="45" x14ac:dyDescent="0.25">
      <c r="D1957" t="s">
        <v>116</v>
      </c>
      <c r="E1957" t="s">
        <v>7270</v>
      </c>
      <c r="F1957" t="s">
        <v>8001</v>
      </c>
      <c r="G1957" t="s">
        <v>184</v>
      </c>
      <c r="H1957" t="s">
        <v>117</v>
      </c>
      <c r="I1957" t="s">
        <v>334</v>
      </c>
      <c r="J1957" s="5">
        <v>43686</v>
      </c>
      <c r="K1957" t="s">
        <v>184</v>
      </c>
      <c r="L1957" t="s">
        <v>197</v>
      </c>
      <c r="N1957" t="s">
        <v>7271</v>
      </c>
      <c r="O1957" s="5">
        <v>43686</v>
      </c>
      <c r="P1957" t="s">
        <v>7883</v>
      </c>
      <c r="Q1957" s="4" t="s">
        <v>7884</v>
      </c>
      <c r="R1957" s="4" t="s">
        <v>8002</v>
      </c>
      <c r="S1957" s="6">
        <v>867637</v>
      </c>
      <c r="T1957" s="6">
        <v>0</v>
      </c>
      <c r="U1957" s="6">
        <v>0</v>
      </c>
      <c r="V1957" s="6">
        <v>867637</v>
      </c>
      <c r="W1957" s="6">
        <v>867637</v>
      </c>
      <c r="X1957" s="6">
        <v>867637</v>
      </c>
      <c r="Y1957" s="6">
        <v>0</v>
      </c>
      <c r="Z1957" t="s">
        <v>244</v>
      </c>
    </row>
    <row r="1958" spans="4:26" ht="45" x14ac:dyDescent="0.25">
      <c r="D1958" t="s">
        <v>116</v>
      </c>
      <c r="E1958" t="s">
        <v>7270</v>
      </c>
      <c r="F1958" t="s">
        <v>8003</v>
      </c>
      <c r="G1958" t="s">
        <v>184</v>
      </c>
      <c r="H1958" t="s">
        <v>117</v>
      </c>
      <c r="I1958" t="s">
        <v>335</v>
      </c>
      <c r="J1958" s="5">
        <v>43686</v>
      </c>
      <c r="K1958" t="s">
        <v>184</v>
      </c>
      <c r="L1958" t="s">
        <v>197</v>
      </c>
      <c r="N1958" t="s">
        <v>7271</v>
      </c>
      <c r="O1958" s="5">
        <v>43686</v>
      </c>
      <c r="P1958" t="s">
        <v>7857</v>
      </c>
      <c r="Q1958" s="4" t="s">
        <v>7858</v>
      </c>
      <c r="R1958" s="4" t="s">
        <v>8004</v>
      </c>
      <c r="S1958" s="6">
        <v>407319</v>
      </c>
      <c r="T1958" s="6">
        <v>0</v>
      </c>
      <c r="U1958" s="6">
        <v>0</v>
      </c>
      <c r="V1958" s="6">
        <v>407319</v>
      </c>
      <c r="W1958" s="6">
        <v>407319</v>
      </c>
      <c r="X1958" s="6">
        <v>407319</v>
      </c>
      <c r="Y1958" s="6">
        <v>0</v>
      </c>
      <c r="Z1958" t="s">
        <v>244</v>
      </c>
    </row>
    <row r="1959" spans="4:26" ht="60" x14ac:dyDescent="0.25">
      <c r="D1959" t="s">
        <v>116</v>
      </c>
      <c r="E1959" t="s">
        <v>7270</v>
      </c>
      <c r="F1959" t="s">
        <v>8005</v>
      </c>
      <c r="G1959" t="s">
        <v>184</v>
      </c>
      <c r="H1959" t="s">
        <v>117</v>
      </c>
      <c r="I1959" t="s">
        <v>333</v>
      </c>
      <c r="J1959" s="5">
        <v>43686</v>
      </c>
      <c r="K1959" t="s">
        <v>184</v>
      </c>
      <c r="L1959" t="s">
        <v>197</v>
      </c>
      <c r="N1959" t="s">
        <v>7271</v>
      </c>
      <c r="O1959" s="5">
        <v>43686</v>
      </c>
      <c r="P1959" t="s">
        <v>7860</v>
      </c>
      <c r="Q1959" s="4" t="s">
        <v>7861</v>
      </c>
      <c r="R1959" s="4" t="s">
        <v>8006</v>
      </c>
      <c r="S1959" s="6">
        <v>867637</v>
      </c>
      <c r="T1959" s="6">
        <v>0</v>
      </c>
      <c r="U1959" s="6">
        <v>0</v>
      </c>
      <c r="V1959" s="6">
        <v>867637</v>
      </c>
      <c r="W1959" s="6">
        <v>867637</v>
      </c>
      <c r="X1959" s="6">
        <v>867637</v>
      </c>
      <c r="Y1959" s="6">
        <v>0</v>
      </c>
      <c r="Z1959" t="s">
        <v>244</v>
      </c>
    </row>
    <row r="1960" spans="4:26" ht="60" x14ac:dyDescent="0.25">
      <c r="D1960" t="s">
        <v>116</v>
      </c>
      <c r="E1960" t="s">
        <v>7270</v>
      </c>
      <c r="F1960" t="s">
        <v>8007</v>
      </c>
      <c r="G1960" t="s">
        <v>184</v>
      </c>
      <c r="H1960" t="s">
        <v>117</v>
      </c>
      <c r="I1960" t="s">
        <v>336</v>
      </c>
      <c r="J1960" s="5">
        <v>43690</v>
      </c>
      <c r="K1960" t="s">
        <v>184</v>
      </c>
      <c r="L1960" t="s">
        <v>197</v>
      </c>
      <c r="N1960" t="s">
        <v>7271</v>
      </c>
      <c r="O1960" s="5">
        <v>43690</v>
      </c>
      <c r="P1960" t="s">
        <v>7839</v>
      </c>
      <c r="Q1960" s="4" t="s">
        <v>7840</v>
      </c>
      <c r="R1960" s="4" t="s">
        <v>8008</v>
      </c>
      <c r="S1960" s="6">
        <v>329834</v>
      </c>
      <c r="T1960" s="6">
        <v>0</v>
      </c>
      <c r="U1960" s="6">
        <v>0</v>
      </c>
      <c r="V1960" s="6">
        <v>329834</v>
      </c>
      <c r="W1960" s="6">
        <v>329834</v>
      </c>
      <c r="X1960" s="6">
        <v>329834</v>
      </c>
      <c r="Y1960" s="6">
        <v>0</v>
      </c>
      <c r="Z1960" t="s">
        <v>244</v>
      </c>
    </row>
    <row r="1961" spans="4:26" ht="60" x14ac:dyDescent="0.25">
      <c r="D1961" t="s">
        <v>116</v>
      </c>
      <c r="E1961" t="s">
        <v>7270</v>
      </c>
      <c r="F1961" t="s">
        <v>8009</v>
      </c>
      <c r="G1961" t="s">
        <v>184</v>
      </c>
      <c r="H1961" t="s">
        <v>117</v>
      </c>
      <c r="I1961" t="s">
        <v>339</v>
      </c>
      <c r="J1961" s="5">
        <v>43692</v>
      </c>
      <c r="K1961" t="s">
        <v>184</v>
      </c>
      <c r="L1961" t="s">
        <v>197</v>
      </c>
      <c r="N1961" t="s">
        <v>7271</v>
      </c>
      <c r="O1961" s="5">
        <v>43692</v>
      </c>
      <c r="P1961" t="s">
        <v>7973</v>
      </c>
      <c r="Q1961" s="4" t="s">
        <v>7974</v>
      </c>
      <c r="R1961" s="4" t="s">
        <v>8010</v>
      </c>
      <c r="S1961" s="6">
        <v>678865</v>
      </c>
      <c r="T1961" s="6">
        <v>0</v>
      </c>
      <c r="U1961" s="6">
        <v>0</v>
      </c>
      <c r="V1961" s="6">
        <v>678865</v>
      </c>
      <c r="W1961" s="6">
        <v>678865</v>
      </c>
      <c r="X1961" s="6">
        <v>678865</v>
      </c>
      <c r="Y1961" s="6">
        <v>0</v>
      </c>
      <c r="Z1961" t="s">
        <v>244</v>
      </c>
    </row>
    <row r="1962" spans="4:26" ht="60" x14ac:dyDescent="0.25">
      <c r="D1962" t="s">
        <v>116</v>
      </c>
      <c r="E1962" t="s">
        <v>7270</v>
      </c>
      <c r="F1962" t="s">
        <v>8011</v>
      </c>
      <c r="G1962" t="s">
        <v>184</v>
      </c>
      <c r="H1962" t="s">
        <v>117</v>
      </c>
      <c r="I1962" t="s">
        <v>340</v>
      </c>
      <c r="J1962" s="5">
        <v>43692</v>
      </c>
      <c r="K1962" t="s">
        <v>184</v>
      </c>
      <c r="L1962" t="s">
        <v>197</v>
      </c>
      <c r="N1962" t="s">
        <v>7271</v>
      </c>
      <c r="O1962" s="5">
        <v>43692</v>
      </c>
      <c r="P1962" t="s">
        <v>7931</v>
      </c>
      <c r="Q1962" s="4" t="s">
        <v>7932</v>
      </c>
      <c r="R1962" s="4" t="s">
        <v>8012</v>
      </c>
      <c r="S1962" s="6">
        <v>2059892</v>
      </c>
      <c r="T1962" s="6">
        <v>0</v>
      </c>
      <c r="U1962" s="6">
        <v>0</v>
      </c>
      <c r="V1962" s="6">
        <v>2059892</v>
      </c>
      <c r="W1962" s="6">
        <v>2059892</v>
      </c>
      <c r="X1962" s="6">
        <v>2059892</v>
      </c>
      <c r="Y1962" s="6">
        <v>0</v>
      </c>
      <c r="Z1962" t="s">
        <v>244</v>
      </c>
    </row>
    <row r="1963" spans="4:26" ht="45" x14ac:dyDescent="0.25">
      <c r="D1963" t="s">
        <v>116</v>
      </c>
      <c r="E1963" t="s">
        <v>7270</v>
      </c>
      <c r="F1963" t="s">
        <v>8013</v>
      </c>
      <c r="G1963" t="s">
        <v>184</v>
      </c>
      <c r="H1963" t="s">
        <v>117</v>
      </c>
      <c r="I1963" t="s">
        <v>342</v>
      </c>
      <c r="J1963" s="5">
        <v>43693</v>
      </c>
      <c r="K1963" t="s">
        <v>184</v>
      </c>
      <c r="L1963" t="s">
        <v>197</v>
      </c>
      <c r="N1963" t="s">
        <v>7271</v>
      </c>
      <c r="O1963" s="5">
        <v>43693</v>
      </c>
      <c r="P1963" t="s">
        <v>7883</v>
      </c>
      <c r="Q1963" s="4" t="s">
        <v>7884</v>
      </c>
      <c r="R1963" s="4" t="s">
        <v>8014</v>
      </c>
      <c r="S1963" s="6">
        <v>289212</v>
      </c>
      <c r="T1963" s="6">
        <v>0</v>
      </c>
      <c r="U1963" s="6">
        <v>0</v>
      </c>
      <c r="V1963" s="6">
        <v>289212</v>
      </c>
      <c r="W1963" s="6">
        <v>289212</v>
      </c>
      <c r="X1963" s="6">
        <v>289212</v>
      </c>
      <c r="Y1963" s="6">
        <v>0</v>
      </c>
      <c r="Z1963" t="s">
        <v>244</v>
      </c>
    </row>
    <row r="1964" spans="4:26" ht="45" x14ac:dyDescent="0.25">
      <c r="D1964" t="s">
        <v>116</v>
      </c>
      <c r="E1964" t="s">
        <v>7270</v>
      </c>
      <c r="F1964" t="s">
        <v>8015</v>
      </c>
      <c r="G1964" t="s">
        <v>184</v>
      </c>
      <c r="H1964" t="s">
        <v>117</v>
      </c>
      <c r="I1964" t="s">
        <v>343</v>
      </c>
      <c r="J1964" s="5">
        <v>43693</v>
      </c>
      <c r="K1964" t="s">
        <v>184</v>
      </c>
      <c r="L1964" t="s">
        <v>197</v>
      </c>
      <c r="N1964" t="s">
        <v>7271</v>
      </c>
      <c r="O1964" s="5">
        <v>43693</v>
      </c>
      <c r="P1964" t="s">
        <v>7866</v>
      </c>
      <c r="Q1964" s="4" t="s">
        <v>7867</v>
      </c>
      <c r="R1964" s="4" t="s">
        <v>8016</v>
      </c>
      <c r="S1964" s="6">
        <v>411978</v>
      </c>
      <c r="T1964" s="6">
        <v>0</v>
      </c>
      <c r="U1964" s="6">
        <v>0</v>
      </c>
      <c r="V1964" s="6">
        <v>411978</v>
      </c>
      <c r="W1964" s="6">
        <v>411978</v>
      </c>
      <c r="X1964" s="6">
        <v>411978</v>
      </c>
      <c r="Y1964" s="6">
        <v>0</v>
      </c>
      <c r="Z1964" t="s">
        <v>244</v>
      </c>
    </row>
    <row r="1965" spans="4:26" ht="45" x14ac:dyDescent="0.25">
      <c r="D1965" t="s">
        <v>116</v>
      </c>
      <c r="E1965" t="s">
        <v>7270</v>
      </c>
      <c r="F1965" t="s">
        <v>8017</v>
      </c>
      <c r="G1965" t="s">
        <v>184</v>
      </c>
      <c r="H1965" t="s">
        <v>117</v>
      </c>
      <c r="I1965" t="s">
        <v>344</v>
      </c>
      <c r="J1965" s="5">
        <v>43693</v>
      </c>
      <c r="K1965" t="s">
        <v>184</v>
      </c>
      <c r="L1965" t="s">
        <v>197</v>
      </c>
      <c r="N1965" t="s">
        <v>7271</v>
      </c>
      <c r="O1965" s="5">
        <v>43693</v>
      </c>
      <c r="P1965" t="s">
        <v>7863</v>
      </c>
      <c r="Q1965" s="4" t="s">
        <v>7864</v>
      </c>
      <c r="R1965" s="4" t="s">
        <v>8018</v>
      </c>
      <c r="S1965" s="6">
        <v>135773</v>
      </c>
      <c r="T1965" s="6">
        <v>0</v>
      </c>
      <c r="U1965" s="6">
        <v>0</v>
      </c>
      <c r="V1965" s="6">
        <v>135773</v>
      </c>
      <c r="W1965" s="6">
        <v>135773</v>
      </c>
      <c r="X1965" s="6">
        <v>135773</v>
      </c>
      <c r="Y1965" s="6">
        <v>0</v>
      </c>
      <c r="Z1965" t="s">
        <v>244</v>
      </c>
    </row>
    <row r="1966" spans="4:26" ht="45" x14ac:dyDescent="0.25">
      <c r="D1966" t="s">
        <v>116</v>
      </c>
      <c r="E1966" t="s">
        <v>7270</v>
      </c>
      <c r="F1966" t="s">
        <v>8019</v>
      </c>
      <c r="G1966" t="s">
        <v>185</v>
      </c>
      <c r="H1966" t="s">
        <v>117</v>
      </c>
      <c r="I1966" t="s">
        <v>345</v>
      </c>
      <c r="J1966" s="5">
        <v>43693</v>
      </c>
      <c r="K1966" t="s">
        <v>186</v>
      </c>
      <c r="L1966" t="s">
        <v>197</v>
      </c>
      <c r="N1966" t="s">
        <v>7271</v>
      </c>
      <c r="O1966" s="5">
        <v>43693</v>
      </c>
      <c r="P1966" t="s">
        <v>7873</v>
      </c>
      <c r="Q1966" s="4" t="s">
        <v>7874</v>
      </c>
      <c r="R1966" s="4" t="s">
        <v>8020</v>
      </c>
      <c r="S1966" s="6">
        <v>135773</v>
      </c>
      <c r="T1966" s="6">
        <v>0</v>
      </c>
      <c r="U1966" s="6">
        <v>0</v>
      </c>
      <c r="V1966" s="6">
        <v>135773</v>
      </c>
      <c r="W1966" s="6">
        <v>135773</v>
      </c>
      <c r="X1966" s="6">
        <v>135773</v>
      </c>
      <c r="Y1966" s="6">
        <v>0</v>
      </c>
      <c r="Z1966" t="s">
        <v>244</v>
      </c>
    </row>
    <row r="1967" spans="4:26" ht="45" x14ac:dyDescent="0.25">
      <c r="D1967" t="s">
        <v>116</v>
      </c>
      <c r="E1967" t="s">
        <v>7270</v>
      </c>
      <c r="F1967" t="s">
        <v>8021</v>
      </c>
      <c r="G1967" t="s">
        <v>184</v>
      </c>
      <c r="H1967" t="s">
        <v>117</v>
      </c>
      <c r="I1967" t="s">
        <v>346</v>
      </c>
      <c r="J1967" s="5">
        <v>43693</v>
      </c>
      <c r="K1967" t="s">
        <v>184</v>
      </c>
      <c r="L1967" t="s">
        <v>197</v>
      </c>
      <c r="N1967" t="s">
        <v>7271</v>
      </c>
      <c r="O1967" s="5">
        <v>43693</v>
      </c>
      <c r="P1967" t="s">
        <v>7887</v>
      </c>
      <c r="Q1967" s="4" t="s">
        <v>7888</v>
      </c>
      <c r="R1967" s="4" t="s">
        <v>8022</v>
      </c>
      <c r="S1967" s="6">
        <v>135773</v>
      </c>
      <c r="T1967" s="6">
        <v>0</v>
      </c>
      <c r="U1967" s="6">
        <v>0</v>
      </c>
      <c r="V1967" s="6">
        <v>135773</v>
      </c>
      <c r="W1967" s="6">
        <v>135773</v>
      </c>
      <c r="X1967" s="6">
        <v>135773</v>
      </c>
      <c r="Y1967" s="6">
        <v>0</v>
      </c>
      <c r="Z1967" t="s">
        <v>244</v>
      </c>
    </row>
    <row r="1968" spans="4:26" ht="30" x14ac:dyDescent="0.25">
      <c r="D1968" t="s">
        <v>116</v>
      </c>
      <c r="E1968" t="s">
        <v>7270</v>
      </c>
      <c r="F1968" t="s">
        <v>9835</v>
      </c>
      <c r="G1968" t="s">
        <v>184</v>
      </c>
      <c r="H1968" t="s">
        <v>117</v>
      </c>
      <c r="I1968" t="s">
        <v>1943</v>
      </c>
      <c r="J1968" s="5">
        <v>43693</v>
      </c>
      <c r="K1968" t="s">
        <v>184</v>
      </c>
      <c r="L1968" t="s">
        <v>197</v>
      </c>
      <c r="N1968" t="s">
        <v>7271</v>
      </c>
      <c r="O1968" s="5">
        <v>43693</v>
      </c>
      <c r="P1968" t="s">
        <v>7876</v>
      </c>
      <c r="Q1968" s="4" t="s">
        <v>7877</v>
      </c>
      <c r="R1968" s="4" t="s">
        <v>9836</v>
      </c>
      <c r="S1968" s="6">
        <v>411978</v>
      </c>
      <c r="T1968" s="6">
        <v>0</v>
      </c>
      <c r="U1968" s="6">
        <v>0</v>
      </c>
      <c r="V1968" s="6">
        <v>411978</v>
      </c>
      <c r="W1968" s="6">
        <v>411978</v>
      </c>
      <c r="X1968" s="6">
        <v>411978</v>
      </c>
      <c r="Y1968" s="6">
        <v>0</v>
      </c>
      <c r="Z1968" t="s">
        <v>244</v>
      </c>
    </row>
    <row r="1969" spans="4:26" ht="60" x14ac:dyDescent="0.25">
      <c r="D1969" t="s">
        <v>116</v>
      </c>
      <c r="E1969" t="s">
        <v>7270</v>
      </c>
      <c r="F1969" t="s">
        <v>8023</v>
      </c>
      <c r="G1969" t="s">
        <v>184</v>
      </c>
      <c r="H1969" t="s">
        <v>117</v>
      </c>
      <c r="I1969" t="s">
        <v>347</v>
      </c>
      <c r="J1969" s="5">
        <v>43694</v>
      </c>
      <c r="K1969" t="s">
        <v>184</v>
      </c>
      <c r="L1969" t="s">
        <v>197</v>
      </c>
      <c r="N1969" t="s">
        <v>7271</v>
      </c>
      <c r="O1969" s="5">
        <v>43694</v>
      </c>
      <c r="P1969" t="s">
        <v>7887</v>
      </c>
      <c r="Q1969" s="4" t="s">
        <v>7888</v>
      </c>
      <c r="R1969" s="4" t="s">
        <v>8024</v>
      </c>
      <c r="S1969" s="6">
        <v>135773</v>
      </c>
      <c r="T1969" s="6">
        <v>0</v>
      </c>
      <c r="U1969" s="6">
        <v>0</v>
      </c>
      <c r="V1969" s="6">
        <v>135773</v>
      </c>
      <c r="W1969" s="6">
        <v>0</v>
      </c>
      <c r="X1969" s="6">
        <v>0</v>
      </c>
      <c r="Y1969" s="6">
        <v>135773</v>
      </c>
      <c r="Z1969" t="s">
        <v>243</v>
      </c>
    </row>
    <row r="1970" spans="4:26" ht="30" x14ac:dyDescent="0.25">
      <c r="D1970" t="s">
        <v>116</v>
      </c>
      <c r="E1970" t="s">
        <v>7270</v>
      </c>
      <c r="F1970" t="s">
        <v>9837</v>
      </c>
      <c r="G1970" t="s">
        <v>184</v>
      </c>
      <c r="H1970" t="s">
        <v>117</v>
      </c>
      <c r="I1970" t="s">
        <v>1944</v>
      </c>
      <c r="J1970" s="5">
        <v>43694</v>
      </c>
      <c r="K1970" t="s">
        <v>184</v>
      </c>
      <c r="L1970" t="s">
        <v>197</v>
      </c>
      <c r="N1970" t="s">
        <v>7271</v>
      </c>
      <c r="O1970" s="5">
        <v>43694</v>
      </c>
      <c r="P1970" t="s">
        <v>7876</v>
      </c>
      <c r="Q1970" s="4" t="s">
        <v>7877</v>
      </c>
      <c r="R1970" s="4" t="s">
        <v>2031</v>
      </c>
      <c r="S1970" s="6">
        <v>411978</v>
      </c>
      <c r="T1970" s="6">
        <v>0</v>
      </c>
      <c r="U1970" s="6">
        <v>0</v>
      </c>
      <c r="V1970" s="6">
        <v>411978</v>
      </c>
      <c r="W1970" s="6">
        <v>0</v>
      </c>
      <c r="X1970" s="6">
        <v>0</v>
      </c>
      <c r="Y1970" s="6">
        <v>411978</v>
      </c>
      <c r="Z1970" t="s">
        <v>243</v>
      </c>
    </row>
    <row r="1971" spans="4:26" ht="30" x14ac:dyDescent="0.25">
      <c r="D1971" t="s">
        <v>116</v>
      </c>
      <c r="E1971" t="s">
        <v>7270</v>
      </c>
      <c r="F1971" t="s">
        <v>9838</v>
      </c>
      <c r="G1971" t="s">
        <v>184</v>
      </c>
      <c r="H1971" t="s">
        <v>117</v>
      </c>
      <c r="I1971" t="s">
        <v>1945</v>
      </c>
      <c r="J1971" s="5">
        <v>43698</v>
      </c>
      <c r="K1971" t="s">
        <v>184</v>
      </c>
      <c r="L1971" t="s">
        <v>197</v>
      </c>
      <c r="N1971" t="s">
        <v>7271</v>
      </c>
      <c r="O1971" s="5">
        <v>43698</v>
      </c>
      <c r="P1971" t="s">
        <v>7876</v>
      </c>
      <c r="Q1971" s="4" t="s">
        <v>7877</v>
      </c>
      <c r="R1971" s="4" t="s">
        <v>2032</v>
      </c>
      <c r="S1971" s="6">
        <v>411978</v>
      </c>
      <c r="T1971" s="6">
        <v>0</v>
      </c>
      <c r="U1971" s="6">
        <v>0</v>
      </c>
      <c r="V1971" s="6">
        <v>411978</v>
      </c>
      <c r="W1971" s="6">
        <v>0</v>
      </c>
      <c r="X1971" s="6">
        <v>0</v>
      </c>
      <c r="Y1971" s="6">
        <v>411978</v>
      </c>
      <c r="Z1971" t="s">
        <v>243</v>
      </c>
    </row>
    <row r="1972" spans="4:26" ht="60" x14ac:dyDescent="0.25">
      <c r="D1972" t="s">
        <v>116</v>
      </c>
      <c r="E1972" t="s">
        <v>7270</v>
      </c>
      <c r="F1972" t="s">
        <v>8025</v>
      </c>
      <c r="G1972" t="s">
        <v>184</v>
      </c>
      <c r="H1972" t="s">
        <v>117</v>
      </c>
      <c r="I1972" t="s">
        <v>1947</v>
      </c>
      <c r="J1972" s="5">
        <v>43699</v>
      </c>
      <c r="K1972" t="s">
        <v>184</v>
      </c>
      <c r="L1972" t="s">
        <v>197</v>
      </c>
      <c r="N1972" t="s">
        <v>7271</v>
      </c>
      <c r="O1972" s="5">
        <v>43699</v>
      </c>
      <c r="P1972" t="s">
        <v>7854</v>
      </c>
      <c r="Q1972" s="4" t="s">
        <v>7855</v>
      </c>
      <c r="R1972" s="4" t="s">
        <v>8026</v>
      </c>
      <c r="S1972" s="6">
        <v>2059892</v>
      </c>
      <c r="T1972" s="6">
        <v>0</v>
      </c>
      <c r="U1972" s="6">
        <v>0</v>
      </c>
      <c r="V1972" s="6">
        <v>2059892</v>
      </c>
      <c r="W1972" s="6">
        <v>2059892</v>
      </c>
      <c r="X1972" s="6">
        <v>2059892</v>
      </c>
      <c r="Y1972" s="6">
        <v>0</v>
      </c>
      <c r="Z1972" t="s">
        <v>244</v>
      </c>
    </row>
    <row r="1973" spans="4:26" ht="30" x14ac:dyDescent="0.25">
      <c r="D1973" t="s">
        <v>116</v>
      </c>
      <c r="E1973" t="s">
        <v>7270</v>
      </c>
      <c r="F1973" t="s">
        <v>9839</v>
      </c>
      <c r="G1973" t="s">
        <v>184</v>
      </c>
      <c r="H1973" t="s">
        <v>117</v>
      </c>
      <c r="I1973" t="s">
        <v>1948</v>
      </c>
      <c r="J1973" s="5">
        <v>43699</v>
      </c>
      <c r="K1973" t="s">
        <v>184</v>
      </c>
      <c r="L1973" t="s">
        <v>197</v>
      </c>
      <c r="N1973" t="s">
        <v>7271</v>
      </c>
      <c r="O1973" s="5">
        <v>43699</v>
      </c>
      <c r="P1973" t="s">
        <v>7876</v>
      </c>
      <c r="Q1973" s="4" t="s">
        <v>7877</v>
      </c>
      <c r="R1973" s="4" t="s">
        <v>9840</v>
      </c>
      <c r="S1973" s="6">
        <v>411978</v>
      </c>
      <c r="T1973" s="6">
        <v>0</v>
      </c>
      <c r="U1973" s="6">
        <v>0</v>
      </c>
      <c r="V1973" s="6">
        <v>411978</v>
      </c>
      <c r="W1973" s="6">
        <v>411978</v>
      </c>
      <c r="X1973" s="6">
        <v>411978</v>
      </c>
      <c r="Y1973" s="6">
        <v>0</v>
      </c>
      <c r="Z1973" t="s">
        <v>244</v>
      </c>
    </row>
    <row r="1974" spans="4:26" ht="60" x14ac:dyDescent="0.25">
      <c r="D1974" t="s">
        <v>116</v>
      </c>
      <c r="E1974" t="s">
        <v>7270</v>
      </c>
      <c r="F1974" t="s">
        <v>8027</v>
      </c>
      <c r="G1974" t="s">
        <v>184</v>
      </c>
      <c r="H1974" t="s">
        <v>117</v>
      </c>
      <c r="I1974" t="s">
        <v>348</v>
      </c>
      <c r="J1974" s="5">
        <v>43699</v>
      </c>
      <c r="K1974" t="s">
        <v>184</v>
      </c>
      <c r="L1974" t="s">
        <v>197</v>
      </c>
      <c r="N1974" t="s">
        <v>7271</v>
      </c>
      <c r="O1974" s="5">
        <v>43699</v>
      </c>
      <c r="P1974" t="s">
        <v>7887</v>
      </c>
      <c r="Q1974" s="4" t="s">
        <v>7888</v>
      </c>
      <c r="R1974" s="4" t="s">
        <v>8028</v>
      </c>
      <c r="S1974" s="6">
        <v>135773</v>
      </c>
      <c r="T1974" s="6">
        <v>0</v>
      </c>
      <c r="U1974" s="6">
        <v>0</v>
      </c>
      <c r="V1974" s="6">
        <v>135773</v>
      </c>
      <c r="W1974" s="6">
        <v>135773</v>
      </c>
      <c r="X1974" s="6">
        <v>135773</v>
      </c>
      <c r="Y1974" s="6">
        <v>0</v>
      </c>
      <c r="Z1974" t="s">
        <v>244</v>
      </c>
    </row>
    <row r="1975" spans="4:26" ht="45" x14ac:dyDescent="0.25">
      <c r="D1975" t="s">
        <v>116</v>
      </c>
      <c r="E1975" t="s">
        <v>7270</v>
      </c>
      <c r="F1975" t="s">
        <v>8029</v>
      </c>
      <c r="G1975" t="s">
        <v>184</v>
      </c>
      <c r="H1975" t="s">
        <v>117</v>
      </c>
      <c r="I1975" t="s">
        <v>1946</v>
      </c>
      <c r="J1975" s="5">
        <v>43699</v>
      </c>
      <c r="K1975" t="s">
        <v>184</v>
      </c>
      <c r="L1975" t="s">
        <v>197</v>
      </c>
      <c r="N1975" t="s">
        <v>7271</v>
      </c>
      <c r="O1975" s="5">
        <v>43699</v>
      </c>
      <c r="P1975" t="s">
        <v>8030</v>
      </c>
      <c r="Q1975" s="4" t="s">
        <v>8031</v>
      </c>
      <c r="R1975" s="4" t="s">
        <v>8032</v>
      </c>
      <c r="S1975" s="6">
        <v>1446062</v>
      </c>
      <c r="T1975" s="6">
        <v>0</v>
      </c>
      <c r="U1975" s="6">
        <v>0</v>
      </c>
      <c r="V1975" s="6">
        <v>1446062</v>
      </c>
      <c r="W1975" s="6">
        <v>1446062</v>
      </c>
      <c r="X1975" s="6">
        <v>1446062</v>
      </c>
      <c r="Y1975" s="6">
        <v>0</v>
      </c>
      <c r="Z1975" t="s">
        <v>244</v>
      </c>
    </row>
    <row r="1976" spans="4:26" ht="60" x14ac:dyDescent="0.25">
      <c r="D1976" t="s">
        <v>116</v>
      </c>
      <c r="E1976" t="s">
        <v>7270</v>
      </c>
      <c r="F1976" t="s">
        <v>8033</v>
      </c>
      <c r="G1976" t="s">
        <v>184</v>
      </c>
      <c r="H1976" t="s">
        <v>117</v>
      </c>
      <c r="I1976" t="s">
        <v>1950</v>
      </c>
      <c r="J1976" s="5">
        <v>43704</v>
      </c>
      <c r="K1976" t="s">
        <v>184</v>
      </c>
      <c r="L1976" t="s">
        <v>197</v>
      </c>
      <c r="N1976" t="s">
        <v>7271</v>
      </c>
      <c r="O1976" s="5">
        <v>43704</v>
      </c>
      <c r="P1976" t="s">
        <v>8034</v>
      </c>
      <c r="Q1976" s="4" t="s">
        <v>8035</v>
      </c>
      <c r="R1976" s="4" t="s">
        <v>8036</v>
      </c>
      <c r="S1976" s="6">
        <v>4119785</v>
      </c>
      <c r="T1976" s="6">
        <v>0</v>
      </c>
      <c r="U1976" s="6">
        <v>0</v>
      </c>
      <c r="V1976" s="6">
        <v>4119785</v>
      </c>
      <c r="W1976" s="6">
        <v>4119785</v>
      </c>
      <c r="X1976" s="6">
        <v>4119785</v>
      </c>
      <c r="Y1976" s="6">
        <v>0</v>
      </c>
      <c r="Z1976" t="s">
        <v>244</v>
      </c>
    </row>
    <row r="1977" spans="4:26" ht="60" x14ac:dyDescent="0.25">
      <c r="D1977" t="s">
        <v>116</v>
      </c>
      <c r="E1977" t="s">
        <v>7270</v>
      </c>
      <c r="F1977" t="s">
        <v>8037</v>
      </c>
      <c r="G1977" t="s">
        <v>184</v>
      </c>
      <c r="H1977" t="s">
        <v>117</v>
      </c>
      <c r="I1977" t="s">
        <v>1952</v>
      </c>
      <c r="J1977" s="5">
        <v>43713</v>
      </c>
      <c r="K1977" t="s">
        <v>184</v>
      </c>
      <c r="L1977" t="s">
        <v>197</v>
      </c>
      <c r="N1977" t="s">
        <v>7271</v>
      </c>
      <c r="O1977" s="5">
        <v>43713</v>
      </c>
      <c r="P1977" t="s">
        <v>7973</v>
      </c>
      <c r="Q1977" s="4" t="s">
        <v>7974</v>
      </c>
      <c r="R1977" s="4" t="s">
        <v>8038</v>
      </c>
      <c r="S1977" s="6">
        <v>950411</v>
      </c>
      <c r="T1977" s="6">
        <v>0</v>
      </c>
      <c r="U1977" s="6">
        <v>0</v>
      </c>
      <c r="V1977" s="6">
        <v>950411</v>
      </c>
      <c r="W1977" s="6">
        <v>950411</v>
      </c>
      <c r="X1977" s="6">
        <v>950411</v>
      </c>
      <c r="Y1977" s="6">
        <v>0</v>
      </c>
      <c r="Z1977" t="s">
        <v>244</v>
      </c>
    </row>
    <row r="1978" spans="4:26" ht="60" x14ac:dyDescent="0.25">
      <c r="D1978" t="s">
        <v>116</v>
      </c>
      <c r="E1978" t="s">
        <v>7270</v>
      </c>
      <c r="F1978" t="s">
        <v>8039</v>
      </c>
      <c r="G1978" t="s">
        <v>184</v>
      </c>
      <c r="H1978" t="s">
        <v>117</v>
      </c>
      <c r="I1978" t="s">
        <v>1951</v>
      </c>
      <c r="J1978" s="5">
        <v>43713</v>
      </c>
      <c r="K1978" t="s">
        <v>184</v>
      </c>
      <c r="L1978" t="s">
        <v>197</v>
      </c>
      <c r="N1978" t="s">
        <v>7271</v>
      </c>
      <c r="O1978" s="5">
        <v>43713</v>
      </c>
      <c r="P1978" t="s">
        <v>7931</v>
      </c>
      <c r="Q1978" s="4" t="s">
        <v>7932</v>
      </c>
      <c r="R1978" s="4" t="s">
        <v>8040</v>
      </c>
      <c r="S1978" s="6">
        <v>2883849</v>
      </c>
      <c r="T1978" s="6">
        <v>0</v>
      </c>
      <c r="U1978" s="6">
        <v>0</v>
      </c>
      <c r="V1978" s="6">
        <v>2883849</v>
      </c>
      <c r="W1978" s="6">
        <v>2883849</v>
      </c>
      <c r="X1978" s="6">
        <v>2883849</v>
      </c>
      <c r="Y1978" s="6">
        <v>0</v>
      </c>
      <c r="Z1978" t="s">
        <v>244</v>
      </c>
    </row>
    <row r="1979" spans="4:26" ht="60" x14ac:dyDescent="0.25">
      <c r="D1979" t="s">
        <v>116</v>
      </c>
      <c r="E1979" t="s">
        <v>7270</v>
      </c>
      <c r="F1979" t="s">
        <v>8041</v>
      </c>
      <c r="G1979" t="s">
        <v>184</v>
      </c>
      <c r="H1979" t="s">
        <v>117</v>
      </c>
      <c r="I1979" t="s">
        <v>1953</v>
      </c>
      <c r="J1979" s="5">
        <v>43713</v>
      </c>
      <c r="K1979" t="s">
        <v>184</v>
      </c>
      <c r="L1979" t="s">
        <v>197</v>
      </c>
      <c r="N1979" t="s">
        <v>7271</v>
      </c>
      <c r="O1979" s="5">
        <v>43713</v>
      </c>
      <c r="P1979" t="s">
        <v>7836</v>
      </c>
      <c r="Q1979" s="4" t="s">
        <v>7837</v>
      </c>
      <c r="R1979" s="4" t="s">
        <v>8042</v>
      </c>
      <c r="S1979" s="6">
        <v>1235935</v>
      </c>
      <c r="T1979" s="6">
        <v>0</v>
      </c>
      <c r="U1979" s="6">
        <v>0</v>
      </c>
      <c r="V1979" s="6">
        <v>1235935</v>
      </c>
      <c r="W1979" s="6">
        <v>0</v>
      </c>
      <c r="X1979" s="6">
        <v>0</v>
      </c>
      <c r="Y1979" s="6">
        <v>1235935</v>
      </c>
      <c r="Z1979" t="s">
        <v>243</v>
      </c>
    </row>
    <row r="1980" spans="4:26" ht="60" x14ac:dyDescent="0.25">
      <c r="D1980" t="s">
        <v>116</v>
      </c>
      <c r="E1980" t="s">
        <v>7270</v>
      </c>
      <c r="F1980" t="s">
        <v>8051</v>
      </c>
      <c r="G1980" t="s">
        <v>184</v>
      </c>
      <c r="H1980" t="s">
        <v>117</v>
      </c>
      <c r="I1980" t="s">
        <v>353</v>
      </c>
      <c r="J1980" s="5">
        <v>43715</v>
      </c>
      <c r="K1980" t="s">
        <v>184</v>
      </c>
      <c r="L1980" t="s">
        <v>197</v>
      </c>
      <c r="N1980" t="s">
        <v>7271</v>
      </c>
      <c r="O1980" s="5">
        <v>43715</v>
      </c>
      <c r="P1980" t="s">
        <v>8052</v>
      </c>
      <c r="Q1980" s="4" t="s">
        <v>8053</v>
      </c>
      <c r="R1980" s="4" t="s">
        <v>8054</v>
      </c>
      <c r="S1980" s="6">
        <v>360876</v>
      </c>
      <c r="T1980" s="6">
        <v>0</v>
      </c>
      <c r="U1980" s="6">
        <v>0</v>
      </c>
      <c r="V1980" s="6">
        <v>360876</v>
      </c>
      <c r="W1980" s="6">
        <v>360876</v>
      </c>
      <c r="X1980" s="6">
        <v>0</v>
      </c>
      <c r="Y1980" s="6">
        <v>0</v>
      </c>
      <c r="Z1980" t="s">
        <v>244</v>
      </c>
    </row>
    <row r="1981" spans="4:26" ht="60" x14ac:dyDescent="0.25">
      <c r="D1981" t="s">
        <v>116</v>
      </c>
      <c r="E1981" t="s">
        <v>7270</v>
      </c>
      <c r="F1981" t="s">
        <v>8055</v>
      </c>
      <c r="G1981" t="s">
        <v>184</v>
      </c>
      <c r="H1981" t="s">
        <v>117</v>
      </c>
      <c r="I1981" t="s">
        <v>354</v>
      </c>
      <c r="J1981" s="5">
        <v>43715</v>
      </c>
      <c r="K1981" t="s">
        <v>184</v>
      </c>
      <c r="L1981" t="s">
        <v>197</v>
      </c>
      <c r="N1981" t="s">
        <v>7271</v>
      </c>
      <c r="O1981" s="5">
        <v>43715</v>
      </c>
      <c r="P1981" t="s">
        <v>8056</v>
      </c>
      <c r="Q1981" s="4" t="s">
        <v>8057</v>
      </c>
      <c r="R1981" s="4" t="s">
        <v>8058</v>
      </c>
      <c r="S1981" s="6">
        <v>407319</v>
      </c>
      <c r="T1981" s="6">
        <v>0</v>
      </c>
      <c r="U1981" s="6">
        <v>0</v>
      </c>
      <c r="V1981" s="6">
        <v>407319</v>
      </c>
      <c r="W1981" s="6">
        <v>0</v>
      </c>
      <c r="X1981" s="6">
        <v>0</v>
      </c>
      <c r="Y1981" s="6">
        <v>407319</v>
      </c>
      <c r="Z1981" t="s">
        <v>243</v>
      </c>
    </row>
    <row r="1982" spans="4:26" ht="30" x14ac:dyDescent="0.25">
      <c r="D1982" t="s">
        <v>116</v>
      </c>
      <c r="E1982" t="s">
        <v>7270</v>
      </c>
      <c r="F1982" t="s">
        <v>9841</v>
      </c>
      <c r="G1982" t="s">
        <v>184</v>
      </c>
      <c r="H1982" t="s">
        <v>117</v>
      </c>
      <c r="I1982" t="s">
        <v>1954</v>
      </c>
      <c r="J1982" s="5">
        <v>43720</v>
      </c>
      <c r="K1982" t="s">
        <v>184</v>
      </c>
      <c r="L1982" t="s">
        <v>197</v>
      </c>
      <c r="N1982" t="s">
        <v>7271</v>
      </c>
      <c r="O1982" s="5">
        <v>43720</v>
      </c>
      <c r="P1982" t="s">
        <v>7876</v>
      </c>
      <c r="Q1982" s="4" t="s">
        <v>7877</v>
      </c>
      <c r="R1982" s="4" t="s">
        <v>2041</v>
      </c>
      <c r="S1982" s="6">
        <v>411978</v>
      </c>
      <c r="T1982" s="6">
        <v>0</v>
      </c>
      <c r="U1982" s="6">
        <v>0</v>
      </c>
      <c r="V1982" s="6">
        <v>411978</v>
      </c>
      <c r="W1982" s="6">
        <v>0</v>
      </c>
      <c r="X1982" s="6">
        <v>0</v>
      </c>
      <c r="Y1982" s="6">
        <v>411978</v>
      </c>
      <c r="Z1982" t="s">
        <v>243</v>
      </c>
    </row>
    <row r="1983" spans="4:26" ht="60" x14ac:dyDescent="0.25">
      <c r="D1983" t="s">
        <v>116</v>
      </c>
      <c r="E1983" t="s">
        <v>7270</v>
      </c>
      <c r="F1983" t="s">
        <v>8059</v>
      </c>
      <c r="G1983" t="s">
        <v>184</v>
      </c>
      <c r="H1983" t="s">
        <v>117</v>
      </c>
      <c r="I1983" t="s">
        <v>355</v>
      </c>
      <c r="J1983" s="5">
        <v>43720</v>
      </c>
      <c r="K1983" t="s">
        <v>184</v>
      </c>
      <c r="L1983" t="s">
        <v>197</v>
      </c>
      <c r="N1983" t="s">
        <v>7271</v>
      </c>
      <c r="O1983" s="5">
        <v>43720</v>
      </c>
      <c r="P1983" t="s">
        <v>7848</v>
      </c>
      <c r="Q1983" s="4" t="s">
        <v>7849</v>
      </c>
      <c r="R1983" s="4" t="s">
        <v>8060</v>
      </c>
      <c r="S1983" s="6">
        <v>411978</v>
      </c>
      <c r="T1983" s="6">
        <v>0</v>
      </c>
      <c r="U1983" s="6">
        <v>0</v>
      </c>
      <c r="V1983" s="6">
        <v>411978</v>
      </c>
      <c r="W1983" s="6">
        <v>0</v>
      </c>
      <c r="X1983" s="6">
        <v>0</v>
      </c>
      <c r="Y1983" s="6">
        <v>411978</v>
      </c>
      <c r="Z1983" t="s">
        <v>243</v>
      </c>
    </row>
    <row r="1984" spans="4:26" ht="60" x14ac:dyDescent="0.25">
      <c r="D1984" t="s">
        <v>116</v>
      </c>
      <c r="E1984" t="s">
        <v>7270</v>
      </c>
      <c r="F1984" t="s">
        <v>8061</v>
      </c>
      <c r="G1984" t="s">
        <v>184</v>
      </c>
      <c r="H1984" t="s">
        <v>117</v>
      </c>
      <c r="I1984" t="s">
        <v>356</v>
      </c>
      <c r="J1984" s="5">
        <v>43721</v>
      </c>
      <c r="K1984" t="s">
        <v>184</v>
      </c>
      <c r="L1984" t="s">
        <v>197</v>
      </c>
      <c r="N1984" t="s">
        <v>7271</v>
      </c>
      <c r="O1984" s="5">
        <v>43721</v>
      </c>
      <c r="P1984" t="s">
        <v>8062</v>
      </c>
      <c r="Q1984" s="4" t="s">
        <v>8063</v>
      </c>
      <c r="R1984" s="4" t="s">
        <v>8064</v>
      </c>
      <c r="S1984" s="6">
        <v>1446062</v>
      </c>
      <c r="T1984" s="6">
        <v>0</v>
      </c>
      <c r="U1984" s="6">
        <v>0</v>
      </c>
      <c r="V1984" s="6">
        <v>1446062</v>
      </c>
      <c r="W1984" s="6">
        <v>0</v>
      </c>
      <c r="X1984" s="6">
        <v>0</v>
      </c>
      <c r="Y1984" s="6">
        <v>1446062</v>
      </c>
      <c r="Z1984" t="s">
        <v>243</v>
      </c>
    </row>
    <row r="1985" spans="4:26" ht="45" x14ac:dyDescent="0.25">
      <c r="D1985" t="s">
        <v>116</v>
      </c>
      <c r="E1985" t="s">
        <v>7270</v>
      </c>
      <c r="F1985" t="s">
        <v>8065</v>
      </c>
      <c r="G1985" t="s">
        <v>184</v>
      </c>
      <c r="H1985" t="s">
        <v>117</v>
      </c>
      <c r="I1985" t="s">
        <v>357</v>
      </c>
      <c r="J1985" s="5">
        <v>43721</v>
      </c>
      <c r="K1985" t="s">
        <v>184</v>
      </c>
      <c r="L1985" t="s">
        <v>197</v>
      </c>
      <c r="N1985" t="s">
        <v>7271</v>
      </c>
      <c r="O1985" s="5">
        <v>43721</v>
      </c>
      <c r="P1985" t="s">
        <v>8066</v>
      </c>
      <c r="Q1985" s="4" t="s">
        <v>8067</v>
      </c>
      <c r="R1985" s="4" t="s">
        <v>8068</v>
      </c>
      <c r="S1985" s="6">
        <v>678865</v>
      </c>
      <c r="T1985" s="6">
        <v>0</v>
      </c>
      <c r="U1985" s="6">
        <v>0</v>
      </c>
      <c r="V1985" s="6">
        <v>678865</v>
      </c>
      <c r="W1985" s="6">
        <v>0</v>
      </c>
      <c r="X1985" s="6">
        <v>0</v>
      </c>
      <c r="Y1985" s="6">
        <v>678865</v>
      </c>
      <c r="Z1985" t="s">
        <v>243</v>
      </c>
    </row>
    <row r="1986" spans="4:26" ht="60" x14ac:dyDescent="0.25">
      <c r="D1986" t="s">
        <v>116</v>
      </c>
      <c r="E1986" t="s">
        <v>7270</v>
      </c>
      <c r="F1986" t="s">
        <v>8069</v>
      </c>
      <c r="G1986" t="s">
        <v>184</v>
      </c>
      <c r="H1986" t="s">
        <v>117</v>
      </c>
      <c r="I1986" t="s">
        <v>359</v>
      </c>
      <c r="J1986" s="5">
        <v>43721</v>
      </c>
      <c r="K1986" t="s">
        <v>184</v>
      </c>
      <c r="L1986" t="s">
        <v>197</v>
      </c>
      <c r="N1986" t="s">
        <v>7271</v>
      </c>
      <c r="O1986" s="5">
        <v>43721</v>
      </c>
      <c r="P1986" t="s">
        <v>7860</v>
      </c>
      <c r="Q1986" s="4" t="s">
        <v>7861</v>
      </c>
      <c r="R1986" s="4" t="s">
        <v>8070</v>
      </c>
      <c r="S1986" s="6">
        <v>1446062</v>
      </c>
      <c r="T1986" s="6">
        <v>0</v>
      </c>
      <c r="U1986" s="6">
        <v>0</v>
      </c>
      <c r="V1986" s="6">
        <v>1446062</v>
      </c>
      <c r="W1986" s="6">
        <v>0</v>
      </c>
      <c r="X1986" s="6">
        <v>0</v>
      </c>
      <c r="Y1986" s="6">
        <v>1446062</v>
      </c>
      <c r="Z1986" t="s">
        <v>243</v>
      </c>
    </row>
    <row r="1987" spans="4:26" ht="45" x14ac:dyDescent="0.25">
      <c r="D1987" t="s">
        <v>116</v>
      </c>
      <c r="E1987" t="s">
        <v>7270</v>
      </c>
      <c r="F1987" t="s">
        <v>8071</v>
      </c>
      <c r="G1987" t="s">
        <v>184</v>
      </c>
      <c r="H1987" t="s">
        <v>117</v>
      </c>
      <c r="I1987" t="s">
        <v>358</v>
      </c>
      <c r="J1987" s="5">
        <v>43721</v>
      </c>
      <c r="K1987" t="s">
        <v>184</v>
      </c>
      <c r="L1987" t="s">
        <v>197</v>
      </c>
      <c r="N1987" t="s">
        <v>7271</v>
      </c>
      <c r="O1987" s="5">
        <v>43721</v>
      </c>
      <c r="P1987" t="s">
        <v>7857</v>
      </c>
      <c r="Q1987" s="4" t="s">
        <v>7858</v>
      </c>
      <c r="R1987" s="4" t="s">
        <v>8072</v>
      </c>
      <c r="S1987" s="6">
        <v>678865</v>
      </c>
      <c r="T1987" s="6">
        <v>0</v>
      </c>
      <c r="U1987" s="6">
        <v>0</v>
      </c>
      <c r="V1987" s="6">
        <v>678865</v>
      </c>
      <c r="W1987" s="6">
        <v>0</v>
      </c>
      <c r="X1987" s="6">
        <v>0</v>
      </c>
      <c r="Y1987" s="6">
        <v>678865</v>
      </c>
      <c r="Z1987" t="s">
        <v>243</v>
      </c>
    </row>
    <row r="1988" spans="4:26" ht="60" x14ac:dyDescent="0.25">
      <c r="D1988" t="s">
        <v>116</v>
      </c>
      <c r="E1988" t="s">
        <v>7270</v>
      </c>
      <c r="F1988" t="s">
        <v>8073</v>
      </c>
      <c r="G1988" t="s">
        <v>184</v>
      </c>
      <c r="H1988" t="s">
        <v>117</v>
      </c>
      <c r="I1988" t="s">
        <v>361</v>
      </c>
      <c r="J1988" s="5">
        <v>43721</v>
      </c>
      <c r="K1988" t="s">
        <v>184</v>
      </c>
      <c r="L1988" t="s">
        <v>197</v>
      </c>
      <c r="N1988" t="s">
        <v>7271</v>
      </c>
      <c r="O1988" s="5">
        <v>43721</v>
      </c>
      <c r="P1988" t="s">
        <v>7866</v>
      </c>
      <c r="Q1988" s="4" t="s">
        <v>7867</v>
      </c>
      <c r="R1988" s="4" t="s">
        <v>8074</v>
      </c>
      <c r="S1988" s="6">
        <v>411978</v>
      </c>
      <c r="T1988" s="6">
        <v>0</v>
      </c>
      <c r="U1988" s="6">
        <v>0</v>
      </c>
      <c r="V1988" s="6">
        <v>411978</v>
      </c>
      <c r="W1988" s="6">
        <v>0</v>
      </c>
      <c r="X1988" s="6">
        <v>0</v>
      </c>
      <c r="Y1988" s="6">
        <v>411978</v>
      </c>
      <c r="Z1988" t="s">
        <v>243</v>
      </c>
    </row>
    <row r="1989" spans="4:26" ht="60" x14ac:dyDescent="0.25">
      <c r="D1989" t="s">
        <v>116</v>
      </c>
      <c r="E1989" t="s">
        <v>7270</v>
      </c>
      <c r="F1989" t="s">
        <v>8075</v>
      </c>
      <c r="G1989" t="s">
        <v>184</v>
      </c>
      <c r="H1989" t="s">
        <v>117</v>
      </c>
      <c r="I1989" t="s">
        <v>360</v>
      </c>
      <c r="J1989" s="5">
        <v>43721</v>
      </c>
      <c r="K1989" t="s">
        <v>184</v>
      </c>
      <c r="L1989" t="s">
        <v>197</v>
      </c>
      <c r="N1989" t="s">
        <v>7271</v>
      </c>
      <c r="O1989" s="5">
        <v>43721</v>
      </c>
      <c r="P1989" t="s">
        <v>7869</v>
      </c>
      <c r="Q1989" s="4" t="s">
        <v>7870</v>
      </c>
      <c r="R1989" s="4" t="s">
        <v>8076</v>
      </c>
      <c r="S1989" s="6">
        <v>222473</v>
      </c>
      <c r="T1989" s="6">
        <v>0</v>
      </c>
      <c r="U1989" s="6">
        <v>0</v>
      </c>
      <c r="V1989" s="6">
        <v>222473</v>
      </c>
      <c r="W1989" s="6">
        <v>0</v>
      </c>
      <c r="X1989" s="6">
        <v>0</v>
      </c>
      <c r="Y1989" s="6">
        <v>222473</v>
      </c>
      <c r="Z1989" t="s">
        <v>243</v>
      </c>
    </row>
    <row r="1990" spans="4:26" ht="30" x14ac:dyDescent="0.25">
      <c r="D1990" t="s">
        <v>116</v>
      </c>
      <c r="E1990" t="s">
        <v>7270</v>
      </c>
      <c r="F1990" t="s">
        <v>9842</v>
      </c>
      <c r="G1990" t="s">
        <v>184</v>
      </c>
      <c r="H1990" t="s">
        <v>117</v>
      </c>
      <c r="I1990" t="s">
        <v>1955</v>
      </c>
      <c r="J1990" s="5">
        <v>43725</v>
      </c>
      <c r="K1990" t="s">
        <v>184</v>
      </c>
      <c r="L1990" t="s">
        <v>197</v>
      </c>
      <c r="N1990" t="s">
        <v>7271</v>
      </c>
      <c r="O1990" s="5">
        <v>43725</v>
      </c>
      <c r="P1990" t="s">
        <v>7876</v>
      </c>
      <c r="Q1990" s="4" t="s">
        <v>7877</v>
      </c>
      <c r="R1990" s="4" t="s">
        <v>9843</v>
      </c>
      <c r="S1990" s="6">
        <v>10796500</v>
      </c>
      <c r="T1990" s="6">
        <v>0</v>
      </c>
      <c r="U1990" s="6">
        <v>0</v>
      </c>
      <c r="V1990" s="6">
        <v>10796500</v>
      </c>
      <c r="W1990" s="6">
        <v>0</v>
      </c>
      <c r="X1990" s="6">
        <v>0</v>
      </c>
      <c r="Y1990" s="6">
        <v>10796500</v>
      </c>
      <c r="Z1990" t="s">
        <v>243</v>
      </c>
    </row>
    <row r="1991" spans="4:26" ht="30" x14ac:dyDescent="0.25">
      <c r="D1991" t="s">
        <v>116</v>
      </c>
      <c r="E1991" t="s">
        <v>7270</v>
      </c>
      <c r="F1991" t="s">
        <v>9842</v>
      </c>
      <c r="G1991" t="s">
        <v>185</v>
      </c>
      <c r="H1991" t="s">
        <v>117</v>
      </c>
      <c r="I1991" t="s">
        <v>1949</v>
      </c>
      <c r="J1991" s="5">
        <v>43725</v>
      </c>
      <c r="K1991" t="s">
        <v>184</v>
      </c>
      <c r="L1991" t="s">
        <v>197</v>
      </c>
      <c r="N1991" t="s">
        <v>7271</v>
      </c>
      <c r="O1991" s="5">
        <v>43725</v>
      </c>
      <c r="P1991" t="s">
        <v>7876</v>
      </c>
      <c r="Q1991" s="4" t="s">
        <v>7877</v>
      </c>
      <c r="R1991" s="4" t="s">
        <v>9843</v>
      </c>
      <c r="S1991" s="6">
        <v>3108860</v>
      </c>
      <c r="T1991" s="6">
        <v>0</v>
      </c>
      <c r="U1991" s="6">
        <v>0</v>
      </c>
      <c r="V1991" s="6">
        <v>3108860</v>
      </c>
      <c r="W1991" s="6">
        <v>0</v>
      </c>
      <c r="X1991" s="6">
        <v>0</v>
      </c>
      <c r="Y1991" s="6">
        <v>3108860</v>
      </c>
      <c r="Z1991" t="s">
        <v>243</v>
      </c>
    </row>
    <row r="1992" spans="4:26" ht="45" x14ac:dyDescent="0.25">
      <c r="D1992" t="s">
        <v>116</v>
      </c>
      <c r="E1992" t="s">
        <v>7270</v>
      </c>
      <c r="F1992" t="s">
        <v>8077</v>
      </c>
      <c r="G1992" t="s">
        <v>184</v>
      </c>
      <c r="H1992" t="s">
        <v>117</v>
      </c>
      <c r="I1992" t="s">
        <v>362</v>
      </c>
      <c r="J1992" s="5">
        <v>43728</v>
      </c>
      <c r="K1992" t="s">
        <v>184</v>
      </c>
      <c r="L1992" t="s">
        <v>197</v>
      </c>
      <c r="N1992" t="s">
        <v>7271</v>
      </c>
      <c r="O1992" s="5">
        <v>43728</v>
      </c>
      <c r="P1992" t="s">
        <v>8078</v>
      </c>
      <c r="Q1992" s="4" t="s">
        <v>8079</v>
      </c>
      <c r="R1992" s="4" t="s">
        <v>8080</v>
      </c>
      <c r="S1992" s="6">
        <v>824585</v>
      </c>
      <c r="T1992" s="6">
        <v>0</v>
      </c>
      <c r="U1992" s="6">
        <v>0</v>
      </c>
      <c r="V1992" s="6">
        <v>824585</v>
      </c>
      <c r="W1992" s="6">
        <v>0</v>
      </c>
      <c r="X1992" s="6">
        <v>0</v>
      </c>
      <c r="Y1992" s="6">
        <v>824585</v>
      </c>
      <c r="Z1992" t="s">
        <v>243</v>
      </c>
    </row>
    <row r="1993" spans="4:26" ht="45" x14ac:dyDescent="0.25">
      <c r="D1993" t="s">
        <v>116</v>
      </c>
      <c r="E1993" t="s">
        <v>7270</v>
      </c>
      <c r="F1993" t="s">
        <v>8081</v>
      </c>
      <c r="G1993" t="s">
        <v>184</v>
      </c>
      <c r="H1993" t="s">
        <v>117</v>
      </c>
      <c r="I1993" t="s">
        <v>363</v>
      </c>
      <c r="J1993" s="5">
        <v>43728</v>
      </c>
      <c r="K1993" t="s">
        <v>184</v>
      </c>
      <c r="L1993" t="s">
        <v>197</v>
      </c>
      <c r="N1993" t="s">
        <v>7271</v>
      </c>
      <c r="O1993" s="5">
        <v>43728</v>
      </c>
      <c r="P1993" t="s">
        <v>7883</v>
      </c>
      <c r="Q1993" s="4" t="s">
        <v>7884</v>
      </c>
      <c r="R1993" s="4" t="s">
        <v>8082</v>
      </c>
      <c r="S1993" s="6">
        <v>289212</v>
      </c>
      <c r="T1993" s="6">
        <v>0</v>
      </c>
      <c r="U1993" s="6">
        <v>0</v>
      </c>
      <c r="V1993" s="6">
        <v>289212</v>
      </c>
      <c r="W1993" s="6">
        <v>0</v>
      </c>
      <c r="X1993" s="6">
        <v>0</v>
      </c>
      <c r="Y1993" s="6">
        <v>289212</v>
      </c>
      <c r="Z1993" t="s">
        <v>243</v>
      </c>
    </row>
    <row r="1994" spans="4:26" ht="30" x14ac:dyDescent="0.25">
      <c r="D1994" t="s">
        <v>116</v>
      </c>
      <c r="E1994" t="s">
        <v>7270</v>
      </c>
      <c r="F1994" t="s">
        <v>9844</v>
      </c>
      <c r="G1994" t="s">
        <v>184</v>
      </c>
      <c r="H1994" t="s">
        <v>117</v>
      </c>
      <c r="I1994" t="s">
        <v>1956</v>
      </c>
      <c r="J1994" s="5">
        <v>43728</v>
      </c>
      <c r="K1994" t="s">
        <v>184</v>
      </c>
      <c r="L1994" t="s">
        <v>197</v>
      </c>
      <c r="N1994" t="s">
        <v>7271</v>
      </c>
      <c r="O1994" s="5">
        <v>43728</v>
      </c>
      <c r="P1994" t="s">
        <v>7880</v>
      </c>
      <c r="Q1994" s="4" t="s">
        <v>7881</v>
      </c>
      <c r="R1994" s="4" t="s">
        <v>2043</v>
      </c>
      <c r="S1994" s="6">
        <v>411978</v>
      </c>
      <c r="T1994" s="6">
        <v>0</v>
      </c>
      <c r="U1994" s="6">
        <v>0</v>
      </c>
      <c r="V1994" s="6">
        <v>411978</v>
      </c>
      <c r="W1994" s="6">
        <v>0</v>
      </c>
      <c r="X1994" s="6">
        <v>0</v>
      </c>
      <c r="Y1994" s="6">
        <v>411978</v>
      </c>
      <c r="Z1994" t="s">
        <v>243</v>
      </c>
    </row>
    <row r="1995" spans="4:26" ht="45" x14ac:dyDescent="0.25">
      <c r="D1995" t="s">
        <v>116</v>
      </c>
      <c r="E1995" t="s">
        <v>7270</v>
      </c>
      <c r="F1995" t="s">
        <v>8083</v>
      </c>
      <c r="G1995" t="s">
        <v>184</v>
      </c>
      <c r="H1995" t="s">
        <v>117</v>
      </c>
      <c r="I1995" t="s">
        <v>365</v>
      </c>
      <c r="J1995" s="5">
        <v>43728</v>
      </c>
      <c r="K1995" t="s">
        <v>184</v>
      </c>
      <c r="L1995" t="s">
        <v>197</v>
      </c>
      <c r="N1995" t="s">
        <v>7271</v>
      </c>
      <c r="O1995" s="5">
        <v>43728</v>
      </c>
      <c r="P1995" t="s">
        <v>7967</v>
      </c>
      <c r="Q1995" s="4" t="s">
        <v>7968</v>
      </c>
      <c r="R1995" s="4" t="s">
        <v>8084</v>
      </c>
      <c r="S1995" s="6">
        <v>494751</v>
      </c>
      <c r="T1995" s="6">
        <v>0</v>
      </c>
      <c r="U1995" s="6">
        <v>0</v>
      </c>
      <c r="V1995" s="6">
        <v>494751</v>
      </c>
      <c r="W1995" s="6">
        <v>0</v>
      </c>
      <c r="X1995" s="6">
        <v>0</v>
      </c>
      <c r="Y1995" s="6">
        <v>494751</v>
      </c>
      <c r="Z1995" t="s">
        <v>243</v>
      </c>
    </row>
    <row r="1996" spans="4:26" ht="45" x14ac:dyDescent="0.25">
      <c r="D1996" t="s">
        <v>116</v>
      </c>
      <c r="E1996" t="s">
        <v>7270</v>
      </c>
      <c r="F1996" t="s">
        <v>8085</v>
      </c>
      <c r="G1996" t="s">
        <v>184</v>
      </c>
      <c r="H1996" t="s">
        <v>117</v>
      </c>
      <c r="I1996" t="s">
        <v>366</v>
      </c>
      <c r="J1996" s="5">
        <v>43728</v>
      </c>
      <c r="K1996" t="s">
        <v>184</v>
      </c>
      <c r="L1996" t="s">
        <v>197</v>
      </c>
      <c r="N1996" t="s">
        <v>7271</v>
      </c>
      <c r="O1996" s="5">
        <v>43728</v>
      </c>
      <c r="P1996" t="s">
        <v>7970</v>
      </c>
      <c r="Q1996" s="4" t="s">
        <v>7971</v>
      </c>
      <c r="R1996" s="4" t="s">
        <v>8086</v>
      </c>
      <c r="S1996" s="6">
        <v>407319</v>
      </c>
      <c r="T1996" s="6">
        <v>0</v>
      </c>
      <c r="U1996" s="6">
        <v>0</v>
      </c>
      <c r="V1996" s="6">
        <v>407319</v>
      </c>
      <c r="W1996" s="6">
        <v>0</v>
      </c>
      <c r="X1996" s="6">
        <v>0</v>
      </c>
      <c r="Y1996" s="6">
        <v>407319</v>
      </c>
      <c r="Z1996" t="s">
        <v>243</v>
      </c>
    </row>
    <row r="1997" spans="4:26" ht="45" x14ac:dyDescent="0.25">
      <c r="D1997" t="s">
        <v>116</v>
      </c>
      <c r="E1997" t="s">
        <v>7270</v>
      </c>
      <c r="F1997" t="s">
        <v>8087</v>
      </c>
      <c r="G1997" t="s">
        <v>184</v>
      </c>
      <c r="H1997" t="s">
        <v>117</v>
      </c>
      <c r="I1997" t="s">
        <v>367</v>
      </c>
      <c r="J1997" s="5">
        <v>43728</v>
      </c>
      <c r="K1997" t="s">
        <v>184</v>
      </c>
      <c r="L1997" t="s">
        <v>197</v>
      </c>
      <c r="N1997" t="s">
        <v>7271</v>
      </c>
      <c r="O1997" s="5">
        <v>43728</v>
      </c>
      <c r="P1997" t="s">
        <v>8088</v>
      </c>
      <c r="Q1997" s="4" t="s">
        <v>8089</v>
      </c>
      <c r="R1997" s="4" t="s">
        <v>8090</v>
      </c>
      <c r="S1997" s="6">
        <v>314266</v>
      </c>
      <c r="T1997" s="6">
        <v>0</v>
      </c>
      <c r="U1997" s="6">
        <v>0</v>
      </c>
      <c r="V1997" s="6">
        <v>314266</v>
      </c>
      <c r="W1997" s="6">
        <v>0</v>
      </c>
      <c r="X1997" s="6">
        <v>0</v>
      </c>
      <c r="Y1997" s="6">
        <v>314266</v>
      </c>
      <c r="Z1997" t="s">
        <v>243</v>
      </c>
    </row>
    <row r="1998" spans="4:26" ht="45" x14ac:dyDescent="0.25">
      <c r="D1998" t="s">
        <v>116</v>
      </c>
      <c r="E1998" t="s">
        <v>7270</v>
      </c>
      <c r="F1998" t="s">
        <v>8091</v>
      </c>
      <c r="G1998" t="s">
        <v>184</v>
      </c>
      <c r="H1998" t="s">
        <v>117</v>
      </c>
      <c r="I1998" t="s">
        <v>368</v>
      </c>
      <c r="J1998" s="5">
        <v>43728</v>
      </c>
      <c r="K1998" t="s">
        <v>184</v>
      </c>
      <c r="L1998" t="s">
        <v>197</v>
      </c>
      <c r="N1998" t="s">
        <v>7271</v>
      </c>
      <c r="O1998" s="5">
        <v>43728</v>
      </c>
      <c r="P1998" t="s">
        <v>7900</v>
      </c>
      <c r="Q1998" s="4" t="s">
        <v>7901</v>
      </c>
      <c r="R1998" s="4" t="s">
        <v>8092</v>
      </c>
      <c r="S1998" s="6">
        <v>494751</v>
      </c>
      <c r="T1998" s="6">
        <v>0</v>
      </c>
      <c r="U1998" s="6">
        <v>0</v>
      </c>
      <c r="V1998" s="6">
        <v>494751</v>
      </c>
      <c r="W1998" s="6">
        <v>0</v>
      </c>
      <c r="X1998" s="6">
        <v>0</v>
      </c>
      <c r="Y1998" s="6">
        <v>494751</v>
      </c>
      <c r="Z1998" t="s">
        <v>243</v>
      </c>
    </row>
    <row r="1999" spans="4:26" ht="45" x14ac:dyDescent="0.25">
      <c r="D1999" t="s">
        <v>116</v>
      </c>
      <c r="E1999" t="s">
        <v>7270</v>
      </c>
      <c r="F1999" t="s">
        <v>8093</v>
      </c>
      <c r="G1999" t="s">
        <v>184</v>
      </c>
      <c r="H1999" t="s">
        <v>117</v>
      </c>
      <c r="I1999" t="s">
        <v>369</v>
      </c>
      <c r="J1999" s="5">
        <v>43728</v>
      </c>
      <c r="K1999" t="s">
        <v>184</v>
      </c>
      <c r="L1999" t="s">
        <v>197</v>
      </c>
      <c r="N1999" t="s">
        <v>7271</v>
      </c>
      <c r="O1999" s="5">
        <v>43728</v>
      </c>
      <c r="P1999" t="s">
        <v>8094</v>
      </c>
      <c r="Q1999" s="4" t="s">
        <v>8095</v>
      </c>
      <c r="R1999" s="4" t="s">
        <v>8096</v>
      </c>
      <c r="S1999" s="6">
        <v>360876</v>
      </c>
      <c r="T1999" s="6">
        <v>0</v>
      </c>
      <c r="U1999" s="6">
        <v>0</v>
      </c>
      <c r="V1999" s="6">
        <v>360876</v>
      </c>
      <c r="W1999" s="6">
        <v>0</v>
      </c>
      <c r="X1999" s="6">
        <v>0</v>
      </c>
      <c r="Y1999" s="6">
        <v>360876</v>
      </c>
      <c r="Z1999" t="s">
        <v>243</v>
      </c>
    </row>
    <row r="2000" spans="4:26" ht="60" x14ac:dyDescent="0.25">
      <c r="D2000" t="s">
        <v>116</v>
      </c>
      <c r="E2000" t="s">
        <v>7270</v>
      </c>
      <c r="F2000" t="s">
        <v>8097</v>
      </c>
      <c r="G2000" t="s">
        <v>184</v>
      </c>
      <c r="H2000" t="s">
        <v>117</v>
      </c>
      <c r="I2000" t="s">
        <v>364</v>
      </c>
      <c r="J2000" s="5">
        <v>43728</v>
      </c>
      <c r="K2000" t="s">
        <v>184</v>
      </c>
      <c r="L2000" t="s">
        <v>197</v>
      </c>
      <c r="N2000" t="s">
        <v>7271</v>
      </c>
      <c r="O2000" s="5">
        <v>43728</v>
      </c>
      <c r="P2000" t="s">
        <v>7887</v>
      </c>
      <c r="Q2000" s="4" t="s">
        <v>7888</v>
      </c>
      <c r="R2000" s="4" t="s">
        <v>8098</v>
      </c>
      <c r="S2000" s="6">
        <v>135773</v>
      </c>
      <c r="T2000" s="6">
        <v>0</v>
      </c>
      <c r="U2000" s="6">
        <v>0</v>
      </c>
      <c r="V2000" s="6">
        <v>135773</v>
      </c>
      <c r="W2000" s="6">
        <v>0</v>
      </c>
      <c r="X2000" s="6">
        <v>0</v>
      </c>
      <c r="Y2000" s="6">
        <v>135773</v>
      </c>
      <c r="Z2000" t="s">
        <v>243</v>
      </c>
    </row>
    <row r="2001" spans="1:26" ht="45" x14ac:dyDescent="0.25">
      <c r="D2001" t="s">
        <v>116</v>
      </c>
      <c r="E2001" t="s">
        <v>7270</v>
      </c>
      <c r="F2001" t="s">
        <v>8099</v>
      </c>
      <c r="G2001" t="s">
        <v>184</v>
      </c>
      <c r="H2001" t="s">
        <v>117</v>
      </c>
      <c r="I2001" t="s">
        <v>371</v>
      </c>
      <c r="J2001" s="5">
        <v>43728</v>
      </c>
      <c r="K2001" t="s">
        <v>184</v>
      </c>
      <c r="L2001" t="s">
        <v>197</v>
      </c>
      <c r="N2001" t="s">
        <v>7271</v>
      </c>
      <c r="O2001" s="5">
        <v>43728</v>
      </c>
      <c r="P2001" t="s">
        <v>7873</v>
      </c>
      <c r="Q2001" s="4" t="s">
        <v>7874</v>
      </c>
      <c r="R2001" s="4" t="s">
        <v>8100</v>
      </c>
      <c r="S2001" s="6">
        <v>407319</v>
      </c>
      <c r="T2001" s="6">
        <v>0</v>
      </c>
      <c r="U2001" s="6">
        <v>0</v>
      </c>
      <c r="V2001" s="6">
        <v>407319</v>
      </c>
      <c r="W2001" s="6">
        <v>0</v>
      </c>
      <c r="X2001" s="6">
        <v>0</v>
      </c>
      <c r="Y2001" s="6">
        <v>407319</v>
      </c>
      <c r="Z2001" t="s">
        <v>243</v>
      </c>
    </row>
    <row r="2002" spans="1:26" ht="60" x14ac:dyDescent="0.25">
      <c r="D2002" t="s">
        <v>116</v>
      </c>
      <c r="E2002" t="s">
        <v>7270</v>
      </c>
      <c r="F2002" t="s">
        <v>8101</v>
      </c>
      <c r="G2002" t="s">
        <v>184</v>
      </c>
      <c r="H2002" t="s">
        <v>117</v>
      </c>
      <c r="I2002" t="s">
        <v>372</v>
      </c>
      <c r="J2002" s="5">
        <v>43728</v>
      </c>
      <c r="K2002" t="s">
        <v>184</v>
      </c>
      <c r="L2002" t="s">
        <v>197</v>
      </c>
      <c r="N2002" t="s">
        <v>7271</v>
      </c>
      <c r="O2002" s="5">
        <v>43728</v>
      </c>
      <c r="P2002" t="s">
        <v>7854</v>
      </c>
      <c r="Q2002" s="4" t="s">
        <v>7855</v>
      </c>
      <c r="R2002" s="4" t="s">
        <v>8102</v>
      </c>
      <c r="S2002" s="6">
        <v>411978</v>
      </c>
      <c r="T2002" s="6">
        <v>0</v>
      </c>
      <c r="U2002" s="6">
        <v>0</v>
      </c>
      <c r="V2002" s="6">
        <v>411978</v>
      </c>
      <c r="W2002" s="6">
        <v>0</v>
      </c>
      <c r="X2002" s="6">
        <v>0</v>
      </c>
      <c r="Y2002" s="6">
        <v>411978</v>
      </c>
      <c r="Z2002" t="s">
        <v>243</v>
      </c>
    </row>
    <row r="2003" spans="1:26" ht="45" x14ac:dyDescent="0.25">
      <c r="D2003" t="s">
        <v>116</v>
      </c>
      <c r="E2003" t="s">
        <v>7270</v>
      </c>
      <c r="F2003" t="s">
        <v>8103</v>
      </c>
      <c r="G2003" t="s">
        <v>184</v>
      </c>
      <c r="H2003" t="s">
        <v>117</v>
      </c>
      <c r="I2003" t="s">
        <v>370</v>
      </c>
      <c r="J2003" s="5">
        <v>43728</v>
      </c>
      <c r="K2003" t="s">
        <v>184</v>
      </c>
      <c r="L2003" t="s">
        <v>197</v>
      </c>
      <c r="N2003" t="s">
        <v>7271</v>
      </c>
      <c r="O2003" s="5">
        <v>43728</v>
      </c>
      <c r="P2003" t="s">
        <v>8104</v>
      </c>
      <c r="Q2003" s="4" t="s">
        <v>8105</v>
      </c>
      <c r="R2003" s="4" t="s">
        <v>8106</v>
      </c>
      <c r="S2003" s="6">
        <v>407319</v>
      </c>
      <c r="T2003" s="6">
        <v>0</v>
      </c>
      <c r="U2003" s="6">
        <v>0</v>
      </c>
      <c r="V2003" s="6">
        <v>407319</v>
      </c>
      <c r="W2003" s="6">
        <v>0</v>
      </c>
      <c r="X2003" s="6">
        <v>0</v>
      </c>
      <c r="Y2003" s="6">
        <v>407319</v>
      </c>
      <c r="Z2003" t="s">
        <v>243</v>
      </c>
    </row>
    <row r="2004" spans="1:26" ht="45" x14ac:dyDescent="0.25">
      <c r="D2004" t="s">
        <v>116</v>
      </c>
      <c r="E2004" t="s">
        <v>7270</v>
      </c>
      <c r="F2004" t="s">
        <v>8107</v>
      </c>
      <c r="G2004" t="s">
        <v>184</v>
      </c>
      <c r="H2004" t="s">
        <v>117</v>
      </c>
      <c r="I2004" t="s">
        <v>373</v>
      </c>
      <c r="J2004" s="5">
        <v>43728</v>
      </c>
      <c r="K2004" t="s">
        <v>184</v>
      </c>
      <c r="L2004" t="s">
        <v>197</v>
      </c>
      <c r="N2004" t="s">
        <v>7271</v>
      </c>
      <c r="O2004" s="5">
        <v>43728</v>
      </c>
      <c r="P2004" t="s">
        <v>8108</v>
      </c>
      <c r="Q2004" s="4" t="s">
        <v>8109</v>
      </c>
      <c r="R2004" s="4" t="s">
        <v>8110</v>
      </c>
      <c r="S2004" s="6">
        <v>494751</v>
      </c>
      <c r="T2004" s="6">
        <v>0</v>
      </c>
      <c r="U2004" s="6">
        <v>0</v>
      </c>
      <c r="V2004" s="6">
        <v>494751</v>
      </c>
      <c r="W2004" s="6">
        <v>0</v>
      </c>
      <c r="X2004" s="6">
        <v>0</v>
      </c>
      <c r="Y2004" s="6">
        <v>494751</v>
      </c>
      <c r="Z2004" t="s">
        <v>243</v>
      </c>
    </row>
    <row r="2005" spans="1:26" ht="30" x14ac:dyDescent="0.25">
      <c r="D2005" t="s">
        <v>116</v>
      </c>
      <c r="E2005" t="s">
        <v>7270</v>
      </c>
      <c r="F2005" t="s">
        <v>9845</v>
      </c>
      <c r="G2005" t="s">
        <v>184</v>
      </c>
      <c r="H2005" t="s">
        <v>117</v>
      </c>
      <c r="I2005" t="s">
        <v>1957</v>
      </c>
      <c r="J2005" s="5">
        <v>43733</v>
      </c>
      <c r="K2005" t="s">
        <v>184</v>
      </c>
      <c r="L2005" t="s">
        <v>197</v>
      </c>
      <c r="N2005" t="s">
        <v>7271</v>
      </c>
      <c r="O2005" s="5">
        <v>43733</v>
      </c>
      <c r="P2005" t="s">
        <v>7876</v>
      </c>
      <c r="Q2005" s="4" t="s">
        <v>7877</v>
      </c>
      <c r="R2005" s="4" t="s">
        <v>2044</v>
      </c>
      <c r="S2005" s="6">
        <v>411978</v>
      </c>
      <c r="T2005" s="6">
        <v>0</v>
      </c>
      <c r="U2005" s="6">
        <v>0</v>
      </c>
      <c r="V2005" s="6">
        <v>411978</v>
      </c>
      <c r="W2005" s="6">
        <v>0</v>
      </c>
      <c r="X2005" s="6">
        <v>0</v>
      </c>
      <c r="Y2005" s="6">
        <v>411978</v>
      </c>
      <c r="Z2005" t="s">
        <v>243</v>
      </c>
    </row>
    <row r="2006" spans="1:26" ht="60" x14ac:dyDescent="0.25">
      <c r="D2006" t="s">
        <v>116</v>
      </c>
      <c r="E2006" t="s">
        <v>7270</v>
      </c>
      <c r="F2006" t="s">
        <v>8111</v>
      </c>
      <c r="G2006" t="s">
        <v>184</v>
      </c>
      <c r="H2006" t="s">
        <v>117</v>
      </c>
      <c r="I2006" t="s">
        <v>374</v>
      </c>
      <c r="J2006" s="5">
        <v>43733</v>
      </c>
      <c r="K2006" t="s">
        <v>184</v>
      </c>
      <c r="L2006" t="s">
        <v>197</v>
      </c>
      <c r="N2006" t="s">
        <v>7271</v>
      </c>
      <c r="O2006" s="5">
        <v>43733</v>
      </c>
      <c r="P2006" t="s">
        <v>7887</v>
      </c>
      <c r="Q2006" s="4" t="s">
        <v>7888</v>
      </c>
      <c r="R2006" s="4" t="s">
        <v>8112</v>
      </c>
      <c r="S2006" s="6">
        <v>135773</v>
      </c>
      <c r="T2006" s="6">
        <v>0</v>
      </c>
      <c r="U2006" s="6">
        <v>0</v>
      </c>
      <c r="V2006" s="6">
        <v>135773</v>
      </c>
      <c r="W2006" s="6">
        <v>0</v>
      </c>
      <c r="X2006" s="6">
        <v>0</v>
      </c>
      <c r="Y2006" s="6">
        <v>135773</v>
      </c>
      <c r="Z2006" t="s">
        <v>243</v>
      </c>
    </row>
    <row r="2007" spans="1:26" ht="60" x14ac:dyDescent="0.25">
      <c r="D2007" t="s">
        <v>116</v>
      </c>
      <c r="E2007" t="s">
        <v>7270</v>
      </c>
      <c r="F2007" t="s">
        <v>8113</v>
      </c>
      <c r="G2007" t="s">
        <v>184</v>
      </c>
      <c r="H2007" t="s">
        <v>117</v>
      </c>
      <c r="I2007" t="s">
        <v>375</v>
      </c>
      <c r="J2007" s="5">
        <v>43733</v>
      </c>
      <c r="K2007" t="s">
        <v>184</v>
      </c>
      <c r="L2007" t="s">
        <v>197</v>
      </c>
      <c r="N2007" t="s">
        <v>7271</v>
      </c>
      <c r="O2007" s="5">
        <v>43733</v>
      </c>
      <c r="P2007" t="s">
        <v>7848</v>
      </c>
      <c r="Q2007" s="4" t="s">
        <v>7849</v>
      </c>
      <c r="R2007" s="4" t="s">
        <v>8114</v>
      </c>
      <c r="S2007" s="6">
        <v>3707806</v>
      </c>
      <c r="T2007" s="6">
        <v>0</v>
      </c>
      <c r="U2007" s="6">
        <v>0</v>
      </c>
      <c r="V2007" s="6">
        <v>3707806</v>
      </c>
      <c r="W2007" s="6">
        <v>0</v>
      </c>
      <c r="X2007" s="6">
        <v>0</v>
      </c>
      <c r="Y2007" s="6">
        <v>3707806</v>
      </c>
      <c r="Z2007" t="s">
        <v>243</v>
      </c>
    </row>
    <row r="2008" spans="1:26" ht="45" x14ac:dyDescent="0.25">
      <c r="D2008" t="s">
        <v>116</v>
      </c>
      <c r="E2008" t="s">
        <v>7270</v>
      </c>
      <c r="F2008" t="s">
        <v>8115</v>
      </c>
      <c r="G2008" t="s">
        <v>184</v>
      </c>
      <c r="H2008" t="s">
        <v>117</v>
      </c>
      <c r="I2008" t="s">
        <v>376</v>
      </c>
      <c r="J2008" s="5">
        <v>43733</v>
      </c>
      <c r="K2008" t="s">
        <v>184</v>
      </c>
      <c r="L2008" t="s">
        <v>197</v>
      </c>
      <c r="N2008" t="s">
        <v>7271</v>
      </c>
      <c r="O2008" s="5">
        <v>43733</v>
      </c>
      <c r="P2008" t="s">
        <v>8116</v>
      </c>
      <c r="Q2008" s="4" t="s">
        <v>8117</v>
      </c>
      <c r="R2008" s="4" t="s">
        <v>8118</v>
      </c>
      <c r="S2008" s="6">
        <v>810238</v>
      </c>
      <c r="T2008" s="6">
        <v>0</v>
      </c>
      <c r="U2008" s="6">
        <v>0</v>
      </c>
      <c r="V2008" s="6">
        <v>810238</v>
      </c>
      <c r="W2008" s="6">
        <v>0</v>
      </c>
      <c r="X2008" s="6">
        <v>0</v>
      </c>
      <c r="Y2008" s="6">
        <v>810238</v>
      </c>
      <c r="Z2008" t="s">
        <v>243</v>
      </c>
    </row>
    <row r="2009" spans="1:26" ht="60" x14ac:dyDescent="0.25">
      <c r="D2009" t="s">
        <v>116</v>
      </c>
      <c r="E2009" t="s">
        <v>7270</v>
      </c>
      <c r="F2009" t="s">
        <v>8119</v>
      </c>
      <c r="G2009" t="s">
        <v>184</v>
      </c>
      <c r="H2009" t="s">
        <v>117</v>
      </c>
      <c r="I2009" t="s">
        <v>378</v>
      </c>
      <c r="J2009" s="5">
        <v>43736</v>
      </c>
      <c r="K2009" t="s">
        <v>184</v>
      </c>
      <c r="L2009" t="s">
        <v>197</v>
      </c>
      <c r="N2009" t="s">
        <v>7271</v>
      </c>
      <c r="O2009" s="5">
        <v>43736</v>
      </c>
      <c r="P2009" t="s">
        <v>7880</v>
      </c>
      <c r="Q2009" s="4" t="s">
        <v>7881</v>
      </c>
      <c r="R2009" s="4" t="s">
        <v>8120</v>
      </c>
      <c r="S2009" s="6">
        <v>411978</v>
      </c>
      <c r="T2009" s="6">
        <v>0</v>
      </c>
      <c r="U2009" s="6">
        <v>0</v>
      </c>
      <c r="V2009" s="6">
        <v>411978</v>
      </c>
      <c r="W2009" s="6">
        <v>0</v>
      </c>
      <c r="X2009" s="6">
        <v>0</v>
      </c>
      <c r="Y2009" s="6">
        <v>411978</v>
      </c>
      <c r="Z2009" t="s">
        <v>243</v>
      </c>
    </row>
    <row r="2010" spans="1:26" ht="30" x14ac:dyDescent="0.25">
      <c r="D2010" t="s">
        <v>116</v>
      </c>
      <c r="E2010" t="s">
        <v>7270</v>
      </c>
      <c r="F2010" t="s">
        <v>9846</v>
      </c>
      <c r="G2010" t="s">
        <v>184</v>
      </c>
      <c r="H2010" t="s">
        <v>117</v>
      </c>
      <c r="I2010" t="s">
        <v>1958</v>
      </c>
      <c r="J2010" s="5">
        <v>43736</v>
      </c>
      <c r="K2010" t="s">
        <v>184</v>
      </c>
      <c r="L2010" t="s">
        <v>197</v>
      </c>
      <c r="N2010" t="s">
        <v>7271</v>
      </c>
      <c r="O2010" s="5">
        <v>43736</v>
      </c>
      <c r="P2010" t="s">
        <v>7876</v>
      </c>
      <c r="Q2010" s="4" t="s">
        <v>7877</v>
      </c>
      <c r="R2010" s="4" t="s">
        <v>2045</v>
      </c>
      <c r="S2010" s="6">
        <v>411978</v>
      </c>
      <c r="T2010" s="6">
        <v>0</v>
      </c>
      <c r="U2010" s="6">
        <v>0</v>
      </c>
      <c r="V2010" s="6">
        <v>411978</v>
      </c>
      <c r="W2010" s="6">
        <v>0</v>
      </c>
      <c r="X2010" s="6">
        <v>0</v>
      </c>
      <c r="Y2010" s="6">
        <v>411978</v>
      </c>
      <c r="Z2010" t="s">
        <v>243</v>
      </c>
    </row>
    <row r="2011" spans="1:26" ht="60" x14ac:dyDescent="0.25">
      <c r="D2011" t="s">
        <v>116</v>
      </c>
      <c r="E2011" t="s">
        <v>7270</v>
      </c>
      <c r="F2011" t="s">
        <v>8121</v>
      </c>
      <c r="G2011" t="s">
        <v>184</v>
      </c>
      <c r="H2011" t="s">
        <v>117</v>
      </c>
      <c r="I2011" t="s">
        <v>377</v>
      </c>
      <c r="J2011" s="5">
        <v>43736</v>
      </c>
      <c r="K2011" t="s">
        <v>184</v>
      </c>
      <c r="L2011" t="s">
        <v>197</v>
      </c>
      <c r="N2011" t="s">
        <v>7271</v>
      </c>
      <c r="O2011" s="5">
        <v>43736</v>
      </c>
      <c r="P2011" t="s">
        <v>7887</v>
      </c>
      <c r="Q2011" s="4" t="s">
        <v>7888</v>
      </c>
      <c r="R2011" s="4" t="s">
        <v>8122</v>
      </c>
      <c r="S2011" s="6">
        <v>135773</v>
      </c>
      <c r="T2011" s="6">
        <v>0</v>
      </c>
      <c r="U2011" s="6">
        <v>0</v>
      </c>
      <c r="V2011" s="6">
        <v>135773</v>
      </c>
      <c r="W2011" s="6">
        <v>0</v>
      </c>
      <c r="X2011" s="6">
        <v>0</v>
      </c>
      <c r="Y2011" s="6">
        <v>135773</v>
      </c>
      <c r="Z2011" t="s">
        <v>243</v>
      </c>
    </row>
    <row r="2012" spans="1:26" x14ac:dyDescent="0.25">
      <c r="A2012" t="s">
        <v>25</v>
      </c>
      <c r="B2012" s="4" t="s">
        <v>1900</v>
      </c>
      <c r="C2012" s="4" t="s">
        <v>1912</v>
      </c>
      <c r="S2012" s="6">
        <v>71500000</v>
      </c>
      <c r="T2012" s="6">
        <v>0</v>
      </c>
      <c r="U2012" s="6">
        <v>0</v>
      </c>
      <c r="V2012" s="6">
        <v>71500000</v>
      </c>
      <c r="W2012" s="6">
        <v>71500000</v>
      </c>
      <c r="X2012" s="6">
        <v>71500000</v>
      </c>
      <c r="Y2012" s="6">
        <v>0</v>
      </c>
    </row>
    <row r="2013" spans="1:26" ht="30" x14ac:dyDescent="0.25">
      <c r="D2013" t="s">
        <v>116</v>
      </c>
      <c r="E2013" t="s">
        <v>7270</v>
      </c>
      <c r="F2013" t="s">
        <v>5054</v>
      </c>
      <c r="G2013" t="s">
        <v>184</v>
      </c>
      <c r="H2013" t="s">
        <v>117</v>
      </c>
      <c r="I2013" t="s">
        <v>1959</v>
      </c>
      <c r="J2013" s="5">
        <v>43470</v>
      </c>
      <c r="K2013" t="s">
        <v>184</v>
      </c>
      <c r="L2013" t="s">
        <v>197</v>
      </c>
      <c r="N2013" t="s">
        <v>7271</v>
      </c>
      <c r="O2013" s="5">
        <v>43470</v>
      </c>
      <c r="P2013" t="s">
        <v>9847</v>
      </c>
      <c r="Q2013" s="4" t="s">
        <v>9848</v>
      </c>
      <c r="R2013" s="4" t="s">
        <v>9849</v>
      </c>
      <c r="S2013" s="6">
        <v>71500000</v>
      </c>
      <c r="T2013" s="6">
        <v>0</v>
      </c>
      <c r="U2013" s="6">
        <v>0</v>
      </c>
      <c r="V2013" s="6">
        <v>71500000</v>
      </c>
      <c r="W2013" s="6">
        <v>71500000</v>
      </c>
      <c r="X2013" s="6">
        <v>71500000</v>
      </c>
      <c r="Y2013" s="6">
        <v>0</v>
      </c>
      <c r="Z2013" t="s">
        <v>244</v>
      </c>
    </row>
    <row r="2014" spans="1:26" x14ac:dyDescent="0.25">
      <c r="A2014" t="s">
        <v>25</v>
      </c>
      <c r="B2014" s="4" t="s">
        <v>1901</v>
      </c>
      <c r="C2014" s="4" t="s">
        <v>1912</v>
      </c>
      <c r="S2014" s="6">
        <v>109215907</v>
      </c>
      <c r="T2014" s="6">
        <v>0</v>
      </c>
      <c r="U2014" s="6">
        <v>0</v>
      </c>
      <c r="V2014" s="6">
        <v>109215907</v>
      </c>
      <c r="W2014" s="6">
        <v>109215907</v>
      </c>
      <c r="X2014" s="6">
        <v>109215907</v>
      </c>
      <c r="Y2014" s="6">
        <v>0</v>
      </c>
    </row>
    <row r="2015" spans="1:26" ht="30" x14ac:dyDescent="0.25">
      <c r="D2015" t="s">
        <v>116</v>
      </c>
      <c r="E2015" t="s">
        <v>7270</v>
      </c>
      <c r="F2015" t="s">
        <v>2809</v>
      </c>
      <c r="G2015" t="s">
        <v>184</v>
      </c>
      <c r="H2015" t="s">
        <v>117</v>
      </c>
      <c r="I2015" t="s">
        <v>1960</v>
      </c>
      <c r="J2015" s="5">
        <v>43531</v>
      </c>
      <c r="K2015" t="s">
        <v>184</v>
      </c>
      <c r="L2015" t="s">
        <v>197</v>
      </c>
      <c r="N2015" t="s">
        <v>7271</v>
      </c>
      <c r="O2015" s="5">
        <v>43531</v>
      </c>
      <c r="P2015" t="s">
        <v>9850</v>
      </c>
      <c r="Q2015" s="4" t="s">
        <v>9851</v>
      </c>
      <c r="R2015" s="4" t="s">
        <v>9852</v>
      </c>
      <c r="S2015" s="6">
        <v>109215907</v>
      </c>
      <c r="T2015" s="6">
        <v>0</v>
      </c>
      <c r="U2015" s="6">
        <v>0</v>
      </c>
      <c r="V2015" s="6">
        <v>109215907</v>
      </c>
      <c r="W2015" s="6">
        <v>109215907</v>
      </c>
      <c r="X2015" s="6">
        <v>109215907</v>
      </c>
      <c r="Y2015" s="6">
        <v>0</v>
      </c>
      <c r="Z2015" t="s">
        <v>244</v>
      </c>
    </row>
    <row r="2016" spans="1:26" ht="30" x14ac:dyDescent="0.25">
      <c r="A2016" t="s">
        <v>25</v>
      </c>
      <c r="B2016" s="4" t="s">
        <v>1902</v>
      </c>
      <c r="C2016" s="4" t="s">
        <v>1913</v>
      </c>
      <c r="S2016" s="6">
        <v>11198500393</v>
      </c>
      <c r="T2016" s="6">
        <v>0</v>
      </c>
      <c r="U2016" s="6">
        <v>86000</v>
      </c>
      <c r="V2016" s="6">
        <v>11198414393</v>
      </c>
      <c r="W2016" s="6">
        <v>11198414393</v>
      </c>
      <c r="X2016" s="6">
        <v>11198143393</v>
      </c>
      <c r="Y2016" s="6">
        <v>0</v>
      </c>
    </row>
    <row r="2017" spans="1:26" x14ac:dyDescent="0.25">
      <c r="D2017" t="s">
        <v>116</v>
      </c>
      <c r="E2017" t="s">
        <v>7270</v>
      </c>
      <c r="F2017" t="s">
        <v>693</v>
      </c>
      <c r="G2017" t="s">
        <v>184</v>
      </c>
      <c r="H2017" t="s">
        <v>117</v>
      </c>
      <c r="I2017" t="s">
        <v>1962</v>
      </c>
      <c r="J2017" s="5">
        <v>43566</v>
      </c>
      <c r="K2017" t="s">
        <v>184</v>
      </c>
      <c r="L2017" t="s">
        <v>197</v>
      </c>
      <c r="N2017" t="s">
        <v>7271</v>
      </c>
      <c r="O2017" s="5">
        <v>43566</v>
      </c>
      <c r="P2017" t="s">
        <v>9853</v>
      </c>
      <c r="Q2017" s="4" t="s">
        <v>9854</v>
      </c>
      <c r="R2017" s="4" t="s">
        <v>9855</v>
      </c>
      <c r="S2017" s="6">
        <v>7813752915</v>
      </c>
      <c r="T2017" s="6">
        <v>0</v>
      </c>
      <c r="U2017" s="6">
        <v>0</v>
      </c>
      <c r="V2017" s="6">
        <v>7813752915</v>
      </c>
      <c r="W2017" s="6">
        <v>7813752915</v>
      </c>
      <c r="X2017" s="6">
        <v>7813752915</v>
      </c>
      <c r="Y2017" s="6">
        <v>0</v>
      </c>
      <c r="Z2017" t="s">
        <v>244</v>
      </c>
    </row>
    <row r="2018" spans="1:26" ht="60" x14ac:dyDescent="0.25">
      <c r="D2018" t="s">
        <v>116</v>
      </c>
      <c r="E2018" t="s">
        <v>7270</v>
      </c>
      <c r="F2018" t="s">
        <v>5077</v>
      </c>
      <c r="G2018" t="s">
        <v>186</v>
      </c>
      <c r="H2018" t="s">
        <v>117</v>
      </c>
      <c r="I2018" t="s">
        <v>1963</v>
      </c>
      <c r="J2018" s="5">
        <v>43582</v>
      </c>
      <c r="K2018" t="s">
        <v>186</v>
      </c>
      <c r="L2018" t="s">
        <v>197</v>
      </c>
      <c r="N2018" t="s">
        <v>7271</v>
      </c>
      <c r="O2018" s="5">
        <v>43608</v>
      </c>
      <c r="P2018" t="s">
        <v>9856</v>
      </c>
      <c r="Q2018" s="4" t="s">
        <v>9857</v>
      </c>
      <c r="R2018" s="4" t="s">
        <v>9858</v>
      </c>
      <c r="S2018" s="6">
        <v>411000</v>
      </c>
      <c r="T2018" s="6">
        <v>0</v>
      </c>
      <c r="U2018" s="6">
        <v>0</v>
      </c>
      <c r="V2018" s="6">
        <v>411000</v>
      </c>
      <c r="W2018" s="6">
        <v>411000</v>
      </c>
      <c r="X2018" s="6">
        <v>411000</v>
      </c>
      <c r="Y2018" s="6">
        <v>0</v>
      </c>
      <c r="Z2018" t="s">
        <v>244</v>
      </c>
    </row>
    <row r="2019" spans="1:26" ht="60" x14ac:dyDescent="0.25">
      <c r="D2019" t="s">
        <v>116</v>
      </c>
      <c r="E2019" t="s">
        <v>7270</v>
      </c>
      <c r="F2019" t="s">
        <v>3096</v>
      </c>
      <c r="G2019" t="s">
        <v>186</v>
      </c>
      <c r="H2019" t="s">
        <v>117</v>
      </c>
      <c r="I2019" t="s">
        <v>1961</v>
      </c>
      <c r="J2019" s="5">
        <v>43547</v>
      </c>
      <c r="K2019" t="s">
        <v>186</v>
      </c>
      <c r="L2019" t="s">
        <v>197</v>
      </c>
      <c r="N2019" t="s">
        <v>7271</v>
      </c>
      <c r="O2019" s="5">
        <v>43635</v>
      </c>
      <c r="P2019" t="s">
        <v>9859</v>
      </c>
      <c r="Q2019" s="4" t="s">
        <v>9860</v>
      </c>
      <c r="R2019" s="4" t="s">
        <v>9861</v>
      </c>
      <c r="S2019" s="6">
        <v>86000</v>
      </c>
      <c r="T2019" s="6">
        <v>0</v>
      </c>
      <c r="U2019" s="6">
        <v>0</v>
      </c>
      <c r="V2019" s="6">
        <v>86000</v>
      </c>
      <c r="W2019" s="6">
        <v>86000</v>
      </c>
      <c r="X2019" s="6">
        <v>86000</v>
      </c>
      <c r="Y2019" s="6">
        <v>0</v>
      </c>
      <c r="Z2019" t="s">
        <v>244</v>
      </c>
    </row>
    <row r="2020" spans="1:26" x14ac:dyDescent="0.25">
      <c r="D2020" t="s">
        <v>116</v>
      </c>
      <c r="E2020" t="s">
        <v>7270</v>
      </c>
      <c r="F2020" t="s">
        <v>5131</v>
      </c>
      <c r="G2020" t="s">
        <v>184</v>
      </c>
      <c r="H2020" t="s">
        <v>117</v>
      </c>
      <c r="I2020" t="s">
        <v>1966</v>
      </c>
      <c r="J2020" s="5">
        <v>43658</v>
      </c>
      <c r="K2020" t="s">
        <v>184</v>
      </c>
      <c r="L2020" t="s">
        <v>197</v>
      </c>
      <c r="N2020" t="s">
        <v>7271</v>
      </c>
      <c r="O2020" s="5">
        <v>43658</v>
      </c>
      <c r="P2020" t="s">
        <v>9853</v>
      </c>
      <c r="Q2020" s="4" t="s">
        <v>9854</v>
      </c>
      <c r="R2020" s="4" t="s">
        <v>2053</v>
      </c>
      <c r="S2020" s="6">
        <v>3382442978</v>
      </c>
      <c r="T2020" s="6">
        <v>0</v>
      </c>
      <c r="U2020" s="6">
        <v>86000</v>
      </c>
      <c r="V2020" s="6">
        <v>3382356978</v>
      </c>
      <c r="W2020" s="6">
        <v>3382356978</v>
      </c>
      <c r="X2020" s="6">
        <v>3382356978</v>
      </c>
      <c r="Y2020" s="6">
        <v>0</v>
      </c>
      <c r="Z2020" t="s">
        <v>244</v>
      </c>
    </row>
    <row r="2021" spans="1:26" ht="60" x14ac:dyDescent="0.25">
      <c r="D2021" t="s">
        <v>116</v>
      </c>
      <c r="E2021" t="s">
        <v>7270</v>
      </c>
      <c r="F2021" t="s">
        <v>9862</v>
      </c>
      <c r="G2021" t="s">
        <v>186</v>
      </c>
      <c r="H2021" t="s">
        <v>117</v>
      </c>
      <c r="I2021" t="s">
        <v>1965</v>
      </c>
      <c r="J2021" s="5">
        <v>43649</v>
      </c>
      <c r="K2021" t="s">
        <v>186</v>
      </c>
      <c r="L2021" t="s">
        <v>197</v>
      </c>
      <c r="N2021" t="s">
        <v>7271</v>
      </c>
      <c r="O2021" s="5">
        <v>43678</v>
      </c>
      <c r="P2021" t="s">
        <v>9863</v>
      </c>
      <c r="Q2021" s="4" t="s">
        <v>9864</v>
      </c>
      <c r="R2021" s="4" t="s">
        <v>9865</v>
      </c>
      <c r="S2021" s="6">
        <v>445000</v>
      </c>
      <c r="T2021" s="6">
        <v>0</v>
      </c>
      <c r="U2021" s="6">
        <v>0</v>
      </c>
      <c r="V2021" s="6">
        <v>445000</v>
      </c>
      <c r="W2021" s="6">
        <v>445000</v>
      </c>
      <c r="X2021" s="6">
        <v>445000</v>
      </c>
      <c r="Y2021" s="6">
        <v>0</v>
      </c>
      <c r="Z2021" t="s">
        <v>244</v>
      </c>
    </row>
    <row r="2022" spans="1:26" ht="75" x14ac:dyDescent="0.25">
      <c r="D2022" t="s">
        <v>116</v>
      </c>
      <c r="E2022" t="s">
        <v>7270</v>
      </c>
      <c r="F2022" t="s">
        <v>9866</v>
      </c>
      <c r="G2022" t="s">
        <v>186</v>
      </c>
      <c r="H2022" t="s">
        <v>117</v>
      </c>
      <c r="I2022" t="s">
        <v>1964</v>
      </c>
      <c r="J2022" s="5">
        <v>43624</v>
      </c>
      <c r="K2022" t="s">
        <v>186</v>
      </c>
      <c r="L2022" t="s">
        <v>197</v>
      </c>
      <c r="N2022" t="s">
        <v>7271</v>
      </c>
      <c r="O2022" s="5">
        <v>43691</v>
      </c>
      <c r="P2022" t="s">
        <v>9867</v>
      </c>
      <c r="Q2022" s="4" t="s">
        <v>9868</v>
      </c>
      <c r="R2022" s="4" t="s">
        <v>9869</v>
      </c>
      <c r="S2022" s="6">
        <v>106000</v>
      </c>
      <c r="T2022" s="6">
        <v>0</v>
      </c>
      <c r="U2022" s="6">
        <v>0</v>
      </c>
      <c r="V2022" s="6">
        <v>106000</v>
      </c>
      <c r="W2022" s="6">
        <v>106000</v>
      </c>
      <c r="X2022" s="6">
        <v>106000</v>
      </c>
      <c r="Y2022" s="6">
        <v>0</v>
      </c>
      <c r="Z2022" t="s">
        <v>244</v>
      </c>
    </row>
    <row r="2023" spans="1:26" ht="90" x14ac:dyDescent="0.25">
      <c r="D2023" t="s">
        <v>116</v>
      </c>
      <c r="E2023" t="s">
        <v>7270</v>
      </c>
      <c r="F2023" t="s">
        <v>9870</v>
      </c>
      <c r="G2023" t="s">
        <v>186</v>
      </c>
      <c r="H2023" t="s">
        <v>117</v>
      </c>
      <c r="I2023" t="s">
        <v>1969</v>
      </c>
      <c r="J2023" s="5">
        <v>43677</v>
      </c>
      <c r="K2023" t="s">
        <v>186</v>
      </c>
      <c r="L2023" t="s">
        <v>197</v>
      </c>
      <c r="N2023" t="s">
        <v>7271</v>
      </c>
      <c r="O2023" s="5">
        <v>43691</v>
      </c>
      <c r="P2023" t="s">
        <v>9871</v>
      </c>
      <c r="Q2023" s="4" t="s">
        <v>9872</v>
      </c>
      <c r="R2023" s="4" t="s">
        <v>9873</v>
      </c>
      <c r="S2023" s="6">
        <v>233500</v>
      </c>
      <c r="T2023" s="6">
        <v>0</v>
      </c>
      <c r="U2023" s="6">
        <v>0</v>
      </c>
      <c r="V2023" s="6">
        <v>233500</v>
      </c>
      <c r="W2023" s="6">
        <v>233500</v>
      </c>
      <c r="X2023" s="6">
        <v>233500</v>
      </c>
      <c r="Y2023" s="6">
        <v>0</v>
      </c>
      <c r="Z2023" t="s">
        <v>244</v>
      </c>
    </row>
    <row r="2024" spans="1:26" ht="75" x14ac:dyDescent="0.25">
      <c r="D2024" t="s">
        <v>116</v>
      </c>
      <c r="E2024" t="s">
        <v>7270</v>
      </c>
      <c r="F2024" t="s">
        <v>9874</v>
      </c>
      <c r="G2024" t="s">
        <v>186</v>
      </c>
      <c r="H2024" t="s">
        <v>117</v>
      </c>
      <c r="I2024" t="s">
        <v>1976</v>
      </c>
      <c r="J2024" s="5">
        <v>43685</v>
      </c>
      <c r="K2024" t="s">
        <v>186</v>
      </c>
      <c r="L2024" t="s">
        <v>197</v>
      </c>
      <c r="N2024" t="s">
        <v>7271</v>
      </c>
      <c r="O2024" s="5">
        <v>43705</v>
      </c>
      <c r="P2024" t="s">
        <v>9875</v>
      </c>
      <c r="Q2024" s="4" t="s">
        <v>9876</v>
      </c>
      <c r="R2024" s="4" t="s">
        <v>9877</v>
      </c>
      <c r="S2024" s="6">
        <v>73000</v>
      </c>
      <c r="T2024" s="6">
        <v>0</v>
      </c>
      <c r="U2024" s="6">
        <v>0</v>
      </c>
      <c r="V2024" s="6">
        <v>73000</v>
      </c>
      <c r="W2024" s="6">
        <v>73000</v>
      </c>
      <c r="X2024" s="6">
        <v>73000</v>
      </c>
      <c r="Y2024" s="6">
        <v>0</v>
      </c>
      <c r="Z2024" t="s">
        <v>244</v>
      </c>
    </row>
    <row r="2025" spans="1:26" ht="75" x14ac:dyDescent="0.25">
      <c r="D2025" t="s">
        <v>116</v>
      </c>
      <c r="E2025" t="s">
        <v>7270</v>
      </c>
      <c r="F2025" t="s">
        <v>9878</v>
      </c>
      <c r="G2025" t="s">
        <v>186</v>
      </c>
      <c r="H2025" t="s">
        <v>117</v>
      </c>
      <c r="I2025" t="s">
        <v>1971</v>
      </c>
      <c r="J2025" s="5">
        <v>43679</v>
      </c>
      <c r="K2025" t="s">
        <v>186</v>
      </c>
      <c r="L2025" t="s">
        <v>197</v>
      </c>
      <c r="N2025" t="s">
        <v>7271</v>
      </c>
      <c r="O2025" s="5">
        <v>43706</v>
      </c>
      <c r="P2025" t="s">
        <v>9879</v>
      </c>
      <c r="Q2025" s="4" t="s">
        <v>9880</v>
      </c>
      <c r="R2025" s="4" t="s">
        <v>9881</v>
      </c>
      <c r="S2025" s="6">
        <v>11000</v>
      </c>
      <c r="T2025" s="6">
        <v>0</v>
      </c>
      <c r="U2025" s="6">
        <v>0</v>
      </c>
      <c r="V2025" s="6">
        <v>11000</v>
      </c>
      <c r="W2025" s="6">
        <v>11000</v>
      </c>
      <c r="X2025" s="6">
        <v>11000</v>
      </c>
      <c r="Y2025" s="6">
        <v>0</v>
      </c>
      <c r="Z2025" t="s">
        <v>244</v>
      </c>
    </row>
    <row r="2026" spans="1:26" ht="75" x14ac:dyDescent="0.25">
      <c r="D2026" t="s">
        <v>116</v>
      </c>
      <c r="E2026" t="s">
        <v>7270</v>
      </c>
      <c r="F2026" t="s">
        <v>9882</v>
      </c>
      <c r="G2026" t="s">
        <v>186</v>
      </c>
      <c r="H2026" t="s">
        <v>117</v>
      </c>
      <c r="I2026" t="s">
        <v>1970</v>
      </c>
      <c r="J2026" s="5">
        <v>43679</v>
      </c>
      <c r="K2026" t="s">
        <v>186</v>
      </c>
      <c r="L2026" t="s">
        <v>197</v>
      </c>
      <c r="N2026" t="s">
        <v>7271</v>
      </c>
      <c r="O2026" s="5">
        <v>43706</v>
      </c>
      <c r="P2026" t="s">
        <v>9879</v>
      </c>
      <c r="Q2026" s="4" t="s">
        <v>9880</v>
      </c>
      <c r="R2026" s="4" t="s">
        <v>9883</v>
      </c>
      <c r="S2026" s="6">
        <v>18000</v>
      </c>
      <c r="T2026" s="6">
        <v>0</v>
      </c>
      <c r="U2026" s="6">
        <v>0</v>
      </c>
      <c r="V2026" s="6">
        <v>18000</v>
      </c>
      <c r="W2026" s="6">
        <v>18000</v>
      </c>
      <c r="X2026" s="6">
        <v>18000</v>
      </c>
      <c r="Y2026" s="6">
        <v>0</v>
      </c>
      <c r="Z2026" t="s">
        <v>244</v>
      </c>
    </row>
    <row r="2027" spans="1:26" ht="90" x14ac:dyDescent="0.25">
      <c r="D2027" t="s">
        <v>116</v>
      </c>
      <c r="E2027" t="s">
        <v>7270</v>
      </c>
      <c r="F2027" t="s">
        <v>9884</v>
      </c>
      <c r="G2027" t="s">
        <v>186</v>
      </c>
      <c r="H2027" t="s">
        <v>117</v>
      </c>
      <c r="I2027" t="s">
        <v>1974</v>
      </c>
      <c r="J2027" s="5">
        <v>43685</v>
      </c>
      <c r="K2027" t="s">
        <v>186</v>
      </c>
      <c r="L2027" t="s">
        <v>197</v>
      </c>
      <c r="N2027" t="s">
        <v>7271</v>
      </c>
      <c r="O2027" s="5">
        <v>43718</v>
      </c>
      <c r="P2027" t="s">
        <v>9885</v>
      </c>
      <c r="Q2027" s="4" t="s">
        <v>9886</v>
      </c>
      <c r="R2027" s="4" t="s">
        <v>9887</v>
      </c>
      <c r="S2027" s="6">
        <v>416000</v>
      </c>
      <c r="T2027" s="6">
        <v>0</v>
      </c>
      <c r="U2027" s="6">
        <v>0</v>
      </c>
      <c r="V2027" s="6">
        <v>416000</v>
      </c>
      <c r="W2027" s="6">
        <v>416000</v>
      </c>
      <c r="X2027" s="6">
        <v>416000</v>
      </c>
      <c r="Y2027" s="6">
        <v>0</v>
      </c>
      <c r="Z2027" t="s">
        <v>244</v>
      </c>
    </row>
    <row r="2028" spans="1:26" ht="75" x14ac:dyDescent="0.25">
      <c r="D2028" t="s">
        <v>116</v>
      </c>
      <c r="E2028" t="s">
        <v>7270</v>
      </c>
      <c r="F2028" t="s">
        <v>9888</v>
      </c>
      <c r="G2028" t="s">
        <v>186</v>
      </c>
      <c r="H2028" t="s">
        <v>117</v>
      </c>
      <c r="I2028" t="s">
        <v>1977</v>
      </c>
      <c r="J2028" s="5">
        <v>43691</v>
      </c>
      <c r="K2028" t="s">
        <v>186</v>
      </c>
      <c r="L2028" t="s">
        <v>197</v>
      </c>
      <c r="N2028" t="s">
        <v>7271</v>
      </c>
      <c r="O2028" s="5">
        <v>43725</v>
      </c>
      <c r="P2028" t="s">
        <v>9889</v>
      </c>
      <c r="Q2028" s="4" t="s">
        <v>9890</v>
      </c>
      <c r="R2028" s="4" t="s">
        <v>9891</v>
      </c>
      <c r="S2028" s="6">
        <v>234000</v>
      </c>
      <c r="T2028" s="6">
        <v>0</v>
      </c>
      <c r="U2028" s="6">
        <v>0</v>
      </c>
      <c r="V2028" s="6">
        <v>234000</v>
      </c>
      <c r="W2028" s="6">
        <v>234000</v>
      </c>
      <c r="X2028" s="6">
        <v>234000</v>
      </c>
      <c r="Y2028" s="6">
        <v>0</v>
      </c>
      <c r="Z2028" t="s">
        <v>244</v>
      </c>
    </row>
    <row r="2029" spans="1:26" ht="90" x14ac:dyDescent="0.25">
      <c r="D2029" t="s">
        <v>116</v>
      </c>
      <c r="E2029" t="s">
        <v>7270</v>
      </c>
      <c r="F2029" t="s">
        <v>9892</v>
      </c>
      <c r="G2029" t="s">
        <v>186</v>
      </c>
      <c r="H2029" t="s">
        <v>117</v>
      </c>
      <c r="I2029" t="s">
        <v>1983</v>
      </c>
      <c r="J2029" s="5">
        <v>43722</v>
      </c>
      <c r="K2029" t="s">
        <v>186</v>
      </c>
      <c r="L2029" t="s">
        <v>197</v>
      </c>
      <c r="N2029" t="s">
        <v>7271</v>
      </c>
      <c r="O2029" s="5">
        <v>43733</v>
      </c>
      <c r="P2029" t="s">
        <v>9893</v>
      </c>
      <c r="Q2029" s="4" t="s">
        <v>9894</v>
      </c>
      <c r="R2029" s="4" t="s">
        <v>9895</v>
      </c>
      <c r="S2029" s="6">
        <v>271000</v>
      </c>
      <c r="T2029" s="6">
        <v>0</v>
      </c>
      <c r="U2029" s="6">
        <v>0</v>
      </c>
      <c r="V2029" s="6">
        <v>271000</v>
      </c>
      <c r="W2029" s="6">
        <v>271000</v>
      </c>
      <c r="X2029" s="6">
        <v>0</v>
      </c>
      <c r="Y2029" s="6">
        <v>0</v>
      </c>
      <c r="Z2029" t="s">
        <v>244</v>
      </c>
    </row>
    <row r="2030" spans="1:26" x14ac:dyDescent="0.25">
      <c r="A2030" t="s">
        <v>25</v>
      </c>
      <c r="B2030" s="4" t="s">
        <v>1903</v>
      </c>
      <c r="C2030" s="4" t="s">
        <v>1914</v>
      </c>
      <c r="S2030" s="6">
        <v>618000000</v>
      </c>
      <c r="T2030" s="6">
        <v>0</v>
      </c>
      <c r="U2030" s="6">
        <v>0</v>
      </c>
      <c r="V2030" s="6">
        <v>618000000</v>
      </c>
      <c r="W2030" s="6">
        <v>618000000</v>
      </c>
      <c r="X2030" s="6">
        <v>618000000</v>
      </c>
      <c r="Y2030" s="6">
        <v>0</v>
      </c>
    </row>
    <row r="2031" spans="1:26" ht="45" x14ac:dyDescent="0.25">
      <c r="D2031" t="s">
        <v>116</v>
      </c>
      <c r="E2031" t="s">
        <v>7270</v>
      </c>
      <c r="F2031" t="s">
        <v>2806</v>
      </c>
      <c r="G2031" t="s">
        <v>184</v>
      </c>
      <c r="H2031" t="s">
        <v>117</v>
      </c>
      <c r="I2031" t="s">
        <v>1984</v>
      </c>
      <c r="J2031" s="5">
        <v>43501</v>
      </c>
      <c r="K2031" t="s">
        <v>184</v>
      </c>
      <c r="L2031" t="s">
        <v>197</v>
      </c>
      <c r="N2031" t="s">
        <v>7271</v>
      </c>
      <c r="O2031" s="5">
        <v>43522</v>
      </c>
      <c r="P2031" t="s">
        <v>9896</v>
      </c>
      <c r="Q2031" s="4" t="s">
        <v>9897</v>
      </c>
      <c r="R2031" s="4" t="s">
        <v>9898</v>
      </c>
      <c r="S2031" s="6">
        <v>77250000</v>
      </c>
      <c r="T2031" s="6">
        <v>0</v>
      </c>
      <c r="U2031" s="6">
        <v>0</v>
      </c>
      <c r="V2031" s="6">
        <v>77250000</v>
      </c>
      <c r="W2031" s="6">
        <v>77250000</v>
      </c>
      <c r="X2031" s="6">
        <v>77250000</v>
      </c>
      <c r="Y2031" s="6">
        <v>0</v>
      </c>
      <c r="Z2031" t="s">
        <v>244</v>
      </c>
    </row>
    <row r="2032" spans="1:26" ht="45" x14ac:dyDescent="0.25">
      <c r="D2032" t="s">
        <v>116</v>
      </c>
      <c r="E2032" t="s">
        <v>7270</v>
      </c>
      <c r="F2032" t="s">
        <v>5699</v>
      </c>
      <c r="G2032" t="s">
        <v>184</v>
      </c>
      <c r="H2032" t="s">
        <v>117</v>
      </c>
      <c r="I2032" t="s">
        <v>1985</v>
      </c>
      <c r="J2032" s="5">
        <v>43526</v>
      </c>
      <c r="K2032" t="s">
        <v>184</v>
      </c>
      <c r="L2032" t="s">
        <v>197</v>
      </c>
      <c r="N2032" t="s">
        <v>7271</v>
      </c>
      <c r="O2032" s="5">
        <v>43536</v>
      </c>
      <c r="P2032" t="s">
        <v>9896</v>
      </c>
      <c r="Q2032" s="4" t="s">
        <v>9897</v>
      </c>
      <c r="R2032" s="4" t="s">
        <v>9899</v>
      </c>
      <c r="S2032" s="6">
        <v>77250000</v>
      </c>
      <c r="T2032" s="6">
        <v>0</v>
      </c>
      <c r="U2032" s="6">
        <v>0</v>
      </c>
      <c r="V2032" s="6">
        <v>77250000</v>
      </c>
      <c r="W2032" s="6">
        <v>77250000</v>
      </c>
      <c r="X2032" s="6">
        <v>77250000</v>
      </c>
      <c r="Y2032" s="6">
        <v>0</v>
      </c>
      <c r="Z2032" t="s">
        <v>244</v>
      </c>
    </row>
    <row r="2033" spans="1:26" ht="45" x14ac:dyDescent="0.25">
      <c r="D2033" t="s">
        <v>116</v>
      </c>
      <c r="E2033" t="s">
        <v>7270</v>
      </c>
      <c r="F2033" t="s">
        <v>2347</v>
      </c>
      <c r="G2033" t="s">
        <v>184</v>
      </c>
      <c r="H2033" t="s">
        <v>117</v>
      </c>
      <c r="I2033" t="s">
        <v>1986</v>
      </c>
      <c r="J2033" s="5">
        <v>43571</v>
      </c>
      <c r="K2033" t="s">
        <v>184</v>
      </c>
      <c r="L2033" t="s">
        <v>197</v>
      </c>
      <c r="N2033" t="s">
        <v>7271</v>
      </c>
      <c r="O2033" s="5">
        <v>43588</v>
      </c>
      <c r="P2033" t="s">
        <v>9896</v>
      </c>
      <c r="Q2033" s="4" t="s">
        <v>9897</v>
      </c>
      <c r="R2033" s="4" t="s">
        <v>9900</v>
      </c>
      <c r="S2033" s="6">
        <v>77250000</v>
      </c>
      <c r="T2033" s="6">
        <v>0</v>
      </c>
      <c r="U2033" s="6">
        <v>0</v>
      </c>
      <c r="V2033" s="6">
        <v>77250000</v>
      </c>
      <c r="W2033" s="6">
        <v>77250000</v>
      </c>
      <c r="X2033" s="6">
        <v>77250000</v>
      </c>
      <c r="Y2033" s="6">
        <v>0</v>
      </c>
      <c r="Z2033" t="s">
        <v>244</v>
      </c>
    </row>
    <row r="2034" spans="1:26" ht="45" x14ac:dyDescent="0.25">
      <c r="D2034" t="s">
        <v>116</v>
      </c>
      <c r="E2034" t="s">
        <v>7270</v>
      </c>
      <c r="F2034" t="s">
        <v>3104</v>
      </c>
      <c r="G2034" t="s">
        <v>184</v>
      </c>
      <c r="H2034" t="s">
        <v>117</v>
      </c>
      <c r="I2034" t="s">
        <v>1987</v>
      </c>
      <c r="J2034" s="5">
        <v>43635</v>
      </c>
      <c r="K2034" t="s">
        <v>184</v>
      </c>
      <c r="L2034" t="s">
        <v>197</v>
      </c>
      <c r="N2034" t="s">
        <v>7271</v>
      </c>
      <c r="O2034" s="5">
        <v>43642</v>
      </c>
      <c r="P2034" t="s">
        <v>9896</v>
      </c>
      <c r="Q2034" s="4" t="s">
        <v>9897</v>
      </c>
      <c r="R2034" s="4" t="s">
        <v>9901</v>
      </c>
      <c r="S2034" s="6">
        <v>77250000</v>
      </c>
      <c r="T2034" s="6">
        <v>0</v>
      </c>
      <c r="U2034" s="6">
        <v>0</v>
      </c>
      <c r="V2034" s="6">
        <v>77250000</v>
      </c>
      <c r="W2034" s="6">
        <v>77250000</v>
      </c>
      <c r="X2034" s="6">
        <v>77250000</v>
      </c>
      <c r="Y2034" s="6">
        <v>0</v>
      </c>
      <c r="Z2034" t="s">
        <v>244</v>
      </c>
    </row>
    <row r="2035" spans="1:26" ht="45" x14ac:dyDescent="0.25">
      <c r="D2035" t="s">
        <v>116</v>
      </c>
      <c r="E2035" t="s">
        <v>7270</v>
      </c>
      <c r="F2035" t="s">
        <v>2876</v>
      </c>
      <c r="G2035" t="s">
        <v>184</v>
      </c>
      <c r="H2035" t="s">
        <v>117</v>
      </c>
      <c r="I2035" t="s">
        <v>1988</v>
      </c>
      <c r="J2035" s="5">
        <v>43636</v>
      </c>
      <c r="K2035" t="s">
        <v>184</v>
      </c>
      <c r="L2035" t="s">
        <v>197</v>
      </c>
      <c r="N2035" t="s">
        <v>7271</v>
      </c>
      <c r="O2035" s="5">
        <v>43650</v>
      </c>
      <c r="P2035" t="s">
        <v>9896</v>
      </c>
      <c r="Q2035" s="4" t="s">
        <v>9897</v>
      </c>
      <c r="R2035" s="4" t="s">
        <v>9902</v>
      </c>
      <c r="S2035" s="6">
        <v>77250000</v>
      </c>
      <c r="T2035" s="6">
        <v>0</v>
      </c>
      <c r="U2035" s="6">
        <v>0</v>
      </c>
      <c r="V2035" s="6">
        <v>77250000</v>
      </c>
      <c r="W2035" s="6">
        <v>77250000</v>
      </c>
      <c r="X2035" s="6">
        <v>77250000</v>
      </c>
      <c r="Y2035" s="6">
        <v>0</v>
      </c>
      <c r="Z2035" t="s">
        <v>244</v>
      </c>
    </row>
    <row r="2036" spans="1:26" ht="45" x14ac:dyDescent="0.25">
      <c r="D2036" t="s">
        <v>116</v>
      </c>
      <c r="E2036" t="s">
        <v>7270</v>
      </c>
      <c r="F2036" t="s">
        <v>9903</v>
      </c>
      <c r="G2036" t="s">
        <v>184</v>
      </c>
      <c r="H2036" t="s">
        <v>117</v>
      </c>
      <c r="I2036" t="s">
        <v>1989</v>
      </c>
      <c r="J2036" s="5">
        <v>43652</v>
      </c>
      <c r="K2036" t="s">
        <v>184</v>
      </c>
      <c r="L2036" t="s">
        <v>197</v>
      </c>
      <c r="N2036" t="s">
        <v>7271</v>
      </c>
      <c r="O2036" s="5">
        <v>43677</v>
      </c>
      <c r="P2036" t="s">
        <v>9896</v>
      </c>
      <c r="Q2036" s="4" t="s">
        <v>9897</v>
      </c>
      <c r="R2036" s="4" t="s">
        <v>9904</v>
      </c>
      <c r="S2036" s="6">
        <v>77250000</v>
      </c>
      <c r="T2036" s="6">
        <v>0</v>
      </c>
      <c r="U2036" s="6">
        <v>0</v>
      </c>
      <c r="V2036" s="6">
        <v>77250000</v>
      </c>
      <c r="W2036" s="6">
        <v>77250000</v>
      </c>
      <c r="X2036" s="6">
        <v>77250000</v>
      </c>
      <c r="Y2036" s="6">
        <v>0</v>
      </c>
      <c r="Z2036" t="s">
        <v>244</v>
      </c>
    </row>
    <row r="2037" spans="1:26" ht="45" x14ac:dyDescent="0.25">
      <c r="D2037" t="s">
        <v>116</v>
      </c>
      <c r="E2037" t="s">
        <v>7270</v>
      </c>
      <c r="F2037" t="s">
        <v>9905</v>
      </c>
      <c r="G2037" t="s">
        <v>184</v>
      </c>
      <c r="H2037" t="s">
        <v>117</v>
      </c>
      <c r="I2037" t="s">
        <v>1991</v>
      </c>
      <c r="J2037" s="5">
        <v>43691</v>
      </c>
      <c r="K2037" t="s">
        <v>184</v>
      </c>
      <c r="L2037" t="s">
        <v>197</v>
      </c>
      <c r="N2037" t="s">
        <v>7271</v>
      </c>
      <c r="O2037" s="5">
        <v>43713</v>
      </c>
      <c r="P2037" t="s">
        <v>9896</v>
      </c>
      <c r="Q2037" s="4" t="s">
        <v>9897</v>
      </c>
      <c r="R2037" s="4" t="s">
        <v>9906</v>
      </c>
      <c r="S2037" s="6">
        <v>77250000</v>
      </c>
      <c r="T2037" s="6">
        <v>0</v>
      </c>
      <c r="U2037" s="6">
        <v>0</v>
      </c>
      <c r="V2037" s="6">
        <v>77250000</v>
      </c>
      <c r="W2037" s="6">
        <v>77250000</v>
      </c>
      <c r="X2037" s="6">
        <v>77250000</v>
      </c>
      <c r="Y2037" s="6">
        <v>0</v>
      </c>
      <c r="Z2037" t="s">
        <v>244</v>
      </c>
    </row>
    <row r="2038" spans="1:26" ht="45" x14ac:dyDescent="0.25">
      <c r="D2038" t="s">
        <v>116</v>
      </c>
      <c r="E2038" t="s">
        <v>7270</v>
      </c>
      <c r="F2038" t="s">
        <v>9907</v>
      </c>
      <c r="G2038" t="s">
        <v>184</v>
      </c>
      <c r="H2038" t="s">
        <v>117</v>
      </c>
      <c r="I2038" t="s">
        <v>1990</v>
      </c>
      <c r="J2038" s="5">
        <v>43691</v>
      </c>
      <c r="K2038" t="s">
        <v>184</v>
      </c>
      <c r="L2038" t="s">
        <v>197</v>
      </c>
      <c r="N2038" t="s">
        <v>7271</v>
      </c>
      <c r="O2038" s="5">
        <v>43713</v>
      </c>
      <c r="P2038" t="s">
        <v>9896</v>
      </c>
      <c r="Q2038" s="4" t="s">
        <v>9897</v>
      </c>
      <c r="R2038" s="4" t="s">
        <v>9908</v>
      </c>
      <c r="S2038" s="6">
        <v>77250000</v>
      </c>
      <c r="T2038" s="6">
        <v>0</v>
      </c>
      <c r="U2038" s="6">
        <v>0</v>
      </c>
      <c r="V2038" s="6">
        <v>77250000</v>
      </c>
      <c r="W2038" s="6">
        <v>77250000</v>
      </c>
      <c r="X2038" s="6">
        <v>77250000</v>
      </c>
      <c r="Y2038" s="6">
        <v>0</v>
      </c>
      <c r="Z2038" t="s">
        <v>244</v>
      </c>
    </row>
    <row r="2039" spans="1:26" ht="30" x14ac:dyDescent="0.25">
      <c r="A2039" t="s">
        <v>25</v>
      </c>
      <c r="B2039" s="4" t="s">
        <v>1904</v>
      </c>
      <c r="C2039" s="4" t="s">
        <v>1915</v>
      </c>
      <c r="S2039" s="6">
        <v>2085797724</v>
      </c>
      <c r="T2039" s="6">
        <v>0</v>
      </c>
      <c r="U2039" s="6">
        <v>0</v>
      </c>
      <c r="V2039" s="6">
        <v>2085797724</v>
      </c>
      <c r="W2039" s="6">
        <v>2085797724</v>
      </c>
      <c r="X2039" s="6">
        <v>2085797724</v>
      </c>
      <c r="Y2039" s="6">
        <v>0</v>
      </c>
    </row>
    <row r="2040" spans="1:26" x14ac:dyDescent="0.25">
      <c r="D2040" t="s">
        <v>116</v>
      </c>
      <c r="E2040" t="s">
        <v>7270</v>
      </c>
      <c r="F2040" t="s">
        <v>3524</v>
      </c>
      <c r="G2040" t="s">
        <v>184</v>
      </c>
      <c r="H2040" t="s">
        <v>117</v>
      </c>
      <c r="I2040" t="s">
        <v>1993</v>
      </c>
      <c r="J2040" s="5">
        <v>43480</v>
      </c>
      <c r="K2040" t="s">
        <v>184</v>
      </c>
      <c r="L2040" t="s">
        <v>197</v>
      </c>
      <c r="N2040" t="s">
        <v>7271</v>
      </c>
      <c r="O2040" s="5">
        <v>43491</v>
      </c>
      <c r="P2040" t="s">
        <v>9909</v>
      </c>
      <c r="Q2040" s="4" t="s">
        <v>9910</v>
      </c>
      <c r="R2040" s="4" t="s">
        <v>9911</v>
      </c>
      <c r="S2040" s="6">
        <v>233537415</v>
      </c>
      <c r="T2040" s="6">
        <v>0</v>
      </c>
      <c r="U2040" s="6">
        <v>0</v>
      </c>
      <c r="V2040" s="6">
        <v>233537415</v>
      </c>
      <c r="W2040" s="6">
        <v>233537415</v>
      </c>
      <c r="X2040" s="6">
        <v>233537415</v>
      </c>
      <c r="Y2040" s="6">
        <v>0</v>
      </c>
      <c r="Z2040" t="s">
        <v>244</v>
      </c>
    </row>
    <row r="2041" spans="1:26" x14ac:dyDescent="0.25">
      <c r="D2041" t="s">
        <v>116</v>
      </c>
      <c r="E2041" t="s">
        <v>7270</v>
      </c>
      <c r="F2041" t="s">
        <v>135</v>
      </c>
      <c r="G2041" t="s">
        <v>184</v>
      </c>
      <c r="H2041" t="s">
        <v>117</v>
      </c>
      <c r="I2041" t="s">
        <v>1993</v>
      </c>
      <c r="J2041" s="5">
        <v>43480</v>
      </c>
      <c r="K2041" t="s">
        <v>184</v>
      </c>
      <c r="L2041" t="s">
        <v>197</v>
      </c>
      <c r="N2041" t="s">
        <v>7271</v>
      </c>
      <c r="O2041" s="5">
        <v>43518</v>
      </c>
      <c r="P2041" t="s">
        <v>9909</v>
      </c>
      <c r="Q2041" s="4" t="s">
        <v>9910</v>
      </c>
      <c r="R2041" s="4" t="s">
        <v>9912</v>
      </c>
      <c r="S2041" s="6">
        <v>228645820</v>
      </c>
      <c r="T2041" s="6">
        <v>0</v>
      </c>
      <c r="U2041" s="6">
        <v>0</v>
      </c>
      <c r="V2041" s="6">
        <v>228645820</v>
      </c>
      <c r="W2041" s="6">
        <v>228645820</v>
      </c>
      <c r="X2041" s="6">
        <v>228645820</v>
      </c>
      <c r="Y2041" s="6">
        <v>0</v>
      </c>
      <c r="Z2041" t="s">
        <v>244</v>
      </c>
    </row>
    <row r="2042" spans="1:26" ht="30" x14ac:dyDescent="0.25">
      <c r="D2042" t="s">
        <v>116</v>
      </c>
      <c r="E2042" t="s">
        <v>7270</v>
      </c>
      <c r="F2042" t="s">
        <v>1986</v>
      </c>
      <c r="G2042" t="s">
        <v>184</v>
      </c>
      <c r="H2042" t="s">
        <v>117</v>
      </c>
      <c r="I2042" t="s">
        <v>1993</v>
      </c>
      <c r="J2042" s="5">
        <v>43480</v>
      </c>
      <c r="K2042" t="s">
        <v>184</v>
      </c>
      <c r="L2042" t="s">
        <v>197</v>
      </c>
      <c r="N2042" t="s">
        <v>7271</v>
      </c>
      <c r="O2042" s="5">
        <v>43550</v>
      </c>
      <c r="P2042" t="s">
        <v>9909</v>
      </c>
      <c r="Q2042" s="4" t="s">
        <v>9910</v>
      </c>
      <c r="R2042" s="4" t="s">
        <v>9913</v>
      </c>
      <c r="S2042" s="6">
        <v>228613246</v>
      </c>
      <c r="T2042" s="6">
        <v>0</v>
      </c>
      <c r="U2042" s="6">
        <v>0</v>
      </c>
      <c r="V2042" s="6">
        <v>228613246</v>
      </c>
      <c r="W2042" s="6">
        <v>228613246</v>
      </c>
      <c r="X2042" s="6">
        <v>228613246</v>
      </c>
      <c r="Y2042" s="6">
        <v>0</v>
      </c>
      <c r="Z2042" t="s">
        <v>244</v>
      </c>
    </row>
    <row r="2043" spans="1:26" x14ac:dyDescent="0.25">
      <c r="D2043" t="s">
        <v>116</v>
      </c>
      <c r="E2043" t="s">
        <v>7270</v>
      </c>
      <c r="F2043" t="s">
        <v>708</v>
      </c>
      <c r="G2043" t="s">
        <v>184</v>
      </c>
      <c r="H2043" t="s">
        <v>117</v>
      </c>
      <c r="I2043" t="s">
        <v>1993</v>
      </c>
      <c r="J2043" s="5">
        <v>43480</v>
      </c>
      <c r="K2043" t="s">
        <v>184</v>
      </c>
      <c r="L2043" t="s">
        <v>197</v>
      </c>
      <c r="N2043" t="s">
        <v>7271</v>
      </c>
      <c r="O2043" s="5">
        <v>43581</v>
      </c>
      <c r="P2043" t="s">
        <v>9909</v>
      </c>
      <c r="Q2043" s="4" t="s">
        <v>9910</v>
      </c>
      <c r="R2043" s="4" t="s">
        <v>9914</v>
      </c>
      <c r="S2043" s="6">
        <v>225572491</v>
      </c>
      <c r="T2043" s="6">
        <v>0</v>
      </c>
      <c r="U2043" s="6">
        <v>0</v>
      </c>
      <c r="V2043" s="6">
        <v>225572491</v>
      </c>
      <c r="W2043" s="6">
        <v>225572491</v>
      </c>
      <c r="X2043" s="6">
        <v>225572491</v>
      </c>
      <c r="Y2043" s="6">
        <v>0</v>
      </c>
      <c r="Z2043" t="s">
        <v>244</v>
      </c>
    </row>
    <row r="2044" spans="1:26" x14ac:dyDescent="0.25">
      <c r="D2044" t="s">
        <v>116</v>
      </c>
      <c r="E2044" t="s">
        <v>7270</v>
      </c>
      <c r="F2044" t="s">
        <v>5088</v>
      </c>
      <c r="G2044" t="s">
        <v>184</v>
      </c>
      <c r="H2044" t="s">
        <v>117</v>
      </c>
      <c r="I2044" t="s">
        <v>1993</v>
      </c>
      <c r="J2044" s="5">
        <v>43480</v>
      </c>
      <c r="K2044" t="s">
        <v>184</v>
      </c>
      <c r="L2044" t="s">
        <v>197</v>
      </c>
      <c r="N2044" t="s">
        <v>7271</v>
      </c>
      <c r="O2044" s="5">
        <v>43610</v>
      </c>
      <c r="P2044" t="s">
        <v>9909</v>
      </c>
      <c r="Q2044" s="4" t="s">
        <v>9910</v>
      </c>
      <c r="R2044" s="4" t="s">
        <v>9915</v>
      </c>
      <c r="S2044" s="6">
        <v>224640633</v>
      </c>
      <c r="T2044" s="6">
        <v>0</v>
      </c>
      <c r="U2044" s="6">
        <v>0</v>
      </c>
      <c r="V2044" s="6">
        <v>224640633</v>
      </c>
      <c r="W2044" s="6">
        <v>224640633</v>
      </c>
      <c r="X2044" s="6">
        <v>224640633</v>
      </c>
      <c r="Y2044" s="6">
        <v>0</v>
      </c>
      <c r="Z2044" t="s">
        <v>244</v>
      </c>
    </row>
    <row r="2045" spans="1:26" x14ac:dyDescent="0.25">
      <c r="D2045" t="s">
        <v>116</v>
      </c>
      <c r="E2045" t="s">
        <v>7270</v>
      </c>
      <c r="F2045" t="s">
        <v>3103</v>
      </c>
      <c r="G2045" t="s">
        <v>184</v>
      </c>
      <c r="H2045" t="s">
        <v>117</v>
      </c>
      <c r="I2045" t="s">
        <v>1993</v>
      </c>
      <c r="J2045" s="5">
        <v>43480</v>
      </c>
      <c r="K2045" t="s">
        <v>184</v>
      </c>
      <c r="L2045" t="s">
        <v>197</v>
      </c>
      <c r="N2045" t="s">
        <v>7271</v>
      </c>
      <c r="O2045" s="5">
        <v>43638</v>
      </c>
      <c r="P2045" t="s">
        <v>9909</v>
      </c>
      <c r="Q2045" s="4" t="s">
        <v>9910</v>
      </c>
      <c r="R2045" s="4" t="s">
        <v>9916</v>
      </c>
      <c r="S2045" s="6">
        <v>455639623</v>
      </c>
      <c r="T2045" s="6">
        <v>0</v>
      </c>
      <c r="U2045" s="6">
        <v>0</v>
      </c>
      <c r="V2045" s="6">
        <v>455639623</v>
      </c>
      <c r="W2045" s="6">
        <v>455639623</v>
      </c>
      <c r="X2045" s="6">
        <v>455639623</v>
      </c>
      <c r="Y2045" s="6">
        <v>0</v>
      </c>
      <c r="Z2045" t="s">
        <v>244</v>
      </c>
    </row>
    <row r="2046" spans="1:26" x14ac:dyDescent="0.25">
      <c r="D2046" t="s">
        <v>116</v>
      </c>
      <c r="E2046" t="s">
        <v>7270</v>
      </c>
      <c r="F2046" t="s">
        <v>5148</v>
      </c>
      <c r="G2046" t="s">
        <v>184</v>
      </c>
      <c r="H2046" t="s">
        <v>117</v>
      </c>
      <c r="I2046" t="s">
        <v>1993</v>
      </c>
      <c r="J2046" s="5">
        <v>43480</v>
      </c>
      <c r="K2046" t="s">
        <v>184</v>
      </c>
      <c r="L2046" t="s">
        <v>197</v>
      </c>
      <c r="N2046" t="s">
        <v>7271</v>
      </c>
      <c r="O2046" s="5">
        <v>43672</v>
      </c>
      <c r="P2046" t="s">
        <v>9909</v>
      </c>
      <c r="Q2046" s="4" t="s">
        <v>9910</v>
      </c>
      <c r="R2046" s="4" t="s">
        <v>9917</v>
      </c>
      <c r="S2046" s="6">
        <v>225900437</v>
      </c>
      <c r="T2046" s="6">
        <v>0</v>
      </c>
      <c r="U2046" s="6">
        <v>0</v>
      </c>
      <c r="V2046" s="6">
        <v>225900437</v>
      </c>
      <c r="W2046" s="6">
        <v>225900437</v>
      </c>
      <c r="X2046" s="6">
        <v>225900437</v>
      </c>
      <c r="Y2046" s="6">
        <v>0</v>
      </c>
      <c r="Z2046" t="s">
        <v>244</v>
      </c>
    </row>
    <row r="2047" spans="1:26" x14ac:dyDescent="0.25">
      <c r="D2047" t="s">
        <v>116</v>
      </c>
      <c r="E2047" t="s">
        <v>7270</v>
      </c>
      <c r="F2047" t="s">
        <v>9918</v>
      </c>
      <c r="G2047" t="s">
        <v>184</v>
      </c>
      <c r="H2047" t="s">
        <v>117</v>
      </c>
      <c r="I2047" t="s">
        <v>1993</v>
      </c>
      <c r="J2047" s="5">
        <v>43480</v>
      </c>
      <c r="K2047" t="s">
        <v>184</v>
      </c>
      <c r="L2047" t="s">
        <v>197</v>
      </c>
      <c r="N2047" t="s">
        <v>7271</v>
      </c>
      <c r="O2047" s="5">
        <v>43701</v>
      </c>
      <c r="P2047" t="s">
        <v>9909</v>
      </c>
      <c r="Q2047" s="4" t="s">
        <v>9910</v>
      </c>
      <c r="R2047" s="4" t="s">
        <v>9919</v>
      </c>
      <c r="S2047" s="6">
        <v>223708021</v>
      </c>
      <c r="T2047" s="6">
        <v>0</v>
      </c>
      <c r="U2047" s="6">
        <v>0</v>
      </c>
      <c r="V2047" s="6">
        <v>223708021</v>
      </c>
      <c r="W2047" s="6">
        <v>223708021</v>
      </c>
      <c r="X2047" s="6">
        <v>223708021</v>
      </c>
      <c r="Y2047" s="6">
        <v>0</v>
      </c>
      <c r="Z2047" t="s">
        <v>244</v>
      </c>
    </row>
    <row r="2048" spans="1:26" x14ac:dyDescent="0.25">
      <c r="D2048" t="s">
        <v>116</v>
      </c>
      <c r="E2048" t="s">
        <v>7270</v>
      </c>
      <c r="F2048" t="s">
        <v>9920</v>
      </c>
      <c r="G2048" t="s">
        <v>184</v>
      </c>
      <c r="H2048" t="s">
        <v>117</v>
      </c>
      <c r="I2048" t="s">
        <v>1993</v>
      </c>
      <c r="J2048" s="5">
        <v>43480</v>
      </c>
      <c r="K2048" t="s">
        <v>184</v>
      </c>
      <c r="L2048" t="s">
        <v>197</v>
      </c>
      <c r="N2048" t="s">
        <v>7271</v>
      </c>
      <c r="O2048" s="5">
        <v>43734</v>
      </c>
      <c r="P2048" t="s">
        <v>9909</v>
      </c>
      <c r="Q2048" s="4" t="s">
        <v>9910</v>
      </c>
      <c r="R2048" s="4" t="s">
        <v>9921</v>
      </c>
      <c r="S2048" s="6">
        <v>39540038</v>
      </c>
      <c r="T2048" s="6">
        <v>0</v>
      </c>
      <c r="U2048" s="6">
        <v>0</v>
      </c>
      <c r="V2048" s="6">
        <v>39540038</v>
      </c>
      <c r="W2048" s="6">
        <v>39540038</v>
      </c>
      <c r="X2048" s="6">
        <v>39540038</v>
      </c>
      <c r="Y2048" s="6">
        <v>0</v>
      </c>
      <c r="Z2048" t="s">
        <v>244</v>
      </c>
    </row>
    <row r="2049" spans="1:26" ht="45" x14ac:dyDescent="0.25">
      <c r="A2049" t="s">
        <v>25</v>
      </c>
      <c r="B2049" s="4" t="s">
        <v>1905</v>
      </c>
      <c r="C2049" s="4" t="s">
        <v>1916</v>
      </c>
      <c r="S2049" s="6">
        <v>33201256</v>
      </c>
      <c r="T2049" s="6">
        <v>0</v>
      </c>
      <c r="U2049" s="6">
        <v>0</v>
      </c>
      <c r="V2049" s="6">
        <v>33201256</v>
      </c>
      <c r="W2049" s="6">
        <v>33201256</v>
      </c>
      <c r="X2049" s="6">
        <v>33201256</v>
      </c>
      <c r="Y2049" s="6">
        <v>0</v>
      </c>
    </row>
    <row r="2050" spans="1:26" ht="60" x14ac:dyDescent="0.25">
      <c r="D2050" t="s">
        <v>116</v>
      </c>
      <c r="E2050" t="s">
        <v>7270</v>
      </c>
      <c r="F2050" t="s">
        <v>267</v>
      </c>
      <c r="G2050" t="s">
        <v>184</v>
      </c>
      <c r="H2050" t="s">
        <v>117</v>
      </c>
      <c r="I2050" t="s">
        <v>2000</v>
      </c>
      <c r="J2050" s="5">
        <v>43537</v>
      </c>
      <c r="K2050" t="s">
        <v>184</v>
      </c>
      <c r="L2050" t="s">
        <v>197</v>
      </c>
      <c r="N2050" t="s">
        <v>7271</v>
      </c>
      <c r="O2050" s="5">
        <v>43545</v>
      </c>
      <c r="P2050" t="s">
        <v>7381</v>
      </c>
      <c r="Q2050" s="4" t="s">
        <v>7382</v>
      </c>
      <c r="R2050" s="4" t="s">
        <v>9922</v>
      </c>
      <c r="S2050" s="6">
        <v>6032272</v>
      </c>
      <c r="T2050" s="6">
        <v>0</v>
      </c>
      <c r="U2050" s="6">
        <v>0</v>
      </c>
      <c r="V2050" s="6">
        <v>6032272</v>
      </c>
      <c r="W2050" s="6">
        <v>6032272</v>
      </c>
      <c r="X2050" s="6">
        <v>6032272</v>
      </c>
      <c r="Y2050" s="6">
        <v>0</v>
      </c>
      <c r="Z2050" t="s">
        <v>244</v>
      </c>
    </row>
    <row r="2051" spans="1:26" ht="60" x14ac:dyDescent="0.25">
      <c r="D2051" t="s">
        <v>116</v>
      </c>
      <c r="E2051" t="s">
        <v>7270</v>
      </c>
      <c r="F2051" t="s">
        <v>268</v>
      </c>
      <c r="G2051" t="s">
        <v>184</v>
      </c>
      <c r="H2051" t="s">
        <v>117</v>
      </c>
      <c r="I2051" t="s">
        <v>1999</v>
      </c>
      <c r="J2051" s="5">
        <v>43537</v>
      </c>
      <c r="K2051" t="s">
        <v>184</v>
      </c>
      <c r="L2051" t="s">
        <v>197</v>
      </c>
      <c r="N2051" t="s">
        <v>7271</v>
      </c>
      <c r="O2051" s="5">
        <v>43545</v>
      </c>
      <c r="P2051" t="s">
        <v>9923</v>
      </c>
      <c r="Q2051" s="4" t="s">
        <v>9924</v>
      </c>
      <c r="R2051" s="4" t="s">
        <v>9925</v>
      </c>
      <c r="S2051" s="6">
        <v>7865266</v>
      </c>
      <c r="T2051" s="6">
        <v>0</v>
      </c>
      <c r="U2051" s="6">
        <v>0</v>
      </c>
      <c r="V2051" s="6">
        <v>7865266</v>
      </c>
      <c r="W2051" s="6">
        <v>7865266</v>
      </c>
      <c r="X2051" s="6">
        <v>7865266</v>
      </c>
      <c r="Y2051" s="6">
        <v>0</v>
      </c>
      <c r="Z2051" t="s">
        <v>244</v>
      </c>
    </row>
    <row r="2052" spans="1:26" ht="60" x14ac:dyDescent="0.25">
      <c r="D2052" t="s">
        <v>116</v>
      </c>
      <c r="E2052" t="s">
        <v>7270</v>
      </c>
      <c r="F2052" t="s">
        <v>269</v>
      </c>
      <c r="G2052" t="s">
        <v>184</v>
      </c>
      <c r="H2052" t="s">
        <v>117</v>
      </c>
      <c r="I2052" t="s">
        <v>1994</v>
      </c>
      <c r="J2052" s="5">
        <v>43537</v>
      </c>
      <c r="K2052" t="s">
        <v>184</v>
      </c>
      <c r="L2052" t="s">
        <v>197</v>
      </c>
      <c r="N2052" t="s">
        <v>7271</v>
      </c>
      <c r="O2052" s="5">
        <v>43545</v>
      </c>
      <c r="P2052" t="s">
        <v>9926</v>
      </c>
      <c r="Q2052" s="4" t="s">
        <v>9927</v>
      </c>
      <c r="R2052" s="4" t="s">
        <v>9928</v>
      </c>
      <c r="S2052" s="6">
        <v>2680944</v>
      </c>
      <c r="T2052" s="6">
        <v>0</v>
      </c>
      <c r="U2052" s="6">
        <v>0</v>
      </c>
      <c r="V2052" s="6">
        <v>2680944</v>
      </c>
      <c r="W2052" s="6">
        <v>2680944</v>
      </c>
      <c r="X2052" s="6">
        <v>2680944</v>
      </c>
      <c r="Y2052" s="6">
        <v>0</v>
      </c>
      <c r="Z2052" t="s">
        <v>244</v>
      </c>
    </row>
    <row r="2053" spans="1:26" ht="60" x14ac:dyDescent="0.25">
      <c r="D2053" t="s">
        <v>116</v>
      </c>
      <c r="E2053" t="s">
        <v>7270</v>
      </c>
      <c r="F2053" t="s">
        <v>270</v>
      </c>
      <c r="G2053" t="s">
        <v>184</v>
      </c>
      <c r="H2053" t="s">
        <v>117</v>
      </c>
      <c r="I2053" t="s">
        <v>1996</v>
      </c>
      <c r="J2053" s="5">
        <v>43537</v>
      </c>
      <c r="K2053" t="s">
        <v>184</v>
      </c>
      <c r="L2053" t="s">
        <v>197</v>
      </c>
      <c r="N2053" t="s">
        <v>7271</v>
      </c>
      <c r="O2053" s="5">
        <v>43545</v>
      </c>
      <c r="P2053" t="s">
        <v>9929</v>
      </c>
      <c r="Q2053" s="4" t="s">
        <v>9930</v>
      </c>
      <c r="R2053" s="4" t="s">
        <v>9931</v>
      </c>
      <c r="S2053" s="6">
        <v>1705354</v>
      </c>
      <c r="T2053" s="6">
        <v>0</v>
      </c>
      <c r="U2053" s="6">
        <v>0</v>
      </c>
      <c r="V2053" s="6">
        <v>1705354</v>
      </c>
      <c r="W2053" s="6">
        <v>1705354</v>
      </c>
      <c r="X2053" s="6">
        <v>1705354</v>
      </c>
      <c r="Y2053" s="6">
        <v>0</v>
      </c>
      <c r="Z2053" t="s">
        <v>244</v>
      </c>
    </row>
    <row r="2054" spans="1:26" ht="75" x14ac:dyDescent="0.25">
      <c r="D2054" t="s">
        <v>116</v>
      </c>
      <c r="E2054" t="s">
        <v>7270</v>
      </c>
      <c r="F2054" t="s">
        <v>1805</v>
      </c>
      <c r="G2054" t="s">
        <v>184</v>
      </c>
      <c r="H2054" t="s">
        <v>117</v>
      </c>
      <c r="I2054" t="s">
        <v>1997</v>
      </c>
      <c r="J2054" s="5">
        <v>43537</v>
      </c>
      <c r="K2054" t="s">
        <v>184</v>
      </c>
      <c r="L2054" t="s">
        <v>197</v>
      </c>
      <c r="N2054" t="s">
        <v>7271</v>
      </c>
      <c r="O2054" s="5">
        <v>43545</v>
      </c>
      <c r="P2054" t="s">
        <v>9932</v>
      </c>
      <c r="Q2054" s="4" t="s">
        <v>9933</v>
      </c>
      <c r="R2054" s="4" t="s">
        <v>9934</v>
      </c>
      <c r="S2054" s="6">
        <v>13199118</v>
      </c>
      <c r="T2054" s="6">
        <v>0</v>
      </c>
      <c r="U2054" s="6">
        <v>0</v>
      </c>
      <c r="V2054" s="6">
        <v>13199118</v>
      </c>
      <c r="W2054" s="6">
        <v>13199118</v>
      </c>
      <c r="X2054" s="6">
        <v>13199118</v>
      </c>
      <c r="Y2054" s="6">
        <v>0</v>
      </c>
      <c r="Z2054" t="s">
        <v>244</v>
      </c>
    </row>
    <row r="2055" spans="1:26" ht="60" x14ac:dyDescent="0.25">
      <c r="D2055" t="s">
        <v>116</v>
      </c>
      <c r="E2055" t="s">
        <v>7270</v>
      </c>
      <c r="F2055" t="s">
        <v>2799</v>
      </c>
      <c r="G2055" t="s">
        <v>184</v>
      </c>
      <c r="H2055" t="s">
        <v>117</v>
      </c>
      <c r="I2055" t="s">
        <v>1995</v>
      </c>
      <c r="J2055" s="5">
        <v>43537</v>
      </c>
      <c r="K2055" t="s">
        <v>184</v>
      </c>
      <c r="L2055" t="s">
        <v>197</v>
      </c>
      <c r="N2055" t="s">
        <v>7271</v>
      </c>
      <c r="O2055" s="5">
        <v>43545</v>
      </c>
      <c r="P2055" t="s">
        <v>9935</v>
      </c>
      <c r="Q2055" s="4" t="s">
        <v>9936</v>
      </c>
      <c r="R2055" s="4" t="s">
        <v>9937</v>
      </c>
      <c r="S2055" s="6">
        <v>1592542</v>
      </c>
      <c r="T2055" s="6">
        <v>0</v>
      </c>
      <c r="U2055" s="6">
        <v>0</v>
      </c>
      <c r="V2055" s="6">
        <v>1592542</v>
      </c>
      <c r="W2055" s="6">
        <v>1592542</v>
      </c>
      <c r="X2055" s="6">
        <v>1592542</v>
      </c>
      <c r="Y2055" s="6">
        <v>0</v>
      </c>
      <c r="Z2055" t="s">
        <v>244</v>
      </c>
    </row>
    <row r="2056" spans="1:26" ht="75" x14ac:dyDescent="0.25">
      <c r="D2056" t="s">
        <v>116</v>
      </c>
      <c r="E2056" t="s">
        <v>7270</v>
      </c>
      <c r="F2056" t="s">
        <v>2663</v>
      </c>
      <c r="G2056" t="s">
        <v>184</v>
      </c>
      <c r="H2056" t="s">
        <v>117</v>
      </c>
      <c r="I2056" t="s">
        <v>1998</v>
      </c>
      <c r="J2056" s="5">
        <v>43537</v>
      </c>
      <c r="K2056" t="s">
        <v>184</v>
      </c>
      <c r="L2056" t="s">
        <v>197</v>
      </c>
      <c r="N2056" t="s">
        <v>7271</v>
      </c>
      <c r="O2056" s="5">
        <v>43545</v>
      </c>
      <c r="P2056" t="s">
        <v>9938</v>
      </c>
      <c r="Q2056" s="4" t="s">
        <v>9939</v>
      </c>
      <c r="R2056" s="4" t="s">
        <v>9940</v>
      </c>
      <c r="S2056" s="6">
        <v>125760</v>
      </c>
      <c r="T2056" s="6">
        <v>0</v>
      </c>
      <c r="U2056" s="6">
        <v>0</v>
      </c>
      <c r="V2056" s="6">
        <v>125760</v>
      </c>
      <c r="W2056" s="6">
        <v>125760</v>
      </c>
      <c r="X2056" s="6">
        <v>125760</v>
      </c>
      <c r="Y2056" s="6">
        <v>0</v>
      </c>
      <c r="Z2056" t="s">
        <v>244</v>
      </c>
    </row>
    <row r="2057" spans="1:26" x14ac:dyDescent="0.25">
      <c r="A2057" t="s">
        <v>25</v>
      </c>
      <c r="B2057" s="4" t="s">
        <v>1906</v>
      </c>
      <c r="C2057" s="4" t="s">
        <v>1917</v>
      </c>
      <c r="S2057" s="6">
        <v>21797974</v>
      </c>
      <c r="T2057" s="6">
        <v>0</v>
      </c>
      <c r="U2057" s="6">
        <v>0</v>
      </c>
      <c r="V2057" s="6">
        <v>21797974</v>
      </c>
      <c r="W2057" s="6">
        <v>21797974</v>
      </c>
      <c r="X2057" s="6">
        <v>21797974</v>
      </c>
      <c r="Y2057" s="6">
        <v>0</v>
      </c>
    </row>
    <row r="2058" spans="1:26" ht="30" x14ac:dyDescent="0.25">
      <c r="D2058" t="s">
        <v>116</v>
      </c>
      <c r="E2058" t="s">
        <v>7270</v>
      </c>
      <c r="F2058" t="s">
        <v>4060</v>
      </c>
      <c r="G2058" t="s">
        <v>192</v>
      </c>
      <c r="H2058" t="s">
        <v>117</v>
      </c>
      <c r="I2058" t="s">
        <v>2001</v>
      </c>
      <c r="J2058" s="5">
        <v>43550</v>
      </c>
      <c r="K2058" t="s">
        <v>184</v>
      </c>
      <c r="L2058" t="s">
        <v>197</v>
      </c>
      <c r="N2058" t="s">
        <v>7271</v>
      </c>
      <c r="O2058" s="5">
        <v>43550</v>
      </c>
      <c r="P2058" t="s">
        <v>7272</v>
      </c>
      <c r="Q2058" s="4" t="s">
        <v>7273</v>
      </c>
      <c r="R2058" s="4" t="s">
        <v>7276</v>
      </c>
      <c r="S2058" s="6">
        <v>3252571</v>
      </c>
      <c r="T2058" s="6">
        <v>0</v>
      </c>
      <c r="U2058" s="6">
        <v>0</v>
      </c>
      <c r="V2058" s="6">
        <v>3252571</v>
      </c>
      <c r="W2058" s="6">
        <v>3252571</v>
      </c>
      <c r="X2058" s="6">
        <v>3252571</v>
      </c>
      <c r="Y2058" s="6">
        <v>0</v>
      </c>
      <c r="Z2058" t="s">
        <v>244</v>
      </c>
    </row>
    <row r="2059" spans="1:26" x14ac:dyDescent="0.25">
      <c r="D2059" t="s">
        <v>116</v>
      </c>
      <c r="E2059" t="s">
        <v>7270</v>
      </c>
      <c r="F2059" t="s">
        <v>5087</v>
      </c>
      <c r="G2059" t="s">
        <v>194</v>
      </c>
      <c r="H2059" t="s">
        <v>117</v>
      </c>
      <c r="I2059" t="s">
        <v>2001</v>
      </c>
      <c r="J2059" s="5">
        <v>43480</v>
      </c>
      <c r="K2059" t="s">
        <v>184</v>
      </c>
      <c r="L2059" t="s">
        <v>197</v>
      </c>
      <c r="N2059" t="s">
        <v>7271</v>
      </c>
      <c r="O2059" s="5">
        <v>43610</v>
      </c>
      <c r="P2059" t="s">
        <v>7272</v>
      </c>
      <c r="Q2059" s="4" t="s">
        <v>7273</v>
      </c>
      <c r="R2059" s="4" t="s">
        <v>7280</v>
      </c>
      <c r="S2059" s="6">
        <v>919223</v>
      </c>
      <c r="T2059" s="6">
        <v>0</v>
      </c>
      <c r="U2059" s="6">
        <v>0</v>
      </c>
      <c r="V2059" s="6">
        <v>919223</v>
      </c>
      <c r="W2059" s="6">
        <v>919223</v>
      </c>
      <c r="X2059" s="6">
        <v>919223</v>
      </c>
      <c r="Y2059" s="6">
        <v>0</v>
      </c>
      <c r="Z2059" t="s">
        <v>244</v>
      </c>
    </row>
    <row r="2060" spans="1:26" x14ac:dyDescent="0.25">
      <c r="D2060" t="s">
        <v>116</v>
      </c>
      <c r="E2060" t="s">
        <v>7270</v>
      </c>
      <c r="F2060" t="s">
        <v>2835</v>
      </c>
      <c r="G2060" t="s">
        <v>192</v>
      </c>
      <c r="H2060" t="s">
        <v>117</v>
      </c>
      <c r="I2060" t="s">
        <v>2001</v>
      </c>
      <c r="J2060" s="5">
        <v>43480</v>
      </c>
      <c r="K2060" t="s">
        <v>184</v>
      </c>
      <c r="L2060" t="s">
        <v>197</v>
      </c>
      <c r="N2060" t="s">
        <v>7271</v>
      </c>
      <c r="O2060" s="5">
        <v>43644</v>
      </c>
      <c r="P2060" t="s">
        <v>7272</v>
      </c>
      <c r="Q2060" s="4" t="s">
        <v>7273</v>
      </c>
      <c r="R2060" s="4" t="s">
        <v>7281</v>
      </c>
      <c r="S2060" s="6">
        <v>2189316</v>
      </c>
      <c r="T2060" s="6">
        <v>0</v>
      </c>
      <c r="U2060" s="6">
        <v>0</v>
      </c>
      <c r="V2060" s="6">
        <v>2189316</v>
      </c>
      <c r="W2060" s="6">
        <v>2189316</v>
      </c>
      <c r="X2060" s="6">
        <v>2189316</v>
      </c>
      <c r="Y2060" s="6">
        <v>0</v>
      </c>
      <c r="Z2060" t="s">
        <v>244</v>
      </c>
    </row>
    <row r="2061" spans="1:26" x14ac:dyDescent="0.25">
      <c r="D2061" t="s">
        <v>116</v>
      </c>
      <c r="E2061" t="s">
        <v>7270</v>
      </c>
      <c r="F2061" t="s">
        <v>6926</v>
      </c>
      <c r="G2061" t="s">
        <v>192</v>
      </c>
      <c r="H2061" t="s">
        <v>117</v>
      </c>
      <c r="I2061" t="s">
        <v>2001</v>
      </c>
      <c r="J2061" s="5">
        <v>43480</v>
      </c>
      <c r="K2061" t="s">
        <v>184</v>
      </c>
      <c r="L2061" t="s">
        <v>197</v>
      </c>
      <c r="N2061" t="s">
        <v>7271</v>
      </c>
      <c r="O2061" s="5">
        <v>43666</v>
      </c>
      <c r="P2061" t="s">
        <v>7272</v>
      </c>
      <c r="Q2061" s="4" t="s">
        <v>7273</v>
      </c>
      <c r="R2061" s="4" t="s">
        <v>7282</v>
      </c>
      <c r="S2061" s="6">
        <v>1415605</v>
      </c>
      <c r="T2061" s="6">
        <v>0</v>
      </c>
      <c r="U2061" s="6">
        <v>0</v>
      </c>
      <c r="V2061" s="6">
        <v>1415605</v>
      </c>
      <c r="W2061" s="6">
        <v>1415605</v>
      </c>
      <c r="X2061" s="6">
        <v>1415605</v>
      </c>
      <c r="Y2061" s="6">
        <v>0</v>
      </c>
      <c r="Z2061" t="s">
        <v>244</v>
      </c>
    </row>
    <row r="2062" spans="1:26" x14ac:dyDescent="0.25">
      <c r="D2062" t="s">
        <v>116</v>
      </c>
      <c r="E2062" t="s">
        <v>7270</v>
      </c>
      <c r="F2062" t="s">
        <v>7284</v>
      </c>
      <c r="G2062" t="s">
        <v>192</v>
      </c>
      <c r="H2062" t="s">
        <v>117</v>
      </c>
      <c r="I2062" t="s">
        <v>2001</v>
      </c>
      <c r="J2062" s="5">
        <v>43480</v>
      </c>
      <c r="K2062" t="s">
        <v>184</v>
      </c>
      <c r="L2062" t="s">
        <v>197</v>
      </c>
      <c r="N2062" t="s">
        <v>7271</v>
      </c>
      <c r="O2062" s="5">
        <v>43701</v>
      </c>
      <c r="P2062" t="s">
        <v>7272</v>
      </c>
      <c r="Q2062" s="4" t="s">
        <v>7273</v>
      </c>
      <c r="R2062" s="4" t="s">
        <v>7285</v>
      </c>
      <c r="S2062" s="6">
        <v>5363840</v>
      </c>
      <c r="T2062" s="6">
        <v>0</v>
      </c>
      <c r="U2062" s="6">
        <v>0</v>
      </c>
      <c r="V2062" s="6">
        <v>5363840</v>
      </c>
      <c r="W2062" s="6">
        <v>5363840</v>
      </c>
      <c r="X2062" s="6">
        <v>5363840</v>
      </c>
      <c r="Y2062" s="6">
        <v>0</v>
      </c>
      <c r="Z2062" t="s">
        <v>244</v>
      </c>
    </row>
    <row r="2063" spans="1:26" x14ac:dyDescent="0.25">
      <c r="D2063" t="s">
        <v>116</v>
      </c>
      <c r="E2063" t="s">
        <v>7270</v>
      </c>
      <c r="F2063" t="s">
        <v>7286</v>
      </c>
      <c r="G2063" t="s">
        <v>194</v>
      </c>
      <c r="H2063" t="s">
        <v>117</v>
      </c>
      <c r="I2063" t="s">
        <v>2001</v>
      </c>
      <c r="J2063" s="5">
        <v>43480</v>
      </c>
      <c r="K2063" t="s">
        <v>184</v>
      </c>
      <c r="L2063" t="s">
        <v>197</v>
      </c>
      <c r="N2063" t="s">
        <v>7271</v>
      </c>
      <c r="O2063" s="5">
        <v>43734</v>
      </c>
      <c r="P2063" t="s">
        <v>7272</v>
      </c>
      <c r="Q2063" s="4" t="s">
        <v>7273</v>
      </c>
      <c r="R2063" s="4" t="s">
        <v>7287</v>
      </c>
      <c r="S2063" s="6">
        <v>8657419</v>
      </c>
      <c r="T2063" s="6">
        <v>0</v>
      </c>
      <c r="U2063" s="6">
        <v>0</v>
      </c>
      <c r="V2063" s="6">
        <v>8657419</v>
      </c>
      <c r="W2063" s="6">
        <v>8657419</v>
      </c>
      <c r="X2063" s="6">
        <v>8657419</v>
      </c>
      <c r="Y2063" s="6">
        <v>0</v>
      </c>
      <c r="Z2063" t="s">
        <v>244</v>
      </c>
    </row>
    <row r="2064" spans="1:26" ht="30" x14ac:dyDescent="0.25">
      <c r="A2064" t="s">
        <v>25</v>
      </c>
      <c r="B2064" s="4" t="s">
        <v>1907</v>
      </c>
      <c r="C2064" s="4" t="s">
        <v>1918</v>
      </c>
      <c r="S2064" s="6">
        <v>16666837</v>
      </c>
      <c r="T2064" s="6">
        <v>0</v>
      </c>
      <c r="U2064" s="6">
        <v>0</v>
      </c>
      <c r="V2064" s="6">
        <v>16666837</v>
      </c>
      <c r="W2064" s="6">
        <v>16666837</v>
      </c>
      <c r="X2064" s="6">
        <v>16666837</v>
      </c>
      <c r="Y2064" s="6">
        <v>0</v>
      </c>
    </row>
    <row r="2065" spans="1:26" ht="30" x14ac:dyDescent="0.25">
      <c r="D2065" t="s">
        <v>116</v>
      </c>
      <c r="E2065" t="s">
        <v>7270</v>
      </c>
      <c r="F2065" t="s">
        <v>4060</v>
      </c>
      <c r="G2065" t="s">
        <v>195</v>
      </c>
      <c r="H2065" t="s">
        <v>117</v>
      </c>
      <c r="I2065" t="s">
        <v>2001</v>
      </c>
      <c r="J2065" s="5">
        <v>43550</v>
      </c>
      <c r="K2065" t="s">
        <v>185</v>
      </c>
      <c r="L2065" t="s">
        <v>197</v>
      </c>
      <c r="N2065" t="s">
        <v>7271</v>
      </c>
      <c r="O2065" s="5">
        <v>43550</v>
      </c>
      <c r="P2065" t="s">
        <v>7272</v>
      </c>
      <c r="Q2065" s="4" t="s">
        <v>7273</v>
      </c>
      <c r="R2065" s="4" t="s">
        <v>7276</v>
      </c>
      <c r="S2065" s="6">
        <v>7326734</v>
      </c>
      <c r="T2065" s="6">
        <v>0</v>
      </c>
      <c r="U2065" s="6">
        <v>0</v>
      </c>
      <c r="V2065" s="6">
        <v>7326734</v>
      </c>
      <c r="W2065" s="6">
        <v>7326734</v>
      </c>
      <c r="X2065" s="6">
        <v>7326734</v>
      </c>
      <c r="Y2065" s="6">
        <v>0</v>
      </c>
      <c r="Z2065" t="s">
        <v>244</v>
      </c>
    </row>
    <row r="2066" spans="1:26" x14ac:dyDescent="0.25">
      <c r="D2066" t="s">
        <v>116</v>
      </c>
      <c r="E2066" t="s">
        <v>7270</v>
      </c>
      <c r="F2066" t="s">
        <v>2835</v>
      </c>
      <c r="G2066" t="s">
        <v>195</v>
      </c>
      <c r="H2066" t="s">
        <v>117</v>
      </c>
      <c r="I2066" t="s">
        <v>2001</v>
      </c>
      <c r="J2066" s="5">
        <v>43550</v>
      </c>
      <c r="K2066" t="s">
        <v>185</v>
      </c>
      <c r="L2066" t="s">
        <v>197</v>
      </c>
      <c r="N2066" t="s">
        <v>7271</v>
      </c>
      <c r="O2066" s="5">
        <v>43644</v>
      </c>
      <c r="P2066" t="s">
        <v>7272</v>
      </c>
      <c r="Q2066" s="4" t="s">
        <v>7273</v>
      </c>
      <c r="R2066" s="4" t="s">
        <v>7281</v>
      </c>
      <c r="S2066" s="6">
        <v>3201604</v>
      </c>
      <c r="T2066" s="6">
        <v>0</v>
      </c>
      <c r="U2066" s="6">
        <v>0</v>
      </c>
      <c r="V2066" s="6">
        <v>3201604</v>
      </c>
      <c r="W2066" s="6">
        <v>3201604</v>
      </c>
      <c r="X2066" s="6">
        <v>3201604</v>
      </c>
      <c r="Y2066" s="6">
        <v>0</v>
      </c>
      <c r="Z2066" t="s">
        <v>244</v>
      </c>
    </row>
    <row r="2067" spans="1:26" x14ac:dyDescent="0.25">
      <c r="D2067" t="s">
        <v>116</v>
      </c>
      <c r="E2067" t="s">
        <v>7270</v>
      </c>
      <c r="F2067" t="s">
        <v>6926</v>
      </c>
      <c r="G2067" t="s">
        <v>195</v>
      </c>
      <c r="H2067" t="s">
        <v>117</v>
      </c>
      <c r="I2067" t="s">
        <v>2001</v>
      </c>
      <c r="J2067" s="5">
        <v>43480</v>
      </c>
      <c r="K2067" t="s">
        <v>185</v>
      </c>
      <c r="L2067" t="s">
        <v>197</v>
      </c>
      <c r="N2067" t="s">
        <v>7271</v>
      </c>
      <c r="O2067" s="5">
        <v>43666</v>
      </c>
      <c r="P2067" t="s">
        <v>7272</v>
      </c>
      <c r="Q2067" s="4" t="s">
        <v>7273</v>
      </c>
      <c r="R2067" s="4" t="s">
        <v>7282</v>
      </c>
      <c r="S2067" s="6">
        <v>2801567</v>
      </c>
      <c r="T2067" s="6">
        <v>0</v>
      </c>
      <c r="U2067" s="6">
        <v>0</v>
      </c>
      <c r="V2067" s="6">
        <v>2801567</v>
      </c>
      <c r="W2067" s="6">
        <v>2801567</v>
      </c>
      <c r="X2067" s="6">
        <v>2801567</v>
      </c>
      <c r="Y2067" s="6">
        <v>0</v>
      </c>
      <c r="Z2067" t="s">
        <v>244</v>
      </c>
    </row>
    <row r="2068" spans="1:26" x14ac:dyDescent="0.25">
      <c r="D2068" t="s">
        <v>116</v>
      </c>
      <c r="E2068" t="s">
        <v>7270</v>
      </c>
      <c r="F2068" t="s">
        <v>5926</v>
      </c>
      <c r="G2068" t="s">
        <v>195</v>
      </c>
      <c r="H2068" t="s">
        <v>117</v>
      </c>
      <c r="I2068" t="s">
        <v>2001</v>
      </c>
      <c r="J2068" s="5">
        <v>43480</v>
      </c>
      <c r="K2068" t="s">
        <v>185</v>
      </c>
      <c r="L2068" t="s">
        <v>197</v>
      </c>
      <c r="N2068" t="s">
        <v>7271</v>
      </c>
      <c r="O2068" s="5">
        <v>43676</v>
      </c>
      <c r="P2068" t="s">
        <v>7272</v>
      </c>
      <c r="Q2068" s="4" t="s">
        <v>7273</v>
      </c>
      <c r="R2068" s="4" t="s">
        <v>7283</v>
      </c>
      <c r="S2068" s="6">
        <v>1570187</v>
      </c>
      <c r="T2068" s="6">
        <v>0</v>
      </c>
      <c r="U2068" s="6">
        <v>0</v>
      </c>
      <c r="V2068" s="6">
        <v>1570187</v>
      </c>
      <c r="W2068" s="6">
        <v>1570187</v>
      </c>
      <c r="X2068" s="6">
        <v>1570187</v>
      </c>
      <c r="Y2068" s="6">
        <v>0</v>
      </c>
      <c r="Z2068" t="s">
        <v>244</v>
      </c>
    </row>
    <row r="2069" spans="1:26" x14ac:dyDescent="0.25">
      <c r="D2069" t="s">
        <v>116</v>
      </c>
      <c r="E2069" t="s">
        <v>7270</v>
      </c>
      <c r="F2069" t="s">
        <v>7284</v>
      </c>
      <c r="G2069" t="s">
        <v>195</v>
      </c>
      <c r="H2069" t="s">
        <v>117</v>
      </c>
      <c r="I2069" t="s">
        <v>2001</v>
      </c>
      <c r="J2069" s="5">
        <v>43480</v>
      </c>
      <c r="K2069" t="s">
        <v>185</v>
      </c>
      <c r="L2069" t="s">
        <v>197</v>
      </c>
      <c r="N2069" t="s">
        <v>7271</v>
      </c>
      <c r="O2069" s="5">
        <v>43701</v>
      </c>
      <c r="P2069" t="s">
        <v>7272</v>
      </c>
      <c r="Q2069" s="4" t="s">
        <v>7273</v>
      </c>
      <c r="R2069" s="4" t="s">
        <v>7285</v>
      </c>
      <c r="S2069" s="6">
        <v>1766745</v>
      </c>
      <c r="T2069" s="6">
        <v>0</v>
      </c>
      <c r="U2069" s="6">
        <v>0</v>
      </c>
      <c r="V2069" s="6">
        <v>1766745</v>
      </c>
      <c r="W2069" s="6">
        <v>1766745</v>
      </c>
      <c r="X2069" s="6">
        <v>1766745</v>
      </c>
      <c r="Y2069" s="6">
        <v>0</v>
      </c>
      <c r="Z2069" t="s">
        <v>244</v>
      </c>
    </row>
    <row r="2070" spans="1:26" x14ac:dyDescent="0.25">
      <c r="A2070" t="s">
        <v>25</v>
      </c>
      <c r="B2070" s="4" t="s">
        <v>1911</v>
      </c>
      <c r="C2070" s="4" t="s">
        <v>1922</v>
      </c>
      <c r="S2070" s="6">
        <v>4473088972</v>
      </c>
      <c r="T2070" s="6">
        <v>0</v>
      </c>
      <c r="U2070" s="6">
        <v>0</v>
      </c>
      <c r="V2070" s="6">
        <v>4473088972</v>
      </c>
      <c r="W2070" s="6">
        <v>3585554756</v>
      </c>
      <c r="X2070" s="6">
        <v>3585463756</v>
      </c>
      <c r="Y2070" s="6">
        <v>887534216</v>
      </c>
    </row>
    <row r="2071" spans="1:26" ht="75" x14ac:dyDescent="0.25">
      <c r="D2071" t="s">
        <v>116</v>
      </c>
      <c r="E2071" t="s">
        <v>7270</v>
      </c>
      <c r="F2071" t="s">
        <v>5125</v>
      </c>
      <c r="G2071" t="s">
        <v>184</v>
      </c>
      <c r="H2071" t="s">
        <v>117</v>
      </c>
      <c r="I2071" t="s">
        <v>1031</v>
      </c>
      <c r="J2071" s="5">
        <v>43466</v>
      </c>
      <c r="K2071" t="s">
        <v>184</v>
      </c>
      <c r="L2071" t="s">
        <v>116</v>
      </c>
      <c r="M2071" t="s">
        <v>1031</v>
      </c>
      <c r="N2071" t="s">
        <v>7271</v>
      </c>
      <c r="O2071" s="5">
        <v>43468</v>
      </c>
      <c r="P2071" t="s">
        <v>9941</v>
      </c>
      <c r="Q2071" s="4" t="s">
        <v>9942</v>
      </c>
      <c r="R2071" s="4" t="s">
        <v>9943</v>
      </c>
      <c r="S2071" s="6">
        <v>478000000</v>
      </c>
      <c r="T2071" s="6">
        <v>0</v>
      </c>
      <c r="U2071" s="6">
        <v>0</v>
      </c>
      <c r="V2071" s="6">
        <v>478000000</v>
      </c>
      <c r="W2071" s="6">
        <v>478000000</v>
      </c>
      <c r="X2071" s="6">
        <v>478000000</v>
      </c>
      <c r="Y2071" s="6">
        <v>0</v>
      </c>
      <c r="Z2071" t="s">
        <v>244</v>
      </c>
    </row>
    <row r="2072" spans="1:26" ht="75" x14ac:dyDescent="0.25">
      <c r="D2072" t="s">
        <v>116</v>
      </c>
      <c r="E2072" t="s">
        <v>7270</v>
      </c>
      <c r="F2072" t="s">
        <v>4407</v>
      </c>
      <c r="G2072" t="s">
        <v>184</v>
      </c>
      <c r="H2072" t="s">
        <v>117</v>
      </c>
      <c r="I2072" t="s">
        <v>2004</v>
      </c>
      <c r="J2072" s="5">
        <v>43498</v>
      </c>
      <c r="K2072" t="s">
        <v>184</v>
      </c>
      <c r="L2072" t="s">
        <v>116</v>
      </c>
      <c r="M2072" t="s">
        <v>5049</v>
      </c>
      <c r="N2072" t="s">
        <v>7271</v>
      </c>
      <c r="O2072" s="5">
        <v>43501</v>
      </c>
      <c r="P2072" t="s">
        <v>9941</v>
      </c>
      <c r="Q2072" s="4" t="s">
        <v>9942</v>
      </c>
      <c r="R2072" s="4" t="s">
        <v>9944</v>
      </c>
      <c r="S2072" s="6">
        <v>3993903972</v>
      </c>
      <c r="T2072" s="6">
        <v>0</v>
      </c>
      <c r="U2072" s="6">
        <v>0</v>
      </c>
      <c r="V2072" s="6">
        <v>3993903972</v>
      </c>
      <c r="W2072" s="6">
        <v>3106369756</v>
      </c>
      <c r="X2072" s="6">
        <v>3106369756</v>
      </c>
      <c r="Y2072" s="6">
        <v>887534216</v>
      </c>
      <c r="Z2072" t="s">
        <v>243</v>
      </c>
    </row>
    <row r="2073" spans="1:26" ht="60" x14ac:dyDescent="0.25">
      <c r="D2073" t="s">
        <v>116</v>
      </c>
      <c r="E2073" t="s">
        <v>7270</v>
      </c>
      <c r="F2073" t="s">
        <v>720</v>
      </c>
      <c r="G2073" t="s">
        <v>185</v>
      </c>
      <c r="H2073" t="s">
        <v>117</v>
      </c>
      <c r="I2073" t="s">
        <v>2007</v>
      </c>
      <c r="J2073" s="5">
        <v>43529</v>
      </c>
      <c r="K2073" t="s">
        <v>185</v>
      </c>
      <c r="L2073" t="s">
        <v>197</v>
      </c>
      <c r="N2073" t="s">
        <v>7271</v>
      </c>
      <c r="O2073" s="5">
        <v>43601</v>
      </c>
      <c r="P2073" t="s">
        <v>9945</v>
      </c>
      <c r="Q2073" s="4" t="s">
        <v>9946</v>
      </c>
      <c r="R2073" s="4" t="s">
        <v>9947</v>
      </c>
      <c r="S2073" s="6">
        <v>33000</v>
      </c>
      <c r="T2073" s="6">
        <v>0</v>
      </c>
      <c r="U2073" s="6">
        <v>0</v>
      </c>
      <c r="V2073" s="6">
        <v>33000</v>
      </c>
      <c r="W2073" s="6">
        <v>33000</v>
      </c>
      <c r="X2073" s="6">
        <v>33000</v>
      </c>
      <c r="Y2073" s="6">
        <v>0</v>
      </c>
      <c r="Z2073" t="s">
        <v>244</v>
      </c>
    </row>
    <row r="2074" spans="1:26" ht="60" x14ac:dyDescent="0.25">
      <c r="D2074" t="s">
        <v>116</v>
      </c>
      <c r="E2074" t="s">
        <v>7270</v>
      </c>
      <c r="F2074" t="s">
        <v>5077</v>
      </c>
      <c r="G2074" t="s">
        <v>185</v>
      </c>
      <c r="H2074" t="s">
        <v>117</v>
      </c>
      <c r="I2074" t="s">
        <v>1963</v>
      </c>
      <c r="J2074" s="5">
        <v>43582</v>
      </c>
      <c r="K2074" t="s">
        <v>185</v>
      </c>
      <c r="L2074" t="s">
        <v>197</v>
      </c>
      <c r="N2074" t="s">
        <v>7271</v>
      </c>
      <c r="O2074" s="5">
        <v>43608</v>
      </c>
      <c r="P2074" t="s">
        <v>9856</v>
      </c>
      <c r="Q2074" s="4" t="s">
        <v>9857</v>
      </c>
      <c r="R2074" s="4" t="s">
        <v>9858</v>
      </c>
      <c r="S2074" s="6">
        <v>92000</v>
      </c>
      <c r="T2074" s="6">
        <v>0</v>
      </c>
      <c r="U2074" s="6">
        <v>0</v>
      </c>
      <c r="V2074" s="6">
        <v>92000</v>
      </c>
      <c r="W2074" s="6">
        <v>92000</v>
      </c>
      <c r="X2074" s="6">
        <v>92000</v>
      </c>
      <c r="Y2074" s="6">
        <v>0</v>
      </c>
      <c r="Z2074" t="s">
        <v>244</v>
      </c>
    </row>
    <row r="2075" spans="1:26" ht="60" x14ac:dyDescent="0.25">
      <c r="D2075" t="s">
        <v>116</v>
      </c>
      <c r="E2075" t="s">
        <v>7270</v>
      </c>
      <c r="F2075" t="s">
        <v>3095</v>
      </c>
      <c r="G2075" t="s">
        <v>185</v>
      </c>
      <c r="H2075" t="s">
        <v>117</v>
      </c>
      <c r="I2075" t="s">
        <v>2006</v>
      </c>
      <c r="J2075" s="5">
        <v>43529</v>
      </c>
      <c r="K2075" t="s">
        <v>185</v>
      </c>
      <c r="L2075" t="s">
        <v>197</v>
      </c>
      <c r="N2075" t="s">
        <v>7271</v>
      </c>
      <c r="O2075" s="5">
        <v>43635</v>
      </c>
      <c r="P2075" t="s">
        <v>9948</v>
      </c>
      <c r="Q2075" s="4" t="s">
        <v>9949</v>
      </c>
      <c r="R2075" s="4" t="s">
        <v>9950</v>
      </c>
      <c r="S2075" s="6">
        <v>226000</v>
      </c>
      <c r="T2075" s="6">
        <v>0</v>
      </c>
      <c r="U2075" s="6">
        <v>0</v>
      </c>
      <c r="V2075" s="6">
        <v>226000</v>
      </c>
      <c r="W2075" s="6">
        <v>226000</v>
      </c>
      <c r="X2075" s="6">
        <v>226000</v>
      </c>
      <c r="Y2075" s="6">
        <v>0</v>
      </c>
      <c r="Z2075" t="s">
        <v>244</v>
      </c>
    </row>
    <row r="2076" spans="1:26" ht="60" x14ac:dyDescent="0.25">
      <c r="D2076" t="s">
        <v>116</v>
      </c>
      <c r="E2076" t="s">
        <v>7270</v>
      </c>
      <c r="F2076" t="s">
        <v>3096</v>
      </c>
      <c r="G2076" t="s">
        <v>185</v>
      </c>
      <c r="H2076" t="s">
        <v>117</v>
      </c>
      <c r="I2076" t="s">
        <v>1961</v>
      </c>
      <c r="J2076" s="5">
        <v>43547</v>
      </c>
      <c r="K2076" t="s">
        <v>185</v>
      </c>
      <c r="L2076" t="s">
        <v>197</v>
      </c>
      <c r="N2076" t="s">
        <v>7271</v>
      </c>
      <c r="O2076" s="5">
        <v>43635</v>
      </c>
      <c r="P2076" t="s">
        <v>9859</v>
      </c>
      <c r="Q2076" s="4" t="s">
        <v>9860</v>
      </c>
      <c r="R2076" s="4" t="s">
        <v>9861</v>
      </c>
      <c r="S2076" s="6">
        <v>22000</v>
      </c>
      <c r="T2076" s="6">
        <v>0</v>
      </c>
      <c r="U2076" s="6">
        <v>0</v>
      </c>
      <c r="V2076" s="6">
        <v>22000</v>
      </c>
      <c r="W2076" s="6">
        <v>22000</v>
      </c>
      <c r="X2076" s="6">
        <v>22000</v>
      </c>
      <c r="Y2076" s="6">
        <v>0</v>
      </c>
      <c r="Z2076" t="s">
        <v>244</v>
      </c>
    </row>
    <row r="2077" spans="1:26" ht="75" x14ac:dyDescent="0.25">
      <c r="D2077" t="s">
        <v>116</v>
      </c>
      <c r="E2077" t="s">
        <v>7270</v>
      </c>
      <c r="F2077" t="s">
        <v>1778</v>
      </c>
      <c r="G2077" t="s">
        <v>185</v>
      </c>
      <c r="H2077" t="s">
        <v>117</v>
      </c>
      <c r="I2077" t="s">
        <v>2009</v>
      </c>
      <c r="J2077" s="5">
        <v>43623</v>
      </c>
      <c r="K2077" t="s">
        <v>185</v>
      </c>
      <c r="L2077" t="s">
        <v>197</v>
      </c>
      <c r="N2077" t="s">
        <v>7271</v>
      </c>
      <c r="O2077" s="5">
        <v>43659</v>
      </c>
      <c r="P2077" t="s">
        <v>9951</v>
      </c>
      <c r="Q2077" s="4" t="s">
        <v>9952</v>
      </c>
      <c r="R2077" s="4" t="s">
        <v>9953</v>
      </c>
      <c r="S2077" s="6">
        <v>5000</v>
      </c>
      <c r="T2077" s="6">
        <v>0</v>
      </c>
      <c r="U2077" s="6">
        <v>0</v>
      </c>
      <c r="V2077" s="6">
        <v>5000</v>
      </c>
      <c r="W2077" s="6">
        <v>5000</v>
      </c>
      <c r="X2077" s="6">
        <v>5000</v>
      </c>
      <c r="Y2077" s="6">
        <v>0</v>
      </c>
      <c r="Z2077" t="s">
        <v>244</v>
      </c>
    </row>
    <row r="2078" spans="1:26" ht="60" x14ac:dyDescent="0.25">
      <c r="D2078" t="s">
        <v>116</v>
      </c>
      <c r="E2078" t="s">
        <v>7270</v>
      </c>
      <c r="F2078" t="s">
        <v>3116</v>
      </c>
      <c r="G2078" t="s">
        <v>185</v>
      </c>
      <c r="H2078" t="s">
        <v>117</v>
      </c>
      <c r="I2078" t="s">
        <v>2011</v>
      </c>
      <c r="J2078" s="5">
        <v>43645</v>
      </c>
      <c r="K2078" t="s">
        <v>185</v>
      </c>
      <c r="L2078" t="s">
        <v>197</v>
      </c>
      <c r="N2078" t="s">
        <v>7271</v>
      </c>
      <c r="O2078" s="5">
        <v>43664</v>
      </c>
      <c r="P2078" t="s">
        <v>9954</v>
      </c>
      <c r="Q2078" s="4" t="s">
        <v>9955</v>
      </c>
      <c r="R2078" s="4" t="s">
        <v>9956</v>
      </c>
      <c r="S2078" s="6">
        <v>16000</v>
      </c>
      <c r="T2078" s="6">
        <v>0</v>
      </c>
      <c r="U2078" s="6">
        <v>0</v>
      </c>
      <c r="V2078" s="6">
        <v>16000</v>
      </c>
      <c r="W2078" s="6">
        <v>16000</v>
      </c>
      <c r="X2078" s="6">
        <v>16000</v>
      </c>
      <c r="Y2078" s="6">
        <v>0</v>
      </c>
      <c r="Z2078" t="s">
        <v>244</v>
      </c>
    </row>
    <row r="2079" spans="1:26" ht="60" x14ac:dyDescent="0.25">
      <c r="D2079" t="s">
        <v>116</v>
      </c>
      <c r="E2079" t="s">
        <v>7270</v>
      </c>
      <c r="F2079" t="s">
        <v>2127</v>
      </c>
      <c r="G2079" t="s">
        <v>185</v>
      </c>
      <c r="H2079" t="s">
        <v>117</v>
      </c>
      <c r="I2079" t="s">
        <v>2108</v>
      </c>
      <c r="J2079" s="5">
        <v>43652</v>
      </c>
      <c r="K2079" t="s">
        <v>185</v>
      </c>
      <c r="L2079" t="s">
        <v>197</v>
      </c>
      <c r="N2079" t="s">
        <v>7271</v>
      </c>
      <c r="O2079" s="5">
        <v>43666</v>
      </c>
      <c r="P2079" t="s">
        <v>9957</v>
      </c>
      <c r="Q2079" s="4" t="s">
        <v>9958</v>
      </c>
      <c r="R2079" s="4" t="s">
        <v>9959</v>
      </c>
      <c r="S2079" s="6">
        <v>64000</v>
      </c>
      <c r="T2079" s="6">
        <v>0</v>
      </c>
      <c r="U2079" s="6">
        <v>0</v>
      </c>
      <c r="V2079" s="6">
        <v>64000</v>
      </c>
      <c r="W2079" s="6">
        <v>64000</v>
      </c>
      <c r="X2079" s="6">
        <v>64000</v>
      </c>
      <c r="Y2079" s="6">
        <v>0</v>
      </c>
      <c r="Z2079" t="s">
        <v>244</v>
      </c>
    </row>
    <row r="2080" spans="1:26" ht="90" x14ac:dyDescent="0.25">
      <c r="D2080" t="s">
        <v>116</v>
      </c>
      <c r="E2080" t="s">
        <v>7270</v>
      </c>
      <c r="F2080" t="s">
        <v>2128</v>
      </c>
      <c r="G2080" t="s">
        <v>185</v>
      </c>
      <c r="H2080" t="s">
        <v>117</v>
      </c>
      <c r="I2080" t="s">
        <v>2010</v>
      </c>
      <c r="J2080" s="5">
        <v>43631</v>
      </c>
      <c r="K2080" t="s">
        <v>185</v>
      </c>
      <c r="L2080" t="s">
        <v>197</v>
      </c>
      <c r="N2080" t="s">
        <v>7271</v>
      </c>
      <c r="O2080" s="5">
        <v>43666</v>
      </c>
      <c r="P2080" t="s">
        <v>9960</v>
      </c>
      <c r="Q2080" s="4" t="s">
        <v>9961</v>
      </c>
      <c r="R2080" s="4" t="s">
        <v>9962</v>
      </c>
      <c r="S2080" s="6">
        <v>26000</v>
      </c>
      <c r="T2080" s="6">
        <v>0</v>
      </c>
      <c r="U2080" s="6">
        <v>0</v>
      </c>
      <c r="V2080" s="6">
        <v>26000</v>
      </c>
      <c r="W2080" s="6">
        <v>26000</v>
      </c>
      <c r="X2080" s="6">
        <v>26000</v>
      </c>
      <c r="Y2080" s="6">
        <v>0</v>
      </c>
      <c r="Z2080" t="s">
        <v>244</v>
      </c>
    </row>
    <row r="2081" spans="4:26" ht="60" x14ac:dyDescent="0.25">
      <c r="D2081" t="s">
        <v>116</v>
      </c>
      <c r="E2081" t="s">
        <v>7270</v>
      </c>
      <c r="F2081" t="s">
        <v>375</v>
      </c>
      <c r="G2081" t="s">
        <v>185</v>
      </c>
      <c r="H2081" t="s">
        <v>117</v>
      </c>
      <c r="I2081" t="s">
        <v>2110</v>
      </c>
      <c r="J2081" s="5">
        <v>43664</v>
      </c>
      <c r="K2081" t="s">
        <v>185</v>
      </c>
      <c r="L2081" t="s">
        <v>197</v>
      </c>
      <c r="N2081" t="s">
        <v>7271</v>
      </c>
      <c r="O2081" s="5">
        <v>43676</v>
      </c>
      <c r="P2081" t="s">
        <v>9963</v>
      </c>
      <c r="Q2081" s="4" t="s">
        <v>9964</v>
      </c>
      <c r="R2081" s="4" t="s">
        <v>9965</v>
      </c>
      <c r="S2081" s="6">
        <v>12000</v>
      </c>
      <c r="T2081" s="6">
        <v>0</v>
      </c>
      <c r="U2081" s="6">
        <v>0</v>
      </c>
      <c r="V2081" s="6">
        <v>12000</v>
      </c>
      <c r="W2081" s="6">
        <v>12000</v>
      </c>
      <c r="X2081" s="6">
        <v>12000</v>
      </c>
      <c r="Y2081" s="6">
        <v>0</v>
      </c>
      <c r="Z2081" t="s">
        <v>244</v>
      </c>
    </row>
    <row r="2082" spans="4:26" ht="60" x14ac:dyDescent="0.25">
      <c r="D2082" t="s">
        <v>116</v>
      </c>
      <c r="E2082" t="s">
        <v>7270</v>
      </c>
      <c r="F2082" t="s">
        <v>9862</v>
      </c>
      <c r="G2082" t="s">
        <v>185</v>
      </c>
      <c r="H2082" t="s">
        <v>117</v>
      </c>
      <c r="I2082" t="s">
        <v>1965</v>
      </c>
      <c r="J2082" s="5">
        <v>43649</v>
      </c>
      <c r="K2082" t="s">
        <v>185</v>
      </c>
      <c r="L2082" t="s">
        <v>197</v>
      </c>
      <c r="N2082" t="s">
        <v>7271</v>
      </c>
      <c r="O2082" s="5">
        <v>43678</v>
      </c>
      <c r="P2082" t="s">
        <v>9863</v>
      </c>
      <c r="Q2082" s="4" t="s">
        <v>9864</v>
      </c>
      <c r="R2082" s="4" t="s">
        <v>9865</v>
      </c>
      <c r="S2082" s="6">
        <v>59000</v>
      </c>
      <c r="T2082" s="6">
        <v>0</v>
      </c>
      <c r="U2082" s="6">
        <v>0</v>
      </c>
      <c r="V2082" s="6">
        <v>59000</v>
      </c>
      <c r="W2082" s="6">
        <v>59000</v>
      </c>
      <c r="X2082" s="6">
        <v>59000</v>
      </c>
      <c r="Y2082" s="6">
        <v>0</v>
      </c>
      <c r="Z2082" t="s">
        <v>244</v>
      </c>
    </row>
    <row r="2083" spans="4:26" ht="90" x14ac:dyDescent="0.25">
      <c r="D2083" t="s">
        <v>116</v>
      </c>
      <c r="E2083" t="s">
        <v>7270</v>
      </c>
      <c r="F2083" t="s">
        <v>9966</v>
      </c>
      <c r="G2083" t="s">
        <v>185</v>
      </c>
      <c r="H2083" t="s">
        <v>117</v>
      </c>
      <c r="I2083" t="s">
        <v>2111</v>
      </c>
      <c r="J2083" s="5">
        <v>43670</v>
      </c>
      <c r="K2083" t="s">
        <v>185</v>
      </c>
      <c r="L2083" t="s">
        <v>197</v>
      </c>
      <c r="N2083" t="s">
        <v>7271</v>
      </c>
      <c r="O2083" s="5">
        <v>43687</v>
      </c>
      <c r="P2083" t="s">
        <v>9967</v>
      </c>
      <c r="Q2083" s="4" t="s">
        <v>9968</v>
      </c>
      <c r="R2083" s="4" t="s">
        <v>9969</v>
      </c>
      <c r="S2083" s="6">
        <v>46000</v>
      </c>
      <c r="T2083" s="6">
        <v>0</v>
      </c>
      <c r="U2083" s="6">
        <v>0</v>
      </c>
      <c r="V2083" s="6">
        <v>46000</v>
      </c>
      <c r="W2083" s="6">
        <v>46000</v>
      </c>
      <c r="X2083" s="6">
        <v>46000</v>
      </c>
      <c r="Y2083" s="6">
        <v>0</v>
      </c>
      <c r="Z2083" t="s">
        <v>244</v>
      </c>
    </row>
    <row r="2084" spans="4:26" ht="60" x14ac:dyDescent="0.25">
      <c r="D2084" t="s">
        <v>116</v>
      </c>
      <c r="E2084" t="s">
        <v>7270</v>
      </c>
      <c r="F2084" t="s">
        <v>9970</v>
      </c>
      <c r="G2084" t="s">
        <v>185</v>
      </c>
      <c r="H2084" t="s">
        <v>117</v>
      </c>
      <c r="I2084" t="s">
        <v>2008</v>
      </c>
      <c r="J2084" s="5">
        <v>43586</v>
      </c>
      <c r="K2084" t="s">
        <v>185</v>
      </c>
      <c r="L2084" t="s">
        <v>197</v>
      </c>
      <c r="N2084" t="s">
        <v>7271</v>
      </c>
      <c r="O2084" s="5">
        <v>43691</v>
      </c>
      <c r="P2084" t="s">
        <v>9971</v>
      </c>
      <c r="Q2084" s="4" t="s">
        <v>9972</v>
      </c>
      <c r="R2084" s="4" t="s">
        <v>9973</v>
      </c>
      <c r="S2084" s="6">
        <v>20000</v>
      </c>
      <c r="T2084" s="6">
        <v>0</v>
      </c>
      <c r="U2084" s="6">
        <v>0</v>
      </c>
      <c r="V2084" s="6">
        <v>20000</v>
      </c>
      <c r="W2084" s="6">
        <v>20000</v>
      </c>
      <c r="X2084" s="6">
        <v>20000</v>
      </c>
      <c r="Y2084" s="6">
        <v>0</v>
      </c>
      <c r="Z2084" t="s">
        <v>244</v>
      </c>
    </row>
    <row r="2085" spans="4:26" ht="75" x14ac:dyDescent="0.25">
      <c r="D2085" t="s">
        <v>116</v>
      </c>
      <c r="E2085" t="s">
        <v>7270</v>
      </c>
      <c r="F2085" t="s">
        <v>9866</v>
      </c>
      <c r="G2085" t="s">
        <v>185</v>
      </c>
      <c r="H2085" t="s">
        <v>117</v>
      </c>
      <c r="I2085" t="s">
        <v>1964</v>
      </c>
      <c r="J2085" s="5">
        <v>43624</v>
      </c>
      <c r="K2085" t="s">
        <v>185</v>
      </c>
      <c r="L2085" t="s">
        <v>197</v>
      </c>
      <c r="N2085" t="s">
        <v>7271</v>
      </c>
      <c r="O2085" s="5">
        <v>43691</v>
      </c>
      <c r="P2085" t="s">
        <v>9867</v>
      </c>
      <c r="Q2085" s="4" t="s">
        <v>9868</v>
      </c>
      <c r="R2085" s="4" t="s">
        <v>9869</v>
      </c>
      <c r="S2085" s="6">
        <v>84000</v>
      </c>
      <c r="T2085" s="6">
        <v>0</v>
      </c>
      <c r="U2085" s="6">
        <v>0</v>
      </c>
      <c r="V2085" s="6">
        <v>84000</v>
      </c>
      <c r="W2085" s="6">
        <v>84000</v>
      </c>
      <c r="X2085" s="6">
        <v>84000</v>
      </c>
      <c r="Y2085" s="6">
        <v>0</v>
      </c>
      <c r="Z2085" t="s">
        <v>244</v>
      </c>
    </row>
    <row r="2086" spans="4:26" ht="90" x14ac:dyDescent="0.25">
      <c r="D2086" t="s">
        <v>116</v>
      </c>
      <c r="E2086" t="s">
        <v>7270</v>
      </c>
      <c r="F2086" t="s">
        <v>9870</v>
      </c>
      <c r="G2086" t="s">
        <v>185</v>
      </c>
      <c r="H2086" t="s">
        <v>117</v>
      </c>
      <c r="I2086" t="s">
        <v>1969</v>
      </c>
      <c r="J2086" s="5">
        <v>43677</v>
      </c>
      <c r="K2086" t="s">
        <v>185</v>
      </c>
      <c r="L2086" t="s">
        <v>197</v>
      </c>
      <c r="N2086" t="s">
        <v>7271</v>
      </c>
      <c r="O2086" s="5">
        <v>43691</v>
      </c>
      <c r="P2086" t="s">
        <v>9871</v>
      </c>
      <c r="Q2086" s="4" t="s">
        <v>9872</v>
      </c>
      <c r="R2086" s="4" t="s">
        <v>9873</v>
      </c>
      <c r="S2086" s="6">
        <v>45000</v>
      </c>
      <c r="T2086" s="6">
        <v>0</v>
      </c>
      <c r="U2086" s="6">
        <v>0</v>
      </c>
      <c r="V2086" s="6">
        <v>45000</v>
      </c>
      <c r="W2086" s="6">
        <v>45000</v>
      </c>
      <c r="X2086" s="6">
        <v>45000</v>
      </c>
      <c r="Y2086" s="6">
        <v>0</v>
      </c>
      <c r="Z2086" t="s">
        <v>244</v>
      </c>
    </row>
    <row r="2087" spans="4:26" ht="75" x14ac:dyDescent="0.25">
      <c r="D2087" t="s">
        <v>116</v>
      </c>
      <c r="E2087" t="s">
        <v>7270</v>
      </c>
      <c r="F2087" t="s">
        <v>9974</v>
      </c>
      <c r="G2087" t="s">
        <v>185</v>
      </c>
      <c r="H2087" t="s">
        <v>117</v>
      </c>
      <c r="I2087" t="s">
        <v>2119</v>
      </c>
      <c r="J2087" s="5">
        <v>43690</v>
      </c>
      <c r="K2087" t="s">
        <v>185</v>
      </c>
      <c r="L2087" t="s">
        <v>197</v>
      </c>
      <c r="N2087" t="s">
        <v>7271</v>
      </c>
      <c r="O2087" s="5">
        <v>43692</v>
      </c>
      <c r="P2087" t="s">
        <v>9975</v>
      </c>
      <c r="Q2087" s="4" t="s">
        <v>9976</v>
      </c>
      <c r="R2087" s="4" t="s">
        <v>9977</v>
      </c>
      <c r="S2087" s="6">
        <v>13000</v>
      </c>
      <c r="T2087" s="6">
        <v>0</v>
      </c>
      <c r="U2087" s="6">
        <v>0</v>
      </c>
      <c r="V2087" s="6">
        <v>13000</v>
      </c>
      <c r="W2087" s="6">
        <v>13000</v>
      </c>
      <c r="X2087" s="6">
        <v>13000</v>
      </c>
      <c r="Y2087" s="6">
        <v>0</v>
      </c>
      <c r="Z2087" t="s">
        <v>244</v>
      </c>
    </row>
    <row r="2088" spans="4:26" ht="105" x14ac:dyDescent="0.25">
      <c r="D2088" t="s">
        <v>116</v>
      </c>
      <c r="E2088" t="s">
        <v>7270</v>
      </c>
      <c r="F2088" t="s">
        <v>9978</v>
      </c>
      <c r="G2088" t="s">
        <v>185</v>
      </c>
      <c r="H2088" t="s">
        <v>117</v>
      </c>
      <c r="I2088" t="s">
        <v>2114</v>
      </c>
      <c r="J2088" s="5">
        <v>43678</v>
      </c>
      <c r="K2088" t="s">
        <v>185</v>
      </c>
      <c r="L2088" t="s">
        <v>197</v>
      </c>
      <c r="N2088" t="s">
        <v>7271</v>
      </c>
      <c r="O2088" s="5">
        <v>43704</v>
      </c>
      <c r="P2088" t="s">
        <v>9979</v>
      </c>
      <c r="Q2088" s="4" t="s">
        <v>9980</v>
      </c>
      <c r="R2088" s="4" t="s">
        <v>9981</v>
      </c>
      <c r="S2088" s="6">
        <v>64000</v>
      </c>
      <c r="T2088" s="6">
        <v>0</v>
      </c>
      <c r="U2088" s="6">
        <v>0</v>
      </c>
      <c r="V2088" s="6">
        <v>64000</v>
      </c>
      <c r="W2088" s="6">
        <v>64000</v>
      </c>
      <c r="X2088" s="6">
        <v>64000</v>
      </c>
      <c r="Y2088" s="6">
        <v>0</v>
      </c>
      <c r="Z2088" t="s">
        <v>244</v>
      </c>
    </row>
    <row r="2089" spans="4:26" ht="75" x14ac:dyDescent="0.25">
      <c r="D2089" t="s">
        <v>116</v>
      </c>
      <c r="E2089" t="s">
        <v>7270</v>
      </c>
      <c r="F2089" t="s">
        <v>9874</v>
      </c>
      <c r="G2089" t="s">
        <v>185</v>
      </c>
      <c r="H2089" t="s">
        <v>117</v>
      </c>
      <c r="I2089" t="s">
        <v>1976</v>
      </c>
      <c r="J2089" s="5">
        <v>43685</v>
      </c>
      <c r="K2089" t="s">
        <v>185</v>
      </c>
      <c r="L2089" t="s">
        <v>197</v>
      </c>
      <c r="N2089" t="s">
        <v>7271</v>
      </c>
      <c r="O2089" s="5">
        <v>43705</v>
      </c>
      <c r="P2089" t="s">
        <v>9875</v>
      </c>
      <c r="Q2089" s="4" t="s">
        <v>9876</v>
      </c>
      <c r="R2089" s="4" t="s">
        <v>9877</v>
      </c>
      <c r="S2089" s="6">
        <v>26000</v>
      </c>
      <c r="T2089" s="6">
        <v>0</v>
      </c>
      <c r="U2089" s="6">
        <v>0</v>
      </c>
      <c r="V2089" s="6">
        <v>26000</v>
      </c>
      <c r="W2089" s="6">
        <v>26000</v>
      </c>
      <c r="X2089" s="6">
        <v>26000</v>
      </c>
      <c r="Y2089" s="6">
        <v>0</v>
      </c>
      <c r="Z2089" t="s">
        <v>244</v>
      </c>
    </row>
    <row r="2090" spans="4:26" ht="90" x14ac:dyDescent="0.25">
      <c r="D2090" t="s">
        <v>116</v>
      </c>
      <c r="E2090" t="s">
        <v>7270</v>
      </c>
      <c r="F2090" t="s">
        <v>9982</v>
      </c>
      <c r="G2090" t="s">
        <v>185</v>
      </c>
      <c r="H2090" t="s">
        <v>117</v>
      </c>
      <c r="I2090" t="s">
        <v>2115</v>
      </c>
      <c r="J2090" s="5">
        <v>43679</v>
      </c>
      <c r="K2090" t="s">
        <v>185</v>
      </c>
      <c r="L2090" t="s">
        <v>197</v>
      </c>
      <c r="N2090" t="s">
        <v>7271</v>
      </c>
      <c r="O2090" s="5">
        <v>43706</v>
      </c>
      <c r="P2090" t="s">
        <v>9983</v>
      </c>
      <c r="Q2090" s="4" t="s">
        <v>9984</v>
      </c>
      <c r="R2090" s="4" t="s">
        <v>9985</v>
      </c>
      <c r="S2090" s="6">
        <v>22000</v>
      </c>
      <c r="T2090" s="6">
        <v>0</v>
      </c>
      <c r="U2090" s="6">
        <v>0</v>
      </c>
      <c r="V2090" s="6">
        <v>22000</v>
      </c>
      <c r="W2090" s="6">
        <v>22000</v>
      </c>
      <c r="X2090" s="6">
        <v>22000</v>
      </c>
      <c r="Y2090" s="6">
        <v>0</v>
      </c>
      <c r="Z2090" t="s">
        <v>244</v>
      </c>
    </row>
    <row r="2091" spans="4:26" ht="75" x14ac:dyDescent="0.25">
      <c r="D2091" t="s">
        <v>116</v>
      </c>
      <c r="E2091" t="s">
        <v>7270</v>
      </c>
      <c r="F2091" t="s">
        <v>9878</v>
      </c>
      <c r="G2091" t="s">
        <v>185</v>
      </c>
      <c r="H2091" t="s">
        <v>117</v>
      </c>
      <c r="I2091" t="s">
        <v>1971</v>
      </c>
      <c r="J2091" s="5">
        <v>43679</v>
      </c>
      <c r="K2091" t="s">
        <v>185</v>
      </c>
      <c r="L2091" t="s">
        <v>197</v>
      </c>
      <c r="N2091" t="s">
        <v>7271</v>
      </c>
      <c r="O2091" s="5">
        <v>43706</v>
      </c>
      <c r="P2091" t="s">
        <v>9879</v>
      </c>
      <c r="Q2091" s="4" t="s">
        <v>9880</v>
      </c>
      <c r="R2091" s="4" t="s">
        <v>9881</v>
      </c>
      <c r="S2091" s="6">
        <v>4000</v>
      </c>
      <c r="T2091" s="6">
        <v>0</v>
      </c>
      <c r="U2091" s="6">
        <v>0</v>
      </c>
      <c r="V2091" s="6">
        <v>4000</v>
      </c>
      <c r="W2091" s="6">
        <v>4000</v>
      </c>
      <c r="X2091" s="6">
        <v>4000</v>
      </c>
      <c r="Y2091" s="6">
        <v>0</v>
      </c>
      <c r="Z2091" t="s">
        <v>244</v>
      </c>
    </row>
    <row r="2092" spans="4:26" ht="75" x14ac:dyDescent="0.25">
      <c r="D2092" t="s">
        <v>116</v>
      </c>
      <c r="E2092" t="s">
        <v>7270</v>
      </c>
      <c r="F2092" t="s">
        <v>9882</v>
      </c>
      <c r="G2092" t="s">
        <v>185</v>
      </c>
      <c r="H2092" t="s">
        <v>117</v>
      </c>
      <c r="I2092" t="s">
        <v>1970</v>
      </c>
      <c r="J2092" s="5">
        <v>43679</v>
      </c>
      <c r="K2092" t="s">
        <v>185</v>
      </c>
      <c r="L2092" t="s">
        <v>197</v>
      </c>
      <c r="N2092" t="s">
        <v>7271</v>
      </c>
      <c r="O2092" s="5">
        <v>43706</v>
      </c>
      <c r="P2092" t="s">
        <v>9879</v>
      </c>
      <c r="Q2092" s="4" t="s">
        <v>9880</v>
      </c>
      <c r="R2092" s="4" t="s">
        <v>9883</v>
      </c>
      <c r="S2092" s="6">
        <v>7000</v>
      </c>
      <c r="T2092" s="6">
        <v>0</v>
      </c>
      <c r="U2092" s="6">
        <v>0</v>
      </c>
      <c r="V2092" s="6">
        <v>7000</v>
      </c>
      <c r="W2092" s="6">
        <v>7000</v>
      </c>
      <c r="X2092" s="6">
        <v>7000</v>
      </c>
      <c r="Y2092" s="6">
        <v>0</v>
      </c>
      <c r="Z2092" t="s">
        <v>244</v>
      </c>
    </row>
    <row r="2093" spans="4:26" ht="60" x14ac:dyDescent="0.25">
      <c r="D2093" t="s">
        <v>116</v>
      </c>
      <c r="E2093" t="s">
        <v>7270</v>
      </c>
      <c r="F2093" t="s">
        <v>9986</v>
      </c>
      <c r="G2093" t="s">
        <v>185</v>
      </c>
      <c r="H2093" t="s">
        <v>117</v>
      </c>
      <c r="I2093" t="s">
        <v>2012</v>
      </c>
      <c r="J2093" s="5">
        <v>43649</v>
      </c>
      <c r="K2093" t="s">
        <v>185</v>
      </c>
      <c r="L2093" t="s">
        <v>197</v>
      </c>
      <c r="N2093" t="s">
        <v>7271</v>
      </c>
      <c r="O2093" s="5">
        <v>43707</v>
      </c>
      <c r="P2093" t="s">
        <v>9987</v>
      </c>
      <c r="Q2093" s="4" t="s">
        <v>9988</v>
      </c>
      <c r="R2093" s="4" t="s">
        <v>9989</v>
      </c>
      <c r="S2093" s="6">
        <v>19000</v>
      </c>
      <c r="T2093" s="6">
        <v>0</v>
      </c>
      <c r="U2093" s="6">
        <v>0</v>
      </c>
      <c r="V2093" s="6">
        <v>19000</v>
      </c>
      <c r="W2093" s="6">
        <v>19000</v>
      </c>
      <c r="X2093" s="6">
        <v>19000</v>
      </c>
      <c r="Y2093" s="6">
        <v>0</v>
      </c>
      <c r="Z2093" t="s">
        <v>244</v>
      </c>
    </row>
    <row r="2094" spans="4:26" ht="90" x14ac:dyDescent="0.25">
      <c r="D2094" t="s">
        <v>116</v>
      </c>
      <c r="E2094" t="s">
        <v>7270</v>
      </c>
      <c r="F2094" t="s">
        <v>9884</v>
      </c>
      <c r="G2094" t="s">
        <v>185</v>
      </c>
      <c r="H2094" t="s">
        <v>117</v>
      </c>
      <c r="I2094" t="s">
        <v>1974</v>
      </c>
      <c r="J2094" s="5">
        <v>43685</v>
      </c>
      <c r="K2094" t="s">
        <v>185</v>
      </c>
      <c r="L2094" t="s">
        <v>197</v>
      </c>
      <c r="N2094" t="s">
        <v>7271</v>
      </c>
      <c r="O2094" s="5">
        <v>43718</v>
      </c>
      <c r="P2094" t="s">
        <v>9885</v>
      </c>
      <c r="Q2094" s="4" t="s">
        <v>9886</v>
      </c>
      <c r="R2094" s="4" t="s">
        <v>9887</v>
      </c>
      <c r="S2094" s="6">
        <v>114000</v>
      </c>
      <c r="T2094" s="6">
        <v>0</v>
      </c>
      <c r="U2094" s="6">
        <v>0</v>
      </c>
      <c r="V2094" s="6">
        <v>114000</v>
      </c>
      <c r="W2094" s="6">
        <v>114000</v>
      </c>
      <c r="X2094" s="6">
        <v>114000</v>
      </c>
      <c r="Y2094" s="6">
        <v>0</v>
      </c>
      <c r="Z2094" t="s">
        <v>244</v>
      </c>
    </row>
    <row r="2095" spans="4:26" ht="75" x14ac:dyDescent="0.25">
      <c r="D2095" t="s">
        <v>116</v>
      </c>
      <c r="E2095" t="s">
        <v>7270</v>
      </c>
      <c r="F2095" t="s">
        <v>9888</v>
      </c>
      <c r="G2095" t="s">
        <v>185</v>
      </c>
      <c r="H2095" t="s">
        <v>117</v>
      </c>
      <c r="I2095" t="s">
        <v>1977</v>
      </c>
      <c r="J2095" s="5">
        <v>43691</v>
      </c>
      <c r="K2095" t="s">
        <v>185</v>
      </c>
      <c r="L2095" t="s">
        <v>197</v>
      </c>
      <c r="N2095" t="s">
        <v>7271</v>
      </c>
      <c r="O2095" s="5">
        <v>43725</v>
      </c>
      <c r="P2095" t="s">
        <v>9889</v>
      </c>
      <c r="Q2095" s="4" t="s">
        <v>9890</v>
      </c>
      <c r="R2095" s="4" t="s">
        <v>9891</v>
      </c>
      <c r="S2095" s="6">
        <v>53000</v>
      </c>
      <c r="T2095" s="6">
        <v>0</v>
      </c>
      <c r="U2095" s="6">
        <v>0</v>
      </c>
      <c r="V2095" s="6">
        <v>53000</v>
      </c>
      <c r="W2095" s="6">
        <v>53000</v>
      </c>
      <c r="X2095" s="6">
        <v>53000</v>
      </c>
      <c r="Y2095" s="6">
        <v>0</v>
      </c>
      <c r="Z2095" t="s">
        <v>244</v>
      </c>
    </row>
    <row r="2096" spans="4:26" ht="75" x14ac:dyDescent="0.25">
      <c r="D2096" t="s">
        <v>116</v>
      </c>
      <c r="E2096" t="s">
        <v>7270</v>
      </c>
      <c r="F2096" t="s">
        <v>9990</v>
      </c>
      <c r="G2096" t="s">
        <v>185</v>
      </c>
      <c r="H2096" t="s">
        <v>117</v>
      </c>
      <c r="I2096" t="s">
        <v>2116</v>
      </c>
      <c r="J2096" s="5">
        <v>43685</v>
      </c>
      <c r="K2096" t="s">
        <v>185</v>
      </c>
      <c r="L2096" t="s">
        <v>197</v>
      </c>
      <c r="N2096" t="s">
        <v>7271</v>
      </c>
      <c r="O2096" s="5">
        <v>43727</v>
      </c>
      <c r="P2096" t="s">
        <v>9991</v>
      </c>
      <c r="Q2096" s="4" t="s">
        <v>9992</v>
      </c>
      <c r="R2096" s="4" t="s">
        <v>9993</v>
      </c>
      <c r="S2096" s="6">
        <v>21000</v>
      </c>
      <c r="T2096" s="6">
        <v>0</v>
      </c>
      <c r="U2096" s="6">
        <v>0</v>
      </c>
      <c r="V2096" s="6">
        <v>21000</v>
      </c>
      <c r="W2096" s="6">
        <v>21000</v>
      </c>
      <c r="X2096" s="6">
        <v>0</v>
      </c>
      <c r="Y2096" s="6">
        <v>0</v>
      </c>
      <c r="Z2096" t="s">
        <v>244</v>
      </c>
    </row>
    <row r="2097" spans="1:26" ht="120" x14ac:dyDescent="0.25">
      <c r="D2097" t="s">
        <v>116</v>
      </c>
      <c r="E2097" t="s">
        <v>7270</v>
      </c>
      <c r="F2097" t="s">
        <v>9994</v>
      </c>
      <c r="G2097" t="s">
        <v>185</v>
      </c>
      <c r="H2097" t="s">
        <v>117</v>
      </c>
      <c r="I2097" t="s">
        <v>2120</v>
      </c>
      <c r="J2097" s="5">
        <v>43690</v>
      </c>
      <c r="K2097" t="s">
        <v>185</v>
      </c>
      <c r="L2097" t="s">
        <v>197</v>
      </c>
      <c r="N2097" t="s">
        <v>7271</v>
      </c>
      <c r="O2097" s="5">
        <v>43727</v>
      </c>
      <c r="P2097" t="s">
        <v>9995</v>
      </c>
      <c r="Q2097" s="4" t="s">
        <v>9996</v>
      </c>
      <c r="R2097" s="4" t="s">
        <v>9997</v>
      </c>
      <c r="S2097" s="6">
        <v>22000</v>
      </c>
      <c r="T2097" s="6">
        <v>0</v>
      </c>
      <c r="U2097" s="6">
        <v>0</v>
      </c>
      <c r="V2097" s="6">
        <v>22000</v>
      </c>
      <c r="W2097" s="6">
        <v>22000</v>
      </c>
      <c r="X2097" s="6">
        <v>22000</v>
      </c>
      <c r="Y2097" s="6">
        <v>0</v>
      </c>
      <c r="Z2097" t="s">
        <v>244</v>
      </c>
    </row>
    <row r="2098" spans="1:26" ht="90" x14ac:dyDescent="0.25">
      <c r="D2098" t="s">
        <v>116</v>
      </c>
      <c r="E2098" t="s">
        <v>7270</v>
      </c>
      <c r="F2098" t="s">
        <v>9892</v>
      </c>
      <c r="G2098" t="s">
        <v>185</v>
      </c>
      <c r="H2098" t="s">
        <v>117</v>
      </c>
      <c r="I2098" t="s">
        <v>1983</v>
      </c>
      <c r="J2098" s="5">
        <v>43722</v>
      </c>
      <c r="K2098" t="s">
        <v>185</v>
      </c>
      <c r="L2098" t="s">
        <v>197</v>
      </c>
      <c r="N2098" t="s">
        <v>7271</v>
      </c>
      <c r="O2098" s="5">
        <v>43733</v>
      </c>
      <c r="P2098" t="s">
        <v>9893</v>
      </c>
      <c r="Q2098" s="4" t="s">
        <v>9894</v>
      </c>
      <c r="R2098" s="4" t="s">
        <v>9895</v>
      </c>
      <c r="S2098" s="6">
        <v>70000</v>
      </c>
      <c r="T2098" s="6">
        <v>0</v>
      </c>
      <c r="U2098" s="6">
        <v>0</v>
      </c>
      <c r="V2098" s="6">
        <v>70000</v>
      </c>
      <c r="W2098" s="6">
        <v>70000</v>
      </c>
      <c r="X2098" s="6">
        <v>0</v>
      </c>
      <c r="Y2098" s="6">
        <v>0</v>
      </c>
      <c r="Z2098" t="s">
        <v>244</v>
      </c>
    </row>
    <row r="2099" spans="1:26" x14ac:dyDescent="0.25">
      <c r="A2099" t="s">
        <v>25</v>
      </c>
      <c r="B2099" s="4" t="s">
        <v>2093</v>
      </c>
      <c r="C2099" s="4" t="s">
        <v>2100</v>
      </c>
      <c r="S2099" s="6">
        <v>90134829.430000007</v>
      </c>
      <c r="T2099" s="6">
        <v>0</v>
      </c>
      <c r="U2099" s="6">
        <v>0</v>
      </c>
      <c r="V2099" s="6">
        <v>90134829.430000007</v>
      </c>
      <c r="W2099" s="6">
        <v>88204829.430000007</v>
      </c>
      <c r="X2099" s="6">
        <v>88204829.430000007</v>
      </c>
      <c r="Y2099" s="6">
        <v>1930000</v>
      </c>
    </row>
    <row r="2100" spans="1:26" ht="60" x14ac:dyDescent="0.25">
      <c r="D2100" t="s">
        <v>116</v>
      </c>
      <c r="E2100" t="s">
        <v>7270</v>
      </c>
      <c r="F2100" t="s">
        <v>5689</v>
      </c>
      <c r="G2100" t="s">
        <v>184</v>
      </c>
      <c r="H2100" t="s">
        <v>117</v>
      </c>
      <c r="I2100" t="s">
        <v>2132</v>
      </c>
      <c r="J2100" s="5">
        <v>43468</v>
      </c>
      <c r="K2100" t="s">
        <v>184</v>
      </c>
      <c r="L2100" t="s">
        <v>116</v>
      </c>
      <c r="M2100" t="s">
        <v>2803</v>
      </c>
      <c r="N2100" t="s">
        <v>7271</v>
      </c>
      <c r="O2100" s="5">
        <v>43470</v>
      </c>
      <c r="P2100" t="s">
        <v>9998</v>
      </c>
      <c r="Q2100" s="4" t="s">
        <v>9999</v>
      </c>
      <c r="R2100" s="4" t="s">
        <v>10000</v>
      </c>
      <c r="S2100" s="6">
        <v>7960000</v>
      </c>
      <c r="T2100" s="6">
        <v>0</v>
      </c>
      <c r="U2100" s="6">
        <v>0</v>
      </c>
      <c r="V2100" s="6">
        <v>7960000</v>
      </c>
      <c r="W2100" s="6">
        <v>6030000</v>
      </c>
      <c r="X2100" s="6">
        <v>6030000</v>
      </c>
      <c r="Y2100" s="6">
        <v>1930000</v>
      </c>
      <c r="Z2100" t="s">
        <v>243</v>
      </c>
    </row>
    <row r="2101" spans="1:26" ht="60" x14ac:dyDescent="0.25">
      <c r="D2101" t="s">
        <v>116</v>
      </c>
      <c r="E2101" t="s">
        <v>7270</v>
      </c>
      <c r="F2101" t="s">
        <v>5326</v>
      </c>
      <c r="G2101" t="s">
        <v>184</v>
      </c>
      <c r="H2101" t="s">
        <v>117</v>
      </c>
      <c r="I2101" t="s">
        <v>2133</v>
      </c>
      <c r="J2101" s="5">
        <v>43488</v>
      </c>
      <c r="K2101" t="s">
        <v>184</v>
      </c>
      <c r="L2101" t="s">
        <v>197</v>
      </c>
      <c r="N2101" t="s">
        <v>7271</v>
      </c>
      <c r="O2101" s="5">
        <v>43491</v>
      </c>
      <c r="P2101" t="s">
        <v>7381</v>
      </c>
      <c r="Q2101" s="4" t="s">
        <v>7382</v>
      </c>
      <c r="R2101" s="4" t="s">
        <v>10001</v>
      </c>
      <c r="S2101" s="6">
        <v>21759838</v>
      </c>
      <c r="T2101" s="6">
        <v>0</v>
      </c>
      <c r="U2101" s="6">
        <v>0</v>
      </c>
      <c r="V2101" s="6">
        <v>21759838</v>
      </c>
      <c r="W2101" s="6">
        <v>21759838</v>
      </c>
      <c r="X2101" s="6">
        <v>21759838</v>
      </c>
      <c r="Y2101" s="6">
        <v>0</v>
      </c>
      <c r="Z2101" t="s">
        <v>244</v>
      </c>
    </row>
    <row r="2102" spans="1:26" ht="45" x14ac:dyDescent="0.25">
      <c r="D2102" t="s">
        <v>116</v>
      </c>
      <c r="E2102" t="s">
        <v>7270</v>
      </c>
      <c r="F2102" t="s">
        <v>1802</v>
      </c>
      <c r="G2102" t="s">
        <v>184</v>
      </c>
      <c r="H2102" t="s">
        <v>117</v>
      </c>
      <c r="I2102" t="s">
        <v>2134</v>
      </c>
      <c r="J2102" s="5">
        <v>43526</v>
      </c>
      <c r="K2102" t="s">
        <v>184</v>
      </c>
      <c r="L2102" t="s">
        <v>197</v>
      </c>
      <c r="N2102" t="s">
        <v>7271</v>
      </c>
      <c r="O2102" s="5">
        <v>43526</v>
      </c>
      <c r="P2102" t="s">
        <v>10002</v>
      </c>
      <c r="Q2102" s="4" t="s">
        <v>10003</v>
      </c>
      <c r="R2102" s="4" t="s">
        <v>10004</v>
      </c>
      <c r="S2102" s="6">
        <v>5490881.4299999997</v>
      </c>
      <c r="T2102" s="6">
        <v>0</v>
      </c>
      <c r="U2102" s="6">
        <v>0</v>
      </c>
      <c r="V2102" s="6">
        <v>5490881.4299999997</v>
      </c>
      <c r="W2102" s="6">
        <v>5490881.4299999997</v>
      </c>
      <c r="X2102" s="6">
        <v>5490881.4299999997</v>
      </c>
      <c r="Y2102" s="6">
        <v>0</v>
      </c>
      <c r="Z2102" t="s">
        <v>244</v>
      </c>
    </row>
    <row r="2103" spans="1:26" ht="45" x14ac:dyDescent="0.25">
      <c r="D2103" t="s">
        <v>116</v>
      </c>
      <c r="E2103" t="s">
        <v>7270</v>
      </c>
      <c r="F2103" t="s">
        <v>141</v>
      </c>
      <c r="G2103" t="s">
        <v>184</v>
      </c>
      <c r="H2103" t="s">
        <v>117</v>
      </c>
      <c r="I2103" t="s">
        <v>2135</v>
      </c>
      <c r="J2103" s="5">
        <v>43601</v>
      </c>
      <c r="K2103" t="s">
        <v>184</v>
      </c>
      <c r="L2103" t="s">
        <v>197</v>
      </c>
      <c r="N2103" t="s">
        <v>7271</v>
      </c>
      <c r="O2103" s="5">
        <v>43602</v>
      </c>
      <c r="P2103" t="s">
        <v>10005</v>
      </c>
      <c r="Q2103" s="4" t="s">
        <v>10006</v>
      </c>
      <c r="R2103" s="4" t="s">
        <v>10007</v>
      </c>
      <c r="S2103" s="6">
        <v>41252160</v>
      </c>
      <c r="T2103" s="6">
        <v>0</v>
      </c>
      <c r="U2103" s="6">
        <v>0</v>
      </c>
      <c r="V2103" s="6">
        <v>41252160</v>
      </c>
      <c r="W2103" s="6">
        <v>41252160</v>
      </c>
      <c r="X2103" s="6">
        <v>41252160</v>
      </c>
      <c r="Y2103" s="6">
        <v>0</v>
      </c>
      <c r="Z2103" t="s">
        <v>244</v>
      </c>
    </row>
    <row r="2104" spans="1:26" ht="75" x14ac:dyDescent="0.25">
      <c r="D2104" t="s">
        <v>116</v>
      </c>
      <c r="E2104" t="s">
        <v>7270</v>
      </c>
      <c r="F2104" t="s">
        <v>4203</v>
      </c>
      <c r="G2104" t="s">
        <v>184</v>
      </c>
      <c r="H2104" t="s">
        <v>117</v>
      </c>
      <c r="I2104" t="s">
        <v>2136</v>
      </c>
      <c r="J2104" s="5">
        <v>43614</v>
      </c>
      <c r="K2104" t="s">
        <v>184</v>
      </c>
      <c r="L2104" t="s">
        <v>197</v>
      </c>
      <c r="N2104" t="s">
        <v>7271</v>
      </c>
      <c r="O2104" s="5">
        <v>43620</v>
      </c>
      <c r="P2104" t="s">
        <v>10008</v>
      </c>
      <c r="Q2104" s="4" t="s">
        <v>10009</v>
      </c>
      <c r="R2104" s="4" t="s">
        <v>10010</v>
      </c>
      <c r="S2104" s="6">
        <v>13671950</v>
      </c>
      <c r="T2104" s="6">
        <v>0</v>
      </c>
      <c r="U2104" s="6">
        <v>0</v>
      </c>
      <c r="V2104" s="6">
        <v>13671950</v>
      </c>
      <c r="W2104" s="6">
        <v>13671950</v>
      </c>
      <c r="X2104" s="6">
        <v>13671950</v>
      </c>
      <c r="Y2104" s="6">
        <v>0</v>
      </c>
      <c r="Z2104" t="s">
        <v>244</v>
      </c>
    </row>
    <row r="2105" spans="1:26" x14ac:dyDescent="0.25">
      <c r="A2105" t="s">
        <v>25</v>
      </c>
      <c r="B2105" s="4" t="s">
        <v>2095</v>
      </c>
      <c r="C2105" s="4" t="s">
        <v>2102</v>
      </c>
      <c r="S2105" s="6">
        <v>123708438</v>
      </c>
      <c r="T2105" s="6">
        <v>0</v>
      </c>
      <c r="U2105" s="6">
        <v>0</v>
      </c>
      <c r="V2105" s="6">
        <v>123708438</v>
      </c>
      <c r="W2105" s="6">
        <v>123708438</v>
      </c>
      <c r="X2105" s="6">
        <v>123708438</v>
      </c>
      <c r="Y2105" s="6">
        <v>0</v>
      </c>
    </row>
    <row r="2106" spans="1:26" ht="30" x14ac:dyDescent="0.25">
      <c r="D2106" t="s">
        <v>116</v>
      </c>
      <c r="E2106" t="s">
        <v>7270</v>
      </c>
      <c r="F2106" t="s">
        <v>2327</v>
      </c>
      <c r="G2106" t="s">
        <v>189</v>
      </c>
      <c r="H2106" t="s">
        <v>117</v>
      </c>
      <c r="I2106" t="s">
        <v>2137</v>
      </c>
      <c r="J2106" s="5">
        <v>43480</v>
      </c>
      <c r="K2106" t="s">
        <v>184</v>
      </c>
      <c r="L2106" t="s">
        <v>197</v>
      </c>
      <c r="N2106" t="s">
        <v>7271</v>
      </c>
      <c r="O2106" s="5">
        <v>43504</v>
      </c>
      <c r="P2106" t="s">
        <v>7291</v>
      </c>
      <c r="Q2106" s="4" t="s">
        <v>7292</v>
      </c>
      <c r="R2106" s="4" t="s">
        <v>7293</v>
      </c>
      <c r="S2106" s="6">
        <v>50441297</v>
      </c>
      <c r="T2106" s="6">
        <v>0</v>
      </c>
      <c r="U2106" s="6">
        <v>0</v>
      </c>
      <c r="V2106" s="6">
        <v>50441297</v>
      </c>
      <c r="W2106" s="6">
        <v>50441297</v>
      </c>
      <c r="X2106" s="6">
        <v>50441297</v>
      </c>
      <c r="Y2106" s="6">
        <v>0</v>
      </c>
      <c r="Z2106" t="s">
        <v>244</v>
      </c>
    </row>
    <row r="2107" spans="1:26" ht="30" x14ac:dyDescent="0.25">
      <c r="D2107" t="s">
        <v>116</v>
      </c>
      <c r="E2107" t="s">
        <v>7270</v>
      </c>
      <c r="F2107" t="s">
        <v>3529</v>
      </c>
      <c r="G2107" t="s">
        <v>189</v>
      </c>
      <c r="H2107" t="s">
        <v>117</v>
      </c>
      <c r="I2107" t="s">
        <v>2137</v>
      </c>
      <c r="J2107" s="5">
        <v>43480</v>
      </c>
      <c r="K2107" t="s">
        <v>184</v>
      </c>
      <c r="L2107" t="s">
        <v>197</v>
      </c>
      <c r="N2107" t="s">
        <v>7271</v>
      </c>
      <c r="O2107" s="5">
        <v>43510</v>
      </c>
      <c r="P2107" t="s">
        <v>7294</v>
      </c>
      <c r="Q2107" s="4" t="s">
        <v>7295</v>
      </c>
      <c r="R2107" s="4" t="s">
        <v>7296</v>
      </c>
      <c r="S2107" s="6">
        <v>73267141</v>
      </c>
      <c r="T2107" s="6">
        <v>0</v>
      </c>
      <c r="U2107" s="6">
        <v>0</v>
      </c>
      <c r="V2107" s="6">
        <v>73267141</v>
      </c>
      <c r="W2107" s="6">
        <v>73267141</v>
      </c>
      <c r="X2107" s="6">
        <v>73267141</v>
      </c>
      <c r="Y2107" s="6">
        <v>0</v>
      </c>
      <c r="Z2107" t="s">
        <v>244</v>
      </c>
    </row>
    <row r="2108" spans="1:26" x14ac:dyDescent="0.25">
      <c r="A2108" t="s">
        <v>25</v>
      </c>
      <c r="B2108" s="4" t="s">
        <v>2096</v>
      </c>
      <c r="C2108" s="4" t="s">
        <v>2103</v>
      </c>
      <c r="S2108" s="6">
        <v>642793645</v>
      </c>
      <c r="T2108" s="6">
        <v>0</v>
      </c>
      <c r="U2108" s="6">
        <v>0</v>
      </c>
      <c r="V2108" s="6">
        <v>642793645</v>
      </c>
      <c r="W2108" s="6">
        <v>602793645</v>
      </c>
      <c r="X2108" s="6">
        <v>602793645</v>
      </c>
      <c r="Y2108" s="6">
        <v>40000000</v>
      </c>
    </row>
    <row r="2109" spans="1:26" ht="30" x14ac:dyDescent="0.25">
      <c r="D2109" t="s">
        <v>116</v>
      </c>
      <c r="E2109" t="s">
        <v>7270</v>
      </c>
      <c r="F2109" t="s">
        <v>412</v>
      </c>
      <c r="G2109" t="s">
        <v>184</v>
      </c>
      <c r="H2109" t="s">
        <v>117</v>
      </c>
      <c r="I2109" t="s">
        <v>2137</v>
      </c>
      <c r="J2109" s="5">
        <v>43476</v>
      </c>
      <c r="K2109" t="s">
        <v>185</v>
      </c>
      <c r="L2109" t="s">
        <v>197</v>
      </c>
      <c r="N2109" t="s">
        <v>7271</v>
      </c>
      <c r="O2109" s="5">
        <v>43477</v>
      </c>
      <c r="P2109" t="s">
        <v>8066</v>
      </c>
      <c r="Q2109" s="4" t="s">
        <v>8067</v>
      </c>
      <c r="R2109" s="4" t="s">
        <v>10011</v>
      </c>
      <c r="S2109" s="6">
        <v>5786400</v>
      </c>
      <c r="T2109" s="6">
        <v>0</v>
      </c>
      <c r="U2109" s="6">
        <v>0</v>
      </c>
      <c r="V2109" s="6">
        <v>5786400</v>
      </c>
      <c r="W2109" s="6">
        <v>5786400</v>
      </c>
      <c r="X2109" s="6">
        <v>5786400</v>
      </c>
      <c r="Y2109" s="6">
        <v>0</v>
      </c>
      <c r="Z2109" t="s">
        <v>244</v>
      </c>
    </row>
    <row r="2110" spans="1:26" ht="30" x14ac:dyDescent="0.25">
      <c r="D2110" t="s">
        <v>116</v>
      </c>
      <c r="E2110" t="s">
        <v>7270</v>
      </c>
      <c r="F2110" t="s">
        <v>988</v>
      </c>
      <c r="G2110" t="s">
        <v>184</v>
      </c>
      <c r="H2110" t="s">
        <v>117</v>
      </c>
      <c r="I2110" t="s">
        <v>2137</v>
      </c>
      <c r="J2110" s="5">
        <v>43476</v>
      </c>
      <c r="K2110" t="s">
        <v>185</v>
      </c>
      <c r="L2110" t="s">
        <v>197</v>
      </c>
      <c r="N2110" t="s">
        <v>7271</v>
      </c>
      <c r="O2110" s="5">
        <v>43480</v>
      </c>
      <c r="P2110" t="s">
        <v>10012</v>
      </c>
      <c r="Q2110" s="4" t="s">
        <v>10013</v>
      </c>
      <c r="R2110" s="4" t="s">
        <v>10014</v>
      </c>
      <c r="S2110" s="6">
        <v>5000000</v>
      </c>
      <c r="T2110" s="6">
        <v>0</v>
      </c>
      <c r="U2110" s="6">
        <v>0</v>
      </c>
      <c r="V2110" s="6">
        <v>5000000</v>
      </c>
      <c r="W2110" s="6">
        <v>5000000</v>
      </c>
      <c r="X2110" s="6">
        <v>5000000</v>
      </c>
      <c r="Y2110" s="6">
        <v>0</v>
      </c>
      <c r="Z2110" t="s">
        <v>244</v>
      </c>
    </row>
    <row r="2111" spans="1:26" ht="30" x14ac:dyDescent="0.25">
      <c r="D2111" t="s">
        <v>116</v>
      </c>
      <c r="E2111" t="s">
        <v>7270</v>
      </c>
      <c r="F2111" t="s">
        <v>989</v>
      </c>
      <c r="G2111" t="s">
        <v>184</v>
      </c>
      <c r="H2111" t="s">
        <v>117</v>
      </c>
      <c r="I2111" t="s">
        <v>2137</v>
      </c>
      <c r="J2111" s="5">
        <v>43476</v>
      </c>
      <c r="K2111" t="s">
        <v>185</v>
      </c>
      <c r="L2111" t="s">
        <v>197</v>
      </c>
      <c r="N2111" t="s">
        <v>7271</v>
      </c>
      <c r="O2111" s="5">
        <v>43480</v>
      </c>
      <c r="P2111" t="s">
        <v>10015</v>
      </c>
      <c r="Q2111" s="4" t="s">
        <v>10016</v>
      </c>
      <c r="R2111" s="4" t="s">
        <v>10017</v>
      </c>
      <c r="S2111" s="6">
        <v>5000000</v>
      </c>
      <c r="T2111" s="6">
        <v>0</v>
      </c>
      <c r="U2111" s="6">
        <v>0</v>
      </c>
      <c r="V2111" s="6">
        <v>5000000</v>
      </c>
      <c r="W2111" s="6">
        <v>5000000</v>
      </c>
      <c r="X2111" s="6">
        <v>5000000</v>
      </c>
      <c r="Y2111" s="6">
        <v>0</v>
      </c>
      <c r="Z2111" t="s">
        <v>244</v>
      </c>
    </row>
    <row r="2112" spans="1:26" ht="30" x14ac:dyDescent="0.25">
      <c r="D2112" t="s">
        <v>116</v>
      </c>
      <c r="E2112" t="s">
        <v>7270</v>
      </c>
      <c r="F2112" t="s">
        <v>3535</v>
      </c>
      <c r="G2112" t="s">
        <v>184</v>
      </c>
      <c r="H2112" t="s">
        <v>117</v>
      </c>
      <c r="I2112" t="s">
        <v>2137</v>
      </c>
      <c r="J2112" s="5">
        <v>43476</v>
      </c>
      <c r="K2112" t="s">
        <v>185</v>
      </c>
      <c r="L2112" t="s">
        <v>197</v>
      </c>
      <c r="N2112" t="s">
        <v>7271</v>
      </c>
      <c r="O2112" s="5">
        <v>43480</v>
      </c>
      <c r="P2112" t="s">
        <v>10018</v>
      </c>
      <c r="Q2112" s="4" t="s">
        <v>10019</v>
      </c>
      <c r="R2112" s="4" t="s">
        <v>10020</v>
      </c>
      <c r="S2112" s="6">
        <v>10952000</v>
      </c>
      <c r="T2112" s="6">
        <v>0</v>
      </c>
      <c r="U2112" s="6">
        <v>0</v>
      </c>
      <c r="V2112" s="6">
        <v>10952000</v>
      </c>
      <c r="W2112" s="6">
        <v>10952000</v>
      </c>
      <c r="X2112" s="6">
        <v>10952000</v>
      </c>
      <c r="Y2112" s="6">
        <v>0</v>
      </c>
      <c r="Z2112" t="s">
        <v>244</v>
      </c>
    </row>
    <row r="2113" spans="4:26" ht="30" x14ac:dyDescent="0.25">
      <c r="D2113" t="s">
        <v>116</v>
      </c>
      <c r="E2113" t="s">
        <v>7270</v>
      </c>
      <c r="F2113" t="s">
        <v>1066</v>
      </c>
      <c r="G2113" t="s">
        <v>184</v>
      </c>
      <c r="H2113" t="s">
        <v>117</v>
      </c>
      <c r="I2113" t="s">
        <v>2137</v>
      </c>
      <c r="J2113" s="5">
        <v>43476</v>
      </c>
      <c r="K2113" t="s">
        <v>185</v>
      </c>
      <c r="L2113" t="s">
        <v>197</v>
      </c>
      <c r="N2113" t="s">
        <v>7271</v>
      </c>
      <c r="O2113" s="5">
        <v>43489</v>
      </c>
      <c r="P2113" t="s">
        <v>7911</v>
      </c>
      <c r="Q2113" s="4" t="s">
        <v>7912</v>
      </c>
      <c r="R2113" s="4" t="s">
        <v>10021</v>
      </c>
      <c r="S2113" s="6">
        <v>7925859</v>
      </c>
      <c r="T2113" s="6">
        <v>0</v>
      </c>
      <c r="U2113" s="6">
        <v>0</v>
      </c>
      <c r="V2113" s="6">
        <v>7925859</v>
      </c>
      <c r="W2113" s="6">
        <v>7925859</v>
      </c>
      <c r="X2113" s="6">
        <v>7925859</v>
      </c>
      <c r="Y2113" s="6">
        <v>0</v>
      </c>
      <c r="Z2113" t="s">
        <v>244</v>
      </c>
    </row>
    <row r="2114" spans="4:26" ht="30" x14ac:dyDescent="0.25">
      <c r="D2114" t="s">
        <v>116</v>
      </c>
      <c r="E2114" t="s">
        <v>7270</v>
      </c>
      <c r="F2114" t="s">
        <v>640</v>
      </c>
      <c r="G2114" t="s">
        <v>184</v>
      </c>
      <c r="H2114" t="s">
        <v>117</v>
      </c>
      <c r="I2114" t="s">
        <v>2137</v>
      </c>
      <c r="J2114" s="5">
        <v>43476</v>
      </c>
      <c r="K2114" t="s">
        <v>185</v>
      </c>
      <c r="L2114" t="s">
        <v>197</v>
      </c>
      <c r="N2114" t="s">
        <v>7271</v>
      </c>
      <c r="O2114" s="5">
        <v>43489</v>
      </c>
      <c r="P2114" t="s">
        <v>10022</v>
      </c>
      <c r="Q2114" s="4" t="s">
        <v>10023</v>
      </c>
      <c r="R2114" s="4" t="s">
        <v>10024</v>
      </c>
      <c r="S2114" s="6">
        <v>12000000</v>
      </c>
      <c r="T2114" s="6">
        <v>0</v>
      </c>
      <c r="U2114" s="6">
        <v>0</v>
      </c>
      <c r="V2114" s="6">
        <v>12000000</v>
      </c>
      <c r="W2114" s="6">
        <v>12000000</v>
      </c>
      <c r="X2114" s="6">
        <v>12000000</v>
      </c>
      <c r="Y2114" s="6">
        <v>0</v>
      </c>
      <c r="Z2114" t="s">
        <v>244</v>
      </c>
    </row>
    <row r="2115" spans="4:26" ht="30" x14ac:dyDescent="0.25">
      <c r="D2115" t="s">
        <v>116</v>
      </c>
      <c r="E2115" t="s">
        <v>7270</v>
      </c>
      <c r="F2115" t="s">
        <v>3403</v>
      </c>
      <c r="G2115" t="s">
        <v>184</v>
      </c>
      <c r="H2115" t="s">
        <v>117</v>
      </c>
      <c r="I2115" t="s">
        <v>2137</v>
      </c>
      <c r="J2115" s="5">
        <v>43476</v>
      </c>
      <c r="K2115" t="s">
        <v>185</v>
      </c>
      <c r="L2115" t="s">
        <v>197</v>
      </c>
      <c r="N2115" t="s">
        <v>7271</v>
      </c>
      <c r="O2115" s="5">
        <v>43504</v>
      </c>
      <c r="P2115" t="s">
        <v>10025</v>
      </c>
      <c r="Q2115" s="4" t="s">
        <v>10026</v>
      </c>
      <c r="R2115" s="4" t="s">
        <v>10027</v>
      </c>
      <c r="S2115" s="6">
        <v>4575000</v>
      </c>
      <c r="T2115" s="6">
        <v>0</v>
      </c>
      <c r="U2115" s="6">
        <v>0</v>
      </c>
      <c r="V2115" s="6">
        <v>4575000</v>
      </c>
      <c r="W2115" s="6">
        <v>4575000</v>
      </c>
      <c r="X2115" s="6">
        <v>4575000</v>
      </c>
      <c r="Y2115" s="6">
        <v>0</v>
      </c>
      <c r="Z2115" t="s">
        <v>244</v>
      </c>
    </row>
    <row r="2116" spans="4:26" ht="30" x14ac:dyDescent="0.25">
      <c r="D2116" t="s">
        <v>116</v>
      </c>
      <c r="E2116" t="s">
        <v>7270</v>
      </c>
      <c r="F2116" t="s">
        <v>5056</v>
      </c>
      <c r="G2116" t="s">
        <v>184</v>
      </c>
      <c r="H2116" t="s">
        <v>117</v>
      </c>
      <c r="I2116" t="s">
        <v>2137</v>
      </c>
      <c r="J2116" s="5">
        <v>43476</v>
      </c>
      <c r="K2116" t="s">
        <v>185</v>
      </c>
      <c r="L2116" t="s">
        <v>197</v>
      </c>
      <c r="N2116" t="s">
        <v>7271</v>
      </c>
      <c r="O2116" s="5">
        <v>43504</v>
      </c>
      <c r="P2116" t="s">
        <v>10028</v>
      </c>
      <c r="Q2116" s="4" t="s">
        <v>10029</v>
      </c>
      <c r="R2116" s="4" t="s">
        <v>10030</v>
      </c>
      <c r="S2116" s="6">
        <v>20000000</v>
      </c>
      <c r="T2116" s="6">
        <v>0</v>
      </c>
      <c r="U2116" s="6">
        <v>0</v>
      </c>
      <c r="V2116" s="6">
        <v>20000000</v>
      </c>
      <c r="W2116" s="6">
        <v>20000000</v>
      </c>
      <c r="X2116" s="6">
        <v>20000000</v>
      </c>
      <c r="Y2116" s="6">
        <v>0</v>
      </c>
      <c r="Z2116" t="s">
        <v>244</v>
      </c>
    </row>
    <row r="2117" spans="4:26" ht="30" x14ac:dyDescent="0.25">
      <c r="D2117" t="s">
        <v>116</v>
      </c>
      <c r="E2117" t="s">
        <v>7270</v>
      </c>
      <c r="F2117" t="s">
        <v>2004</v>
      </c>
      <c r="G2117" t="s">
        <v>184</v>
      </c>
      <c r="H2117" t="s">
        <v>117</v>
      </c>
      <c r="I2117" t="s">
        <v>2137</v>
      </c>
      <c r="J2117" s="5">
        <v>43476</v>
      </c>
      <c r="K2117" t="s">
        <v>185</v>
      </c>
      <c r="L2117" t="s">
        <v>197</v>
      </c>
      <c r="N2117" t="s">
        <v>7271</v>
      </c>
      <c r="O2117" s="5">
        <v>43504</v>
      </c>
      <c r="P2117" t="s">
        <v>10031</v>
      </c>
      <c r="Q2117" s="4" t="s">
        <v>10032</v>
      </c>
      <c r="R2117" s="4" t="s">
        <v>10033</v>
      </c>
      <c r="S2117" s="6">
        <v>4000000</v>
      </c>
      <c r="T2117" s="6">
        <v>0</v>
      </c>
      <c r="U2117" s="6">
        <v>0</v>
      </c>
      <c r="V2117" s="6">
        <v>4000000</v>
      </c>
      <c r="W2117" s="6">
        <v>4000000</v>
      </c>
      <c r="X2117" s="6">
        <v>4000000</v>
      </c>
      <c r="Y2117" s="6">
        <v>0</v>
      </c>
      <c r="Z2117" t="s">
        <v>244</v>
      </c>
    </row>
    <row r="2118" spans="4:26" ht="30" x14ac:dyDescent="0.25">
      <c r="D2118" t="s">
        <v>116</v>
      </c>
      <c r="E2118" t="s">
        <v>7270</v>
      </c>
      <c r="F2118" t="s">
        <v>172</v>
      </c>
      <c r="G2118" t="s">
        <v>184</v>
      </c>
      <c r="H2118" t="s">
        <v>117</v>
      </c>
      <c r="I2118" t="s">
        <v>2137</v>
      </c>
      <c r="J2118" s="5">
        <v>43476</v>
      </c>
      <c r="K2118" t="s">
        <v>185</v>
      </c>
      <c r="L2118" t="s">
        <v>197</v>
      </c>
      <c r="N2118" t="s">
        <v>7271</v>
      </c>
      <c r="O2118" s="5">
        <v>43504</v>
      </c>
      <c r="P2118" t="s">
        <v>10034</v>
      </c>
      <c r="Q2118" s="4" t="s">
        <v>10035</v>
      </c>
      <c r="R2118" s="4" t="s">
        <v>10036</v>
      </c>
      <c r="S2118" s="6">
        <v>10000000</v>
      </c>
      <c r="T2118" s="6">
        <v>0</v>
      </c>
      <c r="U2118" s="6">
        <v>0</v>
      </c>
      <c r="V2118" s="6">
        <v>10000000</v>
      </c>
      <c r="W2118" s="6">
        <v>10000000</v>
      </c>
      <c r="X2118" s="6">
        <v>10000000</v>
      </c>
      <c r="Y2118" s="6">
        <v>0</v>
      </c>
      <c r="Z2118" t="s">
        <v>244</v>
      </c>
    </row>
    <row r="2119" spans="4:26" ht="30" x14ac:dyDescent="0.25">
      <c r="D2119" t="s">
        <v>116</v>
      </c>
      <c r="E2119" t="s">
        <v>7270</v>
      </c>
      <c r="F2119" t="s">
        <v>2337</v>
      </c>
      <c r="G2119" t="s">
        <v>184</v>
      </c>
      <c r="H2119" t="s">
        <v>117</v>
      </c>
      <c r="I2119" t="s">
        <v>2137</v>
      </c>
      <c r="J2119" s="5">
        <v>43476</v>
      </c>
      <c r="K2119" t="s">
        <v>185</v>
      </c>
      <c r="L2119" t="s">
        <v>197</v>
      </c>
      <c r="N2119" t="s">
        <v>7271</v>
      </c>
      <c r="O2119" s="5">
        <v>43529</v>
      </c>
      <c r="P2119" t="s">
        <v>10037</v>
      </c>
      <c r="Q2119" s="4" t="s">
        <v>10038</v>
      </c>
      <c r="R2119" s="4" t="s">
        <v>10039</v>
      </c>
      <c r="S2119" s="6">
        <v>40000000</v>
      </c>
      <c r="T2119" s="6">
        <v>0</v>
      </c>
      <c r="U2119" s="6">
        <v>0</v>
      </c>
      <c r="V2119" s="6">
        <v>40000000</v>
      </c>
      <c r="W2119" s="6">
        <v>40000000</v>
      </c>
      <c r="X2119" s="6">
        <v>40000000</v>
      </c>
      <c r="Y2119" s="6">
        <v>0</v>
      </c>
      <c r="Z2119" t="s">
        <v>244</v>
      </c>
    </row>
    <row r="2120" spans="4:26" ht="30" x14ac:dyDescent="0.25">
      <c r="D2120" t="s">
        <v>116</v>
      </c>
      <c r="E2120" t="s">
        <v>7270</v>
      </c>
      <c r="F2120" t="s">
        <v>1347</v>
      </c>
      <c r="G2120" t="s">
        <v>184</v>
      </c>
      <c r="H2120" t="s">
        <v>117</v>
      </c>
      <c r="I2120" t="s">
        <v>2137</v>
      </c>
      <c r="J2120" s="5">
        <v>43476</v>
      </c>
      <c r="K2120" t="s">
        <v>185</v>
      </c>
      <c r="L2120" t="s">
        <v>197</v>
      </c>
      <c r="N2120" t="s">
        <v>7271</v>
      </c>
      <c r="O2120" s="5">
        <v>43529</v>
      </c>
      <c r="P2120" t="s">
        <v>10040</v>
      </c>
      <c r="Q2120" s="4" t="s">
        <v>10041</v>
      </c>
      <c r="R2120" s="4" t="s">
        <v>10042</v>
      </c>
      <c r="S2120" s="6">
        <v>4200000</v>
      </c>
      <c r="T2120" s="6">
        <v>0</v>
      </c>
      <c r="U2120" s="6">
        <v>0</v>
      </c>
      <c r="V2120" s="6">
        <v>4200000</v>
      </c>
      <c r="W2120" s="6">
        <v>4200000</v>
      </c>
      <c r="X2120" s="6">
        <v>4200000</v>
      </c>
      <c r="Y2120" s="6">
        <v>0</v>
      </c>
      <c r="Z2120" t="s">
        <v>244</v>
      </c>
    </row>
    <row r="2121" spans="4:26" ht="30" x14ac:dyDescent="0.25">
      <c r="D2121" t="s">
        <v>116</v>
      </c>
      <c r="E2121" t="s">
        <v>7270</v>
      </c>
      <c r="F2121" t="s">
        <v>1354</v>
      </c>
      <c r="G2121" t="s">
        <v>184</v>
      </c>
      <c r="H2121" t="s">
        <v>117</v>
      </c>
      <c r="I2121" t="s">
        <v>2137</v>
      </c>
      <c r="J2121" s="5">
        <v>43476</v>
      </c>
      <c r="K2121" t="s">
        <v>185</v>
      </c>
      <c r="L2121" t="s">
        <v>197</v>
      </c>
      <c r="N2121" t="s">
        <v>7271</v>
      </c>
      <c r="O2121" s="5">
        <v>43538</v>
      </c>
      <c r="P2121" t="s">
        <v>10012</v>
      </c>
      <c r="Q2121" s="4" t="s">
        <v>10013</v>
      </c>
      <c r="R2121" s="4" t="s">
        <v>10043</v>
      </c>
      <c r="S2121" s="6">
        <v>1600000</v>
      </c>
      <c r="T2121" s="6">
        <v>0</v>
      </c>
      <c r="U2121" s="6">
        <v>0</v>
      </c>
      <c r="V2121" s="6">
        <v>1600000</v>
      </c>
      <c r="W2121" s="6">
        <v>1600000</v>
      </c>
      <c r="X2121" s="6">
        <v>1600000</v>
      </c>
      <c r="Y2121" s="6">
        <v>0</v>
      </c>
      <c r="Z2121" t="s">
        <v>244</v>
      </c>
    </row>
    <row r="2122" spans="4:26" ht="30" x14ac:dyDescent="0.25">
      <c r="D2122" t="s">
        <v>116</v>
      </c>
      <c r="E2122" t="s">
        <v>7270</v>
      </c>
      <c r="F2122" t="s">
        <v>668</v>
      </c>
      <c r="G2122" t="s">
        <v>184</v>
      </c>
      <c r="H2122" t="s">
        <v>117</v>
      </c>
      <c r="I2122" t="s">
        <v>2137</v>
      </c>
      <c r="J2122" s="5">
        <v>43476</v>
      </c>
      <c r="K2122" t="s">
        <v>185</v>
      </c>
      <c r="L2122" t="s">
        <v>197</v>
      </c>
      <c r="N2122" t="s">
        <v>7271</v>
      </c>
      <c r="O2122" s="5">
        <v>43538</v>
      </c>
      <c r="P2122" t="s">
        <v>10044</v>
      </c>
      <c r="Q2122" s="4" t="s">
        <v>10045</v>
      </c>
      <c r="R2122" s="4" t="s">
        <v>10046</v>
      </c>
      <c r="S2122" s="6">
        <v>13000000</v>
      </c>
      <c r="T2122" s="6">
        <v>0</v>
      </c>
      <c r="U2122" s="6">
        <v>0</v>
      </c>
      <c r="V2122" s="6">
        <v>13000000</v>
      </c>
      <c r="W2122" s="6">
        <v>13000000</v>
      </c>
      <c r="X2122" s="6">
        <v>13000000</v>
      </c>
      <c r="Y2122" s="6">
        <v>0</v>
      </c>
      <c r="Z2122" t="s">
        <v>244</v>
      </c>
    </row>
    <row r="2123" spans="4:26" ht="30" x14ac:dyDescent="0.25">
      <c r="D2123" t="s">
        <v>116</v>
      </c>
      <c r="E2123" t="s">
        <v>7270</v>
      </c>
      <c r="F2123" t="s">
        <v>4745</v>
      </c>
      <c r="G2123" t="s">
        <v>184</v>
      </c>
      <c r="H2123" t="s">
        <v>117</v>
      </c>
      <c r="I2123" t="s">
        <v>2137</v>
      </c>
      <c r="J2123" s="5">
        <v>43476</v>
      </c>
      <c r="K2123" t="s">
        <v>185</v>
      </c>
      <c r="L2123" t="s">
        <v>197</v>
      </c>
      <c r="N2123" t="s">
        <v>7271</v>
      </c>
      <c r="O2123" s="5">
        <v>43547</v>
      </c>
      <c r="P2123" t="s">
        <v>10047</v>
      </c>
      <c r="Q2123" s="4" t="s">
        <v>10048</v>
      </c>
      <c r="R2123" s="4" t="s">
        <v>10049</v>
      </c>
      <c r="S2123" s="6">
        <v>25000000</v>
      </c>
      <c r="T2123" s="6">
        <v>0</v>
      </c>
      <c r="U2123" s="6">
        <v>0</v>
      </c>
      <c r="V2123" s="6">
        <v>25000000</v>
      </c>
      <c r="W2123" s="6">
        <v>25000000</v>
      </c>
      <c r="X2123" s="6">
        <v>25000000</v>
      </c>
      <c r="Y2123" s="6">
        <v>0</v>
      </c>
      <c r="Z2123" t="s">
        <v>244</v>
      </c>
    </row>
    <row r="2124" spans="4:26" ht="30" x14ac:dyDescent="0.25">
      <c r="D2124" t="s">
        <v>116</v>
      </c>
      <c r="E2124" t="s">
        <v>7270</v>
      </c>
      <c r="F2124" t="s">
        <v>3457</v>
      </c>
      <c r="G2124" t="s">
        <v>184</v>
      </c>
      <c r="H2124" t="s">
        <v>117</v>
      </c>
      <c r="I2124" t="s">
        <v>2137</v>
      </c>
      <c r="J2124" s="5">
        <v>43476</v>
      </c>
      <c r="K2124" t="s">
        <v>185</v>
      </c>
      <c r="L2124" t="s">
        <v>197</v>
      </c>
      <c r="N2124" t="s">
        <v>7271</v>
      </c>
      <c r="O2124" s="5">
        <v>43571</v>
      </c>
      <c r="P2124" t="s">
        <v>10050</v>
      </c>
      <c r="Q2124" s="4" t="s">
        <v>10051</v>
      </c>
      <c r="R2124" s="4" t="s">
        <v>10052</v>
      </c>
      <c r="S2124" s="6">
        <v>5000000</v>
      </c>
      <c r="T2124" s="6">
        <v>0</v>
      </c>
      <c r="U2124" s="6">
        <v>0</v>
      </c>
      <c r="V2124" s="6">
        <v>5000000</v>
      </c>
      <c r="W2124" s="6">
        <v>5000000</v>
      </c>
      <c r="X2124" s="6">
        <v>5000000</v>
      </c>
      <c r="Y2124" s="6">
        <v>0</v>
      </c>
      <c r="Z2124" t="s">
        <v>244</v>
      </c>
    </row>
    <row r="2125" spans="4:26" ht="30" x14ac:dyDescent="0.25">
      <c r="D2125" t="s">
        <v>116</v>
      </c>
      <c r="E2125" t="s">
        <v>7270</v>
      </c>
      <c r="F2125" t="s">
        <v>5877</v>
      </c>
      <c r="G2125" t="s">
        <v>184</v>
      </c>
      <c r="H2125" t="s">
        <v>117</v>
      </c>
      <c r="I2125" t="s">
        <v>2137</v>
      </c>
      <c r="J2125" s="5">
        <v>43476</v>
      </c>
      <c r="K2125" t="s">
        <v>185</v>
      </c>
      <c r="L2125" t="s">
        <v>197</v>
      </c>
      <c r="N2125" t="s">
        <v>7271</v>
      </c>
      <c r="O2125" s="5">
        <v>43572</v>
      </c>
      <c r="P2125" t="s">
        <v>10018</v>
      </c>
      <c r="Q2125" s="4" t="s">
        <v>10019</v>
      </c>
      <c r="R2125" s="4" t="s">
        <v>10053</v>
      </c>
      <c r="S2125" s="6">
        <v>5000000</v>
      </c>
      <c r="T2125" s="6">
        <v>0</v>
      </c>
      <c r="U2125" s="6">
        <v>0</v>
      </c>
      <c r="V2125" s="6">
        <v>5000000</v>
      </c>
      <c r="W2125" s="6">
        <v>5000000</v>
      </c>
      <c r="X2125" s="6">
        <v>5000000</v>
      </c>
      <c r="Y2125" s="6">
        <v>0</v>
      </c>
      <c r="Z2125" t="s">
        <v>244</v>
      </c>
    </row>
    <row r="2126" spans="4:26" ht="30" x14ac:dyDescent="0.25">
      <c r="D2126" t="s">
        <v>116</v>
      </c>
      <c r="E2126" t="s">
        <v>7270</v>
      </c>
      <c r="F2126" t="s">
        <v>1397</v>
      </c>
      <c r="G2126" t="s">
        <v>184</v>
      </c>
      <c r="H2126" t="s">
        <v>117</v>
      </c>
      <c r="I2126" t="s">
        <v>2137</v>
      </c>
      <c r="J2126" s="5">
        <v>43476</v>
      </c>
      <c r="K2126" t="s">
        <v>185</v>
      </c>
      <c r="L2126" t="s">
        <v>197</v>
      </c>
      <c r="N2126" t="s">
        <v>7271</v>
      </c>
      <c r="O2126" s="5">
        <v>43579</v>
      </c>
      <c r="P2126" t="s">
        <v>7857</v>
      </c>
      <c r="Q2126" s="4" t="s">
        <v>7858</v>
      </c>
      <c r="R2126" s="4" t="s">
        <v>10054</v>
      </c>
      <c r="S2126" s="6">
        <v>10000000</v>
      </c>
      <c r="T2126" s="6">
        <v>0</v>
      </c>
      <c r="U2126" s="6">
        <v>0</v>
      </c>
      <c r="V2126" s="6">
        <v>10000000</v>
      </c>
      <c r="W2126" s="6">
        <v>10000000</v>
      </c>
      <c r="X2126" s="6">
        <v>10000000</v>
      </c>
      <c r="Y2126" s="6">
        <v>0</v>
      </c>
      <c r="Z2126" t="s">
        <v>244</v>
      </c>
    </row>
    <row r="2127" spans="4:26" ht="30" x14ac:dyDescent="0.25">
      <c r="D2127" t="s">
        <v>116</v>
      </c>
      <c r="E2127" t="s">
        <v>7270</v>
      </c>
      <c r="F2127" t="s">
        <v>3886</v>
      </c>
      <c r="G2127" t="s">
        <v>184</v>
      </c>
      <c r="H2127" t="s">
        <v>117</v>
      </c>
      <c r="I2127" t="s">
        <v>2137</v>
      </c>
      <c r="J2127" s="5">
        <v>43476</v>
      </c>
      <c r="K2127" t="s">
        <v>185</v>
      </c>
      <c r="L2127" t="s">
        <v>197</v>
      </c>
      <c r="N2127" t="s">
        <v>7271</v>
      </c>
      <c r="O2127" s="5">
        <v>43586</v>
      </c>
      <c r="P2127" t="s">
        <v>10055</v>
      </c>
      <c r="Q2127" s="4" t="s">
        <v>10056</v>
      </c>
      <c r="R2127" s="4" t="s">
        <v>10057</v>
      </c>
      <c r="S2127" s="6">
        <v>10000000</v>
      </c>
      <c r="T2127" s="6">
        <v>0</v>
      </c>
      <c r="U2127" s="6">
        <v>0</v>
      </c>
      <c r="V2127" s="6">
        <v>10000000</v>
      </c>
      <c r="W2127" s="6">
        <v>10000000</v>
      </c>
      <c r="X2127" s="6">
        <v>10000000</v>
      </c>
      <c r="Y2127" s="6">
        <v>0</v>
      </c>
      <c r="Z2127" t="s">
        <v>244</v>
      </c>
    </row>
    <row r="2128" spans="4:26" ht="30" x14ac:dyDescent="0.25">
      <c r="D2128" t="s">
        <v>116</v>
      </c>
      <c r="E2128" t="s">
        <v>7270</v>
      </c>
      <c r="F2128" t="s">
        <v>1433</v>
      </c>
      <c r="G2128" t="s">
        <v>184</v>
      </c>
      <c r="H2128" t="s">
        <v>117</v>
      </c>
      <c r="I2128" t="s">
        <v>2137</v>
      </c>
      <c r="J2128" s="5">
        <v>43476</v>
      </c>
      <c r="K2128" t="s">
        <v>185</v>
      </c>
      <c r="L2128" t="s">
        <v>197</v>
      </c>
      <c r="N2128" t="s">
        <v>7271</v>
      </c>
      <c r="O2128" s="5">
        <v>43599</v>
      </c>
      <c r="P2128" t="s">
        <v>10058</v>
      </c>
      <c r="Q2128" s="4" t="s">
        <v>10059</v>
      </c>
      <c r="R2128" s="4" t="s">
        <v>10060</v>
      </c>
      <c r="S2128" s="6">
        <v>10000000</v>
      </c>
      <c r="T2128" s="6">
        <v>0</v>
      </c>
      <c r="U2128" s="6">
        <v>0</v>
      </c>
      <c r="V2128" s="6">
        <v>10000000</v>
      </c>
      <c r="W2128" s="6">
        <v>10000000</v>
      </c>
      <c r="X2128" s="6">
        <v>10000000</v>
      </c>
      <c r="Y2128" s="6">
        <v>0</v>
      </c>
      <c r="Z2128" t="s">
        <v>244</v>
      </c>
    </row>
    <row r="2129" spans="4:26" ht="30" x14ac:dyDescent="0.25">
      <c r="D2129" t="s">
        <v>116</v>
      </c>
      <c r="E2129" t="s">
        <v>7270</v>
      </c>
      <c r="F2129" t="s">
        <v>169</v>
      </c>
      <c r="G2129" t="s">
        <v>184</v>
      </c>
      <c r="H2129" t="s">
        <v>117</v>
      </c>
      <c r="I2129" t="s">
        <v>2137</v>
      </c>
      <c r="J2129" s="5">
        <v>43476</v>
      </c>
      <c r="K2129" t="s">
        <v>185</v>
      </c>
      <c r="L2129" t="s">
        <v>197</v>
      </c>
      <c r="N2129" t="s">
        <v>7271</v>
      </c>
      <c r="O2129" s="5">
        <v>43599</v>
      </c>
      <c r="P2129" t="s">
        <v>10061</v>
      </c>
      <c r="Q2129" s="4" t="s">
        <v>10062</v>
      </c>
      <c r="R2129" s="4" t="s">
        <v>10063</v>
      </c>
      <c r="S2129" s="6">
        <v>15000000</v>
      </c>
      <c r="T2129" s="6">
        <v>0</v>
      </c>
      <c r="U2129" s="6">
        <v>0</v>
      </c>
      <c r="V2129" s="6">
        <v>15000000</v>
      </c>
      <c r="W2129" s="6">
        <v>15000000</v>
      </c>
      <c r="X2129" s="6">
        <v>15000000</v>
      </c>
      <c r="Y2129" s="6">
        <v>0</v>
      </c>
      <c r="Z2129" t="s">
        <v>244</v>
      </c>
    </row>
    <row r="2130" spans="4:26" ht="30" x14ac:dyDescent="0.25">
      <c r="D2130" t="s">
        <v>116</v>
      </c>
      <c r="E2130" t="s">
        <v>7270</v>
      </c>
      <c r="F2130" t="s">
        <v>3424</v>
      </c>
      <c r="G2130" t="s">
        <v>184</v>
      </c>
      <c r="H2130" t="s">
        <v>117</v>
      </c>
      <c r="I2130" t="s">
        <v>2137</v>
      </c>
      <c r="J2130" s="5">
        <v>43476</v>
      </c>
      <c r="K2130" t="s">
        <v>185</v>
      </c>
      <c r="L2130" t="s">
        <v>197</v>
      </c>
      <c r="N2130" t="s">
        <v>7271</v>
      </c>
      <c r="O2130" s="5">
        <v>43631</v>
      </c>
      <c r="P2130" t="s">
        <v>8094</v>
      </c>
      <c r="Q2130" s="4" t="s">
        <v>8095</v>
      </c>
      <c r="R2130" s="4" t="s">
        <v>10064</v>
      </c>
      <c r="S2130" s="6">
        <v>8000000</v>
      </c>
      <c r="T2130" s="6">
        <v>0</v>
      </c>
      <c r="U2130" s="6">
        <v>0</v>
      </c>
      <c r="V2130" s="6">
        <v>8000000</v>
      </c>
      <c r="W2130" s="6">
        <v>8000000</v>
      </c>
      <c r="X2130" s="6">
        <v>8000000</v>
      </c>
      <c r="Y2130" s="6">
        <v>0</v>
      </c>
      <c r="Z2130" t="s">
        <v>244</v>
      </c>
    </row>
    <row r="2131" spans="4:26" ht="30" x14ac:dyDescent="0.25">
      <c r="D2131" t="s">
        <v>116</v>
      </c>
      <c r="E2131" t="s">
        <v>7270</v>
      </c>
      <c r="F2131" t="s">
        <v>1744</v>
      </c>
      <c r="G2131" t="s">
        <v>184</v>
      </c>
      <c r="H2131" t="s">
        <v>117</v>
      </c>
      <c r="I2131" t="s">
        <v>2137</v>
      </c>
      <c r="J2131" s="5">
        <v>43476</v>
      </c>
      <c r="K2131" t="s">
        <v>185</v>
      </c>
      <c r="L2131" t="s">
        <v>197</v>
      </c>
      <c r="N2131" t="s">
        <v>7271</v>
      </c>
      <c r="O2131" s="5">
        <v>43652</v>
      </c>
      <c r="P2131" t="s">
        <v>8066</v>
      </c>
      <c r="Q2131" s="4" t="s">
        <v>8067</v>
      </c>
      <c r="R2131" s="4" t="s">
        <v>10065</v>
      </c>
      <c r="S2131" s="6">
        <v>5728536</v>
      </c>
      <c r="T2131" s="6">
        <v>0</v>
      </c>
      <c r="U2131" s="6">
        <v>0</v>
      </c>
      <c r="V2131" s="6">
        <v>5728536</v>
      </c>
      <c r="W2131" s="6">
        <v>5728536</v>
      </c>
      <c r="X2131" s="6">
        <v>5728536</v>
      </c>
      <c r="Y2131" s="6">
        <v>0</v>
      </c>
      <c r="Z2131" t="s">
        <v>244</v>
      </c>
    </row>
    <row r="2132" spans="4:26" ht="30" x14ac:dyDescent="0.25">
      <c r="D2132" t="s">
        <v>116</v>
      </c>
      <c r="E2132" t="s">
        <v>7270</v>
      </c>
      <c r="F2132" t="s">
        <v>1980</v>
      </c>
      <c r="G2132" t="s">
        <v>184</v>
      </c>
      <c r="H2132" t="s">
        <v>117</v>
      </c>
      <c r="I2132" t="s">
        <v>2137</v>
      </c>
      <c r="J2132" s="5">
        <v>43476</v>
      </c>
      <c r="K2132" t="s">
        <v>185</v>
      </c>
      <c r="L2132" t="s">
        <v>197</v>
      </c>
      <c r="N2132" t="s">
        <v>7271</v>
      </c>
      <c r="O2132" s="5">
        <v>43663</v>
      </c>
      <c r="P2132" t="s">
        <v>10066</v>
      </c>
      <c r="Q2132" s="4" t="s">
        <v>10067</v>
      </c>
      <c r="R2132" s="4" t="s">
        <v>10068</v>
      </c>
      <c r="S2132" s="6">
        <v>20000000</v>
      </c>
      <c r="T2132" s="6">
        <v>0</v>
      </c>
      <c r="U2132" s="6">
        <v>0</v>
      </c>
      <c r="V2132" s="6">
        <v>20000000</v>
      </c>
      <c r="W2132" s="6">
        <v>20000000</v>
      </c>
      <c r="X2132" s="6">
        <v>20000000</v>
      </c>
      <c r="Y2132" s="6">
        <v>0</v>
      </c>
      <c r="Z2132" t="s">
        <v>244</v>
      </c>
    </row>
    <row r="2133" spans="4:26" ht="30" x14ac:dyDescent="0.25">
      <c r="D2133" t="s">
        <v>116</v>
      </c>
      <c r="E2133" t="s">
        <v>7270</v>
      </c>
      <c r="F2133" t="s">
        <v>6278</v>
      </c>
      <c r="G2133" t="s">
        <v>184</v>
      </c>
      <c r="H2133" t="s">
        <v>117</v>
      </c>
      <c r="I2133" t="s">
        <v>2137</v>
      </c>
      <c r="J2133" s="5">
        <v>43476</v>
      </c>
      <c r="K2133" t="s">
        <v>185</v>
      </c>
      <c r="L2133" t="s">
        <v>197</v>
      </c>
      <c r="N2133" t="s">
        <v>7271</v>
      </c>
      <c r="O2133" s="5">
        <v>43663</v>
      </c>
      <c r="P2133" t="s">
        <v>10069</v>
      </c>
      <c r="Q2133" s="4" t="s">
        <v>10070</v>
      </c>
      <c r="R2133" s="4" t="s">
        <v>10071</v>
      </c>
      <c r="S2133" s="6">
        <v>18600000</v>
      </c>
      <c r="T2133" s="6">
        <v>0</v>
      </c>
      <c r="U2133" s="6">
        <v>0</v>
      </c>
      <c r="V2133" s="6">
        <v>18600000</v>
      </c>
      <c r="W2133" s="6">
        <v>18600000</v>
      </c>
      <c r="X2133" s="6">
        <v>18600000</v>
      </c>
      <c r="Y2133" s="6">
        <v>0</v>
      </c>
      <c r="Z2133" t="s">
        <v>244</v>
      </c>
    </row>
    <row r="2134" spans="4:26" ht="30" x14ac:dyDescent="0.25">
      <c r="D2134" t="s">
        <v>116</v>
      </c>
      <c r="E2134" t="s">
        <v>7270</v>
      </c>
      <c r="F2134" t="s">
        <v>6495</v>
      </c>
      <c r="G2134" t="s">
        <v>184</v>
      </c>
      <c r="H2134" t="s">
        <v>117</v>
      </c>
      <c r="I2134" t="s">
        <v>2137</v>
      </c>
      <c r="J2134" s="5">
        <v>43476</v>
      </c>
      <c r="K2134" t="s">
        <v>185</v>
      </c>
      <c r="L2134" t="s">
        <v>197</v>
      </c>
      <c r="N2134" t="s">
        <v>7271</v>
      </c>
      <c r="O2134" s="5">
        <v>43663</v>
      </c>
      <c r="P2134" t="s">
        <v>10012</v>
      </c>
      <c r="Q2134" s="4" t="s">
        <v>10013</v>
      </c>
      <c r="R2134" s="4" t="s">
        <v>10072</v>
      </c>
      <c r="S2134" s="6">
        <v>3500000</v>
      </c>
      <c r="T2134" s="6">
        <v>0</v>
      </c>
      <c r="U2134" s="6">
        <v>0</v>
      </c>
      <c r="V2134" s="6">
        <v>3500000</v>
      </c>
      <c r="W2134" s="6">
        <v>3500000</v>
      </c>
      <c r="X2134" s="6">
        <v>3500000</v>
      </c>
      <c r="Y2134" s="6">
        <v>0</v>
      </c>
      <c r="Z2134" t="s">
        <v>244</v>
      </c>
    </row>
    <row r="2135" spans="4:26" ht="30" x14ac:dyDescent="0.25">
      <c r="D2135" t="s">
        <v>116</v>
      </c>
      <c r="E2135" t="s">
        <v>7270</v>
      </c>
      <c r="F2135" t="s">
        <v>6918</v>
      </c>
      <c r="G2135" t="s">
        <v>184</v>
      </c>
      <c r="H2135" t="s">
        <v>117</v>
      </c>
      <c r="I2135" t="s">
        <v>2137</v>
      </c>
      <c r="J2135" s="5">
        <v>43476</v>
      </c>
      <c r="K2135" t="s">
        <v>185</v>
      </c>
      <c r="L2135" t="s">
        <v>197</v>
      </c>
      <c r="N2135" t="s">
        <v>7271</v>
      </c>
      <c r="O2135" s="5">
        <v>43663</v>
      </c>
      <c r="P2135" t="s">
        <v>10073</v>
      </c>
      <c r="Q2135" s="4" t="s">
        <v>10074</v>
      </c>
      <c r="R2135" s="4" t="s">
        <v>10075</v>
      </c>
      <c r="S2135" s="6">
        <v>18000000</v>
      </c>
      <c r="T2135" s="6">
        <v>0</v>
      </c>
      <c r="U2135" s="6">
        <v>0</v>
      </c>
      <c r="V2135" s="6">
        <v>18000000</v>
      </c>
      <c r="W2135" s="6">
        <v>18000000</v>
      </c>
      <c r="X2135" s="6">
        <v>18000000</v>
      </c>
      <c r="Y2135" s="6">
        <v>0</v>
      </c>
      <c r="Z2135" t="s">
        <v>244</v>
      </c>
    </row>
    <row r="2136" spans="4:26" ht="30" x14ac:dyDescent="0.25">
      <c r="D2136" t="s">
        <v>116</v>
      </c>
      <c r="E2136" t="s">
        <v>7270</v>
      </c>
      <c r="F2136" t="s">
        <v>3113</v>
      </c>
      <c r="G2136" t="s">
        <v>184</v>
      </c>
      <c r="H2136" t="s">
        <v>117</v>
      </c>
      <c r="I2136" t="s">
        <v>2137</v>
      </c>
      <c r="J2136" s="5">
        <v>43476</v>
      </c>
      <c r="K2136" t="s">
        <v>185</v>
      </c>
      <c r="L2136" t="s">
        <v>197</v>
      </c>
      <c r="N2136" t="s">
        <v>7271</v>
      </c>
      <c r="O2136" s="5">
        <v>43664</v>
      </c>
      <c r="P2136" t="s">
        <v>10076</v>
      </c>
      <c r="Q2136" s="4" t="s">
        <v>10077</v>
      </c>
      <c r="R2136" s="4" t="s">
        <v>10078</v>
      </c>
      <c r="S2136" s="6">
        <v>65000000</v>
      </c>
      <c r="T2136" s="6">
        <v>0</v>
      </c>
      <c r="U2136" s="6">
        <v>0</v>
      </c>
      <c r="V2136" s="6">
        <v>65000000</v>
      </c>
      <c r="W2136" s="6">
        <v>65000000</v>
      </c>
      <c r="X2136" s="6">
        <v>65000000</v>
      </c>
      <c r="Y2136" s="6">
        <v>0</v>
      </c>
      <c r="Z2136" t="s">
        <v>244</v>
      </c>
    </row>
    <row r="2137" spans="4:26" ht="30" x14ac:dyDescent="0.25">
      <c r="D2137" t="s">
        <v>116</v>
      </c>
      <c r="E2137" t="s">
        <v>7270</v>
      </c>
      <c r="F2137" t="s">
        <v>3115</v>
      </c>
      <c r="G2137" t="s">
        <v>184</v>
      </c>
      <c r="H2137" t="s">
        <v>117</v>
      </c>
      <c r="I2137" t="s">
        <v>2137</v>
      </c>
      <c r="J2137" s="5">
        <v>43476</v>
      </c>
      <c r="K2137" t="s">
        <v>185</v>
      </c>
      <c r="L2137" t="s">
        <v>197</v>
      </c>
      <c r="N2137" t="s">
        <v>7271</v>
      </c>
      <c r="O2137" s="5">
        <v>43664</v>
      </c>
      <c r="P2137" t="s">
        <v>7911</v>
      </c>
      <c r="Q2137" s="4" t="s">
        <v>7912</v>
      </c>
      <c r="R2137" s="4" t="s">
        <v>10079</v>
      </c>
      <c r="S2137" s="6">
        <v>7925850</v>
      </c>
      <c r="T2137" s="6">
        <v>0</v>
      </c>
      <c r="U2137" s="6">
        <v>0</v>
      </c>
      <c r="V2137" s="6">
        <v>7925850</v>
      </c>
      <c r="W2137" s="6">
        <v>7925850</v>
      </c>
      <c r="X2137" s="6">
        <v>7925850</v>
      </c>
      <c r="Y2137" s="6">
        <v>0</v>
      </c>
      <c r="Z2137" t="s">
        <v>244</v>
      </c>
    </row>
    <row r="2138" spans="4:26" ht="30" x14ac:dyDescent="0.25">
      <c r="D2138" t="s">
        <v>116</v>
      </c>
      <c r="E2138" t="s">
        <v>7270</v>
      </c>
      <c r="F2138" t="s">
        <v>4165</v>
      </c>
      <c r="G2138" t="s">
        <v>184</v>
      </c>
      <c r="H2138" t="s">
        <v>117</v>
      </c>
      <c r="I2138" t="s">
        <v>2137</v>
      </c>
      <c r="J2138" s="5">
        <v>43476</v>
      </c>
      <c r="K2138" t="s">
        <v>185</v>
      </c>
      <c r="L2138" t="s">
        <v>197</v>
      </c>
      <c r="N2138" t="s">
        <v>7271</v>
      </c>
      <c r="O2138" s="5">
        <v>43669</v>
      </c>
      <c r="P2138" t="s">
        <v>10080</v>
      </c>
      <c r="Q2138" s="4" t="s">
        <v>10081</v>
      </c>
      <c r="R2138" s="4" t="s">
        <v>10082</v>
      </c>
      <c r="S2138" s="6">
        <v>10500000</v>
      </c>
      <c r="T2138" s="6">
        <v>0</v>
      </c>
      <c r="U2138" s="6">
        <v>0</v>
      </c>
      <c r="V2138" s="6">
        <v>10500000</v>
      </c>
      <c r="W2138" s="6">
        <v>10500000</v>
      </c>
      <c r="X2138" s="6">
        <v>10500000</v>
      </c>
      <c r="Y2138" s="6">
        <v>0</v>
      </c>
      <c r="Z2138" t="s">
        <v>244</v>
      </c>
    </row>
    <row r="2139" spans="4:26" ht="30" x14ac:dyDescent="0.25">
      <c r="D2139" t="s">
        <v>116</v>
      </c>
      <c r="E2139" t="s">
        <v>7270</v>
      </c>
      <c r="F2139" t="s">
        <v>4166</v>
      </c>
      <c r="G2139" t="s">
        <v>184</v>
      </c>
      <c r="H2139" t="s">
        <v>117</v>
      </c>
      <c r="I2139" t="s">
        <v>2137</v>
      </c>
      <c r="J2139" s="5">
        <v>43476</v>
      </c>
      <c r="K2139" t="s">
        <v>185</v>
      </c>
      <c r="L2139" t="s">
        <v>197</v>
      </c>
      <c r="N2139" t="s">
        <v>7271</v>
      </c>
      <c r="O2139" s="5">
        <v>43669</v>
      </c>
      <c r="P2139" t="s">
        <v>10015</v>
      </c>
      <c r="Q2139" s="4" t="s">
        <v>10016</v>
      </c>
      <c r="R2139" s="4" t="s">
        <v>10083</v>
      </c>
      <c r="S2139" s="6">
        <v>10000000</v>
      </c>
      <c r="T2139" s="6">
        <v>0</v>
      </c>
      <c r="U2139" s="6">
        <v>0</v>
      </c>
      <c r="V2139" s="6">
        <v>10000000</v>
      </c>
      <c r="W2139" s="6">
        <v>10000000</v>
      </c>
      <c r="X2139" s="6">
        <v>10000000</v>
      </c>
      <c r="Y2139" s="6">
        <v>0</v>
      </c>
      <c r="Z2139" t="s">
        <v>244</v>
      </c>
    </row>
    <row r="2140" spans="4:26" ht="30" x14ac:dyDescent="0.25">
      <c r="D2140" t="s">
        <v>116</v>
      </c>
      <c r="E2140" t="s">
        <v>7270</v>
      </c>
      <c r="F2140" t="s">
        <v>5433</v>
      </c>
      <c r="G2140" t="s">
        <v>184</v>
      </c>
      <c r="H2140" t="s">
        <v>117</v>
      </c>
      <c r="I2140" t="s">
        <v>2137</v>
      </c>
      <c r="J2140" s="5">
        <v>43476</v>
      </c>
      <c r="K2140" t="s">
        <v>185</v>
      </c>
      <c r="L2140" t="s">
        <v>197</v>
      </c>
      <c r="N2140" t="s">
        <v>7271</v>
      </c>
      <c r="O2140" s="5">
        <v>43669</v>
      </c>
      <c r="P2140" t="s">
        <v>10034</v>
      </c>
      <c r="Q2140" s="4" t="s">
        <v>10035</v>
      </c>
      <c r="R2140" s="4" t="s">
        <v>10084</v>
      </c>
      <c r="S2140" s="6">
        <v>16000000</v>
      </c>
      <c r="T2140" s="6">
        <v>0</v>
      </c>
      <c r="U2140" s="6">
        <v>0</v>
      </c>
      <c r="V2140" s="6">
        <v>16000000</v>
      </c>
      <c r="W2140" s="6">
        <v>16000000</v>
      </c>
      <c r="X2140" s="6">
        <v>16000000</v>
      </c>
      <c r="Y2140" s="6">
        <v>0</v>
      </c>
      <c r="Z2140" t="s">
        <v>244</v>
      </c>
    </row>
    <row r="2141" spans="4:26" ht="30" x14ac:dyDescent="0.25">
      <c r="D2141" t="s">
        <v>116</v>
      </c>
      <c r="E2141" t="s">
        <v>7270</v>
      </c>
      <c r="F2141" t="s">
        <v>2365</v>
      </c>
      <c r="G2141" t="s">
        <v>184</v>
      </c>
      <c r="H2141" t="s">
        <v>117</v>
      </c>
      <c r="I2141" t="s">
        <v>2137</v>
      </c>
      <c r="J2141" s="5">
        <v>43476</v>
      </c>
      <c r="K2141" t="s">
        <v>185</v>
      </c>
      <c r="L2141" t="s">
        <v>197</v>
      </c>
      <c r="N2141" t="s">
        <v>7271</v>
      </c>
      <c r="O2141" s="5">
        <v>43669</v>
      </c>
      <c r="P2141" t="s">
        <v>10031</v>
      </c>
      <c r="Q2141" s="4" t="s">
        <v>10032</v>
      </c>
      <c r="R2141" s="4" t="s">
        <v>10085</v>
      </c>
      <c r="S2141" s="6">
        <v>8000000</v>
      </c>
      <c r="T2141" s="6">
        <v>0</v>
      </c>
      <c r="U2141" s="6">
        <v>0</v>
      </c>
      <c r="V2141" s="6">
        <v>8000000</v>
      </c>
      <c r="W2141" s="6">
        <v>8000000</v>
      </c>
      <c r="X2141" s="6">
        <v>8000000</v>
      </c>
      <c r="Y2141" s="6">
        <v>0</v>
      </c>
      <c r="Z2141" t="s">
        <v>244</v>
      </c>
    </row>
    <row r="2142" spans="4:26" ht="30" x14ac:dyDescent="0.25">
      <c r="D2142" t="s">
        <v>116</v>
      </c>
      <c r="E2142" t="s">
        <v>7270</v>
      </c>
      <c r="F2142" t="s">
        <v>10086</v>
      </c>
      <c r="G2142" t="s">
        <v>184</v>
      </c>
      <c r="H2142" t="s">
        <v>117</v>
      </c>
      <c r="I2142" t="s">
        <v>2137</v>
      </c>
      <c r="J2142" s="5">
        <v>43476</v>
      </c>
      <c r="K2142" t="s">
        <v>185</v>
      </c>
      <c r="L2142" t="s">
        <v>197</v>
      </c>
      <c r="N2142" t="s">
        <v>7271</v>
      </c>
      <c r="O2142" s="5">
        <v>43677</v>
      </c>
      <c r="P2142" t="s">
        <v>7873</v>
      </c>
      <c r="Q2142" s="4" t="s">
        <v>7874</v>
      </c>
      <c r="R2142" s="4" t="s">
        <v>10087</v>
      </c>
      <c r="S2142" s="6">
        <v>15000000</v>
      </c>
      <c r="T2142" s="6">
        <v>0</v>
      </c>
      <c r="U2142" s="6">
        <v>0</v>
      </c>
      <c r="V2142" s="6">
        <v>15000000</v>
      </c>
      <c r="W2142" s="6">
        <v>15000000</v>
      </c>
      <c r="X2142" s="6">
        <v>15000000</v>
      </c>
      <c r="Y2142" s="6">
        <v>0</v>
      </c>
      <c r="Z2142" t="s">
        <v>244</v>
      </c>
    </row>
    <row r="2143" spans="4:26" ht="30" x14ac:dyDescent="0.25">
      <c r="D2143" t="s">
        <v>116</v>
      </c>
      <c r="E2143" t="s">
        <v>7270</v>
      </c>
      <c r="F2143" t="s">
        <v>10088</v>
      </c>
      <c r="G2143" t="s">
        <v>184</v>
      </c>
      <c r="H2143" t="s">
        <v>117</v>
      </c>
      <c r="I2143" t="s">
        <v>2137</v>
      </c>
      <c r="J2143" s="5">
        <v>43476</v>
      </c>
      <c r="K2143" t="s">
        <v>185</v>
      </c>
      <c r="L2143" t="s">
        <v>197</v>
      </c>
      <c r="N2143" t="s">
        <v>7271</v>
      </c>
      <c r="O2143" s="5">
        <v>43677</v>
      </c>
      <c r="P2143" t="s">
        <v>10018</v>
      </c>
      <c r="Q2143" s="4" t="s">
        <v>10019</v>
      </c>
      <c r="R2143" s="4" t="s">
        <v>10089</v>
      </c>
      <c r="S2143" s="6">
        <v>15000000</v>
      </c>
      <c r="T2143" s="6">
        <v>0</v>
      </c>
      <c r="U2143" s="6">
        <v>0</v>
      </c>
      <c r="V2143" s="6">
        <v>15000000</v>
      </c>
      <c r="W2143" s="6">
        <v>15000000</v>
      </c>
      <c r="X2143" s="6">
        <v>15000000</v>
      </c>
      <c r="Y2143" s="6">
        <v>0</v>
      </c>
      <c r="Z2143" t="s">
        <v>244</v>
      </c>
    </row>
    <row r="2144" spans="4:26" ht="30" x14ac:dyDescent="0.25">
      <c r="D2144" t="s">
        <v>116</v>
      </c>
      <c r="E2144" t="s">
        <v>7270</v>
      </c>
      <c r="F2144" t="s">
        <v>10090</v>
      </c>
      <c r="G2144" t="s">
        <v>184</v>
      </c>
      <c r="H2144" t="s">
        <v>117</v>
      </c>
      <c r="I2144" t="s">
        <v>2137</v>
      </c>
      <c r="J2144" s="5">
        <v>43476</v>
      </c>
      <c r="K2144" t="s">
        <v>185</v>
      </c>
      <c r="L2144" t="s">
        <v>197</v>
      </c>
      <c r="N2144" t="s">
        <v>7271</v>
      </c>
      <c r="O2144" s="5">
        <v>43687</v>
      </c>
      <c r="P2144" t="s">
        <v>10091</v>
      </c>
      <c r="Q2144" s="4" t="s">
        <v>10092</v>
      </c>
      <c r="R2144" s="4" t="s">
        <v>10093</v>
      </c>
      <c r="S2144" s="6">
        <v>21000000</v>
      </c>
      <c r="T2144" s="6">
        <v>0</v>
      </c>
      <c r="U2144" s="6">
        <v>0</v>
      </c>
      <c r="V2144" s="6">
        <v>21000000</v>
      </c>
      <c r="W2144" s="6">
        <v>21000000</v>
      </c>
      <c r="X2144" s="6">
        <v>21000000</v>
      </c>
      <c r="Y2144" s="6">
        <v>0</v>
      </c>
      <c r="Z2144" t="s">
        <v>244</v>
      </c>
    </row>
    <row r="2145" spans="1:26" ht="30" x14ac:dyDescent="0.25">
      <c r="D2145" t="s">
        <v>116</v>
      </c>
      <c r="E2145" t="s">
        <v>7270</v>
      </c>
      <c r="F2145" t="s">
        <v>10094</v>
      </c>
      <c r="G2145" t="s">
        <v>184</v>
      </c>
      <c r="H2145" t="s">
        <v>117</v>
      </c>
      <c r="I2145" t="s">
        <v>2137</v>
      </c>
      <c r="J2145" s="5">
        <v>43476</v>
      </c>
      <c r="K2145" t="s">
        <v>185</v>
      </c>
      <c r="L2145" t="s">
        <v>197</v>
      </c>
      <c r="N2145" t="s">
        <v>7271</v>
      </c>
      <c r="O2145" s="5">
        <v>43691</v>
      </c>
      <c r="P2145" t="s">
        <v>10095</v>
      </c>
      <c r="Q2145" s="4" t="s">
        <v>10096</v>
      </c>
      <c r="R2145" s="4" t="s">
        <v>10097</v>
      </c>
      <c r="S2145" s="6">
        <v>29000000</v>
      </c>
      <c r="T2145" s="6">
        <v>0</v>
      </c>
      <c r="U2145" s="6">
        <v>0</v>
      </c>
      <c r="V2145" s="6">
        <v>29000000</v>
      </c>
      <c r="W2145" s="6">
        <v>29000000</v>
      </c>
      <c r="X2145" s="6">
        <v>29000000</v>
      </c>
      <c r="Y2145" s="6">
        <v>0</v>
      </c>
      <c r="Z2145" t="s">
        <v>244</v>
      </c>
    </row>
    <row r="2146" spans="1:26" ht="30" x14ac:dyDescent="0.25">
      <c r="D2146" t="s">
        <v>116</v>
      </c>
      <c r="E2146" t="s">
        <v>7270</v>
      </c>
      <c r="F2146" t="s">
        <v>10098</v>
      </c>
      <c r="G2146" t="s">
        <v>184</v>
      </c>
      <c r="H2146" t="s">
        <v>117</v>
      </c>
      <c r="I2146" t="s">
        <v>2137</v>
      </c>
      <c r="J2146" s="5">
        <v>43476</v>
      </c>
      <c r="K2146" t="s">
        <v>185</v>
      </c>
      <c r="L2146" t="s">
        <v>197</v>
      </c>
      <c r="N2146" t="s">
        <v>7271</v>
      </c>
      <c r="O2146" s="5">
        <v>43693</v>
      </c>
      <c r="P2146" t="s">
        <v>7911</v>
      </c>
      <c r="Q2146" s="4" t="s">
        <v>7912</v>
      </c>
      <c r="R2146" s="4" t="s">
        <v>10099</v>
      </c>
      <c r="S2146" s="6">
        <v>27000000</v>
      </c>
      <c r="T2146" s="6">
        <v>0</v>
      </c>
      <c r="U2146" s="6">
        <v>0</v>
      </c>
      <c r="V2146" s="6">
        <v>27000000</v>
      </c>
      <c r="W2146" s="6">
        <v>27000000</v>
      </c>
      <c r="X2146" s="6">
        <v>27000000</v>
      </c>
      <c r="Y2146" s="6">
        <v>0</v>
      </c>
      <c r="Z2146" t="s">
        <v>244</v>
      </c>
    </row>
    <row r="2147" spans="1:26" ht="30" x14ac:dyDescent="0.25">
      <c r="D2147" t="s">
        <v>116</v>
      </c>
      <c r="E2147" t="s">
        <v>7270</v>
      </c>
      <c r="F2147" t="s">
        <v>10100</v>
      </c>
      <c r="G2147" t="s">
        <v>184</v>
      </c>
      <c r="H2147" t="s">
        <v>117</v>
      </c>
      <c r="I2147" t="s">
        <v>2137</v>
      </c>
      <c r="J2147" s="5">
        <v>43476</v>
      </c>
      <c r="K2147" t="s">
        <v>185</v>
      </c>
      <c r="L2147" t="s">
        <v>197</v>
      </c>
      <c r="N2147" t="s">
        <v>7271</v>
      </c>
      <c r="O2147" s="5">
        <v>43693</v>
      </c>
      <c r="P2147" t="s">
        <v>10101</v>
      </c>
      <c r="Q2147" s="4" t="s">
        <v>10102</v>
      </c>
      <c r="R2147" s="4" t="s">
        <v>10103</v>
      </c>
      <c r="S2147" s="6">
        <v>20500000</v>
      </c>
      <c r="T2147" s="6">
        <v>0</v>
      </c>
      <c r="U2147" s="6">
        <v>0</v>
      </c>
      <c r="V2147" s="6">
        <v>20500000</v>
      </c>
      <c r="W2147" s="6">
        <v>20500000</v>
      </c>
      <c r="X2147" s="6">
        <v>20500000</v>
      </c>
      <c r="Y2147" s="6">
        <v>0</v>
      </c>
      <c r="Z2147" t="s">
        <v>244</v>
      </c>
    </row>
    <row r="2148" spans="1:26" ht="30" x14ac:dyDescent="0.25">
      <c r="D2148" t="s">
        <v>116</v>
      </c>
      <c r="E2148" t="s">
        <v>7270</v>
      </c>
      <c r="F2148" t="s">
        <v>10104</v>
      </c>
      <c r="G2148" t="s">
        <v>184</v>
      </c>
      <c r="H2148" t="s">
        <v>117</v>
      </c>
      <c r="I2148" t="s">
        <v>2137</v>
      </c>
      <c r="J2148" s="5">
        <v>43476</v>
      </c>
      <c r="K2148" t="s">
        <v>185</v>
      </c>
      <c r="L2148" t="s">
        <v>197</v>
      </c>
      <c r="N2148" t="s">
        <v>7271</v>
      </c>
      <c r="O2148" s="5">
        <v>43704</v>
      </c>
      <c r="P2148" t="s">
        <v>10105</v>
      </c>
      <c r="Q2148" s="4" t="s">
        <v>10106</v>
      </c>
      <c r="R2148" s="4" t="s">
        <v>10107</v>
      </c>
      <c r="S2148" s="6">
        <v>20000000</v>
      </c>
      <c r="T2148" s="6">
        <v>0</v>
      </c>
      <c r="U2148" s="6">
        <v>0</v>
      </c>
      <c r="V2148" s="6">
        <v>20000000</v>
      </c>
      <c r="W2148" s="6">
        <v>20000000</v>
      </c>
      <c r="X2148" s="6">
        <v>20000000</v>
      </c>
      <c r="Y2148" s="6">
        <v>0</v>
      </c>
      <c r="Z2148" t="s">
        <v>244</v>
      </c>
    </row>
    <row r="2149" spans="1:26" ht="30" x14ac:dyDescent="0.25">
      <c r="D2149" t="s">
        <v>116</v>
      </c>
      <c r="E2149" t="s">
        <v>7270</v>
      </c>
      <c r="F2149" t="s">
        <v>10108</v>
      </c>
      <c r="G2149" t="s">
        <v>184</v>
      </c>
      <c r="H2149" t="s">
        <v>117</v>
      </c>
      <c r="I2149" t="s">
        <v>2137</v>
      </c>
      <c r="J2149" s="5">
        <v>43476</v>
      </c>
      <c r="K2149" t="s">
        <v>185</v>
      </c>
      <c r="L2149" t="s">
        <v>197</v>
      </c>
      <c r="N2149" t="s">
        <v>7271</v>
      </c>
      <c r="O2149" s="5">
        <v>43721</v>
      </c>
      <c r="P2149" t="s">
        <v>10109</v>
      </c>
      <c r="Q2149" s="4" t="s">
        <v>10110</v>
      </c>
      <c r="R2149" s="4" t="s">
        <v>10111</v>
      </c>
      <c r="S2149" s="6">
        <v>40000000</v>
      </c>
      <c r="T2149" s="6">
        <v>0</v>
      </c>
      <c r="U2149" s="6">
        <v>0</v>
      </c>
      <c r="V2149" s="6">
        <v>40000000</v>
      </c>
      <c r="W2149" s="6">
        <v>40000000</v>
      </c>
      <c r="X2149" s="6">
        <v>40000000</v>
      </c>
      <c r="Y2149" s="6">
        <v>0</v>
      </c>
      <c r="Z2149" t="s">
        <v>244</v>
      </c>
    </row>
    <row r="2150" spans="1:26" ht="30" x14ac:dyDescent="0.25">
      <c r="D2150" t="s">
        <v>116</v>
      </c>
      <c r="E2150" t="s">
        <v>7270</v>
      </c>
      <c r="F2150" t="s">
        <v>10112</v>
      </c>
      <c r="G2150" t="s">
        <v>184</v>
      </c>
      <c r="H2150" t="s">
        <v>117</v>
      </c>
      <c r="I2150" t="s">
        <v>2137</v>
      </c>
      <c r="J2150" s="5">
        <v>43476</v>
      </c>
      <c r="K2150" t="s">
        <v>185</v>
      </c>
      <c r="L2150" t="s">
        <v>197</v>
      </c>
      <c r="N2150" t="s">
        <v>7271</v>
      </c>
      <c r="O2150" s="5">
        <v>43726</v>
      </c>
      <c r="P2150" t="s">
        <v>10113</v>
      </c>
      <c r="Q2150" s="4" t="s">
        <v>10114</v>
      </c>
      <c r="R2150" s="4" t="s">
        <v>10115</v>
      </c>
      <c r="S2150" s="6">
        <v>37206355</v>
      </c>
      <c r="T2150" s="6">
        <v>0</v>
      </c>
      <c r="U2150" s="6">
        <v>0</v>
      </c>
      <c r="V2150" s="6">
        <v>37206355</v>
      </c>
      <c r="W2150" s="6">
        <v>0</v>
      </c>
      <c r="X2150" s="6">
        <v>0</v>
      </c>
      <c r="Y2150" s="6">
        <v>37206355</v>
      </c>
      <c r="Z2150" t="s">
        <v>243</v>
      </c>
    </row>
    <row r="2151" spans="1:26" ht="30" x14ac:dyDescent="0.25">
      <c r="D2151" t="s">
        <v>116</v>
      </c>
      <c r="E2151" t="s">
        <v>7270</v>
      </c>
      <c r="F2151" t="s">
        <v>10112</v>
      </c>
      <c r="G2151" t="s">
        <v>185</v>
      </c>
      <c r="H2151" t="s">
        <v>117</v>
      </c>
      <c r="I2151" t="s">
        <v>2138</v>
      </c>
      <c r="J2151" s="5">
        <v>43726</v>
      </c>
      <c r="K2151" t="s">
        <v>184</v>
      </c>
      <c r="L2151" t="s">
        <v>197</v>
      </c>
      <c r="N2151" t="s">
        <v>7271</v>
      </c>
      <c r="O2151" s="5">
        <v>43726</v>
      </c>
      <c r="P2151" t="s">
        <v>10113</v>
      </c>
      <c r="Q2151" s="4" t="s">
        <v>10114</v>
      </c>
      <c r="R2151" s="4" t="s">
        <v>10115</v>
      </c>
      <c r="S2151" s="6">
        <v>2793645</v>
      </c>
      <c r="T2151" s="6">
        <v>0</v>
      </c>
      <c r="U2151" s="6">
        <v>0</v>
      </c>
      <c r="V2151" s="6">
        <v>2793645</v>
      </c>
      <c r="W2151" s="6">
        <v>0</v>
      </c>
      <c r="X2151" s="6">
        <v>0</v>
      </c>
      <c r="Y2151" s="6">
        <v>2793645</v>
      </c>
      <c r="Z2151" t="s">
        <v>243</v>
      </c>
    </row>
    <row r="2152" spans="1:26" x14ac:dyDescent="0.25">
      <c r="A2152" t="s">
        <v>25</v>
      </c>
      <c r="B2152" s="4" t="s">
        <v>2097</v>
      </c>
      <c r="C2152" s="4" t="s">
        <v>2104</v>
      </c>
      <c r="S2152" s="6">
        <v>394323710</v>
      </c>
      <c r="T2152" s="6">
        <v>0</v>
      </c>
      <c r="U2152" s="6">
        <v>0</v>
      </c>
      <c r="V2152" s="6">
        <v>394323710</v>
      </c>
      <c r="W2152" s="6">
        <v>337910710</v>
      </c>
      <c r="X2152" s="6">
        <v>336250710</v>
      </c>
      <c r="Y2152" s="6">
        <v>56413000</v>
      </c>
    </row>
    <row r="2153" spans="1:26" ht="60" x14ac:dyDescent="0.25">
      <c r="D2153" t="s">
        <v>116</v>
      </c>
      <c r="E2153" t="s">
        <v>7270</v>
      </c>
      <c r="F2153" t="s">
        <v>3773</v>
      </c>
      <c r="G2153" t="s">
        <v>184</v>
      </c>
      <c r="H2153" t="s">
        <v>117</v>
      </c>
      <c r="I2153" t="s">
        <v>2140</v>
      </c>
      <c r="J2153" s="5">
        <v>43579</v>
      </c>
      <c r="K2153" t="s">
        <v>184</v>
      </c>
      <c r="L2153" t="s">
        <v>197</v>
      </c>
      <c r="N2153" t="s">
        <v>7271</v>
      </c>
      <c r="O2153" s="5">
        <v>43581</v>
      </c>
      <c r="P2153" t="s">
        <v>10116</v>
      </c>
      <c r="Q2153" s="4" t="s">
        <v>10117</v>
      </c>
      <c r="R2153" s="4" t="s">
        <v>10118</v>
      </c>
      <c r="S2153" s="6">
        <v>280294000</v>
      </c>
      <c r="T2153" s="6">
        <v>0</v>
      </c>
      <c r="U2153" s="6">
        <v>0</v>
      </c>
      <c r="V2153" s="6">
        <v>280294000</v>
      </c>
      <c r="W2153" s="6">
        <v>280294000</v>
      </c>
      <c r="X2153" s="6">
        <v>280294000</v>
      </c>
      <c r="Y2153" s="6">
        <v>0</v>
      </c>
      <c r="Z2153" t="s">
        <v>244</v>
      </c>
    </row>
    <row r="2154" spans="1:26" ht="60" x14ac:dyDescent="0.25">
      <c r="D2154" t="s">
        <v>116</v>
      </c>
      <c r="E2154" t="s">
        <v>7270</v>
      </c>
      <c r="F2154" t="s">
        <v>720</v>
      </c>
      <c r="G2154" t="s">
        <v>184</v>
      </c>
      <c r="H2154" t="s">
        <v>117</v>
      </c>
      <c r="I2154" t="s">
        <v>2007</v>
      </c>
      <c r="J2154" s="5">
        <v>43529</v>
      </c>
      <c r="K2154" t="s">
        <v>184</v>
      </c>
      <c r="L2154" t="s">
        <v>197</v>
      </c>
      <c r="N2154" t="s">
        <v>7271</v>
      </c>
      <c r="O2154" s="5">
        <v>43601</v>
      </c>
      <c r="P2154" t="s">
        <v>9945</v>
      </c>
      <c r="Q2154" s="4" t="s">
        <v>9946</v>
      </c>
      <c r="R2154" s="4" t="s">
        <v>9947</v>
      </c>
      <c r="S2154" s="6">
        <v>911600</v>
      </c>
      <c r="T2154" s="6">
        <v>0</v>
      </c>
      <c r="U2154" s="6">
        <v>0</v>
      </c>
      <c r="V2154" s="6">
        <v>911600</v>
      </c>
      <c r="W2154" s="6">
        <v>911600</v>
      </c>
      <c r="X2154" s="6">
        <v>911600</v>
      </c>
      <c r="Y2154" s="6">
        <v>0</v>
      </c>
      <c r="Z2154" t="s">
        <v>244</v>
      </c>
    </row>
    <row r="2155" spans="1:26" ht="60" x14ac:dyDescent="0.25">
      <c r="D2155" t="s">
        <v>116</v>
      </c>
      <c r="E2155" t="s">
        <v>7270</v>
      </c>
      <c r="F2155" t="s">
        <v>5077</v>
      </c>
      <c r="G2155" t="s">
        <v>184</v>
      </c>
      <c r="H2155" t="s">
        <v>117</v>
      </c>
      <c r="I2155" t="s">
        <v>1963</v>
      </c>
      <c r="J2155" s="5">
        <v>43582</v>
      </c>
      <c r="K2155" t="s">
        <v>184</v>
      </c>
      <c r="L2155" t="s">
        <v>197</v>
      </c>
      <c r="N2155" t="s">
        <v>7271</v>
      </c>
      <c r="O2155" s="5">
        <v>43608</v>
      </c>
      <c r="P2155" t="s">
        <v>9856</v>
      </c>
      <c r="Q2155" s="4" t="s">
        <v>9857</v>
      </c>
      <c r="R2155" s="4" t="s">
        <v>9858</v>
      </c>
      <c r="S2155" s="6">
        <v>1479000</v>
      </c>
      <c r="T2155" s="6">
        <v>0</v>
      </c>
      <c r="U2155" s="6">
        <v>0</v>
      </c>
      <c r="V2155" s="6">
        <v>1479000</v>
      </c>
      <c r="W2155" s="6">
        <v>1479000</v>
      </c>
      <c r="X2155" s="6">
        <v>1479000</v>
      </c>
      <c r="Y2155" s="6">
        <v>0</v>
      </c>
      <c r="Z2155" t="s">
        <v>244</v>
      </c>
    </row>
    <row r="2156" spans="1:26" ht="45" x14ac:dyDescent="0.25">
      <c r="D2156" t="s">
        <v>116</v>
      </c>
      <c r="E2156" t="s">
        <v>7270</v>
      </c>
      <c r="F2156" t="s">
        <v>5078</v>
      </c>
      <c r="G2156" t="s">
        <v>184</v>
      </c>
      <c r="H2156" t="s">
        <v>117</v>
      </c>
      <c r="I2156" t="s">
        <v>2145</v>
      </c>
      <c r="J2156" s="5">
        <v>43600</v>
      </c>
      <c r="K2156" t="s">
        <v>184</v>
      </c>
      <c r="L2156" t="s">
        <v>197</v>
      </c>
      <c r="N2156" t="s">
        <v>7271</v>
      </c>
      <c r="O2156" s="5">
        <v>43608</v>
      </c>
      <c r="P2156" t="s">
        <v>10119</v>
      </c>
      <c r="Q2156" s="4" t="s">
        <v>10120</v>
      </c>
      <c r="R2156" s="4" t="s">
        <v>10121</v>
      </c>
      <c r="S2156" s="6">
        <v>13696000</v>
      </c>
      <c r="T2156" s="6">
        <v>0</v>
      </c>
      <c r="U2156" s="6">
        <v>0</v>
      </c>
      <c r="V2156" s="6">
        <v>13696000</v>
      </c>
      <c r="W2156" s="6">
        <v>13696000</v>
      </c>
      <c r="X2156" s="6">
        <v>13696000</v>
      </c>
      <c r="Y2156" s="6">
        <v>0</v>
      </c>
      <c r="Z2156" t="s">
        <v>244</v>
      </c>
    </row>
    <row r="2157" spans="1:26" ht="45" x14ac:dyDescent="0.25">
      <c r="D2157" t="s">
        <v>116</v>
      </c>
      <c r="E2157" t="s">
        <v>7270</v>
      </c>
      <c r="F2157" t="s">
        <v>4444</v>
      </c>
      <c r="G2157" t="s">
        <v>184</v>
      </c>
      <c r="H2157" t="s">
        <v>117</v>
      </c>
      <c r="I2157" t="s">
        <v>2141</v>
      </c>
      <c r="J2157" s="5">
        <v>43589</v>
      </c>
      <c r="K2157" t="s">
        <v>184</v>
      </c>
      <c r="L2157" t="s">
        <v>197</v>
      </c>
      <c r="N2157" t="s">
        <v>7271</v>
      </c>
      <c r="O2157" s="5">
        <v>43610</v>
      </c>
      <c r="P2157" t="s">
        <v>10122</v>
      </c>
      <c r="Q2157" s="4" t="s">
        <v>10123</v>
      </c>
      <c r="R2157" s="4" t="s">
        <v>10124</v>
      </c>
      <c r="S2157" s="6">
        <v>70000</v>
      </c>
      <c r="T2157" s="6">
        <v>0</v>
      </c>
      <c r="U2157" s="6">
        <v>0</v>
      </c>
      <c r="V2157" s="6">
        <v>70000</v>
      </c>
      <c r="W2157" s="6">
        <v>70000</v>
      </c>
      <c r="X2157" s="6">
        <v>70000</v>
      </c>
      <c r="Y2157" s="6">
        <v>0</v>
      </c>
      <c r="Z2157" t="s">
        <v>244</v>
      </c>
    </row>
    <row r="2158" spans="1:26" ht="60" x14ac:dyDescent="0.25">
      <c r="D2158" t="s">
        <v>116</v>
      </c>
      <c r="E2158" t="s">
        <v>7270</v>
      </c>
      <c r="F2158" t="s">
        <v>6526</v>
      </c>
      <c r="G2158" t="s">
        <v>184</v>
      </c>
      <c r="H2158" t="s">
        <v>117</v>
      </c>
      <c r="I2158" t="s">
        <v>2146</v>
      </c>
      <c r="J2158" s="5">
        <v>43608</v>
      </c>
      <c r="K2158" t="s">
        <v>184</v>
      </c>
      <c r="L2158" t="s">
        <v>197</v>
      </c>
      <c r="N2158" t="s">
        <v>7271</v>
      </c>
      <c r="O2158" s="5">
        <v>43614</v>
      </c>
      <c r="P2158" t="s">
        <v>10125</v>
      </c>
      <c r="Q2158" s="4" t="s">
        <v>10126</v>
      </c>
      <c r="R2158" s="4" t="s">
        <v>10127</v>
      </c>
      <c r="S2158" s="6">
        <v>118200</v>
      </c>
      <c r="T2158" s="6">
        <v>0</v>
      </c>
      <c r="U2158" s="6">
        <v>0</v>
      </c>
      <c r="V2158" s="6">
        <v>118200</v>
      </c>
      <c r="W2158" s="6">
        <v>118200</v>
      </c>
      <c r="X2158" s="6">
        <v>118200</v>
      </c>
      <c r="Y2158" s="6">
        <v>0</v>
      </c>
      <c r="Z2158" t="s">
        <v>244</v>
      </c>
    </row>
    <row r="2159" spans="1:26" ht="60" x14ac:dyDescent="0.25">
      <c r="D2159" t="s">
        <v>116</v>
      </c>
      <c r="E2159" t="s">
        <v>7270</v>
      </c>
      <c r="F2159" t="s">
        <v>3095</v>
      </c>
      <c r="G2159" t="s">
        <v>184</v>
      </c>
      <c r="H2159" t="s">
        <v>117</v>
      </c>
      <c r="I2159" t="s">
        <v>2006</v>
      </c>
      <c r="J2159" s="5">
        <v>43529</v>
      </c>
      <c r="K2159" t="s">
        <v>184</v>
      </c>
      <c r="L2159" t="s">
        <v>197</v>
      </c>
      <c r="N2159" t="s">
        <v>7271</v>
      </c>
      <c r="O2159" s="5">
        <v>43635</v>
      </c>
      <c r="P2159" t="s">
        <v>9948</v>
      </c>
      <c r="Q2159" s="4" t="s">
        <v>9949</v>
      </c>
      <c r="R2159" s="4" t="s">
        <v>9950</v>
      </c>
      <c r="S2159" s="6">
        <v>2713000</v>
      </c>
      <c r="T2159" s="6">
        <v>0</v>
      </c>
      <c r="U2159" s="6">
        <v>0</v>
      </c>
      <c r="V2159" s="6">
        <v>2713000</v>
      </c>
      <c r="W2159" s="6">
        <v>2713000</v>
      </c>
      <c r="X2159" s="6">
        <v>2713000</v>
      </c>
      <c r="Y2159" s="6">
        <v>0</v>
      </c>
      <c r="Z2159" t="s">
        <v>244</v>
      </c>
    </row>
    <row r="2160" spans="1:26" ht="60" x14ac:dyDescent="0.25">
      <c r="D2160" t="s">
        <v>116</v>
      </c>
      <c r="E2160" t="s">
        <v>7270</v>
      </c>
      <c r="F2160" t="s">
        <v>3096</v>
      </c>
      <c r="G2160" t="s">
        <v>184</v>
      </c>
      <c r="H2160" t="s">
        <v>117</v>
      </c>
      <c r="I2160" t="s">
        <v>1961</v>
      </c>
      <c r="J2160" s="5">
        <v>43547</v>
      </c>
      <c r="K2160" t="s">
        <v>184</v>
      </c>
      <c r="L2160" t="s">
        <v>197</v>
      </c>
      <c r="N2160" t="s">
        <v>7271</v>
      </c>
      <c r="O2160" s="5">
        <v>43635</v>
      </c>
      <c r="P2160" t="s">
        <v>9859</v>
      </c>
      <c r="Q2160" s="4" t="s">
        <v>9860</v>
      </c>
      <c r="R2160" s="4" t="s">
        <v>9861</v>
      </c>
      <c r="S2160" s="6">
        <v>354000</v>
      </c>
      <c r="T2160" s="6">
        <v>0</v>
      </c>
      <c r="U2160" s="6">
        <v>0</v>
      </c>
      <c r="V2160" s="6">
        <v>354000</v>
      </c>
      <c r="W2160" s="6">
        <v>354000</v>
      </c>
      <c r="X2160" s="6">
        <v>354000</v>
      </c>
      <c r="Y2160" s="6">
        <v>0</v>
      </c>
      <c r="Z2160" t="s">
        <v>244</v>
      </c>
    </row>
    <row r="2161" spans="4:26" ht="60" x14ac:dyDescent="0.25">
      <c r="D2161" t="s">
        <v>116</v>
      </c>
      <c r="E2161" t="s">
        <v>7270</v>
      </c>
      <c r="F2161" t="s">
        <v>6229</v>
      </c>
      <c r="G2161" t="s">
        <v>184</v>
      </c>
      <c r="H2161" t="s">
        <v>117</v>
      </c>
      <c r="I2161" t="s">
        <v>2139</v>
      </c>
      <c r="J2161" s="5">
        <v>43566</v>
      </c>
      <c r="K2161" t="s">
        <v>184</v>
      </c>
      <c r="L2161" t="s">
        <v>197</v>
      </c>
      <c r="N2161" t="s">
        <v>7271</v>
      </c>
      <c r="O2161" s="5">
        <v>43638</v>
      </c>
      <c r="P2161" t="s">
        <v>10128</v>
      </c>
      <c r="Q2161" s="4" t="s">
        <v>10129</v>
      </c>
      <c r="R2161" s="4" t="s">
        <v>10130</v>
      </c>
      <c r="S2161" s="6">
        <v>2291577</v>
      </c>
      <c r="T2161" s="6">
        <v>0</v>
      </c>
      <c r="U2161" s="6">
        <v>0</v>
      </c>
      <c r="V2161" s="6">
        <v>2291577</v>
      </c>
      <c r="W2161" s="6">
        <v>2291577</v>
      </c>
      <c r="X2161" s="6">
        <v>2291577</v>
      </c>
      <c r="Y2161" s="6">
        <v>0</v>
      </c>
      <c r="Z2161" t="s">
        <v>244</v>
      </c>
    </row>
    <row r="2162" spans="4:26" ht="75" x14ac:dyDescent="0.25">
      <c r="D2162" t="s">
        <v>116</v>
      </c>
      <c r="E2162" t="s">
        <v>7270</v>
      </c>
      <c r="F2162" t="s">
        <v>6910</v>
      </c>
      <c r="G2162" t="s">
        <v>184</v>
      </c>
      <c r="H2162" t="s">
        <v>117</v>
      </c>
      <c r="I2162" t="s">
        <v>2144</v>
      </c>
      <c r="J2162" s="5">
        <v>43595</v>
      </c>
      <c r="K2162" t="s">
        <v>184</v>
      </c>
      <c r="L2162" t="s">
        <v>197</v>
      </c>
      <c r="N2162" t="s">
        <v>7271</v>
      </c>
      <c r="O2162" s="5">
        <v>43645</v>
      </c>
      <c r="P2162" t="s">
        <v>10131</v>
      </c>
      <c r="Q2162" s="4" t="s">
        <v>10132</v>
      </c>
      <c r="R2162" s="4" t="s">
        <v>10133</v>
      </c>
      <c r="S2162" s="6">
        <v>347000</v>
      </c>
      <c r="T2162" s="6">
        <v>0</v>
      </c>
      <c r="U2162" s="6">
        <v>0</v>
      </c>
      <c r="V2162" s="6">
        <v>347000</v>
      </c>
      <c r="W2162" s="6">
        <v>347000</v>
      </c>
      <c r="X2162" s="6">
        <v>347000</v>
      </c>
      <c r="Y2162" s="6">
        <v>0</v>
      </c>
      <c r="Z2162" t="s">
        <v>244</v>
      </c>
    </row>
    <row r="2163" spans="4:26" ht="75" x14ac:dyDescent="0.25">
      <c r="D2163" t="s">
        <v>116</v>
      </c>
      <c r="E2163" t="s">
        <v>7270</v>
      </c>
      <c r="F2163" t="s">
        <v>1778</v>
      </c>
      <c r="G2163" t="s">
        <v>184</v>
      </c>
      <c r="H2163" t="s">
        <v>117</v>
      </c>
      <c r="I2163" t="s">
        <v>2009</v>
      </c>
      <c r="J2163" s="5">
        <v>43623</v>
      </c>
      <c r="K2163" t="s">
        <v>184</v>
      </c>
      <c r="L2163" t="s">
        <v>197</v>
      </c>
      <c r="N2163" t="s">
        <v>7271</v>
      </c>
      <c r="O2163" s="5">
        <v>43659</v>
      </c>
      <c r="P2163" t="s">
        <v>9951</v>
      </c>
      <c r="Q2163" s="4" t="s">
        <v>9952</v>
      </c>
      <c r="R2163" s="4" t="s">
        <v>9953</v>
      </c>
      <c r="S2163" s="6">
        <v>76000</v>
      </c>
      <c r="T2163" s="6">
        <v>0</v>
      </c>
      <c r="U2163" s="6">
        <v>0</v>
      </c>
      <c r="V2163" s="6">
        <v>76000</v>
      </c>
      <c r="W2163" s="6">
        <v>76000</v>
      </c>
      <c r="X2163" s="6">
        <v>76000</v>
      </c>
      <c r="Y2163" s="6">
        <v>0</v>
      </c>
      <c r="Z2163" t="s">
        <v>244</v>
      </c>
    </row>
    <row r="2164" spans="4:26" ht="60" x14ac:dyDescent="0.25">
      <c r="D2164" t="s">
        <v>116</v>
      </c>
      <c r="E2164" t="s">
        <v>7270</v>
      </c>
      <c r="F2164" t="s">
        <v>3116</v>
      </c>
      <c r="G2164" t="s">
        <v>184</v>
      </c>
      <c r="H2164" t="s">
        <v>117</v>
      </c>
      <c r="I2164" t="s">
        <v>2011</v>
      </c>
      <c r="J2164" s="5">
        <v>43645</v>
      </c>
      <c r="K2164" t="s">
        <v>184</v>
      </c>
      <c r="L2164" t="s">
        <v>197</v>
      </c>
      <c r="N2164" t="s">
        <v>7271</v>
      </c>
      <c r="O2164" s="5">
        <v>43664</v>
      </c>
      <c r="P2164" t="s">
        <v>9954</v>
      </c>
      <c r="Q2164" s="4" t="s">
        <v>9955</v>
      </c>
      <c r="R2164" s="4" t="s">
        <v>9956</v>
      </c>
      <c r="S2164" s="6">
        <v>258000</v>
      </c>
      <c r="T2164" s="6">
        <v>0</v>
      </c>
      <c r="U2164" s="6">
        <v>0</v>
      </c>
      <c r="V2164" s="6">
        <v>258000</v>
      </c>
      <c r="W2164" s="6">
        <v>258000</v>
      </c>
      <c r="X2164" s="6">
        <v>258000</v>
      </c>
      <c r="Y2164" s="6">
        <v>0</v>
      </c>
      <c r="Z2164" t="s">
        <v>244</v>
      </c>
    </row>
    <row r="2165" spans="4:26" ht="60" x14ac:dyDescent="0.25">
      <c r="D2165" t="s">
        <v>116</v>
      </c>
      <c r="E2165" t="s">
        <v>7270</v>
      </c>
      <c r="F2165" t="s">
        <v>2127</v>
      </c>
      <c r="G2165" t="s">
        <v>184</v>
      </c>
      <c r="H2165" t="s">
        <v>117</v>
      </c>
      <c r="I2165" t="s">
        <v>2108</v>
      </c>
      <c r="J2165" s="5">
        <v>43652</v>
      </c>
      <c r="K2165" t="s">
        <v>184</v>
      </c>
      <c r="L2165" t="s">
        <v>197</v>
      </c>
      <c r="N2165" t="s">
        <v>7271</v>
      </c>
      <c r="O2165" s="5">
        <v>43666</v>
      </c>
      <c r="P2165" t="s">
        <v>9957</v>
      </c>
      <c r="Q2165" s="4" t="s">
        <v>9958</v>
      </c>
      <c r="R2165" s="4" t="s">
        <v>9959</v>
      </c>
      <c r="S2165" s="6">
        <v>1011000</v>
      </c>
      <c r="T2165" s="6">
        <v>0</v>
      </c>
      <c r="U2165" s="6">
        <v>0</v>
      </c>
      <c r="V2165" s="6">
        <v>1011000</v>
      </c>
      <c r="W2165" s="6">
        <v>1011000</v>
      </c>
      <c r="X2165" s="6">
        <v>1011000</v>
      </c>
      <c r="Y2165" s="6">
        <v>0</v>
      </c>
      <c r="Z2165" t="s">
        <v>244</v>
      </c>
    </row>
    <row r="2166" spans="4:26" ht="90" x14ac:dyDescent="0.25">
      <c r="D2166" t="s">
        <v>116</v>
      </c>
      <c r="E2166" t="s">
        <v>7270</v>
      </c>
      <c r="F2166" t="s">
        <v>2128</v>
      </c>
      <c r="G2166" t="s">
        <v>184</v>
      </c>
      <c r="H2166" t="s">
        <v>117</v>
      </c>
      <c r="I2166" t="s">
        <v>2010</v>
      </c>
      <c r="J2166" s="5">
        <v>43631</v>
      </c>
      <c r="K2166" t="s">
        <v>184</v>
      </c>
      <c r="L2166" t="s">
        <v>197</v>
      </c>
      <c r="N2166" t="s">
        <v>7271</v>
      </c>
      <c r="O2166" s="5">
        <v>43666</v>
      </c>
      <c r="P2166" t="s">
        <v>9960</v>
      </c>
      <c r="Q2166" s="4" t="s">
        <v>9961</v>
      </c>
      <c r="R2166" s="4" t="s">
        <v>9962</v>
      </c>
      <c r="S2166" s="6">
        <v>414000</v>
      </c>
      <c r="T2166" s="6">
        <v>0</v>
      </c>
      <c r="U2166" s="6">
        <v>0</v>
      </c>
      <c r="V2166" s="6">
        <v>414000</v>
      </c>
      <c r="W2166" s="6">
        <v>414000</v>
      </c>
      <c r="X2166" s="6">
        <v>414000</v>
      </c>
      <c r="Y2166" s="6">
        <v>0</v>
      </c>
      <c r="Z2166" t="s">
        <v>244</v>
      </c>
    </row>
    <row r="2167" spans="4:26" ht="30" x14ac:dyDescent="0.25">
      <c r="D2167" t="s">
        <v>116</v>
      </c>
      <c r="E2167" t="s">
        <v>7270</v>
      </c>
      <c r="F2167" t="s">
        <v>6929</v>
      </c>
      <c r="G2167" t="s">
        <v>184</v>
      </c>
      <c r="H2167" t="s">
        <v>117</v>
      </c>
      <c r="I2167" t="s">
        <v>2152</v>
      </c>
      <c r="J2167" s="5">
        <v>43656</v>
      </c>
      <c r="K2167" t="s">
        <v>184</v>
      </c>
      <c r="L2167" t="s">
        <v>197</v>
      </c>
      <c r="N2167" t="s">
        <v>7271</v>
      </c>
      <c r="O2167" s="5">
        <v>43672</v>
      </c>
      <c r="P2167" t="s">
        <v>10134</v>
      </c>
      <c r="Q2167" s="4" t="s">
        <v>10135</v>
      </c>
      <c r="R2167" s="4" t="s">
        <v>10136</v>
      </c>
      <c r="S2167" s="6">
        <v>108267</v>
      </c>
      <c r="T2167" s="6">
        <v>0</v>
      </c>
      <c r="U2167" s="6">
        <v>0</v>
      </c>
      <c r="V2167" s="6">
        <v>108267</v>
      </c>
      <c r="W2167" s="6">
        <v>108267</v>
      </c>
      <c r="X2167" s="6">
        <v>108267</v>
      </c>
      <c r="Y2167" s="6">
        <v>0</v>
      </c>
      <c r="Z2167" t="s">
        <v>244</v>
      </c>
    </row>
    <row r="2168" spans="4:26" ht="60" x14ac:dyDescent="0.25">
      <c r="D2168" t="s">
        <v>116</v>
      </c>
      <c r="E2168" t="s">
        <v>7270</v>
      </c>
      <c r="F2168" t="s">
        <v>375</v>
      </c>
      <c r="G2168" t="s">
        <v>184</v>
      </c>
      <c r="H2168" t="s">
        <v>117</v>
      </c>
      <c r="I2168" t="s">
        <v>2110</v>
      </c>
      <c r="J2168" s="5">
        <v>43664</v>
      </c>
      <c r="K2168" t="s">
        <v>184</v>
      </c>
      <c r="L2168" t="s">
        <v>197</v>
      </c>
      <c r="N2168" t="s">
        <v>7271</v>
      </c>
      <c r="O2168" s="5">
        <v>43676</v>
      </c>
      <c r="P2168" t="s">
        <v>9963</v>
      </c>
      <c r="Q2168" s="4" t="s">
        <v>9964</v>
      </c>
      <c r="R2168" s="4" t="s">
        <v>9965</v>
      </c>
      <c r="S2168" s="6">
        <v>197000</v>
      </c>
      <c r="T2168" s="6">
        <v>0</v>
      </c>
      <c r="U2168" s="6">
        <v>0</v>
      </c>
      <c r="V2168" s="6">
        <v>197000</v>
      </c>
      <c r="W2168" s="6">
        <v>197000</v>
      </c>
      <c r="X2168" s="6">
        <v>197000</v>
      </c>
      <c r="Y2168" s="6">
        <v>0</v>
      </c>
      <c r="Z2168" t="s">
        <v>244</v>
      </c>
    </row>
    <row r="2169" spans="4:26" ht="60" x14ac:dyDescent="0.25">
      <c r="D2169" t="s">
        <v>116</v>
      </c>
      <c r="E2169" t="s">
        <v>7270</v>
      </c>
      <c r="F2169" t="s">
        <v>9862</v>
      </c>
      <c r="G2169" t="s">
        <v>184</v>
      </c>
      <c r="H2169" t="s">
        <v>117</v>
      </c>
      <c r="I2169" t="s">
        <v>1965</v>
      </c>
      <c r="J2169" s="5">
        <v>43649</v>
      </c>
      <c r="K2169" t="s">
        <v>184</v>
      </c>
      <c r="L2169" t="s">
        <v>197</v>
      </c>
      <c r="N2169" t="s">
        <v>7271</v>
      </c>
      <c r="O2169" s="5">
        <v>43678</v>
      </c>
      <c r="P2169" t="s">
        <v>9863</v>
      </c>
      <c r="Q2169" s="4" t="s">
        <v>9864</v>
      </c>
      <c r="R2169" s="4" t="s">
        <v>9865</v>
      </c>
      <c r="S2169" s="6">
        <v>950000</v>
      </c>
      <c r="T2169" s="6">
        <v>0</v>
      </c>
      <c r="U2169" s="6">
        <v>0</v>
      </c>
      <c r="V2169" s="6">
        <v>950000</v>
      </c>
      <c r="W2169" s="6">
        <v>950000</v>
      </c>
      <c r="X2169" s="6">
        <v>950000</v>
      </c>
      <c r="Y2169" s="6">
        <v>0</v>
      </c>
      <c r="Z2169" t="s">
        <v>244</v>
      </c>
    </row>
    <row r="2170" spans="4:26" ht="60" x14ac:dyDescent="0.25">
      <c r="D2170" t="s">
        <v>116</v>
      </c>
      <c r="E2170" t="s">
        <v>7270</v>
      </c>
      <c r="F2170" t="s">
        <v>10137</v>
      </c>
      <c r="G2170" t="s">
        <v>184</v>
      </c>
      <c r="H2170" t="s">
        <v>117</v>
      </c>
      <c r="I2170" t="s">
        <v>2149</v>
      </c>
      <c r="J2170" s="5">
        <v>43642</v>
      </c>
      <c r="K2170" t="s">
        <v>184</v>
      </c>
      <c r="L2170" t="s">
        <v>197</v>
      </c>
      <c r="N2170" t="s">
        <v>7271</v>
      </c>
      <c r="O2170" s="5">
        <v>43685</v>
      </c>
      <c r="P2170" t="s">
        <v>10138</v>
      </c>
      <c r="Q2170" s="4" t="s">
        <v>10139</v>
      </c>
      <c r="R2170" s="4" t="s">
        <v>10140</v>
      </c>
      <c r="S2170" s="6">
        <v>1746000</v>
      </c>
      <c r="T2170" s="6">
        <v>0</v>
      </c>
      <c r="U2170" s="6">
        <v>0</v>
      </c>
      <c r="V2170" s="6">
        <v>1746000</v>
      </c>
      <c r="W2170" s="6">
        <v>1746000</v>
      </c>
      <c r="X2170" s="6">
        <v>1746000</v>
      </c>
      <c r="Y2170" s="6">
        <v>0</v>
      </c>
      <c r="Z2170" t="s">
        <v>244</v>
      </c>
    </row>
    <row r="2171" spans="4:26" ht="75" x14ac:dyDescent="0.25">
      <c r="D2171" t="s">
        <v>116</v>
      </c>
      <c r="E2171" t="s">
        <v>7270</v>
      </c>
      <c r="F2171" t="s">
        <v>10141</v>
      </c>
      <c r="G2171" t="s">
        <v>184</v>
      </c>
      <c r="H2171" t="s">
        <v>117</v>
      </c>
      <c r="I2171" t="s">
        <v>2143</v>
      </c>
      <c r="J2171" s="5">
        <v>43595</v>
      </c>
      <c r="K2171" t="s">
        <v>184</v>
      </c>
      <c r="L2171" t="s">
        <v>197</v>
      </c>
      <c r="N2171" t="s">
        <v>7271</v>
      </c>
      <c r="O2171" s="5">
        <v>43687</v>
      </c>
      <c r="P2171" t="s">
        <v>10142</v>
      </c>
      <c r="Q2171" s="4" t="s">
        <v>10143</v>
      </c>
      <c r="R2171" s="4" t="s">
        <v>10144</v>
      </c>
      <c r="S2171" s="6">
        <v>2023000</v>
      </c>
      <c r="T2171" s="6">
        <v>0</v>
      </c>
      <c r="U2171" s="6">
        <v>0</v>
      </c>
      <c r="V2171" s="6">
        <v>2023000</v>
      </c>
      <c r="W2171" s="6">
        <v>2023000</v>
      </c>
      <c r="X2171" s="6">
        <v>2023000</v>
      </c>
      <c r="Y2171" s="6">
        <v>0</v>
      </c>
      <c r="Z2171" t="s">
        <v>244</v>
      </c>
    </row>
    <row r="2172" spans="4:26" ht="45" x14ac:dyDescent="0.25">
      <c r="D2172" t="s">
        <v>116</v>
      </c>
      <c r="E2172" t="s">
        <v>7270</v>
      </c>
      <c r="F2172" t="s">
        <v>10145</v>
      </c>
      <c r="G2172" t="s">
        <v>184</v>
      </c>
      <c r="H2172" t="s">
        <v>117</v>
      </c>
      <c r="I2172" t="s">
        <v>2151</v>
      </c>
      <c r="J2172" s="5">
        <v>43650</v>
      </c>
      <c r="K2172" t="s">
        <v>184</v>
      </c>
      <c r="L2172" t="s">
        <v>197</v>
      </c>
      <c r="N2172" t="s">
        <v>7271</v>
      </c>
      <c r="O2172" s="5">
        <v>43687</v>
      </c>
      <c r="P2172" t="s">
        <v>10146</v>
      </c>
      <c r="Q2172" s="4" t="s">
        <v>10147</v>
      </c>
      <c r="R2172" s="4" t="s">
        <v>10148</v>
      </c>
      <c r="S2172" s="6">
        <v>1243000</v>
      </c>
      <c r="T2172" s="6">
        <v>0</v>
      </c>
      <c r="U2172" s="6">
        <v>0</v>
      </c>
      <c r="V2172" s="6">
        <v>1243000</v>
      </c>
      <c r="W2172" s="6">
        <v>1243000</v>
      </c>
      <c r="X2172" s="6">
        <v>1243000</v>
      </c>
      <c r="Y2172" s="6">
        <v>0</v>
      </c>
      <c r="Z2172" t="s">
        <v>244</v>
      </c>
    </row>
    <row r="2173" spans="4:26" ht="90" x14ac:dyDescent="0.25">
      <c r="D2173" t="s">
        <v>116</v>
      </c>
      <c r="E2173" t="s">
        <v>7270</v>
      </c>
      <c r="F2173" t="s">
        <v>9966</v>
      </c>
      <c r="G2173" t="s">
        <v>184</v>
      </c>
      <c r="H2173" t="s">
        <v>117</v>
      </c>
      <c r="I2173" t="s">
        <v>2111</v>
      </c>
      <c r="J2173" s="5">
        <v>43670</v>
      </c>
      <c r="K2173" t="s">
        <v>184</v>
      </c>
      <c r="L2173" t="s">
        <v>197</v>
      </c>
      <c r="N2173" t="s">
        <v>7271</v>
      </c>
      <c r="O2173" s="5">
        <v>43687</v>
      </c>
      <c r="P2173" t="s">
        <v>9967</v>
      </c>
      <c r="Q2173" s="4" t="s">
        <v>9968</v>
      </c>
      <c r="R2173" s="4" t="s">
        <v>9969</v>
      </c>
      <c r="S2173" s="6">
        <v>735000</v>
      </c>
      <c r="T2173" s="6">
        <v>0</v>
      </c>
      <c r="U2173" s="6">
        <v>0</v>
      </c>
      <c r="V2173" s="6">
        <v>735000</v>
      </c>
      <c r="W2173" s="6">
        <v>735000</v>
      </c>
      <c r="X2173" s="6">
        <v>735000</v>
      </c>
      <c r="Y2173" s="6">
        <v>0</v>
      </c>
      <c r="Z2173" t="s">
        <v>244</v>
      </c>
    </row>
    <row r="2174" spans="4:26" ht="45" x14ac:dyDescent="0.25">
      <c r="D2174" t="s">
        <v>116</v>
      </c>
      <c r="E2174" t="s">
        <v>7270</v>
      </c>
      <c r="F2174" t="s">
        <v>10149</v>
      </c>
      <c r="G2174" t="s">
        <v>184</v>
      </c>
      <c r="H2174" t="s">
        <v>117</v>
      </c>
      <c r="I2174" t="s">
        <v>2158</v>
      </c>
      <c r="J2174" s="5">
        <v>43679</v>
      </c>
      <c r="K2174" t="s">
        <v>184</v>
      </c>
      <c r="L2174" t="s">
        <v>197</v>
      </c>
      <c r="N2174" t="s">
        <v>7271</v>
      </c>
      <c r="O2174" s="5">
        <v>43690</v>
      </c>
      <c r="P2174" t="s">
        <v>10150</v>
      </c>
      <c r="Q2174" s="4" t="s">
        <v>10151</v>
      </c>
      <c r="R2174" s="4" t="s">
        <v>10152</v>
      </c>
      <c r="S2174" s="6">
        <v>170666</v>
      </c>
      <c r="T2174" s="6">
        <v>0</v>
      </c>
      <c r="U2174" s="6">
        <v>0</v>
      </c>
      <c r="V2174" s="6">
        <v>170666</v>
      </c>
      <c r="W2174" s="6">
        <v>170666</v>
      </c>
      <c r="X2174" s="6">
        <v>170666</v>
      </c>
      <c r="Y2174" s="6">
        <v>0</v>
      </c>
      <c r="Z2174" t="s">
        <v>244</v>
      </c>
    </row>
    <row r="2175" spans="4:26" ht="60" x14ac:dyDescent="0.25">
      <c r="D2175" t="s">
        <v>116</v>
      </c>
      <c r="E2175" t="s">
        <v>7270</v>
      </c>
      <c r="F2175" t="s">
        <v>9970</v>
      </c>
      <c r="G2175" t="s">
        <v>184</v>
      </c>
      <c r="H2175" t="s">
        <v>117</v>
      </c>
      <c r="I2175" t="s">
        <v>2008</v>
      </c>
      <c r="J2175" s="5">
        <v>43586</v>
      </c>
      <c r="K2175" t="s">
        <v>184</v>
      </c>
      <c r="L2175" t="s">
        <v>197</v>
      </c>
      <c r="N2175" t="s">
        <v>7271</v>
      </c>
      <c r="O2175" s="5">
        <v>43691</v>
      </c>
      <c r="P2175" t="s">
        <v>9971</v>
      </c>
      <c r="Q2175" s="4" t="s">
        <v>9972</v>
      </c>
      <c r="R2175" s="4" t="s">
        <v>9973</v>
      </c>
      <c r="S2175" s="6">
        <v>327000</v>
      </c>
      <c r="T2175" s="6">
        <v>0</v>
      </c>
      <c r="U2175" s="6">
        <v>0</v>
      </c>
      <c r="V2175" s="6">
        <v>327000</v>
      </c>
      <c r="W2175" s="6">
        <v>327000</v>
      </c>
      <c r="X2175" s="6">
        <v>327000</v>
      </c>
      <c r="Y2175" s="6">
        <v>0</v>
      </c>
      <c r="Z2175" t="s">
        <v>244</v>
      </c>
    </row>
    <row r="2176" spans="4:26" ht="75" x14ac:dyDescent="0.25">
      <c r="D2176" t="s">
        <v>116</v>
      </c>
      <c r="E2176" t="s">
        <v>7270</v>
      </c>
      <c r="F2176" t="s">
        <v>9866</v>
      </c>
      <c r="G2176" t="s">
        <v>184</v>
      </c>
      <c r="H2176" t="s">
        <v>117</v>
      </c>
      <c r="I2176" t="s">
        <v>1964</v>
      </c>
      <c r="J2176" s="5">
        <v>43624</v>
      </c>
      <c r="K2176" t="s">
        <v>184</v>
      </c>
      <c r="L2176" t="s">
        <v>197</v>
      </c>
      <c r="N2176" t="s">
        <v>7271</v>
      </c>
      <c r="O2176" s="5">
        <v>43691</v>
      </c>
      <c r="P2176" t="s">
        <v>9867</v>
      </c>
      <c r="Q2176" s="4" t="s">
        <v>9868</v>
      </c>
      <c r="R2176" s="4" t="s">
        <v>9869</v>
      </c>
      <c r="S2176" s="6">
        <v>237000</v>
      </c>
      <c r="T2176" s="6">
        <v>0</v>
      </c>
      <c r="U2176" s="6">
        <v>0</v>
      </c>
      <c r="V2176" s="6">
        <v>237000</v>
      </c>
      <c r="W2176" s="6">
        <v>237000</v>
      </c>
      <c r="X2176" s="6">
        <v>237000</v>
      </c>
      <c r="Y2176" s="6">
        <v>0</v>
      </c>
      <c r="Z2176" t="s">
        <v>244</v>
      </c>
    </row>
    <row r="2177" spans="4:26" ht="90" x14ac:dyDescent="0.25">
      <c r="D2177" t="s">
        <v>116</v>
      </c>
      <c r="E2177" t="s">
        <v>7270</v>
      </c>
      <c r="F2177" t="s">
        <v>9870</v>
      </c>
      <c r="G2177" t="s">
        <v>184</v>
      </c>
      <c r="H2177" t="s">
        <v>117</v>
      </c>
      <c r="I2177" t="s">
        <v>1969</v>
      </c>
      <c r="J2177" s="5">
        <v>43677</v>
      </c>
      <c r="K2177" t="s">
        <v>184</v>
      </c>
      <c r="L2177" t="s">
        <v>197</v>
      </c>
      <c r="N2177" t="s">
        <v>7271</v>
      </c>
      <c r="O2177" s="5">
        <v>43691</v>
      </c>
      <c r="P2177" t="s">
        <v>9871</v>
      </c>
      <c r="Q2177" s="4" t="s">
        <v>9872</v>
      </c>
      <c r="R2177" s="4" t="s">
        <v>9873</v>
      </c>
      <c r="S2177" s="6">
        <v>1156400</v>
      </c>
      <c r="T2177" s="6">
        <v>0</v>
      </c>
      <c r="U2177" s="6">
        <v>0</v>
      </c>
      <c r="V2177" s="6">
        <v>1156400</v>
      </c>
      <c r="W2177" s="6">
        <v>1156400</v>
      </c>
      <c r="X2177" s="6">
        <v>1156400</v>
      </c>
      <c r="Y2177" s="6">
        <v>0</v>
      </c>
      <c r="Z2177" t="s">
        <v>244</v>
      </c>
    </row>
    <row r="2178" spans="4:26" ht="75" x14ac:dyDescent="0.25">
      <c r="D2178" t="s">
        <v>116</v>
      </c>
      <c r="E2178" t="s">
        <v>7270</v>
      </c>
      <c r="F2178" t="s">
        <v>9974</v>
      </c>
      <c r="G2178" t="s">
        <v>184</v>
      </c>
      <c r="H2178" t="s">
        <v>117</v>
      </c>
      <c r="I2178" t="s">
        <v>2119</v>
      </c>
      <c r="J2178" s="5">
        <v>43690</v>
      </c>
      <c r="K2178" t="s">
        <v>184</v>
      </c>
      <c r="L2178" t="s">
        <v>197</v>
      </c>
      <c r="N2178" t="s">
        <v>7271</v>
      </c>
      <c r="O2178" s="5">
        <v>43692</v>
      </c>
      <c r="P2178" t="s">
        <v>9975</v>
      </c>
      <c r="Q2178" s="4" t="s">
        <v>9976</v>
      </c>
      <c r="R2178" s="4" t="s">
        <v>9977</v>
      </c>
      <c r="S2178" s="6">
        <v>135000</v>
      </c>
      <c r="T2178" s="6">
        <v>0</v>
      </c>
      <c r="U2178" s="6">
        <v>0</v>
      </c>
      <c r="V2178" s="6">
        <v>135000</v>
      </c>
      <c r="W2178" s="6">
        <v>135000</v>
      </c>
      <c r="X2178" s="6">
        <v>135000</v>
      </c>
      <c r="Y2178" s="6">
        <v>0</v>
      </c>
      <c r="Z2178" t="s">
        <v>244</v>
      </c>
    </row>
    <row r="2179" spans="4:26" ht="105" x14ac:dyDescent="0.25">
      <c r="D2179" t="s">
        <v>116</v>
      </c>
      <c r="E2179" t="s">
        <v>7270</v>
      </c>
      <c r="F2179" t="s">
        <v>9978</v>
      </c>
      <c r="G2179" t="s">
        <v>184</v>
      </c>
      <c r="H2179" t="s">
        <v>117</v>
      </c>
      <c r="I2179" t="s">
        <v>2114</v>
      </c>
      <c r="J2179" s="5">
        <v>43678</v>
      </c>
      <c r="K2179" t="s">
        <v>184</v>
      </c>
      <c r="L2179" t="s">
        <v>197</v>
      </c>
      <c r="N2179" t="s">
        <v>7271</v>
      </c>
      <c r="O2179" s="5">
        <v>43704</v>
      </c>
      <c r="P2179" t="s">
        <v>9979</v>
      </c>
      <c r="Q2179" s="4" t="s">
        <v>9980</v>
      </c>
      <c r="R2179" s="4" t="s">
        <v>9981</v>
      </c>
      <c r="S2179" s="6">
        <v>1031000</v>
      </c>
      <c r="T2179" s="6">
        <v>0</v>
      </c>
      <c r="U2179" s="6">
        <v>0</v>
      </c>
      <c r="V2179" s="6">
        <v>1031000</v>
      </c>
      <c r="W2179" s="6">
        <v>1031000</v>
      </c>
      <c r="X2179" s="6">
        <v>1031000</v>
      </c>
      <c r="Y2179" s="6">
        <v>0</v>
      </c>
      <c r="Z2179" t="s">
        <v>244</v>
      </c>
    </row>
    <row r="2180" spans="4:26" ht="75" x14ac:dyDescent="0.25">
      <c r="D2180" t="s">
        <v>116</v>
      </c>
      <c r="E2180" t="s">
        <v>7270</v>
      </c>
      <c r="F2180" t="s">
        <v>9874</v>
      </c>
      <c r="G2180" t="s">
        <v>184</v>
      </c>
      <c r="H2180" t="s">
        <v>117</v>
      </c>
      <c r="I2180" t="s">
        <v>1976</v>
      </c>
      <c r="J2180" s="5">
        <v>43685</v>
      </c>
      <c r="K2180" t="s">
        <v>184</v>
      </c>
      <c r="L2180" t="s">
        <v>197</v>
      </c>
      <c r="N2180" t="s">
        <v>7271</v>
      </c>
      <c r="O2180" s="5">
        <v>43705</v>
      </c>
      <c r="P2180" t="s">
        <v>9875</v>
      </c>
      <c r="Q2180" s="4" t="s">
        <v>9876</v>
      </c>
      <c r="R2180" s="4" t="s">
        <v>9877</v>
      </c>
      <c r="S2180" s="6">
        <v>408000</v>
      </c>
      <c r="T2180" s="6">
        <v>0</v>
      </c>
      <c r="U2180" s="6">
        <v>0</v>
      </c>
      <c r="V2180" s="6">
        <v>408000</v>
      </c>
      <c r="W2180" s="6">
        <v>408000</v>
      </c>
      <c r="X2180" s="6">
        <v>408000</v>
      </c>
      <c r="Y2180" s="6">
        <v>0</v>
      </c>
      <c r="Z2180" t="s">
        <v>244</v>
      </c>
    </row>
    <row r="2181" spans="4:26" ht="90" x14ac:dyDescent="0.25">
      <c r="D2181" t="s">
        <v>116</v>
      </c>
      <c r="E2181" t="s">
        <v>7270</v>
      </c>
      <c r="F2181" t="s">
        <v>9982</v>
      </c>
      <c r="G2181" t="s">
        <v>184</v>
      </c>
      <c r="H2181" t="s">
        <v>117</v>
      </c>
      <c r="I2181" t="s">
        <v>2115</v>
      </c>
      <c r="J2181" s="5">
        <v>43679</v>
      </c>
      <c r="K2181" t="s">
        <v>184</v>
      </c>
      <c r="L2181" t="s">
        <v>197</v>
      </c>
      <c r="N2181" t="s">
        <v>7271</v>
      </c>
      <c r="O2181" s="5">
        <v>43706</v>
      </c>
      <c r="P2181" t="s">
        <v>9983</v>
      </c>
      <c r="Q2181" s="4" t="s">
        <v>9984</v>
      </c>
      <c r="R2181" s="4" t="s">
        <v>9985</v>
      </c>
      <c r="S2181" s="6">
        <v>355000</v>
      </c>
      <c r="T2181" s="6">
        <v>0</v>
      </c>
      <c r="U2181" s="6">
        <v>0</v>
      </c>
      <c r="V2181" s="6">
        <v>355000</v>
      </c>
      <c r="W2181" s="6">
        <v>355000</v>
      </c>
      <c r="X2181" s="6">
        <v>355000</v>
      </c>
      <c r="Y2181" s="6">
        <v>0</v>
      </c>
      <c r="Z2181" t="s">
        <v>244</v>
      </c>
    </row>
    <row r="2182" spans="4:26" ht="75" x14ac:dyDescent="0.25">
      <c r="D2182" t="s">
        <v>116</v>
      </c>
      <c r="E2182" t="s">
        <v>7270</v>
      </c>
      <c r="F2182" t="s">
        <v>9878</v>
      </c>
      <c r="G2182" t="s">
        <v>184</v>
      </c>
      <c r="H2182" t="s">
        <v>117</v>
      </c>
      <c r="I2182" t="s">
        <v>1971</v>
      </c>
      <c r="J2182" s="5">
        <v>43679</v>
      </c>
      <c r="K2182" t="s">
        <v>184</v>
      </c>
      <c r="L2182" t="s">
        <v>197</v>
      </c>
      <c r="N2182" t="s">
        <v>7271</v>
      </c>
      <c r="O2182" s="5">
        <v>43706</v>
      </c>
      <c r="P2182" t="s">
        <v>9879</v>
      </c>
      <c r="Q2182" s="4" t="s">
        <v>9880</v>
      </c>
      <c r="R2182" s="4" t="s">
        <v>9881</v>
      </c>
      <c r="S2182" s="6">
        <v>49000</v>
      </c>
      <c r="T2182" s="6">
        <v>0</v>
      </c>
      <c r="U2182" s="6">
        <v>0</v>
      </c>
      <c r="V2182" s="6">
        <v>49000</v>
      </c>
      <c r="W2182" s="6">
        <v>49000</v>
      </c>
      <c r="X2182" s="6">
        <v>49000</v>
      </c>
      <c r="Y2182" s="6">
        <v>0</v>
      </c>
      <c r="Z2182" t="s">
        <v>244</v>
      </c>
    </row>
    <row r="2183" spans="4:26" ht="75" x14ac:dyDescent="0.25">
      <c r="D2183" t="s">
        <v>116</v>
      </c>
      <c r="E2183" t="s">
        <v>7270</v>
      </c>
      <c r="F2183" t="s">
        <v>9882</v>
      </c>
      <c r="G2183" t="s">
        <v>184</v>
      </c>
      <c r="H2183" t="s">
        <v>117</v>
      </c>
      <c r="I2183" t="s">
        <v>1970</v>
      </c>
      <c r="J2183" s="5">
        <v>43679</v>
      </c>
      <c r="K2183" t="s">
        <v>184</v>
      </c>
      <c r="L2183" t="s">
        <v>197</v>
      </c>
      <c r="N2183" t="s">
        <v>7271</v>
      </c>
      <c r="O2183" s="5">
        <v>43706</v>
      </c>
      <c r="P2183" t="s">
        <v>9879</v>
      </c>
      <c r="Q2183" s="4" t="s">
        <v>9880</v>
      </c>
      <c r="R2183" s="4" t="s">
        <v>9883</v>
      </c>
      <c r="S2183" s="6">
        <v>85000</v>
      </c>
      <c r="T2183" s="6">
        <v>0</v>
      </c>
      <c r="U2183" s="6">
        <v>0</v>
      </c>
      <c r="V2183" s="6">
        <v>85000</v>
      </c>
      <c r="W2183" s="6">
        <v>85000</v>
      </c>
      <c r="X2183" s="6">
        <v>85000</v>
      </c>
      <c r="Y2183" s="6">
        <v>0</v>
      </c>
      <c r="Z2183" t="s">
        <v>244</v>
      </c>
    </row>
    <row r="2184" spans="4:26" ht="60" x14ac:dyDescent="0.25">
      <c r="D2184" t="s">
        <v>116</v>
      </c>
      <c r="E2184" t="s">
        <v>7270</v>
      </c>
      <c r="F2184" t="s">
        <v>9986</v>
      </c>
      <c r="G2184" t="s">
        <v>184</v>
      </c>
      <c r="H2184" t="s">
        <v>117</v>
      </c>
      <c r="I2184" t="s">
        <v>2012</v>
      </c>
      <c r="J2184" s="5">
        <v>43649</v>
      </c>
      <c r="K2184" t="s">
        <v>184</v>
      </c>
      <c r="L2184" t="s">
        <v>197</v>
      </c>
      <c r="N2184" t="s">
        <v>7271</v>
      </c>
      <c r="O2184" s="5">
        <v>43707</v>
      </c>
      <c r="P2184" t="s">
        <v>9987</v>
      </c>
      <c r="Q2184" s="4" t="s">
        <v>9988</v>
      </c>
      <c r="R2184" s="4" t="s">
        <v>9989</v>
      </c>
      <c r="S2184" s="6">
        <v>300000</v>
      </c>
      <c r="T2184" s="6">
        <v>0</v>
      </c>
      <c r="U2184" s="6">
        <v>0</v>
      </c>
      <c r="V2184" s="6">
        <v>300000</v>
      </c>
      <c r="W2184" s="6">
        <v>300000</v>
      </c>
      <c r="X2184" s="6">
        <v>300000</v>
      </c>
      <c r="Y2184" s="6">
        <v>0</v>
      </c>
      <c r="Z2184" t="s">
        <v>244</v>
      </c>
    </row>
    <row r="2185" spans="4:26" ht="45" x14ac:dyDescent="0.25">
      <c r="D2185" t="s">
        <v>116</v>
      </c>
      <c r="E2185" t="s">
        <v>7270</v>
      </c>
      <c r="F2185" t="s">
        <v>10153</v>
      </c>
      <c r="G2185" t="s">
        <v>184</v>
      </c>
      <c r="H2185" t="s">
        <v>117</v>
      </c>
      <c r="I2185" t="s">
        <v>2157</v>
      </c>
      <c r="J2185" s="5">
        <v>43679</v>
      </c>
      <c r="K2185" t="s">
        <v>184</v>
      </c>
      <c r="L2185" t="s">
        <v>197</v>
      </c>
      <c r="N2185" t="s">
        <v>7271</v>
      </c>
      <c r="O2185" s="5">
        <v>43712</v>
      </c>
      <c r="P2185" t="s">
        <v>10154</v>
      </c>
      <c r="Q2185" s="4" t="s">
        <v>10155</v>
      </c>
      <c r="R2185" s="4" t="s">
        <v>10156</v>
      </c>
      <c r="S2185" s="6">
        <v>6252000</v>
      </c>
      <c r="T2185" s="6">
        <v>0</v>
      </c>
      <c r="U2185" s="6">
        <v>0</v>
      </c>
      <c r="V2185" s="6">
        <v>6252000</v>
      </c>
      <c r="W2185" s="6">
        <v>6252000</v>
      </c>
      <c r="X2185" s="6">
        <v>6252000</v>
      </c>
      <c r="Y2185" s="6">
        <v>0</v>
      </c>
      <c r="Z2185" t="s">
        <v>244</v>
      </c>
    </row>
    <row r="2186" spans="4:26" ht="90" x14ac:dyDescent="0.25">
      <c r="D2186" t="s">
        <v>116</v>
      </c>
      <c r="E2186" t="s">
        <v>7270</v>
      </c>
      <c r="F2186" t="s">
        <v>9884</v>
      </c>
      <c r="G2186" t="s">
        <v>184</v>
      </c>
      <c r="H2186" t="s">
        <v>117</v>
      </c>
      <c r="I2186" t="s">
        <v>1974</v>
      </c>
      <c r="J2186" s="5">
        <v>43685</v>
      </c>
      <c r="K2186" t="s">
        <v>184</v>
      </c>
      <c r="L2186" t="s">
        <v>197</v>
      </c>
      <c r="N2186" t="s">
        <v>7271</v>
      </c>
      <c r="O2186" s="5">
        <v>43718</v>
      </c>
      <c r="P2186" t="s">
        <v>9885</v>
      </c>
      <c r="Q2186" s="4" t="s">
        <v>9886</v>
      </c>
      <c r="R2186" s="4" t="s">
        <v>9887</v>
      </c>
      <c r="S2186" s="6">
        <v>1822000</v>
      </c>
      <c r="T2186" s="6">
        <v>0</v>
      </c>
      <c r="U2186" s="6">
        <v>0</v>
      </c>
      <c r="V2186" s="6">
        <v>1822000</v>
      </c>
      <c r="W2186" s="6">
        <v>1822000</v>
      </c>
      <c r="X2186" s="6">
        <v>1822000</v>
      </c>
      <c r="Y2186" s="6">
        <v>0</v>
      </c>
      <c r="Z2186" t="s">
        <v>244</v>
      </c>
    </row>
    <row r="2187" spans="4:26" ht="60" x14ac:dyDescent="0.25">
      <c r="D2187" t="s">
        <v>116</v>
      </c>
      <c r="E2187" t="s">
        <v>7270</v>
      </c>
      <c r="F2187" t="s">
        <v>10157</v>
      </c>
      <c r="G2187" t="s">
        <v>184</v>
      </c>
      <c r="H2187" t="s">
        <v>117</v>
      </c>
      <c r="I2187" t="s">
        <v>2164</v>
      </c>
      <c r="J2187" s="5">
        <v>43690</v>
      </c>
      <c r="K2187" t="s">
        <v>184</v>
      </c>
      <c r="L2187" t="s">
        <v>197</v>
      </c>
      <c r="N2187" t="s">
        <v>7271</v>
      </c>
      <c r="O2187" s="5">
        <v>43722</v>
      </c>
      <c r="P2187" t="s">
        <v>10158</v>
      </c>
      <c r="Q2187" s="4" t="s">
        <v>10159</v>
      </c>
      <c r="R2187" s="4" t="s">
        <v>10160</v>
      </c>
      <c r="S2187" s="6">
        <v>363000</v>
      </c>
      <c r="T2187" s="6">
        <v>0</v>
      </c>
      <c r="U2187" s="6">
        <v>0</v>
      </c>
      <c r="V2187" s="6">
        <v>363000</v>
      </c>
      <c r="W2187" s="6">
        <v>363000</v>
      </c>
      <c r="X2187" s="6">
        <v>363000</v>
      </c>
      <c r="Y2187" s="6">
        <v>0</v>
      </c>
      <c r="Z2187" t="s">
        <v>244</v>
      </c>
    </row>
    <row r="2188" spans="4:26" ht="60" x14ac:dyDescent="0.25">
      <c r="D2188" t="s">
        <v>116</v>
      </c>
      <c r="E2188" t="s">
        <v>7270</v>
      </c>
      <c r="F2188" t="s">
        <v>10161</v>
      </c>
      <c r="G2188" t="s">
        <v>184</v>
      </c>
      <c r="H2188" t="s">
        <v>117</v>
      </c>
      <c r="I2188" t="s">
        <v>2147</v>
      </c>
      <c r="J2188" s="5">
        <v>43623</v>
      </c>
      <c r="K2188" t="s">
        <v>184</v>
      </c>
      <c r="L2188" t="s">
        <v>197</v>
      </c>
      <c r="N2188" t="s">
        <v>7271</v>
      </c>
      <c r="O2188" s="5">
        <v>43725</v>
      </c>
      <c r="P2188" t="s">
        <v>10162</v>
      </c>
      <c r="Q2188" s="4" t="s">
        <v>10163</v>
      </c>
      <c r="R2188" s="4" t="s">
        <v>10164</v>
      </c>
      <c r="S2188" s="6">
        <v>1363000</v>
      </c>
      <c r="T2188" s="6">
        <v>0</v>
      </c>
      <c r="U2188" s="6">
        <v>0</v>
      </c>
      <c r="V2188" s="6">
        <v>1363000</v>
      </c>
      <c r="W2188" s="6">
        <v>1363000</v>
      </c>
      <c r="X2188" s="6">
        <v>1363000</v>
      </c>
      <c r="Y2188" s="6">
        <v>0</v>
      </c>
      <c r="Z2188" t="s">
        <v>244</v>
      </c>
    </row>
    <row r="2189" spans="4:26" ht="60" x14ac:dyDescent="0.25">
      <c r="D2189" t="s">
        <v>116</v>
      </c>
      <c r="E2189" t="s">
        <v>7270</v>
      </c>
      <c r="F2189" t="s">
        <v>10165</v>
      </c>
      <c r="G2189" t="s">
        <v>184</v>
      </c>
      <c r="H2189" t="s">
        <v>117</v>
      </c>
      <c r="I2189" t="s">
        <v>2167</v>
      </c>
      <c r="J2189" s="5">
        <v>43711</v>
      </c>
      <c r="K2189" t="s">
        <v>184</v>
      </c>
      <c r="L2189" t="s">
        <v>197</v>
      </c>
      <c r="N2189" t="s">
        <v>7271</v>
      </c>
      <c r="O2189" s="5">
        <v>43725</v>
      </c>
      <c r="P2189" t="s">
        <v>10166</v>
      </c>
      <c r="Q2189" s="4" t="s">
        <v>10167</v>
      </c>
      <c r="R2189" s="4" t="s">
        <v>10168</v>
      </c>
      <c r="S2189" s="6">
        <v>55770000</v>
      </c>
      <c r="T2189" s="6">
        <v>0</v>
      </c>
      <c r="U2189" s="6">
        <v>0</v>
      </c>
      <c r="V2189" s="6">
        <v>55770000</v>
      </c>
      <c r="W2189" s="6">
        <v>0</v>
      </c>
      <c r="X2189" s="6">
        <v>0</v>
      </c>
      <c r="Y2189" s="6">
        <v>55770000</v>
      </c>
      <c r="Z2189" t="s">
        <v>243</v>
      </c>
    </row>
    <row r="2190" spans="4:26" ht="75" x14ac:dyDescent="0.25">
      <c r="D2190" t="s">
        <v>116</v>
      </c>
      <c r="E2190" t="s">
        <v>7270</v>
      </c>
      <c r="F2190" t="s">
        <v>9888</v>
      </c>
      <c r="G2190" t="s">
        <v>184</v>
      </c>
      <c r="H2190" t="s">
        <v>117</v>
      </c>
      <c r="I2190" t="s">
        <v>1977</v>
      </c>
      <c r="J2190" s="5">
        <v>43691</v>
      </c>
      <c r="K2190" t="s">
        <v>184</v>
      </c>
      <c r="L2190" t="s">
        <v>197</v>
      </c>
      <c r="N2190" t="s">
        <v>7271</v>
      </c>
      <c r="O2190" s="5">
        <v>43725</v>
      </c>
      <c r="P2190" t="s">
        <v>9889</v>
      </c>
      <c r="Q2190" s="4" t="s">
        <v>9890</v>
      </c>
      <c r="R2190" s="4" t="s">
        <v>9891</v>
      </c>
      <c r="S2190" s="6">
        <v>843000</v>
      </c>
      <c r="T2190" s="6">
        <v>0</v>
      </c>
      <c r="U2190" s="6">
        <v>0</v>
      </c>
      <c r="V2190" s="6">
        <v>843000</v>
      </c>
      <c r="W2190" s="6">
        <v>843000</v>
      </c>
      <c r="X2190" s="6">
        <v>843000</v>
      </c>
      <c r="Y2190" s="6">
        <v>0</v>
      </c>
      <c r="Z2190" t="s">
        <v>244</v>
      </c>
    </row>
    <row r="2191" spans="4:26" ht="60" x14ac:dyDescent="0.25">
      <c r="D2191" t="s">
        <v>116</v>
      </c>
      <c r="E2191" t="s">
        <v>7270</v>
      </c>
      <c r="F2191" t="s">
        <v>10169</v>
      </c>
      <c r="G2191" t="s">
        <v>184</v>
      </c>
      <c r="H2191" t="s">
        <v>117</v>
      </c>
      <c r="I2191" t="s">
        <v>2165</v>
      </c>
      <c r="J2191" s="5">
        <v>43693</v>
      </c>
      <c r="K2191" t="s">
        <v>184</v>
      </c>
      <c r="L2191" t="s">
        <v>197</v>
      </c>
      <c r="N2191" t="s">
        <v>7271</v>
      </c>
      <c r="O2191" s="5">
        <v>43726</v>
      </c>
      <c r="P2191" t="s">
        <v>10170</v>
      </c>
      <c r="Q2191" s="4" t="s">
        <v>10171</v>
      </c>
      <c r="R2191" s="4" t="s">
        <v>10172</v>
      </c>
      <c r="S2191" s="6">
        <v>1106000</v>
      </c>
      <c r="T2191" s="6">
        <v>0</v>
      </c>
      <c r="U2191" s="6">
        <v>0</v>
      </c>
      <c r="V2191" s="6">
        <v>1106000</v>
      </c>
      <c r="W2191" s="6">
        <v>1106000</v>
      </c>
      <c r="X2191" s="6">
        <v>1106000</v>
      </c>
      <c r="Y2191" s="6">
        <v>0</v>
      </c>
      <c r="Z2191" t="s">
        <v>244</v>
      </c>
    </row>
    <row r="2192" spans="4:26" ht="75" x14ac:dyDescent="0.25">
      <c r="D2192" t="s">
        <v>116</v>
      </c>
      <c r="E2192" t="s">
        <v>7270</v>
      </c>
      <c r="F2192" t="s">
        <v>9990</v>
      </c>
      <c r="G2192" t="s">
        <v>184</v>
      </c>
      <c r="H2192" t="s">
        <v>117</v>
      </c>
      <c r="I2192" t="s">
        <v>2116</v>
      </c>
      <c r="J2192" s="5">
        <v>43685</v>
      </c>
      <c r="K2192" t="s">
        <v>184</v>
      </c>
      <c r="L2192" t="s">
        <v>197</v>
      </c>
      <c r="N2192" t="s">
        <v>7271</v>
      </c>
      <c r="O2192" s="5">
        <v>43727</v>
      </c>
      <c r="P2192" t="s">
        <v>9991</v>
      </c>
      <c r="Q2192" s="4" t="s">
        <v>9992</v>
      </c>
      <c r="R2192" s="4" t="s">
        <v>9993</v>
      </c>
      <c r="S2192" s="6">
        <v>336000</v>
      </c>
      <c r="T2192" s="6">
        <v>0</v>
      </c>
      <c r="U2192" s="6">
        <v>0</v>
      </c>
      <c r="V2192" s="6">
        <v>336000</v>
      </c>
      <c r="W2192" s="6">
        <v>336000</v>
      </c>
      <c r="X2192" s="6">
        <v>0</v>
      </c>
      <c r="Y2192" s="6">
        <v>0</v>
      </c>
      <c r="Z2192" t="s">
        <v>244</v>
      </c>
    </row>
    <row r="2193" spans="1:26" ht="120" x14ac:dyDescent="0.25">
      <c r="D2193" t="s">
        <v>116</v>
      </c>
      <c r="E2193" t="s">
        <v>7270</v>
      </c>
      <c r="F2193" t="s">
        <v>9994</v>
      </c>
      <c r="G2193" t="s">
        <v>184</v>
      </c>
      <c r="H2193" t="s">
        <v>117</v>
      </c>
      <c r="I2193" t="s">
        <v>2120</v>
      </c>
      <c r="J2193" s="5">
        <v>43690</v>
      </c>
      <c r="K2193" t="s">
        <v>184</v>
      </c>
      <c r="L2193" t="s">
        <v>197</v>
      </c>
      <c r="N2193" t="s">
        <v>7271</v>
      </c>
      <c r="O2193" s="5">
        <v>43727</v>
      </c>
      <c r="P2193" t="s">
        <v>9995</v>
      </c>
      <c r="Q2193" s="4" t="s">
        <v>9996</v>
      </c>
      <c r="R2193" s="4" t="s">
        <v>9997</v>
      </c>
      <c r="S2193" s="6">
        <v>357000</v>
      </c>
      <c r="T2193" s="6">
        <v>0</v>
      </c>
      <c r="U2193" s="6">
        <v>0</v>
      </c>
      <c r="V2193" s="6">
        <v>357000</v>
      </c>
      <c r="W2193" s="6">
        <v>357000</v>
      </c>
      <c r="X2193" s="6">
        <v>357000</v>
      </c>
      <c r="Y2193" s="6">
        <v>0</v>
      </c>
      <c r="Z2193" t="s">
        <v>244</v>
      </c>
    </row>
    <row r="2194" spans="1:26" ht="60" x14ac:dyDescent="0.25">
      <c r="D2194" t="s">
        <v>116</v>
      </c>
      <c r="E2194" t="s">
        <v>7270</v>
      </c>
      <c r="F2194" t="s">
        <v>10173</v>
      </c>
      <c r="G2194" t="s">
        <v>184</v>
      </c>
      <c r="H2194" t="s">
        <v>117</v>
      </c>
      <c r="I2194" t="s">
        <v>2169</v>
      </c>
      <c r="J2194" s="5">
        <v>43711</v>
      </c>
      <c r="K2194" t="s">
        <v>184</v>
      </c>
      <c r="L2194" t="s">
        <v>197</v>
      </c>
      <c r="N2194" t="s">
        <v>7271</v>
      </c>
      <c r="O2194" s="5">
        <v>43728</v>
      </c>
      <c r="P2194" t="s">
        <v>10174</v>
      </c>
      <c r="Q2194" s="4" t="s">
        <v>10175</v>
      </c>
      <c r="R2194" s="4" t="s">
        <v>10176</v>
      </c>
      <c r="S2194" s="6">
        <v>8855000</v>
      </c>
      <c r="T2194" s="6">
        <v>0</v>
      </c>
      <c r="U2194" s="6">
        <v>0</v>
      </c>
      <c r="V2194" s="6">
        <v>8855000</v>
      </c>
      <c r="W2194" s="6">
        <v>8855000</v>
      </c>
      <c r="X2194" s="6">
        <v>8855000</v>
      </c>
      <c r="Y2194" s="6">
        <v>0</v>
      </c>
      <c r="Z2194" t="s">
        <v>244</v>
      </c>
    </row>
    <row r="2195" spans="1:26" ht="90" x14ac:dyDescent="0.25">
      <c r="D2195" t="s">
        <v>116</v>
      </c>
      <c r="E2195" t="s">
        <v>7270</v>
      </c>
      <c r="F2195" t="s">
        <v>10177</v>
      </c>
      <c r="G2195" t="s">
        <v>184</v>
      </c>
      <c r="H2195" t="s">
        <v>117</v>
      </c>
      <c r="I2195" t="s">
        <v>2156</v>
      </c>
      <c r="J2195" s="5">
        <v>43672</v>
      </c>
      <c r="K2195" t="s">
        <v>184</v>
      </c>
      <c r="L2195" t="s">
        <v>197</v>
      </c>
      <c r="N2195" t="s">
        <v>7271</v>
      </c>
      <c r="O2195" s="5">
        <v>43733</v>
      </c>
      <c r="P2195" t="s">
        <v>10178</v>
      </c>
      <c r="Q2195" s="4" t="s">
        <v>10179</v>
      </c>
      <c r="R2195" s="4" t="s">
        <v>10180</v>
      </c>
      <c r="S2195" s="6">
        <v>205000</v>
      </c>
      <c r="T2195" s="6">
        <v>0</v>
      </c>
      <c r="U2195" s="6">
        <v>0</v>
      </c>
      <c r="V2195" s="6">
        <v>205000</v>
      </c>
      <c r="W2195" s="6">
        <v>205000</v>
      </c>
      <c r="X2195" s="6">
        <v>0</v>
      </c>
      <c r="Y2195" s="6">
        <v>0</v>
      </c>
      <c r="Z2195" t="s">
        <v>244</v>
      </c>
    </row>
    <row r="2196" spans="1:26" ht="90" x14ac:dyDescent="0.25">
      <c r="D2196" t="s">
        <v>116</v>
      </c>
      <c r="E2196" t="s">
        <v>7270</v>
      </c>
      <c r="F2196" t="s">
        <v>9892</v>
      </c>
      <c r="G2196" t="s">
        <v>184</v>
      </c>
      <c r="H2196" t="s">
        <v>117</v>
      </c>
      <c r="I2196" t="s">
        <v>1983</v>
      </c>
      <c r="J2196" s="5">
        <v>43722</v>
      </c>
      <c r="K2196" t="s">
        <v>184</v>
      </c>
      <c r="L2196" t="s">
        <v>197</v>
      </c>
      <c r="N2196" t="s">
        <v>7271</v>
      </c>
      <c r="O2196" s="5">
        <v>43733</v>
      </c>
      <c r="P2196" t="s">
        <v>9893</v>
      </c>
      <c r="Q2196" s="4" t="s">
        <v>9894</v>
      </c>
      <c r="R2196" s="4" t="s">
        <v>9895</v>
      </c>
      <c r="S2196" s="6">
        <v>1119000</v>
      </c>
      <c r="T2196" s="6">
        <v>0</v>
      </c>
      <c r="U2196" s="6">
        <v>0</v>
      </c>
      <c r="V2196" s="6">
        <v>1119000</v>
      </c>
      <c r="W2196" s="6">
        <v>1119000</v>
      </c>
      <c r="X2196" s="6">
        <v>0</v>
      </c>
      <c r="Y2196" s="6">
        <v>0</v>
      </c>
      <c r="Z2196" t="s">
        <v>244</v>
      </c>
    </row>
    <row r="2197" spans="1:26" ht="45" x14ac:dyDescent="0.25">
      <c r="D2197" t="s">
        <v>116</v>
      </c>
      <c r="E2197" t="s">
        <v>7270</v>
      </c>
      <c r="F2197" t="s">
        <v>10181</v>
      </c>
      <c r="G2197" t="s">
        <v>184</v>
      </c>
      <c r="H2197" t="s">
        <v>117</v>
      </c>
      <c r="I2197" t="s">
        <v>2166</v>
      </c>
      <c r="J2197" s="5">
        <v>43705</v>
      </c>
      <c r="K2197" t="s">
        <v>184</v>
      </c>
      <c r="L2197" t="s">
        <v>197</v>
      </c>
      <c r="N2197" t="s">
        <v>7271</v>
      </c>
      <c r="O2197" s="5">
        <v>43734</v>
      </c>
      <c r="P2197" t="s">
        <v>8288</v>
      </c>
      <c r="Q2197" s="4" t="s">
        <v>8289</v>
      </c>
      <c r="R2197" s="4" t="s">
        <v>10182</v>
      </c>
      <c r="S2197" s="6">
        <v>643000</v>
      </c>
      <c r="T2197" s="6">
        <v>0</v>
      </c>
      <c r="U2197" s="6">
        <v>0</v>
      </c>
      <c r="V2197" s="6">
        <v>643000</v>
      </c>
      <c r="W2197" s="6">
        <v>0</v>
      </c>
      <c r="X2197" s="6">
        <v>0</v>
      </c>
      <c r="Y2197" s="6">
        <v>643000</v>
      </c>
      <c r="Z2197" t="s">
        <v>243</v>
      </c>
    </row>
    <row r="2198" spans="1:26" x14ac:dyDescent="0.25">
      <c r="A2198" t="s">
        <v>25</v>
      </c>
      <c r="B2198" s="4" t="s">
        <v>2098</v>
      </c>
      <c r="C2198" s="4" t="s">
        <v>2105</v>
      </c>
      <c r="S2198" s="6">
        <v>33974535.659999996</v>
      </c>
      <c r="T2198" s="6">
        <v>0</v>
      </c>
      <c r="U2198" s="6">
        <v>0</v>
      </c>
      <c r="V2198" s="6">
        <v>33974535.659999996</v>
      </c>
      <c r="W2198" s="6">
        <v>33974535.659999996</v>
      </c>
      <c r="X2198" s="6">
        <v>32878121.920000002</v>
      </c>
      <c r="Y2198" s="6">
        <v>0</v>
      </c>
    </row>
    <row r="2199" spans="1:26" ht="45" x14ac:dyDescent="0.25">
      <c r="D2199" t="s">
        <v>116</v>
      </c>
      <c r="E2199" t="s">
        <v>7270</v>
      </c>
      <c r="F2199" t="s">
        <v>770</v>
      </c>
      <c r="G2199" t="s">
        <v>184</v>
      </c>
      <c r="H2199" t="s">
        <v>117</v>
      </c>
      <c r="I2199" t="s">
        <v>2175</v>
      </c>
      <c r="J2199" s="5">
        <v>43467</v>
      </c>
      <c r="K2199" t="s">
        <v>184</v>
      </c>
      <c r="L2199" t="s">
        <v>197</v>
      </c>
      <c r="N2199" t="s">
        <v>7271</v>
      </c>
      <c r="O2199" s="5">
        <v>43468</v>
      </c>
      <c r="P2199" t="s">
        <v>10183</v>
      </c>
      <c r="Q2199" s="4" t="s">
        <v>10184</v>
      </c>
      <c r="R2199" s="4" t="s">
        <v>10185</v>
      </c>
      <c r="S2199" s="6">
        <v>414058</v>
      </c>
      <c r="T2199" s="6">
        <v>0</v>
      </c>
      <c r="U2199" s="6">
        <v>0</v>
      </c>
      <c r="V2199" s="6">
        <v>414058</v>
      </c>
      <c r="W2199" s="6">
        <v>414058</v>
      </c>
      <c r="X2199" s="6">
        <v>414058</v>
      </c>
      <c r="Y2199" s="6">
        <v>0</v>
      </c>
      <c r="Z2199" t="s">
        <v>244</v>
      </c>
    </row>
    <row r="2200" spans="1:26" ht="45" x14ac:dyDescent="0.25">
      <c r="D2200" t="s">
        <v>116</v>
      </c>
      <c r="E2200" t="s">
        <v>7270</v>
      </c>
      <c r="F2200" t="s">
        <v>3807</v>
      </c>
      <c r="G2200" t="s">
        <v>184</v>
      </c>
      <c r="H2200" t="s">
        <v>117</v>
      </c>
      <c r="I2200" t="s">
        <v>2176</v>
      </c>
      <c r="J2200" s="5">
        <v>43481</v>
      </c>
      <c r="K2200" t="s">
        <v>184</v>
      </c>
      <c r="L2200" t="s">
        <v>197</v>
      </c>
      <c r="N2200" t="s">
        <v>7271</v>
      </c>
      <c r="O2200" s="5">
        <v>43481</v>
      </c>
      <c r="P2200" t="s">
        <v>10183</v>
      </c>
      <c r="Q2200" s="4" t="s">
        <v>10184</v>
      </c>
      <c r="R2200" s="4" t="s">
        <v>10186</v>
      </c>
      <c r="S2200" s="6">
        <v>1015000</v>
      </c>
      <c r="T2200" s="6">
        <v>0</v>
      </c>
      <c r="U2200" s="6">
        <v>0</v>
      </c>
      <c r="V2200" s="6">
        <v>1015000</v>
      </c>
      <c r="W2200" s="6">
        <v>1015000</v>
      </c>
      <c r="X2200" s="6">
        <v>1015000</v>
      </c>
      <c r="Y2200" s="6">
        <v>0</v>
      </c>
      <c r="Z2200" t="s">
        <v>244</v>
      </c>
    </row>
    <row r="2201" spans="1:26" ht="45" x14ac:dyDescent="0.25">
      <c r="D2201" t="s">
        <v>116</v>
      </c>
      <c r="E2201" t="s">
        <v>7270</v>
      </c>
      <c r="F2201" t="s">
        <v>6932</v>
      </c>
      <c r="G2201" t="s">
        <v>184</v>
      </c>
      <c r="H2201" t="s">
        <v>117</v>
      </c>
      <c r="I2201" t="s">
        <v>2177</v>
      </c>
      <c r="J2201" s="5">
        <v>43483</v>
      </c>
      <c r="K2201" t="s">
        <v>184</v>
      </c>
      <c r="L2201" t="s">
        <v>197</v>
      </c>
      <c r="N2201" t="s">
        <v>7271</v>
      </c>
      <c r="O2201" s="5">
        <v>43483</v>
      </c>
      <c r="P2201" t="s">
        <v>10183</v>
      </c>
      <c r="Q2201" s="4" t="s">
        <v>10184</v>
      </c>
      <c r="R2201" s="4" t="s">
        <v>10187</v>
      </c>
      <c r="S2201" s="6">
        <v>3515000</v>
      </c>
      <c r="T2201" s="6">
        <v>0</v>
      </c>
      <c r="U2201" s="6">
        <v>0</v>
      </c>
      <c r="V2201" s="6">
        <v>3515000</v>
      </c>
      <c r="W2201" s="6">
        <v>3515000</v>
      </c>
      <c r="X2201" s="6">
        <v>3515000</v>
      </c>
      <c r="Y2201" s="6">
        <v>0</v>
      </c>
      <c r="Z2201" t="s">
        <v>244</v>
      </c>
    </row>
    <row r="2202" spans="1:26" ht="45" x14ac:dyDescent="0.25">
      <c r="D2202" t="s">
        <v>116</v>
      </c>
      <c r="E2202" t="s">
        <v>7270</v>
      </c>
      <c r="F2202" t="s">
        <v>3169</v>
      </c>
      <c r="G2202" t="s">
        <v>184</v>
      </c>
      <c r="H2202" t="s">
        <v>117</v>
      </c>
      <c r="I2202" t="s">
        <v>2178</v>
      </c>
      <c r="J2202" s="5">
        <v>43490</v>
      </c>
      <c r="K2202" t="s">
        <v>184</v>
      </c>
      <c r="L2202" t="s">
        <v>197</v>
      </c>
      <c r="N2202" t="s">
        <v>7271</v>
      </c>
      <c r="O2202" s="5">
        <v>43508</v>
      </c>
      <c r="P2202" t="s">
        <v>9923</v>
      </c>
      <c r="Q2202" s="4" t="s">
        <v>9924</v>
      </c>
      <c r="R2202" s="4" t="s">
        <v>10188</v>
      </c>
      <c r="S2202" s="6">
        <v>1077286</v>
      </c>
      <c r="T2202" s="6">
        <v>0</v>
      </c>
      <c r="U2202" s="6">
        <v>0</v>
      </c>
      <c r="V2202" s="6">
        <v>1077286</v>
      </c>
      <c r="W2202" s="6">
        <v>1077286</v>
      </c>
      <c r="X2202" s="6">
        <v>1077286</v>
      </c>
      <c r="Y2202" s="6">
        <v>0</v>
      </c>
      <c r="Z2202" t="s">
        <v>244</v>
      </c>
    </row>
    <row r="2203" spans="1:26" ht="45" x14ac:dyDescent="0.25">
      <c r="D2203" t="s">
        <v>116</v>
      </c>
      <c r="E2203" t="s">
        <v>7270</v>
      </c>
      <c r="F2203" t="s">
        <v>4832</v>
      </c>
      <c r="G2203" t="s">
        <v>184</v>
      </c>
      <c r="H2203" t="s">
        <v>117</v>
      </c>
      <c r="I2203" t="s">
        <v>2179</v>
      </c>
      <c r="J2203" s="5">
        <v>43522</v>
      </c>
      <c r="K2203" t="s">
        <v>184</v>
      </c>
      <c r="L2203" t="s">
        <v>197</v>
      </c>
      <c r="N2203" t="s">
        <v>7271</v>
      </c>
      <c r="O2203" s="5">
        <v>43524</v>
      </c>
      <c r="P2203" t="s">
        <v>10183</v>
      </c>
      <c r="Q2203" s="4" t="s">
        <v>10184</v>
      </c>
      <c r="R2203" s="4" t="s">
        <v>10189</v>
      </c>
      <c r="S2203" s="6">
        <v>1507500</v>
      </c>
      <c r="T2203" s="6">
        <v>0</v>
      </c>
      <c r="U2203" s="6">
        <v>0</v>
      </c>
      <c r="V2203" s="6">
        <v>1507500</v>
      </c>
      <c r="W2203" s="6">
        <v>1507500</v>
      </c>
      <c r="X2203" s="6">
        <v>1507500</v>
      </c>
      <c r="Y2203" s="6">
        <v>0</v>
      </c>
      <c r="Z2203" t="s">
        <v>244</v>
      </c>
    </row>
    <row r="2204" spans="1:26" ht="45" x14ac:dyDescent="0.25">
      <c r="D2204" t="s">
        <v>116</v>
      </c>
      <c r="E2204" t="s">
        <v>7270</v>
      </c>
      <c r="F2204" t="s">
        <v>4427</v>
      </c>
      <c r="G2204" t="s">
        <v>184</v>
      </c>
      <c r="H2204" t="s">
        <v>117</v>
      </c>
      <c r="I2204" t="s">
        <v>2180</v>
      </c>
      <c r="J2204" s="5">
        <v>43537</v>
      </c>
      <c r="K2204" t="s">
        <v>184</v>
      </c>
      <c r="L2204" t="s">
        <v>197</v>
      </c>
      <c r="N2204" t="s">
        <v>7271</v>
      </c>
      <c r="O2204" s="5">
        <v>43537</v>
      </c>
      <c r="P2204" t="s">
        <v>10183</v>
      </c>
      <c r="Q2204" s="4" t="s">
        <v>10184</v>
      </c>
      <c r="R2204" s="4" t="s">
        <v>10190</v>
      </c>
      <c r="S2204" s="6">
        <v>3060000</v>
      </c>
      <c r="T2204" s="6">
        <v>0</v>
      </c>
      <c r="U2204" s="6">
        <v>0</v>
      </c>
      <c r="V2204" s="6">
        <v>3060000</v>
      </c>
      <c r="W2204" s="6">
        <v>3060000</v>
      </c>
      <c r="X2204" s="6">
        <v>3060000</v>
      </c>
      <c r="Y2204" s="6">
        <v>0</v>
      </c>
      <c r="Z2204" t="s">
        <v>244</v>
      </c>
    </row>
    <row r="2205" spans="1:26" ht="75" x14ac:dyDescent="0.25">
      <c r="D2205" t="s">
        <v>116</v>
      </c>
      <c r="E2205" t="s">
        <v>7270</v>
      </c>
      <c r="F2205" t="s">
        <v>6195</v>
      </c>
      <c r="G2205" t="s">
        <v>184</v>
      </c>
      <c r="H2205" t="s">
        <v>117</v>
      </c>
      <c r="I2205" t="s">
        <v>2181</v>
      </c>
      <c r="J2205" s="5">
        <v>43582</v>
      </c>
      <c r="K2205" t="s">
        <v>184</v>
      </c>
      <c r="L2205" t="s">
        <v>197</v>
      </c>
      <c r="N2205" t="s">
        <v>7271</v>
      </c>
      <c r="O2205" s="5">
        <v>43582</v>
      </c>
      <c r="P2205" t="s">
        <v>10191</v>
      </c>
      <c r="Q2205" s="4" t="s">
        <v>10192</v>
      </c>
      <c r="R2205" s="4" t="s">
        <v>10193</v>
      </c>
      <c r="S2205" s="6">
        <v>906600</v>
      </c>
      <c r="T2205" s="6">
        <v>0</v>
      </c>
      <c r="U2205" s="6">
        <v>0</v>
      </c>
      <c r="V2205" s="6">
        <v>906600</v>
      </c>
      <c r="W2205" s="6">
        <v>906600</v>
      </c>
      <c r="X2205" s="6">
        <v>906600</v>
      </c>
      <c r="Y2205" s="6">
        <v>0</v>
      </c>
      <c r="Z2205" t="s">
        <v>244</v>
      </c>
    </row>
    <row r="2206" spans="1:26" ht="45" x14ac:dyDescent="0.25">
      <c r="D2206" t="s">
        <v>116</v>
      </c>
      <c r="E2206" t="s">
        <v>7270</v>
      </c>
      <c r="F2206" t="s">
        <v>4448</v>
      </c>
      <c r="G2206" t="s">
        <v>184</v>
      </c>
      <c r="H2206" t="s">
        <v>117</v>
      </c>
      <c r="I2206" t="s">
        <v>2184</v>
      </c>
      <c r="J2206" s="5">
        <v>43616</v>
      </c>
      <c r="K2206" t="s">
        <v>184</v>
      </c>
      <c r="L2206" t="s">
        <v>197</v>
      </c>
      <c r="N2206" t="s">
        <v>7271</v>
      </c>
      <c r="O2206" s="5">
        <v>43616</v>
      </c>
      <c r="P2206" t="s">
        <v>10194</v>
      </c>
      <c r="Q2206" s="4" t="s">
        <v>10195</v>
      </c>
      <c r="R2206" s="4" t="s">
        <v>10196</v>
      </c>
      <c r="S2206" s="6">
        <v>232194</v>
      </c>
      <c r="T2206" s="6">
        <v>0</v>
      </c>
      <c r="U2206" s="6">
        <v>0</v>
      </c>
      <c r="V2206" s="6">
        <v>232194</v>
      </c>
      <c r="W2206" s="6">
        <v>232194</v>
      </c>
      <c r="X2206" s="6">
        <v>232194</v>
      </c>
      <c r="Y2206" s="6">
        <v>0</v>
      </c>
      <c r="Z2206" t="s">
        <v>244</v>
      </c>
    </row>
    <row r="2207" spans="1:26" x14ac:dyDescent="0.25">
      <c r="D2207" t="s">
        <v>116</v>
      </c>
      <c r="E2207" t="s">
        <v>7270</v>
      </c>
      <c r="F2207" t="s">
        <v>4519</v>
      </c>
      <c r="G2207" t="s">
        <v>184</v>
      </c>
      <c r="H2207" t="s">
        <v>117</v>
      </c>
      <c r="I2207" t="s">
        <v>2186</v>
      </c>
      <c r="J2207" s="5">
        <v>43620</v>
      </c>
      <c r="K2207" t="s">
        <v>184</v>
      </c>
      <c r="L2207" t="s">
        <v>197</v>
      </c>
      <c r="N2207" t="s">
        <v>7271</v>
      </c>
      <c r="O2207" s="5">
        <v>43620</v>
      </c>
      <c r="P2207" t="s">
        <v>9853</v>
      </c>
      <c r="Q2207" s="4" t="s">
        <v>9854</v>
      </c>
      <c r="R2207" s="4" t="s">
        <v>10197</v>
      </c>
      <c r="S2207" s="6">
        <v>4873143</v>
      </c>
      <c r="T2207" s="6">
        <v>0</v>
      </c>
      <c r="U2207" s="6">
        <v>0</v>
      </c>
      <c r="V2207" s="6">
        <v>4873143</v>
      </c>
      <c r="W2207" s="6">
        <v>4873143</v>
      </c>
      <c r="X2207" s="6">
        <v>4873143</v>
      </c>
      <c r="Y2207" s="6">
        <v>0</v>
      </c>
      <c r="Z2207" t="s">
        <v>244</v>
      </c>
    </row>
    <row r="2208" spans="1:26" ht="30" x14ac:dyDescent="0.25">
      <c r="D2208" t="s">
        <v>116</v>
      </c>
      <c r="E2208" t="s">
        <v>7270</v>
      </c>
      <c r="F2208" t="s">
        <v>1510</v>
      </c>
      <c r="G2208" t="s">
        <v>184</v>
      </c>
      <c r="H2208" t="s">
        <v>117</v>
      </c>
      <c r="I2208" t="s">
        <v>2185</v>
      </c>
      <c r="J2208" s="5">
        <v>43617</v>
      </c>
      <c r="K2208" t="s">
        <v>184</v>
      </c>
      <c r="L2208" t="s">
        <v>197</v>
      </c>
      <c r="N2208" t="s">
        <v>7271</v>
      </c>
      <c r="O2208" s="5">
        <v>43622</v>
      </c>
      <c r="P2208" t="s">
        <v>10198</v>
      </c>
      <c r="Q2208" s="4" t="s">
        <v>10199</v>
      </c>
      <c r="R2208" s="4" t="s">
        <v>10200</v>
      </c>
      <c r="S2208" s="6">
        <v>3410849</v>
      </c>
      <c r="T2208" s="6">
        <v>0</v>
      </c>
      <c r="U2208" s="6">
        <v>0</v>
      </c>
      <c r="V2208" s="6">
        <v>3410849</v>
      </c>
      <c r="W2208" s="6">
        <v>3410849</v>
      </c>
      <c r="X2208" s="6">
        <v>3410849</v>
      </c>
      <c r="Y2208" s="6">
        <v>0</v>
      </c>
      <c r="Z2208" t="s">
        <v>244</v>
      </c>
    </row>
    <row r="2209" spans="1:26" ht="45" x14ac:dyDescent="0.25">
      <c r="D2209" t="s">
        <v>116</v>
      </c>
      <c r="E2209" t="s">
        <v>7270</v>
      </c>
      <c r="F2209" t="s">
        <v>4529</v>
      </c>
      <c r="G2209" t="s">
        <v>184</v>
      </c>
      <c r="H2209" t="s">
        <v>117</v>
      </c>
      <c r="I2209" t="s">
        <v>2185</v>
      </c>
      <c r="J2209" s="5">
        <v>43617</v>
      </c>
      <c r="K2209" t="s">
        <v>184</v>
      </c>
      <c r="L2209" t="s">
        <v>197</v>
      </c>
      <c r="N2209" t="s">
        <v>7271</v>
      </c>
      <c r="O2209" s="5">
        <v>43623</v>
      </c>
      <c r="P2209" t="s">
        <v>10198</v>
      </c>
      <c r="Q2209" s="4" t="s">
        <v>10199</v>
      </c>
      <c r="R2209" s="4" t="s">
        <v>10201</v>
      </c>
      <c r="S2209" s="6">
        <v>2467</v>
      </c>
      <c r="T2209" s="6">
        <v>0</v>
      </c>
      <c r="U2209" s="6">
        <v>0</v>
      </c>
      <c r="V2209" s="6">
        <v>2467</v>
      </c>
      <c r="W2209" s="6">
        <v>2467</v>
      </c>
      <c r="X2209" s="6">
        <v>2467</v>
      </c>
      <c r="Y2209" s="6">
        <v>0</v>
      </c>
      <c r="Z2209" t="s">
        <v>244</v>
      </c>
    </row>
    <row r="2210" spans="1:26" ht="60" x14ac:dyDescent="0.25">
      <c r="D2210" t="s">
        <v>116</v>
      </c>
      <c r="E2210" t="s">
        <v>7270</v>
      </c>
      <c r="F2210" t="s">
        <v>3435</v>
      </c>
      <c r="G2210" t="s">
        <v>184</v>
      </c>
      <c r="H2210" t="s">
        <v>117</v>
      </c>
      <c r="I2210" t="s">
        <v>2182</v>
      </c>
      <c r="J2210" s="5">
        <v>43613</v>
      </c>
      <c r="K2210" t="s">
        <v>184</v>
      </c>
      <c r="L2210" t="s">
        <v>197</v>
      </c>
      <c r="N2210" t="s">
        <v>7271</v>
      </c>
      <c r="O2210" s="5">
        <v>43628</v>
      </c>
      <c r="P2210" t="s">
        <v>10202</v>
      </c>
      <c r="Q2210" s="4" t="s">
        <v>10203</v>
      </c>
      <c r="R2210" s="4" t="s">
        <v>10204</v>
      </c>
      <c r="S2210" s="6">
        <v>3634104</v>
      </c>
      <c r="T2210" s="6">
        <v>0</v>
      </c>
      <c r="U2210" s="6">
        <v>0</v>
      </c>
      <c r="V2210" s="6">
        <v>3634104</v>
      </c>
      <c r="W2210" s="6">
        <v>3634104</v>
      </c>
      <c r="X2210" s="6">
        <v>3634104</v>
      </c>
      <c r="Y2210" s="6">
        <v>0</v>
      </c>
      <c r="Z2210" t="s">
        <v>244</v>
      </c>
    </row>
    <row r="2211" spans="1:26" ht="60" x14ac:dyDescent="0.25">
      <c r="D2211" t="s">
        <v>116</v>
      </c>
      <c r="E2211" t="s">
        <v>7270</v>
      </c>
      <c r="F2211" t="s">
        <v>6501</v>
      </c>
      <c r="G2211" t="s">
        <v>184</v>
      </c>
      <c r="H2211" t="s">
        <v>117</v>
      </c>
      <c r="I2211" t="s">
        <v>2187</v>
      </c>
      <c r="J2211" s="5">
        <v>43623</v>
      </c>
      <c r="K2211" t="s">
        <v>184</v>
      </c>
      <c r="L2211" t="s">
        <v>197</v>
      </c>
      <c r="N2211" t="s">
        <v>7271</v>
      </c>
      <c r="O2211" s="5">
        <v>43628</v>
      </c>
      <c r="P2211" t="s">
        <v>10205</v>
      </c>
      <c r="Q2211" s="4" t="s">
        <v>10206</v>
      </c>
      <c r="R2211" s="4" t="s">
        <v>10207</v>
      </c>
      <c r="S2211" s="6">
        <v>1160000</v>
      </c>
      <c r="T2211" s="6">
        <v>0</v>
      </c>
      <c r="U2211" s="6">
        <v>0</v>
      </c>
      <c r="V2211" s="6">
        <v>1160000</v>
      </c>
      <c r="W2211" s="6">
        <v>1160000</v>
      </c>
      <c r="X2211" s="6">
        <v>1160000</v>
      </c>
      <c r="Y2211" s="6">
        <v>0</v>
      </c>
      <c r="Z2211" t="s">
        <v>244</v>
      </c>
    </row>
    <row r="2212" spans="1:26" ht="45" x14ac:dyDescent="0.25">
      <c r="D2212" t="s">
        <v>116</v>
      </c>
      <c r="E2212" t="s">
        <v>7270</v>
      </c>
      <c r="F2212" t="s">
        <v>10208</v>
      </c>
      <c r="G2212" t="s">
        <v>184</v>
      </c>
      <c r="H2212" t="s">
        <v>117</v>
      </c>
      <c r="I2212" t="s">
        <v>2188</v>
      </c>
      <c r="J2212" s="5">
        <v>43670</v>
      </c>
      <c r="K2212" t="s">
        <v>184</v>
      </c>
      <c r="L2212" t="s">
        <v>197</v>
      </c>
      <c r="N2212" t="s">
        <v>7271</v>
      </c>
      <c r="O2212" s="5">
        <v>43677</v>
      </c>
      <c r="P2212" t="s">
        <v>10183</v>
      </c>
      <c r="Q2212" s="4" t="s">
        <v>10184</v>
      </c>
      <c r="R2212" s="4" t="s">
        <v>10209</v>
      </c>
      <c r="S2212" s="6">
        <v>1340000</v>
      </c>
      <c r="T2212" s="6">
        <v>0</v>
      </c>
      <c r="U2212" s="6">
        <v>0</v>
      </c>
      <c r="V2212" s="6">
        <v>1340000</v>
      </c>
      <c r="W2212" s="6">
        <v>1340000</v>
      </c>
      <c r="X2212" s="6">
        <v>1340000</v>
      </c>
      <c r="Y2212" s="6">
        <v>0</v>
      </c>
      <c r="Z2212" t="s">
        <v>244</v>
      </c>
    </row>
    <row r="2213" spans="1:26" ht="45" x14ac:dyDescent="0.25">
      <c r="D2213" t="s">
        <v>116</v>
      </c>
      <c r="E2213" t="s">
        <v>7270</v>
      </c>
      <c r="F2213" t="s">
        <v>10210</v>
      </c>
      <c r="G2213" t="s">
        <v>184</v>
      </c>
      <c r="H2213" t="s">
        <v>117</v>
      </c>
      <c r="I2213" t="s">
        <v>2195</v>
      </c>
      <c r="J2213" s="5">
        <v>43678</v>
      </c>
      <c r="K2213" t="s">
        <v>184</v>
      </c>
      <c r="L2213" t="s">
        <v>197</v>
      </c>
      <c r="N2213" t="s">
        <v>7271</v>
      </c>
      <c r="O2213" s="5">
        <v>43685</v>
      </c>
      <c r="P2213" t="s">
        <v>10183</v>
      </c>
      <c r="Q2213" s="4" t="s">
        <v>10184</v>
      </c>
      <c r="R2213" s="4" t="s">
        <v>10211</v>
      </c>
      <c r="S2213" s="6">
        <v>2074000</v>
      </c>
      <c r="T2213" s="6">
        <v>0</v>
      </c>
      <c r="U2213" s="6">
        <v>0</v>
      </c>
      <c r="V2213" s="6">
        <v>2074000</v>
      </c>
      <c r="W2213" s="6">
        <v>2074000</v>
      </c>
      <c r="X2213" s="6">
        <v>2074000</v>
      </c>
      <c r="Y2213" s="6">
        <v>0</v>
      </c>
      <c r="Z2213" t="s">
        <v>244</v>
      </c>
    </row>
    <row r="2214" spans="1:26" ht="60" x14ac:dyDescent="0.25">
      <c r="D2214" t="s">
        <v>116</v>
      </c>
      <c r="E2214" t="s">
        <v>7270</v>
      </c>
      <c r="F2214" t="s">
        <v>10212</v>
      </c>
      <c r="G2214" t="s">
        <v>184</v>
      </c>
      <c r="H2214" t="s">
        <v>117</v>
      </c>
      <c r="I2214" t="s">
        <v>2199</v>
      </c>
      <c r="J2214" s="5">
        <v>43679</v>
      </c>
      <c r="K2214" t="s">
        <v>184</v>
      </c>
      <c r="L2214" t="s">
        <v>197</v>
      </c>
      <c r="N2214" t="s">
        <v>7271</v>
      </c>
      <c r="O2214" s="5">
        <v>43687</v>
      </c>
      <c r="P2214" t="s">
        <v>10183</v>
      </c>
      <c r="Q2214" s="4" t="s">
        <v>10184</v>
      </c>
      <c r="R2214" s="4" t="s">
        <v>10213</v>
      </c>
      <c r="S2214" s="6">
        <v>580000</v>
      </c>
      <c r="T2214" s="6">
        <v>0</v>
      </c>
      <c r="U2214" s="6">
        <v>0</v>
      </c>
      <c r="V2214" s="6">
        <v>580000</v>
      </c>
      <c r="W2214" s="6">
        <v>580000</v>
      </c>
      <c r="X2214" s="6">
        <v>580000</v>
      </c>
      <c r="Y2214" s="6">
        <v>0</v>
      </c>
      <c r="Z2214" t="s">
        <v>244</v>
      </c>
    </row>
    <row r="2215" spans="1:26" ht="60" x14ac:dyDescent="0.25">
      <c r="D2215" t="s">
        <v>116</v>
      </c>
      <c r="E2215" t="s">
        <v>7270</v>
      </c>
      <c r="F2215" t="s">
        <v>10214</v>
      </c>
      <c r="G2215" t="s">
        <v>184</v>
      </c>
      <c r="H2215" t="s">
        <v>117</v>
      </c>
      <c r="I2215" t="s">
        <v>2201</v>
      </c>
      <c r="J2215" s="5">
        <v>43687</v>
      </c>
      <c r="K2215" t="s">
        <v>184</v>
      </c>
      <c r="L2215" t="s">
        <v>197</v>
      </c>
      <c r="N2215" t="s">
        <v>7271</v>
      </c>
      <c r="O2215" s="5">
        <v>43687</v>
      </c>
      <c r="P2215" t="s">
        <v>9923</v>
      </c>
      <c r="Q2215" s="4" t="s">
        <v>9924</v>
      </c>
      <c r="R2215" s="4" t="s">
        <v>10215</v>
      </c>
      <c r="S2215" s="6">
        <v>35400</v>
      </c>
      <c r="T2215" s="6">
        <v>0</v>
      </c>
      <c r="U2215" s="6">
        <v>0</v>
      </c>
      <c r="V2215" s="6">
        <v>35400</v>
      </c>
      <c r="W2215" s="6">
        <v>35400</v>
      </c>
      <c r="X2215" s="6">
        <v>35400</v>
      </c>
      <c r="Y2215" s="6">
        <v>0</v>
      </c>
      <c r="Z2215" t="s">
        <v>244</v>
      </c>
    </row>
    <row r="2216" spans="1:26" ht="45" x14ac:dyDescent="0.25">
      <c r="D2216" t="s">
        <v>116</v>
      </c>
      <c r="E2216" t="s">
        <v>7270</v>
      </c>
      <c r="F2216" t="s">
        <v>10216</v>
      </c>
      <c r="G2216" t="s">
        <v>184</v>
      </c>
      <c r="H2216" t="s">
        <v>117</v>
      </c>
      <c r="I2216" t="s">
        <v>2200</v>
      </c>
      <c r="J2216" s="5">
        <v>43685</v>
      </c>
      <c r="K2216" t="s">
        <v>184</v>
      </c>
      <c r="L2216" t="s">
        <v>197</v>
      </c>
      <c r="N2216" t="s">
        <v>7271</v>
      </c>
      <c r="O2216" s="5">
        <v>43690</v>
      </c>
      <c r="P2216" t="s">
        <v>9923</v>
      </c>
      <c r="Q2216" s="4" t="s">
        <v>9924</v>
      </c>
      <c r="R2216" s="4" t="s">
        <v>10217</v>
      </c>
      <c r="S2216" s="6">
        <v>234000</v>
      </c>
      <c r="T2216" s="6">
        <v>0</v>
      </c>
      <c r="U2216" s="6">
        <v>0</v>
      </c>
      <c r="V2216" s="6">
        <v>234000</v>
      </c>
      <c r="W2216" s="6">
        <v>234000</v>
      </c>
      <c r="X2216" s="6">
        <v>234000</v>
      </c>
      <c r="Y2216" s="6">
        <v>0</v>
      </c>
      <c r="Z2216" t="s">
        <v>244</v>
      </c>
    </row>
    <row r="2217" spans="1:26" ht="30" x14ac:dyDescent="0.25">
      <c r="D2217" t="s">
        <v>116</v>
      </c>
      <c r="E2217" t="s">
        <v>7270</v>
      </c>
      <c r="F2217" t="s">
        <v>10218</v>
      </c>
      <c r="G2217" t="s">
        <v>184</v>
      </c>
      <c r="H2217" t="s">
        <v>117</v>
      </c>
      <c r="I2217" t="s">
        <v>2191</v>
      </c>
      <c r="J2217" s="5">
        <v>43671</v>
      </c>
      <c r="K2217" t="s">
        <v>184</v>
      </c>
      <c r="L2217" t="s">
        <v>197</v>
      </c>
      <c r="N2217" t="s">
        <v>7271</v>
      </c>
      <c r="O2217" s="5">
        <v>43693</v>
      </c>
      <c r="P2217" t="s">
        <v>10219</v>
      </c>
      <c r="Q2217" s="4" t="s">
        <v>10220</v>
      </c>
      <c r="R2217" s="4" t="s">
        <v>10221</v>
      </c>
      <c r="S2217" s="6">
        <v>1130000</v>
      </c>
      <c r="T2217" s="6">
        <v>0</v>
      </c>
      <c r="U2217" s="6">
        <v>0</v>
      </c>
      <c r="V2217" s="6">
        <v>1130000</v>
      </c>
      <c r="W2217" s="6">
        <v>1130000</v>
      </c>
      <c r="X2217" s="6">
        <v>1130000</v>
      </c>
      <c r="Y2217" s="6">
        <v>0</v>
      </c>
      <c r="Z2217" t="s">
        <v>244</v>
      </c>
    </row>
    <row r="2218" spans="1:26" ht="60" x14ac:dyDescent="0.25">
      <c r="D2218" t="s">
        <v>116</v>
      </c>
      <c r="E2218" t="s">
        <v>7270</v>
      </c>
      <c r="F2218" t="s">
        <v>10222</v>
      </c>
      <c r="G2218" t="s">
        <v>184</v>
      </c>
      <c r="H2218" t="s">
        <v>117</v>
      </c>
      <c r="I2218" t="s">
        <v>2202</v>
      </c>
      <c r="J2218" s="5">
        <v>43692</v>
      </c>
      <c r="K2218" t="s">
        <v>184</v>
      </c>
      <c r="L2218" t="s">
        <v>197</v>
      </c>
      <c r="N2218" t="s">
        <v>7271</v>
      </c>
      <c r="O2218" s="5">
        <v>43699</v>
      </c>
      <c r="P2218" t="s">
        <v>10183</v>
      </c>
      <c r="Q2218" s="4" t="s">
        <v>10184</v>
      </c>
      <c r="R2218" s="4" t="s">
        <v>10223</v>
      </c>
      <c r="S2218" s="6">
        <v>389166</v>
      </c>
      <c r="T2218" s="6">
        <v>0</v>
      </c>
      <c r="U2218" s="6">
        <v>0</v>
      </c>
      <c r="V2218" s="6">
        <v>389166</v>
      </c>
      <c r="W2218" s="6">
        <v>389166</v>
      </c>
      <c r="X2218" s="6">
        <v>389166</v>
      </c>
      <c r="Y2218" s="6">
        <v>0</v>
      </c>
      <c r="Z2218" t="s">
        <v>244</v>
      </c>
    </row>
    <row r="2219" spans="1:26" ht="60" x14ac:dyDescent="0.25">
      <c r="D2219" t="s">
        <v>116</v>
      </c>
      <c r="E2219" t="s">
        <v>7270</v>
      </c>
      <c r="F2219" t="s">
        <v>10224</v>
      </c>
      <c r="G2219" t="s">
        <v>184</v>
      </c>
      <c r="H2219" t="s">
        <v>117</v>
      </c>
      <c r="I2219" t="s">
        <v>2203</v>
      </c>
      <c r="J2219" s="5">
        <v>43707</v>
      </c>
      <c r="K2219" t="s">
        <v>184</v>
      </c>
      <c r="L2219" t="s">
        <v>197</v>
      </c>
      <c r="N2219" t="s">
        <v>7271</v>
      </c>
      <c r="O2219" s="5">
        <v>43708</v>
      </c>
      <c r="P2219" t="s">
        <v>10225</v>
      </c>
      <c r="Q2219" s="4" t="s">
        <v>10226</v>
      </c>
      <c r="R2219" s="4" t="s">
        <v>10227</v>
      </c>
      <c r="S2219" s="6">
        <v>545623.92000000004</v>
      </c>
      <c r="T2219" s="6">
        <v>0</v>
      </c>
      <c r="U2219" s="6">
        <v>0</v>
      </c>
      <c r="V2219" s="6">
        <v>545623.92000000004</v>
      </c>
      <c r="W2219" s="6">
        <v>545623.92000000004</v>
      </c>
      <c r="X2219" s="6">
        <v>545623.92000000004</v>
      </c>
      <c r="Y2219" s="6">
        <v>0</v>
      </c>
      <c r="Z2219" t="s">
        <v>244</v>
      </c>
    </row>
    <row r="2220" spans="1:26" ht="60" x14ac:dyDescent="0.25">
      <c r="D2220" t="s">
        <v>116</v>
      </c>
      <c r="E2220" t="s">
        <v>7270</v>
      </c>
      <c r="F2220" t="s">
        <v>10228</v>
      </c>
      <c r="G2220" t="s">
        <v>184</v>
      </c>
      <c r="H2220" t="s">
        <v>117</v>
      </c>
      <c r="I2220" t="s">
        <v>2204</v>
      </c>
      <c r="J2220" s="5">
        <v>43711</v>
      </c>
      <c r="K2220" t="s">
        <v>184</v>
      </c>
      <c r="L2220" t="s">
        <v>197</v>
      </c>
      <c r="N2220" t="s">
        <v>7271</v>
      </c>
      <c r="O2220" s="5">
        <v>43719</v>
      </c>
      <c r="P2220" t="s">
        <v>10229</v>
      </c>
      <c r="Q2220" s="4" t="s">
        <v>10230</v>
      </c>
      <c r="R2220" s="4" t="s">
        <v>10231</v>
      </c>
      <c r="S2220" s="6">
        <v>1090231</v>
      </c>
      <c r="T2220" s="6">
        <v>0</v>
      </c>
      <c r="U2220" s="6">
        <v>0</v>
      </c>
      <c r="V2220" s="6">
        <v>1090231</v>
      </c>
      <c r="W2220" s="6">
        <v>1090231</v>
      </c>
      <c r="X2220" s="6">
        <v>1090231</v>
      </c>
      <c r="Y2220" s="6">
        <v>0</v>
      </c>
      <c r="Z2220" t="s">
        <v>244</v>
      </c>
    </row>
    <row r="2221" spans="1:26" ht="75" x14ac:dyDescent="0.25">
      <c r="D2221" t="s">
        <v>116</v>
      </c>
      <c r="E2221" t="s">
        <v>7270</v>
      </c>
      <c r="F2221" t="s">
        <v>10232</v>
      </c>
      <c r="G2221" t="s">
        <v>184</v>
      </c>
      <c r="H2221" t="s">
        <v>117</v>
      </c>
      <c r="I2221" t="s">
        <v>2205</v>
      </c>
      <c r="J2221" s="5">
        <v>43711</v>
      </c>
      <c r="K2221" t="s">
        <v>184</v>
      </c>
      <c r="L2221" t="s">
        <v>197</v>
      </c>
      <c r="N2221" t="s">
        <v>7271</v>
      </c>
      <c r="O2221" s="5">
        <v>43720</v>
      </c>
      <c r="P2221" t="s">
        <v>10233</v>
      </c>
      <c r="Q2221" s="4" t="s">
        <v>10234</v>
      </c>
      <c r="R2221" s="4" t="s">
        <v>10235</v>
      </c>
      <c r="S2221" s="6">
        <v>567273.67000000004</v>
      </c>
      <c r="T2221" s="6">
        <v>0</v>
      </c>
      <c r="U2221" s="6">
        <v>0</v>
      </c>
      <c r="V2221" s="6">
        <v>567273.67000000004</v>
      </c>
      <c r="W2221" s="6">
        <v>567273.67000000004</v>
      </c>
      <c r="X2221" s="6">
        <v>0</v>
      </c>
      <c r="Y2221" s="6">
        <v>0</v>
      </c>
      <c r="Z2221" t="s">
        <v>244</v>
      </c>
    </row>
    <row r="2222" spans="1:26" ht="75" x14ac:dyDescent="0.25">
      <c r="D2222" t="s">
        <v>116</v>
      </c>
      <c r="E2222" t="s">
        <v>7270</v>
      </c>
      <c r="F2222" t="s">
        <v>10236</v>
      </c>
      <c r="G2222" t="s">
        <v>184</v>
      </c>
      <c r="H2222" t="s">
        <v>117</v>
      </c>
      <c r="I2222" t="s">
        <v>2205</v>
      </c>
      <c r="J2222" s="5">
        <v>43711</v>
      </c>
      <c r="K2222" t="s">
        <v>184</v>
      </c>
      <c r="L2222" t="s">
        <v>197</v>
      </c>
      <c r="N2222" t="s">
        <v>7271</v>
      </c>
      <c r="O2222" s="5">
        <v>43725</v>
      </c>
      <c r="P2222" t="s">
        <v>10233</v>
      </c>
      <c r="Q2222" s="4" t="s">
        <v>10234</v>
      </c>
      <c r="R2222" s="4" t="s">
        <v>10237</v>
      </c>
      <c r="S2222" s="6">
        <v>529140.06999999995</v>
      </c>
      <c r="T2222" s="6">
        <v>0</v>
      </c>
      <c r="U2222" s="6">
        <v>0</v>
      </c>
      <c r="V2222" s="6">
        <v>529140.06999999995</v>
      </c>
      <c r="W2222" s="6">
        <v>529140.06999999995</v>
      </c>
      <c r="X2222" s="6">
        <v>0</v>
      </c>
      <c r="Y2222" s="6">
        <v>0</v>
      </c>
      <c r="Z2222" t="s">
        <v>244</v>
      </c>
    </row>
    <row r="2223" spans="1:26" ht="30" x14ac:dyDescent="0.25">
      <c r="D2223" t="s">
        <v>116</v>
      </c>
      <c r="E2223" t="s">
        <v>7270</v>
      </c>
      <c r="F2223" t="s">
        <v>10238</v>
      </c>
      <c r="G2223" t="s">
        <v>184</v>
      </c>
      <c r="H2223" t="s">
        <v>117</v>
      </c>
      <c r="I2223" t="s">
        <v>2206</v>
      </c>
      <c r="J2223" s="5">
        <v>43735</v>
      </c>
      <c r="K2223" t="s">
        <v>184</v>
      </c>
      <c r="L2223" t="s">
        <v>197</v>
      </c>
      <c r="N2223" t="s">
        <v>7271</v>
      </c>
      <c r="O2223" s="5">
        <v>43735</v>
      </c>
      <c r="P2223" t="s">
        <v>9853</v>
      </c>
      <c r="Q2223" s="4" t="s">
        <v>9854</v>
      </c>
      <c r="R2223" s="4" t="s">
        <v>10239</v>
      </c>
      <c r="S2223" s="6">
        <v>651500</v>
      </c>
      <c r="T2223" s="6">
        <v>0</v>
      </c>
      <c r="U2223" s="6">
        <v>0</v>
      </c>
      <c r="V2223" s="6">
        <v>651500</v>
      </c>
      <c r="W2223" s="6">
        <v>651500</v>
      </c>
      <c r="X2223" s="6">
        <v>651500</v>
      </c>
      <c r="Y2223" s="6">
        <v>0</v>
      </c>
      <c r="Z2223" t="s">
        <v>244</v>
      </c>
    </row>
    <row r="2224" spans="1:26" x14ac:dyDescent="0.25">
      <c r="A2224" t="s">
        <v>25</v>
      </c>
      <c r="B2224" s="4" t="s">
        <v>2099</v>
      </c>
      <c r="C2224" s="4" t="s">
        <v>2106</v>
      </c>
      <c r="S2224" s="6">
        <v>3655501110.3200002</v>
      </c>
      <c r="T2224" s="6">
        <v>0</v>
      </c>
      <c r="U2224" s="6">
        <v>0</v>
      </c>
      <c r="V2224" s="6">
        <v>3655501110.3200002</v>
      </c>
      <c r="W2224" s="6">
        <v>3655501110.3200002</v>
      </c>
      <c r="X2224" s="6">
        <v>3655501110.3200002</v>
      </c>
      <c r="Y2224" s="6">
        <v>0</v>
      </c>
    </row>
    <row r="2225" spans="4:26" ht="30" x14ac:dyDescent="0.25">
      <c r="D2225" t="s">
        <v>116</v>
      </c>
      <c r="E2225" t="s">
        <v>7270</v>
      </c>
      <c r="F2225" t="s">
        <v>403</v>
      </c>
      <c r="G2225" t="s">
        <v>184</v>
      </c>
      <c r="H2225" t="s">
        <v>117</v>
      </c>
      <c r="I2225" t="s">
        <v>2208</v>
      </c>
      <c r="J2225" s="5">
        <v>43469</v>
      </c>
      <c r="K2225" t="s">
        <v>184</v>
      </c>
      <c r="L2225" t="s">
        <v>197</v>
      </c>
      <c r="N2225" t="s">
        <v>7271</v>
      </c>
      <c r="O2225" s="5">
        <v>43469</v>
      </c>
      <c r="P2225" t="s">
        <v>10240</v>
      </c>
      <c r="Q2225" s="4" t="s">
        <v>10241</v>
      </c>
      <c r="R2225" s="4" t="s">
        <v>2296</v>
      </c>
      <c r="S2225" s="6">
        <v>17950726.109999999</v>
      </c>
      <c r="T2225" s="6">
        <v>0</v>
      </c>
      <c r="U2225" s="6">
        <v>0</v>
      </c>
      <c r="V2225" s="6">
        <v>17950726.109999999</v>
      </c>
      <c r="W2225" s="6">
        <v>17950726.109999999</v>
      </c>
      <c r="X2225" s="6">
        <v>17950726.109999999</v>
      </c>
      <c r="Y2225" s="6">
        <v>0</v>
      </c>
      <c r="Z2225" t="s">
        <v>244</v>
      </c>
    </row>
    <row r="2226" spans="4:26" ht="30" x14ac:dyDescent="0.25">
      <c r="D2226" t="s">
        <v>116</v>
      </c>
      <c r="E2226" t="s">
        <v>7270</v>
      </c>
      <c r="F2226" t="s">
        <v>771</v>
      </c>
      <c r="G2226" t="s">
        <v>184</v>
      </c>
      <c r="H2226" t="s">
        <v>117</v>
      </c>
      <c r="I2226" t="s">
        <v>157</v>
      </c>
      <c r="J2226" s="5">
        <v>43469</v>
      </c>
      <c r="K2226" t="s">
        <v>184</v>
      </c>
      <c r="L2226" t="s">
        <v>197</v>
      </c>
      <c r="N2226" t="s">
        <v>7271</v>
      </c>
      <c r="O2226" s="5">
        <v>43469</v>
      </c>
      <c r="P2226" t="s">
        <v>10240</v>
      </c>
      <c r="Q2226" s="4" t="s">
        <v>10241</v>
      </c>
      <c r="R2226" s="4" t="s">
        <v>2295</v>
      </c>
      <c r="S2226" s="6">
        <v>62485542.479999997</v>
      </c>
      <c r="T2226" s="6">
        <v>0</v>
      </c>
      <c r="U2226" s="6">
        <v>0</v>
      </c>
      <c r="V2226" s="6">
        <v>62485542.479999997</v>
      </c>
      <c r="W2226" s="6">
        <v>62485542.479999997</v>
      </c>
      <c r="X2226" s="6">
        <v>62485542.479999997</v>
      </c>
      <c r="Y2226" s="6">
        <v>0</v>
      </c>
      <c r="Z2226" t="s">
        <v>244</v>
      </c>
    </row>
    <row r="2227" spans="4:26" ht="30" x14ac:dyDescent="0.25">
      <c r="D2227" t="s">
        <v>116</v>
      </c>
      <c r="E2227" t="s">
        <v>7270</v>
      </c>
      <c r="F2227" t="s">
        <v>390</v>
      </c>
      <c r="G2227" t="s">
        <v>184</v>
      </c>
      <c r="H2227" t="s">
        <v>117</v>
      </c>
      <c r="I2227" t="s">
        <v>1161</v>
      </c>
      <c r="J2227" s="5">
        <v>43469</v>
      </c>
      <c r="K2227" t="s">
        <v>184</v>
      </c>
      <c r="L2227" t="s">
        <v>197</v>
      </c>
      <c r="N2227" t="s">
        <v>7271</v>
      </c>
      <c r="O2227" s="5">
        <v>43469</v>
      </c>
      <c r="P2227" t="s">
        <v>10240</v>
      </c>
      <c r="Q2227" s="4" t="s">
        <v>10241</v>
      </c>
      <c r="R2227" s="4" t="s">
        <v>2297</v>
      </c>
      <c r="S2227" s="6">
        <v>24994216.989999998</v>
      </c>
      <c r="T2227" s="6">
        <v>0</v>
      </c>
      <c r="U2227" s="6">
        <v>0</v>
      </c>
      <c r="V2227" s="6">
        <v>24994216.989999998</v>
      </c>
      <c r="W2227" s="6">
        <v>24994216.989999998</v>
      </c>
      <c r="X2227" s="6">
        <v>24994216.989999998</v>
      </c>
      <c r="Y2227" s="6">
        <v>0</v>
      </c>
      <c r="Z2227" t="s">
        <v>244</v>
      </c>
    </row>
    <row r="2228" spans="4:26" ht="30" x14ac:dyDescent="0.25">
      <c r="D2228" t="s">
        <v>116</v>
      </c>
      <c r="E2228" t="s">
        <v>7270</v>
      </c>
      <c r="F2228" t="s">
        <v>1052</v>
      </c>
      <c r="G2228" t="s">
        <v>184</v>
      </c>
      <c r="H2228" t="s">
        <v>117</v>
      </c>
      <c r="I2228" t="s">
        <v>2326</v>
      </c>
      <c r="J2228" s="5">
        <v>43488</v>
      </c>
      <c r="K2228" t="s">
        <v>184</v>
      </c>
      <c r="L2228" t="s">
        <v>197</v>
      </c>
      <c r="N2228" t="s">
        <v>7271</v>
      </c>
      <c r="O2228" s="5">
        <v>43488</v>
      </c>
      <c r="P2228" t="s">
        <v>10242</v>
      </c>
      <c r="Q2228" s="4" t="s">
        <v>10243</v>
      </c>
      <c r="R2228" s="4" t="s">
        <v>2442</v>
      </c>
      <c r="S2228" s="6">
        <v>31248680</v>
      </c>
      <c r="T2228" s="6">
        <v>0</v>
      </c>
      <c r="U2228" s="6">
        <v>0</v>
      </c>
      <c r="V2228" s="6">
        <v>31248680</v>
      </c>
      <c r="W2228" s="6">
        <v>31248680</v>
      </c>
      <c r="X2228" s="6">
        <v>31248680</v>
      </c>
      <c r="Y2228" s="6">
        <v>0</v>
      </c>
      <c r="Z2228" t="s">
        <v>244</v>
      </c>
    </row>
    <row r="2229" spans="4:26" ht="30" x14ac:dyDescent="0.25">
      <c r="D2229" t="s">
        <v>116</v>
      </c>
      <c r="E2229" t="s">
        <v>7270</v>
      </c>
      <c r="F2229" t="s">
        <v>635</v>
      </c>
      <c r="G2229" t="s">
        <v>184</v>
      </c>
      <c r="H2229" t="s">
        <v>117</v>
      </c>
      <c r="I2229" t="s">
        <v>2209</v>
      </c>
      <c r="J2229" s="5">
        <v>43488</v>
      </c>
      <c r="K2229" t="s">
        <v>184</v>
      </c>
      <c r="L2229" t="s">
        <v>197</v>
      </c>
      <c r="N2229" t="s">
        <v>7271</v>
      </c>
      <c r="O2229" s="5">
        <v>43488</v>
      </c>
      <c r="P2229" t="s">
        <v>10242</v>
      </c>
      <c r="Q2229" s="4" t="s">
        <v>10243</v>
      </c>
      <c r="R2229" s="4" t="s">
        <v>2298</v>
      </c>
      <c r="S2229" s="6">
        <v>124995100</v>
      </c>
      <c r="T2229" s="6">
        <v>0</v>
      </c>
      <c r="U2229" s="6">
        <v>0</v>
      </c>
      <c r="V2229" s="6">
        <v>124995100</v>
      </c>
      <c r="W2229" s="6">
        <v>124995100</v>
      </c>
      <c r="X2229" s="6">
        <v>124995100</v>
      </c>
      <c r="Y2229" s="6">
        <v>0</v>
      </c>
      <c r="Z2229" t="s">
        <v>244</v>
      </c>
    </row>
    <row r="2230" spans="4:26" ht="30" x14ac:dyDescent="0.25">
      <c r="D2230" t="s">
        <v>116</v>
      </c>
      <c r="E2230" t="s">
        <v>7270</v>
      </c>
      <c r="F2230" t="s">
        <v>1053</v>
      </c>
      <c r="G2230" t="s">
        <v>184</v>
      </c>
      <c r="H2230" t="s">
        <v>117</v>
      </c>
      <c r="I2230" t="s">
        <v>2210</v>
      </c>
      <c r="J2230" s="5">
        <v>43488</v>
      </c>
      <c r="K2230" t="s">
        <v>184</v>
      </c>
      <c r="L2230" t="s">
        <v>197</v>
      </c>
      <c r="N2230" t="s">
        <v>7271</v>
      </c>
      <c r="O2230" s="5">
        <v>43488</v>
      </c>
      <c r="P2230" t="s">
        <v>10242</v>
      </c>
      <c r="Q2230" s="4" t="s">
        <v>10243</v>
      </c>
      <c r="R2230" s="4" t="s">
        <v>2299</v>
      </c>
      <c r="S2230" s="6">
        <v>69603970</v>
      </c>
      <c r="T2230" s="6">
        <v>0</v>
      </c>
      <c r="U2230" s="6">
        <v>0</v>
      </c>
      <c r="V2230" s="6">
        <v>69603970</v>
      </c>
      <c r="W2230" s="6">
        <v>69603970</v>
      </c>
      <c r="X2230" s="6">
        <v>69603970</v>
      </c>
      <c r="Y2230" s="6">
        <v>0</v>
      </c>
      <c r="Z2230" t="s">
        <v>244</v>
      </c>
    </row>
    <row r="2231" spans="4:26" ht="30" x14ac:dyDescent="0.25">
      <c r="D2231" t="s">
        <v>116</v>
      </c>
      <c r="E2231" t="s">
        <v>7270</v>
      </c>
      <c r="F2231" t="s">
        <v>6182</v>
      </c>
      <c r="G2231" t="s">
        <v>184</v>
      </c>
      <c r="H2231" t="s">
        <v>117</v>
      </c>
      <c r="I2231" t="s">
        <v>2327</v>
      </c>
      <c r="J2231" s="5">
        <v>43498</v>
      </c>
      <c r="K2231" t="s">
        <v>184</v>
      </c>
      <c r="L2231" t="s">
        <v>197</v>
      </c>
      <c r="N2231" t="s">
        <v>7271</v>
      </c>
      <c r="O2231" s="5">
        <v>43498</v>
      </c>
      <c r="P2231" t="s">
        <v>10240</v>
      </c>
      <c r="Q2231" s="4" t="s">
        <v>10241</v>
      </c>
      <c r="R2231" s="4" t="s">
        <v>10244</v>
      </c>
      <c r="S2231" s="6">
        <v>62480656.899999999</v>
      </c>
      <c r="T2231" s="6">
        <v>0</v>
      </c>
      <c r="U2231" s="6">
        <v>0</v>
      </c>
      <c r="V2231" s="6">
        <v>62480656.899999999</v>
      </c>
      <c r="W2231" s="6">
        <v>62480656.899999999</v>
      </c>
      <c r="X2231" s="6">
        <v>62480656.899999999</v>
      </c>
      <c r="Y2231" s="6">
        <v>0</v>
      </c>
      <c r="Z2231" t="s">
        <v>244</v>
      </c>
    </row>
    <row r="2232" spans="4:26" ht="30" x14ac:dyDescent="0.25">
      <c r="D2232" t="s">
        <v>116</v>
      </c>
      <c r="E2232" t="s">
        <v>7270</v>
      </c>
      <c r="F2232" t="s">
        <v>6183</v>
      </c>
      <c r="G2232" t="s">
        <v>184</v>
      </c>
      <c r="H2232" t="s">
        <v>117</v>
      </c>
      <c r="I2232" t="s">
        <v>2328</v>
      </c>
      <c r="J2232" s="5">
        <v>43498</v>
      </c>
      <c r="K2232" t="s">
        <v>184</v>
      </c>
      <c r="L2232" t="s">
        <v>197</v>
      </c>
      <c r="N2232" t="s">
        <v>7271</v>
      </c>
      <c r="O2232" s="5">
        <v>43498</v>
      </c>
      <c r="P2232" t="s">
        <v>10240</v>
      </c>
      <c r="Q2232" s="4" t="s">
        <v>10241</v>
      </c>
      <c r="R2232" s="4" t="s">
        <v>10245</v>
      </c>
      <c r="S2232" s="6">
        <v>46860492.68</v>
      </c>
      <c r="T2232" s="6">
        <v>0</v>
      </c>
      <c r="U2232" s="6">
        <v>0</v>
      </c>
      <c r="V2232" s="6">
        <v>46860492.68</v>
      </c>
      <c r="W2232" s="6">
        <v>46860492.68</v>
      </c>
      <c r="X2232" s="6">
        <v>46860492.68</v>
      </c>
      <c r="Y2232" s="6">
        <v>0</v>
      </c>
      <c r="Z2232" t="s">
        <v>244</v>
      </c>
    </row>
    <row r="2233" spans="4:26" ht="30" x14ac:dyDescent="0.25">
      <c r="D2233" t="s">
        <v>116</v>
      </c>
      <c r="E2233" t="s">
        <v>7270</v>
      </c>
      <c r="F2233" t="s">
        <v>6184</v>
      </c>
      <c r="G2233" t="s">
        <v>184</v>
      </c>
      <c r="H2233" t="s">
        <v>117</v>
      </c>
      <c r="I2233" t="s">
        <v>2329</v>
      </c>
      <c r="J2233" s="5">
        <v>43498</v>
      </c>
      <c r="K2233" t="s">
        <v>184</v>
      </c>
      <c r="L2233" t="s">
        <v>197</v>
      </c>
      <c r="N2233" t="s">
        <v>7271</v>
      </c>
      <c r="O2233" s="5">
        <v>43498</v>
      </c>
      <c r="P2233" t="s">
        <v>10240</v>
      </c>
      <c r="Q2233" s="4" t="s">
        <v>10241</v>
      </c>
      <c r="R2233" s="4" t="s">
        <v>2445</v>
      </c>
      <c r="S2233" s="6">
        <v>61031250</v>
      </c>
      <c r="T2233" s="6">
        <v>0</v>
      </c>
      <c r="U2233" s="6">
        <v>0</v>
      </c>
      <c r="V2233" s="6">
        <v>61031250</v>
      </c>
      <c r="W2233" s="6">
        <v>61031250</v>
      </c>
      <c r="X2233" s="6">
        <v>61031250</v>
      </c>
      <c r="Y2233" s="6">
        <v>0</v>
      </c>
      <c r="Z2233" t="s">
        <v>244</v>
      </c>
    </row>
    <row r="2234" spans="4:26" ht="30" x14ac:dyDescent="0.25">
      <c r="D2234" t="s">
        <v>116</v>
      </c>
      <c r="E2234" t="s">
        <v>7270</v>
      </c>
      <c r="F2234" t="s">
        <v>6873</v>
      </c>
      <c r="G2234" t="s">
        <v>184</v>
      </c>
      <c r="H2234" t="s">
        <v>117</v>
      </c>
      <c r="I2234" t="s">
        <v>2331</v>
      </c>
      <c r="J2234" s="5">
        <v>43517</v>
      </c>
      <c r="K2234" t="s">
        <v>184</v>
      </c>
      <c r="L2234" t="s">
        <v>197</v>
      </c>
      <c r="N2234" t="s">
        <v>7271</v>
      </c>
      <c r="O2234" s="5">
        <v>43517</v>
      </c>
      <c r="P2234" t="s">
        <v>10246</v>
      </c>
      <c r="Q2234" s="4" t="s">
        <v>10247</v>
      </c>
      <c r="R2234" s="4" t="s">
        <v>2447</v>
      </c>
      <c r="S2234" s="6">
        <v>204534904</v>
      </c>
      <c r="T2234" s="6">
        <v>0</v>
      </c>
      <c r="U2234" s="6">
        <v>0</v>
      </c>
      <c r="V2234" s="6">
        <v>204534904</v>
      </c>
      <c r="W2234" s="6">
        <v>204534904</v>
      </c>
      <c r="X2234" s="6">
        <v>204534904</v>
      </c>
      <c r="Y2234" s="6">
        <v>0</v>
      </c>
      <c r="Z2234" t="s">
        <v>244</v>
      </c>
    </row>
    <row r="2235" spans="4:26" ht="30" x14ac:dyDescent="0.25">
      <c r="D2235" t="s">
        <v>116</v>
      </c>
      <c r="E2235" t="s">
        <v>7270</v>
      </c>
      <c r="F2235" t="s">
        <v>2376</v>
      </c>
      <c r="G2235" t="s">
        <v>184</v>
      </c>
      <c r="H2235" t="s">
        <v>117</v>
      </c>
      <c r="I2235" t="s">
        <v>2330</v>
      </c>
      <c r="J2235" s="5">
        <v>43517</v>
      </c>
      <c r="K2235" t="s">
        <v>184</v>
      </c>
      <c r="L2235" t="s">
        <v>197</v>
      </c>
      <c r="N2235" t="s">
        <v>7271</v>
      </c>
      <c r="O2235" s="5">
        <v>43517</v>
      </c>
      <c r="P2235" t="s">
        <v>10240</v>
      </c>
      <c r="Q2235" s="4" t="s">
        <v>10241</v>
      </c>
      <c r="R2235" s="4" t="s">
        <v>2446</v>
      </c>
      <c r="S2235" s="6">
        <v>42277656.280000001</v>
      </c>
      <c r="T2235" s="6">
        <v>0</v>
      </c>
      <c r="U2235" s="6">
        <v>0</v>
      </c>
      <c r="V2235" s="6">
        <v>42277656.280000001</v>
      </c>
      <c r="W2235" s="6">
        <v>42277656.280000001</v>
      </c>
      <c r="X2235" s="6">
        <v>42277656.280000001</v>
      </c>
      <c r="Y2235" s="6">
        <v>0</v>
      </c>
      <c r="Z2235" t="s">
        <v>244</v>
      </c>
    </row>
    <row r="2236" spans="4:26" ht="30" x14ac:dyDescent="0.25">
      <c r="D2236" t="s">
        <v>116</v>
      </c>
      <c r="E2236" t="s">
        <v>7270</v>
      </c>
      <c r="F2236" t="s">
        <v>262</v>
      </c>
      <c r="G2236" t="s">
        <v>184</v>
      </c>
      <c r="H2236" t="s">
        <v>117</v>
      </c>
      <c r="I2236" t="s">
        <v>2332</v>
      </c>
      <c r="J2236" s="5">
        <v>43532</v>
      </c>
      <c r="K2236" t="s">
        <v>184</v>
      </c>
      <c r="L2236" t="s">
        <v>197</v>
      </c>
      <c r="N2236" t="s">
        <v>7271</v>
      </c>
      <c r="O2236" s="5">
        <v>43532</v>
      </c>
      <c r="P2236" t="s">
        <v>10240</v>
      </c>
      <c r="Q2236" s="4" t="s">
        <v>10241</v>
      </c>
      <c r="R2236" s="4" t="s">
        <v>2448</v>
      </c>
      <c r="S2236" s="6">
        <v>95218750</v>
      </c>
      <c r="T2236" s="6">
        <v>0</v>
      </c>
      <c r="U2236" s="6">
        <v>0</v>
      </c>
      <c r="V2236" s="6">
        <v>95218750</v>
      </c>
      <c r="W2236" s="6">
        <v>95218750</v>
      </c>
      <c r="X2236" s="6">
        <v>95218750</v>
      </c>
      <c r="Y2236" s="6">
        <v>0</v>
      </c>
      <c r="Z2236" t="s">
        <v>244</v>
      </c>
    </row>
    <row r="2237" spans="4:26" ht="30" x14ac:dyDescent="0.25">
      <c r="D2237" t="s">
        <v>116</v>
      </c>
      <c r="E2237" t="s">
        <v>7270</v>
      </c>
      <c r="F2237" t="s">
        <v>6257</v>
      </c>
      <c r="G2237" t="s">
        <v>184</v>
      </c>
      <c r="H2237" t="s">
        <v>117</v>
      </c>
      <c r="I2237" t="s">
        <v>2334</v>
      </c>
      <c r="J2237" s="5">
        <v>43537</v>
      </c>
      <c r="K2237" t="s">
        <v>184</v>
      </c>
      <c r="L2237" t="s">
        <v>197</v>
      </c>
      <c r="N2237" t="s">
        <v>7271</v>
      </c>
      <c r="O2237" s="5">
        <v>43537</v>
      </c>
      <c r="P2237" t="s">
        <v>10248</v>
      </c>
      <c r="Q2237" s="4" t="s">
        <v>10249</v>
      </c>
      <c r="R2237" s="4" t="s">
        <v>2450</v>
      </c>
      <c r="S2237" s="6">
        <v>218977637</v>
      </c>
      <c r="T2237" s="6">
        <v>0</v>
      </c>
      <c r="U2237" s="6">
        <v>0</v>
      </c>
      <c r="V2237" s="6">
        <v>218977637</v>
      </c>
      <c r="W2237" s="6">
        <v>218977637</v>
      </c>
      <c r="X2237" s="6">
        <v>218977637</v>
      </c>
      <c r="Y2237" s="6">
        <v>0</v>
      </c>
      <c r="Z2237" t="s">
        <v>244</v>
      </c>
    </row>
    <row r="2238" spans="4:26" ht="30" x14ac:dyDescent="0.25">
      <c r="D2238" t="s">
        <v>116</v>
      </c>
      <c r="E2238" t="s">
        <v>7270</v>
      </c>
      <c r="F2238" t="s">
        <v>6259</v>
      </c>
      <c r="G2238" t="s">
        <v>184</v>
      </c>
      <c r="H2238" t="s">
        <v>117</v>
      </c>
      <c r="I2238" t="s">
        <v>2333</v>
      </c>
      <c r="J2238" s="5">
        <v>43537</v>
      </c>
      <c r="K2238" t="s">
        <v>184</v>
      </c>
      <c r="L2238" t="s">
        <v>197</v>
      </c>
      <c r="N2238" t="s">
        <v>7271</v>
      </c>
      <c r="O2238" s="5">
        <v>43537</v>
      </c>
      <c r="P2238" t="s">
        <v>10246</v>
      </c>
      <c r="Q2238" s="4" t="s">
        <v>10247</v>
      </c>
      <c r="R2238" s="4" t="s">
        <v>2449</v>
      </c>
      <c r="S2238" s="6">
        <v>78125000</v>
      </c>
      <c r="T2238" s="6">
        <v>0</v>
      </c>
      <c r="U2238" s="6">
        <v>0</v>
      </c>
      <c r="V2238" s="6">
        <v>78125000</v>
      </c>
      <c r="W2238" s="6">
        <v>78125000</v>
      </c>
      <c r="X2238" s="6">
        <v>78125000</v>
      </c>
      <c r="Y2238" s="6">
        <v>0</v>
      </c>
      <c r="Z2238" t="s">
        <v>244</v>
      </c>
    </row>
    <row r="2239" spans="4:26" ht="30" x14ac:dyDescent="0.25">
      <c r="D2239" t="s">
        <v>116</v>
      </c>
      <c r="E2239" t="s">
        <v>7270</v>
      </c>
      <c r="F2239" t="s">
        <v>3218</v>
      </c>
      <c r="G2239" t="s">
        <v>184</v>
      </c>
      <c r="H2239" t="s">
        <v>117</v>
      </c>
      <c r="I2239" t="s">
        <v>2335</v>
      </c>
      <c r="J2239" s="5">
        <v>43537</v>
      </c>
      <c r="K2239" t="s">
        <v>184</v>
      </c>
      <c r="L2239" t="s">
        <v>197</v>
      </c>
      <c r="N2239" t="s">
        <v>7271</v>
      </c>
      <c r="O2239" s="5">
        <v>43537</v>
      </c>
      <c r="P2239" t="s">
        <v>10240</v>
      </c>
      <c r="Q2239" s="4" t="s">
        <v>10241</v>
      </c>
      <c r="R2239" s="4" t="s">
        <v>2451</v>
      </c>
      <c r="S2239" s="6">
        <v>78125000</v>
      </c>
      <c r="T2239" s="6">
        <v>0</v>
      </c>
      <c r="U2239" s="6">
        <v>0</v>
      </c>
      <c r="V2239" s="6">
        <v>78125000</v>
      </c>
      <c r="W2239" s="6">
        <v>78125000</v>
      </c>
      <c r="X2239" s="6">
        <v>78125000</v>
      </c>
      <c r="Y2239" s="6">
        <v>0</v>
      </c>
      <c r="Z2239" t="s">
        <v>244</v>
      </c>
    </row>
    <row r="2240" spans="4:26" ht="30" x14ac:dyDescent="0.25">
      <c r="D2240" t="s">
        <v>116</v>
      </c>
      <c r="E2240" t="s">
        <v>7270</v>
      </c>
      <c r="F2240" t="s">
        <v>1790</v>
      </c>
      <c r="G2240" t="s">
        <v>184</v>
      </c>
      <c r="H2240" t="s">
        <v>117</v>
      </c>
      <c r="I2240" t="s">
        <v>2340</v>
      </c>
      <c r="J2240" s="5">
        <v>43564</v>
      </c>
      <c r="K2240" t="s">
        <v>184</v>
      </c>
      <c r="L2240" t="s">
        <v>197</v>
      </c>
      <c r="N2240" t="s">
        <v>7271</v>
      </c>
      <c r="O2240" s="5">
        <v>43564</v>
      </c>
      <c r="P2240" t="s">
        <v>10240</v>
      </c>
      <c r="Q2240" s="4" t="s">
        <v>10241</v>
      </c>
      <c r="R2240" s="4" t="s">
        <v>2454</v>
      </c>
      <c r="S2240" s="6">
        <v>62485542.479999997</v>
      </c>
      <c r="T2240" s="6">
        <v>0</v>
      </c>
      <c r="U2240" s="6">
        <v>0</v>
      </c>
      <c r="V2240" s="6">
        <v>62485542.479999997</v>
      </c>
      <c r="W2240" s="6">
        <v>62485542.479999997</v>
      </c>
      <c r="X2240" s="6">
        <v>62485542.479999997</v>
      </c>
      <c r="Y2240" s="6">
        <v>0</v>
      </c>
      <c r="Z2240" t="s">
        <v>244</v>
      </c>
    </row>
    <row r="2241" spans="4:26" ht="30" x14ac:dyDescent="0.25">
      <c r="D2241" t="s">
        <v>116</v>
      </c>
      <c r="E2241" t="s">
        <v>7270</v>
      </c>
      <c r="F2241" t="s">
        <v>4080</v>
      </c>
      <c r="G2241" t="s">
        <v>184</v>
      </c>
      <c r="H2241" t="s">
        <v>117</v>
      </c>
      <c r="I2241" t="s">
        <v>2338</v>
      </c>
      <c r="J2241" s="5">
        <v>43564</v>
      </c>
      <c r="K2241" t="s">
        <v>184</v>
      </c>
      <c r="L2241" t="s">
        <v>197</v>
      </c>
      <c r="N2241" t="s">
        <v>7271</v>
      </c>
      <c r="O2241" s="5">
        <v>43564</v>
      </c>
      <c r="P2241" t="s">
        <v>10240</v>
      </c>
      <c r="Q2241" s="4" t="s">
        <v>10241</v>
      </c>
      <c r="R2241" s="4" t="s">
        <v>2452</v>
      </c>
      <c r="S2241" s="6">
        <v>17950726.109999999</v>
      </c>
      <c r="T2241" s="6">
        <v>0</v>
      </c>
      <c r="U2241" s="6">
        <v>0</v>
      </c>
      <c r="V2241" s="6">
        <v>17950726.109999999</v>
      </c>
      <c r="W2241" s="6">
        <v>17950726.109999999</v>
      </c>
      <c r="X2241" s="6">
        <v>17950726.109999999</v>
      </c>
      <c r="Y2241" s="6">
        <v>0</v>
      </c>
      <c r="Z2241" t="s">
        <v>244</v>
      </c>
    </row>
    <row r="2242" spans="4:26" ht="30" x14ac:dyDescent="0.25">
      <c r="D2242" t="s">
        <v>116</v>
      </c>
      <c r="E2242" t="s">
        <v>7270</v>
      </c>
      <c r="F2242" t="s">
        <v>289</v>
      </c>
      <c r="G2242" t="s">
        <v>184</v>
      </c>
      <c r="H2242" t="s">
        <v>117</v>
      </c>
      <c r="I2242" t="s">
        <v>2339</v>
      </c>
      <c r="J2242" s="5">
        <v>43564</v>
      </c>
      <c r="K2242" t="s">
        <v>184</v>
      </c>
      <c r="L2242" t="s">
        <v>197</v>
      </c>
      <c r="N2242" t="s">
        <v>7271</v>
      </c>
      <c r="O2242" s="5">
        <v>43564</v>
      </c>
      <c r="P2242" t="s">
        <v>10240</v>
      </c>
      <c r="Q2242" s="4" t="s">
        <v>10241</v>
      </c>
      <c r="R2242" s="4" t="s">
        <v>2453</v>
      </c>
      <c r="S2242" s="6">
        <v>24994216.989999998</v>
      </c>
      <c r="T2242" s="6">
        <v>0</v>
      </c>
      <c r="U2242" s="6">
        <v>0</v>
      </c>
      <c r="V2242" s="6">
        <v>24994216.989999998</v>
      </c>
      <c r="W2242" s="6">
        <v>24994216.989999998</v>
      </c>
      <c r="X2242" s="6">
        <v>24994216.989999998</v>
      </c>
      <c r="Y2242" s="6">
        <v>0</v>
      </c>
      <c r="Z2242" t="s">
        <v>244</v>
      </c>
    </row>
    <row r="2243" spans="4:26" ht="30" x14ac:dyDescent="0.25">
      <c r="D2243" t="s">
        <v>116</v>
      </c>
      <c r="E2243" t="s">
        <v>7270</v>
      </c>
      <c r="F2243" t="s">
        <v>1393</v>
      </c>
      <c r="G2243" t="s">
        <v>184</v>
      </c>
      <c r="H2243" t="s">
        <v>117</v>
      </c>
      <c r="I2243" t="s">
        <v>2341</v>
      </c>
      <c r="J2243" s="5">
        <v>43579</v>
      </c>
      <c r="K2243" t="s">
        <v>184</v>
      </c>
      <c r="L2243" t="s">
        <v>197</v>
      </c>
      <c r="N2243" t="s">
        <v>7271</v>
      </c>
      <c r="O2243" s="5">
        <v>43579</v>
      </c>
      <c r="P2243" t="s">
        <v>10242</v>
      </c>
      <c r="Q2243" s="4" t="s">
        <v>10243</v>
      </c>
      <c r="R2243" s="4" t="s">
        <v>2455</v>
      </c>
      <c r="S2243" s="6">
        <v>69603970</v>
      </c>
      <c r="T2243" s="6">
        <v>0</v>
      </c>
      <c r="U2243" s="6">
        <v>0</v>
      </c>
      <c r="V2243" s="6">
        <v>69603970</v>
      </c>
      <c r="W2243" s="6">
        <v>69603970</v>
      </c>
      <c r="X2243" s="6">
        <v>69603970</v>
      </c>
      <c r="Y2243" s="6">
        <v>0</v>
      </c>
      <c r="Z2243" t="s">
        <v>244</v>
      </c>
    </row>
    <row r="2244" spans="4:26" ht="30" x14ac:dyDescent="0.25">
      <c r="D2244" t="s">
        <v>116</v>
      </c>
      <c r="E2244" t="s">
        <v>7270</v>
      </c>
      <c r="F2244" t="s">
        <v>707</v>
      </c>
      <c r="G2244" t="s">
        <v>184</v>
      </c>
      <c r="H2244" t="s">
        <v>117</v>
      </c>
      <c r="I2244" t="s">
        <v>2342</v>
      </c>
      <c r="J2244" s="5">
        <v>43579</v>
      </c>
      <c r="K2244" t="s">
        <v>184</v>
      </c>
      <c r="L2244" t="s">
        <v>197</v>
      </c>
      <c r="N2244" t="s">
        <v>7271</v>
      </c>
      <c r="O2244" s="5">
        <v>43579</v>
      </c>
      <c r="P2244" t="s">
        <v>10242</v>
      </c>
      <c r="Q2244" s="4" t="s">
        <v>10243</v>
      </c>
      <c r="R2244" s="4" t="s">
        <v>2456</v>
      </c>
      <c r="S2244" s="6">
        <v>124995100</v>
      </c>
      <c r="T2244" s="6">
        <v>0</v>
      </c>
      <c r="U2244" s="6">
        <v>0</v>
      </c>
      <c r="V2244" s="6">
        <v>124995100</v>
      </c>
      <c r="W2244" s="6">
        <v>124995100</v>
      </c>
      <c r="X2244" s="6">
        <v>124995100</v>
      </c>
      <c r="Y2244" s="6">
        <v>0</v>
      </c>
      <c r="Z2244" t="s">
        <v>244</v>
      </c>
    </row>
    <row r="2245" spans="4:26" ht="30" x14ac:dyDescent="0.25">
      <c r="D2245" t="s">
        <v>116</v>
      </c>
      <c r="E2245" t="s">
        <v>7270</v>
      </c>
      <c r="F2245" t="s">
        <v>1394</v>
      </c>
      <c r="G2245" t="s">
        <v>184</v>
      </c>
      <c r="H2245" t="s">
        <v>117</v>
      </c>
      <c r="I2245" t="s">
        <v>2343</v>
      </c>
      <c r="J2245" s="5">
        <v>43579</v>
      </c>
      <c r="K2245" t="s">
        <v>184</v>
      </c>
      <c r="L2245" t="s">
        <v>197</v>
      </c>
      <c r="N2245" t="s">
        <v>7271</v>
      </c>
      <c r="O2245" s="5">
        <v>43579</v>
      </c>
      <c r="P2245" t="s">
        <v>10242</v>
      </c>
      <c r="Q2245" s="4" t="s">
        <v>10243</v>
      </c>
      <c r="R2245" s="4" t="s">
        <v>2457</v>
      </c>
      <c r="S2245" s="6">
        <v>31248680</v>
      </c>
      <c r="T2245" s="6">
        <v>0</v>
      </c>
      <c r="U2245" s="6">
        <v>0</v>
      </c>
      <c r="V2245" s="6">
        <v>31248680</v>
      </c>
      <c r="W2245" s="6">
        <v>31248680</v>
      </c>
      <c r="X2245" s="6">
        <v>31248680</v>
      </c>
      <c r="Y2245" s="6">
        <v>0</v>
      </c>
      <c r="Z2245" t="s">
        <v>244</v>
      </c>
    </row>
    <row r="2246" spans="4:26" ht="30" x14ac:dyDescent="0.25">
      <c r="D2246" t="s">
        <v>116</v>
      </c>
      <c r="E2246" t="s">
        <v>7270</v>
      </c>
      <c r="F2246" t="s">
        <v>2820</v>
      </c>
      <c r="G2246" t="s">
        <v>184</v>
      </c>
      <c r="H2246" t="s">
        <v>117</v>
      </c>
      <c r="I2246" t="s">
        <v>2346</v>
      </c>
      <c r="J2246" s="5">
        <v>43588</v>
      </c>
      <c r="K2246" t="s">
        <v>184</v>
      </c>
      <c r="L2246" t="s">
        <v>197</v>
      </c>
      <c r="N2246" t="s">
        <v>7271</v>
      </c>
      <c r="O2246" s="5">
        <v>43588</v>
      </c>
      <c r="P2246" t="s">
        <v>10240</v>
      </c>
      <c r="Q2246" s="4" t="s">
        <v>10241</v>
      </c>
      <c r="R2246" s="4" t="s">
        <v>10250</v>
      </c>
      <c r="S2246" s="6">
        <v>61031250</v>
      </c>
      <c r="T2246" s="6">
        <v>0</v>
      </c>
      <c r="U2246" s="6">
        <v>0</v>
      </c>
      <c r="V2246" s="6">
        <v>61031250</v>
      </c>
      <c r="W2246" s="6">
        <v>61031250</v>
      </c>
      <c r="X2246" s="6">
        <v>61031250</v>
      </c>
      <c r="Y2246" s="6">
        <v>0</v>
      </c>
      <c r="Z2246" t="s">
        <v>244</v>
      </c>
    </row>
    <row r="2247" spans="4:26" ht="30" x14ac:dyDescent="0.25">
      <c r="D2247" t="s">
        <v>116</v>
      </c>
      <c r="E2247" t="s">
        <v>7270</v>
      </c>
      <c r="F2247" t="s">
        <v>1427</v>
      </c>
      <c r="G2247" t="s">
        <v>184</v>
      </c>
      <c r="H2247" t="s">
        <v>117</v>
      </c>
      <c r="I2247" t="s">
        <v>2345</v>
      </c>
      <c r="J2247" s="5">
        <v>43588</v>
      </c>
      <c r="K2247" t="s">
        <v>184</v>
      </c>
      <c r="L2247" t="s">
        <v>197</v>
      </c>
      <c r="N2247" t="s">
        <v>7271</v>
      </c>
      <c r="O2247" s="5">
        <v>43588</v>
      </c>
      <c r="P2247" t="s">
        <v>10240</v>
      </c>
      <c r="Q2247" s="4" t="s">
        <v>10241</v>
      </c>
      <c r="R2247" s="4" t="s">
        <v>10251</v>
      </c>
      <c r="S2247" s="6">
        <v>46860492.68</v>
      </c>
      <c r="T2247" s="6">
        <v>0</v>
      </c>
      <c r="U2247" s="6">
        <v>0</v>
      </c>
      <c r="V2247" s="6">
        <v>46860492.68</v>
      </c>
      <c r="W2247" s="6">
        <v>46860492.68</v>
      </c>
      <c r="X2247" s="6">
        <v>46860492.68</v>
      </c>
      <c r="Y2247" s="6">
        <v>0</v>
      </c>
      <c r="Z2247" t="s">
        <v>244</v>
      </c>
    </row>
    <row r="2248" spans="4:26" ht="30" x14ac:dyDescent="0.25">
      <c r="D2248" t="s">
        <v>116</v>
      </c>
      <c r="E2248" t="s">
        <v>7270</v>
      </c>
      <c r="F2248" t="s">
        <v>1428</v>
      </c>
      <c r="G2248" t="s">
        <v>184</v>
      </c>
      <c r="H2248" t="s">
        <v>117</v>
      </c>
      <c r="I2248" t="s">
        <v>2344</v>
      </c>
      <c r="J2248" s="5">
        <v>43588</v>
      </c>
      <c r="K2248" t="s">
        <v>184</v>
      </c>
      <c r="L2248" t="s">
        <v>197</v>
      </c>
      <c r="N2248" t="s">
        <v>7271</v>
      </c>
      <c r="O2248" s="5">
        <v>43588</v>
      </c>
      <c r="P2248" t="s">
        <v>10240</v>
      </c>
      <c r="Q2248" s="4" t="s">
        <v>10241</v>
      </c>
      <c r="R2248" s="4" t="s">
        <v>2458</v>
      </c>
      <c r="S2248" s="6">
        <v>62480656.899999999</v>
      </c>
      <c r="T2248" s="6">
        <v>0</v>
      </c>
      <c r="U2248" s="6">
        <v>0</v>
      </c>
      <c r="V2248" s="6">
        <v>62480656.899999999</v>
      </c>
      <c r="W2248" s="6">
        <v>62480656.899999999</v>
      </c>
      <c r="X2248" s="6">
        <v>62480656.899999999</v>
      </c>
      <c r="Y2248" s="6">
        <v>0</v>
      </c>
      <c r="Z2248" t="s">
        <v>244</v>
      </c>
    </row>
    <row r="2249" spans="4:26" ht="30" x14ac:dyDescent="0.25">
      <c r="D2249" t="s">
        <v>116</v>
      </c>
      <c r="E2249" t="s">
        <v>7270</v>
      </c>
      <c r="F2249" t="s">
        <v>5344</v>
      </c>
      <c r="G2249" t="s">
        <v>184</v>
      </c>
      <c r="H2249" t="s">
        <v>117</v>
      </c>
      <c r="I2249" t="s">
        <v>2347</v>
      </c>
      <c r="J2249" s="5">
        <v>43607</v>
      </c>
      <c r="K2249" t="s">
        <v>184</v>
      </c>
      <c r="L2249" t="s">
        <v>197</v>
      </c>
      <c r="N2249" t="s">
        <v>7271</v>
      </c>
      <c r="O2249" s="5">
        <v>43607</v>
      </c>
      <c r="P2249" t="s">
        <v>10240</v>
      </c>
      <c r="Q2249" s="4" t="s">
        <v>10241</v>
      </c>
      <c r="R2249" s="4" t="s">
        <v>10252</v>
      </c>
      <c r="S2249" s="6">
        <v>42277656.280000001</v>
      </c>
      <c r="T2249" s="6">
        <v>0</v>
      </c>
      <c r="U2249" s="6">
        <v>0</v>
      </c>
      <c r="V2249" s="6">
        <v>42277656.280000001</v>
      </c>
      <c r="W2249" s="6">
        <v>42277656.280000001</v>
      </c>
      <c r="X2249" s="6">
        <v>42277656.280000001</v>
      </c>
      <c r="Y2249" s="6">
        <v>0</v>
      </c>
      <c r="Z2249" t="s">
        <v>244</v>
      </c>
    </row>
    <row r="2250" spans="4:26" ht="30" x14ac:dyDescent="0.25">
      <c r="D2250" t="s">
        <v>116</v>
      </c>
      <c r="E2250" t="s">
        <v>7270</v>
      </c>
      <c r="F2250" t="s">
        <v>4818</v>
      </c>
      <c r="G2250" t="s">
        <v>184</v>
      </c>
      <c r="H2250" t="s">
        <v>117</v>
      </c>
      <c r="I2250" t="s">
        <v>2348</v>
      </c>
      <c r="J2250" s="5">
        <v>43607</v>
      </c>
      <c r="K2250" t="s">
        <v>184</v>
      </c>
      <c r="L2250" t="s">
        <v>197</v>
      </c>
      <c r="N2250" t="s">
        <v>7271</v>
      </c>
      <c r="O2250" s="5">
        <v>43607</v>
      </c>
      <c r="P2250" t="s">
        <v>10246</v>
      </c>
      <c r="Q2250" s="4" t="s">
        <v>10247</v>
      </c>
      <c r="R2250" s="4" t="s">
        <v>2462</v>
      </c>
      <c r="S2250" s="6">
        <v>204534904</v>
      </c>
      <c r="T2250" s="6">
        <v>0</v>
      </c>
      <c r="U2250" s="6">
        <v>0</v>
      </c>
      <c r="V2250" s="6">
        <v>204534904</v>
      </c>
      <c r="W2250" s="6">
        <v>204534904</v>
      </c>
      <c r="X2250" s="6">
        <v>204534904</v>
      </c>
      <c r="Y2250" s="6">
        <v>0</v>
      </c>
      <c r="Z2250" t="s">
        <v>244</v>
      </c>
    </row>
    <row r="2251" spans="4:26" ht="30" x14ac:dyDescent="0.25">
      <c r="D2251" t="s">
        <v>116</v>
      </c>
      <c r="E2251" t="s">
        <v>7270</v>
      </c>
      <c r="F2251" t="s">
        <v>4479</v>
      </c>
      <c r="G2251" t="s">
        <v>184</v>
      </c>
      <c r="H2251" t="s">
        <v>117</v>
      </c>
      <c r="I2251" t="s">
        <v>2349</v>
      </c>
      <c r="J2251" s="5">
        <v>43629</v>
      </c>
      <c r="K2251" t="s">
        <v>184</v>
      </c>
      <c r="L2251" t="s">
        <v>197</v>
      </c>
      <c r="N2251" t="s">
        <v>7271</v>
      </c>
      <c r="O2251" s="5">
        <v>43629</v>
      </c>
      <c r="P2251" t="s">
        <v>10240</v>
      </c>
      <c r="Q2251" s="4" t="s">
        <v>10241</v>
      </c>
      <c r="R2251" s="4" t="s">
        <v>10253</v>
      </c>
      <c r="S2251" s="6">
        <v>95218750</v>
      </c>
      <c r="T2251" s="6">
        <v>0</v>
      </c>
      <c r="U2251" s="6">
        <v>0</v>
      </c>
      <c r="V2251" s="6">
        <v>95218750</v>
      </c>
      <c r="W2251" s="6">
        <v>95218750</v>
      </c>
      <c r="X2251" s="6">
        <v>95218750</v>
      </c>
      <c r="Y2251" s="6">
        <v>0</v>
      </c>
      <c r="Z2251" t="s">
        <v>244</v>
      </c>
    </row>
    <row r="2252" spans="4:26" ht="30" x14ac:dyDescent="0.25">
      <c r="D2252" t="s">
        <v>116</v>
      </c>
      <c r="E2252" t="s">
        <v>7270</v>
      </c>
      <c r="F2252" t="s">
        <v>7155</v>
      </c>
      <c r="G2252" t="s">
        <v>184</v>
      </c>
      <c r="H2252" t="s">
        <v>117</v>
      </c>
      <c r="I2252" t="s">
        <v>2350</v>
      </c>
      <c r="J2252" s="5">
        <v>43631</v>
      </c>
      <c r="K2252" t="s">
        <v>184</v>
      </c>
      <c r="L2252" t="s">
        <v>197</v>
      </c>
      <c r="N2252" t="s">
        <v>7271</v>
      </c>
      <c r="O2252" s="5">
        <v>43631</v>
      </c>
      <c r="P2252" t="s">
        <v>10246</v>
      </c>
      <c r="Q2252" s="4" t="s">
        <v>10247</v>
      </c>
      <c r="R2252" s="4" t="s">
        <v>2464</v>
      </c>
      <c r="S2252" s="6">
        <v>78125000</v>
      </c>
      <c r="T2252" s="6">
        <v>0</v>
      </c>
      <c r="U2252" s="6">
        <v>0</v>
      </c>
      <c r="V2252" s="6">
        <v>78125000</v>
      </c>
      <c r="W2252" s="6">
        <v>78125000</v>
      </c>
      <c r="X2252" s="6">
        <v>78125000</v>
      </c>
      <c r="Y2252" s="6">
        <v>0</v>
      </c>
      <c r="Z2252" t="s">
        <v>244</v>
      </c>
    </row>
    <row r="2253" spans="4:26" ht="30" x14ac:dyDescent="0.25">
      <c r="D2253" t="s">
        <v>116</v>
      </c>
      <c r="E2253" t="s">
        <v>7270</v>
      </c>
      <c r="F2253" t="s">
        <v>1720</v>
      </c>
      <c r="G2253" t="s">
        <v>184</v>
      </c>
      <c r="H2253" t="s">
        <v>117</v>
      </c>
      <c r="I2253" t="s">
        <v>2351</v>
      </c>
      <c r="J2253" s="5">
        <v>43631</v>
      </c>
      <c r="K2253" t="s">
        <v>184</v>
      </c>
      <c r="L2253" t="s">
        <v>197</v>
      </c>
      <c r="N2253" t="s">
        <v>7271</v>
      </c>
      <c r="O2253" s="5">
        <v>43631</v>
      </c>
      <c r="P2253" t="s">
        <v>10240</v>
      </c>
      <c r="Q2253" s="4" t="s">
        <v>10241</v>
      </c>
      <c r="R2253" s="4" t="s">
        <v>2465</v>
      </c>
      <c r="S2253" s="6">
        <v>78125000</v>
      </c>
      <c r="T2253" s="6">
        <v>0</v>
      </c>
      <c r="U2253" s="6">
        <v>0</v>
      </c>
      <c r="V2253" s="6">
        <v>78125000</v>
      </c>
      <c r="W2253" s="6">
        <v>78125000</v>
      </c>
      <c r="X2253" s="6">
        <v>78125000</v>
      </c>
      <c r="Y2253" s="6">
        <v>0</v>
      </c>
      <c r="Z2253" t="s">
        <v>244</v>
      </c>
    </row>
    <row r="2254" spans="4:26" ht="30" x14ac:dyDescent="0.25">
      <c r="D2254" t="s">
        <v>116</v>
      </c>
      <c r="E2254" t="s">
        <v>7270</v>
      </c>
      <c r="F2254" t="s">
        <v>5855</v>
      </c>
      <c r="G2254" t="s">
        <v>184</v>
      </c>
      <c r="H2254" t="s">
        <v>117</v>
      </c>
      <c r="I2254" t="s">
        <v>2352</v>
      </c>
      <c r="J2254" s="5">
        <v>43631</v>
      </c>
      <c r="K2254" t="s">
        <v>184</v>
      </c>
      <c r="L2254" t="s">
        <v>197</v>
      </c>
      <c r="N2254" t="s">
        <v>7271</v>
      </c>
      <c r="O2254" s="5">
        <v>43631</v>
      </c>
      <c r="P2254" t="s">
        <v>10248</v>
      </c>
      <c r="Q2254" s="4" t="s">
        <v>10249</v>
      </c>
      <c r="R2254" s="4" t="s">
        <v>2466</v>
      </c>
      <c r="S2254" s="6">
        <v>218977637</v>
      </c>
      <c r="T2254" s="6">
        <v>0</v>
      </c>
      <c r="U2254" s="6">
        <v>0</v>
      </c>
      <c r="V2254" s="6">
        <v>218977637</v>
      </c>
      <c r="W2254" s="6">
        <v>218977637</v>
      </c>
      <c r="X2254" s="6">
        <v>218977637</v>
      </c>
      <c r="Y2254" s="6">
        <v>0</v>
      </c>
      <c r="Z2254" t="s">
        <v>244</v>
      </c>
    </row>
    <row r="2255" spans="4:26" ht="30" x14ac:dyDescent="0.25">
      <c r="D2255" t="s">
        <v>116</v>
      </c>
      <c r="E2255" t="s">
        <v>7270</v>
      </c>
      <c r="F2255" t="s">
        <v>1742</v>
      </c>
      <c r="G2255" t="s">
        <v>184</v>
      </c>
      <c r="H2255" t="s">
        <v>117</v>
      </c>
      <c r="I2255" t="s">
        <v>2354</v>
      </c>
      <c r="J2255" s="5">
        <v>43651</v>
      </c>
      <c r="K2255" t="s">
        <v>184</v>
      </c>
      <c r="L2255" t="s">
        <v>197</v>
      </c>
      <c r="N2255" t="s">
        <v>7271</v>
      </c>
      <c r="O2255" s="5">
        <v>43651</v>
      </c>
      <c r="P2255" t="s">
        <v>10240</v>
      </c>
      <c r="Q2255" s="4" t="s">
        <v>10241</v>
      </c>
      <c r="R2255" s="4" t="s">
        <v>2468</v>
      </c>
      <c r="S2255" s="6">
        <v>62485542.479999997</v>
      </c>
      <c r="T2255" s="6">
        <v>0</v>
      </c>
      <c r="U2255" s="6">
        <v>0</v>
      </c>
      <c r="V2255" s="6">
        <v>62485542.479999997</v>
      </c>
      <c r="W2255" s="6">
        <v>62485542.479999997</v>
      </c>
      <c r="X2255" s="6">
        <v>62485542.479999997</v>
      </c>
      <c r="Y2255" s="6">
        <v>0</v>
      </c>
      <c r="Z2255" t="s">
        <v>244</v>
      </c>
    </row>
    <row r="2256" spans="4:26" ht="30" x14ac:dyDescent="0.25">
      <c r="D2256" t="s">
        <v>116</v>
      </c>
      <c r="E2256" t="s">
        <v>7270</v>
      </c>
      <c r="F2256" t="s">
        <v>3431</v>
      </c>
      <c r="G2256" t="s">
        <v>184</v>
      </c>
      <c r="H2256" t="s">
        <v>117</v>
      </c>
      <c r="I2256" t="s">
        <v>2353</v>
      </c>
      <c r="J2256" s="5">
        <v>43651</v>
      </c>
      <c r="K2256" t="s">
        <v>184</v>
      </c>
      <c r="L2256" t="s">
        <v>197</v>
      </c>
      <c r="N2256" t="s">
        <v>7271</v>
      </c>
      <c r="O2256" s="5">
        <v>43651</v>
      </c>
      <c r="P2256" t="s">
        <v>10240</v>
      </c>
      <c r="Q2256" s="4" t="s">
        <v>10241</v>
      </c>
      <c r="R2256" s="4" t="s">
        <v>2467</v>
      </c>
      <c r="S2256" s="6">
        <v>17950726.109999999</v>
      </c>
      <c r="T2256" s="6">
        <v>0</v>
      </c>
      <c r="U2256" s="6">
        <v>0</v>
      </c>
      <c r="V2256" s="6">
        <v>17950726.109999999</v>
      </c>
      <c r="W2256" s="6">
        <v>17950726.109999999</v>
      </c>
      <c r="X2256" s="6">
        <v>17950726.109999999</v>
      </c>
      <c r="Y2256" s="6">
        <v>0</v>
      </c>
      <c r="Z2256" t="s">
        <v>244</v>
      </c>
    </row>
    <row r="2257" spans="1:26" ht="30" x14ac:dyDescent="0.25">
      <c r="D2257" t="s">
        <v>116</v>
      </c>
      <c r="E2257" t="s">
        <v>7270</v>
      </c>
      <c r="F2257" t="s">
        <v>333</v>
      </c>
      <c r="G2257" t="s">
        <v>184</v>
      </c>
      <c r="H2257" t="s">
        <v>117</v>
      </c>
      <c r="I2257" t="s">
        <v>2355</v>
      </c>
      <c r="J2257" s="5">
        <v>43651</v>
      </c>
      <c r="K2257" t="s">
        <v>184</v>
      </c>
      <c r="L2257" t="s">
        <v>197</v>
      </c>
      <c r="N2257" t="s">
        <v>7271</v>
      </c>
      <c r="O2257" s="5">
        <v>43651</v>
      </c>
      <c r="P2257" t="s">
        <v>10240</v>
      </c>
      <c r="Q2257" s="4" t="s">
        <v>10241</v>
      </c>
      <c r="R2257" s="4" t="s">
        <v>2469</v>
      </c>
      <c r="S2257" s="6">
        <v>24994216.989999998</v>
      </c>
      <c r="T2257" s="6">
        <v>0</v>
      </c>
      <c r="U2257" s="6">
        <v>0</v>
      </c>
      <c r="V2257" s="6">
        <v>24994216.989999998</v>
      </c>
      <c r="W2257" s="6">
        <v>24994216.989999998</v>
      </c>
      <c r="X2257" s="6">
        <v>24994216.989999998</v>
      </c>
      <c r="Y2257" s="6">
        <v>0</v>
      </c>
      <c r="Z2257" t="s">
        <v>244</v>
      </c>
    </row>
    <row r="2258" spans="1:26" ht="30" x14ac:dyDescent="0.25">
      <c r="D2258" t="s">
        <v>116</v>
      </c>
      <c r="E2258" t="s">
        <v>7270</v>
      </c>
      <c r="F2258" t="s">
        <v>2171</v>
      </c>
      <c r="G2258" t="s">
        <v>184</v>
      </c>
      <c r="H2258" t="s">
        <v>117</v>
      </c>
      <c r="I2258" t="s">
        <v>2356</v>
      </c>
      <c r="J2258" s="5">
        <v>43669</v>
      </c>
      <c r="K2258" t="s">
        <v>184</v>
      </c>
      <c r="L2258" t="s">
        <v>197</v>
      </c>
      <c r="N2258" t="s">
        <v>7271</v>
      </c>
      <c r="O2258" s="5">
        <v>43669</v>
      </c>
      <c r="P2258" t="s">
        <v>10242</v>
      </c>
      <c r="Q2258" s="4" t="s">
        <v>10243</v>
      </c>
      <c r="R2258" s="4" t="s">
        <v>2470</v>
      </c>
      <c r="S2258" s="6">
        <v>124995100</v>
      </c>
      <c r="T2258" s="6">
        <v>0</v>
      </c>
      <c r="U2258" s="6">
        <v>0</v>
      </c>
      <c r="V2258" s="6">
        <v>124995100</v>
      </c>
      <c r="W2258" s="6">
        <v>124995100</v>
      </c>
      <c r="X2258" s="6">
        <v>124995100</v>
      </c>
      <c r="Y2258" s="6">
        <v>0</v>
      </c>
      <c r="Z2258" t="s">
        <v>244</v>
      </c>
    </row>
    <row r="2259" spans="1:26" ht="30" x14ac:dyDescent="0.25">
      <c r="D2259" t="s">
        <v>116</v>
      </c>
      <c r="E2259" t="s">
        <v>7270</v>
      </c>
      <c r="F2259" t="s">
        <v>1768</v>
      </c>
      <c r="G2259" t="s">
        <v>184</v>
      </c>
      <c r="H2259" t="s">
        <v>117</v>
      </c>
      <c r="I2259" t="s">
        <v>2358</v>
      </c>
      <c r="J2259" s="5">
        <v>43669</v>
      </c>
      <c r="K2259" t="s">
        <v>184</v>
      </c>
      <c r="L2259" t="s">
        <v>197</v>
      </c>
      <c r="N2259" t="s">
        <v>7271</v>
      </c>
      <c r="O2259" s="5">
        <v>43669</v>
      </c>
      <c r="P2259" t="s">
        <v>10242</v>
      </c>
      <c r="Q2259" s="4" t="s">
        <v>10243</v>
      </c>
      <c r="R2259" s="4" t="s">
        <v>2472</v>
      </c>
      <c r="S2259" s="6">
        <v>69603970</v>
      </c>
      <c r="T2259" s="6">
        <v>0</v>
      </c>
      <c r="U2259" s="6">
        <v>0</v>
      </c>
      <c r="V2259" s="6">
        <v>69603970</v>
      </c>
      <c r="W2259" s="6">
        <v>69603970</v>
      </c>
      <c r="X2259" s="6">
        <v>69603970</v>
      </c>
      <c r="Y2259" s="6">
        <v>0</v>
      </c>
      <c r="Z2259" t="s">
        <v>244</v>
      </c>
    </row>
    <row r="2260" spans="1:26" ht="30" x14ac:dyDescent="0.25">
      <c r="D2260" t="s">
        <v>116</v>
      </c>
      <c r="E2260" t="s">
        <v>7270</v>
      </c>
      <c r="F2260" t="s">
        <v>7183</v>
      </c>
      <c r="G2260" t="s">
        <v>184</v>
      </c>
      <c r="H2260" t="s">
        <v>117</v>
      </c>
      <c r="I2260" t="s">
        <v>2357</v>
      </c>
      <c r="J2260" s="5">
        <v>43669</v>
      </c>
      <c r="K2260" t="s">
        <v>184</v>
      </c>
      <c r="L2260" t="s">
        <v>197</v>
      </c>
      <c r="N2260" t="s">
        <v>7271</v>
      </c>
      <c r="O2260" s="5">
        <v>43670</v>
      </c>
      <c r="P2260" t="s">
        <v>10242</v>
      </c>
      <c r="Q2260" s="4" t="s">
        <v>10243</v>
      </c>
      <c r="R2260" s="4" t="s">
        <v>10254</v>
      </c>
      <c r="S2260" s="6">
        <v>31248680</v>
      </c>
      <c r="T2260" s="6">
        <v>0</v>
      </c>
      <c r="U2260" s="6">
        <v>0</v>
      </c>
      <c r="V2260" s="6">
        <v>31248680</v>
      </c>
      <c r="W2260" s="6">
        <v>31248680</v>
      </c>
      <c r="X2260" s="6">
        <v>31248680</v>
      </c>
      <c r="Y2260" s="6">
        <v>0</v>
      </c>
      <c r="Z2260" t="s">
        <v>244</v>
      </c>
    </row>
    <row r="2261" spans="1:26" ht="30" x14ac:dyDescent="0.25">
      <c r="D2261" t="s">
        <v>116</v>
      </c>
      <c r="E2261" t="s">
        <v>7270</v>
      </c>
      <c r="F2261" t="s">
        <v>10255</v>
      </c>
      <c r="G2261" t="s">
        <v>184</v>
      </c>
      <c r="H2261" t="s">
        <v>117</v>
      </c>
      <c r="I2261" t="s">
        <v>2359</v>
      </c>
      <c r="J2261" s="5">
        <v>43679</v>
      </c>
      <c r="K2261" t="s">
        <v>184</v>
      </c>
      <c r="L2261" t="s">
        <v>197</v>
      </c>
      <c r="N2261" t="s">
        <v>7271</v>
      </c>
      <c r="O2261" s="5">
        <v>43679</v>
      </c>
      <c r="P2261" t="s">
        <v>10240</v>
      </c>
      <c r="Q2261" s="4" t="s">
        <v>10241</v>
      </c>
      <c r="R2261" s="4" t="s">
        <v>2473</v>
      </c>
      <c r="S2261" s="6">
        <v>61031250</v>
      </c>
      <c r="T2261" s="6">
        <v>0</v>
      </c>
      <c r="U2261" s="6">
        <v>0</v>
      </c>
      <c r="V2261" s="6">
        <v>61031250</v>
      </c>
      <c r="W2261" s="6">
        <v>61031250</v>
      </c>
      <c r="X2261" s="6">
        <v>61031250</v>
      </c>
      <c r="Y2261" s="6">
        <v>0</v>
      </c>
      <c r="Z2261" t="s">
        <v>244</v>
      </c>
    </row>
    <row r="2262" spans="1:26" ht="30" x14ac:dyDescent="0.25">
      <c r="D2262" t="s">
        <v>116</v>
      </c>
      <c r="E2262" t="s">
        <v>7270</v>
      </c>
      <c r="F2262" t="s">
        <v>10256</v>
      </c>
      <c r="G2262" t="s">
        <v>184</v>
      </c>
      <c r="H2262" t="s">
        <v>117</v>
      </c>
      <c r="I2262" t="s">
        <v>2360</v>
      </c>
      <c r="J2262" s="5">
        <v>43679</v>
      </c>
      <c r="K2262" t="s">
        <v>184</v>
      </c>
      <c r="L2262" t="s">
        <v>197</v>
      </c>
      <c r="N2262" t="s">
        <v>7271</v>
      </c>
      <c r="O2262" s="5">
        <v>43679</v>
      </c>
      <c r="P2262" t="s">
        <v>10240</v>
      </c>
      <c r="Q2262" s="4" t="s">
        <v>10241</v>
      </c>
      <c r="R2262" s="4" t="s">
        <v>2474</v>
      </c>
      <c r="S2262" s="6">
        <v>46860492.68</v>
      </c>
      <c r="T2262" s="6">
        <v>0</v>
      </c>
      <c r="U2262" s="6">
        <v>0</v>
      </c>
      <c r="V2262" s="6">
        <v>46860492.68</v>
      </c>
      <c r="W2262" s="6">
        <v>46860492.68</v>
      </c>
      <c r="X2262" s="6">
        <v>46860492.68</v>
      </c>
      <c r="Y2262" s="6">
        <v>0</v>
      </c>
      <c r="Z2262" t="s">
        <v>244</v>
      </c>
    </row>
    <row r="2263" spans="1:26" ht="30" x14ac:dyDescent="0.25">
      <c r="D2263" t="s">
        <v>116</v>
      </c>
      <c r="E2263" t="s">
        <v>7270</v>
      </c>
      <c r="F2263" t="s">
        <v>10257</v>
      </c>
      <c r="G2263" t="s">
        <v>184</v>
      </c>
      <c r="H2263" t="s">
        <v>117</v>
      </c>
      <c r="I2263" t="s">
        <v>2361</v>
      </c>
      <c r="J2263" s="5">
        <v>43679</v>
      </c>
      <c r="K2263" t="s">
        <v>184</v>
      </c>
      <c r="L2263" t="s">
        <v>197</v>
      </c>
      <c r="N2263" t="s">
        <v>7271</v>
      </c>
      <c r="O2263" s="5">
        <v>43679</v>
      </c>
      <c r="P2263" t="s">
        <v>10240</v>
      </c>
      <c r="Q2263" s="4" t="s">
        <v>10241</v>
      </c>
      <c r="R2263" s="4" t="s">
        <v>2475</v>
      </c>
      <c r="S2263" s="6">
        <v>62480656.899999999</v>
      </c>
      <c r="T2263" s="6">
        <v>0</v>
      </c>
      <c r="U2263" s="6">
        <v>0</v>
      </c>
      <c r="V2263" s="6">
        <v>62480656.899999999</v>
      </c>
      <c r="W2263" s="6">
        <v>62480656.899999999</v>
      </c>
      <c r="X2263" s="6">
        <v>62480656.899999999</v>
      </c>
      <c r="Y2263" s="6">
        <v>0</v>
      </c>
      <c r="Z2263" t="s">
        <v>244</v>
      </c>
    </row>
    <row r="2264" spans="1:26" ht="30" x14ac:dyDescent="0.25">
      <c r="D2264" t="s">
        <v>116</v>
      </c>
      <c r="E2264" t="s">
        <v>7270</v>
      </c>
      <c r="F2264" t="s">
        <v>10258</v>
      </c>
      <c r="G2264" t="s">
        <v>184</v>
      </c>
      <c r="H2264" t="s">
        <v>117</v>
      </c>
      <c r="I2264" t="s">
        <v>2363</v>
      </c>
      <c r="J2264" s="5">
        <v>43692</v>
      </c>
      <c r="K2264" t="s">
        <v>184</v>
      </c>
      <c r="L2264" t="s">
        <v>197</v>
      </c>
      <c r="N2264" t="s">
        <v>7271</v>
      </c>
      <c r="O2264" s="5">
        <v>43692</v>
      </c>
      <c r="P2264" t="s">
        <v>10240</v>
      </c>
      <c r="Q2264" s="4" t="s">
        <v>10241</v>
      </c>
      <c r="R2264" s="4" t="s">
        <v>10259</v>
      </c>
      <c r="S2264" s="6">
        <v>42277656.280000001</v>
      </c>
      <c r="T2264" s="6">
        <v>0</v>
      </c>
      <c r="U2264" s="6">
        <v>0</v>
      </c>
      <c r="V2264" s="6">
        <v>42277656.280000001</v>
      </c>
      <c r="W2264" s="6">
        <v>42277656.280000001</v>
      </c>
      <c r="X2264" s="6">
        <v>42277656.280000001</v>
      </c>
      <c r="Y2264" s="6">
        <v>0</v>
      </c>
      <c r="Z2264" t="s">
        <v>244</v>
      </c>
    </row>
    <row r="2265" spans="1:26" ht="30" x14ac:dyDescent="0.25">
      <c r="D2265" t="s">
        <v>116</v>
      </c>
      <c r="E2265" t="s">
        <v>7270</v>
      </c>
      <c r="F2265" t="s">
        <v>10260</v>
      </c>
      <c r="G2265" t="s">
        <v>184</v>
      </c>
      <c r="H2265" t="s">
        <v>117</v>
      </c>
      <c r="I2265" t="s">
        <v>2362</v>
      </c>
      <c r="J2265" s="5">
        <v>43692</v>
      </c>
      <c r="K2265" t="s">
        <v>184</v>
      </c>
      <c r="L2265" t="s">
        <v>197</v>
      </c>
      <c r="N2265" t="s">
        <v>7271</v>
      </c>
      <c r="O2265" s="5">
        <v>43692</v>
      </c>
      <c r="P2265" t="s">
        <v>10246</v>
      </c>
      <c r="Q2265" s="4" t="s">
        <v>10247</v>
      </c>
      <c r="R2265" s="4" t="s">
        <v>10261</v>
      </c>
      <c r="S2265" s="6">
        <v>204534904</v>
      </c>
      <c r="T2265" s="6">
        <v>0</v>
      </c>
      <c r="U2265" s="6">
        <v>0</v>
      </c>
      <c r="V2265" s="6">
        <v>204534904</v>
      </c>
      <c r="W2265" s="6">
        <v>204534904</v>
      </c>
      <c r="X2265" s="6">
        <v>204534904</v>
      </c>
      <c r="Y2265" s="6">
        <v>0</v>
      </c>
      <c r="Z2265" t="s">
        <v>244</v>
      </c>
    </row>
    <row r="2266" spans="1:26" ht="30" x14ac:dyDescent="0.25">
      <c r="D2266" t="s">
        <v>116</v>
      </c>
      <c r="E2266" t="s">
        <v>7270</v>
      </c>
      <c r="F2266" t="s">
        <v>10262</v>
      </c>
      <c r="G2266" t="s">
        <v>184</v>
      </c>
      <c r="H2266" t="s">
        <v>117</v>
      </c>
      <c r="I2266" t="s">
        <v>2364</v>
      </c>
      <c r="J2266" s="5">
        <v>43715</v>
      </c>
      <c r="K2266" t="s">
        <v>184</v>
      </c>
      <c r="L2266" t="s">
        <v>197</v>
      </c>
      <c r="N2266" t="s">
        <v>7271</v>
      </c>
      <c r="O2266" s="5">
        <v>43715</v>
      </c>
      <c r="P2266" t="s">
        <v>10240</v>
      </c>
      <c r="Q2266" s="4" t="s">
        <v>10241</v>
      </c>
      <c r="R2266" s="4" t="s">
        <v>10263</v>
      </c>
      <c r="S2266" s="6">
        <v>95218750</v>
      </c>
      <c r="T2266" s="6">
        <v>0</v>
      </c>
      <c r="U2266" s="6">
        <v>0</v>
      </c>
      <c r="V2266" s="6">
        <v>95218750</v>
      </c>
      <c r="W2266" s="6">
        <v>95218750</v>
      </c>
      <c r="X2266" s="6">
        <v>95218750</v>
      </c>
      <c r="Y2266" s="6">
        <v>0</v>
      </c>
      <c r="Z2266" t="s">
        <v>244</v>
      </c>
    </row>
    <row r="2267" spans="1:26" ht="30" x14ac:dyDescent="0.25">
      <c r="D2267" t="s">
        <v>116</v>
      </c>
      <c r="E2267" t="s">
        <v>7270</v>
      </c>
      <c r="F2267" t="s">
        <v>10264</v>
      </c>
      <c r="G2267" t="s">
        <v>184</v>
      </c>
      <c r="H2267" t="s">
        <v>117</v>
      </c>
      <c r="I2267" t="s">
        <v>2367</v>
      </c>
      <c r="J2267" s="5">
        <v>43722</v>
      </c>
      <c r="K2267" t="s">
        <v>184</v>
      </c>
      <c r="L2267" t="s">
        <v>197</v>
      </c>
      <c r="N2267" t="s">
        <v>7271</v>
      </c>
      <c r="O2267" s="5">
        <v>43722</v>
      </c>
      <c r="P2267" t="s">
        <v>10240</v>
      </c>
      <c r="Q2267" s="4" t="s">
        <v>10241</v>
      </c>
      <c r="R2267" s="4" t="s">
        <v>2481</v>
      </c>
      <c r="S2267" s="6">
        <v>78125000</v>
      </c>
      <c r="T2267" s="6">
        <v>0</v>
      </c>
      <c r="U2267" s="6">
        <v>0</v>
      </c>
      <c r="V2267" s="6">
        <v>78125000</v>
      </c>
      <c r="W2267" s="6">
        <v>78125000</v>
      </c>
      <c r="X2267" s="6">
        <v>78125000</v>
      </c>
      <c r="Y2267" s="6">
        <v>0</v>
      </c>
      <c r="Z2267" t="s">
        <v>244</v>
      </c>
    </row>
    <row r="2268" spans="1:26" ht="30" x14ac:dyDescent="0.25">
      <c r="D2268" t="s">
        <v>116</v>
      </c>
      <c r="E2268" t="s">
        <v>7270</v>
      </c>
      <c r="F2268" t="s">
        <v>10265</v>
      </c>
      <c r="G2268" t="s">
        <v>184</v>
      </c>
      <c r="H2268" t="s">
        <v>117</v>
      </c>
      <c r="I2268" t="s">
        <v>2366</v>
      </c>
      <c r="J2268" s="5">
        <v>43722</v>
      </c>
      <c r="K2268" t="s">
        <v>184</v>
      </c>
      <c r="L2268" t="s">
        <v>197</v>
      </c>
      <c r="N2268" t="s">
        <v>7271</v>
      </c>
      <c r="O2268" s="5">
        <v>43722</v>
      </c>
      <c r="P2268" t="s">
        <v>10246</v>
      </c>
      <c r="Q2268" s="4" t="s">
        <v>10247</v>
      </c>
      <c r="R2268" s="4" t="s">
        <v>2480</v>
      </c>
      <c r="S2268" s="6">
        <v>78125000</v>
      </c>
      <c r="T2268" s="6">
        <v>0</v>
      </c>
      <c r="U2268" s="6">
        <v>0</v>
      </c>
      <c r="V2268" s="6">
        <v>78125000</v>
      </c>
      <c r="W2268" s="6">
        <v>78125000</v>
      </c>
      <c r="X2268" s="6">
        <v>78125000</v>
      </c>
      <c r="Y2268" s="6">
        <v>0</v>
      </c>
      <c r="Z2268" t="s">
        <v>244</v>
      </c>
    </row>
    <row r="2269" spans="1:26" ht="30" x14ac:dyDescent="0.25">
      <c r="D2269" t="s">
        <v>116</v>
      </c>
      <c r="E2269" t="s">
        <v>7270</v>
      </c>
      <c r="F2269" t="s">
        <v>10266</v>
      </c>
      <c r="G2269" t="s">
        <v>184</v>
      </c>
      <c r="H2269" t="s">
        <v>117</v>
      </c>
      <c r="I2269" t="s">
        <v>2365</v>
      </c>
      <c r="J2269" s="5">
        <v>43722</v>
      </c>
      <c r="K2269" t="s">
        <v>184</v>
      </c>
      <c r="L2269" t="s">
        <v>197</v>
      </c>
      <c r="N2269" t="s">
        <v>7271</v>
      </c>
      <c r="O2269" s="5">
        <v>43722</v>
      </c>
      <c r="P2269" t="s">
        <v>10248</v>
      </c>
      <c r="Q2269" s="4" t="s">
        <v>10249</v>
      </c>
      <c r="R2269" s="4" t="s">
        <v>2479</v>
      </c>
      <c r="S2269" s="6">
        <v>217750000</v>
      </c>
      <c r="T2269" s="6">
        <v>0</v>
      </c>
      <c r="U2269" s="6">
        <v>0</v>
      </c>
      <c r="V2269" s="6">
        <v>217750000</v>
      </c>
      <c r="W2269" s="6">
        <v>217750000</v>
      </c>
      <c r="X2269" s="6">
        <v>217750000</v>
      </c>
      <c r="Y2269" s="6">
        <v>0</v>
      </c>
      <c r="Z2269" t="s">
        <v>244</v>
      </c>
    </row>
    <row r="2270" spans="1:26" x14ac:dyDescent="0.25">
      <c r="A2270" t="s">
        <v>25</v>
      </c>
      <c r="B2270" s="4" t="s">
        <v>2300</v>
      </c>
      <c r="C2270" s="4" t="s">
        <v>2321</v>
      </c>
      <c r="S2270" s="6">
        <v>7737120167.7399998</v>
      </c>
      <c r="T2270" s="6">
        <v>0</v>
      </c>
      <c r="U2270" s="6">
        <v>0</v>
      </c>
      <c r="V2270" s="6">
        <v>7737120167.7399998</v>
      </c>
      <c r="W2270" s="6">
        <v>7737120167.7399998</v>
      </c>
      <c r="X2270" s="6">
        <v>7737120167.7399998</v>
      </c>
      <c r="Y2270" s="6">
        <v>0</v>
      </c>
    </row>
    <row r="2271" spans="1:26" ht="30" x14ac:dyDescent="0.25">
      <c r="D2271" t="s">
        <v>116</v>
      </c>
      <c r="E2271" t="s">
        <v>7270</v>
      </c>
      <c r="F2271" t="s">
        <v>403</v>
      </c>
      <c r="G2271" t="s">
        <v>185</v>
      </c>
      <c r="H2271" t="s">
        <v>117</v>
      </c>
      <c r="I2271" t="s">
        <v>2208</v>
      </c>
      <c r="J2271" s="5">
        <v>43469</v>
      </c>
      <c r="K2271" t="s">
        <v>185</v>
      </c>
      <c r="L2271" t="s">
        <v>197</v>
      </c>
      <c r="N2271" t="s">
        <v>7271</v>
      </c>
      <c r="O2271" s="5">
        <v>43469</v>
      </c>
      <c r="P2271" t="s">
        <v>10240</v>
      </c>
      <c r="Q2271" s="4" t="s">
        <v>10241</v>
      </c>
      <c r="R2271" s="4" t="s">
        <v>2296</v>
      </c>
      <c r="S2271" s="6">
        <v>12443802.35</v>
      </c>
      <c r="T2271" s="6">
        <v>0</v>
      </c>
      <c r="U2271" s="6">
        <v>0</v>
      </c>
      <c r="V2271" s="6">
        <v>12443802.35</v>
      </c>
      <c r="W2271" s="6">
        <v>12443802.35</v>
      </c>
      <c r="X2271" s="6">
        <v>12443802.35</v>
      </c>
      <c r="Y2271" s="6">
        <v>0</v>
      </c>
      <c r="Z2271" t="s">
        <v>244</v>
      </c>
    </row>
    <row r="2272" spans="1:26" ht="30" x14ac:dyDescent="0.25">
      <c r="D2272" t="s">
        <v>116</v>
      </c>
      <c r="E2272" t="s">
        <v>7270</v>
      </c>
      <c r="F2272" t="s">
        <v>771</v>
      </c>
      <c r="G2272" t="s">
        <v>185</v>
      </c>
      <c r="H2272" t="s">
        <v>117</v>
      </c>
      <c r="I2272" t="s">
        <v>157</v>
      </c>
      <c r="J2272" s="5">
        <v>43469</v>
      </c>
      <c r="K2272" t="s">
        <v>185</v>
      </c>
      <c r="L2272" t="s">
        <v>197</v>
      </c>
      <c r="N2272" t="s">
        <v>7271</v>
      </c>
      <c r="O2272" s="5">
        <v>43469</v>
      </c>
      <c r="P2272" t="s">
        <v>10240</v>
      </c>
      <c r="Q2272" s="4" t="s">
        <v>10241</v>
      </c>
      <c r="R2272" s="4" t="s">
        <v>2295</v>
      </c>
      <c r="S2272" s="6">
        <v>43316227.729999997</v>
      </c>
      <c r="T2272" s="6">
        <v>0</v>
      </c>
      <c r="U2272" s="6">
        <v>0</v>
      </c>
      <c r="V2272" s="6">
        <v>43316227.729999997</v>
      </c>
      <c r="W2272" s="6">
        <v>43316227.729999997</v>
      </c>
      <c r="X2272" s="6">
        <v>43316227.729999997</v>
      </c>
      <c r="Y2272" s="6">
        <v>0</v>
      </c>
      <c r="Z2272" t="s">
        <v>244</v>
      </c>
    </row>
    <row r="2273" spans="4:26" ht="30" x14ac:dyDescent="0.25">
      <c r="D2273" t="s">
        <v>116</v>
      </c>
      <c r="E2273" t="s">
        <v>7270</v>
      </c>
      <c r="F2273" t="s">
        <v>390</v>
      </c>
      <c r="G2273" t="s">
        <v>185</v>
      </c>
      <c r="H2273" t="s">
        <v>117</v>
      </c>
      <c r="I2273" t="s">
        <v>1161</v>
      </c>
      <c r="J2273" s="5">
        <v>43469</v>
      </c>
      <c r="K2273" t="s">
        <v>185</v>
      </c>
      <c r="L2273" t="s">
        <v>197</v>
      </c>
      <c r="N2273" t="s">
        <v>7271</v>
      </c>
      <c r="O2273" s="5">
        <v>43469</v>
      </c>
      <c r="P2273" t="s">
        <v>10240</v>
      </c>
      <c r="Q2273" s="4" t="s">
        <v>10241</v>
      </c>
      <c r="R2273" s="4" t="s">
        <v>2297</v>
      </c>
      <c r="S2273" s="6">
        <v>17326491.079999998</v>
      </c>
      <c r="T2273" s="6">
        <v>0</v>
      </c>
      <c r="U2273" s="6">
        <v>0</v>
      </c>
      <c r="V2273" s="6">
        <v>17326491.079999998</v>
      </c>
      <c r="W2273" s="6">
        <v>17326491.079999998</v>
      </c>
      <c r="X2273" s="6">
        <v>17326491.079999998</v>
      </c>
      <c r="Y2273" s="6">
        <v>0</v>
      </c>
      <c r="Z2273" t="s">
        <v>244</v>
      </c>
    </row>
    <row r="2274" spans="4:26" x14ac:dyDescent="0.25">
      <c r="D2274" t="s">
        <v>116</v>
      </c>
      <c r="E2274" t="s">
        <v>7270</v>
      </c>
      <c r="F2274" t="s">
        <v>3539</v>
      </c>
      <c r="G2274" t="s">
        <v>184</v>
      </c>
      <c r="H2274" t="s">
        <v>117</v>
      </c>
      <c r="I2274" t="s">
        <v>2368</v>
      </c>
      <c r="J2274" s="5">
        <v>43487</v>
      </c>
      <c r="K2274" t="s">
        <v>184</v>
      </c>
      <c r="L2274" t="s">
        <v>197</v>
      </c>
      <c r="N2274" t="s">
        <v>7271</v>
      </c>
      <c r="O2274" s="5">
        <v>43487</v>
      </c>
      <c r="P2274" t="s">
        <v>10267</v>
      </c>
      <c r="Q2274" s="4" t="s">
        <v>10268</v>
      </c>
      <c r="R2274" s="4" t="s">
        <v>2482</v>
      </c>
      <c r="S2274" s="6">
        <v>46508249</v>
      </c>
      <c r="T2274" s="6">
        <v>0</v>
      </c>
      <c r="U2274" s="6">
        <v>0</v>
      </c>
      <c r="V2274" s="6">
        <v>46508249</v>
      </c>
      <c r="W2274" s="6">
        <v>46508249</v>
      </c>
      <c r="X2274" s="6">
        <v>46508249</v>
      </c>
      <c r="Y2274" s="6">
        <v>0</v>
      </c>
      <c r="Z2274" t="s">
        <v>244</v>
      </c>
    </row>
    <row r="2275" spans="4:26" ht="30" x14ac:dyDescent="0.25">
      <c r="D2275" t="s">
        <v>116</v>
      </c>
      <c r="E2275" t="s">
        <v>7270</v>
      </c>
      <c r="F2275" t="s">
        <v>1052</v>
      </c>
      <c r="G2275" t="s">
        <v>185</v>
      </c>
      <c r="H2275" t="s">
        <v>117</v>
      </c>
      <c r="I2275" t="s">
        <v>2326</v>
      </c>
      <c r="J2275" s="5">
        <v>43488</v>
      </c>
      <c r="K2275" t="s">
        <v>185</v>
      </c>
      <c r="L2275" t="s">
        <v>197</v>
      </c>
      <c r="N2275" t="s">
        <v>7271</v>
      </c>
      <c r="O2275" s="5">
        <v>43488</v>
      </c>
      <c r="P2275" t="s">
        <v>10242</v>
      </c>
      <c r="Q2275" s="4" t="s">
        <v>10243</v>
      </c>
      <c r="R2275" s="4" t="s">
        <v>2442</v>
      </c>
      <c r="S2275" s="6">
        <v>22059950</v>
      </c>
      <c r="T2275" s="6">
        <v>0</v>
      </c>
      <c r="U2275" s="6">
        <v>0</v>
      </c>
      <c r="V2275" s="6">
        <v>22059950</v>
      </c>
      <c r="W2275" s="6">
        <v>22059950</v>
      </c>
      <c r="X2275" s="6">
        <v>22059950</v>
      </c>
      <c r="Y2275" s="6">
        <v>0</v>
      </c>
      <c r="Z2275" t="s">
        <v>244</v>
      </c>
    </row>
    <row r="2276" spans="4:26" ht="30" x14ac:dyDescent="0.25">
      <c r="D2276" t="s">
        <v>116</v>
      </c>
      <c r="E2276" t="s">
        <v>7270</v>
      </c>
      <c r="F2276" t="s">
        <v>635</v>
      </c>
      <c r="G2276" t="s">
        <v>185</v>
      </c>
      <c r="H2276" t="s">
        <v>117</v>
      </c>
      <c r="I2276" t="s">
        <v>2209</v>
      </c>
      <c r="J2276" s="5">
        <v>43488</v>
      </c>
      <c r="K2276" t="s">
        <v>185</v>
      </c>
      <c r="L2276" t="s">
        <v>197</v>
      </c>
      <c r="N2276" t="s">
        <v>7271</v>
      </c>
      <c r="O2276" s="5">
        <v>43488</v>
      </c>
      <c r="P2276" t="s">
        <v>10242</v>
      </c>
      <c r="Q2276" s="4" t="s">
        <v>10243</v>
      </c>
      <c r="R2276" s="4" t="s">
        <v>2298</v>
      </c>
      <c r="S2276" s="6">
        <v>88240059</v>
      </c>
      <c r="T2276" s="6">
        <v>0</v>
      </c>
      <c r="U2276" s="6">
        <v>0</v>
      </c>
      <c r="V2276" s="6">
        <v>88240059</v>
      </c>
      <c r="W2276" s="6">
        <v>88240059</v>
      </c>
      <c r="X2276" s="6">
        <v>88240059</v>
      </c>
      <c r="Y2276" s="6">
        <v>0</v>
      </c>
      <c r="Z2276" t="s">
        <v>244</v>
      </c>
    </row>
    <row r="2277" spans="4:26" ht="30" x14ac:dyDescent="0.25">
      <c r="D2277" t="s">
        <v>116</v>
      </c>
      <c r="E2277" t="s">
        <v>7270</v>
      </c>
      <c r="F2277" t="s">
        <v>1053</v>
      </c>
      <c r="G2277" t="s">
        <v>185</v>
      </c>
      <c r="H2277" t="s">
        <v>117</v>
      </c>
      <c r="I2277" t="s">
        <v>2210</v>
      </c>
      <c r="J2277" s="5">
        <v>43488</v>
      </c>
      <c r="K2277" t="s">
        <v>185</v>
      </c>
      <c r="L2277" t="s">
        <v>197</v>
      </c>
      <c r="N2277" t="s">
        <v>7271</v>
      </c>
      <c r="O2277" s="5">
        <v>43488</v>
      </c>
      <c r="P2277" t="s">
        <v>10242</v>
      </c>
      <c r="Q2277" s="4" t="s">
        <v>10243</v>
      </c>
      <c r="R2277" s="4" t="s">
        <v>2299</v>
      </c>
      <c r="S2277" s="6">
        <v>49136796</v>
      </c>
      <c r="T2277" s="6">
        <v>0</v>
      </c>
      <c r="U2277" s="6">
        <v>0</v>
      </c>
      <c r="V2277" s="6">
        <v>49136796</v>
      </c>
      <c r="W2277" s="6">
        <v>49136796</v>
      </c>
      <c r="X2277" s="6">
        <v>49136796</v>
      </c>
      <c r="Y2277" s="6">
        <v>0</v>
      </c>
      <c r="Z2277" t="s">
        <v>244</v>
      </c>
    </row>
    <row r="2278" spans="4:26" ht="30" x14ac:dyDescent="0.25">
      <c r="D2278" t="s">
        <v>116</v>
      </c>
      <c r="E2278" t="s">
        <v>7270</v>
      </c>
      <c r="F2278" t="s">
        <v>6182</v>
      </c>
      <c r="G2278" t="s">
        <v>185</v>
      </c>
      <c r="H2278" t="s">
        <v>117</v>
      </c>
      <c r="I2278" t="s">
        <v>2327</v>
      </c>
      <c r="J2278" s="5">
        <v>43498</v>
      </c>
      <c r="K2278" t="s">
        <v>185</v>
      </c>
      <c r="L2278" t="s">
        <v>197</v>
      </c>
      <c r="N2278" t="s">
        <v>7271</v>
      </c>
      <c r="O2278" s="5">
        <v>43498</v>
      </c>
      <c r="P2278" t="s">
        <v>10240</v>
      </c>
      <c r="Q2278" s="4" t="s">
        <v>10241</v>
      </c>
      <c r="R2278" s="4" t="s">
        <v>10244</v>
      </c>
      <c r="S2278" s="6">
        <v>41150871.390000001</v>
      </c>
      <c r="T2278" s="6">
        <v>0</v>
      </c>
      <c r="U2278" s="6">
        <v>0</v>
      </c>
      <c r="V2278" s="6">
        <v>41150871.390000001</v>
      </c>
      <c r="W2278" s="6">
        <v>41150871.390000001</v>
      </c>
      <c r="X2278" s="6">
        <v>41150871.390000001</v>
      </c>
      <c r="Y2278" s="6">
        <v>0</v>
      </c>
      <c r="Z2278" t="s">
        <v>244</v>
      </c>
    </row>
    <row r="2279" spans="4:26" ht="30" x14ac:dyDescent="0.25">
      <c r="D2279" t="s">
        <v>116</v>
      </c>
      <c r="E2279" t="s">
        <v>7270</v>
      </c>
      <c r="F2279" t="s">
        <v>6183</v>
      </c>
      <c r="G2279" t="s">
        <v>185</v>
      </c>
      <c r="H2279" t="s">
        <v>117</v>
      </c>
      <c r="I2279" t="s">
        <v>2328</v>
      </c>
      <c r="J2279" s="5">
        <v>43498</v>
      </c>
      <c r="K2279" t="s">
        <v>185</v>
      </c>
      <c r="L2279" t="s">
        <v>197</v>
      </c>
      <c r="N2279" t="s">
        <v>7271</v>
      </c>
      <c r="O2279" s="5">
        <v>43498</v>
      </c>
      <c r="P2279" t="s">
        <v>10240</v>
      </c>
      <c r="Q2279" s="4" t="s">
        <v>10241</v>
      </c>
      <c r="R2279" s="4" t="s">
        <v>10245</v>
      </c>
      <c r="S2279" s="6">
        <v>30863153.559999999</v>
      </c>
      <c r="T2279" s="6">
        <v>0</v>
      </c>
      <c r="U2279" s="6">
        <v>0</v>
      </c>
      <c r="V2279" s="6">
        <v>30863153.559999999</v>
      </c>
      <c r="W2279" s="6">
        <v>30863153.559999999</v>
      </c>
      <c r="X2279" s="6">
        <v>30863153.559999999</v>
      </c>
      <c r="Y2279" s="6">
        <v>0</v>
      </c>
      <c r="Z2279" t="s">
        <v>244</v>
      </c>
    </row>
    <row r="2280" spans="4:26" ht="30" x14ac:dyDescent="0.25">
      <c r="D2280" t="s">
        <v>116</v>
      </c>
      <c r="E2280" t="s">
        <v>7270</v>
      </c>
      <c r="F2280" t="s">
        <v>6184</v>
      </c>
      <c r="G2280" t="s">
        <v>185</v>
      </c>
      <c r="H2280" t="s">
        <v>117</v>
      </c>
      <c r="I2280" t="s">
        <v>2329</v>
      </c>
      <c r="J2280" s="5">
        <v>43498</v>
      </c>
      <c r="K2280" t="s">
        <v>185</v>
      </c>
      <c r="L2280" t="s">
        <v>197</v>
      </c>
      <c r="N2280" t="s">
        <v>7271</v>
      </c>
      <c r="O2280" s="5">
        <v>43498</v>
      </c>
      <c r="P2280" t="s">
        <v>10240</v>
      </c>
      <c r="Q2280" s="4" t="s">
        <v>10241</v>
      </c>
      <c r="R2280" s="4" t="s">
        <v>2445</v>
      </c>
      <c r="S2280" s="6">
        <v>44263931.25</v>
      </c>
      <c r="T2280" s="6">
        <v>0</v>
      </c>
      <c r="U2280" s="6">
        <v>0</v>
      </c>
      <c r="V2280" s="6">
        <v>44263931.25</v>
      </c>
      <c r="W2280" s="6">
        <v>44263931.25</v>
      </c>
      <c r="X2280" s="6">
        <v>44263931.25</v>
      </c>
      <c r="Y2280" s="6">
        <v>0</v>
      </c>
      <c r="Z2280" t="s">
        <v>244</v>
      </c>
    </row>
    <row r="2281" spans="4:26" x14ac:dyDescent="0.25">
      <c r="D2281" t="s">
        <v>116</v>
      </c>
      <c r="E2281" t="s">
        <v>7270</v>
      </c>
      <c r="F2281" t="s">
        <v>4416</v>
      </c>
      <c r="G2281" t="s">
        <v>184</v>
      </c>
      <c r="H2281" t="s">
        <v>117</v>
      </c>
      <c r="I2281" t="s">
        <v>2369</v>
      </c>
      <c r="J2281" s="5">
        <v>43502</v>
      </c>
      <c r="K2281" t="s">
        <v>184</v>
      </c>
      <c r="L2281" t="s">
        <v>197</v>
      </c>
      <c r="N2281" t="s">
        <v>7271</v>
      </c>
      <c r="O2281" s="5">
        <v>43502</v>
      </c>
      <c r="P2281" t="s">
        <v>10267</v>
      </c>
      <c r="Q2281" s="4" t="s">
        <v>10268</v>
      </c>
      <c r="R2281" s="4" t="s">
        <v>2483</v>
      </c>
      <c r="S2281" s="6">
        <v>59946901</v>
      </c>
      <c r="T2281" s="6">
        <v>0</v>
      </c>
      <c r="U2281" s="6">
        <v>0</v>
      </c>
      <c r="V2281" s="6">
        <v>59946901</v>
      </c>
      <c r="W2281" s="6">
        <v>59946901</v>
      </c>
      <c r="X2281" s="6">
        <v>59946901</v>
      </c>
      <c r="Y2281" s="6">
        <v>0</v>
      </c>
      <c r="Z2281" t="s">
        <v>244</v>
      </c>
    </row>
    <row r="2282" spans="4:26" ht="30" x14ac:dyDescent="0.25">
      <c r="D2282" t="s">
        <v>116</v>
      </c>
      <c r="E2282" t="s">
        <v>7270</v>
      </c>
      <c r="F2282" t="s">
        <v>6871</v>
      </c>
      <c r="G2282" t="s">
        <v>184</v>
      </c>
      <c r="H2282" t="s">
        <v>117</v>
      </c>
      <c r="I2282" t="s">
        <v>2371</v>
      </c>
      <c r="J2282" s="5">
        <v>43517</v>
      </c>
      <c r="K2282" t="s">
        <v>184</v>
      </c>
      <c r="L2282" t="s">
        <v>197</v>
      </c>
      <c r="N2282" t="s">
        <v>7271</v>
      </c>
      <c r="O2282" s="5">
        <v>43517</v>
      </c>
      <c r="P2282" t="s">
        <v>10267</v>
      </c>
      <c r="Q2282" s="4" t="s">
        <v>10268</v>
      </c>
      <c r="R2282" s="4" t="s">
        <v>2485</v>
      </c>
      <c r="S2282" s="6">
        <v>57690101</v>
      </c>
      <c r="T2282" s="6">
        <v>0</v>
      </c>
      <c r="U2282" s="6">
        <v>0</v>
      </c>
      <c r="V2282" s="6">
        <v>57690101</v>
      </c>
      <c r="W2282" s="6">
        <v>57690101</v>
      </c>
      <c r="X2282" s="6">
        <v>57690101</v>
      </c>
      <c r="Y2282" s="6">
        <v>0</v>
      </c>
      <c r="Z2282" t="s">
        <v>244</v>
      </c>
    </row>
    <row r="2283" spans="4:26" ht="30" x14ac:dyDescent="0.25">
      <c r="D2283" t="s">
        <v>116</v>
      </c>
      <c r="E2283" t="s">
        <v>7270</v>
      </c>
      <c r="F2283" t="s">
        <v>6873</v>
      </c>
      <c r="G2283" t="s">
        <v>185</v>
      </c>
      <c r="H2283" t="s">
        <v>117</v>
      </c>
      <c r="I2283" t="s">
        <v>2331</v>
      </c>
      <c r="J2283" s="5">
        <v>43517</v>
      </c>
      <c r="K2283" t="s">
        <v>185</v>
      </c>
      <c r="L2283" t="s">
        <v>197</v>
      </c>
      <c r="N2283" t="s">
        <v>7271</v>
      </c>
      <c r="O2283" s="5">
        <v>43517</v>
      </c>
      <c r="P2283" t="s">
        <v>10246</v>
      </c>
      <c r="Q2283" s="4" t="s">
        <v>10247</v>
      </c>
      <c r="R2283" s="4" t="s">
        <v>2447</v>
      </c>
      <c r="S2283" s="6">
        <v>102580515</v>
      </c>
      <c r="T2283" s="6">
        <v>0</v>
      </c>
      <c r="U2283" s="6">
        <v>0</v>
      </c>
      <c r="V2283" s="6">
        <v>102580515</v>
      </c>
      <c r="W2283" s="6">
        <v>102580515</v>
      </c>
      <c r="X2283" s="6">
        <v>102580515</v>
      </c>
      <c r="Y2283" s="6">
        <v>0</v>
      </c>
      <c r="Z2283" t="s">
        <v>244</v>
      </c>
    </row>
    <row r="2284" spans="4:26" ht="30" x14ac:dyDescent="0.25">
      <c r="D2284" t="s">
        <v>116</v>
      </c>
      <c r="E2284" t="s">
        <v>7270</v>
      </c>
      <c r="F2284" t="s">
        <v>2370</v>
      </c>
      <c r="G2284" t="s">
        <v>184</v>
      </c>
      <c r="H2284" t="s">
        <v>117</v>
      </c>
      <c r="I2284" t="s">
        <v>2370</v>
      </c>
      <c r="J2284" s="5">
        <v>43516</v>
      </c>
      <c r="K2284" t="s">
        <v>184</v>
      </c>
      <c r="L2284" t="s">
        <v>197</v>
      </c>
      <c r="N2284" t="s">
        <v>7271</v>
      </c>
      <c r="O2284" s="5">
        <v>43517</v>
      </c>
      <c r="P2284" t="s">
        <v>10269</v>
      </c>
      <c r="Q2284" s="4" t="s">
        <v>10270</v>
      </c>
      <c r="R2284" s="4" t="s">
        <v>10271</v>
      </c>
      <c r="S2284" s="6">
        <v>67200000</v>
      </c>
      <c r="T2284" s="6">
        <v>0</v>
      </c>
      <c r="U2284" s="6">
        <v>0</v>
      </c>
      <c r="V2284" s="6">
        <v>67200000</v>
      </c>
      <c r="W2284" s="6">
        <v>67200000</v>
      </c>
      <c r="X2284" s="6">
        <v>67200000</v>
      </c>
      <c r="Y2284" s="6">
        <v>0</v>
      </c>
      <c r="Z2284" t="s">
        <v>244</v>
      </c>
    </row>
    <row r="2285" spans="4:26" ht="30" x14ac:dyDescent="0.25">
      <c r="D2285" t="s">
        <v>116</v>
      </c>
      <c r="E2285" t="s">
        <v>7270</v>
      </c>
      <c r="F2285" t="s">
        <v>9387</v>
      </c>
      <c r="G2285" t="s">
        <v>184</v>
      </c>
      <c r="H2285" t="s">
        <v>117</v>
      </c>
      <c r="I2285" t="s">
        <v>2372</v>
      </c>
      <c r="J2285" s="5">
        <v>43517</v>
      </c>
      <c r="K2285" t="s">
        <v>184</v>
      </c>
      <c r="L2285" t="s">
        <v>197</v>
      </c>
      <c r="N2285" t="s">
        <v>7271</v>
      </c>
      <c r="O2285" s="5">
        <v>43517</v>
      </c>
      <c r="P2285" t="s">
        <v>10269</v>
      </c>
      <c r="Q2285" s="4" t="s">
        <v>10270</v>
      </c>
      <c r="R2285" s="4" t="s">
        <v>2486</v>
      </c>
      <c r="S2285" s="6">
        <v>28640000</v>
      </c>
      <c r="T2285" s="6">
        <v>0</v>
      </c>
      <c r="U2285" s="6">
        <v>0</v>
      </c>
      <c r="V2285" s="6">
        <v>28640000</v>
      </c>
      <c r="W2285" s="6">
        <v>28640000</v>
      </c>
      <c r="X2285" s="6">
        <v>28640000</v>
      </c>
      <c r="Y2285" s="6">
        <v>0</v>
      </c>
      <c r="Z2285" t="s">
        <v>244</v>
      </c>
    </row>
    <row r="2286" spans="4:26" ht="30" x14ac:dyDescent="0.25">
      <c r="D2286" t="s">
        <v>116</v>
      </c>
      <c r="E2286" t="s">
        <v>7270</v>
      </c>
      <c r="F2286" t="s">
        <v>9390</v>
      </c>
      <c r="G2286" t="s">
        <v>184</v>
      </c>
      <c r="H2286" t="s">
        <v>117</v>
      </c>
      <c r="I2286" t="s">
        <v>2373</v>
      </c>
      <c r="J2286" s="5">
        <v>43517</v>
      </c>
      <c r="K2286" t="s">
        <v>184</v>
      </c>
      <c r="L2286" t="s">
        <v>197</v>
      </c>
      <c r="N2286" t="s">
        <v>7271</v>
      </c>
      <c r="O2286" s="5">
        <v>43517</v>
      </c>
      <c r="P2286" t="s">
        <v>10269</v>
      </c>
      <c r="Q2286" s="4" t="s">
        <v>10270</v>
      </c>
      <c r="R2286" s="4" t="s">
        <v>2487</v>
      </c>
      <c r="S2286" s="6">
        <v>72041600</v>
      </c>
      <c r="T2286" s="6">
        <v>0</v>
      </c>
      <c r="U2286" s="6">
        <v>0</v>
      </c>
      <c r="V2286" s="6">
        <v>72041600</v>
      </c>
      <c r="W2286" s="6">
        <v>72041600</v>
      </c>
      <c r="X2286" s="6">
        <v>72041600</v>
      </c>
      <c r="Y2286" s="6">
        <v>0</v>
      </c>
      <c r="Z2286" t="s">
        <v>244</v>
      </c>
    </row>
    <row r="2287" spans="4:26" ht="30" x14ac:dyDescent="0.25">
      <c r="D2287" t="s">
        <v>116</v>
      </c>
      <c r="E2287" t="s">
        <v>7270</v>
      </c>
      <c r="F2287" t="s">
        <v>9407</v>
      </c>
      <c r="G2287" t="s">
        <v>184</v>
      </c>
      <c r="H2287" t="s">
        <v>117</v>
      </c>
      <c r="I2287" t="s">
        <v>2374</v>
      </c>
      <c r="J2287" s="5">
        <v>43517</v>
      </c>
      <c r="K2287" t="s">
        <v>184</v>
      </c>
      <c r="L2287" t="s">
        <v>197</v>
      </c>
      <c r="N2287" t="s">
        <v>7271</v>
      </c>
      <c r="O2287" s="5">
        <v>43517</v>
      </c>
      <c r="P2287" t="s">
        <v>10269</v>
      </c>
      <c r="Q2287" s="4" t="s">
        <v>10270</v>
      </c>
      <c r="R2287" s="4" t="s">
        <v>2488</v>
      </c>
      <c r="S2287" s="6">
        <v>65568000</v>
      </c>
      <c r="T2287" s="6">
        <v>0</v>
      </c>
      <c r="U2287" s="6">
        <v>0</v>
      </c>
      <c r="V2287" s="6">
        <v>65568000</v>
      </c>
      <c r="W2287" s="6">
        <v>65568000</v>
      </c>
      <c r="X2287" s="6">
        <v>65568000</v>
      </c>
      <c r="Y2287" s="6">
        <v>0</v>
      </c>
      <c r="Z2287" t="s">
        <v>244</v>
      </c>
    </row>
    <row r="2288" spans="4:26" ht="30" x14ac:dyDescent="0.25">
      <c r="D2288" t="s">
        <v>116</v>
      </c>
      <c r="E2288" t="s">
        <v>7270</v>
      </c>
      <c r="F2288" t="s">
        <v>1798</v>
      </c>
      <c r="G2288" t="s">
        <v>184</v>
      </c>
      <c r="H2288" t="s">
        <v>117</v>
      </c>
      <c r="I2288" t="s">
        <v>2375</v>
      </c>
      <c r="J2288" s="5">
        <v>43517</v>
      </c>
      <c r="K2288" t="s">
        <v>184</v>
      </c>
      <c r="L2288" t="s">
        <v>197</v>
      </c>
      <c r="N2288" t="s">
        <v>7271</v>
      </c>
      <c r="O2288" s="5">
        <v>43517</v>
      </c>
      <c r="P2288" t="s">
        <v>10269</v>
      </c>
      <c r="Q2288" s="4" t="s">
        <v>10270</v>
      </c>
      <c r="R2288" s="4" t="s">
        <v>2489</v>
      </c>
      <c r="S2288" s="6">
        <v>22406400</v>
      </c>
      <c r="T2288" s="6">
        <v>0</v>
      </c>
      <c r="U2288" s="6">
        <v>0</v>
      </c>
      <c r="V2288" s="6">
        <v>22406400</v>
      </c>
      <c r="W2288" s="6">
        <v>22406400</v>
      </c>
      <c r="X2288" s="6">
        <v>22406400</v>
      </c>
      <c r="Y2288" s="6">
        <v>0</v>
      </c>
      <c r="Z2288" t="s">
        <v>244</v>
      </c>
    </row>
    <row r="2289" spans="4:26" ht="30" x14ac:dyDescent="0.25">
      <c r="D2289" t="s">
        <v>116</v>
      </c>
      <c r="E2289" t="s">
        <v>7270</v>
      </c>
      <c r="F2289" t="s">
        <v>2330</v>
      </c>
      <c r="G2289" t="s">
        <v>184</v>
      </c>
      <c r="H2289" t="s">
        <v>117</v>
      </c>
      <c r="I2289" t="s">
        <v>2377</v>
      </c>
      <c r="J2289" s="5">
        <v>43517</v>
      </c>
      <c r="K2289" t="s">
        <v>184</v>
      </c>
      <c r="L2289" t="s">
        <v>197</v>
      </c>
      <c r="N2289" t="s">
        <v>7271</v>
      </c>
      <c r="O2289" s="5">
        <v>43517</v>
      </c>
      <c r="P2289" t="s">
        <v>10269</v>
      </c>
      <c r="Q2289" s="4" t="s">
        <v>10270</v>
      </c>
      <c r="R2289" s="4" t="s">
        <v>2491</v>
      </c>
      <c r="S2289" s="6">
        <v>66448447</v>
      </c>
      <c r="T2289" s="6">
        <v>0</v>
      </c>
      <c r="U2289" s="6">
        <v>0</v>
      </c>
      <c r="V2289" s="6">
        <v>66448447</v>
      </c>
      <c r="W2289" s="6">
        <v>66448447</v>
      </c>
      <c r="X2289" s="6">
        <v>66448447</v>
      </c>
      <c r="Y2289" s="6">
        <v>0</v>
      </c>
      <c r="Z2289" t="s">
        <v>244</v>
      </c>
    </row>
    <row r="2290" spans="4:26" ht="30" x14ac:dyDescent="0.25">
      <c r="D2290" t="s">
        <v>116</v>
      </c>
      <c r="E2290" t="s">
        <v>7270</v>
      </c>
      <c r="F2290" t="s">
        <v>2371</v>
      </c>
      <c r="G2290" t="s">
        <v>184</v>
      </c>
      <c r="H2290" t="s">
        <v>117</v>
      </c>
      <c r="I2290" t="s">
        <v>2378</v>
      </c>
      <c r="J2290" s="5">
        <v>43517</v>
      </c>
      <c r="K2290" t="s">
        <v>184</v>
      </c>
      <c r="L2290" t="s">
        <v>197</v>
      </c>
      <c r="N2290" t="s">
        <v>7271</v>
      </c>
      <c r="O2290" s="5">
        <v>43517</v>
      </c>
      <c r="P2290" t="s">
        <v>10269</v>
      </c>
      <c r="Q2290" s="4" t="s">
        <v>10270</v>
      </c>
      <c r="R2290" s="4" t="s">
        <v>2492</v>
      </c>
      <c r="S2290" s="6">
        <v>72288906</v>
      </c>
      <c r="T2290" s="6">
        <v>0</v>
      </c>
      <c r="U2290" s="6">
        <v>0</v>
      </c>
      <c r="V2290" s="6">
        <v>72288906</v>
      </c>
      <c r="W2290" s="6">
        <v>72288906</v>
      </c>
      <c r="X2290" s="6">
        <v>72288906</v>
      </c>
      <c r="Y2290" s="6">
        <v>0</v>
      </c>
      <c r="Z2290" t="s">
        <v>244</v>
      </c>
    </row>
    <row r="2291" spans="4:26" ht="30" x14ac:dyDescent="0.25">
      <c r="D2291" t="s">
        <v>116</v>
      </c>
      <c r="E2291" t="s">
        <v>7270</v>
      </c>
      <c r="F2291" t="s">
        <v>2331</v>
      </c>
      <c r="G2291" t="s">
        <v>184</v>
      </c>
      <c r="H2291" t="s">
        <v>117</v>
      </c>
      <c r="I2291" t="s">
        <v>2376</v>
      </c>
      <c r="J2291" s="5">
        <v>43517</v>
      </c>
      <c r="K2291" t="s">
        <v>184</v>
      </c>
      <c r="L2291" t="s">
        <v>197</v>
      </c>
      <c r="N2291" t="s">
        <v>7271</v>
      </c>
      <c r="O2291" s="5">
        <v>43517</v>
      </c>
      <c r="P2291" t="s">
        <v>10269</v>
      </c>
      <c r="Q2291" s="4" t="s">
        <v>10270</v>
      </c>
      <c r="R2291" s="4" t="s">
        <v>2490</v>
      </c>
      <c r="S2291" s="6">
        <v>65373247</v>
      </c>
      <c r="T2291" s="6">
        <v>0</v>
      </c>
      <c r="U2291" s="6">
        <v>0</v>
      </c>
      <c r="V2291" s="6">
        <v>65373247</v>
      </c>
      <c r="W2291" s="6">
        <v>65373247</v>
      </c>
      <c r="X2291" s="6">
        <v>65373247</v>
      </c>
      <c r="Y2291" s="6">
        <v>0</v>
      </c>
      <c r="Z2291" t="s">
        <v>244</v>
      </c>
    </row>
    <row r="2292" spans="4:26" ht="30" x14ac:dyDescent="0.25">
      <c r="D2292" t="s">
        <v>116</v>
      </c>
      <c r="E2292" t="s">
        <v>7270</v>
      </c>
      <c r="F2292" t="s">
        <v>2372</v>
      </c>
      <c r="G2292" t="s">
        <v>184</v>
      </c>
      <c r="H2292" t="s">
        <v>117</v>
      </c>
      <c r="I2292" t="s">
        <v>2382</v>
      </c>
      <c r="J2292" s="5">
        <v>43517</v>
      </c>
      <c r="K2292" t="s">
        <v>184</v>
      </c>
      <c r="L2292" t="s">
        <v>197</v>
      </c>
      <c r="N2292" t="s">
        <v>7271</v>
      </c>
      <c r="O2292" s="5">
        <v>43517</v>
      </c>
      <c r="P2292" t="s">
        <v>10269</v>
      </c>
      <c r="Q2292" s="4" t="s">
        <v>10270</v>
      </c>
      <c r="R2292" s="4" t="s">
        <v>2496</v>
      </c>
      <c r="S2292" s="6">
        <v>73659733</v>
      </c>
      <c r="T2292" s="6">
        <v>0</v>
      </c>
      <c r="U2292" s="6">
        <v>0</v>
      </c>
      <c r="V2292" s="6">
        <v>73659733</v>
      </c>
      <c r="W2292" s="6">
        <v>73659733</v>
      </c>
      <c r="X2292" s="6">
        <v>73659733</v>
      </c>
      <c r="Y2292" s="6">
        <v>0</v>
      </c>
      <c r="Z2292" t="s">
        <v>244</v>
      </c>
    </row>
    <row r="2293" spans="4:26" ht="30" x14ac:dyDescent="0.25">
      <c r="D2293" t="s">
        <v>116</v>
      </c>
      <c r="E2293" t="s">
        <v>7270</v>
      </c>
      <c r="F2293" t="s">
        <v>2373</v>
      </c>
      <c r="G2293" t="s">
        <v>184</v>
      </c>
      <c r="H2293" t="s">
        <v>117</v>
      </c>
      <c r="I2293" t="s">
        <v>2381</v>
      </c>
      <c r="J2293" s="5">
        <v>43517</v>
      </c>
      <c r="K2293" t="s">
        <v>184</v>
      </c>
      <c r="L2293" t="s">
        <v>197</v>
      </c>
      <c r="N2293" t="s">
        <v>7271</v>
      </c>
      <c r="O2293" s="5">
        <v>43517</v>
      </c>
      <c r="P2293" t="s">
        <v>10269</v>
      </c>
      <c r="Q2293" s="4" t="s">
        <v>10270</v>
      </c>
      <c r="R2293" s="4" t="s">
        <v>2495</v>
      </c>
      <c r="S2293" s="6">
        <v>134931755</v>
      </c>
      <c r="T2293" s="6">
        <v>0</v>
      </c>
      <c r="U2293" s="6">
        <v>0</v>
      </c>
      <c r="V2293" s="6">
        <v>134931755</v>
      </c>
      <c r="W2293" s="6">
        <v>134931755</v>
      </c>
      <c r="X2293" s="6">
        <v>134931755</v>
      </c>
      <c r="Y2293" s="6">
        <v>0</v>
      </c>
      <c r="Z2293" t="s">
        <v>244</v>
      </c>
    </row>
    <row r="2294" spans="4:26" ht="30" x14ac:dyDescent="0.25">
      <c r="D2294" t="s">
        <v>116</v>
      </c>
      <c r="E2294" t="s">
        <v>7270</v>
      </c>
      <c r="F2294" t="s">
        <v>2374</v>
      </c>
      <c r="G2294" t="s">
        <v>184</v>
      </c>
      <c r="H2294" t="s">
        <v>117</v>
      </c>
      <c r="I2294" t="s">
        <v>2379</v>
      </c>
      <c r="J2294" s="5">
        <v>43517</v>
      </c>
      <c r="K2294" t="s">
        <v>184</v>
      </c>
      <c r="L2294" t="s">
        <v>197</v>
      </c>
      <c r="N2294" t="s">
        <v>7271</v>
      </c>
      <c r="O2294" s="5">
        <v>43517</v>
      </c>
      <c r="P2294" t="s">
        <v>10269</v>
      </c>
      <c r="Q2294" s="4" t="s">
        <v>10270</v>
      </c>
      <c r="R2294" s="4" t="s">
        <v>2493</v>
      </c>
      <c r="S2294" s="6">
        <v>42702623</v>
      </c>
      <c r="T2294" s="6">
        <v>0</v>
      </c>
      <c r="U2294" s="6">
        <v>0</v>
      </c>
      <c r="V2294" s="6">
        <v>42702623</v>
      </c>
      <c r="W2294" s="6">
        <v>42702623</v>
      </c>
      <c r="X2294" s="6">
        <v>42702623</v>
      </c>
      <c r="Y2294" s="6">
        <v>0</v>
      </c>
      <c r="Z2294" t="s">
        <v>244</v>
      </c>
    </row>
    <row r="2295" spans="4:26" ht="30" x14ac:dyDescent="0.25">
      <c r="D2295" t="s">
        <v>116</v>
      </c>
      <c r="E2295" t="s">
        <v>7270</v>
      </c>
      <c r="F2295" t="s">
        <v>2375</v>
      </c>
      <c r="G2295" t="s">
        <v>184</v>
      </c>
      <c r="H2295" t="s">
        <v>117</v>
      </c>
      <c r="I2295" t="s">
        <v>2380</v>
      </c>
      <c r="J2295" s="5">
        <v>43517</v>
      </c>
      <c r="K2295" t="s">
        <v>184</v>
      </c>
      <c r="L2295" t="s">
        <v>197</v>
      </c>
      <c r="N2295" t="s">
        <v>7271</v>
      </c>
      <c r="O2295" s="5">
        <v>43517</v>
      </c>
      <c r="P2295" t="s">
        <v>10269</v>
      </c>
      <c r="Q2295" s="4" t="s">
        <v>10270</v>
      </c>
      <c r="R2295" s="4" t="s">
        <v>2494</v>
      </c>
      <c r="S2295" s="6">
        <v>51835411</v>
      </c>
      <c r="T2295" s="6">
        <v>0</v>
      </c>
      <c r="U2295" s="6">
        <v>0</v>
      </c>
      <c r="V2295" s="6">
        <v>51835411</v>
      </c>
      <c r="W2295" s="6">
        <v>51835411</v>
      </c>
      <c r="X2295" s="6">
        <v>51835411</v>
      </c>
      <c r="Y2295" s="6">
        <v>0</v>
      </c>
      <c r="Z2295" t="s">
        <v>244</v>
      </c>
    </row>
    <row r="2296" spans="4:26" ht="30" x14ac:dyDescent="0.25">
      <c r="D2296" t="s">
        <v>116</v>
      </c>
      <c r="E2296" t="s">
        <v>7270</v>
      </c>
      <c r="F2296" t="s">
        <v>2376</v>
      </c>
      <c r="G2296" t="s">
        <v>185</v>
      </c>
      <c r="H2296" t="s">
        <v>117</v>
      </c>
      <c r="I2296" t="s">
        <v>2330</v>
      </c>
      <c r="J2296" s="5">
        <v>43517</v>
      </c>
      <c r="K2296" t="s">
        <v>185</v>
      </c>
      <c r="L2296" t="s">
        <v>197</v>
      </c>
      <c r="N2296" t="s">
        <v>7271</v>
      </c>
      <c r="O2296" s="5">
        <v>43517</v>
      </c>
      <c r="P2296" t="s">
        <v>10240</v>
      </c>
      <c r="Q2296" s="4" t="s">
        <v>10241</v>
      </c>
      <c r="R2296" s="4" t="s">
        <v>2446</v>
      </c>
      <c r="S2296" s="6">
        <v>28171105.579999998</v>
      </c>
      <c r="T2296" s="6">
        <v>0</v>
      </c>
      <c r="U2296" s="6">
        <v>0</v>
      </c>
      <c r="V2296" s="6">
        <v>28171105.579999998</v>
      </c>
      <c r="W2296" s="6">
        <v>28171105.579999998</v>
      </c>
      <c r="X2296" s="6">
        <v>28171105.579999998</v>
      </c>
      <c r="Y2296" s="6">
        <v>0</v>
      </c>
      <c r="Z2296" t="s">
        <v>244</v>
      </c>
    </row>
    <row r="2297" spans="4:26" ht="30" x14ac:dyDescent="0.25">
      <c r="D2297" t="s">
        <v>116</v>
      </c>
      <c r="E2297" t="s">
        <v>7270</v>
      </c>
      <c r="F2297" t="s">
        <v>2377</v>
      </c>
      <c r="G2297" t="s">
        <v>184</v>
      </c>
      <c r="H2297" t="s">
        <v>117</v>
      </c>
      <c r="I2297" t="s">
        <v>2383</v>
      </c>
      <c r="J2297" s="5">
        <v>43517</v>
      </c>
      <c r="K2297" t="s">
        <v>184</v>
      </c>
      <c r="L2297" t="s">
        <v>197</v>
      </c>
      <c r="N2297" t="s">
        <v>7271</v>
      </c>
      <c r="O2297" s="5">
        <v>43517</v>
      </c>
      <c r="P2297" t="s">
        <v>10269</v>
      </c>
      <c r="Q2297" s="4" t="s">
        <v>10270</v>
      </c>
      <c r="R2297" s="4" t="s">
        <v>10272</v>
      </c>
      <c r="S2297" s="6">
        <v>355061115</v>
      </c>
      <c r="T2297" s="6">
        <v>0</v>
      </c>
      <c r="U2297" s="6">
        <v>0</v>
      </c>
      <c r="V2297" s="6">
        <v>355061115</v>
      </c>
      <c r="W2297" s="6">
        <v>355061115</v>
      </c>
      <c r="X2297" s="6">
        <v>355061115</v>
      </c>
      <c r="Y2297" s="6">
        <v>0</v>
      </c>
      <c r="Z2297" t="s">
        <v>244</v>
      </c>
    </row>
    <row r="2298" spans="4:26" x14ac:dyDescent="0.25">
      <c r="D2298" t="s">
        <v>116</v>
      </c>
      <c r="E2298" t="s">
        <v>7270</v>
      </c>
      <c r="F2298" t="s">
        <v>6567</v>
      </c>
      <c r="G2298" t="s">
        <v>184</v>
      </c>
      <c r="H2298" t="s">
        <v>117</v>
      </c>
      <c r="I2298" t="s">
        <v>2384</v>
      </c>
      <c r="J2298" s="5">
        <v>43523</v>
      </c>
      <c r="K2298" t="s">
        <v>184</v>
      </c>
      <c r="L2298" t="s">
        <v>197</v>
      </c>
      <c r="N2298" t="s">
        <v>7271</v>
      </c>
      <c r="O2298" s="5">
        <v>43523</v>
      </c>
      <c r="P2298" t="s">
        <v>10267</v>
      </c>
      <c r="Q2298" s="4" t="s">
        <v>10268</v>
      </c>
      <c r="R2298" s="4" t="s">
        <v>2498</v>
      </c>
      <c r="S2298" s="6">
        <v>10007451</v>
      </c>
      <c r="T2298" s="6">
        <v>0</v>
      </c>
      <c r="U2298" s="6">
        <v>0</v>
      </c>
      <c r="V2298" s="6">
        <v>10007451</v>
      </c>
      <c r="W2298" s="6">
        <v>10007451</v>
      </c>
      <c r="X2298" s="6">
        <v>10007451</v>
      </c>
      <c r="Y2298" s="6">
        <v>0</v>
      </c>
      <c r="Z2298" t="s">
        <v>244</v>
      </c>
    </row>
    <row r="2299" spans="4:26" ht="30" x14ac:dyDescent="0.25">
      <c r="D2299" t="s">
        <v>116</v>
      </c>
      <c r="E2299" t="s">
        <v>7270</v>
      </c>
      <c r="F2299" t="s">
        <v>262</v>
      </c>
      <c r="G2299" t="s">
        <v>185</v>
      </c>
      <c r="H2299" t="s">
        <v>117</v>
      </c>
      <c r="I2299" t="s">
        <v>2332</v>
      </c>
      <c r="J2299" s="5">
        <v>43532</v>
      </c>
      <c r="K2299" t="s">
        <v>185</v>
      </c>
      <c r="L2299" t="s">
        <v>197</v>
      </c>
      <c r="N2299" t="s">
        <v>7271</v>
      </c>
      <c r="O2299" s="5">
        <v>43532</v>
      </c>
      <c r="P2299" t="s">
        <v>10240</v>
      </c>
      <c r="Q2299" s="4" t="s">
        <v>10241</v>
      </c>
      <c r="R2299" s="4" t="s">
        <v>2448</v>
      </c>
      <c r="S2299" s="6">
        <v>46531363.060000002</v>
      </c>
      <c r="T2299" s="6">
        <v>0</v>
      </c>
      <c r="U2299" s="6">
        <v>0</v>
      </c>
      <c r="V2299" s="6">
        <v>46531363.060000002</v>
      </c>
      <c r="W2299" s="6">
        <v>46531363.060000002</v>
      </c>
      <c r="X2299" s="6">
        <v>46531363.060000002</v>
      </c>
      <c r="Y2299" s="6">
        <v>0</v>
      </c>
      <c r="Z2299" t="s">
        <v>244</v>
      </c>
    </row>
    <row r="2300" spans="4:26" ht="30" x14ac:dyDescent="0.25">
      <c r="D2300" t="s">
        <v>116</v>
      </c>
      <c r="E2300" t="s">
        <v>7270</v>
      </c>
      <c r="F2300" t="s">
        <v>6257</v>
      </c>
      <c r="G2300" t="s">
        <v>185</v>
      </c>
      <c r="H2300" t="s">
        <v>117</v>
      </c>
      <c r="I2300" t="s">
        <v>2334</v>
      </c>
      <c r="J2300" s="5">
        <v>43537</v>
      </c>
      <c r="K2300" t="s">
        <v>185</v>
      </c>
      <c r="L2300" t="s">
        <v>197</v>
      </c>
      <c r="N2300" t="s">
        <v>7271</v>
      </c>
      <c r="O2300" s="5">
        <v>43537</v>
      </c>
      <c r="P2300" t="s">
        <v>10248</v>
      </c>
      <c r="Q2300" s="4" t="s">
        <v>10249</v>
      </c>
      <c r="R2300" s="4" t="s">
        <v>2450</v>
      </c>
      <c r="S2300" s="6">
        <v>112526842</v>
      </c>
      <c r="T2300" s="6">
        <v>0</v>
      </c>
      <c r="U2300" s="6">
        <v>0</v>
      </c>
      <c r="V2300" s="6">
        <v>112526842</v>
      </c>
      <c r="W2300" s="6">
        <v>112526842</v>
      </c>
      <c r="X2300" s="6">
        <v>112526842</v>
      </c>
      <c r="Y2300" s="6">
        <v>0</v>
      </c>
      <c r="Z2300" t="s">
        <v>244</v>
      </c>
    </row>
    <row r="2301" spans="4:26" x14ac:dyDescent="0.25">
      <c r="D2301" t="s">
        <v>116</v>
      </c>
      <c r="E2301" t="s">
        <v>7270</v>
      </c>
      <c r="F2301" t="s">
        <v>6258</v>
      </c>
      <c r="G2301" t="s">
        <v>184</v>
      </c>
      <c r="H2301" t="s">
        <v>117</v>
      </c>
      <c r="I2301" t="s">
        <v>2385</v>
      </c>
      <c r="J2301" s="5">
        <v>43537</v>
      </c>
      <c r="K2301" t="s">
        <v>184</v>
      </c>
      <c r="L2301" t="s">
        <v>197</v>
      </c>
      <c r="N2301" t="s">
        <v>7271</v>
      </c>
      <c r="O2301" s="5">
        <v>43537</v>
      </c>
      <c r="P2301" t="s">
        <v>10267</v>
      </c>
      <c r="Q2301" s="4" t="s">
        <v>10268</v>
      </c>
      <c r="R2301" s="4" t="s">
        <v>2499</v>
      </c>
      <c r="S2301" s="6">
        <v>84126150</v>
      </c>
      <c r="T2301" s="6">
        <v>0</v>
      </c>
      <c r="U2301" s="6">
        <v>0</v>
      </c>
      <c r="V2301" s="6">
        <v>84126150</v>
      </c>
      <c r="W2301" s="6">
        <v>84126150</v>
      </c>
      <c r="X2301" s="6">
        <v>84126150</v>
      </c>
      <c r="Y2301" s="6">
        <v>0</v>
      </c>
      <c r="Z2301" t="s">
        <v>244</v>
      </c>
    </row>
    <row r="2302" spans="4:26" ht="30" x14ac:dyDescent="0.25">
      <c r="D2302" t="s">
        <v>116</v>
      </c>
      <c r="E2302" t="s">
        <v>7270</v>
      </c>
      <c r="F2302" t="s">
        <v>6259</v>
      </c>
      <c r="G2302" t="s">
        <v>185</v>
      </c>
      <c r="H2302" t="s">
        <v>117</v>
      </c>
      <c r="I2302" t="s">
        <v>2333</v>
      </c>
      <c r="J2302" s="5">
        <v>43537</v>
      </c>
      <c r="K2302" t="s">
        <v>185</v>
      </c>
      <c r="L2302" t="s">
        <v>197</v>
      </c>
      <c r="N2302" t="s">
        <v>7271</v>
      </c>
      <c r="O2302" s="5">
        <v>43537</v>
      </c>
      <c r="P2302" t="s">
        <v>10246</v>
      </c>
      <c r="Q2302" s="4" t="s">
        <v>10247</v>
      </c>
      <c r="R2302" s="4" t="s">
        <v>2449</v>
      </c>
      <c r="S2302" s="6">
        <v>69612923</v>
      </c>
      <c r="T2302" s="6">
        <v>0</v>
      </c>
      <c r="U2302" s="6">
        <v>0</v>
      </c>
      <c r="V2302" s="6">
        <v>69612923</v>
      </c>
      <c r="W2302" s="6">
        <v>69612923</v>
      </c>
      <c r="X2302" s="6">
        <v>69612923</v>
      </c>
      <c r="Y2302" s="6">
        <v>0</v>
      </c>
      <c r="Z2302" t="s">
        <v>244</v>
      </c>
    </row>
    <row r="2303" spans="4:26" ht="30" x14ac:dyDescent="0.25">
      <c r="D2303" t="s">
        <v>116</v>
      </c>
      <c r="E2303" t="s">
        <v>7270</v>
      </c>
      <c r="F2303" t="s">
        <v>3218</v>
      </c>
      <c r="G2303" t="s">
        <v>185</v>
      </c>
      <c r="H2303" t="s">
        <v>117</v>
      </c>
      <c r="I2303" t="s">
        <v>2335</v>
      </c>
      <c r="J2303" s="5">
        <v>43537</v>
      </c>
      <c r="K2303" t="s">
        <v>185</v>
      </c>
      <c r="L2303" t="s">
        <v>197</v>
      </c>
      <c r="N2303" t="s">
        <v>7271</v>
      </c>
      <c r="O2303" s="5">
        <v>43537</v>
      </c>
      <c r="P2303" t="s">
        <v>10240</v>
      </c>
      <c r="Q2303" s="4" t="s">
        <v>10241</v>
      </c>
      <c r="R2303" s="4" t="s">
        <v>2451</v>
      </c>
      <c r="S2303" s="6">
        <v>70106383.909999996</v>
      </c>
      <c r="T2303" s="6">
        <v>0</v>
      </c>
      <c r="U2303" s="6">
        <v>0</v>
      </c>
      <c r="V2303" s="6">
        <v>70106383.909999996</v>
      </c>
      <c r="W2303" s="6">
        <v>70106383.909999996</v>
      </c>
      <c r="X2303" s="6">
        <v>70106383.909999996</v>
      </c>
      <c r="Y2303" s="6">
        <v>0</v>
      </c>
      <c r="Z2303" t="s">
        <v>244</v>
      </c>
    </row>
    <row r="2304" spans="4:26" ht="30" x14ac:dyDescent="0.25">
      <c r="D2304" t="s">
        <v>116</v>
      </c>
      <c r="E2304" t="s">
        <v>7270</v>
      </c>
      <c r="F2304" t="s">
        <v>159</v>
      </c>
      <c r="G2304" t="s">
        <v>184</v>
      </c>
      <c r="H2304" t="s">
        <v>117</v>
      </c>
      <c r="I2304" t="s">
        <v>2386</v>
      </c>
      <c r="J2304" s="5">
        <v>43550</v>
      </c>
      <c r="K2304" t="s">
        <v>184</v>
      </c>
      <c r="L2304" t="s">
        <v>197</v>
      </c>
      <c r="N2304" t="s">
        <v>7271</v>
      </c>
      <c r="O2304" s="5">
        <v>43550</v>
      </c>
      <c r="P2304" t="s">
        <v>10267</v>
      </c>
      <c r="Q2304" s="4" t="s">
        <v>10268</v>
      </c>
      <c r="R2304" s="4" t="s">
        <v>2500</v>
      </c>
      <c r="S2304" s="6">
        <v>18400453</v>
      </c>
      <c r="T2304" s="6">
        <v>0</v>
      </c>
      <c r="U2304" s="6">
        <v>0</v>
      </c>
      <c r="V2304" s="6">
        <v>18400453</v>
      </c>
      <c r="W2304" s="6">
        <v>18400453</v>
      </c>
      <c r="X2304" s="6">
        <v>18400453</v>
      </c>
      <c r="Y2304" s="6">
        <v>0</v>
      </c>
      <c r="Z2304" t="s">
        <v>244</v>
      </c>
    </row>
    <row r="2305" spans="4:26" ht="30" x14ac:dyDescent="0.25">
      <c r="D2305" t="s">
        <v>116</v>
      </c>
      <c r="E2305" t="s">
        <v>7270</v>
      </c>
      <c r="F2305" t="s">
        <v>1790</v>
      </c>
      <c r="G2305" t="s">
        <v>185</v>
      </c>
      <c r="H2305" t="s">
        <v>117</v>
      </c>
      <c r="I2305" t="s">
        <v>2340</v>
      </c>
      <c r="J2305" s="5">
        <v>43564</v>
      </c>
      <c r="K2305" t="s">
        <v>185</v>
      </c>
      <c r="L2305" t="s">
        <v>197</v>
      </c>
      <c r="N2305" t="s">
        <v>7271</v>
      </c>
      <c r="O2305" s="5">
        <v>43564</v>
      </c>
      <c r="P2305" t="s">
        <v>10240</v>
      </c>
      <c r="Q2305" s="4" t="s">
        <v>10241</v>
      </c>
      <c r="R2305" s="4" t="s">
        <v>2454</v>
      </c>
      <c r="S2305" s="6">
        <v>45995764</v>
      </c>
      <c r="T2305" s="6">
        <v>0</v>
      </c>
      <c r="U2305" s="6">
        <v>0</v>
      </c>
      <c r="V2305" s="6">
        <v>45995764</v>
      </c>
      <c r="W2305" s="6">
        <v>45995764</v>
      </c>
      <c r="X2305" s="6">
        <v>45995764</v>
      </c>
      <c r="Y2305" s="6">
        <v>0</v>
      </c>
      <c r="Z2305" t="s">
        <v>244</v>
      </c>
    </row>
    <row r="2306" spans="4:26" ht="30" x14ac:dyDescent="0.25">
      <c r="D2306" t="s">
        <v>116</v>
      </c>
      <c r="E2306" t="s">
        <v>7270</v>
      </c>
      <c r="F2306" t="s">
        <v>4080</v>
      </c>
      <c r="G2306" t="s">
        <v>185</v>
      </c>
      <c r="H2306" t="s">
        <v>117</v>
      </c>
      <c r="I2306" t="s">
        <v>2338</v>
      </c>
      <c r="J2306" s="5">
        <v>43564</v>
      </c>
      <c r="K2306" t="s">
        <v>185</v>
      </c>
      <c r="L2306" t="s">
        <v>197</v>
      </c>
      <c r="N2306" t="s">
        <v>7271</v>
      </c>
      <c r="O2306" s="5">
        <v>43564</v>
      </c>
      <c r="P2306" t="s">
        <v>10240</v>
      </c>
      <c r="Q2306" s="4" t="s">
        <v>10241</v>
      </c>
      <c r="R2306" s="4" t="s">
        <v>2452</v>
      </c>
      <c r="S2306" s="6">
        <v>13213574.369999999</v>
      </c>
      <c r="T2306" s="6">
        <v>0</v>
      </c>
      <c r="U2306" s="6">
        <v>0</v>
      </c>
      <c r="V2306" s="6">
        <v>13213574.369999999</v>
      </c>
      <c r="W2306" s="6">
        <v>13213574.369999999</v>
      </c>
      <c r="X2306" s="6">
        <v>13213574.369999999</v>
      </c>
      <c r="Y2306" s="6">
        <v>0</v>
      </c>
      <c r="Z2306" t="s">
        <v>244</v>
      </c>
    </row>
    <row r="2307" spans="4:26" ht="30" x14ac:dyDescent="0.25">
      <c r="D2307" t="s">
        <v>116</v>
      </c>
      <c r="E2307" t="s">
        <v>7270</v>
      </c>
      <c r="F2307" t="s">
        <v>289</v>
      </c>
      <c r="G2307" t="s">
        <v>185</v>
      </c>
      <c r="H2307" t="s">
        <v>117</v>
      </c>
      <c r="I2307" t="s">
        <v>2339</v>
      </c>
      <c r="J2307" s="5">
        <v>43564</v>
      </c>
      <c r="K2307" t="s">
        <v>185</v>
      </c>
      <c r="L2307" t="s">
        <v>197</v>
      </c>
      <c r="N2307" t="s">
        <v>7271</v>
      </c>
      <c r="O2307" s="5">
        <v>43564</v>
      </c>
      <c r="P2307" t="s">
        <v>10240</v>
      </c>
      <c r="Q2307" s="4" t="s">
        <v>10241</v>
      </c>
      <c r="R2307" s="4" t="s">
        <v>2453</v>
      </c>
      <c r="S2307" s="6">
        <v>18398305.59</v>
      </c>
      <c r="T2307" s="6">
        <v>0</v>
      </c>
      <c r="U2307" s="6">
        <v>0</v>
      </c>
      <c r="V2307" s="6">
        <v>18398305.59</v>
      </c>
      <c r="W2307" s="6">
        <v>18398305.59</v>
      </c>
      <c r="X2307" s="6">
        <v>18398305.59</v>
      </c>
      <c r="Y2307" s="6">
        <v>0</v>
      </c>
      <c r="Z2307" t="s">
        <v>244</v>
      </c>
    </row>
    <row r="2308" spans="4:26" ht="30" x14ac:dyDescent="0.25">
      <c r="D2308" t="s">
        <v>116</v>
      </c>
      <c r="E2308" t="s">
        <v>7270</v>
      </c>
      <c r="F2308" t="s">
        <v>6953</v>
      </c>
      <c r="G2308" t="s">
        <v>184</v>
      </c>
      <c r="H2308" t="s">
        <v>117</v>
      </c>
      <c r="I2308" t="s">
        <v>2387</v>
      </c>
      <c r="J2308" s="5">
        <v>43578</v>
      </c>
      <c r="K2308" t="s">
        <v>184</v>
      </c>
      <c r="L2308" t="s">
        <v>197</v>
      </c>
      <c r="N2308" t="s">
        <v>7271</v>
      </c>
      <c r="O2308" s="5">
        <v>43578</v>
      </c>
      <c r="P2308" t="s">
        <v>10267</v>
      </c>
      <c r="Q2308" s="4" t="s">
        <v>10268</v>
      </c>
      <c r="R2308" s="4" t="s">
        <v>10273</v>
      </c>
      <c r="S2308" s="6">
        <v>53564000</v>
      </c>
      <c r="T2308" s="6">
        <v>0</v>
      </c>
      <c r="U2308" s="6">
        <v>0</v>
      </c>
      <c r="V2308" s="6">
        <v>53564000</v>
      </c>
      <c r="W2308" s="6">
        <v>53564000</v>
      </c>
      <c r="X2308" s="6">
        <v>53564000</v>
      </c>
      <c r="Y2308" s="6">
        <v>0</v>
      </c>
      <c r="Z2308" t="s">
        <v>244</v>
      </c>
    </row>
    <row r="2309" spans="4:26" ht="30" x14ac:dyDescent="0.25">
      <c r="D2309" t="s">
        <v>116</v>
      </c>
      <c r="E2309" t="s">
        <v>7270</v>
      </c>
      <c r="F2309" t="s">
        <v>1393</v>
      </c>
      <c r="G2309" t="s">
        <v>185</v>
      </c>
      <c r="H2309" t="s">
        <v>117</v>
      </c>
      <c r="I2309" t="s">
        <v>2341</v>
      </c>
      <c r="J2309" s="5">
        <v>43579</v>
      </c>
      <c r="K2309" t="s">
        <v>185</v>
      </c>
      <c r="L2309" t="s">
        <v>197</v>
      </c>
      <c r="N2309" t="s">
        <v>7271</v>
      </c>
      <c r="O2309" s="5">
        <v>43579</v>
      </c>
      <c r="P2309" t="s">
        <v>10242</v>
      </c>
      <c r="Q2309" s="4" t="s">
        <v>10243</v>
      </c>
      <c r="R2309" s="4" t="s">
        <v>2455</v>
      </c>
      <c r="S2309" s="6">
        <v>50751582</v>
      </c>
      <c r="T2309" s="6">
        <v>0</v>
      </c>
      <c r="U2309" s="6">
        <v>0</v>
      </c>
      <c r="V2309" s="6">
        <v>50751582</v>
      </c>
      <c r="W2309" s="6">
        <v>50751582</v>
      </c>
      <c r="X2309" s="6">
        <v>50751582</v>
      </c>
      <c r="Y2309" s="6">
        <v>0</v>
      </c>
      <c r="Z2309" t="s">
        <v>244</v>
      </c>
    </row>
    <row r="2310" spans="4:26" ht="30" x14ac:dyDescent="0.25">
      <c r="D2310" t="s">
        <v>116</v>
      </c>
      <c r="E2310" t="s">
        <v>7270</v>
      </c>
      <c r="F2310" t="s">
        <v>707</v>
      </c>
      <c r="G2310" t="s">
        <v>185</v>
      </c>
      <c r="H2310" t="s">
        <v>117</v>
      </c>
      <c r="I2310" t="s">
        <v>2342</v>
      </c>
      <c r="J2310" s="5">
        <v>43579</v>
      </c>
      <c r="K2310" t="s">
        <v>185</v>
      </c>
      <c r="L2310" t="s">
        <v>197</v>
      </c>
      <c r="N2310" t="s">
        <v>7271</v>
      </c>
      <c r="O2310" s="5">
        <v>43579</v>
      </c>
      <c r="P2310" t="s">
        <v>10242</v>
      </c>
      <c r="Q2310" s="4" t="s">
        <v>10243</v>
      </c>
      <c r="R2310" s="4" t="s">
        <v>2456</v>
      </c>
      <c r="S2310" s="6">
        <v>91139897</v>
      </c>
      <c r="T2310" s="6">
        <v>0</v>
      </c>
      <c r="U2310" s="6">
        <v>0</v>
      </c>
      <c r="V2310" s="6">
        <v>91139897</v>
      </c>
      <c r="W2310" s="6">
        <v>91139897</v>
      </c>
      <c r="X2310" s="6">
        <v>91139897</v>
      </c>
      <c r="Y2310" s="6">
        <v>0</v>
      </c>
      <c r="Z2310" t="s">
        <v>244</v>
      </c>
    </row>
    <row r="2311" spans="4:26" ht="30" x14ac:dyDescent="0.25">
      <c r="D2311" t="s">
        <v>116</v>
      </c>
      <c r="E2311" t="s">
        <v>7270</v>
      </c>
      <c r="F2311" t="s">
        <v>1394</v>
      </c>
      <c r="G2311" t="s">
        <v>185</v>
      </c>
      <c r="H2311" t="s">
        <v>117</v>
      </c>
      <c r="I2311" t="s">
        <v>2343</v>
      </c>
      <c r="J2311" s="5">
        <v>43579</v>
      </c>
      <c r="K2311" t="s">
        <v>185</v>
      </c>
      <c r="L2311" t="s">
        <v>197</v>
      </c>
      <c r="N2311" t="s">
        <v>7271</v>
      </c>
      <c r="O2311" s="5">
        <v>43579</v>
      </c>
      <c r="P2311" t="s">
        <v>10242</v>
      </c>
      <c r="Q2311" s="4" t="s">
        <v>10243</v>
      </c>
      <c r="R2311" s="4" t="s">
        <v>2457</v>
      </c>
      <c r="S2311" s="6">
        <v>22784907</v>
      </c>
      <c r="T2311" s="6">
        <v>0</v>
      </c>
      <c r="U2311" s="6">
        <v>0</v>
      </c>
      <c r="V2311" s="6">
        <v>22784907</v>
      </c>
      <c r="W2311" s="6">
        <v>22784907</v>
      </c>
      <c r="X2311" s="6">
        <v>22784907</v>
      </c>
      <c r="Y2311" s="6">
        <v>0</v>
      </c>
      <c r="Z2311" t="s">
        <v>244</v>
      </c>
    </row>
    <row r="2312" spans="4:26" ht="30" x14ac:dyDescent="0.25">
      <c r="D2312" t="s">
        <v>116</v>
      </c>
      <c r="E2312" t="s">
        <v>7270</v>
      </c>
      <c r="F2312" t="s">
        <v>2820</v>
      </c>
      <c r="G2312" t="s">
        <v>185</v>
      </c>
      <c r="H2312" t="s">
        <v>117</v>
      </c>
      <c r="I2312" t="s">
        <v>2346</v>
      </c>
      <c r="J2312" s="5">
        <v>43588</v>
      </c>
      <c r="K2312" t="s">
        <v>185</v>
      </c>
      <c r="L2312" t="s">
        <v>197</v>
      </c>
      <c r="N2312" t="s">
        <v>7271</v>
      </c>
      <c r="O2312" s="5">
        <v>43588</v>
      </c>
      <c r="P2312" t="s">
        <v>10240</v>
      </c>
      <c r="Q2312" s="4" t="s">
        <v>10241</v>
      </c>
      <c r="R2312" s="4" t="s">
        <v>10250</v>
      </c>
      <c r="S2312" s="6">
        <v>44689074.939999998</v>
      </c>
      <c r="T2312" s="6">
        <v>0</v>
      </c>
      <c r="U2312" s="6">
        <v>0</v>
      </c>
      <c r="V2312" s="6">
        <v>44689074.939999998</v>
      </c>
      <c r="W2312" s="6">
        <v>44689074.939999998</v>
      </c>
      <c r="X2312" s="6">
        <v>44689074.939999998</v>
      </c>
      <c r="Y2312" s="6">
        <v>0</v>
      </c>
      <c r="Z2312" t="s">
        <v>244</v>
      </c>
    </row>
    <row r="2313" spans="4:26" x14ac:dyDescent="0.25">
      <c r="D2313" t="s">
        <v>116</v>
      </c>
      <c r="E2313" t="s">
        <v>7270</v>
      </c>
      <c r="F2313" t="s">
        <v>2821</v>
      </c>
      <c r="G2313" t="s">
        <v>184</v>
      </c>
      <c r="H2313" t="s">
        <v>117</v>
      </c>
      <c r="I2313" t="s">
        <v>2388</v>
      </c>
      <c r="J2313" s="5">
        <v>43588</v>
      </c>
      <c r="K2313" t="s">
        <v>184</v>
      </c>
      <c r="L2313" t="s">
        <v>197</v>
      </c>
      <c r="N2313" t="s">
        <v>7271</v>
      </c>
      <c r="O2313" s="5">
        <v>43588</v>
      </c>
      <c r="P2313" t="s">
        <v>10267</v>
      </c>
      <c r="Q2313" s="4" t="s">
        <v>10268</v>
      </c>
      <c r="R2313" s="4" t="s">
        <v>10274</v>
      </c>
      <c r="S2313" s="6">
        <v>62613067</v>
      </c>
      <c r="T2313" s="6">
        <v>0</v>
      </c>
      <c r="U2313" s="6">
        <v>0</v>
      </c>
      <c r="V2313" s="6">
        <v>62613067</v>
      </c>
      <c r="W2313" s="6">
        <v>62613067</v>
      </c>
      <c r="X2313" s="6">
        <v>62613067</v>
      </c>
      <c r="Y2313" s="6">
        <v>0</v>
      </c>
      <c r="Z2313" t="s">
        <v>244</v>
      </c>
    </row>
    <row r="2314" spans="4:26" ht="30" x14ac:dyDescent="0.25">
      <c r="D2314" t="s">
        <v>116</v>
      </c>
      <c r="E2314" t="s">
        <v>7270</v>
      </c>
      <c r="F2314" t="s">
        <v>1427</v>
      </c>
      <c r="G2314" t="s">
        <v>185</v>
      </c>
      <c r="H2314" t="s">
        <v>117</v>
      </c>
      <c r="I2314" t="s">
        <v>2345</v>
      </c>
      <c r="J2314" s="5">
        <v>43588</v>
      </c>
      <c r="K2314" t="s">
        <v>185</v>
      </c>
      <c r="L2314" t="s">
        <v>197</v>
      </c>
      <c r="N2314" t="s">
        <v>7271</v>
      </c>
      <c r="O2314" s="5">
        <v>43588</v>
      </c>
      <c r="P2314" t="s">
        <v>10240</v>
      </c>
      <c r="Q2314" s="4" t="s">
        <v>10241</v>
      </c>
      <c r="R2314" s="4" t="s">
        <v>10251</v>
      </c>
      <c r="S2314" s="6">
        <v>30862204.629999999</v>
      </c>
      <c r="T2314" s="6">
        <v>0</v>
      </c>
      <c r="U2314" s="6">
        <v>0</v>
      </c>
      <c r="V2314" s="6">
        <v>30862204.629999999</v>
      </c>
      <c r="W2314" s="6">
        <v>30862204.629999999</v>
      </c>
      <c r="X2314" s="6">
        <v>30862204.629999999</v>
      </c>
      <c r="Y2314" s="6">
        <v>0</v>
      </c>
      <c r="Z2314" t="s">
        <v>244</v>
      </c>
    </row>
    <row r="2315" spans="4:26" ht="30" x14ac:dyDescent="0.25">
      <c r="D2315" t="s">
        <v>116</v>
      </c>
      <c r="E2315" t="s">
        <v>7270</v>
      </c>
      <c r="F2315" t="s">
        <v>1428</v>
      </c>
      <c r="G2315" t="s">
        <v>185</v>
      </c>
      <c r="H2315" t="s">
        <v>117</v>
      </c>
      <c r="I2315" t="s">
        <v>2344</v>
      </c>
      <c r="J2315" s="5">
        <v>43588</v>
      </c>
      <c r="K2315" t="s">
        <v>185</v>
      </c>
      <c r="L2315" t="s">
        <v>197</v>
      </c>
      <c r="N2315" t="s">
        <v>7271</v>
      </c>
      <c r="O2315" s="5">
        <v>43588</v>
      </c>
      <c r="P2315" t="s">
        <v>10240</v>
      </c>
      <c r="Q2315" s="4" t="s">
        <v>10241</v>
      </c>
      <c r="R2315" s="4" t="s">
        <v>2458</v>
      </c>
      <c r="S2315" s="6">
        <v>41149606.149999999</v>
      </c>
      <c r="T2315" s="6">
        <v>0</v>
      </c>
      <c r="U2315" s="6">
        <v>0</v>
      </c>
      <c r="V2315" s="6">
        <v>41149606.149999999</v>
      </c>
      <c r="W2315" s="6">
        <v>41149606.149999999</v>
      </c>
      <c r="X2315" s="6">
        <v>41149606.149999999</v>
      </c>
      <c r="Y2315" s="6">
        <v>0</v>
      </c>
      <c r="Z2315" t="s">
        <v>244</v>
      </c>
    </row>
    <row r="2316" spans="4:26" ht="30" x14ac:dyDescent="0.25">
      <c r="D2316" t="s">
        <v>116</v>
      </c>
      <c r="E2316" t="s">
        <v>7270</v>
      </c>
      <c r="F2316" t="s">
        <v>5344</v>
      </c>
      <c r="G2316" t="s">
        <v>185</v>
      </c>
      <c r="H2316" t="s">
        <v>117</v>
      </c>
      <c r="I2316" t="s">
        <v>2347</v>
      </c>
      <c r="J2316" s="5">
        <v>43607</v>
      </c>
      <c r="K2316" t="s">
        <v>185</v>
      </c>
      <c r="L2316" t="s">
        <v>197</v>
      </c>
      <c r="N2316" t="s">
        <v>7271</v>
      </c>
      <c r="O2316" s="5">
        <v>43607</v>
      </c>
      <c r="P2316" t="s">
        <v>10240</v>
      </c>
      <c r="Q2316" s="4" t="s">
        <v>10241</v>
      </c>
      <c r="R2316" s="4" t="s">
        <v>10252</v>
      </c>
      <c r="S2316" s="6">
        <v>28042547.460000001</v>
      </c>
      <c r="T2316" s="6">
        <v>0</v>
      </c>
      <c r="U2316" s="6">
        <v>0</v>
      </c>
      <c r="V2316" s="6">
        <v>28042547.460000001</v>
      </c>
      <c r="W2316" s="6">
        <v>28042547.460000001</v>
      </c>
      <c r="X2316" s="6">
        <v>28042547.460000001</v>
      </c>
      <c r="Y2316" s="6">
        <v>0</v>
      </c>
      <c r="Z2316" t="s">
        <v>244</v>
      </c>
    </row>
    <row r="2317" spans="4:26" ht="30" x14ac:dyDescent="0.25">
      <c r="D2317" t="s">
        <v>116</v>
      </c>
      <c r="E2317" t="s">
        <v>7270</v>
      </c>
      <c r="F2317" t="s">
        <v>4818</v>
      </c>
      <c r="G2317" t="s">
        <v>185</v>
      </c>
      <c r="H2317" t="s">
        <v>117</v>
      </c>
      <c r="I2317" t="s">
        <v>2348</v>
      </c>
      <c r="J2317" s="5">
        <v>43607</v>
      </c>
      <c r="K2317" t="s">
        <v>185</v>
      </c>
      <c r="L2317" t="s">
        <v>197</v>
      </c>
      <c r="N2317" t="s">
        <v>7271</v>
      </c>
      <c r="O2317" s="5">
        <v>43607</v>
      </c>
      <c r="P2317" t="s">
        <v>10246</v>
      </c>
      <c r="Q2317" s="4" t="s">
        <v>10247</v>
      </c>
      <c r="R2317" s="4" t="s">
        <v>2462</v>
      </c>
      <c r="S2317" s="6">
        <v>104752959</v>
      </c>
      <c r="T2317" s="6">
        <v>0</v>
      </c>
      <c r="U2317" s="6">
        <v>0</v>
      </c>
      <c r="V2317" s="6">
        <v>104752959</v>
      </c>
      <c r="W2317" s="6">
        <v>104752959</v>
      </c>
      <c r="X2317" s="6">
        <v>104752959</v>
      </c>
      <c r="Y2317" s="6">
        <v>0</v>
      </c>
      <c r="Z2317" t="s">
        <v>244</v>
      </c>
    </row>
    <row r="2318" spans="4:26" x14ac:dyDescent="0.25">
      <c r="D2318" t="s">
        <v>116</v>
      </c>
      <c r="E2318" t="s">
        <v>7270</v>
      </c>
      <c r="F2318" t="s">
        <v>3201</v>
      </c>
      <c r="G2318" t="s">
        <v>184</v>
      </c>
      <c r="H2318" t="s">
        <v>117</v>
      </c>
      <c r="I2318" t="s">
        <v>2405</v>
      </c>
      <c r="J2318" s="5">
        <v>43607</v>
      </c>
      <c r="K2318" t="s">
        <v>184</v>
      </c>
      <c r="L2318" t="s">
        <v>197</v>
      </c>
      <c r="N2318" t="s">
        <v>7271</v>
      </c>
      <c r="O2318" s="5">
        <v>43607</v>
      </c>
      <c r="P2318" t="s">
        <v>10267</v>
      </c>
      <c r="Q2318" s="4" t="s">
        <v>10268</v>
      </c>
      <c r="R2318" s="4" t="s">
        <v>10275</v>
      </c>
      <c r="S2318" s="6">
        <v>62192350</v>
      </c>
      <c r="T2318" s="6">
        <v>0</v>
      </c>
      <c r="U2318" s="6">
        <v>0</v>
      </c>
      <c r="V2318" s="6">
        <v>62192350</v>
      </c>
      <c r="W2318" s="6">
        <v>62192350</v>
      </c>
      <c r="X2318" s="6">
        <v>62192350</v>
      </c>
      <c r="Y2318" s="6">
        <v>0</v>
      </c>
      <c r="Z2318" t="s">
        <v>244</v>
      </c>
    </row>
    <row r="2319" spans="4:26" ht="30" x14ac:dyDescent="0.25">
      <c r="D2319" t="s">
        <v>116</v>
      </c>
      <c r="E2319" t="s">
        <v>7270</v>
      </c>
      <c r="F2319" t="s">
        <v>1451</v>
      </c>
      <c r="G2319" t="s">
        <v>184</v>
      </c>
      <c r="H2319" t="s">
        <v>117</v>
      </c>
      <c r="I2319" t="s">
        <v>2396</v>
      </c>
      <c r="J2319" s="5">
        <v>43607</v>
      </c>
      <c r="K2319" t="s">
        <v>184</v>
      </c>
      <c r="L2319" t="s">
        <v>197</v>
      </c>
      <c r="N2319" t="s">
        <v>7271</v>
      </c>
      <c r="O2319" s="5">
        <v>43607</v>
      </c>
      <c r="P2319" t="s">
        <v>10269</v>
      </c>
      <c r="Q2319" s="4" t="s">
        <v>10270</v>
      </c>
      <c r="R2319" s="4" t="s">
        <v>2510</v>
      </c>
      <c r="S2319" s="6">
        <v>79020810</v>
      </c>
      <c r="T2319" s="6">
        <v>0</v>
      </c>
      <c r="U2319" s="6">
        <v>0</v>
      </c>
      <c r="V2319" s="6">
        <v>79020810</v>
      </c>
      <c r="W2319" s="6">
        <v>79020810</v>
      </c>
      <c r="X2319" s="6">
        <v>79020810</v>
      </c>
      <c r="Y2319" s="6">
        <v>0</v>
      </c>
      <c r="Z2319" t="s">
        <v>244</v>
      </c>
    </row>
    <row r="2320" spans="4:26" ht="30" x14ac:dyDescent="0.25">
      <c r="D2320" t="s">
        <v>116</v>
      </c>
      <c r="E2320" t="s">
        <v>7270</v>
      </c>
      <c r="F2320" t="s">
        <v>5071</v>
      </c>
      <c r="G2320" t="s">
        <v>184</v>
      </c>
      <c r="H2320" t="s">
        <v>117</v>
      </c>
      <c r="I2320" t="s">
        <v>2390</v>
      </c>
      <c r="J2320" s="5">
        <v>43607</v>
      </c>
      <c r="K2320" t="s">
        <v>184</v>
      </c>
      <c r="L2320" t="s">
        <v>197</v>
      </c>
      <c r="N2320" t="s">
        <v>7271</v>
      </c>
      <c r="O2320" s="5">
        <v>43607</v>
      </c>
      <c r="P2320" t="s">
        <v>10269</v>
      </c>
      <c r="Q2320" s="4" t="s">
        <v>10270</v>
      </c>
      <c r="R2320" s="4" t="s">
        <v>10276</v>
      </c>
      <c r="S2320" s="6">
        <v>150486591</v>
      </c>
      <c r="T2320" s="6">
        <v>0</v>
      </c>
      <c r="U2320" s="6">
        <v>0</v>
      </c>
      <c r="V2320" s="6">
        <v>150486591</v>
      </c>
      <c r="W2320" s="6">
        <v>150486591</v>
      </c>
      <c r="X2320" s="6">
        <v>150486591</v>
      </c>
      <c r="Y2320" s="6">
        <v>0</v>
      </c>
      <c r="Z2320" t="s">
        <v>244</v>
      </c>
    </row>
    <row r="2321" spans="4:26" ht="30" x14ac:dyDescent="0.25">
      <c r="D2321" t="s">
        <v>116</v>
      </c>
      <c r="E2321" t="s">
        <v>7270</v>
      </c>
      <c r="F2321" t="s">
        <v>4819</v>
      </c>
      <c r="G2321" t="s">
        <v>184</v>
      </c>
      <c r="H2321" t="s">
        <v>117</v>
      </c>
      <c r="I2321" t="s">
        <v>2392</v>
      </c>
      <c r="J2321" s="5">
        <v>43607</v>
      </c>
      <c r="K2321" t="s">
        <v>184</v>
      </c>
      <c r="L2321" t="s">
        <v>197</v>
      </c>
      <c r="N2321" t="s">
        <v>7271</v>
      </c>
      <c r="O2321" s="5">
        <v>43607</v>
      </c>
      <c r="P2321" t="s">
        <v>10269</v>
      </c>
      <c r="Q2321" s="4" t="s">
        <v>10270</v>
      </c>
      <c r="R2321" s="4" t="s">
        <v>2506</v>
      </c>
      <c r="S2321" s="6">
        <v>109137600</v>
      </c>
      <c r="T2321" s="6">
        <v>0</v>
      </c>
      <c r="U2321" s="6">
        <v>0</v>
      </c>
      <c r="V2321" s="6">
        <v>109137600</v>
      </c>
      <c r="W2321" s="6">
        <v>109137600</v>
      </c>
      <c r="X2321" s="6">
        <v>109137600</v>
      </c>
      <c r="Y2321" s="6">
        <v>0</v>
      </c>
      <c r="Z2321" t="s">
        <v>244</v>
      </c>
    </row>
    <row r="2322" spans="4:26" ht="30" x14ac:dyDescent="0.25">
      <c r="D2322" t="s">
        <v>116</v>
      </c>
      <c r="E2322" t="s">
        <v>7270</v>
      </c>
      <c r="F2322" t="s">
        <v>4820</v>
      </c>
      <c r="G2322" t="s">
        <v>184</v>
      </c>
      <c r="H2322" t="s">
        <v>117</v>
      </c>
      <c r="I2322" t="s">
        <v>2393</v>
      </c>
      <c r="J2322" s="5">
        <v>43607</v>
      </c>
      <c r="K2322" t="s">
        <v>184</v>
      </c>
      <c r="L2322" t="s">
        <v>197</v>
      </c>
      <c r="N2322" t="s">
        <v>7271</v>
      </c>
      <c r="O2322" s="5">
        <v>43607</v>
      </c>
      <c r="P2322" t="s">
        <v>10269</v>
      </c>
      <c r="Q2322" s="4" t="s">
        <v>10270</v>
      </c>
      <c r="R2322" s="4" t="s">
        <v>2507</v>
      </c>
      <c r="S2322" s="6">
        <v>163949112</v>
      </c>
      <c r="T2322" s="6">
        <v>0</v>
      </c>
      <c r="U2322" s="6">
        <v>0</v>
      </c>
      <c r="V2322" s="6">
        <v>163949112</v>
      </c>
      <c r="W2322" s="6">
        <v>163949112</v>
      </c>
      <c r="X2322" s="6">
        <v>163949112</v>
      </c>
      <c r="Y2322" s="6">
        <v>0</v>
      </c>
      <c r="Z2322" t="s">
        <v>244</v>
      </c>
    </row>
    <row r="2323" spans="4:26" ht="30" x14ac:dyDescent="0.25">
      <c r="D2323" t="s">
        <v>116</v>
      </c>
      <c r="E2323" t="s">
        <v>7270</v>
      </c>
      <c r="F2323" t="s">
        <v>725</v>
      </c>
      <c r="G2323" t="s">
        <v>184</v>
      </c>
      <c r="H2323" t="s">
        <v>117</v>
      </c>
      <c r="I2323" t="s">
        <v>2394</v>
      </c>
      <c r="J2323" s="5">
        <v>43607</v>
      </c>
      <c r="K2323" t="s">
        <v>184</v>
      </c>
      <c r="L2323" t="s">
        <v>197</v>
      </c>
      <c r="N2323" t="s">
        <v>7271</v>
      </c>
      <c r="O2323" s="5">
        <v>43607</v>
      </c>
      <c r="P2323" t="s">
        <v>10269</v>
      </c>
      <c r="Q2323" s="4" t="s">
        <v>10270</v>
      </c>
      <c r="R2323" s="4" t="s">
        <v>2508</v>
      </c>
      <c r="S2323" s="6">
        <v>56662584</v>
      </c>
      <c r="T2323" s="6">
        <v>0</v>
      </c>
      <c r="U2323" s="6">
        <v>0</v>
      </c>
      <c r="V2323" s="6">
        <v>56662584</v>
      </c>
      <c r="W2323" s="6">
        <v>56662584</v>
      </c>
      <c r="X2323" s="6">
        <v>56662584</v>
      </c>
      <c r="Y2323" s="6">
        <v>0</v>
      </c>
      <c r="Z2323" t="s">
        <v>244</v>
      </c>
    </row>
    <row r="2324" spans="4:26" ht="30" x14ac:dyDescent="0.25">
      <c r="D2324" t="s">
        <v>116</v>
      </c>
      <c r="E2324" t="s">
        <v>7270</v>
      </c>
      <c r="F2324" t="s">
        <v>726</v>
      </c>
      <c r="G2324" t="s">
        <v>184</v>
      </c>
      <c r="H2324" t="s">
        <v>117</v>
      </c>
      <c r="I2324" t="s">
        <v>2395</v>
      </c>
      <c r="J2324" s="5">
        <v>43607</v>
      </c>
      <c r="K2324" t="s">
        <v>184</v>
      </c>
      <c r="L2324" t="s">
        <v>197</v>
      </c>
      <c r="N2324" t="s">
        <v>7271</v>
      </c>
      <c r="O2324" s="5">
        <v>43607</v>
      </c>
      <c r="P2324" t="s">
        <v>10269</v>
      </c>
      <c r="Q2324" s="4" t="s">
        <v>10270</v>
      </c>
      <c r="R2324" s="4" t="s">
        <v>2509</v>
      </c>
      <c r="S2324" s="6">
        <v>46679305</v>
      </c>
      <c r="T2324" s="6">
        <v>0</v>
      </c>
      <c r="U2324" s="6">
        <v>0</v>
      </c>
      <c r="V2324" s="6">
        <v>46679305</v>
      </c>
      <c r="W2324" s="6">
        <v>46679305</v>
      </c>
      <c r="X2324" s="6">
        <v>46679305</v>
      </c>
      <c r="Y2324" s="6">
        <v>0</v>
      </c>
      <c r="Z2324" t="s">
        <v>244</v>
      </c>
    </row>
    <row r="2325" spans="4:26" ht="30" x14ac:dyDescent="0.25">
      <c r="D2325" t="s">
        <v>116</v>
      </c>
      <c r="E2325" t="s">
        <v>7270</v>
      </c>
      <c r="F2325" t="s">
        <v>1452</v>
      </c>
      <c r="G2325" t="s">
        <v>184</v>
      </c>
      <c r="H2325" t="s">
        <v>117</v>
      </c>
      <c r="I2325" t="s">
        <v>2397</v>
      </c>
      <c r="J2325" s="5">
        <v>43607</v>
      </c>
      <c r="K2325" t="s">
        <v>184</v>
      </c>
      <c r="L2325" t="s">
        <v>197</v>
      </c>
      <c r="N2325" t="s">
        <v>7271</v>
      </c>
      <c r="O2325" s="5">
        <v>43607</v>
      </c>
      <c r="P2325" t="s">
        <v>10269</v>
      </c>
      <c r="Q2325" s="4" t="s">
        <v>10270</v>
      </c>
      <c r="R2325" s="4" t="s">
        <v>2511</v>
      </c>
      <c r="S2325" s="6">
        <v>72636458</v>
      </c>
      <c r="T2325" s="6">
        <v>0</v>
      </c>
      <c r="U2325" s="6">
        <v>0</v>
      </c>
      <c r="V2325" s="6">
        <v>72636458</v>
      </c>
      <c r="W2325" s="6">
        <v>72636458</v>
      </c>
      <c r="X2325" s="6">
        <v>72636458</v>
      </c>
      <c r="Y2325" s="6">
        <v>0</v>
      </c>
      <c r="Z2325" t="s">
        <v>244</v>
      </c>
    </row>
    <row r="2326" spans="4:26" ht="30" x14ac:dyDescent="0.25">
      <c r="D2326" t="s">
        <v>116</v>
      </c>
      <c r="E2326" t="s">
        <v>7270</v>
      </c>
      <c r="F2326" t="s">
        <v>727</v>
      </c>
      <c r="G2326" t="s">
        <v>184</v>
      </c>
      <c r="H2326" t="s">
        <v>117</v>
      </c>
      <c r="I2326" t="s">
        <v>2389</v>
      </c>
      <c r="J2326" s="5">
        <v>43607</v>
      </c>
      <c r="K2326" t="s">
        <v>184</v>
      </c>
      <c r="L2326" t="s">
        <v>197</v>
      </c>
      <c r="N2326" t="s">
        <v>7271</v>
      </c>
      <c r="O2326" s="5">
        <v>43607</v>
      </c>
      <c r="P2326" t="s">
        <v>10269</v>
      </c>
      <c r="Q2326" s="4" t="s">
        <v>10270</v>
      </c>
      <c r="R2326" s="4" t="s">
        <v>2503</v>
      </c>
      <c r="S2326" s="6">
        <v>18708021</v>
      </c>
      <c r="T2326" s="6">
        <v>0</v>
      </c>
      <c r="U2326" s="6">
        <v>0</v>
      </c>
      <c r="V2326" s="6">
        <v>18708021</v>
      </c>
      <c r="W2326" s="6">
        <v>18708021</v>
      </c>
      <c r="X2326" s="6">
        <v>18708021</v>
      </c>
      <c r="Y2326" s="6">
        <v>0</v>
      </c>
      <c r="Z2326" t="s">
        <v>244</v>
      </c>
    </row>
    <row r="2327" spans="4:26" x14ac:dyDescent="0.25">
      <c r="D2327" t="s">
        <v>116</v>
      </c>
      <c r="E2327" t="s">
        <v>7270</v>
      </c>
      <c r="F2327" t="s">
        <v>728</v>
      </c>
      <c r="G2327" t="s">
        <v>184</v>
      </c>
      <c r="H2327" t="s">
        <v>117</v>
      </c>
      <c r="I2327" t="s">
        <v>2404</v>
      </c>
      <c r="J2327" s="5">
        <v>43607</v>
      </c>
      <c r="K2327" t="s">
        <v>184</v>
      </c>
      <c r="L2327" t="s">
        <v>197</v>
      </c>
      <c r="N2327" t="s">
        <v>7271</v>
      </c>
      <c r="O2327" s="5">
        <v>43607</v>
      </c>
      <c r="P2327" t="s">
        <v>10269</v>
      </c>
      <c r="Q2327" s="4" t="s">
        <v>10270</v>
      </c>
      <c r="R2327" s="4" t="s">
        <v>10277</v>
      </c>
      <c r="S2327" s="6">
        <v>73458000</v>
      </c>
      <c r="T2327" s="6">
        <v>0</v>
      </c>
      <c r="U2327" s="6">
        <v>0</v>
      </c>
      <c r="V2327" s="6">
        <v>73458000</v>
      </c>
      <c r="W2327" s="6">
        <v>73458000</v>
      </c>
      <c r="X2327" s="6">
        <v>73458000</v>
      </c>
      <c r="Y2327" s="6">
        <v>0</v>
      </c>
      <c r="Z2327" t="s">
        <v>244</v>
      </c>
    </row>
    <row r="2328" spans="4:26" ht="30" x14ac:dyDescent="0.25">
      <c r="D2328" t="s">
        <v>116</v>
      </c>
      <c r="E2328" t="s">
        <v>7270</v>
      </c>
      <c r="F2328" t="s">
        <v>1453</v>
      </c>
      <c r="G2328" t="s">
        <v>184</v>
      </c>
      <c r="H2328" t="s">
        <v>117</v>
      </c>
      <c r="I2328" t="s">
        <v>2402</v>
      </c>
      <c r="J2328" s="5">
        <v>43607</v>
      </c>
      <c r="K2328" t="s">
        <v>184</v>
      </c>
      <c r="L2328" t="s">
        <v>197</v>
      </c>
      <c r="N2328" t="s">
        <v>7271</v>
      </c>
      <c r="O2328" s="5">
        <v>43607</v>
      </c>
      <c r="P2328" t="s">
        <v>10269</v>
      </c>
      <c r="Q2328" s="4" t="s">
        <v>10270</v>
      </c>
      <c r="R2328" s="4" t="s">
        <v>2516</v>
      </c>
      <c r="S2328" s="6">
        <v>31307100</v>
      </c>
      <c r="T2328" s="6">
        <v>0</v>
      </c>
      <c r="U2328" s="6">
        <v>0</v>
      </c>
      <c r="V2328" s="6">
        <v>31307100</v>
      </c>
      <c r="W2328" s="6">
        <v>31307100</v>
      </c>
      <c r="X2328" s="6">
        <v>31307100</v>
      </c>
      <c r="Y2328" s="6">
        <v>0</v>
      </c>
      <c r="Z2328" t="s">
        <v>244</v>
      </c>
    </row>
    <row r="2329" spans="4:26" ht="30" x14ac:dyDescent="0.25">
      <c r="D2329" t="s">
        <v>116</v>
      </c>
      <c r="E2329" t="s">
        <v>7270</v>
      </c>
      <c r="F2329" t="s">
        <v>6897</v>
      </c>
      <c r="G2329" t="s">
        <v>184</v>
      </c>
      <c r="H2329" t="s">
        <v>117</v>
      </c>
      <c r="I2329" t="s">
        <v>2401</v>
      </c>
      <c r="J2329" s="5">
        <v>43607</v>
      </c>
      <c r="K2329" t="s">
        <v>184</v>
      </c>
      <c r="L2329" t="s">
        <v>197</v>
      </c>
      <c r="N2329" t="s">
        <v>7271</v>
      </c>
      <c r="O2329" s="5">
        <v>43607</v>
      </c>
      <c r="P2329" t="s">
        <v>10269</v>
      </c>
      <c r="Q2329" s="4" t="s">
        <v>10270</v>
      </c>
      <c r="R2329" s="4" t="s">
        <v>2515</v>
      </c>
      <c r="S2329" s="6">
        <v>78750474</v>
      </c>
      <c r="T2329" s="6">
        <v>0</v>
      </c>
      <c r="U2329" s="6">
        <v>0</v>
      </c>
      <c r="V2329" s="6">
        <v>78750474</v>
      </c>
      <c r="W2329" s="6">
        <v>78750474</v>
      </c>
      <c r="X2329" s="6">
        <v>78750474</v>
      </c>
      <c r="Y2329" s="6">
        <v>0</v>
      </c>
      <c r="Z2329" t="s">
        <v>244</v>
      </c>
    </row>
    <row r="2330" spans="4:26" ht="30" x14ac:dyDescent="0.25">
      <c r="D2330" t="s">
        <v>116</v>
      </c>
      <c r="E2330" t="s">
        <v>7270</v>
      </c>
      <c r="F2330" t="s">
        <v>6898</v>
      </c>
      <c r="G2330" t="s">
        <v>184</v>
      </c>
      <c r="H2330" t="s">
        <v>117</v>
      </c>
      <c r="I2330" t="s">
        <v>2399</v>
      </c>
      <c r="J2330" s="5">
        <v>43607</v>
      </c>
      <c r="K2330" t="s">
        <v>184</v>
      </c>
      <c r="L2330" t="s">
        <v>197</v>
      </c>
      <c r="N2330" t="s">
        <v>7271</v>
      </c>
      <c r="O2330" s="5">
        <v>43607</v>
      </c>
      <c r="P2330" t="s">
        <v>10269</v>
      </c>
      <c r="Q2330" s="4" t="s">
        <v>10270</v>
      </c>
      <c r="R2330" s="4" t="s">
        <v>2513</v>
      </c>
      <c r="S2330" s="6">
        <v>24492996</v>
      </c>
      <c r="T2330" s="6">
        <v>0</v>
      </c>
      <c r="U2330" s="6">
        <v>0</v>
      </c>
      <c r="V2330" s="6">
        <v>24492996</v>
      </c>
      <c r="W2330" s="6">
        <v>24492996</v>
      </c>
      <c r="X2330" s="6">
        <v>24492996</v>
      </c>
      <c r="Y2330" s="6">
        <v>0</v>
      </c>
      <c r="Z2330" t="s">
        <v>244</v>
      </c>
    </row>
    <row r="2331" spans="4:26" ht="30" x14ac:dyDescent="0.25">
      <c r="D2331" t="s">
        <v>116</v>
      </c>
      <c r="E2331" t="s">
        <v>7270</v>
      </c>
      <c r="F2331" t="s">
        <v>3412</v>
      </c>
      <c r="G2331" t="s">
        <v>184</v>
      </c>
      <c r="H2331" t="s">
        <v>117</v>
      </c>
      <c r="I2331" t="s">
        <v>2400</v>
      </c>
      <c r="J2331" s="5">
        <v>43607</v>
      </c>
      <c r="K2331" t="s">
        <v>184</v>
      </c>
      <c r="L2331" t="s">
        <v>197</v>
      </c>
      <c r="N2331" t="s">
        <v>7271</v>
      </c>
      <c r="O2331" s="5">
        <v>43607</v>
      </c>
      <c r="P2331" t="s">
        <v>10269</v>
      </c>
      <c r="Q2331" s="4" t="s">
        <v>10270</v>
      </c>
      <c r="R2331" s="4" t="s">
        <v>2514</v>
      </c>
      <c r="S2331" s="6">
        <v>71674020</v>
      </c>
      <c r="T2331" s="6">
        <v>0</v>
      </c>
      <c r="U2331" s="6">
        <v>0</v>
      </c>
      <c r="V2331" s="6">
        <v>71674020</v>
      </c>
      <c r="W2331" s="6">
        <v>71674020</v>
      </c>
      <c r="X2331" s="6">
        <v>71674020</v>
      </c>
      <c r="Y2331" s="6">
        <v>0</v>
      </c>
      <c r="Z2331" t="s">
        <v>244</v>
      </c>
    </row>
    <row r="2332" spans="4:26" ht="30" x14ac:dyDescent="0.25">
      <c r="D2332" t="s">
        <v>116</v>
      </c>
      <c r="E2332" t="s">
        <v>7270</v>
      </c>
      <c r="F2332" t="s">
        <v>10278</v>
      </c>
      <c r="G2332" t="s">
        <v>184</v>
      </c>
      <c r="H2332" t="s">
        <v>117</v>
      </c>
      <c r="I2332" t="s">
        <v>2398</v>
      </c>
      <c r="J2332" s="5">
        <v>43607</v>
      </c>
      <c r="K2332" t="s">
        <v>184</v>
      </c>
      <c r="L2332" t="s">
        <v>197</v>
      </c>
      <c r="N2332" t="s">
        <v>7271</v>
      </c>
      <c r="O2332" s="5">
        <v>43607</v>
      </c>
      <c r="P2332" t="s">
        <v>10269</v>
      </c>
      <c r="Q2332" s="4" t="s">
        <v>10270</v>
      </c>
      <c r="R2332" s="4" t="s">
        <v>2512</v>
      </c>
      <c r="S2332" s="6">
        <v>71461130</v>
      </c>
      <c r="T2332" s="6">
        <v>0</v>
      </c>
      <c r="U2332" s="6">
        <v>0</v>
      </c>
      <c r="V2332" s="6">
        <v>71461130</v>
      </c>
      <c r="W2332" s="6">
        <v>71461130</v>
      </c>
      <c r="X2332" s="6">
        <v>71461130</v>
      </c>
      <c r="Y2332" s="6">
        <v>0</v>
      </c>
      <c r="Z2332" t="s">
        <v>244</v>
      </c>
    </row>
    <row r="2333" spans="4:26" ht="30" x14ac:dyDescent="0.25">
      <c r="D2333" t="s">
        <v>116</v>
      </c>
      <c r="E2333" t="s">
        <v>7270</v>
      </c>
      <c r="F2333" t="s">
        <v>1454</v>
      </c>
      <c r="G2333" t="s">
        <v>184</v>
      </c>
      <c r="H2333" t="s">
        <v>117</v>
      </c>
      <c r="I2333" t="s">
        <v>2391</v>
      </c>
      <c r="J2333" s="5">
        <v>43607</v>
      </c>
      <c r="K2333" t="s">
        <v>184</v>
      </c>
      <c r="L2333" t="s">
        <v>197</v>
      </c>
      <c r="N2333" t="s">
        <v>7271</v>
      </c>
      <c r="O2333" s="5">
        <v>43607</v>
      </c>
      <c r="P2333" t="s">
        <v>10269</v>
      </c>
      <c r="Q2333" s="4" t="s">
        <v>10270</v>
      </c>
      <c r="R2333" s="4" t="s">
        <v>2505</v>
      </c>
      <c r="S2333" s="6">
        <v>146116532</v>
      </c>
      <c r="T2333" s="6">
        <v>0</v>
      </c>
      <c r="U2333" s="6">
        <v>0</v>
      </c>
      <c r="V2333" s="6">
        <v>146116532</v>
      </c>
      <c r="W2333" s="6">
        <v>146116532</v>
      </c>
      <c r="X2333" s="6">
        <v>146116532</v>
      </c>
      <c r="Y2333" s="6">
        <v>0</v>
      </c>
      <c r="Z2333" t="s">
        <v>244</v>
      </c>
    </row>
    <row r="2334" spans="4:26" ht="30" x14ac:dyDescent="0.25">
      <c r="D2334" t="s">
        <v>116</v>
      </c>
      <c r="E2334" t="s">
        <v>7270</v>
      </c>
      <c r="F2334" t="s">
        <v>6527</v>
      </c>
      <c r="G2334" t="s">
        <v>184</v>
      </c>
      <c r="H2334" t="s">
        <v>117</v>
      </c>
      <c r="I2334" t="s">
        <v>2403</v>
      </c>
      <c r="J2334" s="5">
        <v>43607</v>
      </c>
      <c r="K2334" t="s">
        <v>184</v>
      </c>
      <c r="L2334" t="s">
        <v>197</v>
      </c>
      <c r="N2334" t="s">
        <v>7271</v>
      </c>
      <c r="O2334" s="5">
        <v>43607</v>
      </c>
      <c r="P2334" t="s">
        <v>10269</v>
      </c>
      <c r="Q2334" s="4" t="s">
        <v>10270</v>
      </c>
      <c r="R2334" s="4" t="s">
        <v>2517</v>
      </c>
      <c r="S2334" s="6">
        <v>388126182</v>
      </c>
      <c r="T2334" s="6">
        <v>0</v>
      </c>
      <c r="U2334" s="6">
        <v>0</v>
      </c>
      <c r="V2334" s="6">
        <v>388126182</v>
      </c>
      <c r="W2334" s="6">
        <v>388126182</v>
      </c>
      <c r="X2334" s="6">
        <v>388126182</v>
      </c>
      <c r="Y2334" s="6">
        <v>0</v>
      </c>
      <c r="Z2334" t="s">
        <v>244</v>
      </c>
    </row>
    <row r="2335" spans="4:26" ht="30" x14ac:dyDescent="0.25">
      <c r="D2335" t="s">
        <v>116</v>
      </c>
      <c r="E2335" t="s">
        <v>7270</v>
      </c>
      <c r="F2335" t="s">
        <v>10279</v>
      </c>
      <c r="G2335" t="s">
        <v>184</v>
      </c>
      <c r="H2335" t="s">
        <v>117</v>
      </c>
      <c r="I2335" t="s">
        <v>2406</v>
      </c>
      <c r="J2335" s="5">
        <v>43615</v>
      </c>
      <c r="K2335" t="s">
        <v>184</v>
      </c>
      <c r="L2335" t="s">
        <v>197</v>
      </c>
      <c r="N2335" t="s">
        <v>7271</v>
      </c>
      <c r="O2335" s="5">
        <v>43615</v>
      </c>
      <c r="P2335" t="s">
        <v>10267</v>
      </c>
      <c r="Q2335" s="4" t="s">
        <v>10268</v>
      </c>
      <c r="R2335" s="4" t="s">
        <v>2520</v>
      </c>
      <c r="S2335" s="6">
        <v>11164951</v>
      </c>
      <c r="T2335" s="6">
        <v>0</v>
      </c>
      <c r="U2335" s="6">
        <v>0</v>
      </c>
      <c r="V2335" s="6">
        <v>11164951</v>
      </c>
      <c r="W2335" s="6">
        <v>11164951</v>
      </c>
      <c r="X2335" s="6">
        <v>11164951</v>
      </c>
      <c r="Y2335" s="6">
        <v>0</v>
      </c>
      <c r="Z2335" t="s">
        <v>244</v>
      </c>
    </row>
    <row r="2336" spans="4:26" ht="30" x14ac:dyDescent="0.25">
      <c r="D2336" t="s">
        <v>116</v>
      </c>
      <c r="E2336" t="s">
        <v>7270</v>
      </c>
      <c r="F2336" t="s">
        <v>4479</v>
      </c>
      <c r="G2336" t="s">
        <v>185</v>
      </c>
      <c r="H2336" t="s">
        <v>117</v>
      </c>
      <c r="I2336" t="s">
        <v>2349</v>
      </c>
      <c r="J2336" s="5">
        <v>43629</v>
      </c>
      <c r="K2336" t="s">
        <v>185</v>
      </c>
      <c r="L2336" t="s">
        <v>197</v>
      </c>
      <c r="N2336" t="s">
        <v>7271</v>
      </c>
      <c r="O2336" s="5">
        <v>43629</v>
      </c>
      <c r="P2336" t="s">
        <v>10240</v>
      </c>
      <c r="Q2336" s="4" t="s">
        <v>10241</v>
      </c>
      <c r="R2336" s="4" t="s">
        <v>10253</v>
      </c>
      <c r="S2336" s="6">
        <v>45661608.82</v>
      </c>
      <c r="T2336" s="6">
        <v>0</v>
      </c>
      <c r="U2336" s="6">
        <v>0</v>
      </c>
      <c r="V2336" s="6">
        <v>45661608.82</v>
      </c>
      <c r="W2336" s="6">
        <v>45661608.82</v>
      </c>
      <c r="X2336" s="6">
        <v>45661608.82</v>
      </c>
      <c r="Y2336" s="6">
        <v>0</v>
      </c>
      <c r="Z2336" t="s">
        <v>244</v>
      </c>
    </row>
    <row r="2337" spans="4:26" ht="30" x14ac:dyDescent="0.25">
      <c r="D2337" t="s">
        <v>116</v>
      </c>
      <c r="E2337" t="s">
        <v>7270</v>
      </c>
      <c r="F2337" t="s">
        <v>7155</v>
      </c>
      <c r="G2337" t="s">
        <v>185</v>
      </c>
      <c r="H2337" t="s">
        <v>117</v>
      </c>
      <c r="I2337" t="s">
        <v>2350</v>
      </c>
      <c r="J2337" s="5">
        <v>43631</v>
      </c>
      <c r="K2337" t="s">
        <v>185</v>
      </c>
      <c r="L2337" t="s">
        <v>197</v>
      </c>
      <c r="N2337" t="s">
        <v>7271</v>
      </c>
      <c r="O2337" s="5">
        <v>43631</v>
      </c>
      <c r="P2337" t="s">
        <v>10246</v>
      </c>
      <c r="Q2337" s="4" t="s">
        <v>10247</v>
      </c>
      <c r="R2337" s="4" t="s">
        <v>2464</v>
      </c>
      <c r="S2337" s="6">
        <v>70268847</v>
      </c>
      <c r="T2337" s="6">
        <v>0</v>
      </c>
      <c r="U2337" s="6">
        <v>0</v>
      </c>
      <c r="V2337" s="6">
        <v>70268847</v>
      </c>
      <c r="W2337" s="6">
        <v>70268847</v>
      </c>
      <c r="X2337" s="6">
        <v>70268847</v>
      </c>
      <c r="Y2337" s="6">
        <v>0</v>
      </c>
      <c r="Z2337" t="s">
        <v>244</v>
      </c>
    </row>
    <row r="2338" spans="4:26" ht="30" x14ac:dyDescent="0.25">
      <c r="D2338" t="s">
        <v>116</v>
      </c>
      <c r="E2338" t="s">
        <v>7270</v>
      </c>
      <c r="F2338" t="s">
        <v>1720</v>
      </c>
      <c r="G2338" t="s">
        <v>185</v>
      </c>
      <c r="H2338" t="s">
        <v>117</v>
      </c>
      <c r="I2338" t="s">
        <v>2351</v>
      </c>
      <c r="J2338" s="5">
        <v>43631</v>
      </c>
      <c r="K2338" t="s">
        <v>185</v>
      </c>
      <c r="L2338" t="s">
        <v>197</v>
      </c>
      <c r="N2338" t="s">
        <v>7271</v>
      </c>
      <c r="O2338" s="5">
        <v>43631</v>
      </c>
      <c r="P2338" t="s">
        <v>10240</v>
      </c>
      <c r="Q2338" s="4" t="s">
        <v>10241</v>
      </c>
      <c r="R2338" s="4" t="s">
        <v>2465</v>
      </c>
      <c r="S2338" s="6">
        <v>71951485.469999999</v>
      </c>
      <c r="T2338" s="6">
        <v>0</v>
      </c>
      <c r="U2338" s="6">
        <v>0</v>
      </c>
      <c r="V2338" s="6">
        <v>71951485.469999999</v>
      </c>
      <c r="W2338" s="6">
        <v>71951485.469999999</v>
      </c>
      <c r="X2338" s="6">
        <v>71951485.469999999</v>
      </c>
      <c r="Y2338" s="6">
        <v>0</v>
      </c>
      <c r="Z2338" t="s">
        <v>244</v>
      </c>
    </row>
    <row r="2339" spans="4:26" ht="30" x14ac:dyDescent="0.25">
      <c r="D2339" t="s">
        <v>116</v>
      </c>
      <c r="E2339" t="s">
        <v>7270</v>
      </c>
      <c r="F2339" t="s">
        <v>10280</v>
      </c>
      <c r="G2339" t="s">
        <v>184</v>
      </c>
      <c r="H2339" t="s">
        <v>117</v>
      </c>
      <c r="I2339" t="s">
        <v>2407</v>
      </c>
      <c r="J2339" s="5">
        <v>43631</v>
      </c>
      <c r="K2339" t="s">
        <v>184</v>
      </c>
      <c r="L2339" t="s">
        <v>197</v>
      </c>
      <c r="N2339" t="s">
        <v>7271</v>
      </c>
      <c r="O2339" s="5">
        <v>43631</v>
      </c>
      <c r="P2339" t="s">
        <v>10267</v>
      </c>
      <c r="Q2339" s="4" t="s">
        <v>10268</v>
      </c>
      <c r="R2339" s="4" t="s">
        <v>2521</v>
      </c>
      <c r="S2339" s="6">
        <v>87761100</v>
      </c>
      <c r="T2339" s="6">
        <v>0</v>
      </c>
      <c r="U2339" s="6">
        <v>0</v>
      </c>
      <c r="V2339" s="6">
        <v>87761100</v>
      </c>
      <c r="W2339" s="6">
        <v>87761100</v>
      </c>
      <c r="X2339" s="6">
        <v>87761100</v>
      </c>
      <c r="Y2339" s="6">
        <v>0</v>
      </c>
      <c r="Z2339" t="s">
        <v>244</v>
      </c>
    </row>
    <row r="2340" spans="4:26" ht="30" x14ac:dyDescent="0.25">
      <c r="D2340" t="s">
        <v>116</v>
      </c>
      <c r="E2340" t="s">
        <v>7270</v>
      </c>
      <c r="F2340" t="s">
        <v>5855</v>
      </c>
      <c r="G2340" t="s">
        <v>185</v>
      </c>
      <c r="H2340" t="s">
        <v>117</v>
      </c>
      <c r="I2340" t="s">
        <v>2352</v>
      </c>
      <c r="J2340" s="5">
        <v>43631</v>
      </c>
      <c r="K2340" t="s">
        <v>185</v>
      </c>
      <c r="L2340" t="s">
        <v>197</v>
      </c>
      <c r="N2340" t="s">
        <v>7271</v>
      </c>
      <c r="O2340" s="5">
        <v>43631</v>
      </c>
      <c r="P2340" t="s">
        <v>10248</v>
      </c>
      <c r="Q2340" s="4" t="s">
        <v>10249</v>
      </c>
      <c r="R2340" s="4" t="s">
        <v>2466</v>
      </c>
      <c r="S2340" s="6">
        <v>110724509</v>
      </c>
      <c r="T2340" s="6">
        <v>0</v>
      </c>
      <c r="U2340" s="6">
        <v>0</v>
      </c>
      <c r="V2340" s="6">
        <v>110724509</v>
      </c>
      <c r="W2340" s="6">
        <v>110724509</v>
      </c>
      <c r="X2340" s="6">
        <v>110724509</v>
      </c>
      <c r="Y2340" s="6">
        <v>0</v>
      </c>
      <c r="Z2340" t="s">
        <v>244</v>
      </c>
    </row>
    <row r="2341" spans="4:26" ht="30" x14ac:dyDescent="0.25">
      <c r="D2341" t="s">
        <v>116</v>
      </c>
      <c r="E2341" t="s">
        <v>7270</v>
      </c>
      <c r="F2341" t="s">
        <v>10281</v>
      </c>
      <c r="G2341" t="s">
        <v>184</v>
      </c>
      <c r="H2341" t="s">
        <v>117</v>
      </c>
      <c r="I2341" t="s">
        <v>2408</v>
      </c>
      <c r="J2341" s="5">
        <v>43643</v>
      </c>
      <c r="K2341" t="s">
        <v>184</v>
      </c>
      <c r="L2341" t="s">
        <v>197</v>
      </c>
      <c r="N2341" t="s">
        <v>7271</v>
      </c>
      <c r="O2341" s="5">
        <v>43643</v>
      </c>
      <c r="P2341" t="s">
        <v>10267</v>
      </c>
      <c r="Q2341" s="4" t="s">
        <v>10268</v>
      </c>
      <c r="R2341" s="4" t="s">
        <v>10282</v>
      </c>
      <c r="S2341" s="6">
        <v>17843578</v>
      </c>
      <c r="T2341" s="6">
        <v>0</v>
      </c>
      <c r="U2341" s="6">
        <v>0</v>
      </c>
      <c r="V2341" s="6">
        <v>17843578</v>
      </c>
      <c r="W2341" s="6">
        <v>17843578</v>
      </c>
      <c r="X2341" s="6">
        <v>17843578</v>
      </c>
      <c r="Y2341" s="6">
        <v>0</v>
      </c>
      <c r="Z2341" t="s">
        <v>244</v>
      </c>
    </row>
    <row r="2342" spans="4:26" ht="30" x14ac:dyDescent="0.25">
      <c r="D2342" t="s">
        <v>116</v>
      </c>
      <c r="E2342" t="s">
        <v>7270</v>
      </c>
      <c r="F2342" t="s">
        <v>1742</v>
      </c>
      <c r="G2342" t="s">
        <v>185</v>
      </c>
      <c r="H2342" t="s">
        <v>117</v>
      </c>
      <c r="I2342" t="s">
        <v>2354</v>
      </c>
      <c r="J2342" s="5">
        <v>43651</v>
      </c>
      <c r="K2342" t="s">
        <v>185</v>
      </c>
      <c r="L2342" t="s">
        <v>197</v>
      </c>
      <c r="N2342" t="s">
        <v>7271</v>
      </c>
      <c r="O2342" s="5">
        <v>43651</v>
      </c>
      <c r="P2342" t="s">
        <v>10240</v>
      </c>
      <c r="Q2342" s="4" t="s">
        <v>10241</v>
      </c>
      <c r="R2342" s="4" t="s">
        <v>2468</v>
      </c>
      <c r="S2342" s="6">
        <v>45053534.090000004</v>
      </c>
      <c r="T2342" s="6">
        <v>0</v>
      </c>
      <c r="U2342" s="6">
        <v>0</v>
      </c>
      <c r="V2342" s="6">
        <v>45053534.090000004</v>
      </c>
      <c r="W2342" s="6">
        <v>45053534.090000004</v>
      </c>
      <c r="X2342" s="6">
        <v>45053534.090000004</v>
      </c>
      <c r="Y2342" s="6">
        <v>0</v>
      </c>
      <c r="Z2342" t="s">
        <v>244</v>
      </c>
    </row>
    <row r="2343" spans="4:26" ht="30" x14ac:dyDescent="0.25">
      <c r="D2343" t="s">
        <v>116</v>
      </c>
      <c r="E2343" t="s">
        <v>7270</v>
      </c>
      <c r="F2343" t="s">
        <v>3431</v>
      </c>
      <c r="G2343" t="s">
        <v>185</v>
      </c>
      <c r="H2343" t="s">
        <v>117</v>
      </c>
      <c r="I2343" t="s">
        <v>2353</v>
      </c>
      <c r="J2343" s="5">
        <v>43651</v>
      </c>
      <c r="K2343" t="s">
        <v>185</v>
      </c>
      <c r="L2343" t="s">
        <v>197</v>
      </c>
      <c r="N2343" t="s">
        <v>7271</v>
      </c>
      <c r="O2343" s="5">
        <v>43651</v>
      </c>
      <c r="P2343" t="s">
        <v>10240</v>
      </c>
      <c r="Q2343" s="4" t="s">
        <v>10241</v>
      </c>
      <c r="R2343" s="4" t="s">
        <v>2467</v>
      </c>
      <c r="S2343" s="6">
        <v>12942892.369999999</v>
      </c>
      <c r="T2343" s="6">
        <v>0</v>
      </c>
      <c r="U2343" s="6">
        <v>0</v>
      </c>
      <c r="V2343" s="6">
        <v>12942892.369999999</v>
      </c>
      <c r="W2343" s="6">
        <v>12942892.369999999</v>
      </c>
      <c r="X2343" s="6">
        <v>12942892.369999999</v>
      </c>
      <c r="Y2343" s="6">
        <v>0</v>
      </c>
      <c r="Z2343" t="s">
        <v>244</v>
      </c>
    </row>
    <row r="2344" spans="4:26" ht="30" x14ac:dyDescent="0.25">
      <c r="D2344" t="s">
        <v>116</v>
      </c>
      <c r="E2344" t="s">
        <v>7270</v>
      </c>
      <c r="F2344" t="s">
        <v>333</v>
      </c>
      <c r="G2344" t="s">
        <v>185</v>
      </c>
      <c r="H2344" t="s">
        <v>117</v>
      </c>
      <c r="I2344" t="s">
        <v>2355</v>
      </c>
      <c r="J2344" s="5">
        <v>43651</v>
      </c>
      <c r="K2344" t="s">
        <v>185</v>
      </c>
      <c r="L2344" t="s">
        <v>197</v>
      </c>
      <c r="N2344" t="s">
        <v>7271</v>
      </c>
      <c r="O2344" s="5">
        <v>43651</v>
      </c>
      <c r="P2344" t="s">
        <v>10240</v>
      </c>
      <c r="Q2344" s="4" t="s">
        <v>10241</v>
      </c>
      <c r="R2344" s="4" t="s">
        <v>2469</v>
      </c>
      <c r="S2344" s="6">
        <v>18021413.620000001</v>
      </c>
      <c r="T2344" s="6">
        <v>0</v>
      </c>
      <c r="U2344" s="6">
        <v>0</v>
      </c>
      <c r="V2344" s="6">
        <v>18021413.620000001</v>
      </c>
      <c r="W2344" s="6">
        <v>18021413.620000001</v>
      </c>
      <c r="X2344" s="6">
        <v>18021413.620000001</v>
      </c>
      <c r="Y2344" s="6">
        <v>0</v>
      </c>
      <c r="Z2344" t="s">
        <v>244</v>
      </c>
    </row>
    <row r="2345" spans="4:26" ht="30" x14ac:dyDescent="0.25">
      <c r="D2345" t="s">
        <v>116</v>
      </c>
      <c r="E2345" t="s">
        <v>7270</v>
      </c>
      <c r="F2345" t="s">
        <v>1761</v>
      </c>
      <c r="G2345" t="s">
        <v>184</v>
      </c>
      <c r="H2345" t="s">
        <v>117</v>
      </c>
      <c r="I2345" t="s">
        <v>2409</v>
      </c>
      <c r="J2345" s="5">
        <v>43666</v>
      </c>
      <c r="K2345" t="s">
        <v>184</v>
      </c>
      <c r="L2345" t="s">
        <v>197</v>
      </c>
      <c r="N2345" t="s">
        <v>7271</v>
      </c>
      <c r="O2345" s="5">
        <v>43666</v>
      </c>
      <c r="P2345" t="s">
        <v>10267</v>
      </c>
      <c r="Q2345" s="4" t="s">
        <v>10268</v>
      </c>
      <c r="R2345" s="4" t="s">
        <v>10283</v>
      </c>
      <c r="S2345" s="6">
        <v>49140657</v>
      </c>
      <c r="T2345" s="6">
        <v>0</v>
      </c>
      <c r="U2345" s="6">
        <v>0</v>
      </c>
      <c r="V2345" s="6">
        <v>49140657</v>
      </c>
      <c r="W2345" s="6">
        <v>49140657</v>
      </c>
      <c r="X2345" s="6">
        <v>49140657</v>
      </c>
      <c r="Y2345" s="6">
        <v>0</v>
      </c>
      <c r="Z2345" t="s">
        <v>244</v>
      </c>
    </row>
    <row r="2346" spans="4:26" ht="30" x14ac:dyDescent="0.25">
      <c r="D2346" t="s">
        <v>116</v>
      </c>
      <c r="E2346" t="s">
        <v>7270</v>
      </c>
      <c r="F2346" t="s">
        <v>2171</v>
      </c>
      <c r="G2346" t="s">
        <v>185</v>
      </c>
      <c r="H2346" t="s">
        <v>117</v>
      </c>
      <c r="I2346" t="s">
        <v>2356</v>
      </c>
      <c r="J2346" s="5">
        <v>43669</v>
      </c>
      <c r="K2346" t="s">
        <v>185</v>
      </c>
      <c r="L2346" t="s">
        <v>197</v>
      </c>
      <c r="N2346" t="s">
        <v>7271</v>
      </c>
      <c r="O2346" s="5">
        <v>43669</v>
      </c>
      <c r="P2346" t="s">
        <v>10242</v>
      </c>
      <c r="Q2346" s="4" t="s">
        <v>10243</v>
      </c>
      <c r="R2346" s="4" t="s">
        <v>2470</v>
      </c>
      <c r="S2346" s="6">
        <v>88393958</v>
      </c>
      <c r="T2346" s="6">
        <v>0</v>
      </c>
      <c r="U2346" s="6">
        <v>0</v>
      </c>
      <c r="V2346" s="6">
        <v>88393958</v>
      </c>
      <c r="W2346" s="6">
        <v>88393958</v>
      </c>
      <c r="X2346" s="6">
        <v>88393958</v>
      </c>
      <c r="Y2346" s="6">
        <v>0</v>
      </c>
      <c r="Z2346" t="s">
        <v>244</v>
      </c>
    </row>
    <row r="2347" spans="4:26" ht="30" x14ac:dyDescent="0.25">
      <c r="D2347" t="s">
        <v>116</v>
      </c>
      <c r="E2347" t="s">
        <v>7270</v>
      </c>
      <c r="F2347" t="s">
        <v>1768</v>
      </c>
      <c r="G2347" t="s">
        <v>185</v>
      </c>
      <c r="H2347" t="s">
        <v>117</v>
      </c>
      <c r="I2347" t="s">
        <v>2358</v>
      </c>
      <c r="J2347" s="5">
        <v>43669</v>
      </c>
      <c r="K2347" t="s">
        <v>185</v>
      </c>
      <c r="L2347" t="s">
        <v>197</v>
      </c>
      <c r="N2347" t="s">
        <v>7271</v>
      </c>
      <c r="O2347" s="5">
        <v>43669</v>
      </c>
      <c r="P2347" t="s">
        <v>10242</v>
      </c>
      <c r="Q2347" s="4" t="s">
        <v>10243</v>
      </c>
      <c r="R2347" s="4" t="s">
        <v>2472</v>
      </c>
      <c r="S2347" s="6">
        <v>49222496</v>
      </c>
      <c r="T2347" s="6">
        <v>0</v>
      </c>
      <c r="U2347" s="6">
        <v>0</v>
      </c>
      <c r="V2347" s="6">
        <v>49222496</v>
      </c>
      <c r="W2347" s="6">
        <v>49222496</v>
      </c>
      <c r="X2347" s="6">
        <v>49222496</v>
      </c>
      <c r="Y2347" s="6">
        <v>0</v>
      </c>
      <c r="Z2347" t="s">
        <v>244</v>
      </c>
    </row>
    <row r="2348" spans="4:26" ht="30" x14ac:dyDescent="0.25">
      <c r="D2348" t="s">
        <v>116</v>
      </c>
      <c r="E2348" t="s">
        <v>7270</v>
      </c>
      <c r="F2348" t="s">
        <v>7183</v>
      </c>
      <c r="G2348" t="s">
        <v>185</v>
      </c>
      <c r="H2348" t="s">
        <v>117</v>
      </c>
      <c r="I2348" t="s">
        <v>2357</v>
      </c>
      <c r="J2348" s="5">
        <v>43669</v>
      </c>
      <c r="K2348" t="s">
        <v>185</v>
      </c>
      <c r="L2348" t="s">
        <v>197</v>
      </c>
      <c r="N2348" t="s">
        <v>7271</v>
      </c>
      <c r="O2348" s="5">
        <v>43670</v>
      </c>
      <c r="P2348" t="s">
        <v>10242</v>
      </c>
      <c r="Q2348" s="4" t="s">
        <v>10243</v>
      </c>
      <c r="R2348" s="4" t="s">
        <v>10254</v>
      </c>
      <c r="S2348" s="6">
        <v>22098424</v>
      </c>
      <c r="T2348" s="6">
        <v>0</v>
      </c>
      <c r="U2348" s="6">
        <v>0</v>
      </c>
      <c r="V2348" s="6">
        <v>22098424</v>
      </c>
      <c r="W2348" s="6">
        <v>22098424</v>
      </c>
      <c r="X2348" s="6">
        <v>22098424</v>
      </c>
      <c r="Y2348" s="6">
        <v>0</v>
      </c>
      <c r="Z2348" t="s">
        <v>244</v>
      </c>
    </row>
    <row r="2349" spans="4:26" ht="30" x14ac:dyDescent="0.25">
      <c r="D2349" t="s">
        <v>116</v>
      </c>
      <c r="E2349" t="s">
        <v>7270</v>
      </c>
      <c r="F2349" t="s">
        <v>10255</v>
      </c>
      <c r="G2349" t="s">
        <v>185</v>
      </c>
      <c r="H2349" t="s">
        <v>117</v>
      </c>
      <c r="I2349" t="s">
        <v>2359</v>
      </c>
      <c r="J2349" s="5">
        <v>43679</v>
      </c>
      <c r="K2349" t="s">
        <v>185</v>
      </c>
      <c r="L2349" t="s">
        <v>197</v>
      </c>
      <c r="N2349" t="s">
        <v>7271</v>
      </c>
      <c r="O2349" s="5">
        <v>43679</v>
      </c>
      <c r="P2349" t="s">
        <v>10240</v>
      </c>
      <c r="Q2349" s="4" t="s">
        <v>10241</v>
      </c>
      <c r="R2349" s="4" t="s">
        <v>2473</v>
      </c>
      <c r="S2349" s="6">
        <v>45099923.75</v>
      </c>
      <c r="T2349" s="6">
        <v>0</v>
      </c>
      <c r="U2349" s="6">
        <v>0</v>
      </c>
      <c r="V2349" s="6">
        <v>45099923.75</v>
      </c>
      <c r="W2349" s="6">
        <v>45099923.75</v>
      </c>
      <c r="X2349" s="6">
        <v>45099923.75</v>
      </c>
      <c r="Y2349" s="6">
        <v>0</v>
      </c>
      <c r="Z2349" t="s">
        <v>244</v>
      </c>
    </row>
    <row r="2350" spans="4:26" ht="30" x14ac:dyDescent="0.25">
      <c r="D2350" t="s">
        <v>116</v>
      </c>
      <c r="E2350" t="s">
        <v>7270</v>
      </c>
      <c r="F2350" t="s">
        <v>10284</v>
      </c>
      <c r="G2350" t="s">
        <v>184</v>
      </c>
      <c r="H2350" t="s">
        <v>117</v>
      </c>
      <c r="I2350" t="s">
        <v>2410</v>
      </c>
      <c r="J2350" s="5">
        <v>43679</v>
      </c>
      <c r="K2350" t="s">
        <v>184</v>
      </c>
      <c r="L2350" t="s">
        <v>197</v>
      </c>
      <c r="N2350" t="s">
        <v>7271</v>
      </c>
      <c r="O2350" s="5">
        <v>43679</v>
      </c>
      <c r="P2350" t="s">
        <v>10267</v>
      </c>
      <c r="Q2350" s="4" t="s">
        <v>10268</v>
      </c>
      <c r="R2350" s="4" t="s">
        <v>2524</v>
      </c>
      <c r="S2350" s="6">
        <v>60092306</v>
      </c>
      <c r="T2350" s="6">
        <v>0</v>
      </c>
      <c r="U2350" s="6">
        <v>0</v>
      </c>
      <c r="V2350" s="6">
        <v>60092306</v>
      </c>
      <c r="W2350" s="6">
        <v>60092306</v>
      </c>
      <c r="X2350" s="6">
        <v>60092306</v>
      </c>
      <c r="Y2350" s="6">
        <v>0</v>
      </c>
      <c r="Z2350" t="s">
        <v>244</v>
      </c>
    </row>
    <row r="2351" spans="4:26" ht="30" x14ac:dyDescent="0.25">
      <c r="D2351" t="s">
        <v>116</v>
      </c>
      <c r="E2351" t="s">
        <v>7270</v>
      </c>
      <c r="F2351" t="s">
        <v>10256</v>
      </c>
      <c r="G2351" t="s">
        <v>185</v>
      </c>
      <c r="H2351" t="s">
        <v>117</v>
      </c>
      <c r="I2351" t="s">
        <v>2360</v>
      </c>
      <c r="J2351" s="5">
        <v>43679</v>
      </c>
      <c r="K2351" t="s">
        <v>185</v>
      </c>
      <c r="L2351" t="s">
        <v>197</v>
      </c>
      <c r="N2351" t="s">
        <v>7271</v>
      </c>
      <c r="O2351" s="5">
        <v>43679</v>
      </c>
      <c r="P2351" t="s">
        <v>10240</v>
      </c>
      <c r="Q2351" s="4" t="s">
        <v>10241</v>
      </c>
      <c r="R2351" s="4" t="s">
        <v>2474</v>
      </c>
      <c r="S2351" s="6">
        <v>30967100.539999999</v>
      </c>
      <c r="T2351" s="6">
        <v>0</v>
      </c>
      <c r="U2351" s="6">
        <v>0</v>
      </c>
      <c r="V2351" s="6">
        <v>30967100.539999999</v>
      </c>
      <c r="W2351" s="6">
        <v>30967100.539999999</v>
      </c>
      <c r="X2351" s="6">
        <v>30967100.539999999</v>
      </c>
      <c r="Y2351" s="6">
        <v>0</v>
      </c>
      <c r="Z2351" t="s">
        <v>244</v>
      </c>
    </row>
    <row r="2352" spans="4:26" ht="30" x14ac:dyDescent="0.25">
      <c r="D2352" t="s">
        <v>116</v>
      </c>
      <c r="E2352" t="s">
        <v>7270</v>
      </c>
      <c r="F2352" t="s">
        <v>10257</v>
      </c>
      <c r="G2352" t="s">
        <v>185</v>
      </c>
      <c r="H2352" t="s">
        <v>117</v>
      </c>
      <c r="I2352" t="s">
        <v>2361</v>
      </c>
      <c r="J2352" s="5">
        <v>43679</v>
      </c>
      <c r="K2352" t="s">
        <v>185</v>
      </c>
      <c r="L2352" t="s">
        <v>197</v>
      </c>
      <c r="N2352" t="s">
        <v>7271</v>
      </c>
      <c r="O2352" s="5">
        <v>43679</v>
      </c>
      <c r="P2352" t="s">
        <v>10240</v>
      </c>
      <c r="Q2352" s="4" t="s">
        <v>10241</v>
      </c>
      <c r="R2352" s="4" t="s">
        <v>2475</v>
      </c>
      <c r="S2352" s="6">
        <v>41289467.359999999</v>
      </c>
      <c r="T2352" s="6">
        <v>0</v>
      </c>
      <c r="U2352" s="6">
        <v>0</v>
      </c>
      <c r="V2352" s="6">
        <v>41289467.359999999</v>
      </c>
      <c r="W2352" s="6">
        <v>41289467.359999999</v>
      </c>
      <c r="X2352" s="6">
        <v>41289467.359999999</v>
      </c>
      <c r="Y2352" s="6">
        <v>0</v>
      </c>
      <c r="Z2352" t="s">
        <v>244</v>
      </c>
    </row>
    <row r="2353" spans="4:26" ht="30" x14ac:dyDescent="0.25">
      <c r="D2353" t="s">
        <v>116</v>
      </c>
      <c r="E2353" t="s">
        <v>7270</v>
      </c>
      <c r="F2353" t="s">
        <v>10258</v>
      </c>
      <c r="G2353" t="s">
        <v>185</v>
      </c>
      <c r="H2353" t="s">
        <v>117</v>
      </c>
      <c r="I2353" t="s">
        <v>2363</v>
      </c>
      <c r="J2353" s="5">
        <v>43692</v>
      </c>
      <c r="K2353" t="s">
        <v>185</v>
      </c>
      <c r="L2353" t="s">
        <v>197</v>
      </c>
      <c r="N2353" t="s">
        <v>7271</v>
      </c>
      <c r="O2353" s="5">
        <v>43692</v>
      </c>
      <c r="P2353" t="s">
        <v>10240</v>
      </c>
      <c r="Q2353" s="4" t="s">
        <v>10241</v>
      </c>
      <c r="R2353" s="4" t="s">
        <v>10259</v>
      </c>
      <c r="S2353" s="6">
        <v>27930818.170000002</v>
      </c>
      <c r="T2353" s="6">
        <v>0</v>
      </c>
      <c r="U2353" s="6">
        <v>0</v>
      </c>
      <c r="V2353" s="6">
        <v>27930818.170000002</v>
      </c>
      <c r="W2353" s="6">
        <v>27930818.170000002</v>
      </c>
      <c r="X2353" s="6">
        <v>27930818.170000002</v>
      </c>
      <c r="Y2353" s="6">
        <v>0</v>
      </c>
      <c r="Z2353" t="s">
        <v>244</v>
      </c>
    </row>
    <row r="2354" spans="4:26" ht="30" x14ac:dyDescent="0.25">
      <c r="D2354" t="s">
        <v>116</v>
      </c>
      <c r="E2354" t="s">
        <v>7270</v>
      </c>
      <c r="F2354" t="s">
        <v>10260</v>
      </c>
      <c r="G2354" t="s">
        <v>185</v>
      </c>
      <c r="H2354" t="s">
        <v>117</v>
      </c>
      <c r="I2354" t="s">
        <v>2362</v>
      </c>
      <c r="J2354" s="5">
        <v>43692</v>
      </c>
      <c r="K2354" t="s">
        <v>185</v>
      </c>
      <c r="L2354" t="s">
        <v>197</v>
      </c>
      <c r="N2354" t="s">
        <v>7271</v>
      </c>
      <c r="O2354" s="5">
        <v>43692</v>
      </c>
      <c r="P2354" t="s">
        <v>10246</v>
      </c>
      <c r="Q2354" s="4" t="s">
        <v>10247</v>
      </c>
      <c r="R2354" s="4" t="s">
        <v>10261</v>
      </c>
      <c r="S2354" s="6">
        <v>99474952</v>
      </c>
      <c r="T2354" s="6">
        <v>0</v>
      </c>
      <c r="U2354" s="6">
        <v>0</v>
      </c>
      <c r="V2354" s="6">
        <v>99474952</v>
      </c>
      <c r="W2354" s="6">
        <v>99474952</v>
      </c>
      <c r="X2354" s="6">
        <v>99474952</v>
      </c>
      <c r="Y2354" s="6">
        <v>0</v>
      </c>
      <c r="Z2354" t="s">
        <v>244</v>
      </c>
    </row>
    <row r="2355" spans="4:26" ht="30" x14ac:dyDescent="0.25">
      <c r="D2355" t="s">
        <v>116</v>
      </c>
      <c r="E2355" t="s">
        <v>7270</v>
      </c>
      <c r="F2355" t="s">
        <v>10285</v>
      </c>
      <c r="G2355" t="s">
        <v>184</v>
      </c>
      <c r="H2355" t="s">
        <v>117</v>
      </c>
      <c r="I2355" t="s">
        <v>2411</v>
      </c>
      <c r="J2355" s="5">
        <v>43698</v>
      </c>
      <c r="K2355" t="s">
        <v>184</v>
      </c>
      <c r="L2355" t="s">
        <v>197</v>
      </c>
      <c r="N2355" t="s">
        <v>7271</v>
      </c>
      <c r="O2355" s="5">
        <v>43698</v>
      </c>
      <c r="P2355" t="s">
        <v>10267</v>
      </c>
      <c r="Q2355" s="4" t="s">
        <v>10268</v>
      </c>
      <c r="R2355" s="4" t="s">
        <v>2525</v>
      </c>
      <c r="S2355" s="6">
        <v>56770628</v>
      </c>
      <c r="T2355" s="6">
        <v>0</v>
      </c>
      <c r="U2355" s="6">
        <v>0</v>
      </c>
      <c r="V2355" s="6">
        <v>56770628</v>
      </c>
      <c r="W2355" s="6">
        <v>56770628</v>
      </c>
      <c r="X2355" s="6">
        <v>56770628</v>
      </c>
      <c r="Y2355" s="6">
        <v>0</v>
      </c>
      <c r="Z2355" t="s">
        <v>244</v>
      </c>
    </row>
    <row r="2356" spans="4:26" ht="30" x14ac:dyDescent="0.25">
      <c r="D2356" t="s">
        <v>116</v>
      </c>
      <c r="E2356" t="s">
        <v>7270</v>
      </c>
      <c r="F2356" t="s">
        <v>10286</v>
      </c>
      <c r="G2356" t="s">
        <v>184</v>
      </c>
      <c r="H2356" t="s">
        <v>117</v>
      </c>
      <c r="I2356" t="s">
        <v>2412</v>
      </c>
      <c r="J2356" s="5">
        <v>43698</v>
      </c>
      <c r="K2356" t="s">
        <v>184</v>
      </c>
      <c r="L2356" t="s">
        <v>197</v>
      </c>
      <c r="N2356" t="s">
        <v>7271</v>
      </c>
      <c r="O2356" s="5">
        <v>43698</v>
      </c>
      <c r="P2356" t="s">
        <v>10269</v>
      </c>
      <c r="Q2356" s="4" t="s">
        <v>10270</v>
      </c>
      <c r="R2356" s="4" t="s">
        <v>2526</v>
      </c>
      <c r="S2356" s="6">
        <v>74329500</v>
      </c>
      <c r="T2356" s="6">
        <v>0</v>
      </c>
      <c r="U2356" s="6">
        <v>0</v>
      </c>
      <c r="V2356" s="6">
        <v>74329500</v>
      </c>
      <c r="W2356" s="6">
        <v>74329500</v>
      </c>
      <c r="X2356" s="6">
        <v>74329500</v>
      </c>
      <c r="Y2356" s="6">
        <v>0</v>
      </c>
      <c r="Z2356" t="s">
        <v>244</v>
      </c>
    </row>
    <row r="2357" spans="4:26" ht="30" x14ac:dyDescent="0.25">
      <c r="D2357" t="s">
        <v>116</v>
      </c>
      <c r="E2357" t="s">
        <v>7270</v>
      </c>
      <c r="F2357" t="s">
        <v>10287</v>
      </c>
      <c r="G2357" t="s">
        <v>184</v>
      </c>
      <c r="H2357" t="s">
        <v>117</v>
      </c>
      <c r="I2357" t="s">
        <v>2413</v>
      </c>
      <c r="J2357" s="5">
        <v>43698</v>
      </c>
      <c r="K2357" t="s">
        <v>184</v>
      </c>
      <c r="L2357" t="s">
        <v>197</v>
      </c>
      <c r="N2357" t="s">
        <v>7271</v>
      </c>
      <c r="O2357" s="5">
        <v>43698</v>
      </c>
      <c r="P2357" t="s">
        <v>10269</v>
      </c>
      <c r="Q2357" s="4" t="s">
        <v>10270</v>
      </c>
      <c r="R2357" s="4" t="s">
        <v>2527</v>
      </c>
      <c r="S2357" s="6">
        <v>392730880</v>
      </c>
      <c r="T2357" s="6">
        <v>0</v>
      </c>
      <c r="U2357" s="6">
        <v>0</v>
      </c>
      <c r="V2357" s="6">
        <v>392730880</v>
      </c>
      <c r="W2357" s="6">
        <v>392730880</v>
      </c>
      <c r="X2357" s="6">
        <v>392730880</v>
      </c>
      <c r="Y2357" s="6">
        <v>0</v>
      </c>
      <c r="Z2357" t="s">
        <v>244</v>
      </c>
    </row>
    <row r="2358" spans="4:26" ht="30" x14ac:dyDescent="0.25">
      <c r="D2358" t="s">
        <v>116</v>
      </c>
      <c r="E2358" t="s">
        <v>7270</v>
      </c>
      <c r="F2358" t="s">
        <v>10288</v>
      </c>
      <c r="G2358" t="s">
        <v>184</v>
      </c>
      <c r="H2358" t="s">
        <v>117</v>
      </c>
      <c r="I2358" t="s">
        <v>2414</v>
      </c>
      <c r="J2358" s="5">
        <v>43698</v>
      </c>
      <c r="K2358" t="s">
        <v>184</v>
      </c>
      <c r="L2358" t="s">
        <v>197</v>
      </c>
      <c r="N2358" t="s">
        <v>7271</v>
      </c>
      <c r="O2358" s="5">
        <v>43698</v>
      </c>
      <c r="P2358" t="s">
        <v>10269</v>
      </c>
      <c r="Q2358" s="4" t="s">
        <v>10270</v>
      </c>
      <c r="R2358" s="4" t="s">
        <v>2528</v>
      </c>
      <c r="S2358" s="6">
        <v>31678525</v>
      </c>
      <c r="T2358" s="6">
        <v>0</v>
      </c>
      <c r="U2358" s="6">
        <v>0</v>
      </c>
      <c r="V2358" s="6">
        <v>31678525</v>
      </c>
      <c r="W2358" s="6">
        <v>31678525</v>
      </c>
      <c r="X2358" s="6">
        <v>31678525</v>
      </c>
      <c r="Y2358" s="6">
        <v>0</v>
      </c>
      <c r="Z2358" t="s">
        <v>244</v>
      </c>
    </row>
    <row r="2359" spans="4:26" ht="30" x14ac:dyDescent="0.25">
      <c r="D2359" t="s">
        <v>116</v>
      </c>
      <c r="E2359" t="s">
        <v>7270</v>
      </c>
      <c r="F2359" t="s">
        <v>10289</v>
      </c>
      <c r="G2359" t="s">
        <v>184</v>
      </c>
      <c r="H2359" t="s">
        <v>117</v>
      </c>
      <c r="I2359" t="s">
        <v>2415</v>
      </c>
      <c r="J2359" s="5">
        <v>43698</v>
      </c>
      <c r="K2359" t="s">
        <v>184</v>
      </c>
      <c r="L2359" t="s">
        <v>197</v>
      </c>
      <c r="N2359" t="s">
        <v>7271</v>
      </c>
      <c r="O2359" s="5">
        <v>43698</v>
      </c>
      <c r="P2359" t="s">
        <v>10269</v>
      </c>
      <c r="Q2359" s="4" t="s">
        <v>10270</v>
      </c>
      <c r="R2359" s="4" t="s">
        <v>2529</v>
      </c>
      <c r="S2359" s="6">
        <v>79684764</v>
      </c>
      <c r="T2359" s="6">
        <v>0</v>
      </c>
      <c r="U2359" s="6">
        <v>0</v>
      </c>
      <c r="V2359" s="6">
        <v>79684764</v>
      </c>
      <c r="W2359" s="6">
        <v>79684764</v>
      </c>
      <c r="X2359" s="6">
        <v>79684764</v>
      </c>
      <c r="Y2359" s="6">
        <v>0</v>
      </c>
      <c r="Z2359" t="s">
        <v>244</v>
      </c>
    </row>
    <row r="2360" spans="4:26" ht="30" x14ac:dyDescent="0.25">
      <c r="D2360" t="s">
        <v>116</v>
      </c>
      <c r="E2360" t="s">
        <v>7270</v>
      </c>
      <c r="F2360" t="s">
        <v>10290</v>
      </c>
      <c r="G2360" t="s">
        <v>184</v>
      </c>
      <c r="H2360" t="s">
        <v>117</v>
      </c>
      <c r="I2360" t="s">
        <v>2416</v>
      </c>
      <c r="J2360" s="5">
        <v>43698</v>
      </c>
      <c r="K2360" t="s">
        <v>184</v>
      </c>
      <c r="L2360" t="s">
        <v>197</v>
      </c>
      <c r="N2360" t="s">
        <v>7271</v>
      </c>
      <c r="O2360" s="5">
        <v>43698</v>
      </c>
      <c r="P2360" t="s">
        <v>10269</v>
      </c>
      <c r="Q2360" s="4" t="s">
        <v>10270</v>
      </c>
      <c r="R2360" s="4" t="s">
        <v>2530</v>
      </c>
      <c r="S2360" s="6">
        <v>72524355</v>
      </c>
      <c r="T2360" s="6">
        <v>0</v>
      </c>
      <c r="U2360" s="6">
        <v>0</v>
      </c>
      <c r="V2360" s="6">
        <v>72524355</v>
      </c>
      <c r="W2360" s="6">
        <v>72524355</v>
      </c>
      <c r="X2360" s="6">
        <v>72524355</v>
      </c>
      <c r="Y2360" s="6">
        <v>0</v>
      </c>
      <c r="Z2360" t="s">
        <v>244</v>
      </c>
    </row>
    <row r="2361" spans="4:26" ht="30" x14ac:dyDescent="0.25">
      <c r="D2361" t="s">
        <v>116</v>
      </c>
      <c r="E2361" t="s">
        <v>7270</v>
      </c>
      <c r="F2361" t="s">
        <v>10291</v>
      </c>
      <c r="G2361" t="s">
        <v>184</v>
      </c>
      <c r="H2361" t="s">
        <v>117</v>
      </c>
      <c r="I2361" t="s">
        <v>2417</v>
      </c>
      <c r="J2361" s="5">
        <v>43698</v>
      </c>
      <c r="K2361" t="s">
        <v>184</v>
      </c>
      <c r="L2361" t="s">
        <v>197</v>
      </c>
      <c r="N2361" t="s">
        <v>7271</v>
      </c>
      <c r="O2361" s="5">
        <v>43698</v>
      </c>
      <c r="P2361" t="s">
        <v>10269</v>
      </c>
      <c r="Q2361" s="4" t="s">
        <v>10270</v>
      </c>
      <c r="R2361" s="4" t="s">
        <v>2531</v>
      </c>
      <c r="S2361" s="6">
        <v>24783579</v>
      </c>
      <c r="T2361" s="6">
        <v>0</v>
      </c>
      <c r="U2361" s="6">
        <v>0</v>
      </c>
      <c r="V2361" s="6">
        <v>24783579</v>
      </c>
      <c r="W2361" s="6">
        <v>24783579</v>
      </c>
      <c r="X2361" s="6">
        <v>24783579</v>
      </c>
      <c r="Y2361" s="6">
        <v>0</v>
      </c>
      <c r="Z2361" t="s">
        <v>244</v>
      </c>
    </row>
    <row r="2362" spans="4:26" ht="30" x14ac:dyDescent="0.25">
      <c r="D2362" t="s">
        <v>116</v>
      </c>
      <c r="E2362" t="s">
        <v>7270</v>
      </c>
      <c r="F2362" t="s">
        <v>10292</v>
      </c>
      <c r="G2362" t="s">
        <v>184</v>
      </c>
      <c r="H2362" t="s">
        <v>117</v>
      </c>
      <c r="I2362" t="s">
        <v>2418</v>
      </c>
      <c r="J2362" s="5">
        <v>43698</v>
      </c>
      <c r="K2362" t="s">
        <v>184</v>
      </c>
      <c r="L2362" t="s">
        <v>197</v>
      </c>
      <c r="N2362" t="s">
        <v>7271</v>
      </c>
      <c r="O2362" s="5">
        <v>43698</v>
      </c>
      <c r="P2362" t="s">
        <v>10269</v>
      </c>
      <c r="Q2362" s="4" t="s">
        <v>10270</v>
      </c>
      <c r="R2362" s="4" t="s">
        <v>2532</v>
      </c>
      <c r="S2362" s="6">
        <v>72308940</v>
      </c>
      <c r="T2362" s="6">
        <v>0</v>
      </c>
      <c r="U2362" s="6">
        <v>0</v>
      </c>
      <c r="V2362" s="6">
        <v>72308940</v>
      </c>
      <c r="W2362" s="6">
        <v>72308940</v>
      </c>
      <c r="X2362" s="6">
        <v>72308940</v>
      </c>
      <c r="Y2362" s="6">
        <v>0</v>
      </c>
      <c r="Z2362" t="s">
        <v>244</v>
      </c>
    </row>
    <row r="2363" spans="4:26" ht="30" x14ac:dyDescent="0.25">
      <c r="D2363" t="s">
        <v>116</v>
      </c>
      <c r="E2363" t="s">
        <v>7270</v>
      </c>
      <c r="F2363" t="s">
        <v>10293</v>
      </c>
      <c r="G2363" t="s">
        <v>184</v>
      </c>
      <c r="H2363" t="s">
        <v>117</v>
      </c>
      <c r="I2363" t="s">
        <v>2419</v>
      </c>
      <c r="J2363" s="5">
        <v>43698</v>
      </c>
      <c r="K2363" t="s">
        <v>184</v>
      </c>
      <c r="L2363" t="s">
        <v>197</v>
      </c>
      <c r="N2363" t="s">
        <v>7271</v>
      </c>
      <c r="O2363" s="5">
        <v>43698</v>
      </c>
      <c r="P2363" t="s">
        <v>10269</v>
      </c>
      <c r="Q2363" s="4" t="s">
        <v>10270</v>
      </c>
      <c r="R2363" s="4" t="s">
        <v>2533</v>
      </c>
      <c r="S2363" s="6">
        <v>73498212</v>
      </c>
      <c r="T2363" s="6">
        <v>0</v>
      </c>
      <c r="U2363" s="6">
        <v>0</v>
      </c>
      <c r="V2363" s="6">
        <v>73498212</v>
      </c>
      <c r="W2363" s="6">
        <v>73498212</v>
      </c>
      <c r="X2363" s="6">
        <v>73498212</v>
      </c>
      <c r="Y2363" s="6">
        <v>0</v>
      </c>
      <c r="Z2363" t="s">
        <v>244</v>
      </c>
    </row>
    <row r="2364" spans="4:26" ht="30" x14ac:dyDescent="0.25">
      <c r="D2364" t="s">
        <v>116</v>
      </c>
      <c r="E2364" t="s">
        <v>7270</v>
      </c>
      <c r="F2364" t="s">
        <v>10294</v>
      </c>
      <c r="G2364" t="s">
        <v>184</v>
      </c>
      <c r="H2364" t="s">
        <v>117</v>
      </c>
      <c r="I2364" t="s">
        <v>2420</v>
      </c>
      <c r="J2364" s="5">
        <v>43698</v>
      </c>
      <c r="K2364" t="s">
        <v>184</v>
      </c>
      <c r="L2364" t="s">
        <v>197</v>
      </c>
      <c r="N2364" t="s">
        <v>7271</v>
      </c>
      <c r="O2364" s="5">
        <v>43698</v>
      </c>
      <c r="P2364" t="s">
        <v>10269</v>
      </c>
      <c r="Q2364" s="4" t="s">
        <v>10270</v>
      </c>
      <c r="R2364" s="4" t="s">
        <v>2534</v>
      </c>
      <c r="S2364" s="6">
        <v>79958307</v>
      </c>
      <c r="T2364" s="6">
        <v>0</v>
      </c>
      <c r="U2364" s="6">
        <v>0</v>
      </c>
      <c r="V2364" s="6">
        <v>79958307</v>
      </c>
      <c r="W2364" s="6">
        <v>79958307</v>
      </c>
      <c r="X2364" s="6">
        <v>79958307</v>
      </c>
      <c r="Y2364" s="6">
        <v>0</v>
      </c>
      <c r="Z2364" t="s">
        <v>244</v>
      </c>
    </row>
    <row r="2365" spans="4:26" ht="30" x14ac:dyDescent="0.25">
      <c r="D2365" t="s">
        <v>116</v>
      </c>
      <c r="E2365" t="s">
        <v>7270</v>
      </c>
      <c r="F2365" t="s">
        <v>10295</v>
      </c>
      <c r="G2365" t="s">
        <v>184</v>
      </c>
      <c r="H2365" t="s">
        <v>117</v>
      </c>
      <c r="I2365" t="s">
        <v>2421</v>
      </c>
      <c r="J2365" s="5">
        <v>43698</v>
      </c>
      <c r="K2365" t="s">
        <v>184</v>
      </c>
      <c r="L2365" t="s">
        <v>197</v>
      </c>
      <c r="N2365" t="s">
        <v>7271</v>
      </c>
      <c r="O2365" s="5">
        <v>43698</v>
      </c>
      <c r="P2365" t="s">
        <v>10269</v>
      </c>
      <c r="Q2365" s="4" t="s">
        <v>10270</v>
      </c>
      <c r="R2365" s="4" t="s">
        <v>2535</v>
      </c>
      <c r="S2365" s="6">
        <v>47233105</v>
      </c>
      <c r="T2365" s="6">
        <v>0</v>
      </c>
      <c r="U2365" s="6">
        <v>0</v>
      </c>
      <c r="V2365" s="6">
        <v>47233105</v>
      </c>
      <c r="W2365" s="6">
        <v>47233105</v>
      </c>
      <c r="X2365" s="6">
        <v>47233105</v>
      </c>
      <c r="Y2365" s="6">
        <v>0</v>
      </c>
      <c r="Z2365" t="s">
        <v>244</v>
      </c>
    </row>
    <row r="2366" spans="4:26" ht="30" x14ac:dyDescent="0.25">
      <c r="D2366" t="s">
        <v>116</v>
      </c>
      <c r="E2366" t="s">
        <v>7270</v>
      </c>
      <c r="F2366" t="s">
        <v>10296</v>
      </c>
      <c r="G2366" t="s">
        <v>184</v>
      </c>
      <c r="H2366" t="s">
        <v>117</v>
      </c>
      <c r="I2366" t="s">
        <v>2422</v>
      </c>
      <c r="J2366" s="5">
        <v>43698</v>
      </c>
      <c r="K2366" t="s">
        <v>184</v>
      </c>
      <c r="L2366" t="s">
        <v>197</v>
      </c>
      <c r="N2366" t="s">
        <v>7271</v>
      </c>
      <c r="O2366" s="5">
        <v>43698</v>
      </c>
      <c r="P2366" t="s">
        <v>10269</v>
      </c>
      <c r="Q2366" s="4" t="s">
        <v>10270</v>
      </c>
      <c r="R2366" s="4" t="s">
        <v>2536</v>
      </c>
      <c r="S2366" s="6">
        <v>57334824</v>
      </c>
      <c r="T2366" s="6">
        <v>0</v>
      </c>
      <c r="U2366" s="6">
        <v>0</v>
      </c>
      <c r="V2366" s="6">
        <v>57334824</v>
      </c>
      <c r="W2366" s="6">
        <v>57334824</v>
      </c>
      <c r="X2366" s="6">
        <v>57334824</v>
      </c>
      <c r="Y2366" s="6">
        <v>0</v>
      </c>
      <c r="Z2366" t="s">
        <v>244</v>
      </c>
    </row>
    <row r="2367" spans="4:26" ht="30" x14ac:dyDescent="0.25">
      <c r="D2367" t="s">
        <v>116</v>
      </c>
      <c r="E2367" t="s">
        <v>7270</v>
      </c>
      <c r="F2367" t="s">
        <v>10297</v>
      </c>
      <c r="G2367" t="s">
        <v>184</v>
      </c>
      <c r="H2367" t="s">
        <v>117</v>
      </c>
      <c r="I2367" t="s">
        <v>2423</v>
      </c>
      <c r="J2367" s="5">
        <v>43698</v>
      </c>
      <c r="K2367" t="s">
        <v>184</v>
      </c>
      <c r="L2367" t="s">
        <v>197</v>
      </c>
      <c r="N2367" t="s">
        <v>7271</v>
      </c>
      <c r="O2367" s="5">
        <v>43698</v>
      </c>
      <c r="P2367" t="s">
        <v>10269</v>
      </c>
      <c r="Q2367" s="4" t="s">
        <v>10270</v>
      </c>
      <c r="R2367" s="4" t="s">
        <v>2537</v>
      </c>
      <c r="S2367" s="6">
        <v>165894192</v>
      </c>
      <c r="T2367" s="6">
        <v>0</v>
      </c>
      <c r="U2367" s="6">
        <v>0</v>
      </c>
      <c r="V2367" s="6">
        <v>165894192</v>
      </c>
      <c r="W2367" s="6">
        <v>165894192</v>
      </c>
      <c r="X2367" s="6">
        <v>165894192</v>
      </c>
      <c r="Y2367" s="6">
        <v>0</v>
      </c>
      <c r="Z2367" t="s">
        <v>244</v>
      </c>
    </row>
    <row r="2368" spans="4:26" ht="30" x14ac:dyDescent="0.25">
      <c r="D2368" t="s">
        <v>116</v>
      </c>
      <c r="E2368" t="s">
        <v>7270</v>
      </c>
      <c r="F2368" t="s">
        <v>10298</v>
      </c>
      <c r="G2368" t="s">
        <v>184</v>
      </c>
      <c r="H2368" t="s">
        <v>117</v>
      </c>
      <c r="I2368" t="s">
        <v>2424</v>
      </c>
      <c r="J2368" s="5">
        <v>43698</v>
      </c>
      <c r="K2368" t="s">
        <v>184</v>
      </c>
      <c r="L2368" t="s">
        <v>197</v>
      </c>
      <c r="N2368" t="s">
        <v>7271</v>
      </c>
      <c r="O2368" s="5">
        <v>43698</v>
      </c>
      <c r="P2368" t="s">
        <v>10269</v>
      </c>
      <c r="Q2368" s="4" t="s">
        <v>10270</v>
      </c>
      <c r="R2368" s="4" t="s">
        <v>2538</v>
      </c>
      <c r="S2368" s="6">
        <v>110432400</v>
      </c>
      <c r="T2368" s="6">
        <v>0</v>
      </c>
      <c r="U2368" s="6">
        <v>0</v>
      </c>
      <c r="V2368" s="6">
        <v>110432400</v>
      </c>
      <c r="W2368" s="6">
        <v>110432400</v>
      </c>
      <c r="X2368" s="6">
        <v>110432400</v>
      </c>
      <c r="Y2368" s="6">
        <v>0</v>
      </c>
      <c r="Z2368" t="s">
        <v>244</v>
      </c>
    </row>
    <row r="2369" spans="1:26" ht="30" x14ac:dyDescent="0.25">
      <c r="D2369" t="s">
        <v>116</v>
      </c>
      <c r="E2369" t="s">
        <v>7270</v>
      </c>
      <c r="F2369" t="s">
        <v>10299</v>
      </c>
      <c r="G2369" t="s">
        <v>184</v>
      </c>
      <c r="H2369" t="s">
        <v>117</v>
      </c>
      <c r="I2369" t="s">
        <v>2425</v>
      </c>
      <c r="J2369" s="5">
        <v>43698</v>
      </c>
      <c r="K2369" t="s">
        <v>184</v>
      </c>
      <c r="L2369" t="s">
        <v>197</v>
      </c>
      <c r="N2369" t="s">
        <v>7271</v>
      </c>
      <c r="O2369" s="5">
        <v>43698</v>
      </c>
      <c r="P2369" t="s">
        <v>10269</v>
      </c>
      <c r="Q2369" s="4" t="s">
        <v>10270</v>
      </c>
      <c r="R2369" s="4" t="s">
        <v>2539</v>
      </c>
      <c r="S2369" s="6">
        <v>170462197</v>
      </c>
      <c r="T2369" s="6">
        <v>0</v>
      </c>
      <c r="U2369" s="6">
        <v>0</v>
      </c>
      <c r="V2369" s="6">
        <v>170462197</v>
      </c>
      <c r="W2369" s="6">
        <v>170462197</v>
      </c>
      <c r="X2369" s="6">
        <v>170462197</v>
      </c>
      <c r="Y2369" s="6">
        <v>0</v>
      </c>
      <c r="Z2369" t="s">
        <v>244</v>
      </c>
    </row>
    <row r="2370" spans="1:26" ht="30" x14ac:dyDescent="0.25">
      <c r="D2370" t="s">
        <v>116</v>
      </c>
      <c r="E2370" t="s">
        <v>7270</v>
      </c>
      <c r="F2370" t="s">
        <v>10300</v>
      </c>
      <c r="G2370" t="s">
        <v>184</v>
      </c>
      <c r="H2370" t="s">
        <v>117</v>
      </c>
      <c r="I2370" t="s">
        <v>2426</v>
      </c>
      <c r="J2370" s="5">
        <v>43698</v>
      </c>
      <c r="K2370" t="s">
        <v>184</v>
      </c>
      <c r="L2370" t="s">
        <v>197</v>
      </c>
      <c r="N2370" t="s">
        <v>7271</v>
      </c>
      <c r="O2370" s="5">
        <v>43698</v>
      </c>
      <c r="P2370" t="s">
        <v>10269</v>
      </c>
      <c r="Q2370" s="4" t="s">
        <v>10270</v>
      </c>
      <c r="R2370" s="4" t="s">
        <v>2540</v>
      </c>
      <c r="S2370" s="6">
        <v>241222439</v>
      </c>
      <c r="T2370" s="6">
        <v>0</v>
      </c>
      <c r="U2370" s="6">
        <v>0</v>
      </c>
      <c r="V2370" s="6">
        <v>241222439</v>
      </c>
      <c r="W2370" s="6">
        <v>241222439</v>
      </c>
      <c r="X2370" s="6">
        <v>241222439</v>
      </c>
      <c r="Y2370" s="6">
        <v>0</v>
      </c>
      <c r="Z2370" t="s">
        <v>244</v>
      </c>
    </row>
    <row r="2371" spans="1:26" ht="30" x14ac:dyDescent="0.25">
      <c r="D2371" t="s">
        <v>116</v>
      </c>
      <c r="E2371" t="s">
        <v>7270</v>
      </c>
      <c r="F2371" t="s">
        <v>10301</v>
      </c>
      <c r="G2371" t="s">
        <v>184</v>
      </c>
      <c r="H2371" t="s">
        <v>117</v>
      </c>
      <c r="I2371" t="s">
        <v>2427</v>
      </c>
      <c r="J2371" s="5">
        <v>43698</v>
      </c>
      <c r="K2371" t="s">
        <v>184</v>
      </c>
      <c r="L2371" t="s">
        <v>197</v>
      </c>
      <c r="N2371" t="s">
        <v>7271</v>
      </c>
      <c r="O2371" s="5">
        <v>43698</v>
      </c>
      <c r="P2371" t="s">
        <v>10269</v>
      </c>
      <c r="Q2371" s="4" t="s">
        <v>10270</v>
      </c>
      <c r="R2371" s="4" t="s">
        <v>2541</v>
      </c>
      <c r="S2371" s="6">
        <v>58401750</v>
      </c>
      <c r="T2371" s="6">
        <v>0</v>
      </c>
      <c r="U2371" s="6">
        <v>0</v>
      </c>
      <c r="V2371" s="6">
        <v>58401750</v>
      </c>
      <c r="W2371" s="6">
        <v>58401750</v>
      </c>
      <c r="X2371" s="6">
        <v>58401750</v>
      </c>
      <c r="Y2371" s="6">
        <v>0</v>
      </c>
      <c r="Z2371" t="s">
        <v>244</v>
      </c>
    </row>
    <row r="2372" spans="1:26" ht="30" x14ac:dyDescent="0.25">
      <c r="D2372" t="s">
        <v>116</v>
      </c>
      <c r="E2372" t="s">
        <v>7270</v>
      </c>
      <c r="F2372" t="s">
        <v>10302</v>
      </c>
      <c r="G2372" t="s">
        <v>184</v>
      </c>
      <c r="H2372" t="s">
        <v>117</v>
      </c>
      <c r="I2372" t="s">
        <v>2428</v>
      </c>
      <c r="J2372" s="5">
        <v>43698</v>
      </c>
      <c r="K2372" t="s">
        <v>184</v>
      </c>
      <c r="L2372" t="s">
        <v>197</v>
      </c>
      <c r="N2372" t="s">
        <v>7271</v>
      </c>
      <c r="O2372" s="5">
        <v>43698</v>
      </c>
      <c r="P2372" t="s">
        <v>10269</v>
      </c>
      <c r="Q2372" s="4" t="s">
        <v>10270</v>
      </c>
      <c r="R2372" s="4" t="s">
        <v>2542</v>
      </c>
      <c r="S2372" s="6">
        <v>100200193</v>
      </c>
      <c r="T2372" s="6">
        <v>0</v>
      </c>
      <c r="U2372" s="6">
        <v>0</v>
      </c>
      <c r="V2372" s="6">
        <v>100200193</v>
      </c>
      <c r="W2372" s="6">
        <v>100200193</v>
      </c>
      <c r="X2372" s="6">
        <v>100200193</v>
      </c>
      <c r="Y2372" s="6">
        <v>0</v>
      </c>
      <c r="Z2372" t="s">
        <v>244</v>
      </c>
    </row>
    <row r="2373" spans="1:26" ht="30" x14ac:dyDescent="0.25">
      <c r="D2373" t="s">
        <v>116</v>
      </c>
      <c r="E2373" t="s">
        <v>7270</v>
      </c>
      <c r="F2373" t="s">
        <v>10303</v>
      </c>
      <c r="G2373" t="s">
        <v>184</v>
      </c>
      <c r="H2373" t="s">
        <v>117</v>
      </c>
      <c r="I2373" t="s">
        <v>2429</v>
      </c>
      <c r="J2373" s="5">
        <v>43704</v>
      </c>
      <c r="K2373" t="s">
        <v>184</v>
      </c>
      <c r="L2373" t="s">
        <v>197</v>
      </c>
      <c r="N2373" t="s">
        <v>7271</v>
      </c>
      <c r="O2373" s="5">
        <v>43704</v>
      </c>
      <c r="P2373" t="s">
        <v>10267</v>
      </c>
      <c r="Q2373" s="4" t="s">
        <v>10268</v>
      </c>
      <c r="R2373" s="4" t="s">
        <v>10304</v>
      </c>
      <c r="S2373" s="6">
        <v>10092356</v>
      </c>
      <c r="T2373" s="6">
        <v>0</v>
      </c>
      <c r="U2373" s="6">
        <v>0</v>
      </c>
      <c r="V2373" s="6">
        <v>10092356</v>
      </c>
      <c r="W2373" s="6">
        <v>10092356</v>
      </c>
      <c r="X2373" s="6">
        <v>10092356</v>
      </c>
      <c r="Y2373" s="6">
        <v>0</v>
      </c>
      <c r="Z2373" t="s">
        <v>244</v>
      </c>
    </row>
    <row r="2374" spans="1:26" ht="30" x14ac:dyDescent="0.25">
      <c r="D2374" t="s">
        <v>116</v>
      </c>
      <c r="E2374" t="s">
        <v>7270</v>
      </c>
      <c r="F2374" t="s">
        <v>10262</v>
      </c>
      <c r="G2374" t="s">
        <v>185</v>
      </c>
      <c r="H2374" t="s">
        <v>117</v>
      </c>
      <c r="I2374" t="s">
        <v>2364</v>
      </c>
      <c r="J2374" s="5">
        <v>43715</v>
      </c>
      <c r="K2374" t="s">
        <v>185</v>
      </c>
      <c r="L2374" t="s">
        <v>197</v>
      </c>
      <c r="N2374" t="s">
        <v>7271</v>
      </c>
      <c r="O2374" s="5">
        <v>43715</v>
      </c>
      <c r="P2374" t="s">
        <v>10240</v>
      </c>
      <c r="Q2374" s="4" t="s">
        <v>10241</v>
      </c>
      <c r="R2374" s="4" t="s">
        <v>10263</v>
      </c>
      <c r="S2374" s="6">
        <v>41377891.030000001</v>
      </c>
      <c r="T2374" s="6">
        <v>0</v>
      </c>
      <c r="U2374" s="6">
        <v>0</v>
      </c>
      <c r="V2374" s="6">
        <v>41377891.030000001</v>
      </c>
      <c r="W2374" s="6">
        <v>41377891.030000001</v>
      </c>
      <c r="X2374" s="6">
        <v>41377891.030000001</v>
      </c>
      <c r="Y2374" s="6">
        <v>0</v>
      </c>
      <c r="Z2374" t="s">
        <v>244</v>
      </c>
    </row>
    <row r="2375" spans="1:26" ht="30" x14ac:dyDescent="0.25">
      <c r="D2375" t="s">
        <v>116</v>
      </c>
      <c r="E2375" t="s">
        <v>7270</v>
      </c>
      <c r="F2375" t="s">
        <v>10264</v>
      </c>
      <c r="G2375" t="s">
        <v>185</v>
      </c>
      <c r="H2375" t="s">
        <v>117</v>
      </c>
      <c r="I2375" t="s">
        <v>2367</v>
      </c>
      <c r="J2375" s="5">
        <v>43722</v>
      </c>
      <c r="K2375" t="s">
        <v>185</v>
      </c>
      <c r="L2375" t="s">
        <v>197</v>
      </c>
      <c r="N2375" t="s">
        <v>7271</v>
      </c>
      <c r="O2375" s="5">
        <v>43722</v>
      </c>
      <c r="P2375" t="s">
        <v>10240</v>
      </c>
      <c r="Q2375" s="4" t="s">
        <v>10241</v>
      </c>
      <c r="R2375" s="4" t="s">
        <v>2481</v>
      </c>
      <c r="S2375" s="6">
        <v>71872642.469999999</v>
      </c>
      <c r="T2375" s="6">
        <v>0</v>
      </c>
      <c r="U2375" s="6">
        <v>0</v>
      </c>
      <c r="V2375" s="6">
        <v>71872642.469999999</v>
      </c>
      <c r="W2375" s="6">
        <v>71872642.469999999</v>
      </c>
      <c r="X2375" s="6">
        <v>71872642.469999999</v>
      </c>
      <c r="Y2375" s="6">
        <v>0</v>
      </c>
      <c r="Z2375" t="s">
        <v>244</v>
      </c>
    </row>
    <row r="2376" spans="1:26" ht="30" x14ac:dyDescent="0.25">
      <c r="D2376" t="s">
        <v>116</v>
      </c>
      <c r="E2376" t="s">
        <v>7270</v>
      </c>
      <c r="F2376" t="s">
        <v>10305</v>
      </c>
      <c r="G2376" t="s">
        <v>184</v>
      </c>
      <c r="H2376" t="s">
        <v>117</v>
      </c>
      <c r="I2376" t="s">
        <v>2431</v>
      </c>
      <c r="J2376" s="5">
        <v>43722</v>
      </c>
      <c r="K2376" t="s">
        <v>184</v>
      </c>
      <c r="L2376" t="s">
        <v>197</v>
      </c>
      <c r="N2376" t="s">
        <v>7271</v>
      </c>
      <c r="O2376" s="5">
        <v>43722</v>
      </c>
      <c r="P2376" t="s">
        <v>10267</v>
      </c>
      <c r="Q2376" s="4" t="s">
        <v>10268</v>
      </c>
      <c r="R2376" s="4" t="s">
        <v>2545</v>
      </c>
      <c r="S2376" s="6">
        <v>17843577</v>
      </c>
      <c r="T2376" s="6">
        <v>0</v>
      </c>
      <c r="U2376" s="6">
        <v>0</v>
      </c>
      <c r="V2376" s="6">
        <v>17843577</v>
      </c>
      <c r="W2376" s="6">
        <v>17843577</v>
      </c>
      <c r="X2376" s="6">
        <v>17843577</v>
      </c>
      <c r="Y2376" s="6">
        <v>0</v>
      </c>
      <c r="Z2376" t="s">
        <v>244</v>
      </c>
    </row>
    <row r="2377" spans="1:26" ht="30" x14ac:dyDescent="0.25">
      <c r="D2377" t="s">
        <v>116</v>
      </c>
      <c r="E2377" t="s">
        <v>7270</v>
      </c>
      <c r="F2377" t="s">
        <v>10265</v>
      </c>
      <c r="G2377" t="s">
        <v>185</v>
      </c>
      <c r="H2377" t="s">
        <v>117</v>
      </c>
      <c r="I2377" t="s">
        <v>2366</v>
      </c>
      <c r="J2377" s="5">
        <v>43722</v>
      </c>
      <c r="K2377" t="s">
        <v>185</v>
      </c>
      <c r="L2377" t="s">
        <v>197</v>
      </c>
      <c r="N2377" t="s">
        <v>7271</v>
      </c>
      <c r="O2377" s="5">
        <v>43722</v>
      </c>
      <c r="P2377" t="s">
        <v>10246</v>
      </c>
      <c r="Q2377" s="4" t="s">
        <v>10247</v>
      </c>
      <c r="R2377" s="4" t="s">
        <v>2480</v>
      </c>
      <c r="S2377" s="6">
        <v>68961582</v>
      </c>
      <c r="T2377" s="6">
        <v>0</v>
      </c>
      <c r="U2377" s="6">
        <v>0</v>
      </c>
      <c r="V2377" s="6">
        <v>68961582</v>
      </c>
      <c r="W2377" s="6">
        <v>68961582</v>
      </c>
      <c r="X2377" s="6">
        <v>68961582</v>
      </c>
      <c r="Y2377" s="6">
        <v>0</v>
      </c>
      <c r="Z2377" t="s">
        <v>244</v>
      </c>
    </row>
    <row r="2378" spans="1:26" ht="30" x14ac:dyDescent="0.25">
      <c r="D2378" t="s">
        <v>116</v>
      </c>
      <c r="E2378" t="s">
        <v>7270</v>
      </c>
      <c r="F2378" t="s">
        <v>10266</v>
      </c>
      <c r="G2378" t="s">
        <v>185</v>
      </c>
      <c r="H2378" t="s">
        <v>117</v>
      </c>
      <c r="I2378" t="s">
        <v>2365</v>
      </c>
      <c r="J2378" s="5">
        <v>43722</v>
      </c>
      <c r="K2378" t="s">
        <v>185</v>
      </c>
      <c r="L2378" t="s">
        <v>197</v>
      </c>
      <c r="N2378" t="s">
        <v>7271</v>
      </c>
      <c r="O2378" s="5">
        <v>43722</v>
      </c>
      <c r="P2378" t="s">
        <v>10248</v>
      </c>
      <c r="Q2378" s="4" t="s">
        <v>10249</v>
      </c>
      <c r="R2378" s="4" t="s">
        <v>2479</v>
      </c>
      <c r="S2378" s="6">
        <v>100641456</v>
      </c>
      <c r="T2378" s="6">
        <v>0</v>
      </c>
      <c r="U2378" s="6">
        <v>0</v>
      </c>
      <c r="V2378" s="6">
        <v>100641456</v>
      </c>
      <c r="W2378" s="6">
        <v>100641456</v>
      </c>
      <c r="X2378" s="6">
        <v>100641456</v>
      </c>
      <c r="Y2378" s="6">
        <v>0</v>
      </c>
      <c r="Z2378" t="s">
        <v>244</v>
      </c>
    </row>
    <row r="2379" spans="1:26" ht="30" x14ac:dyDescent="0.25">
      <c r="D2379" t="s">
        <v>116</v>
      </c>
      <c r="E2379" t="s">
        <v>7270</v>
      </c>
      <c r="F2379" t="s">
        <v>10306</v>
      </c>
      <c r="G2379" t="s">
        <v>184</v>
      </c>
      <c r="H2379" t="s">
        <v>117</v>
      </c>
      <c r="I2379" t="s">
        <v>2430</v>
      </c>
      <c r="J2379" s="5">
        <v>43722</v>
      </c>
      <c r="K2379" t="s">
        <v>184</v>
      </c>
      <c r="L2379" t="s">
        <v>197</v>
      </c>
      <c r="N2379" t="s">
        <v>7271</v>
      </c>
      <c r="O2379" s="5">
        <v>43722</v>
      </c>
      <c r="P2379" t="s">
        <v>10267</v>
      </c>
      <c r="Q2379" s="4" t="s">
        <v>10268</v>
      </c>
      <c r="R2379" s="4" t="s">
        <v>2544</v>
      </c>
      <c r="S2379" s="6">
        <v>85794140</v>
      </c>
      <c r="T2379" s="6">
        <v>0</v>
      </c>
      <c r="U2379" s="6">
        <v>0</v>
      </c>
      <c r="V2379" s="6">
        <v>85794140</v>
      </c>
      <c r="W2379" s="6">
        <v>85794140</v>
      </c>
      <c r="X2379" s="6">
        <v>85794140</v>
      </c>
      <c r="Y2379" s="6">
        <v>0</v>
      </c>
      <c r="Z2379" t="s">
        <v>244</v>
      </c>
    </row>
    <row r="2380" spans="1:26" x14ac:dyDescent="0.25">
      <c r="A2380" t="s">
        <v>25</v>
      </c>
      <c r="B2380" s="4" t="s">
        <v>2301</v>
      </c>
      <c r="C2380" s="4" t="s">
        <v>2322</v>
      </c>
      <c r="S2380" s="6">
        <v>1616169918</v>
      </c>
      <c r="T2380" s="6">
        <v>0</v>
      </c>
      <c r="U2380" s="6">
        <v>0</v>
      </c>
      <c r="V2380" s="6">
        <v>1616169918</v>
      </c>
      <c r="W2380" s="6">
        <v>1616169918</v>
      </c>
      <c r="X2380" s="6">
        <v>1616169918</v>
      </c>
      <c r="Y2380" s="6">
        <v>0</v>
      </c>
    </row>
    <row r="2381" spans="1:26" x14ac:dyDescent="0.25">
      <c r="D2381" t="s">
        <v>116</v>
      </c>
      <c r="E2381" t="s">
        <v>7270</v>
      </c>
      <c r="F2381" t="s">
        <v>3525</v>
      </c>
      <c r="G2381" t="s">
        <v>184</v>
      </c>
      <c r="H2381" t="s">
        <v>117</v>
      </c>
      <c r="I2381" t="s">
        <v>2432</v>
      </c>
      <c r="J2381" s="5">
        <v>43466</v>
      </c>
      <c r="K2381" t="s">
        <v>184</v>
      </c>
      <c r="L2381" t="s">
        <v>197</v>
      </c>
      <c r="N2381" t="s">
        <v>7271</v>
      </c>
      <c r="O2381" s="5">
        <v>43491</v>
      </c>
      <c r="P2381" t="s">
        <v>10307</v>
      </c>
      <c r="Q2381" s="4" t="s">
        <v>10308</v>
      </c>
      <c r="R2381" s="4" t="s">
        <v>10309</v>
      </c>
      <c r="S2381" s="6">
        <v>60039717</v>
      </c>
      <c r="T2381" s="6">
        <v>0</v>
      </c>
      <c r="U2381" s="6">
        <v>0</v>
      </c>
      <c r="V2381" s="6">
        <v>60039717</v>
      </c>
      <c r="W2381" s="6">
        <v>60039717</v>
      </c>
      <c r="X2381" s="6">
        <v>60039717</v>
      </c>
      <c r="Y2381" s="6">
        <v>0</v>
      </c>
      <c r="Z2381" t="s">
        <v>244</v>
      </c>
    </row>
    <row r="2382" spans="1:26" x14ac:dyDescent="0.25">
      <c r="D2382" t="s">
        <v>116</v>
      </c>
      <c r="E2382" t="s">
        <v>7270</v>
      </c>
      <c r="F2382" t="s">
        <v>3127</v>
      </c>
      <c r="G2382" t="s">
        <v>184</v>
      </c>
      <c r="H2382" t="s">
        <v>117</v>
      </c>
      <c r="I2382" t="s">
        <v>2432</v>
      </c>
      <c r="J2382" s="5">
        <v>43466</v>
      </c>
      <c r="K2382" t="s">
        <v>184</v>
      </c>
      <c r="L2382" t="s">
        <v>197</v>
      </c>
      <c r="N2382" t="s">
        <v>7271</v>
      </c>
      <c r="O2382" s="5">
        <v>43491</v>
      </c>
      <c r="P2382" t="s">
        <v>10310</v>
      </c>
      <c r="Q2382" s="4" t="s">
        <v>10311</v>
      </c>
      <c r="R2382" s="4" t="s">
        <v>10309</v>
      </c>
      <c r="S2382" s="6">
        <v>92552508</v>
      </c>
      <c r="T2382" s="6">
        <v>0</v>
      </c>
      <c r="U2382" s="6">
        <v>0</v>
      </c>
      <c r="V2382" s="6">
        <v>92552508</v>
      </c>
      <c r="W2382" s="6">
        <v>92552508</v>
      </c>
      <c r="X2382" s="6">
        <v>92552508</v>
      </c>
      <c r="Y2382" s="6">
        <v>0</v>
      </c>
      <c r="Z2382" t="s">
        <v>244</v>
      </c>
    </row>
    <row r="2383" spans="1:26" x14ac:dyDescent="0.25">
      <c r="D2383" t="s">
        <v>116</v>
      </c>
      <c r="E2383" t="s">
        <v>7270</v>
      </c>
      <c r="F2383" t="s">
        <v>153</v>
      </c>
      <c r="G2383" t="s">
        <v>184</v>
      </c>
      <c r="H2383" t="s">
        <v>117</v>
      </c>
      <c r="I2383" t="s">
        <v>2432</v>
      </c>
      <c r="J2383" s="5">
        <v>43466</v>
      </c>
      <c r="K2383" t="s">
        <v>184</v>
      </c>
      <c r="L2383" t="s">
        <v>197</v>
      </c>
      <c r="N2383" t="s">
        <v>7271</v>
      </c>
      <c r="O2383" s="5">
        <v>43518</v>
      </c>
      <c r="P2383" t="s">
        <v>10307</v>
      </c>
      <c r="Q2383" s="4" t="s">
        <v>10308</v>
      </c>
      <c r="R2383" s="4" t="s">
        <v>7275</v>
      </c>
      <c r="S2383" s="6">
        <v>59229132</v>
      </c>
      <c r="T2383" s="6">
        <v>0</v>
      </c>
      <c r="U2383" s="6">
        <v>0</v>
      </c>
      <c r="V2383" s="6">
        <v>59229132</v>
      </c>
      <c r="W2383" s="6">
        <v>59229132</v>
      </c>
      <c r="X2383" s="6">
        <v>59229132</v>
      </c>
      <c r="Y2383" s="6">
        <v>0</v>
      </c>
      <c r="Z2383" t="s">
        <v>244</v>
      </c>
    </row>
    <row r="2384" spans="1:26" x14ac:dyDescent="0.25">
      <c r="D2384" t="s">
        <v>116</v>
      </c>
      <c r="E2384" t="s">
        <v>7270</v>
      </c>
      <c r="F2384" t="s">
        <v>5062</v>
      </c>
      <c r="G2384" t="s">
        <v>184</v>
      </c>
      <c r="H2384" t="s">
        <v>117</v>
      </c>
      <c r="I2384" t="s">
        <v>2432</v>
      </c>
      <c r="J2384" s="5">
        <v>43466</v>
      </c>
      <c r="K2384" t="s">
        <v>184</v>
      </c>
      <c r="L2384" t="s">
        <v>197</v>
      </c>
      <c r="N2384" t="s">
        <v>7271</v>
      </c>
      <c r="O2384" s="5">
        <v>43518</v>
      </c>
      <c r="P2384" t="s">
        <v>10310</v>
      </c>
      <c r="Q2384" s="4" t="s">
        <v>10311</v>
      </c>
      <c r="R2384" s="4" t="s">
        <v>7275</v>
      </c>
      <c r="S2384" s="6">
        <v>94150684</v>
      </c>
      <c r="T2384" s="6">
        <v>0</v>
      </c>
      <c r="U2384" s="6">
        <v>0</v>
      </c>
      <c r="V2384" s="6">
        <v>94150684</v>
      </c>
      <c r="W2384" s="6">
        <v>94150684</v>
      </c>
      <c r="X2384" s="6">
        <v>94150684</v>
      </c>
      <c r="Y2384" s="6">
        <v>0</v>
      </c>
      <c r="Z2384" t="s">
        <v>244</v>
      </c>
    </row>
    <row r="2385" spans="4:26" ht="30" x14ac:dyDescent="0.25">
      <c r="D2385" t="s">
        <v>116</v>
      </c>
      <c r="E2385" t="s">
        <v>7270</v>
      </c>
      <c r="F2385" t="s">
        <v>2655</v>
      </c>
      <c r="G2385" t="s">
        <v>184</v>
      </c>
      <c r="H2385" t="s">
        <v>117</v>
      </c>
      <c r="I2385" t="s">
        <v>2432</v>
      </c>
      <c r="J2385" s="5">
        <v>43466</v>
      </c>
      <c r="K2385" t="s">
        <v>184</v>
      </c>
      <c r="L2385" t="s">
        <v>197</v>
      </c>
      <c r="N2385" t="s">
        <v>7271</v>
      </c>
      <c r="O2385" s="5">
        <v>43550</v>
      </c>
      <c r="P2385" t="s">
        <v>10307</v>
      </c>
      <c r="Q2385" s="4" t="s">
        <v>10308</v>
      </c>
      <c r="R2385" s="4" t="s">
        <v>7276</v>
      </c>
      <c r="S2385" s="6">
        <v>56355615</v>
      </c>
      <c r="T2385" s="6">
        <v>0</v>
      </c>
      <c r="U2385" s="6">
        <v>0</v>
      </c>
      <c r="V2385" s="6">
        <v>56355615</v>
      </c>
      <c r="W2385" s="6">
        <v>56355615</v>
      </c>
      <c r="X2385" s="6">
        <v>56355615</v>
      </c>
      <c r="Y2385" s="6">
        <v>0</v>
      </c>
      <c r="Z2385" t="s">
        <v>244</v>
      </c>
    </row>
    <row r="2386" spans="4:26" ht="30" x14ac:dyDescent="0.25">
      <c r="D2386" t="s">
        <v>116</v>
      </c>
      <c r="E2386" t="s">
        <v>7270</v>
      </c>
      <c r="F2386" t="s">
        <v>2656</v>
      </c>
      <c r="G2386" t="s">
        <v>184</v>
      </c>
      <c r="H2386" t="s">
        <v>117</v>
      </c>
      <c r="I2386" t="s">
        <v>2432</v>
      </c>
      <c r="J2386" s="5">
        <v>43466</v>
      </c>
      <c r="K2386" t="s">
        <v>184</v>
      </c>
      <c r="L2386" t="s">
        <v>197</v>
      </c>
      <c r="N2386" t="s">
        <v>7271</v>
      </c>
      <c r="O2386" s="5">
        <v>43550</v>
      </c>
      <c r="P2386" t="s">
        <v>10310</v>
      </c>
      <c r="Q2386" s="4" t="s">
        <v>10311</v>
      </c>
      <c r="R2386" s="4" t="s">
        <v>7276</v>
      </c>
      <c r="S2386" s="6">
        <v>98860015</v>
      </c>
      <c r="T2386" s="6">
        <v>0</v>
      </c>
      <c r="U2386" s="6">
        <v>0</v>
      </c>
      <c r="V2386" s="6">
        <v>98860015</v>
      </c>
      <c r="W2386" s="6">
        <v>98860015</v>
      </c>
      <c r="X2386" s="6">
        <v>98860015</v>
      </c>
      <c r="Y2386" s="6">
        <v>0</v>
      </c>
      <c r="Z2386" t="s">
        <v>244</v>
      </c>
    </row>
    <row r="2387" spans="4:26" x14ac:dyDescent="0.25">
      <c r="D2387" t="s">
        <v>116</v>
      </c>
      <c r="E2387" t="s">
        <v>7270</v>
      </c>
      <c r="F2387" t="s">
        <v>709</v>
      </c>
      <c r="G2387" t="s">
        <v>184</v>
      </c>
      <c r="H2387" t="s">
        <v>117</v>
      </c>
      <c r="I2387" t="s">
        <v>2432</v>
      </c>
      <c r="J2387" s="5">
        <v>43466</v>
      </c>
      <c r="K2387" t="s">
        <v>184</v>
      </c>
      <c r="L2387" t="s">
        <v>197</v>
      </c>
      <c r="N2387" t="s">
        <v>7271</v>
      </c>
      <c r="O2387" s="5">
        <v>43581</v>
      </c>
      <c r="P2387" t="s">
        <v>10307</v>
      </c>
      <c r="Q2387" s="4" t="s">
        <v>10308</v>
      </c>
      <c r="R2387" s="4" t="s">
        <v>7278</v>
      </c>
      <c r="S2387" s="6">
        <v>56355615</v>
      </c>
      <c r="T2387" s="6">
        <v>0</v>
      </c>
      <c r="U2387" s="6">
        <v>0</v>
      </c>
      <c r="V2387" s="6">
        <v>56355615</v>
      </c>
      <c r="W2387" s="6">
        <v>56355615</v>
      </c>
      <c r="X2387" s="6">
        <v>56355615</v>
      </c>
      <c r="Y2387" s="6">
        <v>0</v>
      </c>
      <c r="Z2387" t="s">
        <v>244</v>
      </c>
    </row>
    <row r="2388" spans="4:26" x14ac:dyDescent="0.25">
      <c r="D2388" t="s">
        <v>116</v>
      </c>
      <c r="E2388" t="s">
        <v>7270</v>
      </c>
      <c r="F2388" t="s">
        <v>1413</v>
      </c>
      <c r="G2388" t="s">
        <v>184</v>
      </c>
      <c r="H2388" t="s">
        <v>117</v>
      </c>
      <c r="I2388" t="s">
        <v>2432</v>
      </c>
      <c r="J2388" s="5">
        <v>43466</v>
      </c>
      <c r="K2388" t="s">
        <v>184</v>
      </c>
      <c r="L2388" t="s">
        <v>197</v>
      </c>
      <c r="N2388" t="s">
        <v>7271</v>
      </c>
      <c r="O2388" s="5">
        <v>43581</v>
      </c>
      <c r="P2388" t="s">
        <v>10310</v>
      </c>
      <c r="Q2388" s="4" t="s">
        <v>10311</v>
      </c>
      <c r="R2388" s="4" t="s">
        <v>7278</v>
      </c>
      <c r="S2388" s="6">
        <v>100212379</v>
      </c>
      <c r="T2388" s="6">
        <v>0</v>
      </c>
      <c r="U2388" s="6">
        <v>0</v>
      </c>
      <c r="V2388" s="6">
        <v>100212379</v>
      </c>
      <c r="W2388" s="6">
        <v>100212379</v>
      </c>
      <c r="X2388" s="6">
        <v>100212379</v>
      </c>
      <c r="Y2388" s="6">
        <v>0</v>
      </c>
      <c r="Z2388" t="s">
        <v>244</v>
      </c>
    </row>
    <row r="2389" spans="4:26" x14ac:dyDescent="0.25">
      <c r="D2389" t="s">
        <v>116</v>
      </c>
      <c r="E2389" t="s">
        <v>7270</v>
      </c>
      <c r="F2389" t="s">
        <v>5089</v>
      </c>
      <c r="G2389" t="s">
        <v>184</v>
      </c>
      <c r="H2389" t="s">
        <v>117</v>
      </c>
      <c r="I2389" t="s">
        <v>2432</v>
      </c>
      <c r="J2389" s="5">
        <v>43466</v>
      </c>
      <c r="K2389" t="s">
        <v>184</v>
      </c>
      <c r="L2389" t="s">
        <v>197</v>
      </c>
      <c r="N2389" t="s">
        <v>7271</v>
      </c>
      <c r="O2389" s="5">
        <v>43610</v>
      </c>
      <c r="P2389" t="s">
        <v>10307</v>
      </c>
      <c r="Q2389" s="4" t="s">
        <v>10308</v>
      </c>
      <c r="R2389" s="4" t="s">
        <v>7280</v>
      </c>
      <c r="S2389" s="6">
        <v>56355615</v>
      </c>
      <c r="T2389" s="6">
        <v>0</v>
      </c>
      <c r="U2389" s="6">
        <v>0</v>
      </c>
      <c r="V2389" s="6">
        <v>56355615</v>
      </c>
      <c r="W2389" s="6">
        <v>56355615</v>
      </c>
      <c r="X2389" s="6">
        <v>56355615</v>
      </c>
      <c r="Y2389" s="6">
        <v>0</v>
      </c>
      <c r="Z2389" t="s">
        <v>244</v>
      </c>
    </row>
    <row r="2390" spans="4:26" x14ac:dyDescent="0.25">
      <c r="D2390" t="s">
        <v>116</v>
      </c>
      <c r="E2390" t="s">
        <v>7270</v>
      </c>
      <c r="F2390" t="s">
        <v>5090</v>
      </c>
      <c r="G2390" t="s">
        <v>184</v>
      </c>
      <c r="H2390" t="s">
        <v>117</v>
      </c>
      <c r="I2390" t="s">
        <v>2432</v>
      </c>
      <c r="J2390" s="5">
        <v>43466</v>
      </c>
      <c r="K2390" t="s">
        <v>184</v>
      </c>
      <c r="L2390" t="s">
        <v>197</v>
      </c>
      <c r="N2390" t="s">
        <v>7271</v>
      </c>
      <c r="O2390" s="5">
        <v>43610</v>
      </c>
      <c r="P2390" t="s">
        <v>10310</v>
      </c>
      <c r="Q2390" s="4" t="s">
        <v>10311</v>
      </c>
      <c r="R2390" s="4" t="s">
        <v>7280</v>
      </c>
      <c r="S2390" s="6">
        <v>94781460</v>
      </c>
      <c r="T2390" s="6">
        <v>0</v>
      </c>
      <c r="U2390" s="6">
        <v>0</v>
      </c>
      <c r="V2390" s="6">
        <v>94781460</v>
      </c>
      <c r="W2390" s="6">
        <v>94781460</v>
      </c>
      <c r="X2390" s="6">
        <v>94781460</v>
      </c>
      <c r="Y2390" s="6">
        <v>0</v>
      </c>
      <c r="Z2390" t="s">
        <v>244</v>
      </c>
    </row>
    <row r="2391" spans="4:26" x14ac:dyDescent="0.25">
      <c r="D2391" t="s">
        <v>116</v>
      </c>
      <c r="E2391" t="s">
        <v>7270</v>
      </c>
      <c r="F2391" t="s">
        <v>318</v>
      </c>
      <c r="G2391" t="s">
        <v>184</v>
      </c>
      <c r="H2391" t="s">
        <v>117</v>
      </c>
      <c r="I2391" t="s">
        <v>2432</v>
      </c>
      <c r="J2391" s="5">
        <v>43466</v>
      </c>
      <c r="K2391" t="s">
        <v>184</v>
      </c>
      <c r="L2391" t="s">
        <v>197</v>
      </c>
      <c r="N2391" t="s">
        <v>7271</v>
      </c>
      <c r="O2391" s="5">
        <v>43644</v>
      </c>
      <c r="P2391" t="s">
        <v>10307</v>
      </c>
      <c r="Q2391" s="4" t="s">
        <v>10308</v>
      </c>
      <c r="R2391" s="4" t="s">
        <v>10312</v>
      </c>
      <c r="S2391" s="6">
        <v>56146890</v>
      </c>
      <c r="T2391" s="6">
        <v>0</v>
      </c>
      <c r="U2391" s="6">
        <v>0</v>
      </c>
      <c r="V2391" s="6">
        <v>56146890</v>
      </c>
      <c r="W2391" s="6">
        <v>56146890</v>
      </c>
      <c r="X2391" s="6">
        <v>56146890</v>
      </c>
      <c r="Y2391" s="6">
        <v>0</v>
      </c>
      <c r="Z2391" t="s">
        <v>244</v>
      </c>
    </row>
    <row r="2392" spans="4:26" x14ac:dyDescent="0.25">
      <c r="D2392" t="s">
        <v>116</v>
      </c>
      <c r="E2392" t="s">
        <v>7270</v>
      </c>
      <c r="F2392" t="s">
        <v>319</v>
      </c>
      <c r="G2392" t="s">
        <v>184</v>
      </c>
      <c r="H2392" t="s">
        <v>117</v>
      </c>
      <c r="I2392" t="s">
        <v>2432</v>
      </c>
      <c r="J2392" s="5">
        <v>43466</v>
      </c>
      <c r="K2392" t="s">
        <v>184</v>
      </c>
      <c r="L2392" t="s">
        <v>197</v>
      </c>
      <c r="N2392" t="s">
        <v>7271</v>
      </c>
      <c r="O2392" s="5">
        <v>43644</v>
      </c>
      <c r="P2392" t="s">
        <v>10310</v>
      </c>
      <c r="Q2392" s="4" t="s">
        <v>10311</v>
      </c>
      <c r="R2392" s="4" t="s">
        <v>10313</v>
      </c>
      <c r="S2392" s="6">
        <v>88877969</v>
      </c>
      <c r="T2392" s="6">
        <v>0</v>
      </c>
      <c r="U2392" s="6">
        <v>0</v>
      </c>
      <c r="V2392" s="6">
        <v>88877969</v>
      </c>
      <c r="W2392" s="6">
        <v>88877969</v>
      </c>
      <c r="X2392" s="6">
        <v>88877969</v>
      </c>
      <c r="Y2392" s="6">
        <v>0</v>
      </c>
      <c r="Z2392" t="s">
        <v>244</v>
      </c>
    </row>
    <row r="2393" spans="4:26" ht="30" x14ac:dyDescent="0.25">
      <c r="D2393" t="s">
        <v>116</v>
      </c>
      <c r="E2393" t="s">
        <v>7270</v>
      </c>
      <c r="F2393" t="s">
        <v>7128</v>
      </c>
      <c r="G2393" t="s">
        <v>185</v>
      </c>
      <c r="H2393" t="s">
        <v>117</v>
      </c>
      <c r="I2393" t="s">
        <v>2432</v>
      </c>
      <c r="J2393" s="5">
        <v>43480</v>
      </c>
      <c r="K2393" t="s">
        <v>184</v>
      </c>
      <c r="L2393" t="s">
        <v>197</v>
      </c>
      <c r="N2393" t="s">
        <v>7271</v>
      </c>
      <c r="O2393" s="5">
        <v>43645</v>
      </c>
      <c r="P2393" t="s">
        <v>7378</v>
      </c>
      <c r="Q2393" s="4" t="s">
        <v>7379</v>
      </c>
      <c r="R2393" s="4" t="s">
        <v>7393</v>
      </c>
      <c r="S2393" s="6">
        <v>567753</v>
      </c>
      <c r="T2393" s="6">
        <v>0</v>
      </c>
      <c r="U2393" s="6">
        <v>0</v>
      </c>
      <c r="V2393" s="6">
        <v>567753</v>
      </c>
      <c r="W2393" s="6">
        <v>567753</v>
      </c>
      <c r="X2393" s="6">
        <v>567753</v>
      </c>
      <c r="Y2393" s="6">
        <v>0</v>
      </c>
      <c r="Z2393" t="s">
        <v>244</v>
      </c>
    </row>
    <row r="2394" spans="4:26" ht="30" x14ac:dyDescent="0.25">
      <c r="D2394" t="s">
        <v>116</v>
      </c>
      <c r="E2394" t="s">
        <v>7270</v>
      </c>
      <c r="F2394" t="s">
        <v>3853</v>
      </c>
      <c r="G2394" t="s">
        <v>185</v>
      </c>
      <c r="H2394" t="s">
        <v>117</v>
      </c>
      <c r="I2394" t="s">
        <v>2432</v>
      </c>
      <c r="J2394" s="5">
        <v>43480</v>
      </c>
      <c r="K2394" t="s">
        <v>184</v>
      </c>
      <c r="L2394" t="s">
        <v>197</v>
      </c>
      <c r="N2394" t="s">
        <v>7271</v>
      </c>
      <c r="O2394" s="5">
        <v>43645</v>
      </c>
      <c r="P2394" t="s">
        <v>7381</v>
      </c>
      <c r="Q2394" s="4" t="s">
        <v>7382</v>
      </c>
      <c r="R2394" s="4" t="s">
        <v>7393</v>
      </c>
      <c r="S2394" s="6">
        <v>10447855</v>
      </c>
      <c r="T2394" s="6">
        <v>0</v>
      </c>
      <c r="U2394" s="6">
        <v>0</v>
      </c>
      <c r="V2394" s="6">
        <v>10447855</v>
      </c>
      <c r="W2394" s="6">
        <v>10447855</v>
      </c>
      <c r="X2394" s="6">
        <v>10447855</v>
      </c>
      <c r="Y2394" s="6">
        <v>0</v>
      </c>
      <c r="Z2394" t="s">
        <v>244</v>
      </c>
    </row>
    <row r="2395" spans="4:26" ht="30" x14ac:dyDescent="0.25">
      <c r="D2395" t="s">
        <v>116</v>
      </c>
      <c r="E2395" t="s">
        <v>7270</v>
      </c>
      <c r="F2395" t="s">
        <v>3853</v>
      </c>
      <c r="G2395" t="s">
        <v>186</v>
      </c>
      <c r="H2395" t="s">
        <v>117</v>
      </c>
      <c r="I2395" t="s">
        <v>2432</v>
      </c>
      <c r="J2395" s="5">
        <v>43466</v>
      </c>
      <c r="K2395" t="s">
        <v>184</v>
      </c>
      <c r="L2395" t="s">
        <v>197</v>
      </c>
      <c r="N2395" t="s">
        <v>7271</v>
      </c>
      <c r="O2395" s="5">
        <v>43645</v>
      </c>
      <c r="P2395" t="s">
        <v>7381</v>
      </c>
      <c r="Q2395" s="4" t="s">
        <v>7382</v>
      </c>
      <c r="R2395" s="4" t="s">
        <v>7393</v>
      </c>
      <c r="S2395" s="6">
        <v>6233000</v>
      </c>
      <c r="T2395" s="6">
        <v>0</v>
      </c>
      <c r="U2395" s="6">
        <v>0</v>
      </c>
      <c r="V2395" s="6">
        <v>6233000</v>
      </c>
      <c r="W2395" s="6">
        <v>6233000</v>
      </c>
      <c r="X2395" s="6">
        <v>6233000</v>
      </c>
      <c r="Y2395" s="6">
        <v>0</v>
      </c>
      <c r="Z2395" t="s">
        <v>244</v>
      </c>
    </row>
    <row r="2396" spans="4:26" ht="30" x14ac:dyDescent="0.25">
      <c r="D2396" t="s">
        <v>116</v>
      </c>
      <c r="E2396" t="s">
        <v>7270</v>
      </c>
      <c r="F2396" t="s">
        <v>6531</v>
      </c>
      <c r="G2396" t="s">
        <v>185</v>
      </c>
      <c r="H2396" t="s">
        <v>117</v>
      </c>
      <c r="I2396" t="s">
        <v>2432</v>
      </c>
      <c r="J2396" s="5">
        <v>43480</v>
      </c>
      <c r="K2396" t="s">
        <v>184</v>
      </c>
      <c r="L2396" t="s">
        <v>197</v>
      </c>
      <c r="N2396" t="s">
        <v>7271</v>
      </c>
      <c r="O2396" s="5">
        <v>43645</v>
      </c>
      <c r="P2396" t="s">
        <v>7385</v>
      </c>
      <c r="Q2396" s="4" t="s">
        <v>7386</v>
      </c>
      <c r="R2396" s="4" t="s">
        <v>7393</v>
      </c>
      <c r="S2396" s="6">
        <v>911840</v>
      </c>
      <c r="T2396" s="6">
        <v>0</v>
      </c>
      <c r="U2396" s="6">
        <v>0</v>
      </c>
      <c r="V2396" s="6">
        <v>911840</v>
      </c>
      <c r="W2396" s="6">
        <v>911840</v>
      </c>
      <c r="X2396" s="6">
        <v>911840</v>
      </c>
      <c r="Y2396" s="6">
        <v>0</v>
      </c>
      <c r="Z2396" t="s">
        <v>244</v>
      </c>
    </row>
    <row r="2397" spans="4:26" ht="30" x14ac:dyDescent="0.25">
      <c r="D2397" t="s">
        <v>116</v>
      </c>
      <c r="E2397" t="s">
        <v>7270</v>
      </c>
      <c r="F2397" t="s">
        <v>6531</v>
      </c>
      <c r="G2397" t="s">
        <v>186</v>
      </c>
      <c r="H2397" t="s">
        <v>117</v>
      </c>
      <c r="I2397" t="s">
        <v>2432</v>
      </c>
      <c r="J2397" s="5">
        <v>43480</v>
      </c>
      <c r="K2397" t="s">
        <v>184</v>
      </c>
      <c r="L2397" t="s">
        <v>197</v>
      </c>
      <c r="N2397" t="s">
        <v>7271</v>
      </c>
      <c r="O2397" s="5">
        <v>43645</v>
      </c>
      <c r="P2397" t="s">
        <v>7385</v>
      </c>
      <c r="Q2397" s="4" t="s">
        <v>7386</v>
      </c>
      <c r="R2397" s="4" t="s">
        <v>7393</v>
      </c>
      <c r="S2397" s="6">
        <v>1753399</v>
      </c>
      <c r="T2397" s="6">
        <v>0</v>
      </c>
      <c r="U2397" s="6">
        <v>0</v>
      </c>
      <c r="V2397" s="6">
        <v>1753399</v>
      </c>
      <c r="W2397" s="6">
        <v>1753399</v>
      </c>
      <c r="X2397" s="6">
        <v>1753399</v>
      </c>
      <c r="Y2397" s="6">
        <v>0</v>
      </c>
      <c r="Z2397" t="s">
        <v>244</v>
      </c>
    </row>
    <row r="2398" spans="4:26" ht="30" x14ac:dyDescent="0.25">
      <c r="D2398" t="s">
        <v>116</v>
      </c>
      <c r="E2398" t="s">
        <v>7270</v>
      </c>
      <c r="F2398" t="s">
        <v>324</v>
      </c>
      <c r="G2398" t="s">
        <v>185</v>
      </c>
      <c r="H2398" t="s">
        <v>117</v>
      </c>
      <c r="I2398" t="s">
        <v>2432</v>
      </c>
      <c r="J2398" s="5">
        <v>43480</v>
      </c>
      <c r="K2398" t="s">
        <v>184</v>
      </c>
      <c r="L2398" t="s">
        <v>197</v>
      </c>
      <c r="N2398" t="s">
        <v>7271</v>
      </c>
      <c r="O2398" s="5">
        <v>43645</v>
      </c>
      <c r="P2398" t="s">
        <v>7387</v>
      </c>
      <c r="Q2398" s="4" t="s">
        <v>7388</v>
      </c>
      <c r="R2398" s="4" t="s">
        <v>7393</v>
      </c>
      <c r="S2398" s="6">
        <v>335414</v>
      </c>
      <c r="T2398" s="6">
        <v>0</v>
      </c>
      <c r="U2398" s="6">
        <v>0</v>
      </c>
      <c r="V2398" s="6">
        <v>335414</v>
      </c>
      <c r="W2398" s="6">
        <v>335414</v>
      </c>
      <c r="X2398" s="6">
        <v>335414</v>
      </c>
      <c r="Y2398" s="6">
        <v>0</v>
      </c>
      <c r="Z2398" t="s">
        <v>244</v>
      </c>
    </row>
    <row r="2399" spans="4:26" x14ac:dyDescent="0.25">
      <c r="D2399" t="s">
        <v>116</v>
      </c>
      <c r="E2399" t="s">
        <v>7270</v>
      </c>
      <c r="F2399" t="s">
        <v>766</v>
      </c>
      <c r="G2399" t="s">
        <v>184</v>
      </c>
      <c r="H2399" t="s">
        <v>117</v>
      </c>
      <c r="I2399" t="s">
        <v>2432</v>
      </c>
      <c r="J2399" s="5">
        <v>43466</v>
      </c>
      <c r="K2399" t="s">
        <v>184</v>
      </c>
      <c r="L2399" t="s">
        <v>197</v>
      </c>
      <c r="N2399" t="s">
        <v>7271</v>
      </c>
      <c r="O2399" s="5">
        <v>43666</v>
      </c>
      <c r="P2399" t="s">
        <v>10307</v>
      </c>
      <c r="Q2399" s="4" t="s">
        <v>10308</v>
      </c>
      <c r="R2399" s="4" t="s">
        <v>10314</v>
      </c>
      <c r="S2399" s="6">
        <v>53967828</v>
      </c>
      <c r="T2399" s="6">
        <v>0</v>
      </c>
      <c r="U2399" s="6">
        <v>0</v>
      </c>
      <c r="V2399" s="6">
        <v>53967828</v>
      </c>
      <c r="W2399" s="6">
        <v>53967828</v>
      </c>
      <c r="X2399" s="6">
        <v>53967828</v>
      </c>
      <c r="Y2399" s="6">
        <v>0</v>
      </c>
      <c r="Z2399" t="s">
        <v>244</v>
      </c>
    </row>
    <row r="2400" spans="4:26" x14ac:dyDescent="0.25">
      <c r="D2400" t="s">
        <v>116</v>
      </c>
      <c r="E2400" t="s">
        <v>7270</v>
      </c>
      <c r="F2400" t="s">
        <v>5436</v>
      </c>
      <c r="G2400" t="s">
        <v>184</v>
      </c>
      <c r="H2400" t="s">
        <v>117</v>
      </c>
      <c r="I2400" t="s">
        <v>2432</v>
      </c>
      <c r="J2400" s="5">
        <v>43466</v>
      </c>
      <c r="K2400" t="s">
        <v>184</v>
      </c>
      <c r="L2400" t="s">
        <v>197</v>
      </c>
      <c r="N2400" t="s">
        <v>7271</v>
      </c>
      <c r="O2400" s="5">
        <v>43666</v>
      </c>
      <c r="P2400" t="s">
        <v>10310</v>
      </c>
      <c r="Q2400" s="4" t="s">
        <v>10311</v>
      </c>
      <c r="R2400" s="4" t="s">
        <v>10314</v>
      </c>
      <c r="S2400" s="6">
        <v>88617417</v>
      </c>
      <c r="T2400" s="6">
        <v>0</v>
      </c>
      <c r="U2400" s="6">
        <v>0</v>
      </c>
      <c r="V2400" s="6">
        <v>88617417</v>
      </c>
      <c r="W2400" s="6">
        <v>88617417</v>
      </c>
      <c r="X2400" s="6">
        <v>88617417</v>
      </c>
      <c r="Y2400" s="6">
        <v>0</v>
      </c>
      <c r="Z2400" t="s">
        <v>244</v>
      </c>
    </row>
    <row r="2401" spans="1:26" x14ac:dyDescent="0.25">
      <c r="D2401" t="s">
        <v>116</v>
      </c>
      <c r="E2401" t="s">
        <v>7270</v>
      </c>
      <c r="F2401" t="s">
        <v>5928</v>
      </c>
      <c r="G2401" t="s">
        <v>184</v>
      </c>
      <c r="H2401" t="s">
        <v>117</v>
      </c>
      <c r="I2401" t="s">
        <v>2432</v>
      </c>
      <c r="J2401" s="5">
        <v>43466</v>
      </c>
      <c r="K2401" t="s">
        <v>184</v>
      </c>
      <c r="L2401" t="s">
        <v>197</v>
      </c>
      <c r="N2401" t="s">
        <v>7271</v>
      </c>
      <c r="O2401" s="5">
        <v>43676</v>
      </c>
      <c r="P2401" t="s">
        <v>10307</v>
      </c>
      <c r="Q2401" s="4" t="s">
        <v>10308</v>
      </c>
      <c r="R2401" s="4" t="s">
        <v>7283</v>
      </c>
      <c r="S2401" s="6">
        <v>62951313</v>
      </c>
      <c r="T2401" s="6">
        <v>0</v>
      </c>
      <c r="U2401" s="6">
        <v>0</v>
      </c>
      <c r="V2401" s="6">
        <v>62951313</v>
      </c>
      <c r="W2401" s="6">
        <v>62951313</v>
      </c>
      <c r="X2401" s="6">
        <v>62951313</v>
      </c>
      <c r="Y2401" s="6">
        <v>0</v>
      </c>
      <c r="Z2401" t="s">
        <v>244</v>
      </c>
    </row>
    <row r="2402" spans="1:26" x14ac:dyDescent="0.25">
      <c r="D2402" t="s">
        <v>116</v>
      </c>
      <c r="E2402" t="s">
        <v>7270</v>
      </c>
      <c r="F2402" t="s">
        <v>5957</v>
      </c>
      <c r="G2402" t="s">
        <v>184</v>
      </c>
      <c r="H2402" t="s">
        <v>117</v>
      </c>
      <c r="I2402" t="s">
        <v>2432</v>
      </c>
      <c r="J2402" s="5">
        <v>43466</v>
      </c>
      <c r="K2402" t="s">
        <v>184</v>
      </c>
      <c r="L2402" t="s">
        <v>197</v>
      </c>
      <c r="N2402" t="s">
        <v>7271</v>
      </c>
      <c r="O2402" s="5">
        <v>43676</v>
      </c>
      <c r="P2402" t="s">
        <v>10310</v>
      </c>
      <c r="Q2402" s="4" t="s">
        <v>10311</v>
      </c>
      <c r="R2402" s="4" t="s">
        <v>7283</v>
      </c>
      <c r="S2402" s="6">
        <v>110646444</v>
      </c>
      <c r="T2402" s="6">
        <v>0</v>
      </c>
      <c r="U2402" s="6">
        <v>0</v>
      </c>
      <c r="V2402" s="6">
        <v>110646444</v>
      </c>
      <c r="W2402" s="6">
        <v>110646444</v>
      </c>
      <c r="X2402" s="6">
        <v>110646444</v>
      </c>
      <c r="Y2402" s="6">
        <v>0</v>
      </c>
      <c r="Z2402" t="s">
        <v>244</v>
      </c>
    </row>
    <row r="2403" spans="1:26" x14ac:dyDescent="0.25">
      <c r="D2403" t="s">
        <v>116</v>
      </c>
      <c r="E2403" t="s">
        <v>7270</v>
      </c>
      <c r="F2403" t="s">
        <v>10315</v>
      </c>
      <c r="G2403" t="s">
        <v>184</v>
      </c>
      <c r="H2403" t="s">
        <v>117</v>
      </c>
      <c r="I2403" t="s">
        <v>2432</v>
      </c>
      <c r="J2403" s="5">
        <v>43466</v>
      </c>
      <c r="K2403" t="s">
        <v>184</v>
      </c>
      <c r="L2403" t="s">
        <v>197</v>
      </c>
      <c r="N2403" t="s">
        <v>7271</v>
      </c>
      <c r="O2403" s="5">
        <v>43701</v>
      </c>
      <c r="P2403" t="s">
        <v>10307</v>
      </c>
      <c r="Q2403" s="4" t="s">
        <v>10308</v>
      </c>
      <c r="R2403" s="4" t="s">
        <v>7285</v>
      </c>
      <c r="S2403" s="6">
        <v>64888276</v>
      </c>
      <c r="T2403" s="6">
        <v>0</v>
      </c>
      <c r="U2403" s="6">
        <v>0</v>
      </c>
      <c r="V2403" s="6">
        <v>64888276</v>
      </c>
      <c r="W2403" s="6">
        <v>64888276</v>
      </c>
      <c r="X2403" s="6">
        <v>64888276</v>
      </c>
      <c r="Y2403" s="6">
        <v>0</v>
      </c>
      <c r="Z2403" t="s">
        <v>244</v>
      </c>
    </row>
    <row r="2404" spans="1:26" x14ac:dyDescent="0.25">
      <c r="D2404" t="s">
        <v>116</v>
      </c>
      <c r="E2404" t="s">
        <v>7270</v>
      </c>
      <c r="F2404" t="s">
        <v>10316</v>
      </c>
      <c r="G2404" t="s">
        <v>184</v>
      </c>
      <c r="H2404" t="s">
        <v>117</v>
      </c>
      <c r="I2404" t="s">
        <v>2432</v>
      </c>
      <c r="J2404" s="5">
        <v>43466</v>
      </c>
      <c r="K2404" t="s">
        <v>184</v>
      </c>
      <c r="L2404" t="s">
        <v>197</v>
      </c>
      <c r="N2404" t="s">
        <v>7271</v>
      </c>
      <c r="O2404" s="5">
        <v>43701</v>
      </c>
      <c r="P2404" t="s">
        <v>10310</v>
      </c>
      <c r="Q2404" s="4" t="s">
        <v>10311</v>
      </c>
      <c r="R2404" s="4" t="s">
        <v>7285</v>
      </c>
      <c r="S2404" s="6">
        <v>117707140</v>
      </c>
      <c r="T2404" s="6">
        <v>0</v>
      </c>
      <c r="U2404" s="6">
        <v>0</v>
      </c>
      <c r="V2404" s="6">
        <v>117707140</v>
      </c>
      <c r="W2404" s="6">
        <v>117707140</v>
      </c>
      <c r="X2404" s="6">
        <v>117707140</v>
      </c>
      <c r="Y2404" s="6">
        <v>0</v>
      </c>
      <c r="Z2404" t="s">
        <v>244</v>
      </c>
    </row>
    <row r="2405" spans="1:26" x14ac:dyDescent="0.25">
      <c r="D2405" t="s">
        <v>116</v>
      </c>
      <c r="E2405" t="s">
        <v>7270</v>
      </c>
      <c r="F2405" t="s">
        <v>10317</v>
      </c>
      <c r="G2405" t="s">
        <v>184</v>
      </c>
      <c r="H2405" t="s">
        <v>117</v>
      </c>
      <c r="I2405" t="s">
        <v>2432</v>
      </c>
      <c r="J2405" s="5">
        <v>43466</v>
      </c>
      <c r="K2405" t="s">
        <v>184</v>
      </c>
      <c r="L2405" t="s">
        <v>197</v>
      </c>
      <c r="N2405" t="s">
        <v>7271</v>
      </c>
      <c r="O2405" s="5">
        <v>43734</v>
      </c>
      <c r="P2405" t="s">
        <v>10307</v>
      </c>
      <c r="Q2405" s="4" t="s">
        <v>10308</v>
      </c>
      <c r="R2405" s="4" t="s">
        <v>7287</v>
      </c>
      <c r="S2405" s="6">
        <v>65372517</v>
      </c>
      <c r="T2405" s="6">
        <v>0</v>
      </c>
      <c r="U2405" s="6">
        <v>0</v>
      </c>
      <c r="V2405" s="6">
        <v>65372517</v>
      </c>
      <c r="W2405" s="6">
        <v>65372517</v>
      </c>
      <c r="X2405" s="6">
        <v>65372517</v>
      </c>
      <c r="Y2405" s="6">
        <v>0</v>
      </c>
      <c r="Z2405" t="s">
        <v>244</v>
      </c>
    </row>
    <row r="2406" spans="1:26" x14ac:dyDescent="0.25">
      <c r="D2406" t="s">
        <v>116</v>
      </c>
      <c r="E2406" t="s">
        <v>7270</v>
      </c>
      <c r="F2406" t="s">
        <v>10318</v>
      </c>
      <c r="G2406" t="s">
        <v>184</v>
      </c>
      <c r="H2406" t="s">
        <v>117</v>
      </c>
      <c r="I2406" t="s">
        <v>2432</v>
      </c>
      <c r="J2406" s="5">
        <v>43466</v>
      </c>
      <c r="K2406" t="s">
        <v>184</v>
      </c>
      <c r="L2406" t="s">
        <v>197</v>
      </c>
      <c r="N2406" t="s">
        <v>7271</v>
      </c>
      <c r="O2406" s="5">
        <v>43734</v>
      </c>
      <c r="P2406" t="s">
        <v>10310</v>
      </c>
      <c r="Q2406" s="4" t="s">
        <v>10311</v>
      </c>
      <c r="R2406" s="4" t="s">
        <v>7287</v>
      </c>
      <c r="S2406" s="6">
        <v>117852123</v>
      </c>
      <c r="T2406" s="6">
        <v>0</v>
      </c>
      <c r="U2406" s="6">
        <v>0</v>
      </c>
      <c r="V2406" s="6">
        <v>117852123</v>
      </c>
      <c r="W2406" s="6">
        <v>117852123</v>
      </c>
      <c r="X2406" s="6">
        <v>117852123</v>
      </c>
      <c r="Y2406" s="6">
        <v>0</v>
      </c>
      <c r="Z2406" t="s">
        <v>244</v>
      </c>
    </row>
    <row r="2407" spans="1:26" x14ac:dyDescent="0.25">
      <c r="A2407" t="s">
        <v>25</v>
      </c>
      <c r="B2407" s="4" t="s">
        <v>2302</v>
      </c>
      <c r="C2407" s="4" t="s">
        <v>2323</v>
      </c>
      <c r="S2407" s="6">
        <v>161448795</v>
      </c>
      <c r="T2407" s="6">
        <v>0</v>
      </c>
      <c r="U2407" s="6">
        <v>0</v>
      </c>
      <c r="V2407" s="6">
        <v>161448795</v>
      </c>
      <c r="W2407" s="6">
        <v>161448795</v>
      </c>
      <c r="X2407" s="6">
        <v>161448795</v>
      </c>
      <c r="Y2407" s="6">
        <v>0</v>
      </c>
    </row>
    <row r="2408" spans="1:26" x14ac:dyDescent="0.25">
      <c r="D2408" t="s">
        <v>116</v>
      </c>
      <c r="E2408" t="s">
        <v>7270</v>
      </c>
      <c r="F2408" t="s">
        <v>3526</v>
      </c>
      <c r="G2408" t="s">
        <v>184</v>
      </c>
      <c r="H2408" t="s">
        <v>117</v>
      </c>
      <c r="I2408" t="s">
        <v>2433</v>
      </c>
      <c r="J2408" s="5">
        <v>43480</v>
      </c>
      <c r="K2408" t="s">
        <v>184</v>
      </c>
      <c r="L2408" t="s">
        <v>197</v>
      </c>
      <c r="N2408" t="s">
        <v>7271</v>
      </c>
      <c r="O2408" s="5">
        <v>43491</v>
      </c>
      <c r="P2408" t="s">
        <v>10319</v>
      </c>
      <c r="Q2408" s="4" t="s">
        <v>10320</v>
      </c>
      <c r="R2408" s="4" t="s">
        <v>10309</v>
      </c>
      <c r="S2408" s="6">
        <v>15965740</v>
      </c>
      <c r="T2408" s="6">
        <v>0</v>
      </c>
      <c r="U2408" s="6">
        <v>0</v>
      </c>
      <c r="V2408" s="6">
        <v>15965740</v>
      </c>
      <c r="W2408" s="6">
        <v>15965740</v>
      </c>
      <c r="X2408" s="6">
        <v>15965740</v>
      </c>
      <c r="Y2408" s="6">
        <v>0</v>
      </c>
      <c r="Z2408" t="s">
        <v>244</v>
      </c>
    </row>
    <row r="2409" spans="1:26" x14ac:dyDescent="0.25">
      <c r="D2409" t="s">
        <v>116</v>
      </c>
      <c r="E2409" t="s">
        <v>7270</v>
      </c>
      <c r="F2409" t="s">
        <v>5063</v>
      </c>
      <c r="G2409" t="s">
        <v>184</v>
      </c>
      <c r="H2409" t="s">
        <v>117</v>
      </c>
      <c r="I2409" t="s">
        <v>2433</v>
      </c>
      <c r="J2409" s="5">
        <v>43480</v>
      </c>
      <c r="K2409" t="s">
        <v>184</v>
      </c>
      <c r="L2409" t="s">
        <v>197</v>
      </c>
      <c r="N2409" t="s">
        <v>7271</v>
      </c>
      <c r="O2409" s="5">
        <v>43518</v>
      </c>
      <c r="P2409" t="s">
        <v>10319</v>
      </c>
      <c r="Q2409" s="4" t="s">
        <v>10320</v>
      </c>
      <c r="R2409" s="4" t="s">
        <v>7275</v>
      </c>
      <c r="S2409" s="6">
        <v>15965740</v>
      </c>
      <c r="T2409" s="6">
        <v>0</v>
      </c>
      <c r="U2409" s="6">
        <v>0</v>
      </c>
      <c r="V2409" s="6">
        <v>15965740</v>
      </c>
      <c r="W2409" s="6">
        <v>15965740</v>
      </c>
      <c r="X2409" s="6">
        <v>15965740</v>
      </c>
      <c r="Y2409" s="6">
        <v>0</v>
      </c>
      <c r="Z2409" t="s">
        <v>244</v>
      </c>
    </row>
    <row r="2410" spans="1:26" ht="30" x14ac:dyDescent="0.25">
      <c r="D2410" t="s">
        <v>116</v>
      </c>
      <c r="E2410" t="s">
        <v>7270</v>
      </c>
      <c r="F2410" t="s">
        <v>2678</v>
      </c>
      <c r="G2410" t="s">
        <v>184</v>
      </c>
      <c r="H2410" t="s">
        <v>117</v>
      </c>
      <c r="I2410" t="s">
        <v>2433</v>
      </c>
      <c r="J2410" s="5">
        <v>43480</v>
      </c>
      <c r="K2410" t="s">
        <v>184</v>
      </c>
      <c r="L2410" t="s">
        <v>197</v>
      </c>
      <c r="N2410" t="s">
        <v>7271</v>
      </c>
      <c r="O2410" s="5">
        <v>43550</v>
      </c>
      <c r="P2410" t="s">
        <v>10319</v>
      </c>
      <c r="Q2410" s="4" t="s">
        <v>10320</v>
      </c>
      <c r="R2410" s="4" t="s">
        <v>7276</v>
      </c>
      <c r="S2410" s="6">
        <v>15965740</v>
      </c>
      <c r="T2410" s="6">
        <v>0</v>
      </c>
      <c r="U2410" s="6">
        <v>0</v>
      </c>
      <c r="V2410" s="6">
        <v>15965740</v>
      </c>
      <c r="W2410" s="6">
        <v>15965740</v>
      </c>
      <c r="X2410" s="6">
        <v>15965740</v>
      </c>
      <c r="Y2410" s="6">
        <v>0</v>
      </c>
      <c r="Z2410" t="s">
        <v>244</v>
      </c>
    </row>
    <row r="2411" spans="1:26" x14ac:dyDescent="0.25">
      <c r="D2411" t="s">
        <v>116</v>
      </c>
      <c r="E2411" t="s">
        <v>7270</v>
      </c>
      <c r="F2411" t="s">
        <v>3875</v>
      </c>
      <c r="G2411" t="s">
        <v>184</v>
      </c>
      <c r="H2411" t="s">
        <v>117</v>
      </c>
      <c r="I2411" t="s">
        <v>2433</v>
      </c>
      <c r="J2411" s="5">
        <v>43480</v>
      </c>
      <c r="K2411" t="s">
        <v>184</v>
      </c>
      <c r="L2411" t="s">
        <v>197</v>
      </c>
      <c r="N2411" t="s">
        <v>7271</v>
      </c>
      <c r="O2411" s="5">
        <v>43581</v>
      </c>
      <c r="P2411" t="s">
        <v>10319</v>
      </c>
      <c r="Q2411" s="4" t="s">
        <v>10320</v>
      </c>
      <c r="R2411" s="4" t="s">
        <v>7278</v>
      </c>
      <c r="S2411" s="6">
        <v>15965740</v>
      </c>
      <c r="T2411" s="6">
        <v>0</v>
      </c>
      <c r="U2411" s="6">
        <v>0</v>
      </c>
      <c r="V2411" s="6">
        <v>15965740</v>
      </c>
      <c r="W2411" s="6">
        <v>15965740</v>
      </c>
      <c r="X2411" s="6">
        <v>15965740</v>
      </c>
      <c r="Y2411" s="6">
        <v>0</v>
      </c>
      <c r="Z2411" t="s">
        <v>244</v>
      </c>
    </row>
    <row r="2412" spans="1:26" x14ac:dyDescent="0.25">
      <c r="D2412" t="s">
        <v>116</v>
      </c>
      <c r="E2412" t="s">
        <v>7270</v>
      </c>
      <c r="F2412" t="s">
        <v>5091</v>
      </c>
      <c r="G2412" t="s">
        <v>184</v>
      </c>
      <c r="H2412" t="s">
        <v>117</v>
      </c>
      <c r="I2412" t="s">
        <v>2433</v>
      </c>
      <c r="J2412" s="5">
        <v>43480</v>
      </c>
      <c r="K2412" t="s">
        <v>184</v>
      </c>
      <c r="L2412" t="s">
        <v>197</v>
      </c>
      <c r="N2412" t="s">
        <v>7271</v>
      </c>
      <c r="O2412" s="5">
        <v>43610</v>
      </c>
      <c r="P2412" t="s">
        <v>10319</v>
      </c>
      <c r="Q2412" s="4" t="s">
        <v>10320</v>
      </c>
      <c r="R2412" s="4" t="s">
        <v>7280</v>
      </c>
      <c r="S2412" s="6">
        <v>15965740</v>
      </c>
      <c r="T2412" s="6">
        <v>0</v>
      </c>
      <c r="U2412" s="6">
        <v>0</v>
      </c>
      <c r="V2412" s="6">
        <v>15965740</v>
      </c>
      <c r="W2412" s="6">
        <v>15965740</v>
      </c>
      <c r="X2412" s="6">
        <v>15965740</v>
      </c>
      <c r="Y2412" s="6">
        <v>0</v>
      </c>
      <c r="Z2412" t="s">
        <v>244</v>
      </c>
    </row>
    <row r="2413" spans="1:26" x14ac:dyDescent="0.25">
      <c r="D2413" t="s">
        <v>116</v>
      </c>
      <c r="E2413" t="s">
        <v>7270</v>
      </c>
      <c r="F2413" t="s">
        <v>131</v>
      </c>
      <c r="G2413" t="s">
        <v>184</v>
      </c>
      <c r="H2413" t="s">
        <v>117</v>
      </c>
      <c r="I2413" t="s">
        <v>2433</v>
      </c>
      <c r="J2413" s="5">
        <v>43480</v>
      </c>
      <c r="K2413" t="s">
        <v>184</v>
      </c>
      <c r="L2413" t="s">
        <v>197</v>
      </c>
      <c r="N2413" t="s">
        <v>7271</v>
      </c>
      <c r="O2413" s="5">
        <v>43644</v>
      </c>
      <c r="P2413" t="s">
        <v>10319</v>
      </c>
      <c r="Q2413" s="4" t="s">
        <v>10320</v>
      </c>
      <c r="R2413" s="4" t="s">
        <v>10321</v>
      </c>
      <c r="S2413" s="6">
        <v>12728649</v>
      </c>
      <c r="T2413" s="6">
        <v>0</v>
      </c>
      <c r="U2413" s="6">
        <v>0</v>
      </c>
      <c r="V2413" s="6">
        <v>12728649</v>
      </c>
      <c r="W2413" s="6">
        <v>12728649</v>
      </c>
      <c r="X2413" s="6">
        <v>12728649</v>
      </c>
      <c r="Y2413" s="6">
        <v>0</v>
      </c>
      <c r="Z2413" t="s">
        <v>244</v>
      </c>
    </row>
    <row r="2414" spans="1:26" x14ac:dyDescent="0.25">
      <c r="D2414" t="s">
        <v>116</v>
      </c>
      <c r="E2414" t="s">
        <v>7270</v>
      </c>
      <c r="F2414" t="s">
        <v>1763</v>
      </c>
      <c r="G2414" t="s">
        <v>184</v>
      </c>
      <c r="H2414" t="s">
        <v>117</v>
      </c>
      <c r="I2414" t="s">
        <v>2433</v>
      </c>
      <c r="J2414" s="5">
        <v>43480</v>
      </c>
      <c r="K2414" t="s">
        <v>184</v>
      </c>
      <c r="L2414" t="s">
        <v>197</v>
      </c>
      <c r="N2414" t="s">
        <v>7271</v>
      </c>
      <c r="O2414" s="5">
        <v>43666</v>
      </c>
      <c r="P2414" t="s">
        <v>10319</v>
      </c>
      <c r="Q2414" s="4" t="s">
        <v>10320</v>
      </c>
      <c r="R2414" s="4" t="s">
        <v>10322</v>
      </c>
      <c r="S2414" s="6">
        <v>14309535</v>
      </c>
      <c r="T2414" s="6">
        <v>0</v>
      </c>
      <c r="U2414" s="6">
        <v>0</v>
      </c>
      <c r="V2414" s="6">
        <v>14309535</v>
      </c>
      <c r="W2414" s="6">
        <v>14309535</v>
      </c>
      <c r="X2414" s="6">
        <v>14309535</v>
      </c>
      <c r="Y2414" s="6">
        <v>0</v>
      </c>
      <c r="Z2414" t="s">
        <v>244</v>
      </c>
    </row>
    <row r="2415" spans="1:26" x14ac:dyDescent="0.25">
      <c r="D2415" t="s">
        <v>116</v>
      </c>
      <c r="E2415" t="s">
        <v>7270</v>
      </c>
      <c r="F2415" t="s">
        <v>5958</v>
      </c>
      <c r="G2415" t="s">
        <v>184</v>
      </c>
      <c r="H2415" t="s">
        <v>117</v>
      </c>
      <c r="I2415" t="s">
        <v>2433</v>
      </c>
      <c r="J2415" s="5">
        <v>43480</v>
      </c>
      <c r="K2415" t="s">
        <v>184</v>
      </c>
      <c r="L2415" t="s">
        <v>197</v>
      </c>
      <c r="N2415" t="s">
        <v>7271</v>
      </c>
      <c r="O2415" s="5">
        <v>43676</v>
      </c>
      <c r="P2415" t="s">
        <v>10319</v>
      </c>
      <c r="Q2415" s="4" t="s">
        <v>10320</v>
      </c>
      <c r="R2415" s="4" t="s">
        <v>7283</v>
      </c>
      <c r="S2415" s="6">
        <v>18470060</v>
      </c>
      <c r="T2415" s="6">
        <v>0</v>
      </c>
      <c r="U2415" s="6">
        <v>0</v>
      </c>
      <c r="V2415" s="6">
        <v>18470060</v>
      </c>
      <c r="W2415" s="6">
        <v>18470060</v>
      </c>
      <c r="X2415" s="6">
        <v>18470060</v>
      </c>
      <c r="Y2415" s="6">
        <v>0</v>
      </c>
      <c r="Z2415" t="s">
        <v>244</v>
      </c>
    </row>
    <row r="2416" spans="1:26" x14ac:dyDescent="0.25">
      <c r="D2416" t="s">
        <v>116</v>
      </c>
      <c r="E2416" t="s">
        <v>7270</v>
      </c>
      <c r="F2416" t="s">
        <v>10323</v>
      </c>
      <c r="G2416" t="s">
        <v>184</v>
      </c>
      <c r="H2416" t="s">
        <v>117</v>
      </c>
      <c r="I2416" t="s">
        <v>2433</v>
      </c>
      <c r="J2416" s="5">
        <v>43480</v>
      </c>
      <c r="K2416" t="s">
        <v>184</v>
      </c>
      <c r="L2416" t="s">
        <v>197</v>
      </c>
      <c r="N2416" t="s">
        <v>7271</v>
      </c>
      <c r="O2416" s="5">
        <v>43701</v>
      </c>
      <c r="P2416" t="s">
        <v>10319</v>
      </c>
      <c r="Q2416" s="4" t="s">
        <v>10320</v>
      </c>
      <c r="R2416" s="4" t="s">
        <v>7285</v>
      </c>
      <c r="S2416" s="6">
        <v>19313542</v>
      </c>
      <c r="T2416" s="6">
        <v>0</v>
      </c>
      <c r="U2416" s="6">
        <v>0</v>
      </c>
      <c r="V2416" s="6">
        <v>19313542</v>
      </c>
      <c r="W2416" s="6">
        <v>19313542</v>
      </c>
      <c r="X2416" s="6">
        <v>19313542</v>
      </c>
      <c r="Y2416" s="6">
        <v>0</v>
      </c>
      <c r="Z2416" t="s">
        <v>244</v>
      </c>
    </row>
    <row r="2417" spans="1:26" x14ac:dyDescent="0.25">
      <c r="D2417" t="s">
        <v>116</v>
      </c>
      <c r="E2417" t="s">
        <v>7270</v>
      </c>
      <c r="F2417" t="s">
        <v>10324</v>
      </c>
      <c r="G2417" t="s">
        <v>184</v>
      </c>
      <c r="H2417" t="s">
        <v>117</v>
      </c>
      <c r="I2417" t="s">
        <v>2433</v>
      </c>
      <c r="J2417" s="5">
        <v>43480</v>
      </c>
      <c r="K2417" t="s">
        <v>184</v>
      </c>
      <c r="L2417" t="s">
        <v>197</v>
      </c>
      <c r="N2417" t="s">
        <v>7271</v>
      </c>
      <c r="O2417" s="5">
        <v>43734</v>
      </c>
      <c r="P2417" t="s">
        <v>10319</v>
      </c>
      <c r="Q2417" s="4" t="s">
        <v>10320</v>
      </c>
      <c r="R2417" s="4" t="s">
        <v>7287</v>
      </c>
      <c r="S2417" s="6">
        <v>16798309</v>
      </c>
      <c r="T2417" s="6">
        <v>0</v>
      </c>
      <c r="U2417" s="6">
        <v>0</v>
      </c>
      <c r="V2417" s="6">
        <v>16798309</v>
      </c>
      <c r="W2417" s="6">
        <v>16798309</v>
      </c>
      <c r="X2417" s="6">
        <v>16798309</v>
      </c>
      <c r="Y2417" s="6">
        <v>0</v>
      </c>
      <c r="Z2417" t="s">
        <v>244</v>
      </c>
    </row>
    <row r="2418" spans="1:26" x14ac:dyDescent="0.25">
      <c r="A2418" t="s">
        <v>25</v>
      </c>
      <c r="B2418" s="4" t="s">
        <v>2303</v>
      </c>
      <c r="C2418" s="4" t="s">
        <v>2324</v>
      </c>
      <c r="S2418" s="6">
        <v>214835130</v>
      </c>
      <c r="T2418" s="6">
        <v>0</v>
      </c>
      <c r="U2418" s="6">
        <v>0</v>
      </c>
      <c r="V2418" s="6">
        <v>214835130</v>
      </c>
      <c r="W2418" s="6">
        <v>214835130</v>
      </c>
      <c r="X2418" s="6">
        <v>214835130</v>
      </c>
      <c r="Y2418" s="6">
        <v>0</v>
      </c>
    </row>
    <row r="2419" spans="1:26" x14ac:dyDescent="0.25">
      <c r="D2419" t="s">
        <v>116</v>
      </c>
      <c r="E2419" t="s">
        <v>7270</v>
      </c>
      <c r="F2419" t="s">
        <v>4824</v>
      </c>
      <c r="G2419" t="s">
        <v>184</v>
      </c>
      <c r="H2419" t="s">
        <v>117</v>
      </c>
      <c r="I2419" t="s">
        <v>2434</v>
      </c>
      <c r="J2419" s="5">
        <v>43480</v>
      </c>
      <c r="K2419" t="s">
        <v>184</v>
      </c>
      <c r="L2419" t="s">
        <v>197</v>
      </c>
      <c r="N2419" t="s">
        <v>7271</v>
      </c>
      <c r="O2419" s="5">
        <v>43491</v>
      </c>
      <c r="P2419" t="s">
        <v>10325</v>
      </c>
      <c r="Q2419" s="4" t="s">
        <v>10326</v>
      </c>
      <c r="R2419" s="4" t="s">
        <v>10309</v>
      </c>
      <c r="S2419" s="6">
        <v>22989203</v>
      </c>
      <c r="T2419" s="6">
        <v>0</v>
      </c>
      <c r="U2419" s="6">
        <v>0</v>
      </c>
      <c r="V2419" s="6">
        <v>22989203</v>
      </c>
      <c r="W2419" s="6">
        <v>22989203</v>
      </c>
      <c r="X2419" s="6">
        <v>22989203</v>
      </c>
      <c r="Y2419" s="6">
        <v>0</v>
      </c>
      <c r="Z2419" t="s">
        <v>244</v>
      </c>
    </row>
    <row r="2420" spans="1:26" x14ac:dyDescent="0.25">
      <c r="D2420" t="s">
        <v>116</v>
      </c>
      <c r="E2420" t="s">
        <v>7270</v>
      </c>
      <c r="F2420" t="s">
        <v>7141</v>
      </c>
      <c r="G2420" t="s">
        <v>184</v>
      </c>
      <c r="H2420" t="s">
        <v>117</v>
      </c>
      <c r="I2420" t="s">
        <v>2434</v>
      </c>
      <c r="J2420" s="5">
        <v>43480</v>
      </c>
      <c r="K2420" t="s">
        <v>184</v>
      </c>
      <c r="L2420" t="s">
        <v>197</v>
      </c>
      <c r="N2420" t="s">
        <v>7271</v>
      </c>
      <c r="O2420" s="5">
        <v>43518</v>
      </c>
      <c r="P2420" t="s">
        <v>10325</v>
      </c>
      <c r="Q2420" s="4" t="s">
        <v>10326</v>
      </c>
      <c r="R2420" s="4" t="s">
        <v>7275</v>
      </c>
      <c r="S2420" s="6">
        <v>22989203</v>
      </c>
      <c r="T2420" s="6">
        <v>0</v>
      </c>
      <c r="U2420" s="6">
        <v>0</v>
      </c>
      <c r="V2420" s="6">
        <v>22989203</v>
      </c>
      <c r="W2420" s="6">
        <v>22989203</v>
      </c>
      <c r="X2420" s="6">
        <v>22989203</v>
      </c>
      <c r="Y2420" s="6">
        <v>0</v>
      </c>
      <c r="Z2420" t="s">
        <v>244</v>
      </c>
    </row>
    <row r="2421" spans="1:26" ht="30" x14ac:dyDescent="0.25">
      <c r="D2421" t="s">
        <v>116</v>
      </c>
      <c r="E2421" t="s">
        <v>7270</v>
      </c>
      <c r="F2421" t="s">
        <v>7178</v>
      </c>
      <c r="G2421" t="s">
        <v>184</v>
      </c>
      <c r="H2421" t="s">
        <v>117</v>
      </c>
      <c r="I2421" t="s">
        <v>2434</v>
      </c>
      <c r="J2421" s="5">
        <v>43480</v>
      </c>
      <c r="K2421" t="s">
        <v>184</v>
      </c>
      <c r="L2421" t="s">
        <v>197</v>
      </c>
      <c r="N2421" t="s">
        <v>7271</v>
      </c>
      <c r="O2421" s="5">
        <v>43550</v>
      </c>
      <c r="P2421" t="s">
        <v>10325</v>
      </c>
      <c r="Q2421" s="4" t="s">
        <v>10326</v>
      </c>
      <c r="R2421" s="4" t="s">
        <v>7276</v>
      </c>
      <c r="S2421" s="6">
        <v>22989203</v>
      </c>
      <c r="T2421" s="6">
        <v>0</v>
      </c>
      <c r="U2421" s="6">
        <v>0</v>
      </c>
      <c r="V2421" s="6">
        <v>22989203</v>
      </c>
      <c r="W2421" s="6">
        <v>22989203</v>
      </c>
      <c r="X2421" s="6">
        <v>22989203</v>
      </c>
      <c r="Y2421" s="6">
        <v>0</v>
      </c>
      <c r="Z2421" t="s">
        <v>244</v>
      </c>
    </row>
    <row r="2422" spans="1:26" x14ac:dyDescent="0.25">
      <c r="D2422" t="s">
        <v>116</v>
      </c>
      <c r="E2422" t="s">
        <v>7270</v>
      </c>
      <c r="F2422" t="s">
        <v>3877</v>
      </c>
      <c r="G2422" t="s">
        <v>184</v>
      </c>
      <c r="H2422" t="s">
        <v>117</v>
      </c>
      <c r="I2422" t="s">
        <v>2434</v>
      </c>
      <c r="J2422" s="5">
        <v>43480</v>
      </c>
      <c r="K2422" t="s">
        <v>184</v>
      </c>
      <c r="L2422" t="s">
        <v>197</v>
      </c>
      <c r="N2422" t="s">
        <v>7271</v>
      </c>
      <c r="O2422" s="5">
        <v>43581</v>
      </c>
      <c r="P2422" t="s">
        <v>10325</v>
      </c>
      <c r="Q2422" s="4" t="s">
        <v>10326</v>
      </c>
      <c r="R2422" s="4" t="s">
        <v>7278</v>
      </c>
      <c r="S2422" s="6">
        <v>18836323</v>
      </c>
      <c r="T2422" s="6">
        <v>0</v>
      </c>
      <c r="U2422" s="6">
        <v>0</v>
      </c>
      <c r="V2422" s="6">
        <v>18836323</v>
      </c>
      <c r="W2422" s="6">
        <v>18836323</v>
      </c>
      <c r="X2422" s="6">
        <v>18836323</v>
      </c>
      <c r="Y2422" s="6">
        <v>0</v>
      </c>
      <c r="Z2422" t="s">
        <v>244</v>
      </c>
    </row>
    <row r="2423" spans="1:26" x14ac:dyDescent="0.25">
      <c r="D2423" t="s">
        <v>116</v>
      </c>
      <c r="E2423" t="s">
        <v>7270</v>
      </c>
      <c r="F2423" t="s">
        <v>5093</v>
      </c>
      <c r="G2423" t="s">
        <v>184</v>
      </c>
      <c r="H2423" t="s">
        <v>117</v>
      </c>
      <c r="I2423" t="s">
        <v>2434</v>
      </c>
      <c r="J2423" s="5">
        <v>43480</v>
      </c>
      <c r="K2423" t="s">
        <v>184</v>
      </c>
      <c r="L2423" t="s">
        <v>197</v>
      </c>
      <c r="N2423" t="s">
        <v>7271</v>
      </c>
      <c r="O2423" s="5">
        <v>43610</v>
      </c>
      <c r="P2423" t="s">
        <v>10325</v>
      </c>
      <c r="Q2423" s="4" t="s">
        <v>10326</v>
      </c>
      <c r="R2423" s="4" t="s">
        <v>7280</v>
      </c>
      <c r="S2423" s="6">
        <v>22989203</v>
      </c>
      <c r="T2423" s="6">
        <v>0</v>
      </c>
      <c r="U2423" s="6">
        <v>0</v>
      </c>
      <c r="V2423" s="6">
        <v>22989203</v>
      </c>
      <c r="W2423" s="6">
        <v>22989203</v>
      </c>
      <c r="X2423" s="6">
        <v>22989203</v>
      </c>
      <c r="Y2423" s="6">
        <v>0</v>
      </c>
      <c r="Z2423" t="s">
        <v>244</v>
      </c>
    </row>
    <row r="2424" spans="1:26" x14ac:dyDescent="0.25">
      <c r="D2424" t="s">
        <v>116</v>
      </c>
      <c r="E2424" t="s">
        <v>7270</v>
      </c>
      <c r="F2424" t="s">
        <v>1967</v>
      </c>
      <c r="G2424" t="s">
        <v>184</v>
      </c>
      <c r="H2424" t="s">
        <v>117</v>
      </c>
      <c r="I2424" t="s">
        <v>2434</v>
      </c>
      <c r="J2424" s="5">
        <v>43480</v>
      </c>
      <c r="K2424" t="s">
        <v>184</v>
      </c>
      <c r="L2424" t="s">
        <v>197</v>
      </c>
      <c r="N2424" t="s">
        <v>7271</v>
      </c>
      <c r="O2424" s="5">
        <v>43644</v>
      </c>
      <c r="P2424" t="s">
        <v>10325</v>
      </c>
      <c r="Q2424" s="4" t="s">
        <v>10326</v>
      </c>
      <c r="R2424" s="4" t="s">
        <v>10327</v>
      </c>
      <c r="S2424" s="6">
        <v>23973909</v>
      </c>
      <c r="T2424" s="6">
        <v>0</v>
      </c>
      <c r="U2424" s="6">
        <v>0</v>
      </c>
      <c r="V2424" s="6">
        <v>23973909</v>
      </c>
      <c r="W2424" s="6">
        <v>23973909</v>
      </c>
      <c r="X2424" s="6">
        <v>23973909</v>
      </c>
      <c r="Y2424" s="6">
        <v>0</v>
      </c>
      <c r="Z2424" t="s">
        <v>244</v>
      </c>
    </row>
    <row r="2425" spans="1:26" x14ac:dyDescent="0.25">
      <c r="D2425" t="s">
        <v>116</v>
      </c>
      <c r="E2425" t="s">
        <v>7270</v>
      </c>
      <c r="F2425" t="s">
        <v>1765</v>
      </c>
      <c r="G2425" t="s">
        <v>184</v>
      </c>
      <c r="H2425" t="s">
        <v>117</v>
      </c>
      <c r="I2425" t="s">
        <v>2434</v>
      </c>
      <c r="J2425" s="5">
        <v>43480</v>
      </c>
      <c r="K2425" t="s">
        <v>184</v>
      </c>
      <c r="L2425" t="s">
        <v>197</v>
      </c>
      <c r="N2425" t="s">
        <v>7271</v>
      </c>
      <c r="O2425" s="5">
        <v>43666</v>
      </c>
      <c r="P2425" t="s">
        <v>10325</v>
      </c>
      <c r="Q2425" s="4" t="s">
        <v>10326</v>
      </c>
      <c r="R2425" s="4" t="s">
        <v>10322</v>
      </c>
      <c r="S2425" s="6">
        <v>20789019</v>
      </c>
      <c r="T2425" s="6">
        <v>0</v>
      </c>
      <c r="U2425" s="6">
        <v>0</v>
      </c>
      <c r="V2425" s="6">
        <v>20789019</v>
      </c>
      <c r="W2425" s="6">
        <v>20789019</v>
      </c>
      <c r="X2425" s="6">
        <v>20789019</v>
      </c>
      <c r="Y2425" s="6">
        <v>0</v>
      </c>
      <c r="Z2425" t="s">
        <v>244</v>
      </c>
    </row>
    <row r="2426" spans="1:26" x14ac:dyDescent="0.25">
      <c r="D2426" t="s">
        <v>116</v>
      </c>
      <c r="E2426" t="s">
        <v>7270</v>
      </c>
      <c r="F2426" t="s">
        <v>5960</v>
      </c>
      <c r="G2426" t="s">
        <v>184</v>
      </c>
      <c r="H2426" t="s">
        <v>117</v>
      </c>
      <c r="I2426" t="s">
        <v>2434</v>
      </c>
      <c r="J2426" s="5">
        <v>43480</v>
      </c>
      <c r="K2426" t="s">
        <v>184</v>
      </c>
      <c r="L2426" t="s">
        <v>197</v>
      </c>
      <c r="N2426" t="s">
        <v>7271</v>
      </c>
      <c r="O2426" s="5">
        <v>43676</v>
      </c>
      <c r="P2426" t="s">
        <v>10325</v>
      </c>
      <c r="Q2426" s="4" t="s">
        <v>10326</v>
      </c>
      <c r="R2426" s="4" t="s">
        <v>7283</v>
      </c>
      <c r="S2426" s="6">
        <v>25997613</v>
      </c>
      <c r="T2426" s="6">
        <v>0</v>
      </c>
      <c r="U2426" s="6">
        <v>0</v>
      </c>
      <c r="V2426" s="6">
        <v>25997613</v>
      </c>
      <c r="W2426" s="6">
        <v>25997613</v>
      </c>
      <c r="X2426" s="6">
        <v>25997613</v>
      </c>
      <c r="Y2426" s="6">
        <v>0</v>
      </c>
      <c r="Z2426" t="s">
        <v>244</v>
      </c>
    </row>
    <row r="2427" spans="1:26" x14ac:dyDescent="0.25">
      <c r="D2427" t="s">
        <v>116</v>
      </c>
      <c r="E2427" t="s">
        <v>7270</v>
      </c>
      <c r="F2427" t="s">
        <v>10328</v>
      </c>
      <c r="G2427" t="s">
        <v>184</v>
      </c>
      <c r="H2427" t="s">
        <v>117</v>
      </c>
      <c r="I2427" t="s">
        <v>2434</v>
      </c>
      <c r="J2427" s="5">
        <v>43480</v>
      </c>
      <c r="K2427" t="s">
        <v>184</v>
      </c>
      <c r="L2427" t="s">
        <v>197</v>
      </c>
      <c r="N2427" t="s">
        <v>7271</v>
      </c>
      <c r="O2427" s="5">
        <v>43701</v>
      </c>
      <c r="P2427" t="s">
        <v>10325</v>
      </c>
      <c r="Q2427" s="4" t="s">
        <v>10326</v>
      </c>
      <c r="R2427" s="4" t="s">
        <v>7285</v>
      </c>
      <c r="S2427" s="6">
        <v>18099112</v>
      </c>
      <c r="T2427" s="6">
        <v>0</v>
      </c>
      <c r="U2427" s="6">
        <v>0</v>
      </c>
      <c r="V2427" s="6">
        <v>18099112</v>
      </c>
      <c r="W2427" s="6">
        <v>18099112</v>
      </c>
      <c r="X2427" s="6">
        <v>18099112</v>
      </c>
      <c r="Y2427" s="6">
        <v>0</v>
      </c>
      <c r="Z2427" t="s">
        <v>244</v>
      </c>
    </row>
    <row r="2428" spans="1:26" x14ac:dyDescent="0.25">
      <c r="D2428" t="s">
        <v>116</v>
      </c>
      <c r="E2428" t="s">
        <v>7270</v>
      </c>
      <c r="F2428" t="s">
        <v>10329</v>
      </c>
      <c r="G2428" t="s">
        <v>184</v>
      </c>
      <c r="H2428" t="s">
        <v>117</v>
      </c>
      <c r="I2428" t="s">
        <v>2434</v>
      </c>
      <c r="J2428" s="5">
        <v>43480</v>
      </c>
      <c r="K2428" t="s">
        <v>184</v>
      </c>
      <c r="L2428" t="s">
        <v>197</v>
      </c>
      <c r="N2428" t="s">
        <v>7271</v>
      </c>
      <c r="O2428" s="5">
        <v>43734</v>
      </c>
      <c r="P2428" t="s">
        <v>10325</v>
      </c>
      <c r="Q2428" s="4" t="s">
        <v>10326</v>
      </c>
      <c r="R2428" s="4" t="s">
        <v>7287</v>
      </c>
      <c r="S2428" s="6">
        <v>15182342</v>
      </c>
      <c r="T2428" s="6">
        <v>0</v>
      </c>
      <c r="U2428" s="6">
        <v>0</v>
      </c>
      <c r="V2428" s="6">
        <v>15182342</v>
      </c>
      <c r="W2428" s="6">
        <v>15182342</v>
      </c>
      <c r="X2428" s="6">
        <v>15182342</v>
      </c>
      <c r="Y2428" s="6">
        <v>0</v>
      </c>
      <c r="Z2428" t="s">
        <v>244</v>
      </c>
    </row>
    <row r="2429" spans="1:26" x14ac:dyDescent="0.25">
      <c r="A2429" t="s">
        <v>25</v>
      </c>
      <c r="B2429" s="4" t="s">
        <v>2304</v>
      </c>
      <c r="C2429" s="4" t="s">
        <v>2325</v>
      </c>
      <c r="S2429" s="6">
        <v>793037545</v>
      </c>
      <c r="T2429" s="6">
        <v>0</v>
      </c>
      <c r="U2429" s="6">
        <v>0</v>
      </c>
      <c r="V2429" s="6">
        <v>793037545</v>
      </c>
      <c r="W2429" s="6">
        <v>793037545</v>
      </c>
      <c r="X2429" s="6">
        <v>793037545</v>
      </c>
      <c r="Y2429" s="6">
        <v>0</v>
      </c>
    </row>
    <row r="2430" spans="1:26" x14ac:dyDescent="0.25">
      <c r="D2430" t="s">
        <v>116</v>
      </c>
      <c r="E2430" t="s">
        <v>7270</v>
      </c>
      <c r="F2430" t="s">
        <v>4823</v>
      </c>
      <c r="G2430" t="s">
        <v>184</v>
      </c>
      <c r="H2430" t="s">
        <v>117</v>
      </c>
      <c r="I2430" t="s">
        <v>2435</v>
      </c>
      <c r="J2430" s="5">
        <v>43480</v>
      </c>
      <c r="K2430" t="s">
        <v>184</v>
      </c>
      <c r="L2430" t="s">
        <v>197</v>
      </c>
      <c r="N2430" t="s">
        <v>7271</v>
      </c>
      <c r="O2430" s="5">
        <v>43491</v>
      </c>
      <c r="P2430" t="s">
        <v>10330</v>
      </c>
      <c r="Q2430" s="4" t="s">
        <v>10331</v>
      </c>
      <c r="R2430" s="4" t="s">
        <v>10309</v>
      </c>
      <c r="S2430" s="6">
        <v>57666061</v>
      </c>
      <c r="T2430" s="6">
        <v>0</v>
      </c>
      <c r="U2430" s="6">
        <v>0</v>
      </c>
      <c r="V2430" s="6">
        <v>57666061</v>
      </c>
      <c r="W2430" s="6">
        <v>57666061</v>
      </c>
      <c r="X2430" s="6">
        <v>57666061</v>
      </c>
      <c r="Y2430" s="6">
        <v>0</v>
      </c>
      <c r="Z2430" t="s">
        <v>244</v>
      </c>
    </row>
    <row r="2431" spans="1:26" x14ac:dyDescent="0.25">
      <c r="D2431" t="s">
        <v>116</v>
      </c>
      <c r="E2431" t="s">
        <v>7270</v>
      </c>
      <c r="F2431" t="s">
        <v>2652</v>
      </c>
      <c r="G2431" t="s">
        <v>184</v>
      </c>
      <c r="H2431" t="s">
        <v>117</v>
      </c>
      <c r="I2431" t="s">
        <v>2435</v>
      </c>
      <c r="J2431" s="5">
        <v>43480</v>
      </c>
      <c r="K2431" t="s">
        <v>184</v>
      </c>
      <c r="L2431" t="s">
        <v>197</v>
      </c>
      <c r="N2431" t="s">
        <v>7271</v>
      </c>
      <c r="O2431" s="5">
        <v>43518</v>
      </c>
      <c r="P2431" t="s">
        <v>10330</v>
      </c>
      <c r="Q2431" s="4" t="s">
        <v>10331</v>
      </c>
      <c r="R2431" s="4" t="s">
        <v>7275</v>
      </c>
      <c r="S2431" s="6">
        <v>68005198</v>
      </c>
      <c r="T2431" s="6">
        <v>0</v>
      </c>
      <c r="U2431" s="6">
        <v>0</v>
      </c>
      <c r="V2431" s="6">
        <v>68005198</v>
      </c>
      <c r="W2431" s="6">
        <v>68005198</v>
      </c>
      <c r="X2431" s="6">
        <v>68005198</v>
      </c>
      <c r="Y2431" s="6">
        <v>0</v>
      </c>
      <c r="Z2431" t="s">
        <v>244</v>
      </c>
    </row>
    <row r="2432" spans="1:26" ht="30" x14ac:dyDescent="0.25">
      <c r="D2432" t="s">
        <v>116</v>
      </c>
      <c r="E2432" t="s">
        <v>7270</v>
      </c>
      <c r="F2432" t="s">
        <v>6577</v>
      </c>
      <c r="G2432" t="s">
        <v>184</v>
      </c>
      <c r="H2432" t="s">
        <v>117</v>
      </c>
      <c r="I2432" t="s">
        <v>2435</v>
      </c>
      <c r="J2432" s="5">
        <v>43480</v>
      </c>
      <c r="K2432" t="s">
        <v>184</v>
      </c>
      <c r="L2432" t="s">
        <v>197</v>
      </c>
      <c r="N2432" t="s">
        <v>7271</v>
      </c>
      <c r="O2432" s="5">
        <v>43550</v>
      </c>
      <c r="P2432" t="s">
        <v>10330</v>
      </c>
      <c r="Q2432" s="4" t="s">
        <v>10331</v>
      </c>
      <c r="R2432" s="4" t="s">
        <v>7276</v>
      </c>
      <c r="S2432" s="6">
        <v>68906019</v>
      </c>
      <c r="T2432" s="6">
        <v>0</v>
      </c>
      <c r="U2432" s="6">
        <v>0</v>
      </c>
      <c r="V2432" s="6">
        <v>68906019</v>
      </c>
      <c r="W2432" s="6">
        <v>68906019</v>
      </c>
      <c r="X2432" s="6">
        <v>68906019</v>
      </c>
      <c r="Y2432" s="6">
        <v>0</v>
      </c>
      <c r="Z2432" t="s">
        <v>244</v>
      </c>
    </row>
    <row r="2433" spans="1:26" x14ac:dyDescent="0.25">
      <c r="D2433" t="s">
        <v>116</v>
      </c>
      <c r="E2433" t="s">
        <v>7270</v>
      </c>
      <c r="F2433" t="s">
        <v>3876</v>
      </c>
      <c r="G2433" t="s">
        <v>184</v>
      </c>
      <c r="H2433" t="s">
        <v>117</v>
      </c>
      <c r="I2433" t="s">
        <v>2435</v>
      </c>
      <c r="J2433" s="5">
        <v>43480</v>
      </c>
      <c r="K2433" t="s">
        <v>184</v>
      </c>
      <c r="L2433" t="s">
        <v>197</v>
      </c>
      <c r="N2433" t="s">
        <v>7271</v>
      </c>
      <c r="O2433" s="5">
        <v>43581</v>
      </c>
      <c r="P2433" t="s">
        <v>10330</v>
      </c>
      <c r="Q2433" s="4" t="s">
        <v>10331</v>
      </c>
      <c r="R2433" s="4" t="s">
        <v>7278</v>
      </c>
      <c r="S2433" s="6">
        <v>72309122</v>
      </c>
      <c r="T2433" s="6">
        <v>0</v>
      </c>
      <c r="U2433" s="6">
        <v>0</v>
      </c>
      <c r="V2433" s="6">
        <v>72309122</v>
      </c>
      <c r="W2433" s="6">
        <v>72309122</v>
      </c>
      <c r="X2433" s="6">
        <v>72309122</v>
      </c>
      <c r="Y2433" s="6">
        <v>0</v>
      </c>
      <c r="Z2433" t="s">
        <v>244</v>
      </c>
    </row>
    <row r="2434" spans="1:26" x14ac:dyDescent="0.25">
      <c r="D2434" t="s">
        <v>116</v>
      </c>
      <c r="E2434" t="s">
        <v>7270</v>
      </c>
      <c r="F2434" t="s">
        <v>5092</v>
      </c>
      <c r="G2434" t="s">
        <v>184</v>
      </c>
      <c r="H2434" t="s">
        <v>117</v>
      </c>
      <c r="I2434" t="s">
        <v>2435</v>
      </c>
      <c r="J2434" s="5">
        <v>43480</v>
      </c>
      <c r="K2434" t="s">
        <v>184</v>
      </c>
      <c r="L2434" t="s">
        <v>197</v>
      </c>
      <c r="N2434" t="s">
        <v>7271</v>
      </c>
      <c r="O2434" s="5">
        <v>43610</v>
      </c>
      <c r="P2434" t="s">
        <v>10330</v>
      </c>
      <c r="Q2434" s="4" t="s">
        <v>10331</v>
      </c>
      <c r="R2434" s="4" t="s">
        <v>7280</v>
      </c>
      <c r="S2434" s="6">
        <v>70845565</v>
      </c>
      <c r="T2434" s="6">
        <v>0</v>
      </c>
      <c r="U2434" s="6">
        <v>0</v>
      </c>
      <c r="V2434" s="6">
        <v>70845565</v>
      </c>
      <c r="W2434" s="6">
        <v>70845565</v>
      </c>
      <c r="X2434" s="6">
        <v>70845565</v>
      </c>
      <c r="Y2434" s="6">
        <v>0</v>
      </c>
      <c r="Z2434" t="s">
        <v>244</v>
      </c>
    </row>
    <row r="2435" spans="1:26" x14ac:dyDescent="0.25">
      <c r="D2435" t="s">
        <v>116</v>
      </c>
      <c r="E2435" t="s">
        <v>7270</v>
      </c>
      <c r="F2435" t="s">
        <v>5716</v>
      </c>
      <c r="G2435" t="s">
        <v>184</v>
      </c>
      <c r="H2435" t="s">
        <v>117</v>
      </c>
      <c r="I2435" t="s">
        <v>2435</v>
      </c>
      <c r="J2435" s="5">
        <v>43480</v>
      </c>
      <c r="K2435" t="s">
        <v>184</v>
      </c>
      <c r="L2435" t="s">
        <v>197</v>
      </c>
      <c r="N2435" t="s">
        <v>7271</v>
      </c>
      <c r="O2435" s="5">
        <v>43644</v>
      </c>
      <c r="P2435" t="s">
        <v>10330</v>
      </c>
      <c r="Q2435" s="4" t="s">
        <v>10331</v>
      </c>
      <c r="R2435" s="4" t="s">
        <v>10332</v>
      </c>
      <c r="S2435" s="6">
        <v>68105291</v>
      </c>
      <c r="T2435" s="6">
        <v>0</v>
      </c>
      <c r="U2435" s="6">
        <v>0</v>
      </c>
      <c r="V2435" s="6">
        <v>68105291</v>
      </c>
      <c r="W2435" s="6">
        <v>68105291</v>
      </c>
      <c r="X2435" s="6">
        <v>68105291</v>
      </c>
      <c r="Y2435" s="6">
        <v>0</v>
      </c>
      <c r="Z2435" t="s">
        <v>244</v>
      </c>
    </row>
    <row r="2436" spans="1:26" x14ac:dyDescent="0.25">
      <c r="D2436" t="s">
        <v>116</v>
      </c>
      <c r="E2436" t="s">
        <v>7270</v>
      </c>
      <c r="F2436" t="s">
        <v>1764</v>
      </c>
      <c r="G2436" t="s">
        <v>184</v>
      </c>
      <c r="H2436" t="s">
        <v>117</v>
      </c>
      <c r="I2436" t="s">
        <v>2435</v>
      </c>
      <c r="J2436" s="5">
        <v>43480</v>
      </c>
      <c r="K2436" t="s">
        <v>184</v>
      </c>
      <c r="L2436" t="s">
        <v>197</v>
      </c>
      <c r="N2436" t="s">
        <v>7271</v>
      </c>
      <c r="O2436" s="5">
        <v>43666</v>
      </c>
      <c r="P2436" t="s">
        <v>10330</v>
      </c>
      <c r="Q2436" s="4" t="s">
        <v>10331</v>
      </c>
      <c r="R2436" s="4" t="s">
        <v>10322</v>
      </c>
      <c r="S2436" s="6">
        <v>67336164</v>
      </c>
      <c r="T2436" s="6">
        <v>0</v>
      </c>
      <c r="U2436" s="6">
        <v>0</v>
      </c>
      <c r="V2436" s="6">
        <v>67336164</v>
      </c>
      <c r="W2436" s="6">
        <v>67336164</v>
      </c>
      <c r="X2436" s="6">
        <v>67336164</v>
      </c>
      <c r="Y2436" s="6">
        <v>0</v>
      </c>
      <c r="Z2436" t="s">
        <v>244</v>
      </c>
    </row>
    <row r="2437" spans="1:26" x14ac:dyDescent="0.25">
      <c r="D2437" t="s">
        <v>116</v>
      </c>
      <c r="E2437" t="s">
        <v>7270</v>
      </c>
      <c r="F2437" t="s">
        <v>5959</v>
      </c>
      <c r="G2437" t="s">
        <v>184</v>
      </c>
      <c r="H2437" t="s">
        <v>117</v>
      </c>
      <c r="I2437" t="s">
        <v>2435</v>
      </c>
      <c r="J2437" s="5">
        <v>43480</v>
      </c>
      <c r="K2437" t="s">
        <v>184</v>
      </c>
      <c r="L2437" t="s">
        <v>197</v>
      </c>
      <c r="N2437" t="s">
        <v>7271</v>
      </c>
      <c r="O2437" s="5">
        <v>43676</v>
      </c>
      <c r="P2437" t="s">
        <v>10330</v>
      </c>
      <c r="Q2437" s="4" t="s">
        <v>10331</v>
      </c>
      <c r="R2437" s="4" t="s">
        <v>7283</v>
      </c>
      <c r="S2437" s="6">
        <v>104738932</v>
      </c>
      <c r="T2437" s="6">
        <v>0</v>
      </c>
      <c r="U2437" s="6">
        <v>0</v>
      </c>
      <c r="V2437" s="6">
        <v>104738932</v>
      </c>
      <c r="W2437" s="6">
        <v>104738932</v>
      </c>
      <c r="X2437" s="6">
        <v>104738932</v>
      </c>
      <c r="Y2437" s="6">
        <v>0</v>
      </c>
      <c r="Z2437" t="s">
        <v>244</v>
      </c>
    </row>
    <row r="2438" spans="1:26" x14ac:dyDescent="0.25">
      <c r="D2438" t="s">
        <v>116</v>
      </c>
      <c r="E2438" t="s">
        <v>7270</v>
      </c>
      <c r="F2438" t="s">
        <v>10333</v>
      </c>
      <c r="G2438" t="s">
        <v>184</v>
      </c>
      <c r="H2438" t="s">
        <v>117</v>
      </c>
      <c r="I2438" t="s">
        <v>2435</v>
      </c>
      <c r="J2438" s="5">
        <v>43480</v>
      </c>
      <c r="K2438" t="s">
        <v>184</v>
      </c>
      <c r="L2438" t="s">
        <v>197</v>
      </c>
      <c r="N2438" t="s">
        <v>7271</v>
      </c>
      <c r="O2438" s="5">
        <v>43701</v>
      </c>
      <c r="P2438" t="s">
        <v>10330</v>
      </c>
      <c r="Q2438" s="4" t="s">
        <v>10331</v>
      </c>
      <c r="R2438" s="4" t="s">
        <v>7285</v>
      </c>
      <c r="S2438" s="6">
        <v>107215855</v>
      </c>
      <c r="T2438" s="6">
        <v>0</v>
      </c>
      <c r="U2438" s="6">
        <v>0</v>
      </c>
      <c r="V2438" s="6">
        <v>107215855</v>
      </c>
      <c r="W2438" s="6">
        <v>107215855</v>
      </c>
      <c r="X2438" s="6">
        <v>107215855</v>
      </c>
      <c r="Y2438" s="6">
        <v>0</v>
      </c>
      <c r="Z2438" t="s">
        <v>244</v>
      </c>
    </row>
    <row r="2439" spans="1:26" x14ac:dyDescent="0.25">
      <c r="D2439" t="s">
        <v>116</v>
      </c>
      <c r="E2439" t="s">
        <v>7270</v>
      </c>
      <c r="F2439" t="s">
        <v>10334</v>
      </c>
      <c r="G2439" t="s">
        <v>184</v>
      </c>
      <c r="H2439" t="s">
        <v>117</v>
      </c>
      <c r="I2439" t="s">
        <v>2435</v>
      </c>
      <c r="J2439" s="5">
        <v>43480</v>
      </c>
      <c r="K2439" t="s">
        <v>184</v>
      </c>
      <c r="L2439" t="s">
        <v>197</v>
      </c>
      <c r="N2439" t="s">
        <v>7271</v>
      </c>
      <c r="O2439" s="5">
        <v>43734</v>
      </c>
      <c r="P2439" t="s">
        <v>10330</v>
      </c>
      <c r="Q2439" s="4" t="s">
        <v>10331</v>
      </c>
      <c r="R2439" s="4" t="s">
        <v>7287</v>
      </c>
      <c r="S2439" s="6">
        <v>107909338</v>
      </c>
      <c r="T2439" s="6">
        <v>0</v>
      </c>
      <c r="U2439" s="6">
        <v>0</v>
      </c>
      <c r="V2439" s="6">
        <v>107909338</v>
      </c>
      <c r="W2439" s="6">
        <v>107909338</v>
      </c>
      <c r="X2439" s="6">
        <v>107909338</v>
      </c>
      <c r="Y2439" s="6">
        <v>0</v>
      </c>
      <c r="Z2439" t="s">
        <v>244</v>
      </c>
    </row>
    <row r="2440" spans="1:26" x14ac:dyDescent="0.25">
      <c r="A2440" t="s">
        <v>25</v>
      </c>
      <c r="B2440" s="4" t="s">
        <v>2305</v>
      </c>
      <c r="C2440" s="4" t="s">
        <v>2325</v>
      </c>
      <c r="S2440" s="6">
        <v>213679991</v>
      </c>
      <c r="T2440" s="6">
        <v>0</v>
      </c>
      <c r="U2440" s="6">
        <v>0</v>
      </c>
      <c r="V2440" s="6">
        <v>213679991</v>
      </c>
      <c r="W2440" s="6">
        <v>213679991</v>
      </c>
      <c r="X2440" s="6">
        <v>213679991</v>
      </c>
      <c r="Y2440" s="6">
        <v>0</v>
      </c>
    </row>
    <row r="2441" spans="1:26" x14ac:dyDescent="0.25">
      <c r="D2441" t="s">
        <v>116</v>
      </c>
      <c r="E2441" t="s">
        <v>7270</v>
      </c>
      <c r="F2441" t="s">
        <v>4823</v>
      </c>
      <c r="G2441" t="s">
        <v>185</v>
      </c>
      <c r="H2441" t="s">
        <v>117</v>
      </c>
      <c r="I2441" t="s">
        <v>2435</v>
      </c>
      <c r="J2441" s="5">
        <v>43480</v>
      </c>
      <c r="K2441" t="s">
        <v>185</v>
      </c>
      <c r="L2441" t="s">
        <v>197</v>
      </c>
      <c r="N2441" t="s">
        <v>7271</v>
      </c>
      <c r="O2441" s="5">
        <v>43491</v>
      </c>
      <c r="P2441" t="s">
        <v>10330</v>
      </c>
      <c r="Q2441" s="4" t="s">
        <v>10331</v>
      </c>
      <c r="R2441" s="4" t="s">
        <v>10309</v>
      </c>
      <c r="S2441" s="6">
        <v>13871249</v>
      </c>
      <c r="T2441" s="6">
        <v>0</v>
      </c>
      <c r="U2441" s="6">
        <v>0</v>
      </c>
      <c r="V2441" s="6">
        <v>13871249</v>
      </c>
      <c r="W2441" s="6">
        <v>13871249</v>
      </c>
      <c r="X2441" s="6">
        <v>13871249</v>
      </c>
      <c r="Y2441" s="6">
        <v>0</v>
      </c>
      <c r="Z2441" t="s">
        <v>244</v>
      </c>
    </row>
    <row r="2442" spans="1:26" x14ac:dyDescent="0.25">
      <c r="D2442" t="s">
        <v>116</v>
      </c>
      <c r="E2442" t="s">
        <v>7270</v>
      </c>
      <c r="F2442" t="s">
        <v>2652</v>
      </c>
      <c r="G2442" t="s">
        <v>185</v>
      </c>
      <c r="H2442" t="s">
        <v>117</v>
      </c>
      <c r="I2442" t="s">
        <v>2435</v>
      </c>
      <c r="J2442" s="5">
        <v>43480</v>
      </c>
      <c r="K2442" t="s">
        <v>185</v>
      </c>
      <c r="L2442" t="s">
        <v>197</v>
      </c>
      <c r="N2442" t="s">
        <v>7271</v>
      </c>
      <c r="O2442" s="5">
        <v>43518</v>
      </c>
      <c r="P2442" t="s">
        <v>10330</v>
      </c>
      <c r="Q2442" s="4" t="s">
        <v>10331</v>
      </c>
      <c r="R2442" s="4" t="s">
        <v>7275</v>
      </c>
      <c r="S2442" s="6">
        <v>11457671</v>
      </c>
      <c r="T2442" s="6">
        <v>0</v>
      </c>
      <c r="U2442" s="6">
        <v>0</v>
      </c>
      <c r="V2442" s="6">
        <v>11457671</v>
      </c>
      <c r="W2442" s="6">
        <v>11457671</v>
      </c>
      <c r="X2442" s="6">
        <v>11457671</v>
      </c>
      <c r="Y2442" s="6">
        <v>0</v>
      </c>
      <c r="Z2442" t="s">
        <v>244</v>
      </c>
    </row>
    <row r="2443" spans="1:26" ht="30" x14ac:dyDescent="0.25">
      <c r="D2443" t="s">
        <v>116</v>
      </c>
      <c r="E2443" t="s">
        <v>7270</v>
      </c>
      <c r="F2443" t="s">
        <v>6577</v>
      </c>
      <c r="G2443" t="s">
        <v>185</v>
      </c>
      <c r="H2443" t="s">
        <v>117</v>
      </c>
      <c r="I2443" t="s">
        <v>2435</v>
      </c>
      <c r="J2443" s="5">
        <v>43480</v>
      </c>
      <c r="K2443" t="s">
        <v>185</v>
      </c>
      <c r="L2443" t="s">
        <v>197</v>
      </c>
      <c r="N2443" t="s">
        <v>7271</v>
      </c>
      <c r="O2443" s="5">
        <v>43550</v>
      </c>
      <c r="P2443" t="s">
        <v>10330</v>
      </c>
      <c r="Q2443" s="4" t="s">
        <v>10331</v>
      </c>
      <c r="R2443" s="4" t="s">
        <v>7276</v>
      </c>
      <c r="S2443" s="6">
        <v>18750997</v>
      </c>
      <c r="T2443" s="6">
        <v>0</v>
      </c>
      <c r="U2443" s="6">
        <v>0</v>
      </c>
      <c r="V2443" s="6">
        <v>18750997</v>
      </c>
      <c r="W2443" s="6">
        <v>18750997</v>
      </c>
      <c r="X2443" s="6">
        <v>18750997</v>
      </c>
      <c r="Y2443" s="6">
        <v>0</v>
      </c>
      <c r="Z2443" t="s">
        <v>244</v>
      </c>
    </row>
    <row r="2444" spans="1:26" x14ac:dyDescent="0.25">
      <c r="D2444" t="s">
        <v>116</v>
      </c>
      <c r="E2444" t="s">
        <v>7270</v>
      </c>
      <c r="F2444" t="s">
        <v>3876</v>
      </c>
      <c r="G2444" t="s">
        <v>185</v>
      </c>
      <c r="H2444" t="s">
        <v>117</v>
      </c>
      <c r="I2444" t="s">
        <v>2435</v>
      </c>
      <c r="J2444" s="5">
        <v>43480</v>
      </c>
      <c r="K2444" t="s">
        <v>185</v>
      </c>
      <c r="L2444" t="s">
        <v>197</v>
      </c>
      <c r="N2444" t="s">
        <v>7271</v>
      </c>
      <c r="O2444" s="5">
        <v>43581</v>
      </c>
      <c r="P2444" t="s">
        <v>10330</v>
      </c>
      <c r="Q2444" s="4" t="s">
        <v>10331</v>
      </c>
      <c r="R2444" s="4" t="s">
        <v>7278</v>
      </c>
      <c r="S2444" s="6">
        <v>23798808</v>
      </c>
      <c r="T2444" s="6">
        <v>0</v>
      </c>
      <c r="U2444" s="6">
        <v>0</v>
      </c>
      <c r="V2444" s="6">
        <v>23798808</v>
      </c>
      <c r="W2444" s="6">
        <v>23798808</v>
      </c>
      <c r="X2444" s="6">
        <v>23798808</v>
      </c>
      <c r="Y2444" s="6">
        <v>0</v>
      </c>
      <c r="Z2444" t="s">
        <v>244</v>
      </c>
    </row>
    <row r="2445" spans="1:26" x14ac:dyDescent="0.25">
      <c r="D2445" t="s">
        <v>116</v>
      </c>
      <c r="E2445" t="s">
        <v>7270</v>
      </c>
      <c r="F2445" t="s">
        <v>5092</v>
      </c>
      <c r="G2445" t="s">
        <v>185</v>
      </c>
      <c r="H2445" t="s">
        <v>117</v>
      </c>
      <c r="I2445" t="s">
        <v>2435</v>
      </c>
      <c r="J2445" s="5">
        <v>43480</v>
      </c>
      <c r="K2445" t="s">
        <v>185</v>
      </c>
      <c r="L2445" t="s">
        <v>197</v>
      </c>
      <c r="N2445" t="s">
        <v>7271</v>
      </c>
      <c r="O2445" s="5">
        <v>43610</v>
      </c>
      <c r="P2445" t="s">
        <v>10330</v>
      </c>
      <c r="Q2445" s="4" t="s">
        <v>10331</v>
      </c>
      <c r="R2445" s="4" t="s">
        <v>7280</v>
      </c>
      <c r="S2445" s="6">
        <v>18869355</v>
      </c>
      <c r="T2445" s="6">
        <v>0</v>
      </c>
      <c r="U2445" s="6">
        <v>0</v>
      </c>
      <c r="V2445" s="6">
        <v>18869355</v>
      </c>
      <c r="W2445" s="6">
        <v>18869355</v>
      </c>
      <c r="X2445" s="6">
        <v>18869355</v>
      </c>
      <c r="Y2445" s="6">
        <v>0</v>
      </c>
      <c r="Z2445" t="s">
        <v>244</v>
      </c>
    </row>
    <row r="2446" spans="1:26" ht="45" x14ac:dyDescent="0.25">
      <c r="D2446" t="s">
        <v>116</v>
      </c>
      <c r="E2446" t="s">
        <v>7270</v>
      </c>
      <c r="F2446" t="s">
        <v>1702</v>
      </c>
      <c r="G2446" t="s">
        <v>187</v>
      </c>
      <c r="H2446" t="s">
        <v>117</v>
      </c>
      <c r="I2446" t="s">
        <v>2435</v>
      </c>
      <c r="J2446" s="5">
        <v>43480</v>
      </c>
      <c r="K2446" t="s">
        <v>185</v>
      </c>
      <c r="L2446" t="s">
        <v>197</v>
      </c>
      <c r="N2446" t="s">
        <v>7271</v>
      </c>
      <c r="O2446" s="5">
        <v>43624</v>
      </c>
      <c r="P2446" t="s">
        <v>10335</v>
      </c>
      <c r="Q2446" s="4" t="s">
        <v>10336</v>
      </c>
      <c r="R2446" s="4" t="s">
        <v>10337</v>
      </c>
      <c r="S2446" s="6">
        <v>3220324</v>
      </c>
      <c r="T2446" s="6">
        <v>0</v>
      </c>
      <c r="U2446" s="6">
        <v>0</v>
      </c>
      <c r="V2446" s="6">
        <v>3220324</v>
      </c>
      <c r="W2446" s="6">
        <v>3220324</v>
      </c>
      <c r="X2446" s="6">
        <v>3220324</v>
      </c>
      <c r="Y2446" s="6">
        <v>0</v>
      </c>
      <c r="Z2446" t="s">
        <v>244</v>
      </c>
    </row>
    <row r="2447" spans="1:26" x14ac:dyDescent="0.25">
      <c r="D2447" t="s">
        <v>116</v>
      </c>
      <c r="E2447" t="s">
        <v>7270</v>
      </c>
      <c r="F2447" t="s">
        <v>5716</v>
      </c>
      <c r="G2447" t="s">
        <v>185</v>
      </c>
      <c r="H2447" t="s">
        <v>117</v>
      </c>
      <c r="I2447" t="s">
        <v>2435</v>
      </c>
      <c r="J2447" s="5">
        <v>43480</v>
      </c>
      <c r="K2447" t="s">
        <v>185</v>
      </c>
      <c r="L2447" t="s">
        <v>197</v>
      </c>
      <c r="N2447" t="s">
        <v>7271</v>
      </c>
      <c r="O2447" s="5">
        <v>43644</v>
      </c>
      <c r="P2447" t="s">
        <v>10330</v>
      </c>
      <c r="Q2447" s="4" t="s">
        <v>10331</v>
      </c>
      <c r="R2447" s="4" t="s">
        <v>10332</v>
      </c>
      <c r="S2447" s="6">
        <v>21426778</v>
      </c>
      <c r="T2447" s="6">
        <v>0</v>
      </c>
      <c r="U2447" s="6">
        <v>0</v>
      </c>
      <c r="V2447" s="6">
        <v>21426778</v>
      </c>
      <c r="W2447" s="6">
        <v>21426778</v>
      </c>
      <c r="X2447" s="6">
        <v>21426778</v>
      </c>
      <c r="Y2447" s="6">
        <v>0</v>
      </c>
      <c r="Z2447" t="s">
        <v>244</v>
      </c>
    </row>
    <row r="2448" spans="1:26" x14ac:dyDescent="0.25">
      <c r="D2448" t="s">
        <v>116</v>
      </c>
      <c r="E2448" t="s">
        <v>7270</v>
      </c>
      <c r="F2448" t="s">
        <v>1764</v>
      </c>
      <c r="G2448" t="s">
        <v>185</v>
      </c>
      <c r="H2448" t="s">
        <v>117</v>
      </c>
      <c r="I2448" t="s">
        <v>2435</v>
      </c>
      <c r="J2448" s="5">
        <v>43480</v>
      </c>
      <c r="K2448" t="s">
        <v>185</v>
      </c>
      <c r="L2448" t="s">
        <v>197</v>
      </c>
      <c r="N2448" t="s">
        <v>7271</v>
      </c>
      <c r="O2448" s="5">
        <v>43666</v>
      </c>
      <c r="P2448" t="s">
        <v>10330</v>
      </c>
      <c r="Q2448" s="4" t="s">
        <v>10331</v>
      </c>
      <c r="R2448" s="4" t="s">
        <v>10322</v>
      </c>
      <c r="S2448" s="6">
        <v>18037632</v>
      </c>
      <c r="T2448" s="6">
        <v>0</v>
      </c>
      <c r="U2448" s="6">
        <v>0</v>
      </c>
      <c r="V2448" s="6">
        <v>18037632</v>
      </c>
      <c r="W2448" s="6">
        <v>18037632</v>
      </c>
      <c r="X2448" s="6">
        <v>18037632</v>
      </c>
      <c r="Y2448" s="6">
        <v>0</v>
      </c>
      <c r="Z2448" t="s">
        <v>244</v>
      </c>
    </row>
    <row r="2449" spans="1:26" x14ac:dyDescent="0.25">
      <c r="D2449" t="s">
        <v>116</v>
      </c>
      <c r="E2449" t="s">
        <v>7270</v>
      </c>
      <c r="F2449" t="s">
        <v>5959</v>
      </c>
      <c r="G2449" t="s">
        <v>185</v>
      </c>
      <c r="H2449" t="s">
        <v>117</v>
      </c>
      <c r="I2449" t="s">
        <v>2435</v>
      </c>
      <c r="J2449" s="5">
        <v>43480</v>
      </c>
      <c r="K2449" t="s">
        <v>185</v>
      </c>
      <c r="L2449" t="s">
        <v>197</v>
      </c>
      <c r="N2449" t="s">
        <v>7271</v>
      </c>
      <c r="O2449" s="5">
        <v>43676</v>
      </c>
      <c r="P2449" t="s">
        <v>10330</v>
      </c>
      <c r="Q2449" s="4" t="s">
        <v>10331</v>
      </c>
      <c r="R2449" s="4" t="s">
        <v>7283</v>
      </c>
      <c r="S2449" s="6">
        <v>32740089</v>
      </c>
      <c r="T2449" s="6">
        <v>0</v>
      </c>
      <c r="U2449" s="6">
        <v>0</v>
      </c>
      <c r="V2449" s="6">
        <v>32740089</v>
      </c>
      <c r="W2449" s="6">
        <v>32740089</v>
      </c>
      <c r="X2449" s="6">
        <v>32740089</v>
      </c>
      <c r="Y2449" s="6">
        <v>0</v>
      </c>
      <c r="Z2449" t="s">
        <v>244</v>
      </c>
    </row>
    <row r="2450" spans="1:26" ht="45" x14ac:dyDescent="0.25">
      <c r="D2450" t="s">
        <v>116</v>
      </c>
      <c r="E2450" t="s">
        <v>7270</v>
      </c>
      <c r="F2450" t="s">
        <v>10338</v>
      </c>
      <c r="G2450" t="s">
        <v>193</v>
      </c>
      <c r="H2450" t="s">
        <v>117</v>
      </c>
      <c r="I2450" t="s">
        <v>2435</v>
      </c>
      <c r="J2450" s="5">
        <v>43480</v>
      </c>
      <c r="K2450" t="s">
        <v>185</v>
      </c>
      <c r="L2450" t="s">
        <v>197</v>
      </c>
      <c r="N2450" t="s">
        <v>7271</v>
      </c>
      <c r="O2450" s="5">
        <v>43691</v>
      </c>
      <c r="P2450" t="s">
        <v>10335</v>
      </c>
      <c r="Q2450" s="4" t="s">
        <v>10336</v>
      </c>
      <c r="R2450" s="4" t="s">
        <v>10339</v>
      </c>
      <c r="S2450" s="6">
        <v>1393270</v>
      </c>
      <c r="T2450" s="6">
        <v>0</v>
      </c>
      <c r="U2450" s="6">
        <v>0</v>
      </c>
      <c r="V2450" s="6">
        <v>1393270</v>
      </c>
      <c r="W2450" s="6">
        <v>1393270</v>
      </c>
      <c r="X2450" s="6">
        <v>1393270</v>
      </c>
      <c r="Y2450" s="6">
        <v>0</v>
      </c>
      <c r="Z2450" t="s">
        <v>244</v>
      </c>
    </row>
    <row r="2451" spans="1:26" ht="30" x14ac:dyDescent="0.25">
      <c r="D2451" t="s">
        <v>116</v>
      </c>
      <c r="E2451" t="s">
        <v>7270</v>
      </c>
      <c r="F2451" t="s">
        <v>10340</v>
      </c>
      <c r="G2451" t="s">
        <v>193</v>
      </c>
      <c r="H2451" t="s">
        <v>117</v>
      </c>
      <c r="I2451" t="s">
        <v>2435</v>
      </c>
      <c r="J2451" s="5">
        <v>43480</v>
      </c>
      <c r="K2451" t="s">
        <v>185</v>
      </c>
      <c r="L2451" t="s">
        <v>197</v>
      </c>
      <c r="N2451" t="s">
        <v>7271</v>
      </c>
      <c r="O2451" s="5">
        <v>43692</v>
      </c>
      <c r="P2451" t="s">
        <v>10341</v>
      </c>
      <c r="Q2451" s="4" t="s">
        <v>10342</v>
      </c>
      <c r="R2451" s="4" t="s">
        <v>10343</v>
      </c>
      <c r="S2451" s="6">
        <v>1277164</v>
      </c>
      <c r="T2451" s="6">
        <v>0</v>
      </c>
      <c r="U2451" s="6">
        <v>0</v>
      </c>
      <c r="V2451" s="6">
        <v>1277164</v>
      </c>
      <c r="W2451" s="6">
        <v>1277164</v>
      </c>
      <c r="X2451" s="6">
        <v>1277164</v>
      </c>
      <c r="Y2451" s="6">
        <v>0</v>
      </c>
      <c r="Z2451" t="s">
        <v>244</v>
      </c>
    </row>
    <row r="2452" spans="1:26" x14ac:dyDescent="0.25">
      <c r="D2452" t="s">
        <v>116</v>
      </c>
      <c r="E2452" t="s">
        <v>7270</v>
      </c>
      <c r="F2452" t="s">
        <v>10333</v>
      </c>
      <c r="G2452" t="s">
        <v>185</v>
      </c>
      <c r="H2452" t="s">
        <v>117</v>
      </c>
      <c r="I2452" t="s">
        <v>2435</v>
      </c>
      <c r="J2452" s="5">
        <v>43480</v>
      </c>
      <c r="K2452" t="s">
        <v>185</v>
      </c>
      <c r="L2452" t="s">
        <v>197</v>
      </c>
      <c r="N2452" t="s">
        <v>7271</v>
      </c>
      <c r="O2452" s="5">
        <v>43701</v>
      </c>
      <c r="P2452" t="s">
        <v>10330</v>
      </c>
      <c r="Q2452" s="4" t="s">
        <v>10331</v>
      </c>
      <c r="R2452" s="4" t="s">
        <v>7285</v>
      </c>
      <c r="S2452" s="6">
        <v>31510367</v>
      </c>
      <c r="T2452" s="6">
        <v>0</v>
      </c>
      <c r="U2452" s="6">
        <v>0</v>
      </c>
      <c r="V2452" s="6">
        <v>31510367</v>
      </c>
      <c r="W2452" s="6">
        <v>31510367</v>
      </c>
      <c r="X2452" s="6">
        <v>31510367</v>
      </c>
      <c r="Y2452" s="6">
        <v>0</v>
      </c>
      <c r="Z2452" t="s">
        <v>244</v>
      </c>
    </row>
    <row r="2453" spans="1:26" x14ac:dyDescent="0.25">
      <c r="D2453" t="s">
        <v>116</v>
      </c>
      <c r="E2453" t="s">
        <v>7270</v>
      </c>
      <c r="F2453" t="s">
        <v>10334</v>
      </c>
      <c r="G2453" t="s">
        <v>185</v>
      </c>
      <c r="H2453" t="s">
        <v>117</v>
      </c>
      <c r="I2453" t="s">
        <v>2435</v>
      </c>
      <c r="J2453" s="5">
        <v>43480</v>
      </c>
      <c r="K2453" t="s">
        <v>185</v>
      </c>
      <c r="L2453" t="s">
        <v>197</v>
      </c>
      <c r="N2453" t="s">
        <v>7271</v>
      </c>
      <c r="O2453" s="5">
        <v>43734</v>
      </c>
      <c r="P2453" t="s">
        <v>10330</v>
      </c>
      <c r="Q2453" s="4" t="s">
        <v>10331</v>
      </c>
      <c r="R2453" s="4" t="s">
        <v>7287</v>
      </c>
      <c r="S2453" s="6">
        <v>17326287</v>
      </c>
      <c r="T2453" s="6">
        <v>0</v>
      </c>
      <c r="U2453" s="6">
        <v>0</v>
      </c>
      <c r="V2453" s="6">
        <v>17326287</v>
      </c>
      <c r="W2453" s="6">
        <v>17326287</v>
      </c>
      <c r="X2453" s="6">
        <v>17326287</v>
      </c>
      <c r="Y2453" s="6">
        <v>0</v>
      </c>
      <c r="Z2453" t="s">
        <v>244</v>
      </c>
    </row>
    <row r="2454" spans="1:26" x14ac:dyDescent="0.25">
      <c r="A2454" t="s">
        <v>25</v>
      </c>
      <c r="B2454" s="4" t="s">
        <v>2306</v>
      </c>
      <c r="C2454" s="4" t="s">
        <v>2322</v>
      </c>
      <c r="S2454" s="6">
        <v>180815319</v>
      </c>
      <c r="T2454" s="6">
        <v>0</v>
      </c>
      <c r="U2454" s="6">
        <v>0</v>
      </c>
      <c r="V2454" s="6">
        <v>180815319</v>
      </c>
      <c r="W2454" s="6">
        <v>180815319</v>
      </c>
      <c r="X2454" s="6">
        <v>180815319</v>
      </c>
      <c r="Y2454" s="6">
        <v>0</v>
      </c>
    </row>
    <row r="2455" spans="1:26" ht="45" x14ac:dyDescent="0.25">
      <c r="D2455" t="s">
        <v>116</v>
      </c>
      <c r="E2455" t="s">
        <v>7270</v>
      </c>
      <c r="F2455" t="s">
        <v>5966</v>
      </c>
      <c r="G2455" t="s">
        <v>184</v>
      </c>
      <c r="H2455" t="s">
        <v>117</v>
      </c>
      <c r="I2455" t="s">
        <v>2432</v>
      </c>
      <c r="J2455" s="5">
        <v>43466</v>
      </c>
      <c r="K2455" t="s">
        <v>185</v>
      </c>
      <c r="L2455" t="s">
        <v>197</v>
      </c>
      <c r="N2455" t="s">
        <v>7271</v>
      </c>
      <c r="O2455" s="5">
        <v>43490</v>
      </c>
      <c r="P2455" t="s">
        <v>10344</v>
      </c>
      <c r="Q2455" s="4" t="s">
        <v>10345</v>
      </c>
      <c r="R2455" s="4" t="s">
        <v>10346</v>
      </c>
      <c r="S2455" s="6">
        <v>933839</v>
      </c>
      <c r="T2455" s="6">
        <v>0</v>
      </c>
      <c r="U2455" s="6">
        <v>0</v>
      </c>
      <c r="V2455" s="6">
        <v>933839</v>
      </c>
      <c r="W2455" s="6">
        <v>933839</v>
      </c>
      <c r="X2455" s="6">
        <v>933839</v>
      </c>
      <c r="Y2455" s="6">
        <v>0</v>
      </c>
      <c r="Z2455" t="s">
        <v>244</v>
      </c>
    </row>
    <row r="2456" spans="1:26" ht="45" x14ac:dyDescent="0.25">
      <c r="D2456" t="s">
        <v>116</v>
      </c>
      <c r="E2456" t="s">
        <v>7270</v>
      </c>
      <c r="F2456" t="s">
        <v>5893</v>
      </c>
      <c r="G2456" t="s">
        <v>184</v>
      </c>
      <c r="H2456" t="s">
        <v>117</v>
      </c>
      <c r="I2456" t="s">
        <v>2432</v>
      </c>
      <c r="J2456" s="5">
        <v>43466</v>
      </c>
      <c r="K2456" t="s">
        <v>185</v>
      </c>
      <c r="L2456" t="s">
        <v>197</v>
      </c>
      <c r="N2456" t="s">
        <v>7271</v>
      </c>
      <c r="O2456" s="5">
        <v>43490</v>
      </c>
      <c r="P2456" t="s">
        <v>10347</v>
      </c>
      <c r="Q2456" s="4" t="s">
        <v>10348</v>
      </c>
      <c r="R2456" s="4" t="s">
        <v>10349</v>
      </c>
      <c r="S2456" s="6">
        <v>1795948</v>
      </c>
      <c r="T2456" s="6">
        <v>0</v>
      </c>
      <c r="U2456" s="6">
        <v>0</v>
      </c>
      <c r="V2456" s="6">
        <v>1795948</v>
      </c>
      <c r="W2456" s="6">
        <v>1795948</v>
      </c>
      <c r="X2456" s="6">
        <v>1795948</v>
      </c>
      <c r="Y2456" s="6">
        <v>0</v>
      </c>
      <c r="Z2456" t="s">
        <v>244</v>
      </c>
    </row>
    <row r="2457" spans="1:26" x14ac:dyDescent="0.25">
      <c r="D2457" t="s">
        <v>116</v>
      </c>
      <c r="E2457" t="s">
        <v>7270</v>
      </c>
      <c r="F2457" t="s">
        <v>3525</v>
      </c>
      <c r="G2457" t="s">
        <v>185</v>
      </c>
      <c r="H2457" t="s">
        <v>117</v>
      </c>
      <c r="I2457" t="s">
        <v>2432</v>
      </c>
      <c r="J2457" s="5">
        <v>43466</v>
      </c>
      <c r="K2457" t="s">
        <v>185</v>
      </c>
      <c r="L2457" t="s">
        <v>197</v>
      </c>
      <c r="N2457" t="s">
        <v>7271</v>
      </c>
      <c r="O2457" s="5">
        <v>43491</v>
      </c>
      <c r="P2457" t="s">
        <v>10307</v>
      </c>
      <c r="Q2457" s="4" t="s">
        <v>10308</v>
      </c>
      <c r="R2457" s="4" t="s">
        <v>10309</v>
      </c>
      <c r="S2457" s="6">
        <v>591386</v>
      </c>
      <c r="T2457" s="6">
        <v>0</v>
      </c>
      <c r="U2457" s="6">
        <v>0</v>
      </c>
      <c r="V2457" s="6">
        <v>591386</v>
      </c>
      <c r="W2457" s="6">
        <v>591386</v>
      </c>
      <c r="X2457" s="6">
        <v>591386</v>
      </c>
      <c r="Y2457" s="6">
        <v>0</v>
      </c>
      <c r="Z2457" t="s">
        <v>244</v>
      </c>
    </row>
    <row r="2458" spans="1:26" x14ac:dyDescent="0.25">
      <c r="D2458" t="s">
        <v>116</v>
      </c>
      <c r="E2458" t="s">
        <v>7270</v>
      </c>
      <c r="F2458" t="s">
        <v>3127</v>
      </c>
      <c r="G2458" t="s">
        <v>185</v>
      </c>
      <c r="H2458" t="s">
        <v>117</v>
      </c>
      <c r="I2458" t="s">
        <v>2432</v>
      </c>
      <c r="J2458" s="5">
        <v>43466</v>
      </c>
      <c r="K2458" t="s">
        <v>185</v>
      </c>
      <c r="L2458" t="s">
        <v>197</v>
      </c>
      <c r="N2458" t="s">
        <v>7271</v>
      </c>
      <c r="O2458" s="5">
        <v>43491</v>
      </c>
      <c r="P2458" t="s">
        <v>10310</v>
      </c>
      <c r="Q2458" s="4" t="s">
        <v>10311</v>
      </c>
      <c r="R2458" s="4" t="s">
        <v>10309</v>
      </c>
      <c r="S2458" s="6">
        <v>1402812</v>
      </c>
      <c r="T2458" s="6">
        <v>0</v>
      </c>
      <c r="U2458" s="6">
        <v>0</v>
      </c>
      <c r="V2458" s="6">
        <v>1402812</v>
      </c>
      <c r="W2458" s="6">
        <v>1402812</v>
      </c>
      <c r="X2458" s="6">
        <v>1402812</v>
      </c>
      <c r="Y2458" s="6">
        <v>0</v>
      </c>
      <c r="Z2458" t="s">
        <v>244</v>
      </c>
    </row>
    <row r="2459" spans="1:26" ht="30" x14ac:dyDescent="0.25">
      <c r="D2459" t="s">
        <v>116</v>
      </c>
      <c r="E2459" t="s">
        <v>7270</v>
      </c>
      <c r="F2459" t="s">
        <v>2655</v>
      </c>
      <c r="G2459" t="s">
        <v>185</v>
      </c>
      <c r="H2459" t="s">
        <v>117</v>
      </c>
      <c r="I2459" t="s">
        <v>2432</v>
      </c>
      <c r="J2459" s="5">
        <v>43466</v>
      </c>
      <c r="K2459" t="s">
        <v>185</v>
      </c>
      <c r="L2459" t="s">
        <v>197</v>
      </c>
      <c r="N2459" t="s">
        <v>7271</v>
      </c>
      <c r="O2459" s="5">
        <v>43550</v>
      </c>
      <c r="P2459" t="s">
        <v>10307</v>
      </c>
      <c r="Q2459" s="4" t="s">
        <v>10308</v>
      </c>
      <c r="R2459" s="4" t="s">
        <v>7276</v>
      </c>
      <c r="S2459" s="6">
        <v>382662</v>
      </c>
      <c r="T2459" s="6">
        <v>0</v>
      </c>
      <c r="U2459" s="6">
        <v>0</v>
      </c>
      <c r="V2459" s="6">
        <v>382662</v>
      </c>
      <c r="W2459" s="6">
        <v>382662</v>
      </c>
      <c r="X2459" s="6">
        <v>382662</v>
      </c>
      <c r="Y2459" s="6">
        <v>0</v>
      </c>
      <c r="Z2459" t="s">
        <v>244</v>
      </c>
    </row>
    <row r="2460" spans="1:26" ht="30" x14ac:dyDescent="0.25">
      <c r="D2460" t="s">
        <v>116</v>
      </c>
      <c r="E2460" t="s">
        <v>7270</v>
      </c>
      <c r="F2460" t="s">
        <v>2163</v>
      </c>
      <c r="G2460" t="s">
        <v>184</v>
      </c>
      <c r="H2460" t="s">
        <v>117</v>
      </c>
      <c r="I2460" t="s">
        <v>2432</v>
      </c>
      <c r="J2460" s="5">
        <v>43466</v>
      </c>
      <c r="K2460" t="s">
        <v>185</v>
      </c>
      <c r="L2460" t="s">
        <v>197</v>
      </c>
      <c r="N2460" t="s">
        <v>7271</v>
      </c>
      <c r="O2460" s="5">
        <v>43652</v>
      </c>
      <c r="P2460" t="s">
        <v>10307</v>
      </c>
      <c r="Q2460" s="4" t="s">
        <v>10308</v>
      </c>
      <c r="R2460" s="4" t="s">
        <v>7343</v>
      </c>
      <c r="S2460" s="6">
        <v>66159408</v>
      </c>
      <c r="T2460" s="6">
        <v>0</v>
      </c>
      <c r="U2460" s="6">
        <v>0</v>
      </c>
      <c r="V2460" s="6">
        <v>66159408</v>
      </c>
      <c r="W2460" s="6">
        <v>66159408</v>
      </c>
      <c r="X2460" s="6">
        <v>66159408</v>
      </c>
      <c r="Y2460" s="6">
        <v>0</v>
      </c>
      <c r="Z2460" t="s">
        <v>244</v>
      </c>
    </row>
    <row r="2461" spans="1:26" ht="30" x14ac:dyDescent="0.25">
      <c r="D2461" t="s">
        <v>116</v>
      </c>
      <c r="E2461" t="s">
        <v>7270</v>
      </c>
      <c r="F2461" t="s">
        <v>1990</v>
      </c>
      <c r="G2461" t="s">
        <v>184</v>
      </c>
      <c r="H2461" t="s">
        <v>117</v>
      </c>
      <c r="I2461" t="s">
        <v>2432</v>
      </c>
      <c r="J2461" s="5">
        <v>43466</v>
      </c>
      <c r="K2461" t="s">
        <v>185</v>
      </c>
      <c r="L2461" t="s">
        <v>197</v>
      </c>
      <c r="N2461" t="s">
        <v>7271</v>
      </c>
      <c r="O2461" s="5">
        <v>43652</v>
      </c>
      <c r="P2461" t="s">
        <v>10310</v>
      </c>
      <c r="Q2461" s="4" t="s">
        <v>10311</v>
      </c>
      <c r="R2461" s="4" t="s">
        <v>7343</v>
      </c>
      <c r="S2461" s="6">
        <v>93142790</v>
      </c>
      <c r="T2461" s="6">
        <v>0</v>
      </c>
      <c r="U2461" s="6">
        <v>0</v>
      </c>
      <c r="V2461" s="6">
        <v>93142790</v>
      </c>
      <c r="W2461" s="6">
        <v>93142790</v>
      </c>
      <c r="X2461" s="6">
        <v>93142790</v>
      </c>
      <c r="Y2461" s="6">
        <v>0</v>
      </c>
      <c r="Z2461" t="s">
        <v>244</v>
      </c>
    </row>
    <row r="2462" spans="1:26" ht="30" x14ac:dyDescent="0.25">
      <c r="D2462" t="s">
        <v>116</v>
      </c>
      <c r="E2462" t="s">
        <v>7270</v>
      </c>
      <c r="F2462" t="s">
        <v>1990</v>
      </c>
      <c r="G2462" t="s">
        <v>185</v>
      </c>
      <c r="H2462" t="s">
        <v>117</v>
      </c>
      <c r="I2462" t="s">
        <v>2436</v>
      </c>
      <c r="J2462" s="5">
        <v>43652</v>
      </c>
      <c r="K2462" t="s">
        <v>184</v>
      </c>
      <c r="L2462" t="s">
        <v>197</v>
      </c>
      <c r="N2462" t="s">
        <v>7271</v>
      </c>
      <c r="O2462" s="5">
        <v>43652</v>
      </c>
      <c r="P2462" t="s">
        <v>10310</v>
      </c>
      <c r="Q2462" s="4" t="s">
        <v>10311</v>
      </c>
      <c r="R2462" s="4" t="s">
        <v>7343</v>
      </c>
      <c r="S2462" s="6">
        <v>11566851</v>
      </c>
      <c r="T2462" s="6">
        <v>0</v>
      </c>
      <c r="U2462" s="6">
        <v>0</v>
      </c>
      <c r="V2462" s="6">
        <v>11566851</v>
      </c>
      <c r="W2462" s="6">
        <v>11566851</v>
      </c>
      <c r="X2462" s="6">
        <v>11566851</v>
      </c>
      <c r="Y2462" s="6">
        <v>0</v>
      </c>
      <c r="Z2462" t="s">
        <v>244</v>
      </c>
    </row>
    <row r="2463" spans="1:26" x14ac:dyDescent="0.25">
      <c r="D2463" t="s">
        <v>116</v>
      </c>
      <c r="E2463" t="s">
        <v>7270</v>
      </c>
      <c r="F2463" t="s">
        <v>766</v>
      </c>
      <c r="G2463" t="s">
        <v>186</v>
      </c>
      <c r="H2463" t="s">
        <v>117</v>
      </c>
      <c r="I2463" t="s">
        <v>2437</v>
      </c>
      <c r="J2463" s="5">
        <v>43466</v>
      </c>
      <c r="K2463" t="s">
        <v>184</v>
      </c>
      <c r="L2463" t="s">
        <v>197</v>
      </c>
      <c r="N2463" t="s">
        <v>7271</v>
      </c>
      <c r="O2463" s="5">
        <v>43666</v>
      </c>
      <c r="P2463" t="s">
        <v>10307</v>
      </c>
      <c r="Q2463" s="4" t="s">
        <v>10308</v>
      </c>
      <c r="R2463" s="4" t="s">
        <v>10314</v>
      </c>
      <c r="S2463" s="6">
        <v>155847</v>
      </c>
      <c r="T2463" s="6">
        <v>0</v>
      </c>
      <c r="U2463" s="6">
        <v>0</v>
      </c>
      <c r="V2463" s="6">
        <v>155847</v>
      </c>
      <c r="W2463" s="6">
        <v>155847</v>
      </c>
      <c r="X2463" s="6">
        <v>155847</v>
      </c>
      <c r="Y2463" s="6">
        <v>0</v>
      </c>
      <c r="Z2463" t="s">
        <v>244</v>
      </c>
    </row>
    <row r="2464" spans="1:26" x14ac:dyDescent="0.25">
      <c r="D2464" t="s">
        <v>116</v>
      </c>
      <c r="E2464" t="s">
        <v>7270</v>
      </c>
      <c r="F2464" t="s">
        <v>5436</v>
      </c>
      <c r="G2464" t="s">
        <v>185</v>
      </c>
      <c r="H2464" t="s">
        <v>117</v>
      </c>
      <c r="I2464" t="s">
        <v>2437</v>
      </c>
      <c r="J2464" s="5">
        <v>43466</v>
      </c>
      <c r="K2464" t="s">
        <v>184</v>
      </c>
      <c r="L2464" t="s">
        <v>197</v>
      </c>
      <c r="N2464" t="s">
        <v>7271</v>
      </c>
      <c r="O2464" s="5">
        <v>43666</v>
      </c>
      <c r="P2464" t="s">
        <v>10310</v>
      </c>
      <c r="Q2464" s="4" t="s">
        <v>10311</v>
      </c>
      <c r="R2464" s="4" t="s">
        <v>10314</v>
      </c>
      <c r="S2464" s="6">
        <v>83490</v>
      </c>
      <c r="T2464" s="6">
        <v>0</v>
      </c>
      <c r="U2464" s="6">
        <v>0</v>
      </c>
      <c r="V2464" s="6">
        <v>83490</v>
      </c>
      <c r="W2464" s="6">
        <v>83490</v>
      </c>
      <c r="X2464" s="6">
        <v>83490</v>
      </c>
      <c r="Y2464" s="6">
        <v>0</v>
      </c>
      <c r="Z2464" t="s">
        <v>244</v>
      </c>
    </row>
    <row r="2465" spans="1:26" x14ac:dyDescent="0.25">
      <c r="D2465" t="s">
        <v>116</v>
      </c>
      <c r="E2465" t="s">
        <v>7270</v>
      </c>
      <c r="F2465" t="s">
        <v>5928</v>
      </c>
      <c r="G2465" t="s">
        <v>185</v>
      </c>
      <c r="H2465" t="s">
        <v>117</v>
      </c>
      <c r="I2465" t="s">
        <v>2438</v>
      </c>
      <c r="J2465" s="5">
        <v>43676</v>
      </c>
      <c r="K2465" t="s">
        <v>184</v>
      </c>
      <c r="L2465" t="s">
        <v>197</v>
      </c>
      <c r="N2465" t="s">
        <v>7271</v>
      </c>
      <c r="O2465" s="5">
        <v>43676</v>
      </c>
      <c r="P2465" t="s">
        <v>10307</v>
      </c>
      <c r="Q2465" s="4" t="s">
        <v>10308</v>
      </c>
      <c r="R2465" s="4" t="s">
        <v>7283</v>
      </c>
      <c r="S2465" s="6">
        <v>560663</v>
      </c>
      <c r="T2465" s="6">
        <v>0</v>
      </c>
      <c r="U2465" s="6">
        <v>0</v>
      </c>
      <c r="V2465" s="6">
        <v>560663</v>
      </c>
      <c r="W2465" s="6">
        <v>560663</v>
      </c>
      <c r="X2465" s="6">
        <v>560663</v>
      </c>
      <c r="Y2465" s="6">
        <v>0</v>
      </c>
      <c r="Z2465" t="s">
        <v>244</v>
      </c>
    </row>
    <row r="2466" spans="1:26" x14ac:dyDescent="0.25">
      <c r="D2466" t="s">
        <v>116</v>
      </c>
      <c r="E2466" t="s">
        <v>7270</v>
      </c>
      <c r="F2466" t="s">
        <v>5928</v>
      </c>
      <c r="G2466" t="s">
        <v>186</v>
      </c>
      <c r="H2466" t="s">
        <v>117</v>
      </c>
      <c r="I2466" t="s">
        <v>2438</v>
      </c>
      <c r="J2466" s="5">
        <v>43676</v>
      </c>
      <c r="K2466" t="s">
        <v>184</v>
      </c>
      <c r="L2466" t="s">
        <v>197</v>
      </c>
      <c r="N2466" t="s">
        <v>7271</v>
      </c>
      <c r="O2466" s="5">
        <v>43676</v>
      </c>
      <c r="P2466" t="s">
        <v>10307</v>
      </c>
      <c r="Q2466" s="4" t="s">
        <v>10308</v>
      </c>
      <c r="R2466" s="4" t="s">
        <v>7283</v>
      </c>
      <c r="S2466" s="6">
        <v>407818</v>
      </c>
      <c r="T2466" s="6">
        <v>0</v>
      </c>
      <c r="U2466" s="6">
        <v>0</v>
      </c>
      <c r="V2466" s="6">
        <v>407818</v>
      </c>
      <c r="W2466" s="6">
        <v>407818</v>
      </c>
      <c r="X2466" s="6">
        <v>407818</v>
      </c>
      <c r="Y2466" s="6">
        <v>0</v>
      </c>
      <c r="Z2466" t="s">
        <v>244</v>
      </c>
    </row>
    <row r="2467" spans="1:26" x14ac:dyDescent="0.25">
      <c r="D2467" t="s">
        <v>116</v>
      </c>
      <c r="E2467" t="s">
        <v>7270</v>
      </c>
      <c r="F2467" t="s">
        <v>5957</v>
      </c>
      <c r="G2467" t="s">
        <v>185</v>
      </c>
      <c r="H2467" t="s">
        <v>117</v>
      </c>
      <c r="I2467" t="s">
        <v>2438</v>
      </c>
      <c r="J2467" s="5">
        <v>43466</v>
      </c>
      <c r="K2467" t="s">
        <v>184</v>
      </c>
      <c r="L2467" t="s">
        <v>197</v>
      </c>
      <c r="N2467" t="s">
        <v>7271</v>
      </c>
      <c r="O2467" s="5">
        <v>43676</v>
      </c>
      <c r="P2467" t="s">
        <v>10310</v>
      </c>
      <c r="Q2467" s="4" t="s">
        <v>10311</v>
      </c>
      <c r="R2467" s="4" t="s">
        <v>7283</v>
      </c>
      <c r="S2467" s="6">
        <v>443887</v>
      </c>
      <c r="T2467" s="6">
        <v>0</v>
      </c>
      <c r="U2467" s="6">
        <v>0</v>
      </c>
      <c r="V2467" s="6">
        <v>443887</v>
      </c>
      <c r="W2467" s="6">
        <v>443887</v>
      </c>
      <c r="X2467" s="6">
        <v>443887</v>
      </c>
      <c r="Y2467" s="6">
        <v>0</v>
      </c>
      <c r="Z2467" t="s">
        <v>244</v>
      </c>
    </row>
    <row r="2468" spans="1:26" x14ac:dyDescent="0.25">
      <c r="D2468" t="s">
        <v>116</v>
      </c>
      <c r="E2468" t="s">
        <v>7270</v>
      </c>
      <c r="F2468" t="s">
        <v>10315</v>
      </c>
      <c r="G2468" t="s">
        <v>185</v>
      </c>
      <c r="H2468" t="s">
        <v>117</v>
      </c>
      <c r="I2468" t="s">
        <v>2438</v>
      </c>
      <c r="J2468" s="5">
        <v>43466</v>
      </c>
      <c r="K2468" t="s">
        <v>184</v>
      </c>
      <c r="L2468" t="s">
        <v>197</v>
      </c>
      <c r="N2468" t="s">
        <v>7271</v>
      </c>
      <c r="O2468" s="5">
        <v>43701</v>
      </c>
      <c r="P2468" t="s">
        <v>10307</v>
      </c>
      <c r="Q2468" s="4" t="s">
        <v>10308</v>
      </c>
      <c r="R2468" s="4" t="s">
        <v>7285</v>
      </c>
      <c r="S2468" s="6">
        <v>587632</v>
      </c>
      <c r="T2468" s="6">
        <v>0</v>
      </c>
      <c r="U2468" s="6">
        <v>0</v>
      </c>
      <c r="V2468" s="6">
        <v>587632</v>
      </c>
      <c r="W2468" s="6">
        <v>587632</v>
      </c>
      <c r="X2468" s="6">
        <v>587632</v>
      </c>
      <c r="Y2468" s="6">
        <v>0</v>
      </c>
      <c r="Z2468" t="s">
        <v>244</v>
      </c>
    </row>
    <row r="2469" spans="1:26" x14ac:dyDescent="0.25">
      <c r="D2469" t="s">
        <v>116</v>
      </c>
      <c r="E2469" t="s">
        <v>7270</v>
      </c>
      <c r="F2469" t="s">
        <v>10315</v>
      </c>
      <c r="G2469" t="s">
        <v>186</v>
      </c>
      <c r="H2469" t="s">
        <v>117</v>
      </c>
      <c r="I2469" t="s">
        <v>2437</v>
      </c>
      <c r="J2469" s="5">
        <v>43466</v>
      </c>
      <c r="K2469" t="s">
        <v>184</v>
      </c>
      <c r="L2469" t="s">
        <v>197</v>
      </c>
      <c r="N2469" t="s">
        <v>7271</v>
      </c>
      <c r="O2469" s="5">
        <v>43701</v>
      </c>
      <c r="P2469" t="s">
        <v>10307</v>
      </c>
      <c r="Q2469" s="4" t="s">
        <v>10308</v>
      </c>
      <c r="R2469" s="4" t="s">
        <v>7285</v>
      </c>
      <c r="S2469" s="6">
        <v>237836</v>
      </c>
      <c r="T2469" s="6">
        <v>0</v>
      </c>
      <c r="U2469" s="6">
        <v>0</v>
      </c>
      <c r="V2469" s="6">
        <v>237836</v>
      </c>
      <c r="W2469" s="6">
        <v>237836</v>
      </c>
      <c r="X2469" s="6">
        <v>237836</v>
      </c>
      <c r="Y2469" s="6">
        <v>0</v>
      </c>
      <c r="Z2469" t="s">
        <v>244</v>
      </c>
    </row>
    <row r="2470" spans="1:26" x14ac:dyDescent="0.25">
      <c r="D2470" t="s">
        <v>116</v>
      </c>
      <c r="E2470" t="s">
        <v>7270</v>
      </c>
      <c r="F2470" t="s">
        <v>10315</v>
      </c>
      <c r="G2470" t="s">
        <v>187</v>
      </c>
      <c r="H2470" t="s">
        <v>117</v>
      </c>
      <c r="I2470" t="s">
        <v>2439</v>
      </c>
      <c r="J2470" s="5">
        <v>43466</v>
      </c>
      <c r="K2470" t="s">
        <v>184</v>
      </c>
      <c r="L2470" t="s">
        <v>197</v>
      </c>
      <c r="N2470" t="s">
        <v>7271</v>
      </c>
      <c r="O2470" s="5">
        <v>43701</v>
      </c>
      <c r="P2470" t="s">
        <v>10307</v>
      </c>
      <c r="Q2470" s="4" t="s">
        <v>10308</v>
      </c>
      <c r="R2470" s="4" t="s">
        <v>7285</v>
      </c>
      <c r="S2470" s="6">
        <v>1434322</v>
      </c>
      <c r="T2470" s="6">
        <v>0</v>
      </c>
      <c r="U2470" s="6">
        <v>0</v>
      </c>
      <c r="V2470" s="6">
        <v>1434322</v>
      </c>
      <c r="W2470" s="6">
        <v>1434322</v>
      </c>
      <c r="X2470" s="6">
        <v>1434322</v>
      </c>
      <c r="Y2470" s="6">
        <v>0</v>
      </c>
      <c r="Z2470" t="s">
        <v>244</v>
      </c>
    </row>
    <row r="2471" spans="1:26" ht="45" x14ac:dyDescent="0.25">
      <c r="D2471" t="s">
        <v>116</v>
      </c>
      <c r="E2471" t="s">
        <v>7270</v>
      </c>
      <c r="F2471" t="s">
        <v>10350</v>
      </c>
      <c r="G2471" t="s">
        <v>184</v>
      </c>
      <c r="H2471" t="s">
        <v>117</v>
      </c>
      <c r="I2471" t="s">
        <v>2437</v>
      </c>
      <c r="J2471" s="5">
        <v>43666</v>
      </c>
      <c r="K2471" t="s">
        <v>184</v>
      </c>
      <c r="L2471" t="s">
        <v>197</v>
      </c>
      <c r="N2471" t="s">
        <v>7271</v>
      </c>
      <c r="O2471" s="5">
        <v>43705</v>
      </c>
      <c r="P2471" t="s">
        <v>10351</v>
      </c>
      <c r="Q2471" s="4" t="s">
        <v>10352</v>
      </c>
      <c r="R2471" s="4" t="s">
        <v>10353</v>
      </c>
      <c r="S2471" s="6">
        <v>322827</v>
      </c>
      <c r="T2471" s="6">
        <v>0</v>
      </c>
      <c r="U2471" s="6">
        <v>0</v>
      </c>
      <c r="V2471" s="6">
        <v>322827</v>
      </c>
      <c r="W2471" s="6">
        <v>322827</v>
      </c>
      <c r="X2471" s="6">
        <v>322827</v>
      </c>
      <c r="Y2471" s="6">
        <v>0</v>
      </c>
      <c r="Z2471" t="s">
        <v>244</v>
      </c>
    </row>
    <row r="2472" spans="1:26" x14ac:dyDescent="0.25">
      <c r="D2472" t="s">
        <v>116</v>
      </c>
      <c r="E2472" t="s">
        <v>7270</v>
      </c>
      <c r="F2472" t="s">
        <v>10317</v>
      </c>
      <c r="G2472" t="s">
        <v>185</v>
      </c>
      <c r="H2472" t="s">
        <v>117</v>
      </c>
      <c r="I2472" t="s">
        <v>2439</v>
      </c>
      <c r="J2472" s="5">
        <v>43466</v>
      </c>
      <c r="K2472" t="s">
        <v>184</v>
      </c>
      <c r="L2472" t="s">
        <v>197</v>
      </c>
      <c r="N2472" t="s">
        <v>7271</v>
      </c>
      <c r="O2472" s="5">
        <v>43734</v>
      </c>
      <c r="P2472" t="s">
        <v>10307</v>
      </c>
      <c r="Q2472" s="4" t="s">
        <v>10308</v>
      </c>
      <c r="R2472" s="4" t="s">
        <v>7287</v>
      </c>
      <c r="S2472" s="6">
        <v>605301</v>
      </c>
      <c r="T2472" s="6">
        <v>0</v>
      </c>
      <c r="U2472" s="6">
        <v>0</v>
      </c>
      <c r="V2472" s="6">
        <v>605301</v>
      </c>
      <c r="W2472" s="6">
        <v>605301</v>
      </c>
      <c r="X2472" s="6">
        <v>605301</v>
      </c>
      <c r="Y2472" s="6">
        <v>0</v>
      </c>
      <c r="Z2472" t="s">
        <v>244</v>
      </c>
    </row>
    <row r="2473" spans="1:26" x14ac:dyDescent="0.25">
      <c r="A2473" t="s">
        <v>25</v>
      </c>
      <c r="B2473" s="4" t="s">
        <v>2307</v>
      </c>
      <c r="C2473" s="4" t="s">
        <v>2323</v>
      </c>
      <c r="S2473" s="6">
        <v>19313542</v>
      </c>
      <c r="T2473" s="6">
        <v>0</v>
      </c>
      <c r="U2473" s="6">
        <v>0</v>
      </c>
      <c r="V2473" s="6">
        <v>19313542</v>
      </c>
      <c r="W2473" s="6">
        <v>19313542</v>
      </c>
      <c r="X2473" s="6">
        <v>19313542</v>
      </c>
      <c r="Y2473" s="6">
        <v>0</v>
      </c>
    </row>
    <row r="2474" spans="1:26" ht="30" x14ac:dyDescent="0.25">
      <c r="D2474" t="s">
        <v>116</v>
      </c>
      <c r="E2474" t="s">
        <v>7270</v>
      </c>
      <c r="F2474" t="s">
        <v>1991</v>
      </c>
      <c r="G2474" t="s">
        <v>184</v>
      </c>
      <c r="H2474" t="s">
        <v>117</v>
      </c>
      <c r="I2474" t="s">
        <v>2433</v>
      </c>
      <c r="J2474" s="5">
        <v>43480</v>
      </c>
      <c r="K2474" t="s">
        <v>185</v>
      </c>
      <c r="L2474" t="s">
        <v>197</v>
      </c>
      <c r="N2474" t="s">
        <v>7271</v>
      </c>
      <c r="O2474" s="5">
        <v>43652</v>
      </c>
      <c r="P2474" t="s">
        <v>10319</v>
      </c>
      <c r="Q2474" s="4" t="s">
        <v>10320</v>
      </c>
      <c r="R2474" s="4" t="s">
        <v>7343</v>
      </c>
      <c r="S2474" s="6">
        <v>18024666</v>
      </c>
      <c r="T2474" s="6">
        <v>0</v>
      </c>
      <c r="U2474" s="6">
        <v>0</v>
      </c>
      <c r="V2474" s="6">
        <v>18024666</v>
      </c>
      <c r="W2474" s="6">
        <v>18024666</v>
      </c>
      <c r="X2474" s="6">
        <v>18024666</v>
      </c>
      <c r="Y2474" s="6">
        <v>0</v>
      </c>
      <c r="Z2474" t="s">
        <v>244</v>
      </c>
    </row>
    <row r="2475" spans="1:26" ht="30" x14ac:dyDescent="0.25">
      <c r="D2475" t="s">
        <v>116</v>
      </c>
      <c r="E2475" t="s">
        <v>7270</v>
      </c>
      <c r="F2475" t="s">
        <v>1991</v>
      </c>
      <c r="G2475" t="s">
        <v>185</v>
      </c>
      <c r="H2475" t="s">
        <v>117</v>
      </c>
      <c r="I2475" t="s">
        <v>2440</v>
      </c>
      <c r="J2475" s="5">
        <v>43480</v>
      </c>
      <c r="K2475" t="s">
        <v>184</v>
      </c>
      <c r="L2475" t="s">
        <v>197</v>
      </c>
      <c r="N2475" t="s">
        <v>7271</v>
      </c>
      <c r="O2475" s="5">
        <v>43652</v>
      </c>
      <c r="P2475" t="s">
        <v>10319</v>
      </c>
      <c r="Q2475" s="4" t="s">
        <v>10320</v>
      </c>
      <c r="R2475" s="4" t="s">
        <v>7343</v>
      </c>
      <c r="S2475" s="6">
        <v>1288876</v>
      </c>
      <c r="T2475" s="6">
        <v>0</v>
      </c>
      <c r="U2475" s="6">
        <v>0</v>
      </c>
      <c r="V2475" s="6">
        <v>1288876</v>
      </c>
      <c r="W2475" s="6">
        <v>1288876</v>
      </c>
      <c r="X2475" s="6">
        <v>1288876</v>
      </c>
      <c r="Y2475" s="6">
        <v>0</v>
      </c>
      <c r="Z2475" t="s">
        <v>244</v>
      </c>
    </row>
    <row r="2476" spans="1:26" x14ac:dyDescent="0.25">
      <c r="A2476" t="s">
        <v>25</v>
      </c>
      <c r="B2476" s="4" t="s">
        <v>2308</v>
      </c>
      <c r="C2476" s="4" t="s">
        <v>2324</v>
      </c>
      <c r="S2476" s="6">
        <v>26427298</v>
      </c>
      <c r="T2476" s="6">
        <v>0</v>
      </c>
      <c r="U2476" s="6">
        <v>0</v>
      </c>
      <c r="V2476" s="6">
        <v>26427298</v>
      </c>
      <c r="W2476" s="6">
        <v>26427298</v>
      </c>
      <c r="X2476" s="6">
        <v>26427298</v>
      </c>
      <c r="Y2476" s="6">
        <v>0</v>
      </c>
    </row>
    <row r="2477" spans="1:26" ht="30" x14ac:dyDescent="0.25">
      <c r="D2477" t="s">
        <v>116</v>
      </c>
      <c r="E2477" t="s">
        <v>7270</v>
      </c>
      <c r="F2477" t="s">
        <v>4065</v>
      </c>
      <c r="G2477" t="s">
        <v>184</v>
      </c>
      <c r="H2477" t="s">
        <v>117</v>
      </c>
      <c r="I2477" t="s">
        <v>2434</v>
      </c>
      <c r="J2477" s="5">
        <v>43480</v>
      </c>
      <c r="K2477" t="s">
        <v>185</v>
      </c>
      <c r="L2477" t="s">
        <v>197</v>
      </c>
      <c r="N2477" t="s">
        <v>7271</v>
      </c>
      <c r="O2477" s="5">
        <v>43652</v>
      </c>
      <c r="P2477" t="s">
        <v>10325</v>
      </c>
      <c r="Q2477" s="4" t="s">
        <v>10326</v>
      </c>
      <c r="R2477" s="4" t="s">
        <v>7343</v>
      </c>
      <c r="S2477" s="6">
        <v>24598846</v>
      </c>
      <c r="T2477" s="6">
        <v>0</v>
      </c>
      <c r="U2477" s="6">
        <v>0</v>
      </c>
      <c r="V2477" s="6">
        <v>24598846</v>
      </c>
      <c r="W2477" s="6">
        <v>24598846</v>
      </c>
      <c r="X2477" s="6">
        <v>24598846</v>
      </c>
      <c r="Y2477" s="6">
        <v>0</v>
      </c>
      <c r="Z2477" t="s">
        <v>244</v>
      </c>
    </row>
    <row r="2478" spans="1:26" ht="30" x14ac:dyDescent="0.25">
      <c r="D2478" t="s">
        <v>116</v>
      </c>
      <c r="E2478" t="s">
        <v>7270</v>
      </c>
      <c r="F2478" t="s">
        <v>4065</v>
      </c>
      <c r="G2478" t="s">
        <v>185</v>
      </c>
      <c r="H2478" t="s">
        <v>117</v>
      </c>
      <c r="I2478" t="s">
        <v>2441</v>
      </c>
      <c r="J2478" s="5">
        <v>43652</v>
      </c>
      <c r="K2478" t="s">
        <v>184</v>
      </c>
      <c r="L2478" t="s">
        <v>197</v>
      </c>
      <c r="N2478" t="s">
        <v>7271</v>
      </c>
      <c r="O2478" s="5">
        <v>43652</v>
      </c>
      <c r="P2478" t="s">
        <v>10325</v>
      </c>
      <c r="Q2478" s="4" t="s">
        <v>10326</v>
      </c>
      <c r="R2478" s="4" t="s">
        <v>7343</v>
      </c>
      <c r="S2478" s="6">
        <v>1828452</v>
      </c>
      <c r="T2478" s="6">
        <v>0</v>
      </c>
      <c r="U2478" s="6">
        <v>0</v>
      </c>
      <c r="V2478" s="6">
        <v>1828452</v>
      </c>
      <c r="W2478" s="6">
        <v>1828452</v>
      </c>
      <c r="X2478" s="6">
        <v>1828452</v>
      </c>
      <c r="Y2478" s="6">
        <v>0</v>
      </c>
      <c r="Z2478" t="s">
        <v>244</v>
      </c>
    </row>
    <row r="2479" spans="1:26" x14ac:dyDescent="0.25">
      <c r="A2479" t="s">
        <v>25</v>
      </c>
      <c r="B2479" s="4" t="s">
        <v>2309</v>
      </c>
      <c r="C2479" s="4" t="s">
        <v>2325</v>
      </c>
      <c r="S2479" s="6">
        <v>85246829</v>
      </c>
      <c r="T2479" s="6">
        <v>0</v>
      </c>
      <c r="U2479" s="6">
        <v>0</v>
      </c>
      <c r="V2479" s="6">
        <v>85246829</v>
      </c>
      <c r="W2479" s="6">
        <v>85246829</v>
      </c>
      <c r="X2479" s="6">
        <v>85246829</v>
      </c>
      <c r="Y2479" s="6">
        <v>0</v>
      </c>
    </row>
    <row r="2480" spans="1:26" ht="45" x14ac:dyDescent="0.25">
      <c r="D2480" t="s">
        <v>116</v>
      </c>
      <c r="E2480" t="s">
        <v>7270</v>
      </c>
      <c r="F2480" t="s">
        <v>1702</v>
      </c>
      <c r="G2480" t="s">
        <v>184</v>
      </c>
      <c r="H2480" t="s">
        <v>117</v>
      </c>
      <c r="I2480" t="s">
        <v>2435</v>
      </c>
      <c r="J2480" s="5">
        <v>43480</v>
      </c>
      <c r="K2480" t="s">
        <v>186</v>
      </c>
      <c r="L2480" t="s">
        <v>197</v>
      </c>
      <c r="N2480" t="s">
        <v>7271</v>
      </c>
      <c r="O2480" s="5">
        <v>43624</v>
      </c>
      <c r="P2480" t="s">
        <v>10335</v>
      </c>
      <c r="Q2480" s="4" t="s">
        <v>10336</v>
      </c>
      <c r="R2480" s="4" t="s">
        <v>10337</v>
      </c>
      <c r="S2480" s="6">
        <v>2635736</v>
      </c>
      <c r="T2480" s="6">
        <v>0</v>
      </c>
      <c r="U2480" s="6">
        <v>0</v>
      </c>
      <c r="V2480" s="6">
        <v>2635736</v>
      </c>
      <c r="W2480" s="6">
        <v>2635736</v>
      </c>
      <c r="X2480" s="6">
        <v>2635736</v>
      </c>
      <c r="Y2480" s="6">
        <v>0</v>
      </c>
      <c r="Z2480" t="s">
        <v>244</v>
      </c>
    </row>
    <row r="2481" spans="1:26" ht="30" x14ac:dyDescent="0.25">
      <c r="D2481" t="s">
        <v>116</v>
      </c>
      <c r="E2481" t="s">
        <v>7270</v>
      </c>
      <c r="F2481" t="s">
        <v>2164</v>
      </c>
      <c r="G2481" t="s">
        <v>184</v>
      </c>
      <c r="H2481" t="s">
        <v>117</v>
      </c>
      <c r="I2481" t="s">
        <v>2435</v>
      </c>
      <c r="J2481" s="5">
        <v>43480</v>
      </c>
      <c r="K2481" t="s">
        <v>186</v>
      </c>
      <c r="L2481" t="s">
        <v>197</v>
      </c>
      <c r="N2481" t="s">
        <v>7271</v>
      </c>
      <c r="O2481" s="5">
        <v>43652</v>
      </c>
      <c r="P2481" t="s">
        <v>10330</v>
      </c>
      <c r="Q2481" s="4" t="s">
        <v>10331</v>
      </c>
      <c r="R2481" s="4" t="s">
        <v>7343</v>
      </c>
      <c r="S2481" s="6">
        <v>79611693</v>
      </c>
      <c r="T2481" s="6">
        <v>0</v>
      </c>
      <c r="U2481" s="6">
        <v>0</v>
      </c>
      <c r="V2481" s="6">
        <v>79611693</v>
      </c>
      <c r="W2481" s="6">
        <v>79611693</v>
      </c>
      <c r="X2481" s="6">
        <v>79611693</v>
      </c>
      <c r="Y2481" s="6">
        <v>0</v>
      </c>
      <c r="Z2481" t="s">
        <v>244</v>
      </c>
    </row>
    <row r="2482" spans="1:26" ht="45" x14ac:dyDescent="0.25">
      <c r="D2482" t="s">
        <v>116</v>
      </c>
      <c r="E2482" t="s">
        <v>7270</v>
      </c>
      <c r="F2482" t="s">
        <v>10338</v>
      </c>
      <c r="G2482" t="s">
        <v>184</v>
      </c>
      <c r="H2482" t="s">
        <v>117</v>
      </c>
      <c r="I2482" t="s">
        <v>2435</v>
      </c>
      <c r="J2482" s="5">
        <v>43480</v>
      </c>
      <c r="K2482" t="s">
        <v>186</v>
      </c>
      <c r="L2482" t="s">
        <v>197</v>
      </c>
      <c r="N2482" t="s">
        <v>7271</v>
      </c>
      <c r="O2482" s="5">
        <v>43691</v>
      </c>
      <c r="P2482" t="s">
        <v>10335</v>
      </c>
      <c r="Q2482" s="4" t="s">
        <v>10336</v>
      </c>
      <c r="R2482" s="4" t="s">
        <v>10339</v>
      </c>
      <c r="S2482" s="6">
        <v>425721</v>
      </c>
      <c r="T2482" s="6">
        <v>0</v>
      </c>
      <c r="U2482" s="6">
        <v>0</v>
      </c>
      <c r="V2482" s="6">
        <v>425721</v>
      </c>
      <c r="W2482" s="6">
        <v>425721</v>
      </c>
      <c r="X2482" s="6">
        <v>425721</v>
      </c>
      <c r="Y2482" s="6">
        <v>0</v>
      </c>
      <c r="Z2482" t="s">
        <v>244</v>
      </c>
    </row>
    <row r="2483" spans="1:26" ht="30" x14ac:dyDescent="0.25">
      <c r="D2483" t="s">
        <v>116</v>
      </c>
      <c r="E2483" t="s">
        <v>7270</v>
      </c>
      <c r="F2483" t="s">
        <v>10340</v>
      </c>
      <c r="G2483" t="s">
        <v>184</v>
      </c>
      <c r="H2483" t="s">
        <v>117</v>
      </c>
      <c r="I2483" t="s">
        <v>2435</v>
      </c>
      <c r="J2483" s="5">
        <v>43480</v>
      </c>
      <c r="K2483" t="s">
        <v>186</v>
      </c>
      <c r="L2483" t="s">
        <v>197</v>
      </c>
      <c r="N2483" t="s">
        <v>7271</v>
      </c>
      <c r="O2483" s="5">
        <v>43692</v>
      </c>
      <c r="P2483" t="s">
        <v>10341</v>
      </c>
      <c r="Q2483" s="4" t="s">
        <v>10342</v>
      </c>
      <c r="R2483" s="4" t="s">
        <v>10343</v>
      </c>
      <c r="S2483" s="6">
        <v>2573679</v>
      </c>
      <c r="T2483" s="6">
        <v>0</v>
      </c>
      <c r="U2483" s="6">
        <v>0</v>
      </c>
      <c r="V2483" s="6">
        <v>2573679</v>
      </c>
      <c r="W2483" s="6">
        <v>2573679</v>
      </c>
      <c r="X2483" s="6">
        <v>2573679</v>
      </c>
      <c r="Y2483" s="6">
        <v>0</v>
      </c>
      <c r="Z2483" t="s">
        <v>244</v>
      </c>
    </row>
    <row r="2484" spans="1:26" x14ac:dyDescent="0.25">
      <c r="A2484" t="s">
        <v>25</v>
      </c>
      <c r="B2484" s="4" t="s">
        <v>2310</v>
      </c>
      <c r="C2484" s="4" t="s">
        <v>2322</v>
      </c>
      <c r="S2484" s="6">
        <v>55766250</v>
      </c>
      <c r="T2484" s="6">
        <v>0</v>
      </c>
      <c r="U2484" s="6">
        <v>0</v>
      </c>
      <c r="V2484" s="6">
        <v>55766250</v>
      </c>
      <c r="W2484" s="6">
        <v>55766250</v>
      </c>
      <c r="X2484" s="6">
        <v>55766250</v>
      </c>
      <c r="Y2484" s="6">
        <v>0</v>
      </c>
    </row>
    <row r="2485" spans="1:26" ht="45" x14ac:dyDescent="0.25">
      <c r="D2485" t="s">
        <v>116</v>
      </c>
      <c r="E2485" t="s">
        <v>7270</v>
      </c>
      <c r="F2485" t="s">
        <v>5966</v>
      </c>
      <c r="G2485" t="s">
        <v>185</v>
      </c>
      <c r="H2485" t="s">
        <v>117</v>
      </c>
      <c r="I2485" t="s">
        <v>2432</v>
      </c>
      <c r="J2485" s="5">
        <v>43466</v>
      </c>
      <c r="K2485" t="s">
        <v>186</v>
      </c>
      <c r="L2485" t="s">
        <v>197</v>
      </c>
      <c r="N2485" t="s">
        <v>7271</v>
      </c>
      <c r="O2485" s="5">
        <v>43490</v>
      </c>
      <c r="P2485" t="s">
        <v>10344</v>
      </c>
      <c r="Q2485" s="4" t="s">
        <v>10345</v>
      </c>
      <c r="R2485" s="4" t="s">
        <v>10346</v>
      </c>
      <c r="S2485" s="6">
        <v>237264</v>
      </c>
      <c r="T2485" s="6">
        <v>0</v>
      </c>
      <c r="U2485" s="6">
        <v>0</v>
      </c>
      <c r="V2485" s="6">
        <v>237264</v>
      </c>
      <c r="W2485" s="6">
        <v>237264</v>
      </c>
      <c r="X2485" s="6">
        <v>237264</v>
      </c>
      <c r="Y2485" s="6">
        <v>0</v>
      </c>
      <c r="Z2485" t="s">
        <v>244</v>
      </c>
    </row>
    <row r="2486" spans="1:26" ht="45" x14ac:dyDescent="0.25">
      <c r="D2486" t="s">
        <v>116</v>
      </c>
      <c r="E2486" t="s">
        <v>7270</v>
      </c>
      <c r="F2486" t="s">
        <v>5893</v>
      </c>
      <c r="G2486" t="s">
        <v>185</v>
      </c>
      <c r="H2486" t="s">
        <v>117</v>
      </c>
      <c r="I2486" t="s">
        <v>2432</v>
      </c>
      <c r="J2486" s="5">
        <v>43466</v>
      </c>
      <c r="K2486" t="s">
        <v>186</v>
      </c>
      <c r="L2486" t="s">
        <v>197</v>
      </c>
      <c r="N2486" t="s">
        <v>7271</v>
      </c>
      <c r="O2486" s="5">
        <v>43490</v>
      </c>
      <c r="P2486" t="s">
        <v>10347</v>
      </c>
      <c r="Q2486" s="4" t="s">
        <v>10348</v>
      </c>
      <c r="R2486" s="4" t="s">
        <v>10349</v>
      </c>
      <c r="S2486" s="6">
        <v>649535</v>
      </c>
      <c r="T2486" s="6">
        <v>0</v>
      </c>
      <c r="U2486" s="6">
        <v>0</v>
      </c>
      <c r="V2486" s="6">
        <v>649535</v>
      </c>
      <c r="W2486" s="6">
        <v>649535</v>
      </c>
      <c r="X2486" s="6">
        <v>649535</v>
      </c>
      <c r="Y2486" s="6">
        <v>0</v>
      </c>
      <c r="Z2486" t="s">
        <v>244</v>
      </c>
    </row>
    <row r="2487" spans="1:26" x14ac:dyDescent="0.25">
      <c r="D2487" t="s">
        <v>116</v>
      </c>
      <c r="E2487" t="s">
        <v>7270</v>
      </c>
      <c r="F2487" t="s">
        <v>3525</v>
      </c>
      <c r="G2487" t="s">
        <v>186</v>
      </c>
      <c r="H2487" t="s">
        <v>117</v>
      </c>
      <c r="I2487" t="s">
        <v>2432</v>
      </c>
      <c r="J2487" s="5">
        <v>43466</v>
      </c>
      <c r="K2487" t="s">
        <v>186</v>
      </c>
      <c r="L2487" t="s">
        <v>197</v>
      </c>
      <c r="N2487" t="s">
        <v>7271</v>
      </c>
      <c r="O2487" s="5">
        <v>43491</v>
      </c>
      <c r="P2487" t="s">
        <v>10307</v>
      </c>
      <c r="Q2487" s="4" t="s">
        <v>10308</v>
      </c>
      <c r="R2487" s="4" t="s">
        <v>10309</v>
      </c>
      <c r="S2487" s="6">
        <v>3907189</v>
      </c>
      <c r="T2487" s="6">
        <v>0</v>
      </c>
      <c r="U2487" s="6">
        <v>0</v>
      </c>
      <c r="V2487" s="6">
        <v>3907189</v>
      </c>
      <c r="W2487" s="6">
        <v>3907189</v>
      </c>
      <c r="X2487" s="6">
        <v>3907189</v>
      </c>
      <c r="Y2487" s="6">
        <v>0</v>
      </c>
      <c r="Z2487" t="s">
        <v>244</v>
      </c>
    </row>
    <row r="2488" spans="1:26" x14ac:dyDescent="0.25">
      <c r="D2488" t="s">
        <v>116</v>
      </c>
      <c r="E2488" t="s">
        <v>7270</v>
      </c>
      <c r="F2488" t="s">
        <v>3127</v>
      </c>
      <c r="G2488" t="s">
        <v>186</v>
      </c>
      <c r="H2488" t="s">
        <v>117</v>
      </c>
      <c r="I2488" t="s">
        <v>2432</v>
      </c>
      <c r="J2488" s="5">
        <v>43466</v>
      </c>
      <c r="K2488" t="s">
        <v>186</v>
      </c>
      <c r="L2488" t="s">
        <v>197</v>
      </c>
      <c r="N2488" t="s">
        <v>7271</v>
      </c>
      <c r="O2488" s="5">
        <v>43491</v>
      </c>
      <c r="P2488" t="s">
        <v>10310</v>
      </c>
      <c r="Q2488" s="4" t="s">
        <v>10311</v>
      </c>
      <c r="R2488" s="4" t="s">
        <v>10309</v>
      </c>
      <c r="S2488" s="6">
        <v>3333211</v>
      </c>
      <c r="T2488" s="6">
        <v>0</v>
      </c>
      <c r="U2488" s="6">
        <v>0</v>
      </c>
      <c r="V2488" s="6">
        <v>3333211</v>
      </c>
      <c r="W2488" s="6">
        <v>3333211</v>
      </c>
      <c r="X2488" s="6">
        <v>3333211</v>
      </c>
      <c r="Y2488" s="6">
        <v>0</v>
      </c>
      <c r="Z2488" t="s">
        <v>244</v>
      </c>
    </row>
    <row r="2489" spans="1:26" ht="30" x14ac:dyDescent="0.25">
      <c r="D2489" t="s">
        <v>116</v>
      </c>
      <c r="E2489" t="s">
        <v>7270</v>
      </c>
      <c r="F2489" t="s">
        <v>2655</v>
      </c>
      <c r="G2489" t="s">
        <v>186</v>
      </c>
      <c r="H2489" t="s">
        <v>117</v>
      </c>
      <c r="I2489" t="s">
        <v>2432</v>
      </c>
      <c r="J2489" s="5">
        <v>43466</v>
      </c>
      <c r="K2489" t="s">
        <v>186</v>
      </c>
      <c r="L2489" t="s">
        <v>197</v>
      </c>
      <c r="N2489" t="s">
        <v>7271</v>
      </c>
      <c r="O2489" s="5">
        <v>43550</v>
      </c>
      <c r="P2489" t="s">
        <v>10307</v>
      </c>
      <c r="Q2489" s="4" t="s">
        <v>10308</v>
      </c>
      <c r="R2489" s="4" t="s">
        <v>7276</v>
      </c>
      <c r="S2489" s="6">
        <v>2325539</v>
      </c>
      <c r="T2489" s="6">
        <v>0</v>
      </c>
      <c r="U2489" s="6">
        <v>0</v>
      </c>
      <c r="V2489" s="6">
        <v>2325539</v>
      </c>
      <c r="W2489" s="6">
        <v>2325539</v>
      </c>
      <c r="X2489" s="6">
        <v>2325539</v>
      </c>
      <c r="Y2489" s="6">
        <v>0</v>
      </c>
      <c r="Z2489" t="s">
        <v>244</v>
      </c>
    </row>
    <row r="2490" spans="1:26" ht="30" x14ac:dyDescent="0.25">
      <c r="D2490" t="s">
        <v>116</v>
      </c>
      <c r="E2490" t="s">
        <v>7270</v>
      </c>
      <c r="F2490" t="s">
        <v>2656</v>
      </c>
      <c r="G2490" t="s">
        <v>185</v>
      </c>
      <c r="H2490" t="s">
        <v>117</v>
      </c>
      <c r="I2490" t="s">
        <v>2432</v>
      </c>
      <c r="J2490" s="5">
        <v>43466</v>
      </c>
      <c r="K2490" t="s">
        <v>186</v>
      </c>
      <c r="L2490" t="s">
        <v>197</v>
      </c>
      <c r="N2490" t="s">
        <v>7271</v>
      </c>
      <c r="O2490" s="5">
        <v>43550</v>
      </c>
      <c r="P2490" t="s">
        <v>10310</v>
      </c>
      <c r="Q2490" s="4" t="s">
        <v>10311</v>
      </c>
      <c r="R2490" s="4" t="s">
        <v>7276</v>
      </c>
      <c r="S2490" s="6">
        <v>3150577</v>
      </c>
      <c r="T2490" s="6">
        <v>0</v>
      </c>
      <c r="U2490" s="6">
        <v>0</v>
      </c>
      <c r="V2490" s="6">
        <v>3150577</v>
      </c>
      <c r="W2490" s="6">
        <v>3150577</v>
      </c>
      <c r="X2490" s="6">
        <v>3150577</v>
      </c>
      <c r="Y2490" s="6">
        <v>0</v>
      </c>
      <c r="Z2490" t="s">
        <v>244</v>
      </c>
    </row>
    <row r="2491" spans="1:26" x14ac:dyDescent="0.25">
      <c r="D2491" t="s">
        <v>116</v>
      </c>
      <c r="E2491" t="s">
        <v>7270</v>
      </c>
      <c r="F2491" t="s">
        <v>709</v>
      </c>
      <c r="G2491" t="s">
        <v>185</v>
      </c>
      <c r="H2491" t="s">
        <v>117</v>
      </c>
      <c r="I2491" t="s">
        <v>2432</v>
      </c>
      <c r="J2491" s="5">
        <v>43466</v>
      </c>
      <c r="K2491" t="s">
        <v>186</v>
      </c>
      <c r="L2491" t="s">
        <v>197</v>
      </c>
      <c r="N2491" t="s">
        <v>7271</v>
      </c>
      <c r="O2491" s="5">
        <v>43581</v>
      </c>
      <c r="P2491" t="s">
        <v>10307</v>
      </c>
      <c r="Q2491" s="4" t="s">
        <v>10308</v>
      </c>
      <c r="R2491" s="4" t="s">
        <v>7278</v>
      </c>
      <c r="S2491" s="6">
        <v>4383214</v>
      </c>
      <c r="T2491" s="6">
        <v>0</v>
      </c>
      <c r="U2491" s="6">
        <v>0</v>
      </c>
      <c r="V2491" s="6">
        <v>4383214</v>
      </c>
      <c r="W2491" s="6">
        <v>4383214</v>
      </c>
      <c r="X2491" s="6">
        <v>4383214</v>
      </c>
      <c r="Y2491" s="6">
        <v>0</v>
      </c>
      <c r="Z2491" t="s">
        <v>244</v>
      </c>
    </row>
    <row r="2492" spans="1:26" x14ac:dyDescent="0.25">
      <c r="D2492" t="s">
        <v>116</v>
      </c>
      <c r="E2492" t="s">
        <v>7270</v>
      </c>
      <c r="F2492" t="s">
        <v>1413</v>
      </c>
      <c r="G2492" t="s">
        <v>185</v>
      </c>
      <c r="H2492" t="s">
        <v>117</v>
      </c>
      <c r="I2492" t="s">
        <v>2432</v>
      </c>
      <c r="J2492" s="5">
        <v>43466</v>
      </c>
      <c r="K2492" t="s">
        <v>186</v>
      </c>
      <c r="L2492" t="s">
        <v>197</v>
      </c>
      <c r="N2492" t="s">
        <v>7271</v>
      </c>
      <c r="O2492" s="5">
        <v>43581</v>
      </c>
      <c r="P2492" t="s">
        <v>10310</v>
      </c>
      <c r="Q2492" s="4" t="s">
        <v>10311</v>
      </c>
      <c r="R2492" s="4" t="s">
        <v>7278</v>
      </c>
      <c r="S2492" s="6">
        <v>13708460</v>
      </c>
      <c r="T2492" s="6">
        <v>0</v>
      </c>
      <c r="U2492" s="6">
        <v>0</v>
      </c>
      <c r="V2492" s="6">
        <v>13708460</v>
      </c>
      <c r="W2492" s="6">
        <v>13708460</v>
      </c>
      <c r="X2492" s="6">
        <v>13708460</v>
      </c>
      <c r="Y2492" s="6">
        <v>0</v>
      </c>
      <c r="Z2492" t="s">
        <v>244</v>
      </c>
    </row>
    <row r="2493" spans="1:26" x14ac:dyDescent="0.25">
      <c r="D2493" t="s">
        <v>116</v>
      </c>
      <c r="E2493" t="s">
        <v>7270</v>
      </c>
      <c r="F2493" t="s">
        <v>5090</v>
      </c>
      <c r="G2493" t="s">
        <v>185</v>
      </c>
      <c r="H2493" t="s">
        <v>117</v>
      </c>
      <c r="I2493" t="s">
        <v>2432</v>
      </c>
      <c r="J2493" s="5">
        <v>43466</v>
      </c>
      <c r="K2493" t="s">
        <v>186</v>
      </c>
      <c r="L2493" t="s">
        <v>197</v>
      </c>
      <c r="N2493" t="s">
        <v>7271</v>
      </c>
      <c r="O2493" s="5">
        <v>43610</v>
      </c>
      <c r="P2493" t="s">
        <v>10310</v>
      </c>
      <c r="Q2493" s="4" t="s">
        <v>10311</v>
      </c>
      <c r="R2493" s="4" t="s">
        <v>7280</v>
      </c>
      <c r="S2493" s="6">
        <v>4383214</v>
      </c>
      <c r="T2493" s="6">
        <v>0</v>
      </c>
      <c r="U2493" s="6">
        <v>0</v>
      </c>
      <c r="V2493" s="6">
        <v>4383214</v>
      </c>
      <c r="W2493" s="6">
        <v>4383214</v>
      </c>
      <c r="X2493" s="6">
        <v>4383214</v>
      </c>
      <c r="Y2493" s="6">
        <v>0</v>
      </c>
      <c r="Z2493" t="s">
        <v>244</v>
      </c>
    </row>
    <row r="2494" spans="1:26" x14ac:dyDescent="0.25">
      <c r="D2494" t="s">
        <v>116</v>
      </c>
      <c r="E2494" t="s">
        <v>7270</v>
      </c>
      <c r="F2494" t="s">
        <v>318</v>
      </c>
      <c r="G2494" t="s">
        <v>185</v>
      </c>
      <c r="H2494" t="s">
        <v>117</v>
      </c>
      <c r="I2494" t="s">
        <v>2432</v>
      </c>
      <c r="J2494" s="5">
        <v>43466</v>
      </c>
      <c r="K2494" t="s">
        <v>186</v>
      </c>
      <c r="L2494" t="s">
        <v>197</v>
      </c>
      <c r="N2494" t="s">
        <v>7271</v>
      </c>
      <c r="O2494" s="5">
        <v>43644</v>
      </c>
      <c r="P2494" t="s">
        <v>10307</v>
      </c>
      <c r="Q2494" s="4" t="s">
        <v>10308</v>
      </c>
      <c r="R2494" s="4" t="s">
        <v>10312</v>
      </c>
      <c r="S2494" s="6">
        <v>2191607</v>
      </c>
      <c r="T2494" s="6">
        <v>0</v>
      </c>
      <c r="U2494" s="6">
        <v>0</v>
      </c>
      <c r="V2494" s="6">
        <v>2191607</v>
      </c>
      <c r="W2494" s="6">
        <v>2191607</v>
      </c>
      <c r="X2494" s="6">
        <v>2191607</v>
      </c>
      <c r="Y2494" s="6">
        <v>0</v>
      </c>
      <c r="Z2494" t="s">
        <v>244</v>
      </c>
    </row>
    <row r="2495" spans="1:26" x14ac:dyDescent="0.25">
      <c r="D2495" t="s">
        <v>116</v>
      </c>
      <c r="E2495" t="s">
        <v>7270</v>
      </c>
      <c r="F2495" t="s">
        <v>319</v>
      </c>
      <c r="G2495" t="s">
        <v>185</v>
      </c>
      <c r="H2495" t="s">
        <v>117</v>
      </c>
      <c r="I2495" t="s">
        <v>2432</v>
      </c>
      <c r="J2495" s="5">
        <v>43466</v>
      </c>
      <c r="K2495" t="s">
        <v>186</v>
      </c>
      <c r="L2495" t="s">
        <v>197</v>
      </c>
      <c r="N2495" t="s">
        <v>7271</v>
      </c>
      <c r="O2495" s="5">
        <v>43644</v>
      </c>
      <c r="P2495" t="s">
        <v>10310</v>
      </c>
      <c r="Q2495" s="4" t="s">
        <v>10311</v>
      </c>
      <c r="R2495" s="4" t="s">
        <v>10313</v>
      </c>
      <c r="S2495" s="6">
        <v>1508597</v>
      </c>
      <c r="T2495" s="6">
        <v>0</v>
      </c>
      <c r="U2495" s="6">
        <v>0</v>
      </c>
      <c r="V2495" s="6">
        <v>1508597</v>
      </c>
      <c r="W2495" s="6">
        <v>1508597</v>
      </c>
      <c r="X2495" s="6">
        <v>1508597</v>
      </c>
      <c r="Y2495" s="6">
        <v>0</v>
      </c>
      <c r="Z2495" t="s">
        <v>244</v>
      </c>
    </row>
    <row r="2496" spans="1:26" x14ac:dyDescent="0.25">
      <c r="D2496" t="s">
        <v>116</v>
      </c>
      <c r="E2496" t="s">
        <v>7270</v>
      </c>
      <c r="F2496" t="s">
        <v>766</v>
      </c>
      <c r="G2496" t="s">
        <v>185</v>
      </c>
      <c r="H2496" t="s">
        <v>117</v>
      </c>
      <c r="I2496" t="s">
        <v>2432</v>
      </c>
      <c r="J2496" s="5">
        <v>43466</v>
      </c>
      <c r="K2496" t="s">
        <v>186</v>
      </c>
      <c r="L2496" t="s">
        <v>197</v>
      </c>
      <c r="N2496" t="s">
        <v>7271</v>
      </c>
      <c r="O2496" s="5">
        <v>43666</v>
      </c>
      <c r="P2496" t="s">
        <v>10307</v>
      </c>
      <c r="Q2496" s="4" t="s">
        <v>10308</v>
      </c>
      <c r="R2496" s="4" t="s">
        <v>10314</v>
      </c>
      <c r="S2496" s="6">
        <v>1807837</v>
      </c>
      <c r="T2496" s="6">
        <v>0</v>
      </c>
      <c r="U2496" s="6">
        <v>0</v>
      </c>
      <c r="V2496" s="6">
        <v>1807837</v>
      </c>
      <c r="W2496" s="6">
        <v>1807837</v>
      </c>
      <c r="X2496" s="6">
        <v>1807837</v>
      </c>
      <c r="Y2496" s="6">
        <v>0</v>
      </c>
      <c r="Z2496" t="s">
        <v>244</v>
      </c>
    </row>
    <row r="2497" spans="1:26" x14ac:dyDescent="0.25">
      <c r="D2497" t="s">
        <v>116</v>
      </c>
      <c r="E2497" t="s">
        <v>7270</v>
      </c>
      <c r="F2497" t="s">
        <v>5436</v>
      </c>
      <c r="G2497" t="s">
        <v>186</v>
      </c>
      <c r="H2497" t="s">
        <v>117</v>
      </c>
      <c r="I2497" t="s">
        <v>2432</v>
      </c>
      <c r="J2497" s="5">
        <v>43466</v>
      </c>
      <c r="K2497" t="s">
        <v>186</v>
      </c>
      <c r="L2497" t="s">
        <v>197</v>
      </c>
      <c r="N2497" t="s">
        <v>7271</v>
      </c>
      <c r="O2497" s="5">
        <v>43666</v>
      </c>
      <c r="P2497" t="s">
        <v>10310</v>
      </c>
      <c r="Q2497" s="4" t="s">
        <v>10311</v>
      </c>
      <c r="R2497" s="4" t="s">
        <v>10314</v>
      </c>
      <c r="S2497" s="6">
        <v>3932073</v>
      </c>
      <c r="T2497" s="6">
        <v>0</v>
      </c>
      <c r="U2497" s="6">
        <v>0</v>
      </c>
      <c r="V2497" s="6">
        <v>3932073</v>
      </c>
      <c r="W2497" s="6">
        <v>3932073</v>
      </c>
      <c r="X2497" s="6">
        <v>3932073</v>
      </c>
      <c r="Y2497" s="6">
        <v>0</v>
      </c>
      <c r="Z2497" t="s">
        <v>244</v>
      </c>
    </row>
    <row r="2498" spans="1:26" x14ac:dyDescent="0.25">
      <c r="D2498" t="s">
        <v>116</v>
      </c>
      <c r="E2498" t="s">
        <v>7270</v>
      </c>
      <c r="F2498" t="s">
        <v>5928</v>
      </c>
      <c r="G2498" t="s">
        <v>187</v>
      </c>
      <c r="H2498" t="s">
        <v>117</v>
      </c>
      <c r="I2498" t="s">
        <v>2432</v>
      </c>
      <c r="J2498" s="5">
        <v>43676</v>
      </c>
      <c r="K2498" t="s">
        <v>186</v>
      </c>
      <c r="L2498" t="s">
        <v>197</v>
      </c>
      <c r="N2498" t="s">
        <v>7271</v>
      </c>
      <c r="O2498" s="5">
        <v>43676</v>
      </c>
      <c r="P2498" t="s">
        <v>10307</v>
      </c>
      <c r="Q2498" s="4" t="s">
        <v>10308</v>
      </c>
      <c r="R2498" s="4" t="s">
        <v>7283</v>
      </c>
      <c r="S2498" s="6">
        <v>2881234</v>
      </c>
      <c r="T2498" s="6">
        <v>0</v>
      </c>
      <c r="U2498" s="6">
        <v>0</v>
      </c>
      <c r="V2498" s="6">
        <v>2881234</v>
      </c>
      <c r="W2498" s="6">
        <v>2881234</v>
      </c>
      <c r="X2498" s="6">
        <v>2881234</v>
      </c>
      <c r="Y2498" s="6">
        <v>0</v>
      </c>
      <c r="Z2498" t="s">
        <v>244</v>
      </c>
    </row>
    <row r="2499" spans="1:26" x14ac:dyDescent="0.25">
      <c r="D2499" t="s">
        <v>116</v>
      </c>
      <c r="E2499" t="s">
        <v>7270</v>
      </c>
      <c r="F2499" t="s">
        <v>5957</v>
      </c>
      <c r="G2499" t="s">
        <v>186</v>
      </c>
      <c r="H2499" t="s">
        <v>117</v>
      </c>
      <c r="I2499" t="s">
        <v>2432</v>
      </c>
      <c r="J2499" s="5">
        <v>43466</v>
      </c>
      <c r="K2499" t="s">
        <v>186</v>
      </c>
      <c r="L2499" t="s">
        <v>197</v>
      </c>
      <c r="N2499" t="s">
        <v>7271</v>
      </c>
      <c r="O2499" s="5">
        <v>43676</v>
      </c>
      <c r="P2499" t="s">
        <v>10310</v>
      </c>
      <c r="Q2499" s="4" t="s">
        <v>10311</v>
      </c>
      <c r="R2499" s="4" t="s">
        <v>7283</v>
      </c>
      <c r="S2499" s="6">
        <v>2697626</v>
      </c>
      <c r="T2499" s="6">
        <v>0</v>
      </c>
      <c r="U2499" s="6">
        <v>0</v>
      </c>
      <c r="V2499" s="6">
        <v>2697626</v>
      </c>
      <c r="W2499" s="6">
        <v>2697626</v>
      </c>
      <c r="X2499" s="6">
        <v>2697626</v>
      </c>
      <c r="Y2499" s="6">
        <v>0</v>
      </c>
      <c r="Z2499" t="s">
        <v>244</v>
      </c>
    </row>
    <row r="2500" spans="1:26" x14ac:dyDescent="0.25">
      <c r="D2500" t="s">
        <v>116</v>
      </c>
      <c r="E2500" t="s">
        <v>7270</v>
      </c>
      <c r="F2500" t="s">
        <v>10315</v>
      </c>
      <c r="G2500" t="s">
        <v>188</v>
      </c>
      <c r="H2500" t="s">
        <v>117</v>
      </c>
      <c r="I2500" t="s">
        <v>2432</v>
      </c>
      <c r="J2500" s="5">
        <v>43466</v>
      </c>
      <c r="K2500" t="s">
        <v>186</v>
      </c>
      <c r="L2500" t="s">
        <v>197</v>
      </c>
      <c r="N2500" t="s">
        <v>7271</v>
      </c>
      <c r="O2500" s="5">
        <v>43701</v>
      </c>
      <c r="P2500" t="s">
        <v>10307</v>
      </c>
      <c r="Q2500" s="4" t="s">
        <v>10308</v>
      </c>
      <c r="R2500" s="4" t="s">
        <v>7285</v>
      </c>
      <c r="S2500" s="6">
        <v>790927</v>
      </c>
      <c r="T2500" s="6">
        <v>0</v>
      </c>
      <c r="U2500" s="6">
        <v>0</v>
      </c>
      <c r="V2500" s="6">
        <v>790927</v>
      </c>
      <c r="W2500" s="6">
        <v>790927</v>
      </c>
      <c r="X2500" s="6">
        <v>790927</v>
      </c>
      <c r="Y2500" s="6">
        <v>0</v>
      </c>
      <c r="Z2500" t="s">
        <v>244</v>
      </c>
    </row>
    <row r="2501" spans="1:26" x14ac:dyDescent="0.25">
      <c r="D2501" t="s">
        <v>116</v>
      </c>
      <c r="E2501" t="s">
        <v>7270</v>
      </c>
      <c r="F2501" t="s">
        <v>10316</v>
      </c>
      <c r="G2501" t="s">
        <v>185</v>
      </c>
      <c r="H2501" t="s">
        <v>117</v>
      </c>
      <c r="I2501" t="s">
        <v>2432</v>
      </c>
      <c r="J2501" s="5">
        <v>43466</v>
      </c>
      <c r="K2501" t="s">
        <v>186</v>
      </c>
      <c r="L2501" t="s">
        <v>197</v>
      </c>
      <c r="N2501" t="s">
        <v>7271</v>
      </c>
      <c r="O2501" s="5">
        <v>43701</v>
      </c>
      <c r="P2501" t="s">
        <v>10310</v>
      </c>
      <c r="Q2501" s="4" t="s">
        <v>10311</v>
      </c>
      <c r="R2501" s="4" t="s">
        <v>7285</v>
      </c>
      <c r="S2501" s="6">
        <v>1011036</v>
      </c>
      <c r="T2501" s="6">
        <v>0</v>
      </c>
      <c r="U2501" s="6">
        <v>0</v>
      </c>
      <c r="V2501" s="6">
        <v>1011036</v>
      </c>
      <c r="W2501" s="6">
        <v>1011036</v>
      </c>
      <c r="X2501" s="6">
        <v>1011036</v>
      </c>
      <c r="Y2501" s="6">
        <v>0</v>
      </c>
      <c r="Z2501" t="s">
        <v>244</v>
      </c>
    </row>
    <row r="2502" spans="1:26" ht="45" x14ac:dyDescent="0.25">
      <c r="D2502" t="s">
        <v>116</v>
      </c>
      <c r="E2502" t="s">
        <v>7270</v>
      </c>
      <c r="F2502" t="s">
        <v>10350</v>
      </c>
      <c r="G2502" t="s">
        <v>185</v>
      </c>
      <c r="H2502" t="s">
        <v>117</v>
      </c>
      <c r="I2502" t="s">
        <v>2432</v>
      </c>
      <c r="J2502" s="5">
        <v>43666</v>
      </c>
      <c r="K2502" t="s">
        <v>186</v>
      </c>
      <c r="L2502" t="s">
        <v>197</v>
      </c>
      <c r="N2502" t="s">
        <v>7271</v>
      </c>
      <c r="O2502" s="5">
        <v>43705</v>
      </c>
      <c r="P2502" t="s">
        <v>10351</v>
      </c>
      <c r="Q2502" s="4" t="s">
        <v>10352</v>
      </c>
      <c r="R2502" s="4" t="s">
        <v>10353</v>
      </c>
      <c r="S2502" s="6">
        <v>112990</v>
      </c>
      <c r="T2502" s="6">
        <v>0</v>
      </c>
      <c r="U2502" s="6">
        <v>0</v>
      </c>
      <c r="V2502" s="6">
        <v>112990</v>
      </c>
      <c r="W2502" s="6">
        <v>112990</v>
      </c>
      <c r="X2502" s="6">
        <v>112990</v>
      </c>
      <c r="Y2502" s="6">
        <v>0</v>
      </c>
      <c r="Z2502" t="s">
        <v>244</v>
      </c>
    </row>
    <row r="2503" spans="1:26" x14ac:dyDescent="0.25">
      <c r="D2503" t="s">
        <v>116</v>
      </c>
      <c r="E2503" t="s">
        <v>7270</v>
      </c>
      <c r="F2503" t="s">
        <v>10317</v>
      </c>
      <c r="G2503" t="s">
        <v>186</v>
      </c>
      <c r="H2503" t="s">
        <v>117</v>
      </c>
      <c r="I2503" t="s">
        <v>2432</v>
      </c>
      <c r="J2503" s="5">
        <v>43466</v>
      </c>
      <c r="K2503" t="s">
        <v>186</v>
      </c>
      <c r="L2503" t="s">
        <v>197</v>
      </c>
      <c r="N2503" t="s">
        <v>7271</v>
      </c>
      <c r="O2503" s="5">
        <v>43734</v>
      </c>
      <c r="P2503" t="s">
        <v>10307</v>
      </c>
      <c r="Q2503" s="4" t="s">
        <v>10308</v>
      </c>
      <c r="R2503" s="4" t="s">
        <v>7287</v>
      </c>
      <c r="S2503" s="6">
        <v>2754120</v>
      </c>
      <c r="T2503" s="6">
        <v>0</v>
      </c>
      <c r="U2503" s="6">
        <v>0</v>
      </c>
      <c r="V2503" s="6">
        <v>2754120</v>
      </c>
      <c r="W2503" s="6">
        <v>2754120</v>
      </c>
      <c r="X2503" s="6">
        <v>2754120</v>
      </c>
      <c r="Y2503" s="6">
        <v>0</v>
      </c>
      <c r="Z2503" t="s">
        <v>244</v>
      </c>
    </row>
    <row r="2504" spans="1:26" x14ac:dyDescent="0.25">
      <c r="A2504" t="s">
        <v>25</v>
      </c>
      <c r="B2504" s="4" t="s">
        <v>2311</v>
      </c>
      <c r="C2504" s="4" t="s">
        <v>2323</v>
      </c>
      <c r="S2504" s="6">
        <v>4545598</v>
      </c>
      <c r="T2504" s="6">
        <v>0</v>
      </c>
      <c r="U2504" s="6">
        <v>0</v>
      </c>
      <c r="V2504" s="6">
        <v>4545598</v>
      </c>
      <c r="W2504" s="6">
        <v>4545598</v>
      </c>
      <c r="X2504" s="6">
        <v>4545598</v>
      </c>
      <c r="Y2504" s="6">
        <v>0</v>
      </c>
    </row>
    <row r="2505" spans="1:26" x14ac:dyDescent="0.25">
      <c r="D2505" t="s">
        <v>116</v>
      </c>
      <c r="E2505" t="s">
        <v>7270</v>
      </c>
      <c r="F2505" t="s">
        <v>3875</v>
      </c>
      <c r="G2505" t="s">
        <v>185</v>
      </c>
      <c r="H2505" t="s">
        <v>117</v>
      </c>
      <c r="I2505" t="s">
        <v>2433</v>
      </c>
      <c r="J2505" s="5">
        <v>43480</v>
      </c>
      <c r="K2505" t="s">
        <v>186</v>
      </c>
      <c r="L2505" t="s">
        <v>197</v>
      </c>
      <c r="N2505" t="s">
        <v>7271</v>
      </c>
      <c r="O2505" s="5">
        <v>43581</v>
      </c>
      <c r="P2505" t="s">
        <v>10319</v>
      </c>
      <c r="Q2505" s="4" t="s">
        <v>10320</v>
      </c>
      <c r="R2505" s="4" t="s">
        <v>7278</v>
      </c>
      <c r="S2505" s="6">
        <v>1151983</v>
      </c>
      <c r="T2505" s="6">
        <v>0</v>
      </c>
      <c r="U2505" s="6">
        <v>0</v>
      </c>
      <c r="V2505" s="6">
        <v>1151983</v>
      </c>
      <c r="W2505" s="6">
        <v>1151983</v>
      </c>
      <c r="X2505" s="6">
        <v>1151983</v>
      </c>
      <c r="Y2505" s="6">
        <v>0</v>
      </c>
      <c r="Z2505" t="s">
        <v>244</v>
      </c>
    </row>
    <row r="2506" spans="1:26" x14ac:dyDescent="0.25">
      <c r="D2506" t="s">
        <v>116</v>
      </c>
      <c r="E2506" t="s">
        <v>7270</v>
      </c>
      <c r="F2506" t="s">
        <v>131</v>
      </c>
      <c r="G2506" t="s">
        <v>185</v>
      </c>
      <c r="H2506" t="s">
        <v>117</v>
      </c>
      <c r="I2506" t="s">
        <v>2433</v>
      </c>
      <c r="J2506" s="5">
        <v>43480</v>
      </c>
      <c r="K2506" t="s">
        <v>186</v>
      </c>
      <c r="L2506" t="s">
        <v>197</v>
      </c>
      <c r="N2506" t="s">
        <v>7271</v>
      </c>
      <c r="O2506" s="5">
        <v>43644</v>
      </c>
      <c r="P2506" t="s">
        <v>10319</v>
      </c>
      <c r="Q2506" s="4" t="s">
        <v>10320</v>
      </c>
      <c r="R2506" s="4" t="s">
        <v>10321</v>
      </c>
      <c r="S2506" s="6">
        <v>1152065</v>
      </c>
      <c r="T2506" s="6">
        <v>0</v>
      </c>
      <c r="U2506" s="6">
        <v>0</v>
      </c>
      <c r="V2506" s="6">
        <v>1152065</v>
      </c>
      <c r="W2506" s="6">
        <v>1152065</v>
      </c>
      <c r="X2506" s="6">
        <v>1152065</v>
      </c>
      <c r="Y2506" s="6">
        <v>0</v>
      </c>
      <c r="Z2506" t="s">
        <v>244</v>
      </c>
    </row>
    <row r="2507" spans="1:26" x14ac:dyDescent="0.25">
      <c r="D2507" t="s">
        <v>116</v>
      </c>
      <c r="E2507" t="s">
        <v>7270</v>
      </c>
      <c r="F2507" t="s">
        <v>1763</v>
      </c>
      <c r="G2507" t="s">
        <v>188</v>
      </c>
      <c r="H2507" t="s">
        <v>117</v>
      </c>
      <c r="I2507" t="s">
        <v>2433</v>
      </c>
      <c r="J2507" s="5">
        <v>43480</v>
      </c>
      <c r="K2507" t="s">
        <v>186</v>
      </c>
      <c r="L2507" t="s">
        <v>197</v>
      </c>
      <c r="N2507" t="s">
        <v>7271</v>
      </c>
      <c r="O2507" s="5">
        <v>43666</v>
      </c>
      <c r="P2507" t="s">
        <v>10319</v>
      </c>
      <c r="Q2507" s="4" t="s">
        <v>10320</v>
      </c>
      <c r="R2507" s="4" t="s">
        <v>10322</v>
      </c>
      <c r="S2507" s="6">
        <v>336853</v>
      </c>
      <c r="T2507" s="6">
        <v>0</v>
      </c>
      <c r="U2507" s="6">
        <v>0</v>
      </c>
      <c r="V2507" s="6">
        <v>336853</v>
      </c>
      <c r="W2507" s="6">
        <v>336853</v>
      </c>
      <c r="X2507" s="6">
        <v>336853</v>
      </c>
      <c r="Y2507" s="6">
        <v>0</v>
      </c>
      <c r="Z2507" t="s">
        <v>244</v>
      </c>
    </row>
    <row r="2508" spans="1:26" x14ac:dyDescent="0.25">
      <c r="D2508" t="s">
        <v>116</v>
      </c>
      <c r="E2508" t="s">
        <v>7270</v>
      </c>
      <c r="F2508" t="s">
        <v>10323</v>
      </c>
      <c r="G2508" t="s">
        <v>188</v>
      </c>
      <c r="H2508" t="s">
        <v>117</v>
      </c>
      <c r="I2508" t="s">
        <v>2433</v>
      </c>
      <c r="J2508" s="5">
        <v>43480</v>
      </c>
      <c r="K2508" t="s">
        <v>186</v>
      </c>
      <c r="L2508" t="s">
        <v>197</v>
      </c>
      <c r="N2508" t="s">
        <v>7271</v>
      </c>
      <c r="O2508" s="5">
        <v>43701</v>
      </c>
      <c r="P2508" t="s">
        <v>10319</v>
      </c>
      <c r="Q2508" s="4" t="s">
        <v>10320</v>
      </c>
      <c r="R2508" s="4" t="s">
        <v>7285</v>
      </c>
      <c r="S2508" s="6">
        <v>1904697</v>
      </c>
      <c r="T2508" s="6">
        <v>0</v>
      </c>
      <c r="U2508" s="6">
        <v>0</v>
      </c>
      <c r="V2508" s="6">
        <v>1904697</v>
      </c>
      <c r="W2508" s="6">
        <v>1904697</v>
      </c>
      <c r="X2508" s="6">
        <v>1904697</v>
      </c>
      <c r="Y2508" s="6">
        <v>0</v>
      </c>
      <c r="Z2508" t="s">
        <v>244</v>
      </c>
    </row>
    <row r="2509" spans="1:26" x14ac:dyDescent="0.25">
      <c r="A2509" t="s">
        <v>25</v>
      </c>
      <c r="B2509" s="4" t="s">
        <v>2312</v>
      </c>
      <c r="C2509" s="4" t="s">
        <v>2324</v>
      </c>
      <c r="S2509" s="6">
        <v>7965426</v>
      </c>
      <c r="T2509" s="6">
        <v>0</v>
      </c>
      <c r="U2509" s="6">
        <v>0</v>
      </c>
      <c r="V2509" s="6">
        <v>7965426</v>
      </c>
      <c r="W2509" s="6">
        <v>7965426</v>
      </c>
      <c r="X2509" s="6">
        <v>7965426</v>
      </c>
      <c r="Y2509" s="6">
        <v>0</v>
      </c>
    </row>
    <row r="2510" spans="1:26" x14ac:dyDescent="0.25">
      <c r="D2510" t="s">
        <v>116</v>
      </c>
      <c r="E2510" t="s">
        <v>7270</v>
      </c>
      <c r="F2510" t="s">
        <v>7141</v>
      </c>
      <c r="G2510" t="s">
        <v>185</v>
      </c>
      <c r="H2510" t="s">
        <v>117</v>
      </c>
      <c r="I2510" t="s">
        <v>2434</v>
      </c>
      <c r="J2510" s="5">
        <v>43480</v>
      </c>
      <c r="K2510" t="s">
        <v>186</v>
      </c>
      <c r="L2510" t="s">
        <v>197</v>
      </c>
      <c r="N2510" t="s">
        <v>7271</v>
      </c>
      <c r="O2510" s="5">
        <v>43518</v>
      </c>
      <c r="P2510" t="s">
        <v>10325</v>
      </c>
      <c r="Q2510" s="4" t="s">
        <v>10326</v>
      </c>
      <c r="R2510" s="4" t="s">
        <v>7275</v>
      </c>
      <c r="S2510" s="6">
        <v>3447078</v>
      </c>
      <c r="T2510" s="6">
        <v>0</v>
      </c>
      <c r="U2510" s="6">
        <v>0</v>
      </c>
      <c r="V2510" s="6">
        <v>3447078</v>
      </c>
      <c r="W2510" s="6">
        <v>3447078</v>
      </c>
      <c r="X2510" s="6">
        <v>3447078</v>
      </c>
      <c r="Y2510" s="6">
        <v>0</v>
      </c>
      <c r="Z2510" t="s">
        <v>244</v>
      </c>
    </row>
    <row r="2511" spans="1:26" x14ac:dyDescent="0.25">
      <c r="D2511" t="s">
        <v>116</v>
      </c>
      <c r="E2511" t="s">
        <v>7270</v>
      </c>
      <c r="F2511" t="s">
        <v>5093</v>
      </c>
      <c r="G2511" t="s">
        <v>185</v>
      </c>
      <c r="H2511" t="s">
        <v>117</v>
      </c>
      <c r="I2511" t="s">
        <v>2434</v>
      </c>
      <c r="J2511" s="5">
        <v>43480</v>
      </c>
      <c r="K2511" t="s">
        <v>186</v>
      </c>
      <c r="L2511" t="s">
        <v>197</v>
      </c>
      <c r="N2511" t="s">
        <v>7271</v>
      </c>
      <c r="O2511" s="5">
        <v>43610</v>
      </c>
      <c r="P2511" t="s">
        <v>10325</v>
      </c>
      <c r="Q2511" s="4" t="s">
        <v>10326</v>
      </c>
      <c r="R2511" s="4" t="s">
        <v>7280</v>
      </c>
      <c r="S2511" s="6">
        <v>1152065</v>
      </c>
      <c r="T2511" s="6">
        <v>0</v>
      </c>
      <c r="U2511" s="6">
        <v>0</v>
      </c>
      <c r="V2511" s="6">
        <v>1152065</v>
      </c>
      <c r="W2511" s="6">
        <v>1152065</v>
      </c>
      <c r="X2511" s="6">
        <v>1152065</v>
      </c>
      <c r="Y2511" s="6">
        <v>0</v>
      </c>
      <c r="Z2511" t="s">
        <v>244</v>
      </c>
    </row>
    <row r="2512" spans="1:26" x14ac:dyDescent="0.25">
      <c r="D2512" t="s">
        <v>116</v>
      </c>
      <c r="E2512" t="s">
        <v>7270</v>
      </c>
      <c r="F2512" t="s">
        <v>1765</v>
      </c>
      <c r="G2512" t="s">
        <v>185</v>
      </c>
      <c r="H2512" t="s">
        <v>117</v>
      </c>
      <c r="I2512" t="s">
        <v>2434</v>
      </c>
      <c r="J2512" s="5">
        <v>43480</v>
      </c>
      <c r="K2512" t="s">
        <v>186</v>
      </c>
      <c r="L2512" t="s">
        <v>197</v>
      </c>
      <c r="N2512" t="s">
        <v>7271</v>
      </c>
      <c r="O2512" s="5">
        <v>43666</v>
      </c>
      <c r="P2512" t="s">
        <v>10325</v>
      </c>
      <c r="Q2512" s="4" t="s">
        <v>10326</v>
      </c>
      <c r="R2512" s="4" t="s">
        <v>10322</v>
      </c>
      <c r="S2512" s="6">
        <v>704068</v>
      </c>
      <c r="T2512" s="6">
        <v>0</v>
      </c>
      <c r="U2512" s="6">
        <v>0</v>
      </c>
      <c r="V2512" s="6">
        <v>704068</v>
      </c>
      <c r="W2512" s="6">
        <v>704068</v>
      </c>
      <c r="X2512" s="6">
        <v>704068</v>
      </c>
      <c r="Y2512" s="6">
        <v>0</v>
      </c>
      <c r="Z2512" t="s">
        <v>244</v>
      </c>
    </row>
    <row r="2513" spans="1:26" x14ac:dyDescent="0.25">
      <c r="D2513" t="s">
        <v>116</v>
      </c>
      <c r="E2513" t="s">
        <v>7270</v>
      </c>
      <c r="F2513" t="s">
        <v>5960</v>
      </c>
      <c r="G2513" t="s">
        <v>185</v>
      </c>
      <c r="H2513" t="s">
        <v>117</v>
      </c>
      <c r="I2513" t="s">
        <v>2434</v>
      </c>
      <c r="J2513" s="5">
        <v>43480</v>
      </c>
      <c r="K2513" t="s">
        <v>186</v>
      </c>
      <c r="L2513" t="s">
        <v>197</v>
      </c>
      <c r="N2513" t="s">
        <v>7271</v>
      </c>
      <c r="O2513" s="5">
        <v>43676</v>
      </c>
      <c r="P2513" t="s">
        <v>10325</v>
      </c>
      <c r="Q2513" s="4" t="s">
        <v>10326</v>
      </c>
      <c r="R2513" s="4" t="s">
        <v>7283</v>
      </c>
      <c r="S2513" s="6">
        <v>2662215</v>
      </c>
      <c r="T2513" s="6">
        <v>0</v>
      </c>
      <c r="U2513" s="6">
        <v>0</v>
      </c>
      <c r="V2513" s="6">
        <v>2662215</v>
      </c>
      <c r="W2513" s="6">
        <v>2662215</v>
      </c>
      <c r="X2513" s="6">
        <v>2662215</v>
      </c>
      <c r="Y2513" s="6">
        <v>0</v>
      </c>
      <c r="Z2513" t="s">
        <v>244</v>
      </c>
    </row>
    <row r="2514" spans="1:26" x14ac:dyDescent="0.25">
      <c r="A2514" t="s">
        <v>25</v>
      </c>
      <c r="B2514" s="4" t="s">
        <v>2313</v>
      </c>
      <c r="C2514" s="4" t="s">
        <v>2325</v>
      </c>
      <c r="S2514" s="6">
        <v>29337180</v>
      </c>
      <c r="T2514" s="6">
        <v>0</v>
      </c>
      <c r="U2514" s="6">
        <v>0</v>
      </c>
      <c r="V2514" s="6">
        <v>29337180</v>
      </c>
      <c r="W2514" s="6">
        <v>29337180</v>
      </c>
      <c r="X2514" s="6">
        <v>29337180</v>
      </c>
      <c r="Y2514" s="6">
        <v>0</v>
      </c>
    </row>
    <row r="2515" spans="1:26" x14ac:dyDescent="0.25">
      <c r="D2515" t="s">
        <v>116</v>
      </c>
      <c r="E2515" t="s">
        <v>7270</v>
      </c>
      <c r="F2515" t="s">
        <v>4823</v>
      </c>
      <c r="G2515" t="s">
        <v>186</v>
      </c>
      <c r="H2515" t="s">
        <v>117</v>
      </c>
      <c r="I2515" t="s">
        <v>2435</v>
      </c>
      <c r="J2515" s="5">
        <v>43480</v>
      </c>
      <c r="K2515" t="s">
        <v>187</v>
      </c>
      <c r="L2515" t="s">
        <v>197</v>
      </c>
      <c r="N2515" t="s">
        <v>7271</v>
      </c>
      <c r="O2515" s="5">
        <v>43491</v>
      </c>
      <c r="P2515" t="s">
        <v>10330</v>
      </c>
      <c r="Q2515" s="4" t="s">
        <v>10331</v>
      </c>
      <c r="R2515" s="4" t="s">
        <v>10309</v>
      </c>
      <c r="S2515" s="6">
        <v>1050958</v>
      </c>
      <c r="T2515" s="6">
        <v>0</v>
      </c>
      <c r="U2515" s="6">
        <v>0</v>
      </c>
      <c r="V2515" s="6">
        <v>1050958</v>
      </c>
      <c r="W2515" s="6">
        <v>1050958</v>
      </c>
      <c r="X2515" s="6">
        <v>1050958</v>
      </c>
      <c r="Y2515" s="6">
        <v>0</v>
      </c>
      <c r="Z2515" t="s">
        <v>244</v>
      </c>
    </row>
    <row r="2516" spans="1:26" x14ac:dyDescent="0.25">
      <c r="D2516" t="s">
        <v>116</v>
      </c>
      <c r="E2516" t="s">
        <v>7270</v>
      </c>
      <c r="F2516" t="s">
        <v>2652</v>
      </c>
      <c r="G2516" t="s">
        <v>186</v>
      </c>
      <c r="H2516" t="s">
        <v>117</v>
      </c>
      <c r="I2516" t="s">
        <v>2435</v>
      </c>
      <c r="J2516" s="5">
        <v>43480</v>
      </c>
      <c r="K2516" t="s">
        <v>187</v>
      </c>
      <c r="L2516" t="s">
        <v>197</v>
      </c>
      <c r="N2516" t="s">
        <v>7271</v>
      </c>
      <c r="O2516" s="5">
        <v>43518</v>
      </c>
      <c r="P2516" t="s">
        <v>10330</v>
      </c>
      <c r="Q2516" s="4" t="s">
        <v>10331</v>
      </c>
      <c r="R2516" s="4" t="s">
        <v>7275</v>
      </c>
      <c r="S2516" s="6">
        <v>3238076</v>
      </c>
      <c r="T2516" s="6">
        <v>0</v>
      </c>
      <c r="U2516" s="6">
        <v>0</v>
      </c>
      <c r="V2516" s="6">
        <v>3238076</v>
      </c>
      <c r="W2516" s="6">
        <v>3238076</v>
      </c>
      <c r="X2516" s="6">
        <v>3238076</v>
      </c>
      <c r="Y2516" s="6">
        <v>0</v>
      </c>
      <c r="Z2516" t="s">
        <v>244</v>
      </c>
    </row>
    <row r="2517" spans="1:26" ht="30" x14ac:dyDescent="0.25">
      <c r="D2517" t="s">
        <v>116</v>
      </c>
      <c r="E2517" t="s">
        <v>7270</v>
      </c>
      <c r="F2517" t="s">
        <v>6577</v>
      </c>
      <c r="G2517" t="s">
        <v>186</v>
      </c>
      <c r="H2517" t="s">
        <v>117</v>
      </c>
      <c r="I2517" t="s">
        <v>2435</v>
      </c>
      <c r="J2517" s="5">
        <v>43480</v>
      </c>
      <c r="K2517" t="s">
        <v>187</v>
      </c>
      <c r="L2517" t="s">
        <v>197</v>
      </c>
      <c r="N2517" t="s">
        <v>7271</v>
      </c>
      <c r="O2517" s="5">
        <v>43550</v>
      </c>
      <c r="P2517" t="s">
        <v>10330</v>
      </c>
      <c r="Q2517" s="4" t="s">
        <v>10331</v>
      </c>
      <c r="R2517" s="4" t="s">
        <v>7276</v>
      </c>
      <c r="S2517" s="6">
        <v>1050958</v>
      </c>
      <c r="T2517" s="6">
        <v>0</v>
      </c>
      <c r="U2517" s="6">
        <v>0</v>
      </c>
      <c r="V2517" s="6">
        <v>1050958</v>
      </c>
      <c r="W2517" s="6">
        <v>1050958</v>
      </c>
      <c r="X2517" s="6">
        <v>1050958</v>
      </c>
      <c r="Y2517" s="6">
        <v>0</v>
      </c>
      <c r="Z2517" t="s">
        <v>244</v>
      </c>
    </row>
    <row r="2518" spans="1:26" x14ac:dyDescent="0.25">
      <c r="D2518" t="s">
        <v>116</v>
      </c>
      <c r="E2518" t="s">
        <v>7270</v>
      </c>
      <c r="F2518" t="s">
        <v>3876</v>
      </c>
      <c r="G2518" t="s">
        <v>186</v>
      </c>
      <c r="H2518" t="s">
        <v>117</v>
      </c>
      <c r="I2518" t="s">
        <v>2435</v>
      </c>
      <c r="J2518" s="5">
        <v>43480</v>
      </c>
      <c r="K2518" t="s">
        <v>187</v>
      </c>
      <c r="L2518" t="s">
        <v>197</v>
      </c>
      <c r="N2518" t="s">
        <v>7271</v>
      </c>
      <c r="O2518" s="5">
        <v>43581</v>
      </c>
      <c r="P2518" t="s">
        <v>10330</v>
      </c>
      <c r="Q2518" s="4" t="s">
        <v>10331</v>
      </c>
      <c r="R2518" s="4" t="s">
        <v>7278</v>
      </c>
      <c r="S2518" s="6">
        <v>2101916</v>
      </c>
      <c r="T2518" s="6">
        <v>0</v>
      </c>
      <c r="U2518" s="6">
        <v>0</v>
      </c>
      <c r="V2518" s="6">
        <v>2101916</v>
      </c>
      <c r="W2518" s="6">
        <v>2101916</v>
      </c>
      <c r="X2518" s="6">
        <v>2101916</v>
      </c>
      <c r="Y2518" s="6">
        <v>0</v>
      </c>
      <c r="Z2518" t="s">
        <v>244</v>
      </c>
    </row>
    <row r="2519" spans="1:26" x14ac:dyDescent="0.25">
      <c r="D2519" t="s">
        <v>116</v>
      </c>
      <c r="E2519" t="s">
        <v>7270</v>
      </c>
      <c r="F2519" t="s">
        <v>5092</v>
      </c>
      <c r="G2519" t="s">
        <v>186</v>
      </c>
      <c r="H2519" t="s">
        <v>117</v>
      </c>
      <c r="I2519" t="s">
        <v>2435</v>
      </c>
      <c r="J2519" s="5">
        <v>43480</v>
      </c>
      <c r="K2519" t="s">
        <v>187</v>
      </c>
      <c r="L2519" t="s">
        <v>197</v>
      </c>
      <c r="N2519" t="s">
        <v>7271</v>
      </c>
      <c r="O2519" s="5">
        <v>43610</v>
      </c>
      <c r="P2519" t="s">
        <v>10330</v>
      </c>
      <c r="Q2519" s="4" t="s">
        <v>10331</v>
      </c>
      <c r="R2519" s="4" t="s">
        <v>7280</v>
      </c>
      <c r="S2519" s="6">
        <v>1050958</v>
      </c>
      <c r="T2519" s="6">
        <v>0</v>
      </c>
      <c r="U2519" s="6">
        <v>0</v>
      </c>
      <c r="V2519" s="6">
        <v>1050958</v>
      </c>
      <c r="W2519" s="6">
        <v>1050958</v>
      </c>
      <c r="X2519" s="6">
        <v>1050958</v>
      </c>
      <c r="Y2519" s="6">
        <v>0</v>
      </c>
      <c r="Z2519" t="s">
        <v>244</v>
      </c>
    </row>
    <row r="2520" spans="1:26" ht="45" x14ac:dyDescent="0.25">
      <c r="D2520" t="s">
        <v>116</v>
      </c>
      <c r="E2520" t="s">
        <v>7270</v>
      </c>
      <c r="F2520" t="s">
        <v>1702</v>
      </c>
      <c r="G2520" t="s">
        <v>185</v>
      </c>
      <c r="H2520" t="s">
        <v>117</v>
      </c>
      <c r="I2520" t="s">
        <v>2435</v>
      </c>
      <c r="J2520" s="5">
        <v>43480</v>
      </c>
      <c r="K2520" t="s">
        <v>187</v>
      </c>
      <c r="L2520" t="s">
        <v>197</v>
      </c>
      <c r="N2520" t="s">
        <v>7271</v>
      </c>
      <c r="O2520" s="5">
        <v>43624</v>
      </c>
      <c r="P2520" t="s">
        <v>10335</v>
      </c>
      <c r="Q2520" s="4" t="s">
        <v>10336</v>
      </c>
      <c r="R2520" s="4" t="s">
        <v>10337</v>
      </c>
      <c r="S2520" s="6">
        <v>256901</v>
      </c>
      <c r="T2520" s="6">
        <v>0</v>
      </c>
      <c r="U2520" s="6">
        <v>0</v>
      </c>
      <c r="V2520" s="6">
        <v>256901</v>
      </c>
      <c r="W2520" s="6">
        <v>256901</v>
      </c>
      <c r="X2520" s="6">
        <v>256901</v>
      </c>
      <c r="Y2520" s="6">
        <v>0</v>
      </c>
      <c r="Z2520" t="s">
        <v>244</v>
      </c>
    </row>
    <row r="2521" spans="1:26" x14ac:dyDescent="0.25">
      <c r="D2521" t="s">
        <v>116</v>
      </c>
      <c r="E2521" t="s">
        <v>7270</v>
      </c>
      <c r="F2521" t="s">
        <v>5716</v>
      </c>
      <c r="G2521" t="s">
        <v>186</v>
      </c>
      <c r="H2521" t="s">
        <v>117</v>
      </c>
      <c r="I2521" t="s">
        <v>2435</v>
      </c>
      <c r="J2521" s="5">
        <v>43480</v>
      </c>
      <c r="K2521" t="s">
        <v>187</v>
      </c>
      <c r="L2521" t="s">
        <v>197</v>
      </c>
      <c r="N2521" t="s">
        <v>7271</v>
      </c>
      <c r="O2521" s="5">
        <v>43644</v>
      </c>
      <c r="P2521" t="s">
        <v>10330</v>
      </c>
      <c r="Q2521" s="4" t="s">
        <v>10331</v>
      </c>
      <c r="R2521" s="4" t="s">
        <v>10332</v>
      </c>
      <c r="S2521" s="6">
        <v>6305748</v>
      </c>
      <c r="T2521" s="6">
        <v>0</v>
      </c>
      <c r="U2521" s="6">
        <v>0</v>
      </c>
      <c r="V2521" s="6">
        <v>6305748</v>
      </c>
      <c r="W2521" s="6">
        <v>6305748</v>
      </c>
      <c r="X2521" s="6">
        <v>6305748</v>
      </c>
      <c r="Y2521" s="6">
        <v>0</v>
      </c>
      <c r="Z2521" t="s">
        <v>244</v>
      </c>
    </row>
    <row r="2522" spans="1:26" x14ac:dyDescent="0.25">
      <c r="D2522" t="s">
        <v>116</v>
      </c>
      <c r="E2522" t="s">
        <v>7270</v>
      </c>
      <c r="F2522" t="s">
        <v>1764</v>
      </c>
      <c r="G2522" t="s">
        <v>186</v>
      </c>
      <c r="H2522" t="s">
        <v>117</v>
      </c>
      <c r="I2522" t="s">
        <v>2435</v>
      </c>
      <c r="J2522" s="5">
        <v>43480</v>
      </c>
      <c r="K2522" t="s">
        <v>187</v>
      </c>
      <c r="L2522" t="s">
        <v>197</v>
      </c>
      <c r="N2522" t="s">
        <v>7271</v>
      </c>
      <c r="O2522" s="5">
        <v>43666</v>
      </c>
      <c r="P2522" t="s">
        <v>10330</v>
      </c>
      <c r="Q2522" s="4" t="s">
        <v>10331</v>
      </c>
      <c r="R2522" s="4" t="s">
        <v>10322</v>
      </c>
      <c r="S2522" s="6">
        <v>2367774</v>
      </c>
      <c r="T2522" s="6">
        <v>0</v>
      </c>
      <c r="U2522" s="6">
        <v>0</v>
      </c>
      <c r="V2522" s="6">
        <v>2367774</v>
      </c>
      <c r="W2522" s="6">
        <v>2367774</v>
      </c>
      <c r="X2522" s="6">
        <v>2367774</v>
      </c>
      <c r="Y2522" s="6">
        <v>0</v>
      </c>
      <c r="Z2522" t="s">
        <v>244</v>
      </c>
    </row>
    <row r="2523" spans="1:26" x14ac:dyDescent="0.25">
      <c r="D2523" t="s">
        <v>116</v>
      </c>
      <c r="E2523" t="s">
        <v>7270</v>
      </c>
      <c r="F2523" t="s">
        <v>5959</v>
      </c>
      <c r="G2523" t="s">
        <v>186</v>
      </c>
      <c r="H2523" t="s">
        <v>117</v>
      </c>
      <c r="I2523" t="s">
        <v>2435</v>
      </c>
      <c r="J2523" s="5">
        <v>43480</v>
      </c>
      <c r="K2523" t="s">
        <v>187</v>
      </c>
      <c r="L2523" t="s">
        <v>197</v>
      </c>
      <c r="N2523" t="s">
        <v>7271</v>
      </c>
      <c r="O2523" s="5">
        <v>43676</v>
      </c>
      <c r="P2523" t="s">
        <v>10330</v>
      </c>
      <c r="Q2523" s="4" t="s">
        <v>10331</v>
      </c>
      <c r="R2523" s="4" t="s">
        <v>7283</v>
      </c>
      <c r="S2523" s="6">
        <v>4876444</v>
      </c>
      <c r="T2523" s="6">
        <v>0</v>
      </c>
      <c r="U2523" s="6">
        <v>0</v>
      </c>
      <c r="V2523" s="6">
        <v>4876444</v>
      </c>
      <c r="W2523" s="6">
        <v>4876444</v>
      </c>
      <c r="X2523" s="6">
        <v>4876444</v>
      </c>
      <c r="Y2523" s="6">
        <v>0</v>
      </c>
      <c r="Z2523" t="s">
        <v>244</v>
      </c>
    </row>
    <row r="2524" spans="1:26" ht="45" x14ac:dyDescent="0.25">
      <c r="D2524" t="s">
        <v>116</v>
      </c>
      <c r="E2524" t="s">
        <v>7270</v>
      </c>
      <c r="F2524" t="s">
        <v>10338</v>
      </c>
      <c r="G2524" t="s">
        <v>185</v>
      </c>
      <c r="H2524" t="s">
        <v>117</v>
      </c>
      <c r="I2524" t="s">
        <v>2435</v>
      </c>
      <c r="J2524" s="5">
        <v>43480</v>
      </c>
      <c r="K2524" t="s">
        <v>187</v>
      </c>
      <c r="L2524" t="s">
        <v>197</v>
      </c>
      <c r="N2524" t="s">
        <v>7271</v>
      </c>
      <c r="O2524" s="5">
        <v>43691</v>
      </c>
      <c r="P2524" t="s">
        <v>10335</v>
      </c>
      <c r="Q2524" s="4" t="s">
        <v>10336</v>
      </c>
      <c r="R2524" s="4" t="s">
        <v>10339</v>
      </c>
      <c r="S2524" s="6">
        <v>41104</v>
      </c>
      <c r="T2524" s="6">
        <v>0</v>
      </c>
      <c r="U2524" s="6">
        <v>0</v>
      </c>
      <c r="V2524" s="6">
        <v>41104</v>
      </c>
      <c r="W2524" s="6">
        <v>41104</v>
      </c>
      <c r="X2524" s="6">
        <v>41104</v>
      </c>
      <c r="Y2524" s="6">
        <v>0</v>
      </c>
      <c r="Z2524" t="s">
        <v>244</v>
      </c>
    </row>
    <row r="2525" spans="1:26" ht="30" x14ac:dyDescent="0.25">
      <c r="D2525" t="s">
        <v>116</v>
      </c>
      <c r="E2525" t="s">
        <v>7270</v>
      </c>
      <c r="F2525" t="s">
        <v>10340</v>
      </c>
      <c r="G2525" t="s">
        <v>185</v>
      </c>
      <c r="H2525" t="s">
        <v>117</v>
      </c>
      <c r="I2525" t="s">
        <v>2435</v>
      </c>
      <c r="J2525" s="5">
        <v>43480</v>
      </c>
      <c r="K2525" t="s">
        <v>187</v>
      </c>
      <c r="L2525" t="s">
        <v>197</v>
      </c>
      <c r="N2525" t="s">
        <v>7271</v>
      </c>
      <c r="O2525" s="5">
        <v>43692</v>
      </c>
      <c r="P2525" t="s">
        <v>10341</v>
      </c>
      <c r="Q2525" s="4" t="s">
        <v>10342</v>
      </c>
      <c r="R2525" s="4" t="s">
        <v>10343</v>
      </c>
      <c r="S2525" s="6">
        <v>900788</v>
      </c>
      <c r="T2525" s="6">
        <v>0</v>
      </c>
      <c r="U2525" s="6">
        <v>0</v>
      </c>
      <c r="V2525" s="6">
        <v>900788</v>
      </c>
      <c r="W2525" s="6">
        <v>900788</v>
      </c>
      <c r="X2525" s="6">
        <v>900788</v>
      </c>
      <c r="Y2525" s="6">
        <v>0</v>
      </c>
      <c r="Z2525" t="s">
        <v>244</v>
      </c>
    </row>
    <row r="2526" spans="1:26" x14ac:dyDescent="0.25">
      <c r="D2526" t="s">
        <v>116</v>
      </c>
      <c r="E2526" t="s">
        <v>7270</v>
      </c>
      <c r="F2526" t="s">
        <v>10333</v>
      </c>
      <c r="G2526" t="s">
        <v>186</v>
      </c>
      <c r="H2526" t="s">
        <v>117</v>
      </c>
      <c r="I2526" t="s">
        <v>2435</v>
      </c>
      <c r="J2526" s="5">
        <v>43480</v>
      </c>
      <c r="K2526" t="s">
        <v>187</v>
      </c>
      <c r="L2526" t="s">
        <v>197</v>
      </c>
      <c r="N2526" t="s">
        <v>7271</v>
      </c>
      <c r="O2526" s="5">
        <v>43701</v>
      </c>
      <c r="P2526" t="s">
        <v>10330</v>
      </c>
      <c r="Q2526" s="4" t="s">
        <v>10331</v>
      </c>
      <c r="R2526" s="4" t="s">
        <v>7285</v>
      </c>
      <c r="S2526" s="6">
        <v>2438222</v>
      </c>
      <c r="T2526" s="6">
        <v>0</v>
      </c>
      <c r="U2526" s="6">
        <v>0</v>
      </c>
      <c r="V2526" s="6">
        <v>2438222</v>
      </c>
      <c r="W2526" s="6">
        <v>2438222</v>
      </c>
      <c r="X2526" s="6">
        <v>2438222</v>
      </c>
      <c r="Y2526" s="6">
        <v>0</v>
      </c>
      <c r="Z2526" t="s">
        <v>244</v>
      </c>
    </row>
    <row r="2527" spans="1:26" x14ac:dyDescent="0.25">
      <c r="D2527" t="s">
        <v>116</v>
      </c>
      <c r="E2527" t="s">
        <v>7270</v>
      </c>
      <c r="F2527" t="s">
        <v>10334</v>
      </c>
      <c r="G2527" t="s">
        <v>186</v>
      </c>
      <c r="H2527" t="s">
        <v>117</v>
      </c>
      <c r="I2527" t="s">
        <v>2435</v>
      </c>
      <c r="J2527" s="5">
        <v>43480</v>
      </c>
      <c r="K2527" t="s">
        <v>187</v>
      </c>
      <c r="L2527" t="s">
        <v>197</v>
      </c>
      <c r="N2527" t="s">
        <v>7271</v>
      </c>
      <c r="O2527" s="5">
        <v>43734</v>
      </c>
      <c r="P2527" t="s">
        <v>10330</v>
      </c>
      <c r="Q2527" s="4" t="s">
        <v>10331</v>
      </c>
      <c r="R2527" s="4" t="s">
        <v>7287</v>
      </c>
      <c r="S2527" s="6">
        <v>3657333</v>
      </c>
      <c r="T2527" s="6">
        <v>0</v>
      </c>
      <c r="U2527" s="6">
        <v>0</v>
      </c>
      <c r="V2527" s="6">
        <v>3657333</v>
      </c>
      <c r="W2527" s="6">
        <v>3657333</v>
      </c>
      <c r="X2527" s="6">
        <v>3657333</v>
      </c>
      <c r="Y2527" s="6">
        <v>0</v>
      </c>
      <c r="Z2527" t="s">
        <v>244</v>
      </c>
    </row>
    <row r="2528" spans="1:26" x14ac:dyDescent="0.25">
      <c r="A2528" t="s">
        <v>25</v>
      </c>
      <c r="B2528" s="4" t="s">
        <v>2314</v>
      </c>
      <c r="C2528" s="4" t="s">
        <v>2322</v>
      </c>
      <c r="S2528" s="6">
        <v>8985459</v>
      </c>
      <c r="T2528" s="6">
        <v>0</v>
      </c>
      <c r="U2528" s="6">
        <v>0</v>
      </c>
      <c r="V2528" s="6">
        <v>8985459</v>
      </c>
      <c r="W2528" s="6">
        <v>8985459</v>
      </c>
      <c r="X2528" s="6">
        <v>8985459</v>
      </c>
      <c r="Y2528" s="6">
        <v>0</v>
      </c>
    </row>
    <row r="2529" spans="1:26" ht="45" x14ac:dyDescent="0.25">
      <c r="D2529" t="s">
        <v>116</v>
      </c>
      <c r="E2529" t="s">
        <v>7270</v>
      </c>
      <c r="F2529" t="s">
        <v>5966</v>
      </c>
      <c r="G2529" t="s">
        <v>189</v>
      </c>
      <c r="H2529" t="s">
        <v>117</v>
      </c>
      <c r="I2529" t="s">
        <v>2432</v>
      </c>
      <c r="J2529" s="5">
        <v>43466</v>
      </c>
      <c r="K2529" t="s">
        <v>187</v>
      </c>
      <c r="L2529" t="s">
        <v>197</v>
      </c>
      <c r="N2529" t="s">
        <v>7271</v>
      </c>
      <c r="O2529" s="5">
        <v>43490</v>
      </c>
      <c r="P2529" t="s">
        <v>10344</v>
      </c>
      <c r="Q2529" s="4" t="s">
        <v>10345</v>
      </c>
      <c r="R2529" s="4" t="s">
        <v>10346</v>
      </c>
      <c r="S2529" s="6">
        <v>2570241</v>
      </c>
      <c r="T2529" s="6">
        <v>0</v>
      </c>
      <c r="U2529" s="6">
        <v>0</v>
      </c>
      <c r="V2529" s="6">
        <v>2570241</v>
      </c>
      <c r="W2529" s="6">
        <v>2570241</v>
      </c>
      <c r="X2529" s="6">
        <v>2570241</v>
      </c>
      <c r="Y2529" s="6">
        <v>0</v>
      </c>
      <c r="Z2529" t="s">
        <v>244</v>
      </c>
    </row>
    <row r="2530" spans="1:26" x14ac:dyDescent="0.25">
      <c r="D2530" t="s">
        <v>116</v>
      </c>
      <c r="E2530" t="s">
        <v>7270</v>
      </c>
      <c r="F2530" t="s">
        <v>3525</v>
      </c>
      <c r="G2530" t="s">
        <v>187</v>
      </c>
      <c r="H2530" t="s">
        <v>117</v>
      </c>
      <c r="I2530" t="s">
        <v>2432</v>
      </c>
      <c r="J2530" s="5">
        <v>43466</v>
      </c>
      <c r="K2530" t="s">
        <v>187</v>
      </c>
      <c r="L2530" t="s">
        <v>197</v>
      </c>
      <c r="N2530" t="s">
        <v>7271</v>
      </c>
      <c r="O2530" s="5">
        <v>43491</v>
      </c>
      <c r="P2530" t="s">
        <v>10307</v>
      </c>
      <c r="Q2530" s="4" t="s">
        <v>10308</v>
      </c>
      <c r="R2530" s="4" t="s">
        <v>10309</v>
      </c>
      <c r="S2530" s="6">
        <v>596190</v>
      </c>
      <c r="T2530" s="6">
        <v>0</v>
      </c>
      <c r="U2530" s="6">
        <v>0</v>
      </c>
      <c r="V2530" s="6">
        <v>596190</v>
      </c>
      <c r="W2530" s="6">
        <v>596190</v>
      </c>
      <c r="X2530" s="6">
        <v>596190</v>
      </c>
      <c r="Y2530" s="6">
        <v>0</v>
      </c>
      <c r="Z2530" t="s">
        <v>244</v>
      </c>
    </row>
    <row r="2531" spans="1:26" x14ac:dyDescent="0.25">
      <c r="D2531" t="s">
        <v>116</v>
      </c>
      <c r="E2531" t="s">
        <v>7270</v>
      </c>
      <c r="F2531" t="s">
        <v>3127</v>
      </c>
      <c r="G2531" t="s">
        <v>187</v>
      </c>
      <c r="H2531" t="s">
        <v>117</v>
      </c>
      <c r="I2531" t="s">
        <v>2432</v>
      </c>
      <c r="J2531" s="5">
        <v>43466</v>
      </c>
      <c r="K2531" t="s">
        <v>187</v>
      </c>
      <c r="L2531" t="s">
        <v>197</v>
      </c>
      <c r="N2531" t="s">
        <v>7271</v>
      </c>
      <c r="O2531" s="5">
        <v>43491</v>
      </c>
      <c r="P2531" t="s">
        <v>10310</v>
      </c>
      <c r="Q2531" s="4" t="s">
        <v>10311</v>
      </c>
      <c r="R2531" s="4" t="s">
        <v>10309</v>
      </c>
      <c r="S2531" s="6">
        <v>525354</v>
      </c>
      <c r="T2531" s="6">
        <v>0</v>
      </c>
      <c r="U2531" s="6">
        <v>0</v>
      </c>
      <c r="V2531" s="6">
        <v>525354</v>
      </c>
      <c r="W2531" s="6">
        <v>525354</v>
      </c>
      <c r="X2531" s="6">
        <v>525354</v>
      </c>
      <c r="Y2531" s="6">
        <v>0</v>
      </c>
      <c r="Z2531" t="s">
        <v>244</v>
      </c>
    </row>
    <row r="2532" spans="1:26" ht="30" x14ac:dyDescent="0.25">
      <c r="D2532" t="s">
        <v>116</v>
      </c>
      <c r="E2532" t="s">
        <v>7270</v>
      </c>
      <c r="F2532" t="s">
        <v>2655</v>
      </c>
      <c r="G2532" t="s">
        <v>187</v>
      </c>
      <c r="H2532" t="s">
        <v>117</v>
      </c>
      <c r="I2532" t="s">
        <v>2432</v>
      </c>
      <c r="J2532" s="5">
        <v>43466</v>
      </c>
      <c r="K2532" t="s">
        <v>187</v>
      </c>
      <c r="L2532" t="s">
        <v>197</v>
      </c>
      <c r="N2532" t="s">
        <v>7271</v>
      </c>
      <c r="O2532" s="5">
        <v>43550</v>
      </c>
      <c r="P2532" t="s">
        <v>10307</v>
      </c>
      <c r="Q2532" s="4" t="s">
        <v>10308</v>
      </c>
      <c r="R2532" s="4" t="s">
        <v>7276</v>
      </c>
      <c r="S2532" s="6">
        <v>386363</v>
      </c>
      <c r="T2532" s="6">
        <v>0</v>
      </c>
      <c r="U2532" s="6">
        <v>0</v>
      </c>
      <c r="V2532" s="6">
        <v>386363</v>
      </c>
      <c r="W2532" s="6">
        <v>386363</v>
      </c>
      <c r="X2532" s="6">
        <v>386363</v>
      </c>
      <c r="Y2532" s="6">
        <v>0</v>
      </c>
      <c r="Z2532" t="s">
        <v>244</v>
      </c>
    </row>
    <row r="2533" spans="1:26" x14ac:dyDescent="0.25">
      <c r="D2533" t="s">
        <v>116</v>
      </c>
      <c r="E2533" t="s">
        <v>7270</v>
      </c>
      <c r="F2533" t="s">
        <v>766</v>
      </c>
      <c r="G2533" t="s">
        <v>187</v>
      </c>
      <c r="H2533" t="s">
        <v>117</v>
      </c>
      <c r="I2533" t="s">
        <v>2432</v>
      </c>
      <c r="J2533" s="5">
        <v>43466</v>
      </c>
      <c r="K2533" t="s">
        <v>187</v>
      </c>
      <c r="L2533" t="s">
        <v>197</v>
      </c>
      <c r="N2533" t="s">
        <v>7271</v>
      </c>
      <c r="O2533" s="5">
        <v>43666</v>
      </c>
      <c r="P2533" t="s">
        <v>10307</v>
      </c>
      <c r="Q2533" s="4" t="s">
        <v>10308</v>
      </c>
      <c r="R2533" s="4" t="s">
        <v>10314</v>
      </c>
      <c r="S2533" s="6">
        <v>157209</v>
      </c>
      <c r="T2533" s="6">
        <v>0</v>
      </c>
      <c r="U2533" s="6">
        <v>0</v>
      </c>
      <c r="V2533" s="6">
        <v>157209</v>
      </c>
      <c r="W2533" s="6">
        <v>157209</v>
      </c>
      <c r="X2533" s="6">
        <v>157209</v>
      </c>
      <c r="Y2533" s="6">
        <v>0</v>
      </c>
      <c r="Z2533" t="s">
        <v>244</v>
      </c>
    </row>
    <row r="2534" spans="1:26" x14ac:dyDescent="0.25">
      <c r="D2534" t="s">
        <v>116</v>
      </c>
      <c r="E2534" t="s">
        <v>7270</v>
      </c>
      <c r="F2534" t="s">
        <v>5436</v>
      </c>
      <c r="G2534" t="s">
        <v>187</v>
      </c>
      <c r="H2534" t="s">
        <v>117</v>
      </c>
      <c r="I2534" t="s">
        <v>2432</v>
      </c>
      <c r="J2534" s="5">
        <v>43466</v>
      </c>
      <c r="K2534" t="s">
        <v>187</v>
      </c>
      <c r="L2534" t="s">
        <v>197</v>
      </c>
      <c r="N2534" t="s">
        <v>7271</v>
      </c>
      <c r="O2534" s="5">
        <v>43666</v>
      </c>
      <c r="P2534" t="s">
        <v>10310</v>
      </c>
      <c r="Q2534" s="4" t="s">
        <v>10311</v>
      </c>
      <c r="R2534" s="4" t="s">
        <v>10314</v>
      </c>
      <c r="S2534" s="6">
        <v>84057</v>
      </c>
      <c r="T2534" s="6">
        <v>0</v>
      </c>
      <c r="U2534" s="6">
        <v>0</v>
      </c>
      <c r="V2534" s="6">
        <v>84057</v>
      </c>
      <c r="W2534" s="6">
        <v>84057</v>
      </c>
      <c r="X2534" s="6">
        <v>84057</v>
      </c>
      <c r="Y2534" s="6">
        <v>0</v>
      </c>
      <c r="Z2534" t="s">
        <v>244</v>
      </c>
    </row>
    <row r="2535" spans="1:26" x14ac:dyDescent="0.25">
      <c r="D2535" t="s">
        <v>116</v>
      </c>
      <c r="E2535" t="s">
        <v>7270</v>
      </c>
      <c r="F2535" t="s">
        <v>5928</v>
      </c>
      <c r="G2535" t="s">
        <v>188</v>
      </c>
      <c r="H2535" t="s">
        <v>117</v>
      </c>
      <c r="I2535" t="s">
        <v>2432</v>
      </c>
      <c r="J2535" s="5">
        <v>43466</v>
      </c>
      <c r="K2535" t="s">
        <v>187</v>
      </c>
      <c r="L2535" t="s">
        <v>197</v>
      </c>
      <c r="N2535" t="s">
        <v>7271</v>
      </c>
      <c r="O2535" s="5">
        <v>43676</v>
      </c>
      <c r="P2535" t="s">
        <v>10307</v>
      </c>
      <c r="Q2535" s="4" t="s">
        <v>10308</v>
      </c>
      <c r="R2535" s="4" t="s">
        <v>7283</v>
      </c>
      <c r="S2535" s="6">
        <v>978507</v>
      </c>
      <c r="T2535" s="6">
        <v>0</v>
      </c>
      <c r="U2535" s="6">
        <v>0</v>
      </c>
      <c r="V2535" s="6">
        <v>978507</v>
      </c>
      <c r="W2535" s="6">
        <v>978507</v>
      </c>
      <c r="X2535" s="6">
        <v>978507</v>
      </c>
      <c r="Y2535" s="6">
        <v>0</v>
      </c>
      <c r="Z2535" t="s">
        <v>244</v>
      </c>
    </row>
    <row r="2536" spans="1:26" x14ac:dyDescent="0.25">
      <c r="D2536" t="s">
        <v>116</v>
      </c>
      <c r="E2536" t="s">
        <v>7270</v>
      </c>
      <c r="F2536" t="s">
        <v>5957</v>
      </c>
      <c r="G2536" t="s">
        <v>187</v>
      </c>
      <c r="H2536" t="s">
        <v>117</v>
      </c>
      <c r="I2536" t="s">
        <v>2432</v>
      </c>
      <c r="J2536" s="5">
        <v>43466</v>
      </c>
      <c r="K2536" t="s">
        <v>187</v>
      </c>
      <c r="L2536" t="s">
        <v>197</v>
      </c>
      <c r="N2536" t="s">
        <v>7271</v>
      </c>
      <c r="O2536" s="5">
        <v>43676</v>
      </c>
      <c r="P2536" t="s">
        <v>10310</v>
      </c>
      <c r="Q2536" s="4" t="s">
        <v>10311</v>
      </c>
      <c r="R2536" s="4" t="s">
        <v>7283</v>
      </c>
      <c r="S2536" s="6">
        <v>448181</v>
      </c>
      <c r="T2536" s="6">
        <v>0</v>
      </c>
      <c r="U2536" s="6">
        <v>0</v>
      </c>
      <c r="V2536" s="6">
        <v>448181</v>
      </c>
      <c r="W2536" s="6">
        <v>448181</v>
      </c>
      <c r="X2536" s="6">
        <v>448181</v>
      </c>
      <c r="Y2536" s="6">
        <v>0</v>
      </c>
      <c r="Z2536" t="s">
        <v>244</v>
      </c>
    </row>
    <row r="2537" spans="1:26" x14ac:dyDescent="0.25">
      <c r="D2537" t="s">
        <v>116</v>
      </c>
      <c r="E2537" t="s">
        <v>7270</v>
      </c>
      <c r="F2537" t="s">
        <v>10315</v>
      </c>
      <c r="G2537" t="s">
        <v>189</v>
      </c>
      <c r="H2537" t="s">
        <v>117</v>
      </c>
      <c r="I2537" t="s">
        <v>2432</v>
      </c>
      <c r="J2537" s="5">
        <v>43466</v>
      </c>
      <c r="K2537" t="s">
        <v>187</v>
      </c>
      <c r="L2537" t="s">
        <v>197</v>
      </c>
      <c r="N2537" t="s">
        <v>7271</v>
      </c>
      <c r="O2537" s="5">
        <v>43701</v>
      </c>
      <c r="P2537" t="s">
        <v>10307</v>
      </c>
      <c r="Q2537" s="4" t="s">
        <v>10308</v>
      </c>
      <c r="R2537" s="4" t="s">
        <v>7285</v>
      </c>
      <c r="S2537" s="6">
        <v>2301341</v>
      </c>
      <c r="T2537" s="6">
        <v>0</v>
      </c>
      <c r="U2537" s="6">
        <v>0</v>
      </c>
      <c r="V2537" s="6">
        <v>2301341</v>
      </c>
      <c r="W2537" s="6">
        <v>2301341</v>
      </c>
      <c r="X2537" s="6">
        <v>2301341</v>
      </c>
      <c r="Y2537" s="6">
        <v>0</v>
      </c>
      <c r="Z2537" t="s">
        <v>244</v>
      </c>
    </row>
    <row r="2538" spans="1:26" ht="45" x14ac:dyDescent="0.25">
      <c r="D2538" t="s">
        <v>116</v>
      </c>
      <c r="E2538" t="s">
        <v>7270</v>
      </c>
      <c r="F2538" t="s">
        <v>10350</v>
      </c>
      <c r="G2538" t="s">
        <v>188</v>
      </c>
      <c r="H2538" t="s">
        <v>117</v>
      </c>
      <c r="I2538" t="s">
        <v>2432</v>
      </c>
      <c r="J2538" s="5">
        <v>43666</v>
      </c>
      <c r="K2538" t="s">
        <v>187</v>
      </c>
      <c r="L2538" t="s">
        <v>197</v>
      </c>
      <c r="N2538" t="s">
        <v>7271</v>
      </c>
      <c r="O2538" s="5">
        <v>43705</v>
      </c>
      <c r="P2538" t="s">
        <v>10351</v>
      </c>
      <c r="Q2538" s="4" t="s">
        <v>10352</v>
      </c>
      <c r="R2538" s="4" t="s">
        <v>10353</v>
      </c>
      <c r="S2538" s="6">
        <v>325343</v>
      </c>
      <c r="T2538" s="6">
        <v>0</v>
      </c>
      <c r="U2538" s="6">
        <v>0</v>
      </c>
      <c r="V2538" s="6">
        <v>325343</v>
      </c>
      <c r="W2538" s="6">
        <v>325343</v>
      </c>
      <c r="X2538" s="6">
        <v>325343</v>
      </c>
      <c r="Y2538" s="6">
        <v>0</v>
      </c>
      <c r="Z2538" t="s">
        <v>244</v>
      </c>
    </row>
    <row r="2539" spans="1:26" x14ac:dyDescent="0.25">
      <c r="D2539" t="s">
        <v>116</v>
      </c>
      <c r="E2539" t="s">
        <v>7270</v>
      </c>
      <c r="F2539" t="s">
        <v>10317</v>
      </c>
      <c r="G2539" t="s">
        <v>187</v>
      </c>
      <c r="H2539" t="s">
        <v>117</v>
      </c>
      <c r="I2539" t="s">
        <v>2432</v>
      </c>
      <c r="J2539" s="5">
        <v>43466</v>
      </c>
      <c r="K2539" t="s">
        <v>187</v>
      </c>
      <c r="L2539" t="s">
        <v>197</v>
      </c>
      <c r="N2539" t="s">
        <v>7271</v>
      </c>
      <c r="O2539" s="5">
        <v>43734</v>
      </c>
      <c r="P2539" t="s">
        <v>10307</v>
      </c>
      <c r="Q2539" s="4" t="s">
        <v>10308</v>
      </c>
      <c r="R2539" s="4" t="s">
        <v>7287</v>
      </c>
      <c r="S2539" s="6">
        <v>612673</v>
      </c>
      <c r="T2539" s="6">
        <v>0</v>
      </c>
      <c r="U2539" s="6">
        <v>0</v>
      </c>
      <c r="V2539" s="6">
        <v>612673</v>
      </c>
      <c r="W2539" s="6">
        <v>612673</v>
      </c>
      <c r="X2539" s="6">
        <v>612673</v>
      </c>
      <c r="Y2539" s="6">
        <v>0</v>
      </c>
      <c r="Z2539" t="s">
        <v>244</v>
      </c>
    </row>
    <row r="2540" spans="1:26" x14ac:dyDescent="0.25">
      <c r="A2540" t="s">
        <v>25</v>
      </c>
      <c r="B2540" s="4" t="s">
        <v>2317</v>
      </c>
      <c r="C2540" s="4" t="s">
        <v>2325</v>
      </c>
      <c r="S2540" s="6">
        <v>3156926</v>
      </c>
      <c r="T2540" s="6">
        <v>0</v>
      </c>
      <c r="U2540" s="6">
        <v>0</v>
      </c>
      <c r="V2540" s="6">
        <v>3156926</v>
      </c>
      <c r="W2540" s="6">
        <v>3156926</v>
      </c>
      <c r="X2540" s="6">
        <v>3156926</v>
      </c>
      <c r="Y2540" s="6">
        <v>0</v>
      </c>
    </row>
    <row r="2541" spans="1:26" ht="45" x14ac:dyDescent="0.25">
      <c r="D2541" t="s">
        <v>116</v>
      </c>
      <c r="E2541" t="s">
        <v>7270</v>
      </c>
      <c r="F2541" t="s">
        <v>1702</v>
      </c>
      <c r="G2541" t="s">
        <v>189</v>
      </c>
      <c r="H2541" t="s">
        <v>117</v>
      </c>
      <c r="I2541" t="s">
        <v>2435</v>
      </c>
      <c r="J2541" s="5">
        <v>43480</v>
      </c>
      <c r="K2541" t="s">
        <v>188</v>
      </c>
      <c r="L2541" t="s">
        <v>197</v>
      </c>
      <c r="N2541" t="s">
        <v>7271</v>
      </c>
      <c r="O2541" s="5">
        <v>43624</v>
      </c>
      <c r="P2541" t="s">
        <v>10335</v>
      </c>
      <c r="Q2541" s="4" t="s">
        <v>10336</v>
      </c>
      <c r="R2541" s="4" t="s">
        <v>10337</v>
      </c>
      <c r="S2541" s="6">
        <v>1324939</v>
      </c>
      <c r="T2541" s="6">
        <v>0</v>
      </c>
      <c r="U2541" s="6">
        <v>0</v>
      </c>
      <c r="V2541" s="6">
        <v>1324939</v>
      </c>
      <c r="W2541" s="6">
        <v>1324939</v>
      </c>
      <c r="X2541" s="6">
        <v>1324939</v>
      </c>
      <c r="Y2541" s="6">
        <v>0</v>
      </c>
      <c r="Z2541" t="s">
        <v>244</v>
      </c>
    </row>
    <row r="2542" spans="1:26" ht="45" x14ac:dyDescent="0.25">
      <c r="D2542" t="s">
        <v>116</v>
      </c>
      <c r="E2542" t="s">
        <v>7270</v>
      </c>
      <c r="F2542" t="s">
        <v>10338</v>
      </c>
      <c r="G2542" t="s">
        <v>189</v>
      </c>
      <c r="H2542" t="s">
        <v>117</v>
      </c>
      <c r="I2542" t="s">
        <v>2435</v>
      </c>
      <c r="J2542" s="5">
        <v>43480</v>
      </c>
      <c r="K2542" t="s">
        <v>188</v>
      </c>
      <c r="L2542" t="s">
        <v>197</v>
      </c>
      <c r="N2542" t="s">
        <v>7271</v>
      </c>
      <c r="O2542" s="5">
        <v>43691</v>
      </c>
      <c r="P2542" t="s">
        <v>10335</v>
      </c>
      <c r="Q2542" s="4" t="s">
        <v>10336</v>
      </c>
      <c r="R2542" s="4" t="s">
        <v>10339</v>
      </c>
      <c r="S2542" s="6">
        <v>211991</v>
      </c>
      <c r="T2542" s="6">
        <v>0</v>
      </c>
      <c r="U2542" s="6">
        <v>0</v>
      </c>
      <c r="V2542" s="6">
        <v>211991</v>
      </c>
      <c r="W2542" s="6">
        <v>211991</v>
      </c>
      <c r="X2542" s="6">
        <v>211991</v>
      </c>
      <c r="Y2542" s="6">
        <v>0</v>
      </c>
      <c r="Z2542" t="s">
        <v>244</v>
      </c>
    </row>
    <row r="2543" spans="1:26" ht="30" x14ac:dyDescent="0.25">
      <c r="D2543" t="s">
        <v>116</v>
      </c>
      <c r="E2543" t="s">
        <v>7270</v>
      </c>
      <c r="F2543" t="s">
        <v>10340</v>
      </c>
      <c r="G2543" t="s">
        <v>191</v>
      </c>
      <c r="H2543" t="s">
        <v>117</v>
      </c>
      <c r="I2543" t="s">
        <v>2435</v>
      </c>
      <c r="J2543" s="5">
        <v>43480</v>
      </c>
      <c r="K2543" t="s">
        <v>188</v>
      </c>
      <c r="L2543" t="s">
        <v>197</v>
      </c>
      <c r="N2543" t="s">
        <v>7271</v>
      </c>
      <c r="O2543" s="5">
        <v>43692</v>
      </c>
      <c r="P2543" t="s">
        <v>10341</v>
      </c>
      <c r="Q2543" s="4" t="s">
        <v>10342</v>
      </c>
      <c r="R2543" s="4" t="s">
        <v>10343</v>
      </c>
      <c r="S2543" s="6">
        <v>1619996</v>
      </c>
      <c r="T2543" s="6">
        <v>0</v>
      </c>
      <c r="U2543" s="6">
        <v>0</v>
      </c>
      <c r="V2543" s="6">
        <v>1619996</v>
      </c>
      <c r="W2543" s="6">
        <v>1619996</v>
      </c>
      <c r="X2543" s="6">
        <v>1619996</v>
      </c>
      <c r="Y2543" s="6">
        <v>0</v>
      </c>
      <c r="Z2543" t="s">
        <v>244</v>
      </c>
    </row>
    <row r="2544" spans="1:26" x14ac:dyDescent="0.25">
      <c r="A2544" t="s">
        <v>25</v>
      </c>
      <c r="B2544" s="4" t="s">
        <v>2318</v>
      </c>
      <c r="C2544" s="4" t="s">
        <v>2322</v>
      </c>
      <c r="S2544" s="6">
        <v>61753910</v>
      </c>
      <c r="T2544" s="6">
        <v>0</v>
      </c>
      <c r="U2544" s="6">
        <v>0</v>
      </c>
      <c r="V2544" s="6">
        <v>61753910</v>
      </c>
      <c r="W2544" s="6">
        <v>61753910</v>
      </c>
      <c r="X2544" s="6">
        <v>61753910</v>
      </c>
      <c r="Y2544" s="6">
        <v>0</v>
      </c>
    </row>
    <row r="2545" spans="4:26" ht="45" x14ac:dyDescent="0.25">
      <c r="D2545" t="s">
        <v>116</v>
      </c>
      <c r="E2545" t="s">
        <v>7270</v>
      </c>
      <c r="F2545" t="s">
        <v>5966</v>
      </c>
      <c r="G2545" t="s">
        <v>186</v>
      </c>
      <c r="H2545" t="s">
        <v>117</v>
      </c>
      <c r="I2545" t="s">
        <v>2432</v>
      </c>
      <c r="J2545" s="5">
        <v>43466</v>
      </c>
      <c r="K2545" t="s">
        <v>188</v>
      </c>
      <c r="L2545" t="s">
        <v>197</v>
      </c>
      <c r="N2545" t="s">
        <v>7271</v>
      </c>
      <c r="O2545" s="5">
        <v>43490</v>
      </c>
      <c r="P2545" t="s">
        <v>10344</v>
      </c>
      <c r="Q2545" s="4" t="s">
        <v>10345</v>
      </c>
      <c r="R2545" s="4" t="s">
        <v>10346</v>
      </c>
      <c r="S2545" s="6">
        <v>1767101</v>
      </c>
      <c r="T2545" s="6">
        <v>0</v>
      </c>
      <c r="U2545" s="6">
        <v>0</v>
      </c>
      <c r="V2545" s="6">
        <v>1767101</v>
      </c>
      <c r="W2545" s="6">
        <v>1767101</v>
      </c>
      <c r="X2545" s="6">
        <v>1767101</v>
      </c>
      <c r="Y2545" s="6">
        <v>0</v>
      </c>
      <c r="Z2545" t="s">
        <v>244</v>
      </c>
    </row>
    <row r="2546" spans="4:26" ht="45" x14ac:dyDescent="0.25">
      <c r="D2546" t="s">
        <v>116</v>
      </c>
      <c r="E2546" t="s">
        <v>7270</v>
      </c>
      <c r="F2546" t="s">
        <v>5893</v>
      </c>
      <c r="G2546" t="s">
        <v>186</v>
      </c>
      <c r="H2546" t="s">
        <v>117</v>
      </c>
      <c r="I2546" t="s">
        <v>2432</v>
      </c>
      <c r="J2546" s="5">
        <v>43466</v>
      </c>
      <c r="K2546" t="s">
        <v>188</v>
      </c>
      <c r="L2546" t="s">
        <v>197</v>
      </c>
      <c r="N2546" t="s">
        <v>7271</v>
      </c>
      <c r="O2546" s="5">
        <v>43490</v>
      </c>
      <c r="P2546" t="s">
        <v>10347</v>
      </c>
      <c r="Q2546" s="4" t="s">
        <v>10348</v>
      </c>
      <c r="R2546" s="4" t="s">
        <v>10349</v>
      </c>
      <c r="S2546" s="6">
        <v>969862</v>
      </c>
      <c r="T2546" s="6">
        <v>0</v>
      </c>
      <c r="U2546" s="6">
        <v>0</v>
      </c>
      <c r="V2546" s="6">
        <v>969862</v>
      </c>
      <c r="W2546" s="6">
        <v>969862</v>
      </c>
      <c r="X2546" s="6">
        <v>969862</v>
      </c>
      <c r="Y2546" s="6">
        <v>0</v>
      </c>
      <c r="Z2546" t="s">
        <v>244</v>
      </c>
    </row>
    <row r="2547" spans="4:26" x14ac:dyDescent="0.25">
      <c r="D2547" t="s">
        <v>116</v>
      </c>
      <c r="E2547" t="s">
        <v>7270</v>
      </c>
      <c r="F2547" t="s">
        <v>3525</v>
      </c>
      <c r="G2547" t="s">
        <v>188</v>
      </c>
      <c r="H2547" t="s">
        <v>117</v>
      </c>
      <c r="I2547" t="s">
        <v>2432</v>
      </c>
      <c r="J2547" s="5">
        <v>43466</v>
      </c>
      <c r="K2547" t="s">
        <v>188</v>
      </c>
      <c r="L2547" t="s">
        <v>197</v>
      </c>
      <c r="N2547" t="s">
        <v>7271</v>
      </c>
      <c r="O2547" s="5">
        <v>43491</v>
      </c>
      <c r="P2547" t="s">
        <v>10307</v>
      </c>
      <c r="Q2547" s="4" t="s">
        <v>10308</v>
      </c>
      <c r="R2547" s="4" t="s">
        <v>10309</v>
      </c>
      <c r="S2547" s="6">
        <v>419667</v>
      </c>
      <c r="T2547" s="6">
        <v>0</v>
      </c>
      <c r="U2547" s="6">
        <v>0</v>
      </c>
      <c r="V2547" s="6">
        <v>419667</v>
      </c>
      <c r="W2547" s="6">
        <v>419667</v>
      </c>
      <c r="X2547" s="6">
        <v>419667</v>
      </c>
      <c r="Y2547" s="6">
        <v>0</v>
      </c>
      <c r="Z2547" t="s">
        <v>244</v>
      </c>
    </row>
    <row r="2548" spans="4:26" x14ac:dyDescent="0.25">
      <c r="D2548" t="s">
        <v>116</v>
      </c>
      <c r="E2548" t="s">
        <v>7270</v>
      </c>
      <c r="F2548" t="s">
        <v>3127</v>
      </c>
      <c r="G2548" t="s">
        <v>188</v>
      </c>
      <c r="H2548" t="s">
        <v>117</v>
      </c>
      <c r="I2548" t="s">
        <v>2432</v>
      </c>
      <c r="J2548" s="5">
        <v>43466</v>
      </c>
      <c r="K2548" t="s">
        <v>188</v>
      </c>
      <c r="L2548" t="s">
        <v>197</v>
      </c>
      <c r="N2548" t="s">
        <v>7271</v>
      </c>
      <c r="O2548" s="5">
        <v>43491</v>
      </c>
      <c r="P2548" t="s">
        <v>10310</v>
      </c>
      <c r="Q2548" s="4" t="s">
        <v>10311</v>
      </c>
      <c r="R2548" s="4" t="s">
        <v>10309</v>
      </c>
      <c r="S2548" s="6">
        <v>6302630</v>
      </c>
      <c r="T2548" s="6">
        <v>0</v>
      </c>
      <c r="U2548" s="6">
        <v>0</v>
      </c>
      <c r="V2548" s="6">
        <v>6302630</v>
      </c>
      <c r="W2548" s="6">
        <v>6302630</v>
      </c>
      <c r="X2548" s="6">
        <v>6302630</v>
      </c>
      <c r="Y2548" s="6">
        <v>0</v>
      </c>
      <c r="Z2548" t="s">
        <v>244</v>
      </c>
    </row>
    <row r="2549" spans="4:26" x14ac:dyDescent="0.25">
      <c r="D2549" t="s">
        <v>116</v>
      </c>
      <c r="E2549" t="s">
        <v>7270</v>
      </c>
      <c r="F2549" t="s">
        <v>153</v>
      </c>
      <c r="G2549" t="s">
        <v>185</v>
      </c>
      <c r="H2549" t="s">
        <v>117</v>
      </c>
      <c r="I2549" t="s">
        <v>2432</v>
      </c>
      <c r="J2549" s="5">
        <v>43466</v>
      </c>
      <c r="K2549" t="s">
        <v>188</v>
      </c>
      <c r="L2549" t="s">
        <v>197</v>
      </c>
      <c r="N2549" t="s">
        <v>7271</v>
      </c>
      <c r="O2549" s="5">
        <v>43518</v>
      </c>
      <c r="P2549" t="s">
        <v>10307</v>
      </c>
      <c r="Q2549" s="4" t="s">
        <v>10308</v>
      </c>
      <c r="R2549" s="4" t="s">
        <v>7275</v>
      </c>
      <c r="S2549" s="6">
        <v>3483090</v>
      </c>
      <c r="T2549" s="6">
        <v>0</v>
      </c>
      <c r="U2549" s="6">
        <v>0</v>
      </c>
      <c r="V2549" s="6">
        <v>3483090</v>
      </c>
      <c r="W2549" s="6">
        <v>3483090</v>
      </c>
      <c r="X2549" s="6">
        <v>3483090</v>
      </c>
      <c r="Y2549" s="6">
        <v>0</v>
      </c>
      <c r="Z2549" t="s">
        <v>244</v>
      </c>
    </row>
    <row r="2550" spans="4:26" ht="30" x14ac:dyDescent="0.25">
      <c r="D2550" t="s">
        <v>116</v>
      </c>
      <c r="E2550" t="s">
        <v>7270</v>
      </c>
      <c r="F2550" t="s">
        <v>2655</v>
      </c>
      <c r="G2550" t="s">
        <v>188</v>
      </c>
      <c r="H2550" t="s">
        <v>117</v>
      </c>
      <c r="I2550" t="s">
        <v>2432</v>
      </c>
      <c r="J2550" s="5">
        <v>43466</v>
      </c>
      <c r="K2550" t="s">
        <v>188</v>
      </c>
      <c r="L2550" t="s">
        <v>197</v>
      </c>
      <c r="N2550" t="s">
        <v>7271</v>
      </c>
      <c r="O2550" s="5">
        <v>43550</v>
      </c>
      <c r="P2550" t="s">
        <v>10307</v>
      </c>
      <c r="Q2550" s="4" t="s">
        <v>10308</v>
      </c>
      <c r="R2550" s="4" t="s">
        <v>7276</v>
      </c>
      <c r="S2550" s="6">
        <v>210159</v>
      </c>
      <c r="T2550" s="6">
        <v>0</v>
      </c>
      <c r="U2550" s="6">
        <v>0</v>
      </c>
      <c r="V2550" s="6">
        <v>210159</v>
      </c>
      <c r="W2550" s="6">
        <v>210159</v>
      </c>
      <c r="X2550" s="6">
        <v>210159</v>
      </c>
      <c r="Y2550" s="6">
        <v>0</v>
      </c>
      <c r="Z2550" t="s">
        <v>244</v>
      </c>
    </row>
    <row r="2551" spans="4:26" x14ac:dyDescent="0.25">
      <c r="D2551" t="s">
        <v>116</v>
      </c>
      <c r="E2551" t="s">
        <v>7270</v>
      </c>
      <c r="F2551" t="s">
        <v>5089</v>
      </c>
      <c r="G2551" t="s">
        <v>185</v>
      </c>
      <c r="H2551" t="s">
        <v>117</v>
      </c>
      <c r="I2551" t="s">
        <v>2432</v>
      </c>
      <c r="J2551" s="5">
        <v>43466</v>
      </c>
      <c r="K2551" t="s">
        <v>188</v>
      </c>
      <c r="L2551" t="s">
        <v>197</v>
      </c>
      <c r="N2551" t="s">
        <v>7271</v>
      </c>
      <c r="O2551" s="5">
        <v>43610</v>
      </c>
      <c r="P2551" t="s">
        <v>10307</v>
      </c>
      <c r="Q2551" s="4" t="s">
        <v>10308</v>
      </c>
      <c r="R2551" s="4" t="s">
        <v>7280</v>
      </c>
      <c r="S2551" s="6">
        <v>6966180</v>
      </c>
      <c r="T2551" s="6">
        <v>0</v>
      </c>
      <c r="U2551" s="6">
        <v>0</v>
      </c>
      <c r="V2551" s="6">
        <v>6966180</v>
      </c>
      <c r="W2551" s="6">
        <v>6966180</v>
      </c>
      <c r="X2551" s="6">
        <v>6966180</v>
      </c>
      <c r="Y2551" s="6">
        <v>0</v>
      </c>
      <c r="Z2551" t="s">
        <v>244</v>
      </c>
    </row>
    <row r="2552" spans="4:26" x14ac:dyDescent="0.25">
      <c r="D2552" t="s">
        <v>116</v>
      </c>
      <c r="E2552" t="s">
        <v>7270</v>
      </c>
      <c r="F2552" t="s">
        <v>5090</v>
      </c>
      <c r="G2552" t="s">
        <v>186</v>
      </c>
      <c r="H2552" t="s">
        <v>117</v>
      </c>
      <c r="I2552" t="s">
        <v>2432</v>
      </c>
      <c r="J2552" s="5">
        <v>43466</v>
      </c>
      <c r="K2552" t="s">
        <v>188</v>
      </c>
      <c r="L2552" t="s">
        <v>197</v>
      </c>
      <c r="N2552" t="s">
        <v>7271</v>
      </c>
      <c r="O2552" s="5">
        <v>43610</v>
      </c>
      <c r="P2552" t="s">
        <v>10310</v>
      </c>
      <c r="Q2552" s="4" t="s">
        <v>10311</v>
      </c>
      <c r="R2552" s="4" t="s">
        <v>7280</v>
      </c>
      <c r="S2552" s="6">
        <v>9623258</v>
      </c>
      <c r="T2552" s="6">
        <v>0</v>
      </c>
      <c r="U2552" s="6">
        <v>0</v>
      </c>
      <c r="V2552" s="6">
        <v>9623258</v>
      </c>
      <c r="W2552" s="6">
        <v>9623258</v>
      </c>
      <c r="X2552" s="6">
        <v>9623258</v>
      </c>
      <c r="Y2552" s="6">
        <v>0</v>
      </c>
      <c r="Z2552" t="s">
        <v>244</v>
      </c>
    </row>
    <row r="2553" spans="4:26" x14ac:dyDescent="0.25">
      <c r="D2553" t="s">
        <v>116</v>
      </c>
      <c r="E2553" t="s">
        <v>7270</v>
      </c>
      <c r="F2553" t="s">
        <v>318</v>
      </c>
      <c r="G2553" t="s">
        <v>186</v>
      </c>
      <c r="H2553" t="s">
        <v>117</v>
      </c>
      <c r="I2553" t="s">
        <v>2432</v>
      </c>
      <c r="J2553" s="5">
        <v>43466</v>
      </c>
      <c r="K2553" t="s">
        <v>188</v>
      </c>
      <c r="L2553" t="s">
        <v>197</v>
      </c>
      <c r="N2553" t="s">
        <v>7271</v>
      </c>
      <c r="O2553" s="5">
        <v>43644</v>
      </c>
      <c r="P2553" t="s">
        <v>10307</v>
      </c>
      <c r="Q2553" s="4" t="s">
        <v>10308</v>
      </c>
      <c r="R2553" s="4" t="s">
        <v>10312</v>
      </c>
      <c r="S2553" s="6">
        <v>6966180</v>
      </c>
      <c r="T2553" s="6">
        <v>0</v>
      </c>
      <c r="U2553" s="6">
        <v>0</v>
      </c>
      <c r="V2553" s="6">
        <v>6966180</v>
      </c>
      <c r="W2553" s="6">
        <v>6966180</v>
      </c>
      <c r="X2553" s="6">
        <v>6966180</v>
      </c>
      <c r="Y2553" s="6">
        <v>0</v>
      </c>
      <c r="Z2553" t="s">
        <v>244</v>
      </c>
    </row>
    <row r="2554" spans="4:26" x14ac:dyDescent="0.25">
      <c r="D2554" t="s">
        <v>116</v>
      </c>
      <c r="E2554" t="s">
        <v>7270</v>
      </c>
      <c r="F2554" t="s">
        <v>319</v>
      </c>
      <c r="G2554" t="s">
        <v>186</v>
      </c>
      <c r="H2554" t="s">
        <v>117</v>
      </c>
      <c r="I2554" t="s">
        <v>2432</v>
      </c>
      <c r="J2554" s="5">
        <v>43466</v>
      </c>
      <c r="K2554" t="s">
        <v>188</v>
      </c>
      <c r="L2554" t="s">
        <v>197</v>
      </c>
      <c r="N2554" t="s">
        <v>7271</v>
      </c>
      <c r="O2554" s="5">
        <v>43644</v>
      </c>
      <c r="P2554" t="s">
        <v>10310</v>
      </c>
      <c r="Q2554" s="4" t="s">
        <v>10311</v>
      </c>
      <c r="R2554" s="4" t="s">
        <v>10313</v>
      </c>
      <c r="S2554" s="6">
        <v>5880681</v>
      </c>
      <c r="T2554" s="6">
        <v>0</v>
      </c>
      <c r="U2554" s="6">
        <v>0</v>
      </c>
      <c r="V2554" s="6">
        <v>5880681</v>
      </c>
      <c r="W2554" s="6">
        <v>5880681</v>
      </c>
      <c r="X2554" s="6">
        <v>5880681</v>
      </c>
      <c r="Y2554" s="6">
        <v>0</v>
      </c>
      <c r="Z2554" t="s">
        <v>244</v>
      </c>
    </row>
    <row r="2555" spans="4:26" x14ac:dyDescent="0.25">
      <c r="D2555" t="s">
        <v>116</v>
      </c>
      <c r="E2555" t="s">
        <v>7270</v>
      </c>
      <c r="F2555" t="s">
        <v>766</v>
      </c>
      <c r="G2555" t="s">
        <v>188</v>
      </c>
      <c r="H2555" t="s">
        <v>117</v>
      </c>
      <c r="I2555" t="s">
        <v>2432</v>
      </c>
      <c r="J2555" s="5">
        <v>43466</v>
      </c>
      <c r="K2555" t="s">
        <v>188</v>
      </c>
      <c r="L2555" t="s">
        <v>197</v>
      </c>
      <c r="N2555" t="s">
        <v>7271</v>
      </c>
      <c r="O2555" s="5">
        <v>43666</v>
      </c>
      <c r="P2555" t="s">
        <v>10307</v>
      </c>
      <c r="Q2555" s="4" t="s">
        <v>10308</v>
      </c>
      <c r="R2555" s="4" t="s">
        <v>10314</v>
      </c>
      <c r="S2555" s="6">
        <v>2732790</v>
      </c>
      <c r="T2555" s="6">
        <v>0</v>
      </c>
      <c r="U2555" s="6">
        <v>0</v>
      </c>
      <c r="V2555" s="6">
        <v>2732790</v>
      </c>
      <c r="W2555" s="6">
        <v>2732790</v>
      </c>
      <c r="X2555" s="6">
        <v>2732790</v>
      </c>
      <c r="Y2555" s="6">
        <v>0</v>
      </c>
      <c r="Z2555" t="s">
        <v>244</v>
      </c>
    </row>
    <row r="2556" spans="4:26" x14ac:dyDescent="0.25">
      <c r="D2556" t="s">
        <v>116</v>
      </c>
      <c r="E2556" t="s">
        <v>7270</v>
      </c>
      <c r="F2556" t="s">
        <v>5436</v>
      </c>
      <c r="G2556" t="s">
        <v>188</v>
      </c>
      <c r="H2556" t="s">
        <v>117</v>
      </c>
      <c r="I2556" t="s">
        <v>2432</v>
      </c>
      <c r="J2556" s="5">
        <v>43466</v>
      </c>
      <c r="K2556" t="s">
        <v>188</v>
      </c>
      <c r="L2556" t="s">
        <v>197</v>
      </c>
      <c r="N2556" t="s">
        <v>7271</v>
      </c>
      <c r="O2556" s="5">
        <v>43666</v>
      </c>
      <c r="P2556" t="s">
        <v>10310</v>
      </c>
      <c r="Q2556" s="4" t="s">
        <v>10311</v>
      </c>
      <c r="R2556" s="4" t="s">
        <v>10314</v>
      </c>
      <c r="S2556" s="6">
        <v>2877655</v>
      </c>
      <c r="T2556" s="6">
        <v>0</v>
      </c>
      <c r="U2556" s="6">
        <v>0</v>
      </c>
      <c r="V2556" s="6">
        <v>2877655</v>
      </c>
      <c r="W2556" s="6">
        <v>2877655</v>
      </c>
      <c r="X2556" s="6">
        <v>2877655</v>
      </c>
      <c r="Y2556" s="6">
        <v>0</v>
      </c>
      <c r="Z2556" t="s">
        <v>244</v>
      </c>
    </row>
    <row r="2557" spans="4:26" x14ac:dyDescent="0.25">
      <c r="D2557" t="s">
        <v>116</v>
      </c>
      <c r="E2557" t="s">
        <v>7270</v>
      </c>
      <c r="F2557" t="s">
        <v>5928</v>
      </c>
      <c r="G2557" t="s">
        <v>189</v>
      </c>
      <c r="H2557" t="s">
        <v>117</v>
      </c>
      <c r="I2557" t="s">
        <v>2432</v>
      </c>
      <c r="J2557" s="5">
        <v>43466</v>
      </c>
      <c r="K2557" t="s">
        <v>188</v>
      </c>
      <c r="L2557" t="s">
        <v>197</v>
      </c>
      <c r="N2557" t="s">
        <v>7271</v>
      </c>
      <c r="O2557" s="5">
        <v>43676</v>
      </c>
      <c r="P2557" t="s">
        <v>10307</v>
      </c>
      <c r="Q2557" s="4" t="s">
        <v>10308</v>
      </c>
      <c r="R2557" s="4" t="s">
        <v>7283</v>
      </c>
      <c r="S2557" s="6">
        <v>4528258</v>
      </c>
      <c r="T2557" s="6">
        <v>0</v>
      </c>
      <c r="U2557" s="6">
        <v>0</v>
      </c>
      <c r="V2557" s="6">
        <v>4528258</v>
      </c>
      <c r="W2557" s="6">
        <v>4528258</v>
      </c>
      <c r="X2557" s="6">
        <v>4528258</v>
      </c>
      <c r="Y2557" s="6">
        <v>0</v>
      </c>
      <c r="Z2557" t="s">
        <v>244</v>
      </c>
    </row>
    <row r="2558" spans="4:26" x14ac:dyDescent="0.25">
      <c r="D2558" t="s">
        <v>116</v>
      </c>
      <c r="E2558" t="s">
        <v>7270</v>
      </c>
      <c r="F2558" t="s">
        <v>5957</v>
      </c>
      <c r="G2558" t="s">
        <v>188</v>
      </c>
      <c r="H2558" t="s">
        <v>117</v>
      </c>
      <c r="I2558" t="s">
        <v>2432</v>
      </c>
      <c r="J2558" s="5">
        <v>43466</v>
      </c>
      <c r="K2558" t="s">
        <v>188</v>
      </c>
      <c r="L2558" t="s">
        <v>197</v>
      </c>
      <c r="N2558" t="s">
        <v>7271</v>
      </c>
      <c r="O2558" s="5">
        <v>43676</v>
      </c>
      <c r="P2558" t="s">
        <v>10310</v>
      </c>
      <c r="Q2558" s="4" t="s">
        <v>10311</v>
      </c>
      <c r="R2558" s="4" t="s">
        <v>7283</v>
      </c>
      <c r="S2558" s="6">
        <v>243785</v>
      </c>
      <c r="T2558" s="6">
        <v>0</v>
      </c>
      <c r="U2558" s="6">
        <v>0</v>
      </c>
      <c r="V2558" s="6">
        <v>243785</v>
      </c>
      <c r="W2558" s="6">
        <v>243785</v>
      </c>
      <c r="X2558" s="6">
        <v>243785</v>
      </c>
      <c r="Y2558" s="6">
        <v>0</v>
      </c>
      <c r="Z2558" t="s">
        <v>244</v>
      </c>
    </row>
    <row r="2559" spans="4:26" x14ac:dyDescent="0.25">
      <c r="D2559" t="s">
        <v>116</v>
      </c>
      <c r="E2559" t="s">
        <v>7270</v>
      </c>
      <c r="F2559" t="s">
        <v>10315</v>
      </c>
      <c r="G2559" t="s">
        <v>190</v>
      </c>
      <c r="H2559" t="s">
        <v>117</v>
      </c>
      <c r="I2559" t="s">
        <v>2432</v>
      </c>
      <c r="J2559" s="5">
        <v>43466</v>
      </c>
      <c r="K2559" t="s">
        <v>188</v>
      </c>
      <c r="L2559" t="s">
        <v>197</v>
      </c>
      <c r="N2559" t="s">
        <v>7271</v>
      </c>
      <c r="O2559" s="5">
        <v>43701</v>
      </c>
      <c r="P2559" t="s">
        <v>10307</v>
      </c>
      <c r="Q2559" s="4" t="s">
        <v>10308</v>
      </c>
      <c r="R2559" s="4" t="s">
        <v>7285</v>
      </c>
      <c r="S2559" s="6">
        <v>1227400</v>
      </c>
      <c r="T2559" s="6">
        <v>0</v>
      </c>
      <c r="U2559" s="6">
        <v>0</v>
      </c>
      <c r="V2559" s="6">
        <v>1227400</v>
      </c>
      <c r="W2559" s="6">
        <v>1227400</v>
      </c>
      <c r="X2559" s="6">
        <v>1227400</v>
      </c>
      <c r="Y2559" s="6">
        <v>0</v>
      </c>
      <c r="Z2559" t="s">
        <v>244</v>
      </c>
    </row>
    <row r="2560" spans="4:26" ht="45" x14ac:dyDescent="0.25">
      <c r="D2560" t="s">
        <v>116</v>
      </c>
      <c r="E2560" t="s">
        <v>7270</v>
      </c>
      <c r="F2560" t="s">
        <v>10350</v>
      </c>
      <c r="G2560" t="s">
        <v>187</v>
      </c>
      <c r="H2560" t="s">
        <v>117</v>
      </c>
      <c r="I2560" t="s">
        <v>2432</v>
      </c>
      <c r="J2560" s="5">
        <v>43666</v>
      </c>
      <c r="K2560" t="s">
        <v>188</v>
      </c>
      <c r="L2560" t="s">
        <v>197</v>
      </c>
      <c r="N2560" t="s">
        <v>7271</v>
      </c>
      <c r="O2560" s="5">
        <v>43705</v>
      </c>
      <c r="P2560" t="s">
        <v>10351</v>
      </c>
      <c r="Q2560" s="4" t="s">
        <v>10352</v>
      </c>
      <c r="R2560" s="4" t="s">
        <v>10353</v>
      </c>
      <c r="S2560" s="6">
        <v>243331</v>
      </c>
      <c r="T2560" s="6">
        <v>0</v>
      </c>
      <c r="U2560" s="6">
        <v>0</v>
      </c>
      <c r="V2560" s="6">
        <v>243331</v>
      </c>
      <c r="W2560" s="6">
        <v>243331</v>
      </c>
      <c r="X2560" s="6">
        <v>243331</v>
      </c>
      <c r="Y2560" s="6">
        <v>0</v>
      </c>
      <c r="Z2560" t="s">
        <v>244</v>
      </c>
    </row>
    <row r="2561" spans="1:26" x14ac:dyDescent="0.25">
      <c r="D2561" t="s">
        <v>116</v>
      </c>
      <c r="E2561" t="s">
        <v>7270</v>
      </c>
      <c r="F2561" t="s">
        <v>10317</v>
      </c>
      <c r="G2561" t="s">
        <v>188</v>
      </c>
      <c r="H2561" t="s">
        <v>117</v>
      </c>
      <c r="I2561" t="s">
        <v>2432</v>
      </c>
      <c r="J2561" s="5">
        <v>43466</v>
      </c>
      <c r="K2561" t="s">
        <v>188</v>
      </c>
      <c r="L2561" t="s">
        <v>197</v>
      </c>
      <c r="N2561" t="s">
        <v>7271</v>
      </c>
      <c r="O2561" s="5">
        <v>43734</v>
      </c>
      <c r="P2561" t="s">
        <v>10307</v>
      </c>
      <c r="Q2561" s="4" t="s">
        <v>10308</v>
      </c>
      <c r="R2561" s="4" t="s">
        <v>7287</v>
      </c>
      <c r="S2561" s="6">
        <v>4284775</v>
      </c>
      <c r="T2561" s="6">
        <v>0</v>
      </c>
      <c r="U2561" s="6">
        <v>0</v>
      </c>
      <c r="V2561" s="6">
        <v>4284775</v>
      </c>
      <c r="W2561" s="6">
        <v>4284775</v>
      </c>
      <c r="X2561" s="6">
        <v>4284775</v>
      </c>
      <c r="Y2561" s="6">
        <v>0</v>
      </c>
      <c r="Z2561" t="s">
        <v>244</v>
      </c>
    </row>
    <row r="2562" spans="1:26" x14ac:dyDescent="0.25">
      <c r="D2562" t="s">
        <v>116</v>
      </c>
      <c r="E2562" t="s">
        <v>7270</v>
      </c>
      <c r="F2562" t="s">
        <v>10318</v>
      </c>
      <c r="G2562" t="s">
        <v>185</v>
      </c>
      <c r="H2562" t="s">
        <v>117</v>
      </c>
      <c r="I2562" t="s">
        <v>2432</v>
      </c>
      <c r="J2562" s="5">
        <v>43466</v>
      </c>
      <c r="K2562" t="s">
        <v>188</v>
      </c>
      <c r="L2562" t="s">
        <v>197</v>
      </c>
      <c r="N2562" t="s">
        <v>7271</v>
      </c>
      <c r="O2562" s="5">
        <v>43734</v>
      </c>
      <c r="P2562" t="s">
        <v>10310</v>
      </c>
      <c r="Q2562" s="4" t="s">
        <v>10311</v>
      </c>
      <c r="R2562" s="4" t="s">
        <v>7287</v>
      </c>
      <c r="S2562" s="6">
        <v>3027108</v>
      </c>
      <c r="T2562" s="6">
        <v>0</v>
      </c>
      <c r="U2562" s="6">
        <v>0</v>
      </c>
      <c r="V2562" s="6">
        <v>3027108</v>
      </c>
      <c r="W2562" s="6">
        <v>3027108</v>
      </c>
      <c r="X2562" s="6">
        <v>3027108</v>
      </c>
      <c r="Y2562" s="6">
        <v>0</v>
      </c>
      <c r="Z2562" t="s">
        <v>244</v>
      </c>
    </row>
    <row r="2563" spans="1:26" x14ac:dyDescent="0.25">
      <c r="A2563" t="s">
        <v>25</v>
      </c>
      <c r="B2563" s="4" t="s">
        <v>2319</v>
      </c>
      <c r="C2563" s="4" t="s">
        <v>2323</v>
      </c>
      <c r="S2563" s="6">
        <v>8552706</v>
      </c>
      <c r="T2563" s="6">
        <v>0</v>
      </c>
      <c r="U2563" s="6">
        <v>0</v>
      </c>
      <c r="V2563" s="6">
        <v>8552706</v>
      </c>
      <c r="W2563" s="6">
        <v>8552706</v>
      </c>
      <c r="X2563" s="6">
        <v>8552706</v>
      </c>
      <c r="Y2563" s="6">
        <v>0</v>
      </c>
    </row>
    <row r="2564" spans="1:26" x14ac:dyDescent="0.25">
      <c r="D2564" t="s">
        <v>116</v>
      </c>
      <c r="E2564" t="s">
        <v>7270</v>
      </c>
      <c r="F2564" t="s">
        <v>5091</v>
      </c>
      <c r="G2564" t="s">
        <v>185</v>
      </c>
      <c r="H2564" t="s">
        <v>117</v>
      </c>
      <c r="I2564" t="s">
        <v>2433</v>
      </c>
      <c r="J2564" s="5">
        <v>43480</v>
      </c>
      <c r="K2564" t="s">
        <v>188</v>
      </c>
      <c r="L2564" t="s">
        <v>197</v>
      </c>
      <c r="N2564" t="s">
        <v>7271</v>
      </c>
      <c r="O2564" s="5">
        <v>43610</v>
      </c>
      <c r="P2564" t="s">
        <v>10319</v>
      </c>
      <c r="Q2564" s="4" t="s">
        <v>10320</v>
      </c>
      <c r="R2564" s="4" t="s">
        <v>7280</v>
      </c>
      <c r="S2564" s="6">
        <v>2609576</v>
      </c>
      <c r="T2564" s="6">
        <v>0</v>
      </c>
      <c r="U2564" s="6">
        <v>0</v>
      </c>
      <c r="V2564" s="6">
        <v>2609576</v>
      </c>
      <c r="W2564" s="6">
        <v>2609576</v>
      </c>
      <c r="X2564" s="6">
        <v>2609576</v>
      </c>
      <c r="Y2564" s="6">
        <v>0</v>
      </c>
      <c r="Z2564" t="s">
        <v>244</v>
      </c>
    </row>
    <row r="2565" spans="1:26" x14ac:dyDescent="0.25">
      <c r="D2565" t="s">
        <v>116</v>
      </c>
      <c r="E2565" t="s">
        <v>7270</v>
      </c>
      <c r="F2565" t="s">
        <v>1763</v>
      </c>
      <c r="G2565" t="s">
        <v>185</v>
      </c>
      <c r="H2565" t="s">
        <v>117</v>
      </c>
      <c r="I2565" t="s">
        <v>2433</v>
      </c>
      <c r="J2565" s="5">
        <v>43480</v>
      </c>
      <c r="K2565" t="s">
        <v>188</v>
      </c>
      <c r="L2565" t="s">
        <v>197</v>
      </c>
      <c r="N2565" t="s">
        <v>7271</v>
      </c>
      <c r="O2565" s="5">
        <v>43666</v>
      </c>
      <c r="P2565" t="s">
        <v>10319</v>
      </c>
      <c r="Q2565" s="4" t="s">
        <v>10320</v>
      </c>
      <c r="R2565" s="4" t="s">
        <v>10322</v>
      </c>
      <c r="S2565" s="6">
        <v>817374</v>
      </c>
      <c r="T2565" s="6">
        <v>0</v>
      </c>
      <c r="U2565" s="6">
        <v>0</v>
      </c>
      <c r="V2565" s="6">
        <v>817374</v>
      </c>
      <c r="W2565" s="6">
        <v>817374</v>
      </c>
      <c r="X2565" s="6">
        <v>817374</v>
      </c>
      <c r="Y2565" s="6">
        <v>0</v>
      </c>
      <c r="Z2565" t="s">
        <v>244</v>
      </c>
    </row>
    <row r="2566" spans="1:26" x14ac:dyDescent="0.25">
      <c r="D2566" t="s">
        <v>116</v>
      </c>
      <c r="E2566" t="s">
        <v>7270</v>
      </c>
      <c r="F2566" t="s">
        <v>10323</v>
      </c>
      <c r="G2566" t="s">
        <v>185</v>
      </c>
      <c r="H2566" t="s">
        <v>117</v>
      </c>
      <c r="I2566" t="s">
        <v>2433</v>
      </c>
      <c r="J2566" s="5">
        <v>43480</v>
      </c>
      <c r="K2566" t="s">
        <v>188</v>
      </c>
      <c r="L2566" t="s">
        <v>197</v>
      </c>
      <c r="N2566" t="s">
        <v>7271</v>
      </c>
      <c r="O2566" s="5">
        <v>43701</v>
      </c>
      <c r="P2566" t="s">
        <v>10319</v>
      </c>
      <c r="Q2566" s="4" t="s">
        <v>10320</v>
      </c>
      <c r="R2566" s="4" t="s">
        <v>7285</v>
      </c>
      <c r="S2566" s="6">
        <v>2098648</v>
      </c>
      <c r="T2566" s="6">
        <v>0</v>
      </c>
      <c r="U2566" s="6">
        <v>0</v>
      </c>
      <c r="V2566" s="6">
        <v>2098648</v>
      </c>
      <c r="W2566" s="6">
        <v>2098648</v>
      </c>
      <c r="X2566" s="6">
        <v>2098648</v>
      </c>
      <c r="Y2566" s="6">
        <v>0</v>
      </c>
      <c r="Z2566" t="s">
        <v>244</v>
      </c>
    </row>
    <row r="2567" spans="1:26" x14ac:dyDescent="0.25">
      <c r="D2567" t="s">
        <v>116</v>
      </c>
      <c r="E2567" t="s">
        <v>7270</v>
      </c>
      <c r="F2567" t="s">
        <v>10324</v>
      </c>
      <c r="G2567" t="s">
        <v>185</v>
      </c>
      <c r="H2567" t="s">
        <v>117</v>
      </c>
      <c r="I2567" t="s">
        <v>2433</v>
      </c>
      <c r="J2567" s="5">
        <v>43480</v>
      </c>
      <c r="K2567" t="s">
        <v>188</v>
      </c>
      <c r="L2567" t="s">
        <v>197</v>
      </c>
      <c r="N2567" t="s">
        <v>7271</v>
      </c>
      <c r="O2567" s="5">
        <v>43734</v>
      </c>
      <c r="P2567" t="s">
        <v>10319</v>
      </c>
      <c r="Q2567" s="4" t="s">
        <v>10320</v>
      </c>
      <c r="R2567" s="4" t="s">
        <v>7287</v>
      </c>
      <c r="S2567" s="6">
        <v>3027108</v>
      </c>
      <c r="T2567" s="6">
        <v>0</v>
      </c>
      <c r="U2567" s="6">
        <v>0</v>
      </c>
      <c r="V2567" s="6">
        <v>3027108</v>
      </c>
      <c r="W2567" s="6">
        <v>3027108</v>
      </c>
      <c r="X2567" s="6">
        <v>3027108</v>
      </c>
      <c r="Y2567" s="6">
        <v>0</v>
      </c>
      <c r="Z2567" t="s">
        <v>244</v>
      </c>
    </row>
    <row r="2568" spans="1:26" x14ac:dyDescent="0.25">
      <c r="A2568" t="s">
        <v>25</v>
      </c>
      <c r="B2568" s="4" t="s">
        <v>2320</v>
      </c>
      <c r="C2568" s="4" t="s">
        <v>2324</v>
      </c>
      <c r="S2568" s="6">
        <v>10516974</v>
      </c>
      <c r="T2568" s="6">
        <v>0</v>
      </c>
      <c r="U2568" s="6">
        <v>0</v>
      </c>
      <c r="V2568" s="6">
        <v>10516974</v>
      </c>
      <c r="W2568" s="6">
        <v>10516974</v>
      </c>
      <c r="X2568" s="6">
        <v>10516974</v>
      </c>
      <c r="Y2568" s="6">
        <v>0</v>
      </c>
    </row>
    <row r="2569" spans="1:26" ht="30" x14ac:dyDescent="0.25">
      <c r="D2569" t="s">
        <v>116</v>
      </c>
      <c r="E2569" t="s">
        <v>7270</v>
      </c>
      <c r="F2569" t="s">
        <v>7178</v>
      </c>
      <c r="G2569" t="s">
        <v>185</v>
      </c>
      <c r="H2569" t="s">
        <v>117</v>
      </c>
      <c r="I2569" t="s">
        <v>2434</v>
      </c>
      <c r="J2569" s="5">
        <v>43480</v>
      </c>
      <c r="K2569" t="s">
        <v>188</v>
      </c>
      <c r="L2569" t="s">
        <v>197</v>
      </c>
      <c r="N2569" t="s">
        <v>7271</v>
      </c>
      <c r="O2569" s="5">
        <v>43550</v>
      </c>
      <c r="P2569" t="s">
        <v>10325</v>
      </c>
      <c r="Q2569" s="4" t="s">
        <v>10326</v>
      </c>
      <c r="R2569" s="4" t="s">
        <v>7276</v>
      </c>
      <c r="S2569" s="6">
        <v>3647431</v>
      </c>
      <c r="T2569" s="6">
        <v>0</v>
      </c>
      <c r="U2569" s="6">
        <v>0</v>
      </c>
      <c r="V2569" s="6">
        <v>3647431</v>
      </c>
      <c r="W2569" s="6">
        <v>3647431</v>
      </c>
      <c r="X2569" s="6">
        <v>3647431</v>
      </c>
      <c r="Y2569" s="6">
        <v>0</v>
      </c>
      <c r="Z2569" t="s">
        <v>244</v>
      </c>
    </row>
    <row r="2570" spans="1:26" x14ac:dyDescent="0.25">
      <c r="D2570" t="s">
        <v>116</v>
      </c>
      <c r="E2570" t="s">
        <v>7270</v>
      </c>
      <c r="F2570" t="s">
        <v>1967</v>
      </c>
      <c r="G2570" t="s">
        <v>185</v>
      </c>
      <c r="H2570" t="s">
        <v>117</v>
      </c>
      <c r="I2570" t="s">
        <v>2434</v>
      </c>
      <c r="J2570" s="5">
        <v>43480</v>
      </c>
      <c r="K2570" t="s">
        <v>188</v>
      </c>
      <c r="L2570" t="s">
        <v>197</v>
      </c>
      <c r="N2570" t="s">
        <v>7271</v>
      </c>
      <c r="O2570" s="5">
        <v>43644</v>
      </c>
      <c r="P2570" t="s">
        <v>10325</v>
      </c>
      <c r="Q2570" s="4" t="s">
        <v>10326</v>
      </c>
      <c r="R2570" s="4" t="s">
        <v>10327</v>
      </c>
      <c r="S2570" s="6">
        <v>1830961</v>
      </c>
      <c r="T2570" s="6">
        <v>0</v>
      </c>
      <c r="U2570" s="6">
        <v>0</v>
      </c>
      <c r="V2570" s="6">
        <v>1830961</v>
      </c>
      <c r="W2570" s="6">
        <v>1830961</v>
      </c>
      <c r="X2570" s="6">
        <v>1830961</v>
      </c>
      <c r="Y2570" s="6">
        <v>0</v>
      </c>
      <c r="Z2570" t="s">
        <v>244</v>
      </c>
    </row>
    <row r="2571" spans="1:26" x14ac:dyDescent="0.25">
      <c r="D2571" t="s">
        <v>116</v>
      </c>
      <c r="E2571" t="s">
        <v>7270</v>
      </c>
      <c r="F2571" t="s">
        <v>1765</v>
      </c>
      <c r="G2571" t="s">
        <v>186</v>
      </c>
      <c r="H2571" t="s">
        <v>117</v>
      </c>
      <c r="I2571" t="s">
        <v>2434</v>
      </c>
      <c r="J2571" s="5">
        <v>43480</v>
      </c>
      <c r="K2571" t="s">
        <v>188</v>
      </c>
      <c r="L2571" t="s">
        <v>197</v>
      </c>
      <c r="N2571" t="s">
        <v>7271</v>
      </c>
      <c r="O2571" s="5">
        <v>43666</v>
      </c>
      <c r="P2571" t="s">
        <v>10325</v>
      </c>
      <c r="Q2571" s="4" t="s">
        <v>10326</v>
      </c>
      <c r="R2571" s="4" t="s">
        <v>10322</v>
      </c>
      <c r="S2571" s="6">
        <v>807562</v>
      </c>
      <c r="T2571" s="6">
        <v>0</v>
      </c>
      <c r="U2571" s="6">
        <v>0</v>
      </c>
      <c r="V2571" s="6">
        <v>807562</v>
      </c>
      <c r="W2571" s="6">
        <v>807562</v>
      </c>
      <c r="X2571" s="6">
        <v>807562</v>
      </c>
      <c r="Y2571" s="6">
        <v>0</v>
      </c>
      <c r="Z2571" t="s">
        <v>244</v>
      </c>
    </row>
    <row r="2572" spans="1:26" x14ac:dyDescent="0.25">
      <c r="D2572" t="s">
        <v>116</v>
      </c>
      <c r="E2572" t="s">
        <v>7270</v>
      </c>
      <c r="F2572" t="s">
        <v>10328</v>
      </c>
      <c r="G2572" t="s">
        <v>185</v>
      </c>
      <c r="H2572" t="s">
        <v>117</v>
      </c>
      <c r="I2572" t="s">
        <v>2434</v>
      </c>
      <c r="J2572" s="5">
        <v>43480</v>
      </c>
      <c r="K2572" t="s">
        <v>188</v>
      </c>
      <c r="L2572" t="s">
        <v>197</v>
      </c>
      <c r="N2572" t="s">
        <v>7271</v>
      </c>
      <c r="O2572" s="5">
        <v>43701</v>
      </c>
      <c r="P2572" t="s">
        <v>10325</v>
      </c>
      <c r="Q2572" s="4" t="s">
        <v>10326</v>
      </c>
      <c r="R2572" s="4" t="s">
        <v>7285</v>
      </c>
      <c r="S2572" s="6">
        <v>4231020</v>
      </c>
      <c r="T2572" s="6">
        <v>0</v>
      </c>
      <c r="U2572" s="6">
        <v>0</v>
      </c>
      <c r="V2572" s="6">
        <v>4231020</v>
      </c>
      <c r="W2572" s="6">
        <v>4231020</v>
      </c>
      <c r="X2572" s="6">
        <v>4231020</v>
      </c>
      <c r="Y2572" s="6">
        <v>0</v>
      </c>
      <c r="Z2572" t="s">
        <v>244</v>
      </c>
    </row>
    <row r="2573" spans="1:26" x14ac:dyDescent="0.25">
      <c r="A2573" t="s">
        <v>25</v>
      </c>
      <c r="B2573" s="4" t="s">
        <v>2556</v>
      </c>
      <c r="C2573" s="4" t="s">
        <v>2325</v>
      </c>
      <c r="S2573" s="6">
        <v>20913596</v>
      </c>
      <c r="T2573" s="6">
        <v>0</v>
      </c>
      <c r="U2573" s="6">
        <v>0</v>
      </c>
      <c r="V2573" s="6">
        <v>20913596</v>
      </c>
      <c r="W2573" s="6">
        <v>20913596</v>
      </c>
      <c r="X2573" s="6">
        <v>20913596</v>
      </c>
      <c r="Y2573" s="6">
        <v>0</v>
      </c>
    </row>
    <row r="2574" spans="1:26" x14ac:dyDescent="0.25">
      <c r="D2574" t="s">
        <v>116</v>
      </c>
      <c r="E2574" t="s">
        <v>7270</v>
      </c>
      <c r="F2574" t="s">
        <v>4823</v>
      </c>
      <c r="G2574" t="s">
        <v>187</v>
      </c>
      <c r="H2574" t="s">
        <v>117</v>
      </c>
      <c r="I2574" t="s">
        <v>2435</v>
      </c>
      <c r="J2574" s="5">
        <v>43480</v>
      </c>
      <c r="K2574" t="s">
        <v>189</v>
      </c>
      <c r="L2574" t="s">
        <v>197</v>
      </c>
      <c r="N2574" t="s">
        <v>7271</v>
      </c>
      <c r="O2574" s="5">
        <v>43491</v>
      </c>
      <c r="P2574" t="s">
        <v>10330</v>
      </c>
      <c r="Q2574" s="4" t="s">
        <v>10331</v>
      </c>
      <c r="R2574" s="4" t="s">
        <v>10309</v>
      </c>
      <c r="S2574" s="6">
        <v>3340546</v>
      </c>
      <c r="T2574" s="6">
        <v>0</v>
      </c>
      <c r="U2574" s="6">
        <v>0</v>
      </c>
      <c r="V2574" s="6">
        <v>3340546</v>
      </c>
      <c r="W2574" s="6">
        <v>3340546</v>
      </c>
      <c r="X2574" s="6">
        <v>3340546</v>
      </c>
      <c r="Y2574" s="6">
        <v>0</v>
      </c>
      <c r="Z2574" t="s">
        <v>244</v>
      </c>
    </row>
    <row r="2575" spans="1:26" x14ac:dyDescent="0.25">
      <c r="D2575" t="s">
        <v>116</v>
      </c>
      <c r="E2575" t="s">
        <v>7270</v>
      </c>
      <c r="F2575" t="s">
        <v>5092</v>
      </c>
      <c r="G2575" t="s">
        <v>187</v>
      </c>
      <c r="H2575" t="s">
        <v>117</v>
      </c>
      <c r="I2575" t="s">
        <v>2435</v>
      </c>
      <c r="J2575" s="5">
        <v>43480</v>
      </c>
      <c r="K2575" t="s">
        <v>189</v>
      </c>
      <c r="L2575" t="s">
        <v>197</v>
      </c>
      <c r="N2575" t="s">
        <v>7271</v>
      </c>
      <c r="O2575" s="5">
        <v>43610</v>
      </c>
      <c r="P2575" t="s">
        <v>10330</v>
      </c>
      <c r="Q2575" s="4" t="s">
        <v>10331</v>
      </c>
      <c r="R2575" s="4" t="s">
        <v>7280</v>
      </c>
      <c r="S2575" s="6">
        <v>4805071</v>
      </c>
      <c r="T2575" s="6">
        <v>0</v>
      </c>
      <c r="U2575" s="6">
        <v>0</v>
      </c>
      <c r="V2575" s="6">
        <v>4805071</v>
      </c>
      <c r="W2575" s="6">
        <v>4805071</v>
      </c>
      <c r="X2575" s="6">
        <v>4805071</v>
      </c>
      <c r="Y2575" s="6">
        <v>0</v>
      </c>
      <c r="Z2575" t="s">
        <v>244</v>
      </c>
    </row>
    <row r="2576" spans="1:26" ht="45" x14ac:dyDescent="0.25">
      <c r="D2576" t="s">
        <v>116</v>
      </c>
      <c r="E2576" t="s">
        <v>7270</v>
      </c>
      <c r="F2576" t="s">
        <v>1702</v>
      </c>
      <c r="G2576" t="s">
        <v>186</v>
      </c>
      <c r="H2576" t="s">
        <v>117</v>
      </c>
      <c r="I2576" t="s">
        <v>2435</v>
      </c>
      <c r="J2576" s="5">
        <v>43480</v>
      </c>
      <c r="K2576" t="s">
        <v>189</v>
      </c>
      <c r="L2576" t="s">
        <v>197</v>
      </c>
      <c r="N2576" t="s">
        <v>7271</v>
      </c>
      <c r="O2576" s="5">
        <v>43624</v>
      </c>
      <c r="P2576" t="s">
        <v>10335</v>
      </c>
      <c r="Q2576" s="4" t="s">
        <v>10336</v>
      </c>
      <c r="R2576" s="4" t="s">
        <v>10337</v>
      </c>
      <c r="S2576" s="6">
        <v>2109868</v>
      </c>
      <c r="T2576" s="6">
        <v>0</v>
      </c>
      <c r="U2576" s="6">
        <v>0</v>
      </c>
      <c r="V2576" s="6">
        <v>2109868</v>
      </c>
      <c r="W2576" s="6">
        <v>2109868</v>
      </c>
      <c r="X2576" s="6">
        <v>2109868</v>
      </c>
      <c r="Y2576" s="6">
        <v>0</v>
      </c>
      <c r="Z2576" t="s">
        <v>244</v>
      </c>
    </row>
    <row r="2577" spans="1:26" x14ac:dyDescent="0.25">
      <c r="D2577" t="s">
        <v>116</v>
      </c>
      <c r="E2577" t="s">
        <v>7270</v>
      </c>
      <c r="F2577" t="s">
        <v>5716</v>
      </c>
      <c r="G2577" t="s">
        <v>187</v>
      </c>
      <c r="H2577" t="s">
        <v>117</v>
      </c>
      <c r="I2577" t="s">
        <v>2435</v>
      </c>
      <c r="J2577" s="5">
        <v>43480</v>
      </c>
      <c r="K2577" t="s">
        <v>189</v>
      </c>
      <c r="L2577" t="s">
        <v>197</v>
      </c>
      <c r="N2577" t="s">
        <v>7271</v>
      </c>
      <c r="O2577" s="5">
        <v>43644</v>
      </c>
      <c r="P2577" t="s">
        <v>10330</v>
      </c>
      <c r="Q2577" s="4" t="s">
        <v>10331</v>
      </c>
      <c r="R2577" s="4" t="s">
        <v>10332</v>
      </c>
      <c r="S2577" s="6">
        <v>3340544</v>
      </c>
      <c r="T2577" s="6">
        <v>0</v>
      </c>
      <c r="U2577" s="6">
        <v>0</v>
      </c>
      <c r="V2577" s="6">
        <v>3340544</v>
      </c>
      <c r="W2577" s="6">
        <v>3340544</v>
      </c>
      <c r="X2577" s="6">
        <v>3340544</v>
      </c>
      <c r="Y2577" s="6">
        <v>0</v>
      </c>
      <c r="Z2577" t="s">
        <v>244</v>
      </c>
    </row>
    <row r="2578" spans="1:26" x14ac:dyDescent="0.25">
      <c r="D2578" t="s">
        <v>116</v>
      </c>
      <c r="E2578" t="s">
        <v>7270</v>
      </c>
      <c r="F2578" t="s">
        <v>1764</v>
      </c>
      <c r="G2578" t="s">
        <v>187</v>
      </c>
      <c r="H2578" t="s">
        <v>117</v>
      </c>
      <c r="I2578" t="s">
        <v>2435</v>
      </c>
      <c r="J2578" s="5">
        <v>43480</v>
      </c>
      <c r="K2578" t="s">
        <v>189</v>
      </c>
      <c r="L2578" t="s">
        <v>197</v>
      </c>
      <c r="N2578" t="s">
        <v>7271</v>
      </c>
      <c r="O2578" s="5">
        <v>43666</v>
      </c>
      <c r="P2578" t="s">
        <v>10330</v>
      </c>
      <c r="Q2578" s="4" t="s">
        <v>10331</v>
      </c>
      <c r="R2578" s="4" t="s">
        <v>10322</v>
      </c>
      <c r="S2578" s="6">
        <v>1742591</v>
      </c>
      <c r="T2578" s="6">
        <v>0</v>
      </c>
      <c r="U2578" s="6">
        <v>0</v>
      </c>
      <c r="V2578" s="6">
        <v>1742591</v>
      </c>
      <c r="W2578" s="6">
        <v>1742591</v>
      </c>
      <c r="X2578" s="6">
        <v>1742591</v>
      </c>
      <c r="Y2578" s="6">
        <v>0</v>
      </c>
      <c r="Z2578" t="s">
        <v>244</v>
      </c>
    </row>
    <row r="2579" spans="1:26" ht="45" x14ac:dyDescent="0.25">
      <c r="D2579" t="s">
        <v>116</v>
      </c>
      <c r="E2579" t="s">
        <v>7270</v>
      </c>
      <c r="F2579" t="s">
        <v>10338</v>
      </c>
      <c r="G2579" t="s">
        <v>186</v>
      </c>
      <c r="H2579" t="s">
        <v>117</v>
      </c>
      <c r="I2579" t="s">
        <v>2435</v>
      </c>
      <c r="J2579" s="5">
        <v>43480</v>
      </c>
      <c r="K2579" t="s">
        <v>189</v>
      </c>
      <c r="L2579" t="s">
        <v>197</v>
      </c>
      <c r="N2579" t="s">
        <v>7271</v>
      </c>
      <c r="O2579" s="5">
        <v>43691</v>
      </c>
      <c r="P2579" t="s">
        <v>10335</v>
      </c>
      <c r="Q2579" s="4" t="s">
        <v>10336</v>
      </c>
      <c r="R2579" s="4" t="s">
        <v>10339</v>
      </c>
      <c r="S2579" s="6">
        <v>337578</v>
      </c>
      <c r="T2579" s="6">
        <v>0</v>
      </c>
      <c r="U2579" s="6">
        <v>0</v>
      </c>
      <c r="V2579" s="6">
        <v>337578</v>
      </c>
      <c r="W2579" s="6">
        <v>337578</v>
      </c>
      <c r="X2579" s="6">
        <v>337578</v>
      </c>
      <c r="Y2579" s="6">
        <v>0</v>
      </c>
      <c r="Z2579" t="s">
        <v>244</v>
      </c>
    </row>
    <row r="2580" spans="1:26" ht="30" x14ac:dyDescent="0.25">
      <c r="D2580" t="s">
        <v>116</v>
      </c>
      <c r="E2580" t="s">
        <v>7270</v>
      </c>
      <c r="F2580" t="s">
        <v>10340</v>
      </c>
      <c r="G2580" t="s">
        <v>186</v>
      </c>
      <c r="H2580" t="s">
        <v>117</v>
      </c>
      <c r="I2580" t="s">
        <v>2435</v>
      </c>
      <c r="J2580" s="5">
        <v>43480</v>
      </c>
      <c r="K2580" t="s">
        <v>189</v>
      </c>
      <c r="L2580" t="s">
        <v>197</v>
      </c>
      <c r="N2580" t="s">
        <v>7271</v>
      </c>
      <c r="O2580" s="5">
        <v>43692</v>
      </c>
      <c r="P2580" t="s">
        <v>10341</v>
      </c>
      <c r="Q2580" s="4" t="s">
        <v>10342</v>
      </c>
      <c r="R2580" s="4" t="s">
        <v>10343</v>
      </c>
      <c r="S2580" s="6">
        <v>1383328</v>
      </c>
      <c r="T2580" s="6">
        <v>0</v>
      </c>
      <c r="U2580" s="6">
        <v>0</v>
      </c>
      <c r="V2580" s="6">
        <v>1383328</v>
      </c>
      <c r="W2580" s="6">
        <v>1383328</v>
      </c>
      <c r="X2580" s="6">
        <v>1383328</v>
      </c>
      <c r="Y2580" s="6">
        <v>0</v>
      </c>
      <c r="Z2580" t="s">
        <v>244</v>
      </c>
    </row>
    <row r="2581" spans="1:26" x14ac:dyDescent="0.25">
      <c r="D2581" t="s">
        <v>116</v>
      </c>
      <c r="E2581" t="s">
        <v>7270</v>
      </c>
      <c r="F2581" t="s">
        <v>10333</v>
      </c>
      <c r="G2581" t="s">
        <v>187</v>
      </c>
      <c r="H2581" t="s">
        <v>117</v>
      </c>
      <c r="I2581" t="s">
        <v>2435</v>
      </c>
      <c r="J2581" s="5">
        <v>43480</v>
      </c>
      <c r="K2581" t="s">
        <v>189</v>
      </c>
      <c r="L2581" t="s">
        <v>197</v>
      </c>
      <c r="N2581" t="s">
        <v>7271</v>
      </c>
      <c r="O2581" s="5">
        <v>43701</v>
      </c>
      <c r="P2581" t="s">
        <v>10330</v>
      </c>
      <c r="Q2581" s="4" t="s">
        <v>10331</v>
      </c>
      <c r="R2581" s="4" t="s">
        <v>7285</v>
      </c>
      <c r="S2581" s="6">
        <v>1929051</v>
      </c>
      <c r="T2581" s="6">
        <v>0</v>
      </c>
      <c r="U2581" s="6">
        <v>0</v>
      </c>
      <c r="V2581" s="6">
        <v>1929051</v>
      </c>
      <c r="W2581" s="6">
        <v>1929051</v>
      </c>
      <c r="X2581" s="6">
        <v>1929051</v>
      </c>
      <c r="Y2581" s="6">
        <v>0</v>
      </c>
      <c r="Z2581" t="s">
        <v>244</v>
      </c>
    </row>
    <row r="2582" spans="1:26" x14ac:dyDescent="0.25">
      <c r="D2582" t="s">
        <v>116</v>
      </c>
      <c r="E2582" t="s">
        <v>7270</v>
      </c>
      <c r="F2582" t="s">
        <v>10334</v>
      </c>
      <c r="G2582" t="s">
        <v>187</v>
      </c>
      <c r="H2582" t="s">
        <v>117</v>
      </c>
      <c r="I2582" t="s">
        <v>2435</v>
      </c>
      <c r="J2582" s="5">
        <v>43480</v>
      </c>
      <c r="K2582" t="s">
        <v>189</v>
      </c>
      <c r="L2582" t="s">
        <v>197</v>
      </c>
      <c r="N2582" t="s">
        <v>7271</v>
      </c>
      <c r="O2582" s="5">
        <v>43734</v>
      </c>
      <c r="P2582" t="s">
        <v>10330</v>
      </c>
      <c r="Q2582" s="4" t="s">
        <v>10331</v>
      </c>
      <c r="R2582" s="4" t="s">
        <v>7287</v>
      </c>
      <c r="S2582" s="6">
        <v>1925019</v>
      </c>
      <c r="T2582" s="6">
        <v>0</v>
      </c>
      <c r="U2582" s="6">
        <v>0</v>
      </c>
      <c r="V2582" s="6">
        <v>1925019</v>
      </c>
      <c r="W2582" s="6">
        <v>1925019</v>
      </c>
      <c r="X2582" s="6">
        <v>1925019</v>
      </c>
      <c r="Y2582" s="6">
        <v>0</v>
      </c>
      <c r="Z2582" t="s">
        <v>244</v>
      </c>
    </row>
    <row r="2583" spans="1:26" x14ac:dyDescent="0.25">
      <c r="A2583" t="s">
        <v>25</v>
      </c>
      <c r="B2583" s="4" t="s">
        <v>2557</v>
      </c>
      <c r="C2583" s="4" t="s">
        <v>2322</v>
      </c>
      <c r="S2583" s="6">
        <v>190436345</v>
      </c>
      <c r="T2583" s="6">
        <v>0</v>
      </c>
      <c r="U2583" s="6">
        <v>0</v>
      </c>
      <c r="V2583" s="6">
        <v>190436345</v>
      </c>
      <c r="W2583" s="6">
        <v>166917505</v>
      </c>
      <c r="X2583" s="6">
        <v>149922654</v>
      </c>
      <c r="Y2583" s="6">
        <v>23518840</v>
      </c>
    </row>
    <row r="2584" spans="1:26" ht="30" x14ac:dyDescent="0.25">
      <c r="D2584" t="s">
        <v>116</v>
      </c>
      <c r="E2584" t="s">
        <v>7270</v>
      </c>
      <c r="F2584" t="s">
        <v>5968</v>
      </c>
      <c r="G2584" t="s">
        <v>185</v>
      </c>
      <c r="H2584" t="s">
        <v>117</v>
      </c>
      <c r="I2584" t="s">
        <v>2432</v>
      </c>
      <c r="J2584" s="5">
        <v>43480</v>
      </c>
      <c r="K2584" t="s">
        <v>193</v>
      </c>
      <c r="L2584" t="s">
        <v>197</v>
      </c>
      <c r="N2584" t="s">
        <v>7271</v>
      </c>
      <c r="O2584" s="5">
        <v>43495</v>
      </c>
      <c r="P2584" t="s">
        <v>7378</v>
      </c>
      <c r="Q2584" s="4" t="s">
        <v>7379</v>
      </c>
      <c r="R2584" s="4" t="s">
        <v>7380</v>
      </c>
      <c r="S2584" s="6">
        <v>751430</v>
      </c>
      <c r="T2584" s="6">
        <v>0</v>
      </c>
      <c r="U2584" s="6">
        <v>0</v>
      </c>
      <c r="V2584" s="6">
        <v>751430</v>
      </c>
      <c r="W2584" s="6">
        <v>751430</v>
      </c>
      <c r="X2584" s="6">
        <v>751430</v>
      </c>
      <c r="Y2584" s="6">
        <v>0</v>
      </c>
      <c r="Z2584" t="s">
        <v>244</v>
      </c>
    </row>
    <row r="2585" spans="1:26" ht="30" x14ac:dyDescent="0.25">
      <c r="D2585" t="s">
        <v>116</v>
      </c>
      <c r="E2585" t="s">
        <v>7270</v>
      </c>
      <c r="F2585" t="s">
        <v>5337</v>
      </c>
      <c r="G2585" t="s">
        <v>185</v>
      </c>
      <c r="H2585" t="s">
        <v>117</v>
      </c>
      <c r="I2585" t="s">
        <v>2432</v>
      </c>
      <c r="J2585" s="5">
        <v>43480</v>
      </c>
      <c r="K2585" t="s">
        <v>193</v>
      </c>
      <c r="L2585" t="s">
        <v>197</v>
      </c>
      <c r="N2585" t="s">
        <v>7271</v>
      </c>
      <c r="O2585" s="5">
        <v>43495</v>
      </c>
      <c r="P2585" t="s">
        <v>7381</v>
      </c>
      <c r="Q2585" s="4" t="s">
        <v>7382</v>
      </c>
      <c r="R2585" s="4" t="s">
        <v>7380</v>
      </c>
      <c r="S2585" s="6">
        <v>9633434</v>
      </c>
      <c r="T2585" s="6">
        <v>0</v>
      </c>
      <c r="U2585" s="6">
        <v>0</v>
      </c>
      <c r="V2585" s="6">
        <v>9633434</v>
      </c>
      <c r="W2585" s="6">
        <v>9633434</v>
      </c>
      <c r="X2585" s="6">
        <v>9633434</v>
      </c>
      <c r="Y2585" s="6">
        <v>0</v>
      </c>
      <c r="Z2585" t="s">
        <v>244</v>
      </c>
    </row>
    <row r="2586" spans="1:26" ht="30" x14ac:dyDescent="0.25">
      <c r="D2586" t="s">
        <v>116</v>
      </c>
      <c r="E2586" t="s">
        <v>7270</v>
      </c>
      <c r="F2586" t="s">
        <v>5337</v>
      </c>
      <c r="G2586" t="s">
        <v>186</v>
      </c>
      <c r="H2586" t="s">
        <v>117</v>
      </c>
      <c r="I2586" t="s">
        <v>2432</v>
      </c>
      <c r="J2586" s="5">
        <v>43480</v>
      </c>
      <c r="K2586" t="s">
        <v>193</v>
      </c>
      <c r="L2586" t="s">
        <v>197</v>
      </c>
      <c r="N2586" t="s">
        <v>7271</v>
      </c>
      <c r="O2586" s="5">
        <v>43495</v>
      </c>
      <c r="P2586" t="s">
        <v>7381</v>
      </c>
      <c r="Q2586" s="4" t="s">
        <v>7382</v>
      </c>
      <c r="R2586" s="4" t="s">
        <v>7380</v>
      </c>
      <c r="S2586" s="6">
        <v>6125435</v>
      </c>
      <c r="T2586" s="6">
        <v>0</v>
      </c>
      <c r="U2586" s="6">
        <v>0</v>
      </c>
      <c r="V2586" s="6">
        <v>6125435</v>
      </c>
      <c r="W2586" s="6">
        <v>6125435</v>
      </c>
      <c r="X2586" s="6">
        <v>6125435</v>
      </c>
      <c r="Y2586" s="6">
        <v>0</v>
      </c>
      <c r="Z2586" t="s">
        <v>244</v>
      </c>
    </row>
    <row r="2587" spans="1:26" ht="30" x14ac:dyDescent="0.25">
      <c r="D2587" t="s">
        <v>116</v>
      </c>
      <c r="E2587" t="s">
        <v>7270</v>
      </c>
      <c r="F2587" t="s">
        <v>1094</v>
      </c>
      <c r="G2587" t="s">
        <v>185</v>
      </c>
      <c r="H2587" t="s">
        <v>117</v>
      </c>
      <c r="I2587" t="s">
        <v>2432</v>
      </c>
      <c r="J2587" s="5">
        <v>43480</v>
      </c>
      <c r="K2587" t="s">
        <v>193</v>
      </c>
      <c r="L2587" t="s">
        <v>197</v>
      </c>
      <c r="N2587" t="s">
        <v>7271</v>
      </c>
      <c r="O2587" s="5">
        <v>43495</v>
      </c>
      <c r="P2587" t="s">
        <v>7385</v>
      </c>
      <c r="Q2587" s="4" t="s">
        <v>7386</v>
      </c>
      <c r="R2587" s="4" t="s">
        <v>7380</v>
      </c>
      <c r="S2587" s="6">
        <v>2713225</v>
      </c>
      <c r="T2587" s="6">
        <v>0</v>
      </c>
      <c r="U2587" s="6">
        <v>0</v>
      </c>
      <c r="V2587" s="6">
        <v>2713225</v>
      </c>
      <c r="W2587" s="6">
        <v>2713225</v>
      </c>
      <c r="X2587" s="6">
        <v>2713225</v>
      </c>
      <c r="Y2587" s="6">
        <v>0</v>
      </c>
      <c r="Z2587" t="s">
        <v>244</v>
      </c>
    </row>
    <row r="2588" spans="1:26" ht="30" x14ac:dyDescent="0.25">
      <c r="D2588" t="s">
        <v>116</v>
      </c>
      <c r="E2588" t="s">
        <v>7270</v>
      </c>
      <c r="F2588" t="s">
        <v>1094</v>
      </c>
      <c r="G2588" t="s">
        <v>186</v>
      </c>
      <c r="H2588" t="s">
        <v>117</v>
      </c>
      <c r="I2588" t="s">
        <v>2432</v>
      </c>
      <c r="J2588" s="5">
        <v>43480</v>
      </c>
      <c r="K2588" t="s">
        <v>193</v>
      </c>
      <c r="L2588" t="s">
        <v>197</v>
      </c>
      <c r="N2588" t="s">
        <v>7271</v>
      </c>
      <c r="O2588" s="5">
        <v>43495</v>
      </c>
      <c r="P2588" t="s">
        <v>7385</v>
      </c>
      <c r="Q2588" s="4" t="s">
        <v>7386</v>
      </c>
      <c r="R2588" s="4" t="s">
        <v>7380</v>
      </c>
      <c r="S2588" s="6">
        <v>2784484</v>
      </c>
      <c r="T2588" s="6">
        <v>0</v>
      </c>
      <c r="U2588" s="6">
        <v>0</v>
      </c>
      <c r="V2588" s="6">
        <v>2784484</v>
      </c>
      <c r="W2588" s="6">
        <v>2784484</v>
      </c>
      <c r="X2588" s="6">
        <v>2784484</v>
      </c>
      <c r="Y2588" s="6">
        <v>0</v>
      </c>
      <c r="Z2588" t="s">
        <v>244</v>
      </c>
    </row>
    <row r="2589" spans="1:26" ht="30" x14ac:dyDescent="0.25">
      <c r="D2589" t="s">
        <v>116</v>
      </c>
      <c r="E2589" t="s">
        <v>7270</v>
      </c>
      <c r="F2589" t="s">
        <v>3163</v>
      </c>
      <c r="G2589" t="s">
        <v>185</v>
      </c>
      <c r="H2589" t="s">
        <v>117</v>
      </c>
      <c r="I2589" t="s">
        <v>2432</v>
      </c>
      <c r="J2589" s="5">
        <v>43466</v>
      </c>
      <c r="K2589" t="s">
        <v>193</v>
      </c>
      <c r="L2589" t="s">
        <v>197</v>
      </c>
      <c r="N2589" t="s">
        <v>7271</v>
      </c>
      <c r="O2589" s="5">
        <v>43495</v>
      </c>
      <c r="P2589" t="s">
        <v>7387</v>
      </c>
      <c r="Q2589" s="4" t="s">
        <v>7388</v>
      </c>
      <c r="R2589" s="4" t="s">
        <v>7380</v>
      </c>
      <c r="S2589" s="6">
        <v>298890</v>
      </c>
      <c r="T2589" s="6">
        <v>0</v>
      </c>
      <c r="U2589" s="6">
        <v>0</v>
      </c>
      <c r="V2589" s="6">
        <v>298890</v>
      </c>
      <c r="W2589" s="6">
        <v>298890</v>
      </c>
      <c r="X2589" s="6">
        <v>298890</v>
      </c>
      <c r="Y2589" s="6">
        <v>0</v>
      </c>
      <c r="Z2589" t="s">
        <v>244</v>
      </c>
    </row>
    <row r="2590" spans="1:26" ht="30" x14ac:dyDescent="0.25">
      <c r="D2590" t="s">
        <v>116</v>
      </c>
      <c r="E2590" t="s">
        <v>7270</v>
      </c>
      <c r="F2590" t="s">
        <v>2006</v>
      </c>
      <c r="G2590" t="s">
        <v>185</v>
      </c>
      <c r="H2590" t="s">
        <v>117</v>
      </c>
      <c r="I2590" t="s">
        <v>2432</v>
      </c>
      <c r="J2590" s="5">
        <v>43480</v>
      </c>
      <c r="K2590" t="s">
        <v>193</v>
      </c>
      <c r="L2590" t="s">
        <v>197</v>
      </c>
      <c r="N2590" t="s">
        <v>7271</v>
      </c>
      <c r="O2590" s="5">
        <v>43523</v>
      </c>
      <c r="P2590" t="s">
        <v>7378</v>
      </c>
      <c r="Q2590" s="4" t="s">
        <v>7379</v>
      </c>
      <c r="R2590" s="4" t="s">
        <v>7389</v>
      </c>
      <c r="S2590" s="6">
        <v>751430</v>
      </c>
      <c r="T2590" s="6">
        <v>0</v>
      </c>
      <c r="U2590" s="6">
        <v>0</v>
      </c>
      <c r="V2590" s="6">
        <v>751430</v>
      </c>
      <c r="W2590" s="6">
        <v>751430</v>
      </c>
      <c r="X2590" s="6">
        <v>751430</v>
      </c>
      <c r="Y2590" s="6">
        <v>0</v>
      </c>
      <c r="Z2590" t="s">
        <v>244</v>
      </c>
    </row>
    <row r="2591" spans="1:26" ht="30" x14ac:dyDescent="0.25">
      <c r="D2591" t="s">
        <v>116</v>
      </c>
      <c r="E2591" t="s">
        <v>7270</v>
      </c>
      <c r="F2591" t="s">
        <v>2007</v>
      </c>
      <c r="G2591" t="s">
        <v>185</v>
      </c>
      <c r="H2591" t="s">
        <v>117</v>
      </c>
      <c r="I2591" t="s">
        <v>2432</v>
      </c>
      <c r="J2591" s="5">
        <v>43480</v>
      </c>
      <c r="K2591" t="s">
        <v>193</v>
      </c>
      <c r="L2591" t="s">
        <v>197</v>
      </c>
      <c r="N2591" t="s">
        <v>7271</v>
      </c>
      <c r="O2591" s="5">
        <v>43523</v>
      </c>
      <c r="P2591" t="s">
        <v>7381</v>
      </c>
      <c r="Q2591" s="4" t="s">
        <v>7382</v>
      </c>
      <c r="R2591" s="4" t="s">
        <v>7389</v>
      </c>
      <c r="S2591" s="6">
        <v>9113268</v>
      </c>
      <c r="T2591" s="6">
        <v>0</v>
      </c>
      <c r="U2591" s="6">
        <v>0</v>
      </c>
      <c r="V2591" s="6">
        <v>9113268</v>
      </c>
      <c r="W2591" s="6">
        <v>8411868</v>
      </c>
      <c r="X2591" s="6">
        <v>8411868</v>
      </c>
      <c r="Y2591" s="6">
        <v>701400</v>
      </c>
      <c r="Z2591" t="s">
        <v>243</v>
      </c>
    </row>
    <row r="2592" spans="1:26" ht="30" x14ac:dyDescent="0.25">
      <c r="D2592" t="s">
        <v>116</v>
      </c>
      <c r="E2592" t="s">
        <v>7270</v>
      </c>
      <c r="F2592" t="s">
        <v>2007</v>
      </c>
      <c r="G2592" t="s">
        <v>186</v>
      </c>
      <c r="H2592" t="s">
        <v>117</v>
      </c>
      <c r="I2592" t="s">
        <v>2432</v>
      </c>
      <c r="J2592" s="5">
        <v>43480</v>
      </c>
      <c r="K2592" t="s">
        <v>193</v>
      </c>
      <c r="L2592" t="s">
        <v>197</v>
      </c>
      <c r="N2592" t="s">
        <v>7271</v>
      </c>
      <c r="O2592" s="5">
        <v>43523</v>
      </c>
      <c r="P2592" t="s">
        <v>7381</v>
      </c>
      <c r="Q2592" s="4" t="s">
        <v>7382</v>
      </c>
      <c r="R2592" s="4" t="s">
        <v>7389</v>
      </c>
      <c r="S2592" s="6">
        <v>5398192</v>
      </c>
      <c r="T2592" s="6">
        <v>0</v>
      </c>
      <c r="U2592" s="6">
        <v>0</v>
      </c>
      <c r="V2592" s="6">
        <v>5398192</v>
      </c>
      <c r="W2592" s="6">
        <v>5398192</v>
      </c>
      <c r="X2592" s="6">
        <v>5398192</v>
      </c>
      <c r="Y2592" s="6">
        <v>0</v>
      </c>
      <c r="Z2592" t="s">
        <v>244</v>
      </c>
    </row>
    <row r="2593" spans="4:26" ht="30" x14ac:dyDescent="0.25">
      <c r="D2593" t="s">
        <v>116</v>
      </c>
      <c r="E2593" t="s">
        <v>7270</v>
      </c>
      <c r="F2593" t="s">
        <v>1783</v>
      </c>
      <c r="G2593" t="s">
        <v>185</v>
      </c>
      <c r="H2593" t="s">
        <v>117</v>
      </c>
      <c r="I2593" t="s">
        <v>2432</v>
      </c>
      <c r="J2593" s="5">
        <v>43480</v>
      </c>
      <c r="K2593" t="s">
        <v>193</v>
      </c>
      <c r="L2593" t="s">
        <v>197</v>
      </c>
      <c r="N2593" t="s">
        <v>7271</v>
      </c>
      <c r="O2593" s="5">
        <v>43523</v>
      </c>
      <c r="P2593" t="s">
        <v>7385</v>
      </c>
      <c r="Q2593" s="4" t="s">
        <v>7386</v>
      </c>
      <c r="R2593" s="4" t="s">
        <v>7389</v>
      </c>
      <c r="S2593" s="6">
        <v>2312472</v>
      </c>
      <c r="T2593" s="6">
        <v>0</v>
      </c>
      <c r="U2593" s="6">
        <v>0</v>
      </c>
      <c r="V2593" s="6">
        <v>2312472</v>
      </c>
      <c r="W2593" s="6">
        <v>2312472</v>
      </c>
      <c r="X2593" s="6">
        <v>2312472</v>
      </c>
      <c r="Y2593" s="6">
        <v>0</v>
      </c>
      <c r="Z2593" t="s">
        <v>244</v>
      </c>
    </row>
    <row r="2594" spans="4:26" ht="30" x14ac:dyDescent="0.25">
      <c r="D2594" t="s">
        <v>116</v>
      </c>
      <c r="E2594" t="s">
        <v>7270</v>
      </c>
      <c r="F2594" t="s">
        <v>1783</v>
      </c>
      <c r="G2594" t="s">
        <v>186</v>
      </c>
      <c r="H2594" t="s">
        <v>117</v>
      </c>
      <c r="I2594" t="s">
        <v>2432</v>
      </c>
      <c r="J2594" s="5">
        <v>43480</v>
      </c>
      <c r="K2594" t="s">
        <v>193</v>
      </c>
      <c r="L2594" t="s">
        <v>197</v>
      </c>
      <c r="N2594" t="s">
        <v>7271</v>
      </c>
      <c r="O2594" s="5">
        <v>43523</v>
      </c>
      <c r="P2594" t="s">
        <v>7385</v>
      </c>
      <c r="Q2594" s="4" t="s">
        <v>7386</v>
      </c>
      <c r="R2594" s="4" t="s">
        <v>7389</v>
      </c>
      <c r="S2594" s="6">
        <v>1502860</v>
      </c>
      <c r="T2594" s="6">
        <v>0</v>
      </c>
      <c r="U2594" s="6">
        <v>0</v>
      </c>
      <c r="V2594" s="6">
        <v>1502860</v>
      </c>
      <c r="W2594" s="6">
        <v>1502860</v>
      </c>
      <c r="X2594" s="6">
        <v>1502860</v>
      </c>
      <c r="Y2594" s="6">
        <v>0</v>
      </c>
      <c r="Z2594" t="s">
        <v>244</v>
      </c>
    </row>
    <row r="2595" spans="4:26" ht="30" x14ac:dyDescent="0.25">
      <c r="D2595" t="s">
        <v>116</v>
      </c>
      <c r="E2595" t="s">
        <v>7270</v>
      </c>
      <c r="F2595" t="s">
        <v>5439</v>
      </c>
      <c r="G2595" t="s">
        <v>185</v>
      </c>
      <c r="H2595" t="s">
        <v>117</v>
      </c>
      <c r="I2595" t="s">
        <v>2432</v>
      </c>
      <c r="J2595" s="5">
        <v>43466</v>
      </c>
      <c r="K2595" t="s">
        <v>193</v>
      </c>
      <c r="L2595" t="s">
        <v>197</v>
      </c>
      <c r="N2595" t="s">
        <v>7271</v>
      </c>
      <c r="O2595" s="5">
        <v>43523</v>
      </c>
      <c r="P2595" t="s">
        <v>7387</v>
      </c>
      <c r="Q2595" s="4" t="s">
        <v>7388</v>
      </c>
      <c r="R2595" s="4" t="s">
        <v>7389</v>
      </c>
      <c r="S2595" s="6">
        <v>298890</v>
      </c>
      <c r="T2595" s="6">
        <v>0</v>
      </c>
      <c r="U2595" s="6">
        <v>0</v>
      </c>
      <c r="V2595" s="6">
        <v>298890</v>
      </c>
      <c r="W2595" s="6">
        <v>298890</v>
      </c>
      <c r="X2595" s="6">
        <v>298890</v>
      </c>
      <c r="Y2595" s="6">
        <v>0</v>
      </c>
      <c r="Z2595" t="s">
        <v>244</v>
      </c>
    </row>
    <row r="2596" spans="4:26" ht="30" x14ac:dyDescent="0.25">
      <c r="D2596" t="s">
        <v>116</v>
      </c>
      <c r="E2596" t="s">
        <v>7270</v>
      </c>
      <c r="F2596" t="s">
        <v>6522</v>
      </c>
      <c r="G2596" t="s">
        <v>185</v>
      </c>
      <c r="H2596" t="s">
        <v>117</v>
      </c>
      <c r="I2596" t="s">
        <v>2432</v>
      </c>
      <c r="J2596" s="5">
        <v>43480</v>
      </c>
      <c r="K2596" t="s">
        <v>193</v>
      </c>
      <c r="L2596" t="s">
        <v>197</v>
      </c>
      <c r="N2596" t="s">
        <v>7271</v>
      </c>
      <c r="O2596" s="5">
        <v>43553</v>
      </c>
      <c r="P2596" t="s">
        <v>7378</v>
      </c>
      <c r="Q2596" s="4" t="s">
        <v>7379</v>
      </c>
      <c r="R2596" s="4" t="s">
        <v>7390</v>
      </c>
      <c r="S2596" s="6">
        <v>751430</v>
      </c>
      <c r="T2596" s="6">
        <v>0</v>
      </c>
      <c r="U2596" s="6">
        <v>0</v>
      </c>
      <c r="V2596" s="6">
        <v>751430</v>
      </c>
      <c r="W2596" s="6">
        <v>751430</v>
      </c>
      <c r="X2596" s="6">
        <v>751430</v>
      </c>
      <c r="Y2596" s="6">
        <v>0</v>
      </c>
      <c r="Z2596" t="s">
        <v>244</v>
      </c>
    </row>
    <row r="2597" spans="4:26" ht="30" x14ac:dyDescent="0.25">
      <c r="D2597" t="s">
        <v>116</v>
      </c>
      <c r="E2597" t="s">
        <v>7270</v>
      </c>
      <c r="F2597" t="s">
        <v>676</v>
      </c>
      <c r="G2597" t="s">
        <v>185</v>
      </c>
      <c r="H2597" t="s">
        <v>117</v>
      </c>
      <c r="I2597" t="s">
        <v>2432</v>
      </c>
      <c r="J2597" s="5">
        <v>43480</v>
      </c>
      <c r="K2597" t="s">
        <v>193</v>
      </c>
      <c r="L2597" t="s">
        <v>197</v>
      </c>
      <c r="N2597" t="s">
        <v>7271</v>
      </c>
      <c r="O2597" s="5">
        <v>43553</v>
      </c>
      <c r="P2597" t="s">
        <v>7381</v>
      </c>
      <c r="Q2597" s="4" t="s">
        <v>7382</v>
      </c>
      <c r="R2597" s="4" t="s">
        <v>7390</v>
      </c>
      <c r="S2597" s="6">
        <v>8735565</v>
      </c>
      <c r="T2597" s="6">
        <v>0</v>
      </c>
      <c r="U2597" s="6">
        <v>0</v>
      </c>
      <c r="V2597" s="6">
        <v>8735565</v>
      </c>
      <c r="W2597" s="6">
        <v>8735565</v>
      </c>
      <c r="X2597" s="6">
        <v>8735565</v>
      </c>
      <c r="Y2597" s="6">
        <v>0</v>
      </c>
      <c r="Z2597" t="s">
        <v>244</v>
      </c>
    </row>
    <row r="2598" spans="4:26" ht="30" x14ac:dyDescent="0.25">
      <c r="D2598" t="s">
        <v>116</v>
      </c>
      <c r="E2598" t="s">
        <v>7270</v>
      </c>
      <c r="F2598" t="s">
        <v>676</v>
      </c>
      <c r="G2598" t="s">
        <v>186</v>
      </c>
      <c r="H2598" t="s">
        <v>117</v>
      </c>
      <c r="I2598" t="s">
        <v>2432</v>
      </c>
      <c r="J2598" s="5">
        <v>43480</v>
      </c>
      <c r="K2598" t="s">
        <v>193</v>
      </c>
      <c r="L2598" t="s">
        <v>197</v>
      </c>
      <c r="N2598" t="s">
        <v>7271</v>
      </c>
      <c r="O2598" s="5">
        <v>43553</v>
      </c>
      <c r="P2598" t="s">
        <v>7381</v>
      </c>
      <c r="Q2598" s="4" t="s">
        <v>7382</v>
      </c>
      <c r="R2598" s="4" t="s">
        <v>7390</v>
      </c>
      <c r="S2598" s="6">
        <v>5706823</v>
      </c>
      <c r="T2598" s="6">
        <v>0</v>
      </c>
      <c r="U2598" s="6">
        <v>0</v>
      </c>
      <c r="V2598" s="6">
        <v>5706823</v>
      </c>
      <c r="W2598" s="6">
        <v>5706823</v>
      </c>
      <c r="X2598" s="6">
        <v>5706823</v>
      </c>
      <c r="Y2598" s="6">
        <v>0</v>
      </c>
      <c r="Z2598" t="s">
        <v>244</v>
      </c>
    </row>
    <row r="2599" spans="4:26" ht="30" x14ac:dyDescent="0.25">
      <c r="D2599" t="s">
        <v>116</v>
      </c>
      <c r="E2599" t="s">
        <v>7270</v>
      </c>
      <c r="F2599" t="s">
        <v>677</v>
      </c>
      <c r="G2599" t="s">
        <v>185</v>
      </c>
      <c r="H2599" t="s">
        <v>117</v>
      </c>
      <c r="I2599" t="s">
        <v>2432</v>
      </c>
      <c r="J2599" s="5">
        <v>43466</v>
      </c>
      <c r="K2599" t="s">
        <v>193</v>
      </c>
      <c r="L2599" t="s">
        <v>197</v>
      </c>
      <c r="N2599" t="s">
        <v>7271</v>
      </c>
      <c r="O2599" s="5">
        <v>43553</v>
      </c>
      <c r="P2599" t="s">
        <v>7385</v>
      </c>
      <c r="Q2599" s="4" t="s">
        <v>7386</v>
      </c>
      <c r="R2599" s="4" t="s">
        <v>7390</v>
      </c>
      <c r="S2599" s="6">
        <v>2573478</v>
      </c>
      <c r="T2599" s="6">
        <v>0</v>
      </c>
      <c r="U2599" s="6">
        <v>0</v>
      </c>
      <c r="V2599" s="6">
        <v>2573478</v>
      </c>
      <c r="W2599" s="6">
        <v>2573478</v>
      </c>
      <c r="X2599" s="6">
        <v>2573478</v>
      </c>
      <c r="Y2599" s="6">
        <v>0</v>
      </c>
      <c r="Z2599" t="s">
        <v>244</v>
      </c>
    </row>
    <row r="2600" spans="4:26" ht="30" x14ac:dyDescent="0.25">
      <c r="D2600" t="s">
        <v>116</v>
      </c>
      <c r="E2600" t="s">
        <v>7270</v>
      </c>
      <c r="F2600" t="s">
        <v>677</v>
      </c>
      <c r="G2600" t="s">
        <v>186</v>
      </c>
      <c r="H2600" t="s">
        <v>117</v>
      </c>
      <c r="I2600" t="s">
        <v>2432</v>
      </c>
      <c r="J2600" s="5">
        <v>43466</v>
      </c>
      <c r="K2600" t="s">
        <v>193</v>
      </c>
      <c r="L2600" t="s">
        <v>197</v>
      </c>
      <c r="N2600" t="s">
        <v>7271</v>
      </c>
      <c r="O2600" s="5">
        <v>43553</v>
      </c>
      <c r="P2600" t="s">
        <v>7385</v>
      </c>
      <c r="Q2600" s="4" t="s">
        <v>7386</v>
      </c>
      <c r="R2600" s="4" t="s">
        <v>7390</v>
      </c>
      <c r="S2600" s="6">
        <v>2070025</v>
      </c>
      <c r="T2600" s="6">
        <v>0</v>
      </c>
      <c r="U2600" s="6">
        <v>0</v>
      </c>
      <c r="V2600" s="6">
        <v>2070025</v>
      </c>
      <c r="W2600" s="6">
        <v>2070025</v>
      </c>
      <c r="X2600" s="6">
        <v>2070025</v>
      </c>
      <c r="Y2600" s="6">
        <v>0</v>
      </c>
      <c r="Z2600" t="s">
        <v>244</v>
      </c>
    </row>
    <row r="2601" spans="4:26" ht="30" x14ac:dyDescent="0.25">
      <c r="D2601" t="s">
        <v>116</v>
      </c>
      <c r="E2601" t="s">
        <v>7270</v>
      </c>
      <c r="F2601" t="s">
        <v>678</v>
      </c>
      <c r="G2601" t="s">
        <v>185</v>
      </c>
      <c r="H2601" t="s">
        <v>117</v>
      </c>
      <c r="I2601" t="s">
        <v>2432</v>
      </c>
      <c r="J2601" s="5">
        <v>43480</v>
      </c>
      <c r="K2601" t="s">
        <v>193</v>
      </c>
      <c r="L2601" t="s">
        <v>197</v>
      </c>
      <c r="N2601" t="s">
        <v>7271</v>
      </c>
      <c r="O2601" s="5">
        <v>43553</v>
      </c>
      <c r="P2601" t="s">
        <v>7387</v>
      </c>
      <c r="Q2601" s="4" t="s">
        <v>7388</v>
      </c>
      <c r="R2601" s="4" t="s">
        <v>7390</v>
      </c>
      <c r="S2601" s="6">
        <v>298890</v>
      </c>
      <c r="T2601" s="6">
        <v>0</v>
      </c>
      <c r="U2601" s="6">
        <v>0</v>
      </c>
      <c r="V2601" s="6">
        <v>298890</v>
      </c>
      <c r="W2601" s="6">
        <v>298890</v>
      </c>
      <c r="X2601" s="6">
        <v>298890</v>
      </c>
      <c r="Y2601" s="6">
        <v>0</v>
      </c>
      <c r="Z2601" t="s">
        <v>244</v>
      </c>
    </row>
    <row r="2602" spans="4:26" ht="30" x14ac:dyDescent="0.25">
      <c r="D2602" t="s">
        <v>116</v>
      </c>
      <c r="E2602" t="s">
        <v>7270</v>
      </c>
      <c r="F2602" t="s">
        <v>3224</v>
      </c>
      <c r="G2602" t="s">
        <v>185</v>
      </c>
      <c r="H2602" t="s">
        <v>117</v>
      </c>
      <c r="I2602" t="s">
        <v>2432</v>
      </c>
      <c r="J2602" s="5">
        <v>43480</v>
      </c>
      <c r="K2602" t="s">
        <v>193</v>
      </c>
      <c r="L2602" t="s">
        <v>197</v>
      </c>
      <c r="N2602" t="s">
        <v>7271</v>
      </c>
      <c r="O2602" s="5">
        <v>43582</v>
      </c>
      <c r="P2602" t="s">
        <v>7378</v>
      </c>
      <c r="Q2602" s="4" t="s">
        <v>7379</v>
      </c>
      <c r="R2602" s="4" t="s">
        <v>7391</v>
      </c>
      <c r="S2602" s="6">
        <v>751430</v>
      </c>
      <c r="T2602" s="6">
        <v>0</v>
      </c>
      <c r="U2602" s="6">
        <v>0</v>
      </c>
      <c r="V2602" s="6">
        <v>751430</v>
      </c>
      <c r="W2602" s="6">
        <v>751430</v>
      </c>
      <c r="X2602" s="6">
        <v>751430</v>
      </c>
      <c r="Y2602" s="6">
        <v>0</v>
      </c>
      <c r="Z2602" t="s">
        <v>244</v>
      </c>
    </row>
    <row r="2603" spans="4:26" ht="30" x14ac:dyDescent="0.25">
      <c r="D2603" t="s">
        <v>116</v>
      </c>
      <c r="E2603" t="s">
        <v>7270</v>
      </c>
      <c r="F2603" t="s">
        <v>3175</v>
      </c>
      <c r="G2603" t="s">
        <v>186</v>
      </c>
      <c r="H2603" t="s">
        <v>117</v>
      </c>
      <c r="I2603" t="s">
        <v>2432</v>
      </c>
      <c r="J2603" s="5">
        <v>43466</v>
      </c>
      <c r="K2603" t="s">
        <v>193</v>
      </c>
      <c r="L2603" t="s">
        <v>197</v>
      </c>
      <c r="N2603" t="s">
        <v>7271</v>
      </c>
      <c r="O2603" s="5">
        <v>43582</v>
      </c>
      <c r="P2603" t="s">
        <v>7381</v>
      </c>
      <c r="Q2603" s="4" t="s">
        <v>7382</v>
      </c>
      <c r="R2603" s="4" t="s">
        <v>7391</v>
      </c>
      <c r="S2603" s="6">
        <v>5786082</v>
      </c>
      <c r="T2603" s="6">
        <v>0</v>
      </c>
      <c r="U2603" s="6">
        <v>0</v>
      </c>
      <c r="V2603" s="6">
        <v>5786082</v>
      </c>
      <c r="W2603" s="6">
        <v>5786082</v>
      </c>
      <c r="X2603" s="6">
        <v>5786082</v>
      </c>
      <c r="Y2603" s="6">
        <v>0</v>
      </c>
      <c r="Z2603" t="s">
        <v>244</v>
      </c>
    </row>
    <row r="2604" spans="4:26" ht="30" x14ac:dyDescent="0.25">
      <c r="D2604" t="s">
        <v>116</v>
      </c>
      <c r="E2604" t="s">
        <v>7270</v>
      </c>
      <c r="F2604" t="s">
        <v>3175</v>
      </c>
      <c r="G2604" t="s">
        <v>191</v>
      </c>
      <c r="H2604" t="s">
        <v>117</v>
      </c>
      <c r="I2604" t="s">
        <v>2432</v>
      </c>
      <c r="J2604" s="5">
        <v>43466</v>
      </c>
      <c r="K2604" t="s">
        <v>193</v>
      </c>
      <c r="L2604" t="s">
        <v>197</v>
      </c>
      <c r="N2604" t="s">
        <v>7271</v>
      </c>
      <c r="O2604" s="5">
        <v>43582</v>
      </c>
      <c r="P2604" t="s">
        <v>7381</v>
      </c>
      <c r="Q2604" s="4" t="s">
        <v>7382</v>
      </c>
      <c r="R2604" s="4" t="s">
        <v>7391</v>
      </c>
      <c r="S2604" s="6">
        <v>9961006</v>
      </c>
      <c r="T2604" s="6">
        <v>0</v>
      </c>
      <c r="U2604" s="6">
        <v>0</v>
      </c>
      <c r="V2604" s="6">
        <v>9961006</v>
      </c>
      <c r="W2604" s="6">
        <v>9961006</v>
      </c>
      <c r="X2604" s="6">
        <v>9961006</v>
      </c>
      <c r="Y2604" s="6">
        <v>0</v>
      </c>
      <c r="Z2604" t="s">
        <v>244</v>
      </c>
    </row>
    <row r="2605" spans="4:26" ht="30" x14ac:dyDescent="0.25">
      <c r="D2605" t="s">
        <v>116</v>
      </c>
      <c r="E2605" t="s">
        <v>7270</v>
      </c>
      <c r="F2605" t="s">
        <v>6153</v>
      </c>
      <c r="G2605" t="s">
        <v>186</v>
      </c>
      <c r="H2605" t="s">
        <v>117</v>
      </c>
      <c r="I2605" t="s">
        <v>2432</v>
      </c>
      <c r="J2605" s="5">
        <v>43466</v>
      </c>
      <c r="K2605" t="s">
        <v>193</v>
      </c>
      <c r="L2605" t="s">
        <v>197</v>
      </c>
      <c r="N2605" t="s">
        <v>7271</v>
      </c>
      <c r="O2605" s="5">
        <v>43582</v>
      </c>
      <c r="P2605" t="s">
        <v>7385</v>
      </c>
      <c r="Q2605" s="4" t="s">
        <v>7386</v>
      </c>
      <c r="R2605" s="4" t="s">
        <v>7391</v>
      </c>
      <c r="S2605" s="6">
        <v>1502860</v>
      </c>
      <c r="T2605" s="6">
        <v>0</v>
      </c>
      <c r="U2605" s="6">
        <v>0</v>
      </c>
      <c r="V2605" s="6">
        <v>1502860</v>
      </c>
      <c r="W2605" s="6">
        <v>1502860</v>
      </c>
      <c r="X2605" s="6">
        <v>1502860</v>
      </c>
      <c r="Y2605" s="6">
        <v>0</v>
      </c>
      <c r="Z2605" t="s">
        <v>244</v>
      </c>
    </row>
    <row r="2606" spans="4:26" ht="30" x14ac:dyDescent="0.25">
      <c r="D2606" t="s">
        <v>116</v>
      </c>
      <c r="E2606" t="s">
        <v>7270</v>
      </c>
      <c r="F2606" t="s">
        <v>6153</v>
      </c>
      <c r="G2606" t="s">
        <v>190</v>
      </c>
      <c r="H2606" t="s">
        <v>117</v>
      </c>
      <c r="I2606" t="s">
        <v>2432</v>
      </c>
      <c r="J2606" s="5">
        <v>43466</v>
      </c>
      <c r="K2606" t="s">
        <v>193</v>
      </c>
      <c r="L2606" t="s">
        <v>197</v>
      </c>
      <c r="N2606" t="s">
        <v>7271</v>
      </c>
      <c r="O2606" s="5">
        <v>43582</v>
      </c>
      <c r="P2606" t="s">
        <v>7385</v>
      </c>
      <c r="Q2606" s="4" t="s">
        <v>7386</v>
      </c>
      <c r="R2606" s="4" t="s">
        <v>7391</v>
      </c>
      <c r="S2606" s="6">
        <v>2480995</v>
      </c>
      <c r="T2606" s="6">
        <v>0</v>
      </c>
      <c r="U2606" s="6">
        <v>0</v>
      </c>
      <c r="V2606" s="6">
        <v>2480995</v>
      </c>
      <c r="W2606" s="6">
        <v>2480995</v>
      </c>
      <c r="X2606" s="6">
        <v>2480995</v>
      </c>
      <c r="Y2606" s="6">
        <v>0</v>
      </c>
      <c r="Z2606" t="s">
        <v>244</v>
      </c>
    </row>
    <row r="2607" spans="4:26" ht="30" x14ac:dyDescent="0.25">
      <c r="D2607" t="s">
        <v>116</v>
      </c>
      <c r="E2607" t="s">
        <v>7270</v>
      </c>
      <c r="F2607" t="s">
        <v>1422</v>
      </c>
      <c r="G2607" t="s">
        <v>185</v>
      </c>
      <c r="H2607" t="s">
        <v>117</v>
      </c>
      <c r="I2607" t="s">
        <v>2432</v>
      </c>
      <c r="J2607" s="5">
        <v>43480</v>
      </c>
      <c r="K2607" t="s">
        <v>193</v>
      </c>
      <c r="L2607" t="s">
        <v>197</v>
      </c>
      <c r="N2607" t="s">
        <v>7271</v>
      </c>
      <c r="O2607" s="5">
        <v>43582</v>
      </c>
      <c r="P2607" t="s">
        <v>7387</v>
      </c>
      <c r="Q2607" s="4" t="s">
        <v>7388</v>
      </c>
      <c r="R2607" s="4" t="s">
        <v>7391</v>
      </c>
      <c r="S2607" s="6">
        <v>403427</v>
      </c>
      <c r="T2607" s="6">
        <v>0</v>
      </c>
      <c r="U2607" s="6">
        <v>0</v>
      </c>
      <c r="V2607" s="6">
        <v>403427</v>
      </c>
      <c r="W2607" s="6">
        <v>403427</v>
      </c>
      <c r="X2607" s="6">
        <v>403427</v>
      </c>
      <c r="Y2607" s="6">
        <v>0</v>
      </c>
      <c r="Z2607" t="s">
        <v>244</v>
      </c>
    </row>
    <row r="2608" spans="4:26" ht="30" x14ac:dyDescent="0.25">
      <c r="D2608" t="s">
        <v>116</v>
      </c>
      <c r="E2608" t="s">
        <v>7270</v>
      </c>
      <c r="F2608" t="s">
        <v>6517</v>
      </c>
      <c r="G2608" t="s">
        <v>185</v>
      </c>
      <c r="H2608" t="s">
        <v>117</v>
      </c>
      <c r="I2608" t="s">
        <v>2432</v>
      </c>
      <c r="J2608" s="5">
        <v>43466</v>
      </c>
      <c r="K2608" t="s">
        <v>193</v>
      </c>
      <c r="L2608" t="s">
        <v>197</v>
      </c>
      <c r="N2608" t="s">
        <v>7271</v>
      </c>
      <c r="O2608" s="5">
        <v>43615</v>
      </c>
      <c r="P2608" t="s">
        <v>7378</v>
      </c>
      <c r="Q2608" s="4" t="s">
        <v>7379</v>
      </c>
      <c r="R2608" s="4" t="s">
        <v>7392</v>
      </c>
      <c r="S2608" s="6">
        <v>1014466</v>
      </c>
      <c r="T2608" s="6">
        <v>0</v>
      </c>
      <c r="U2608" s="6">
        <v>0</v>
      </c>
      <c r="V2608" s="6">
        <v>1014466</v>
      </c>
      <c r="W2608" s="6">
        <v>1014466</v>
      </c>
      <c r="X2608" s="6">
        <v>1014466</v>
      </c>
      <c r="Y2608" s="6">
        <v>0</v>
      </c>
      <c r="Z2608" t="s">
        <v>244</v>
      </c>
    </row>
    <row r="2609" spans="4:26" ht="30" x14ac:dyDescent="0.25">
      <c r="D2609" t="s">
        <v>116</v>
      </c>
      <c r="E2609" t="s">
        <v>7270</v>
      </c>
      <c r="F2609" t="s">
        <v>1486</v>
      </c>
      <c r="G2609" t="s">
        <v>186</v>
      </c>
      <c r="H2609" t="s">
        <v>117</v>
      </c>
      <c r="I2609" t="s">
        <v>2432</v>
      </c>
      <c r="J2609" s="5">
        <v>43466</v>
      </c>
      <c r="K2609" t="s">
        <v>193</v>
      </c>
      <c r="L2609" t="s">
        <v>197</v>
      </c>
      <c r="N2609" t="s">
        <v>7271</v>
      </c>
      <c r="O2609" s="5">
        <v>43615</v>
      </c>
      <c r="P2609" t="s">
        <v>7381</v>
      </c>
      <c r="Q2609" s="4" t="s">
        <v>7382</v>
      </c>
      <c r="R2609" s="4" t="s">
        <v>7392</v>
      </c>
      <c r="S2609" s="6">
        <v>4850911</v>
      </c>
      <c r="T2609" s="6">
        <v>0</v>
      </c>
      <c r="U2609" s="6">
        <v>0</v>
      </c>
      <c r="V2609" s="6">
        <v>4850911</v>
      </c>
      <c r="W2609" s="6">
        <v>4850911</v>
      </c>
      <c r="X2609" s="6">
        <v>4850911</v>
      </c>
      <c r="Y2609" s="6">
        <v>0</v>
      </c>
      <c r="Z2609" t="s">
        <v>244</v>
      </c>
    </row>
    <row r="2610" spans="4:26" ht="30" x14ac:dyDescent="0.25">
      <c r="D2610" t="s">
        <v>116</v>
      </c>
      <c r="E2610" t="s">
        <v>7270</v>
      </c>
      <c r="F2610" t="s">
        <v>1486</v>
      </c>
      <c r="G2610" t="s">
        <v>191</v>
      </c>
      <c r="H2610" t="s">
        <v>117</v>
      </c>
      <c r="I2610" t="s">
        <v>2432</v>
      </c>
      <c r="J2610" s="5">
        <v>43480</v>
      </c>
      <c r="K2610" t="s">
        <v>193</v>
      </c>
      <c r="L2610" t="s">
        <v>197</v>
      </c>
      <c r="N2610" t="s">
        <v>7271</v>
      </c>
      <c r="O2610" s="5">
        <v>43615</v>
      </c>
      <c r="P2610" t="s">
        <v>7381</v>
      </c>
      <c r="Q2610" s="4" t="s">
        <v>7382</v>
      </c>
      <c r="R2610" s="4" t="s">
        <v>7392</v>
      </c>
      <c r="S2610" s="6">
        <v>9366587</v>
      </c>
      <c r="T2610" s="6">
        <v>0</v>
      </c>
      <c r="U2610" s="6">
        <v>0</v>
      </c>
      <c r="V2610" s="6">
        <v>9366587</v>
      </c>
      <c r="W2610" s="6">
        <v>9366587</v>
      </c>
      <c r="X2610" s="6">
        <v>9366587</v>
      </c>
      <c r="Y2610" s="6">
        <v>0</v>
      </c>
      <c r="Z2610" t="s">
        <v>244</v>
      </c>
    </row>
    <row r="2611" spans="4:26" ht="30" x14ac:dyDescent="0.25">
      <c r="D2611" t="s">
        <v>116</v>
      </c>
      <c r="E2611" t="s">
        <v>7270</v>
      </c>
      <c r="F2611" t="s">
        <v>6602</v>
      </c>
      <c r="G2611" t="s">
        <v>190</v>
      </c>
      <c r="H2611" t="s">
        <v>117</v>
      </c>
      <c r="I2611" t="s">
        <v>2432</v>
      </c>
      <c r="J2611" s="5">
        <v>43480</v>
      </c>
      <c r="K2611" t="s">
        <v>193</v>
      </c>
      <c r="L2611" t="s">
        <v>197</v>
      </c>
      <c r="N2611" t="s">
        <v>7271</v>
      </c>
      <c r="O2611" s="5">
        <v>43615</v>
      </c>
      <c r="P2611" t="s">
        <v>7385</v>
      </c>
      <c r="Q2611" s="4" t="s">
        <v>7386</v>
      </c>
      <c r="R2611" s="4" t="s">
        <v>7392</v>
      </c>
      <c r="S2611" s="6">
        <v>881857</v>
      </c>
      <c r="T2611" s="6">
        <v>0</v>
      </c>
      <c r="U2611" s="6">
        <v>0</v>
      </c>
      <c r="V2611" s="6">
        <v>881857</v>
      </c>
      <c r="W2611" s="6">
        <v>881857</v>
      </c>
      <c r="X2611" s="6">
        <v>881857</v>
      </c>
      <c r="Y2611" s="6">
        <v>0</v>
      </c>
      <c r="Z2611" t="s">
        <v>244</v>
      </c>
    </row>
    <row r="2612" spans="4:26" ht="30" x14ac:dyDescent="0.25">
      <c r="D2612" t="s">
        <v>116</v>
      </c>
      <c r="E2612" t="s">
        <v>7270</v>
      </c>
      <c r="F2612" t="s">
        <v>6602</v>
      </c>
      <c r="G2612" t="s">
        <v>191</v>
      </c>
      <c r="H2612" t="s">
        <v>117</v>
      </c>
      <c r="I2612" t="s">
        <v>2432</v>
      </c>
      <c r="J2612" s="5">
        <v>43480</v>
      </c>
      <c r="K2612" t="s">
        <v>193</v>
      </c>
      <c r="L2612" t="s">
        <v>197</v>
      </c>
      <c r="N2612" t="s">
        <v>7271</v>
      </c>
      <c r="O2612" s="5">
        <v>43615</v>
      </c>
      <c r="P2612" t="s">
        <v>7385</v>
      </c>
      <c r="Q2612" s="4" t="s">
        <v>7386</v>
      </c>
      <c r="R2612" s="4" t="s">
        <v>7392</v>
      </c>
      <c r="S2612" s="6">
        <v>1502860</v>
      </c>
      <c r="T2612" s="6">
        <v>0</v>
      </c>
      <c r="U2612" s="6">
        <v>0</v>
      </c>
      <c r="V2612" s="6">
        <v>1502860</v>
      </c>
      <c r="W2612" s="6">
        <v>1502860</v>
      </c>
      <c r="X2612" s="6">
        <v>1502860</v>
      </c>
      <c r="Y2612" s="6">
        <v>0</v>
      </c>
      <c r="Z2612" t="s">
        <v>244</v>
      </c>
    </row>
    <row r="2613" spans="4:26" ht="30" x14ac:dyDescent="0.25">
      <c r="D2613" t="s">
        <v>116</v>
      </c>
      <c r="E2613" t="s">
        <v>7270</v>
      </c>
      <c r="F2613" t="s">
        <v>2683</v>
      </c>
      <c r="G2613" t="s">
        <v>185</v>
      </c>
      <c r="H2613" t="s">
        <v>117</v>
      </c>
      <c r="I2613" t="s">
        <v>2432</v>
      </c>
      <c r="J2613" s="5">
        <v>43466</v>
      </c>
      <c r="K2613" t="s">
        <v>193</v>
      </c>
      <c r="L2613" t="s">
        <v>197</v>
      </c>
      <c r="N2613" t="s">
        <v>7271</v>
      </c>
      <c r="O2613" s="5">
        <v>43615</v>
      </c>
      <c r="P2613" t="s">
        <v>7387</v>
      </c>
      <c r="Q2613" s="4" t="s">
        <v>7388</v>
      </c>
      <c r="R2613" s="4" t="s">
        <v>7392</v>
      </c>
      <c r="S2613" s="6">
        <v>298890</v>
      </c>
      <c r="T2613" s="6">
        <v>0</v>
      </c>
      <c r="U2613" s="6">
        <v>0</v>
      </c>
      <c r="V2613" s="6">
        <v>298890</v>
      </c>
      <c r="W2613" s="6">
        <v>298890</v>
      </c>
      <c r="X2613" s="6">
        <v>298890</v>
      </c>
      <c r="Y2613" s="6">
        <v>0</v>
      </c>
      <c r="Z2613" t="s">
        <v>244</v>
      </c>
    </row>
    <row r="2614" spans="4:26" ht="30" x14ac:dyDescent="0.25">
      <c r="D2614" t="s">
        <v>116</v>
      </c>
      <c r="E2614" t="s">
        <v>7270</v>
      </c>
      <c r="F2614" t="s">
        <v>7395</v>
      </c>
      <c r="G2614" t="s">
        <v>185</v>
      </c>
      <c r="H2614" t="s">
        <v>117</v>
      </c>
      <c r="I2614" t="s">
        <v>2432</v>
      </c>
      <c r="J2614" s="5">
        <v>43480</v>
      </c>
      <c r="K2614" t="s">
        <v>193</v>
      </c>
      <c r="L2614" t="s">
        <v>197</v>
      </c>
      <c r="N2614" t="s">
        <v>7271</v>
      </c>
      <c r="O2614" s="5">
        <v>43676</v>
      </c>
      <c r="P2614" t="s">
        <v>7378</v>
      </c>
      <c r="Q2614" s="4" t="s">
        <v>7379</v>
      </c>
      <c r="R2614" s="4" t="s">
        <v>7396</v>
      </c>
      <c r="S2614" s="6">
        <v>1084821</v>
      </c>
      <c r="T2614" s="6">
        <v>0</v>
      </c>
      <c r="U2614" s="6">
        <v>0</v>
      </c>
      <c r="V2614" s="6">
        <v>1084821</v>
      </c>
      <c r="W2614" s="6">
        <v>1084821</v>
      </c>
      <c r="X2614" s="6">
        <v>1084821</v>
      </c>
      <c r="Y2614" s="6">
        <v>0</v>
      </c>
      <c r="Z2614" t="s">
        <v>244</v>
      </c>
    </row>
    <row r="2615" spans="4:26" ht="30" x14ac:dyDescent="0.25">
      <c r="D2615" t="s">
        <v>116</v>
      </c>
      <c r="E2615" t="s">
        <v>7270</v>
      </c>
      <c r="F2615" t="s">
        <v>7397</v>
      </c>
      <c r="G2615" t="s">
        <v>185</v>
      </c>
      <c r="H2615" t="s">
        <v>117</v>
      </c>
      <c r="I2615" t="s">
        <v>2432</v>
      </c>
      <c r="J2615" s="5">
        <v>43480</v>
      </c>
      <c r="K2615" t="s">
        <v>193</v>
      </c>
      <c r="L2615" t="s">
        <v>197</v>
      </c>
      <c r="N2615" t="s">
        <v>7271</v>
      </c>
      <c r="O2615" s="5">
        <v>43676</v>
      </c>
      <c r="P2615" t="s">
        <v>7381</v>
      </c>
      <c r="Q2615" s="4" t="s">
        <v>7382</v>
      </c>
      <c r="R2615" s="4" t="s">
        <v>7396</v>
      </c>
      <c r="S2615" s="6">
        <v>13098814</v>
      </c>
      <c r="T2615" s="6">
        <v>0</v>
      </c>
      <c r="U2615" s="6">
        <v>0</v>
      </c>
      <c r="V2615" s="6">
        <v>13098814</v>
      </c>
      <c r="W2615" s="6">
        <v>13098814</v>
      </c>
      <c r="X2615" s="6">
        <v>13098814</v>
      </c>
      <c r="Y2615" s="6">
        <v>0</v>
      </c>
      <c r="Z2615" t="s">
        <v>244</v>
      </c>
    </row>
    <row r="2616" spans="4:26" ht="30" x14ac:dyDescent="0.25">
      <c r="D2616" t="s">
        <v>116</v>
      </c>
      <c r="E2616" t="s">
        <v>7270</v>
      </c>
      <c r="F2616" t="s">
        <v>7397</v>
      </c>
      <c r="G2616" t="s">
        <v>186</v>
      </c>
      <c r="H2616" t="s">
        <v>117</v>
      </c>
      <c r="I2616" t="s">
        <v>2432</v>
      </c>
      <c r="J2616" s="5">
        <v>43480</v>
      </c>
      <c r="K2616" t="s">
        <v>193</v>
      </c>
      <c r="L2616" t="s">
        <v>197</v>
      </c>
      <c r="N2616" t="s">
        <v>7271</v>
      </c>
      <c r="O2616" s="5">
        <v>43676</v>
      </c>
      <c r="P2616" t="s">
        <v>7381</v>
      </c>
      <c r="Q2616" s="4" t="s">
        <v>7382</v>
      </c>
      <c r="R2616" s="4" t="s">
        <v>7396</v>
      </c>
      <c r="S2616" s="6">
        <v>7939922</v>
      </c>
      <c r="T2616" s="6">
        <v>0</v>
      </c>
      <c r="U2616" s="6">
        <v>0</v>
      </c>
      <c r="V2616" s="6">
        <v>7939922</v>
      </c>
      <c r="W2616" s="6">
        <v>7939922</v>
      </c>
      <c r="X2616" s="6">
        <v>7939922</v>
      </c>
      <c r="Y2616" s="6">
        <v>0</v>
      </c>
      <c r="Z2616" t="s">
        <v>244</v>
      </c>
    </row>
    <row r="2617" spans="4:26" ht="30" x14ac:dyDescent="0.25">
      <c r="D2617" t="s">
        <v>116</v>
      </c>
      <c r="E2617" t="s">
        <v>7270</v>
      </c>
      <c r="F2617" t="s">
        <v>7398</v>
      </c>
      <c r="G2617" t="s">
        <v>185</v>
      </c>
      <c r="H2617" t="s">
        <v>117</v>
      </c>
      <c r="I2617" t="s">
        <v>2432</v>
      </c>
      <c r="J2617" s="5">
        <v>43480</v>
      </c>
      <c r="K2617" t="s">
        <v>193</v>
      </c>
      <c r="L2617" t="s">
        <v>197</v>
      </c>
      <c r="N2617" t="s">
        <v>7271</v>
      </c>
      <c r="O2617" s="5">
        <v>43676</v>
      </c>
      <c r="P2617" t="s">
        <v>7385</v>
      </c>
      <c r="Q2617" s="4" t="s">
        <v>7386</v>
      </c>
      <c r="R2617" s="4" t="s">
        <v>7396</v>
      </c>
      <c r="S2617" s="6">
        <v>1163734</v>
      </c>
      <c r="T2617" s="6">
        <v>0</v>
      </c>
      <c r="U2617" s="6">
        <v>0</v>
      </c>
      <c r="V2617" s="6">
        <v>1163734</v>
      </c>
      <c r="W2617" s="6">
        <v>1163734</v>
      </c>
      <c r="X2617" s="6">
        <v>1163734</v>
      </c>
      <c r="Y2617" s="6">
        <v>0</v>
      </c>
      <c r="Z2617" t="s">
        <v>244</v>
      </c>
    </row>
    <row r="2618" spans="4:26" ht="30" x14ac:dyDescent="0.25">
      <c r="D2618" t="s">
        <v>116</v>
      </c>
      <c r="E2618" t="s">
        <v>7270</v>
      </c>
      <c r="F2618" t="s">
        <v>7398</v>
      </c>
      <c r="G2618" t="s">
        <v>186</v>
      </c>
      <c r="H2618" t="s">
        <v>117</v>
      </c>
      <c r="I2618" t="s">
        <v>2432</v>
      </c>
      <c r="J2618" s="5">
        <v>43480</v>
      </c>
      <c r="K2618" t="s">
        <v>193</v>
      </c>
      <c r="L2618" t="s">
        <v>197</v>
      </c>
      <c r="N2618" t="s">
        <v>7271</v>
      </c>
      <c r="O2618" s="5">
        <v>43676</v>
      </c>
      <c r="P2618" t="s">
        <v>7385</v>
      </c>
      <c r="Q2618" s="4" t="s">
        <v>7386</v>
      </c>
      <c r="R2618" s="4" t="s">
        <v>7396</v>
      </c>
      <c r="S2618" s="6">
        <v>1840158</v>
      </c>
      <c r="T2618" s="6">
        <v>0</v>
      </c>
      <c r="U2618" s="6">
        <v>0</v>
      </c>
      <c r="V2618" s="6">
        <v>1840158</v>
      </c>
      <c r="W2618" s="6">
        <v>1840158</v>
      </c>
      <c r="X2618" s="6">
        <v>1840158</v>
      </c>
      <c r="Y2618" s="6">
        <v>0</v>
      </c>
      <c r="Z2618" t="s">
        <v>244</v>
      </c>
    </row>
    <row r="2619" spans="4:26" ht="30" x14ac:dyDescent="0.25">
      <c r="D2619" t="s">
        <v>116</v>
      </c>
      <c r="E2619" t="s">
        <v>7270</v>
      </c>
      <c r="F2619" t="s">
        <v>7400</v>
      </c>
      <c r="G2619" t="s">
        <v>185</v>
      </c>
      <c r="H2619" t="s">
        <v>117</v>
      </c>
      <c r="I2619" t="s">
        <v>2432</v>
      </c>
      <c r="J2619" s="5">
        <v>43480</v>
      </c>
      <c r="K2619" t="s">
        <v>193</v>
      </c>
      <c r="L2619" t="s">
        <v>197</v>
      </c>
      <c r="N2619" t="s">
        <v>7271</v>
      </c>
      <c r="O2619" s="5">
        <v>43676</v>
      </c>
      <c r="P2619" t="s">
        <v>7387</v>
      </c>
      <c r="Q2619" s="4" t="s">
        <v>7388</v>
      </c>
      <c r="R2619" s="4" t="s">
        <v>7396</v>
      </c>
      <c r="S2619" s="6">
        <v>389120</v>
      </c>
      <c r="T2619" s="6">
        <v>0</v>
      </c>
      <c r="U2619" s="6">
        <v>0</v>
      </c>
      <c r="V2619" s="6">
        <v>389120</v>
      </c>
      <c r="W2619" s="6">
        <v>389120</v>
      </c>
      <c r="X2619" s="6">
        <v>389120</v>
      </c>
      <c r="Y2619" s="6">
        <v>0</v>
      </c>
      <c r="Z2619" t="s">
        <v>244</v>
      </c>
    </row>
    <row r="2620" spans="4:26" ht="30" x14ac:dyDescent="0.25">
      <c r="D2620" t="s">
        <v>116</v>
      </c>
      <c r="E2620" t="s">
        <v>7270</v>
      </c>
      <c r="F2620" t="s">
        <v>7401</v>
      </c>
      <c r="G2620" t="s">
        <v>185</v>
      </c>
      <c r="H2620" t="s">
        <v>117</v>
      </c>
      <c r="I2620" t="s">
        <v>2432</v>
      </c>
      <c r="J2620" s="5">
        <v>43480</v>
      </c>
      <c r="K2620" t="s">
        <v>193</v>
      </c>
      <c r="L2620" t="s">
        <v>197</v>
      </c>
      <c r="N2620" t="s">
        <v>7271</v>
      </c>
      <c r="O2620" s="5">
        <v>43707</v>
      </c>
      <c r="P2620" t="s">
        <v>7378</v>
      </c>
      <c r="Q2620" s="4" t="s">
        <v>7379</v>
      </c>
      <c r="R2620" s="4" t="s">
        <v>7402</v>
      </c>
      <c r="S2620" s="6">
        <v>871655</v>
      </c>
      <c r="T2620" s="6">
        <v>0</v>
      </c>
      <c r="U2620" s="6">
        <v>0</v>
      </c>
      <c r="V2620" s="6">
        <v>871655</v>
      </c>
      <c r="W2620" s="6">
        <v>871655</v>
      </c>
      <c r="X2620" s="6">
        <v>871655</v>
      </c>
      <c r="Y2620" s="6">
        <v>0</v>
      </c>
      <c r="Z2620" t="s">
        <v>244</v>
      </c>
    </row>
    <row r="2621" spans="4:26" ht="30" x14ac:dyDescent="0.25">
      <c r="D2621" t="s">
        <v>116</v>
      </c>
      <c r="E2621" t="s">
        <v>7270</v>
      </c>
      <c r="F2621" t="s">
        <v>7403</v>
      </c>
      <c r="G2621" t="s">
        <v>185</v>
      </c>
      <c r="H2621" t="s">
        <v>117</v>
      </c>
      <c r="I2621" t="s">
        <v>2432</v>
      </c>
      <c r="J2621" s="5">
        <v>43480</v>
      </c>
      <c r="K2621" t="s">
        <v>193</v>
      </c>
      <c r="L2621" t="s">
        <v>197</v>
      </c>
      <c r="N2621" t="s">
        <v>7271</v>
      </c>
      <c r="O2621" s="5">
        <v>43707</v>
      </c>
      <c r="P2621" t="s">
        <v>7381</v>
      </c>
      <c r="Q2621" s="4" t="s">
        <v>7382</v>
      </c>
      <c r="R2621" s="4" t="s">
        <v>7402</v>
      </c>
      <c r="S2621" s="6">
        <v>12041885</v>
      </c>
      <c r="T2621" s="6">
        <v>0</v>
      </c>
      <c r="U2621" s="6">
        <v>0</v>
      </c>
      <c r="V2621" s="6">
        <v>12041885</v>
      </c>
      <c r="W2621" s="6">
        <v>12041885</v>
      </c>
      <c r="X2621" s="6">
        <v>12041885</v>
      </c>
      <c r="Y2621" s="6">
        <v>0</v>
      </c>
      <c r="Z2621" t="s">
        <v>244</v>
      </c>
    </row>
    <row r="2622" spans="4:26" ht="30" x14ac:dyDescent="0.25">
      <c r="D2622" t="s">
        <v>116</v>
      </c>
      <c r="E2622" t="s">
        <v>7270</v>
      </c>
      <c r="F2622" t="s">
        <v>7403</v>
      </c>
      <c r="G2622" t="s">
        <v>186</v>
      </c>
      <c r="H2622" t="s">
        <v>117</v>
      </c>
      <c r="I2622" t="s">
        <v>2432</v>
      </c>
      <c r="J2622" s="5">
        <v>43480</v>
      </c>
      <c r="K2622" t="s">
        <v>193</v>
      </c>
      <c r="L2622" t="s">
        <v>197</v>
      </c>
      <c r="N2622" t="s">
        <v>7271</v>
      </c>
      <c r="O2622" s="5">
        <v>43707</v>
      </c>
      <c r="P2622" t="s">
        <v>7381</v>
      </c>
      <c r="Q2622" s="4" t="s">
        <v>7382</v>
      </c>
      <c r="R2622" s="4" t="s">
        <v>7402</v>
      </c>
      <c r="S2622" s="6">
        <v>7718065</v>
      </c>
      <c r="T2622" s="6">
        <v>0</v>
      </c>
      <c r="U2622" s="6">
        <v>0</v>
      </c>
      <c r="V2622" s="6">
        <v>7718065</v>
      </c>
      <c r="W2622" s="6">
        <v>7718065</v>
      </c>
      <c r="X2622" s="6">
        <v>7718065</v>
      </c>
      <c r="Y2622" s="6">
        <v>0</v>
      </c>
      <c r="Z2622" t="s">
        <v>244</v>
      </c>
    </row>
    <row r="2623" spans="4:26" ht="30" x14ac:dyDescent="0.25">
      <c r="D2623" t="s">
        <v>116</v>
      </c>
      <c r="E2623" t="s">
        <v>7270</v>
      </c>
      <c r="F2623" t="s">
        <v>7405</v>
      </c>
      <c r="G2623" t="s">
        <v>185</v>
      </c>
      <c r="H2623" t="s">
        <v>117</v>
      </c>
      <c r="I2623" t="s">
        <v>2432</v>
      </c>
      <c r="J2623" s="5">
        <v>43480</v>
      </c>
      <c r="K2623" t="s">
        <v>193</v>
      </c>
      <c r="L2623" t="s">
        <v>197</v>
      </c>
      <c r="N2623" t="s">
        <v>7271</v>
      </c>
      <c r="O2623" s="5">
        <v>43707</v>
      </c>
      <c r="P2623" t="s">
        <v>7385</v>
      </c>
      <c r="Q2623" s="4" t="s">
        <v>7386</v>
      </c>
      <c r="R2623" s="4" t="s">
        <v>7402</v>
      </c>
      <c r="S2623" s="6">
        <v>999773</v>
      </c>
      <c r="T2623" s="6">
        <v>0</v>
      </c>
      <c r="U2623" s="6">
        <v>0</v>
      </c>
      <c r="V2623" s="6">
        <v>999773</v>
      </c>
      <c r="W2623" s="6">
        <v>999773</v>
      </c>
      <c r="X2623" s="6">
        <v>999773</v>
      </c>
      <c r="Y2623" s="6">
        <v>0</v>
      </c>
      <c r="Z2623" t="s">
        <v>244</v>
      </c>
    </row>
    <row r="2624" spans="4:26" ht="30" x14ac:dyDescent="0.25">
      <c r="D2624" t="s">
        <v>116</v>
      </c>
      <c r="E2624" t="s">
        <v>7270</v>
      </c>
      <c r="F2624" t="s">
        <v>7405</v>
      </c>
      <c r="G2624" t="s">
        <v>186</v>
      </c>
      <c r="H2624" t="s">
        <v>117</v>
      </c>
      <c r="I2624" t="s">
        <v>2432</v>
      </c>
      <c r="J2624" s="5">
        <v>43480</v>
      </c>
      <c r="K2624" t="s">
        <v>193</v>
      </c>
      <c r="L2624" t="s">
        <v>197</v>
      </c>
      <c r="N2624" t="s">
        <v>7271</v>
      </c>
      <c r="O2624" s="5">
        <v>43707</v>
      </c>
      <c r="P2624" t="s">
        <v>7385</v>
      </c>
      <c r="Q2624" s="4" t="s">
        <v>7386</v>
      </c>
      <c r="R2624" s="4" t="s">
        <v>7402</v>
      </c>
      <c r="S2624" s="6">
        <v>1849943</v>
      </c>
      <c r="T2624" s="6">
        <v>0</v>
      </c>
      <c r="U2624" s="6">
        <v>0</v>
      </c>
      <c r="V2624" s="6">
        <v>1849943</v>
      </c>
      <c r="W2624" s="6">
        <v>1849943</v>
      </c>
      <c r="X2624" s="6">
        <v>1849943</v>
      </c>
      <c r="Y2624" s="6">
        <v>0</v>
      </c>
      <c r="Z2624" t="s">
        <v>244</v>
      </c>
    </row>
    <row r="2625" spans="1:26" ht="30" x14ac:dyDescent="0.25">
      <c r="D2625" t="s">
        <v>116</v>
      </c>
      <c r="E2625" t="s">
        <v>7270</v>
      </c>
      <c r="F2625" t="s">
        <v>7406</v>
      </c>
      <c r="G2625" t="s">
        <v>185</v>
      </c>
      <c r="H2625" t="s">
        <v>117</v>
      </c>
      <c r="I2625" t="s">
        <v>2432</v>
      </c>
      <c r="J2625" s="5">
        <v>43480</v>
      </c>
      <c r="K2625" t="s">
        <v>193</v>
      </c>
      <c r="L2625" t="s">
        <v>197</v>
      </c>
      <c r="N2625" t="s">
        <v>7271</v>
      </c>
      <c r="O2625" s="5">
        <v>43707</v>
      </c>
      <c r="P2625" t="s">
        <v>7387</v>
      </c>
      <c r="Q2625" s="4" t="s">
        <v>7388</v>
      </c>
      <c r="R2625" s="4" t="s">
        <v>7402</v>
      </c>
      <c r="S2625" s="6">
        <v>346653</v>
      </c>
      <c r="T2625" s="6">
        <v>0</v>
      </c>
      <c r="U2625" s="6">
        <v>0</v>
      </c>
      <c r="V2625" s="6">
        <v>346653</v>
      </c>
      <c r="W2625" s="6">
        <v>346653</v>
      </c>
      <c r="X2625" s="6">
        <v>346653</v>
      </c>
      <c r="Y2625" s="6">
        <v>0</v>
      </c>
      <c r="Z2625" t="s">
        <v>244</v>
      </c>
    </row>
    <row r="2626" spans="1:26" ht="30" x14ac:dyDescent="0.25">
      <c r="D2626" t="s">
        <v>116</v>
      </c>
      <c r="E2626" t="s">
        <v>7270</v>
      </c>
      <c r="F2626" t="s">
        <v>7406</v>
      </c>
      <c r="G2626" t="s">
        <v>186</v>
      </c>
      <c r="H2626" t="s">
        <v>117</v>
      </c>
      <c r="I2626" t="s">
        <v>2432</v>
      </c>
      <c r="J2626" s="5">
        <v>43480</v>
      </c>
      <c r="K2626" t="s">
        <v>193</v>
      </c>
      <c r="L2626" t="s">
        <v>197</v>
      </c>
      <c r="N2626" t="s">
        <v>7271</v>
      </c>
      <c r="O2626" s="5">
        <v>43707</v>
      </c>
      <c r="P2626" t="s">
        <v>7387</v>
      </c>
      <c r="Q2626" s="4" t="s">
        <v>7388</v>
      </c>
      <c r="R2626" s="4" t="s">
        <v>7402</v>
      </c>
      <c r="S2626" s="6">
        <v>657919</v>
      </c>
      <c r="T2626" s="6">
        <v>0</v>
      </c>
      <c r="U2626" s="6">
        <v>0</v>
      </c>
      <c r="V2626" s="6">
        <v>657919</v>
      </c>
      <c r="W2626" s="6">
        <v>657919</v>
      </c>
      <c r="X2626" s="6">
        <v>657919</v>
      </c>
      <c r="Y2626" s="6">
        <v>0</v>
      </c>
      <c r="Z2626" t="s">
        <v>244</v>
      </c>
    </row>
    <row r="2627" spans="1:26" ht="30" x14ac:dyDescent="0.25">
      <c r="D2627" t="s">
        <v>116</v>
      </c>
      <c r="E2627" t="s">
        <v>7270</v>
      </c>
      <c r="F2627" t="s">
        <v>7407</v>
      </c>
      <c r="G2627" t="s">
        <v>185</v>
      </c>
      <c r="H2627" t="s">
        <v>117</v>
      </c>
      <c r="I2627" t="s">
        <v>2432</v>
      </c>
      <c r="J2627" s="5">
        <v>43480</v>
      </c>
      <c r="K2627" t="s">
        <v>193</v>
      </c>
      <c r="L2627" t="s">
        <v>197</v>
      </c>
      <c r="N2627" t="s">
        <v>7271</v>
      </c>
      <c r="O2627" s="5">
        <v>43721</v>
      </c>
      <c r="P2627" t="s">
        <v>7378</v>
      </c>
      <c r="Q2627" s="4" t="s">
        <v>7379</v>
      </c>
      <c r="R2627" s="4" t="s">
        <v>7408</v>
      </c>
      <c r="S2627" s="6">
        <v>733946</v>
      </c>
      <c r="T2627" s="6">
        <v>0</v>
      </c>
      <c r="U2627" s="6">
        <v>0</v>
      </c>
      <c r="V2627" s="6">
        <v>733946</v>
      </c>
      <c r="W2627" s="6">
        <v>733946</v>
      </c>
      <c r="X2627" s="6">
        <v>0</v>
      </c>
      <c r="Y2627" s="6">
        <v>0</v>
      </c>
      <c r="Z2627" t="s">
        <v>244</v>
      </c>
    </row>
    <row r="2628" spans="1:26" ht="30" x14ac:dyDescent="0.25">
      <c r="D2628" t="s">
        <v>116</v>
      </c>
      <c r="E2628" t="s">
        <v>7270</v>
      </c>
      <c r="F2628" t="s">
        <v>7409</v>
      </c>
      <c r="G2628" t="s">
        <v>185</v>
      </c>
      <c r="H2628" t="s">
        <v>117</v>
      </c>
      <c r="I2628" t="s">
        <v>2432</v>
      </c>
      <c r="J2628" s="5">
        <v>43480</v>
      </c>
      <c r="K2628" t="s">
        <v>193</v>
      </c>
      <c r="L2628" t="s">
        <v>197</v>
      </c>
      <c r="N2628" t="s">
        <v>7271</v>
      </c>
      <c r="O2628" s="5">
        <v>43721</v>
      </c>
      <c r="P2628" t="s">
        <v>7381</v>
      </c>
      <c r="Q2628" s="4" t="s">
        <v>7382</v>
      </c>
      <c r="R2628" s="4" t="s">
        <v>7408</v>
      </c>
      <c r="S2628" s="6">
        <v>7887656</v>
      </c>
      <c r="T2628" s="6">
        <v>0</v>
      </c>
      <c r="U2628" s="6">
        <v>0</v>
      </c>
      <c r="V2628" s="6">
        <v>7887656</v>
      </c>
      <c r="W2628" s="6">
        <v>7887656</v>
      </c>
      <c r="X2628" s="6">
        <v>0</v>
      </c>
      <c r="Y2628" s="6">
        <v>0</v>
      </c>
      <c r="Z2628" t="s">
        <v>244</v>
      </c>
    </row>
    <row r="2629" spans="1:26" ht="30" x14ac:dyDescent="0.25">
      <c r="D2629" t="s">
        <v>116</v>
      </c>
      <c r="E2629" t="s">
        <v>7270</v>
      </c>
      <c r="F2629" t="s">
        <v>7409</v>
      </c>
      <c r="G2629" t="s">
        <v>186</v>
      </c>
      <c r="H2629" t="s">
        <v>117</v>
      </c>
      <c r="I2629" t="s">
        <v>2432</v>
      </c>
      <c r="J2629" s="5">
        <v>43480</v>
      </c>
      <c r="K2629" t="s">
        <v>193</v>
      </c>
      <c r="L2629" t="s">
        <v>197</v>
      </c>
      <c r="N2629" t="s">
        <v>7271</v>
      </c>
      <c r="O2629" s="5">
        <v>43721</v>
      </c>
      <c r="P2629" t="s">
        <v>7381</v>
      </c>
      <c r="Q2629" s="4" t="s">
        <v>7382</v>
      </c>
      <c r="R2629" s="4" t="s">
        <v>7408</v>
      </c>
      <c r="S2629" s="6">
        <v>4828761</v>
      </c>
      <c r="T2629" s="6">
        <v>0</v>
      </c>
      <c r="U2629" s="6">
        <v>0</v>
      </c>
      <c r="V2629" s="6">
        <v>4828761</v>
      </c>
      <c r="W2629" s="6">
        <v>4828761</v>
      </c>
      <c r="X2629" s="6">
        <v>0</v>
      </c>
      <c r="Y2629" s="6">
        <v>0</v>
      </c>
      <c r="Z2629" t="s">
        <v>244</v>
      </c>
    </row>
    <row r="2630" spans="1:26" ht="30" x14ac:dyDescent="0.25">
      <c r="D2630" t="s">
        <v>116</v>
      </c>
      <c r="E2630" t="s">
        <v>7270</v>
      </c>
      <c r="F2630" t="s">
        <v>7410</v>
      </c>
      <c r="G2630" t="s">
        <v>185</v>
      </c>
      <c r="H2630" t="s">
        <v>117</v>
      </c>
      <c r="I2630" t="s">
        <v>2432</v>
      </c>
      <c r="J2630" s="5">
        <v>43480</v>
      </c>
      <c r="K2630" t="s">
        <v>193</v>
      </c>
      <c r="L2630" t="s">
        <v>197</v>
      </c>
      <c r="N2630" t="s">
        <v>7271</v>
      </c>
      <c r="O2630" s="5">
        <v>43721</v>
      </c>
      <c r="P2630" t="s">
        <v>7385</v>
      </c>
      <c r="Q2630" s="4" t="s">
        <v>7386</v>
      </c>
      <c r="R2630" s="4" t="s">
        <v>7408</v>
      </c>
      <c r="S2630" s="6">
        <v>1977056</v>
      </c>
      <c r="T2630" s="6">
        <v>0</v>
      </c>
      <c r="U2630" s="6">
        <v>0</v>
      </c>
      <c r="V2630" s="6">
        <v>1977056</v>
      </c>
      <c r="W2630" s="6">
        <v>1977056</v>
      </c>
      <c r="X2630" s="6">
        <v>0</v>
      </c>
      <c r="Y2630" s="6">
        <v>0</v>
      </c>
      <c r="Z2630" t="s">
        <v>244</v>
      </c>
    </row>
    <row r="2631" spans="1:26" ht="30" x14ac:dyDescent="0.25">
      <c r="D2631" t="s">
        <v>116</v>
      </c>
      <c r="E2631" t="s">
        <v>7270</v>
      </c>
      <c r="F2631" t="s">
        <v>7410</v>
      </c>
      <c r="G2631" t="s">
        <v>186</v>
      </c>
      <c r="H2631" t="s">
        <v>117</v>
      </c>
      <c r="I2631" t="s">
        <v>2432</v>
      </c>
      <c r="J2631" s="5">
        <v>43480</v>
      </c>
      <c r="K2631" t="s">
        <v>193</v>
      </c>
      <c r="L2631" t="s">
        <v>197</v>
      </c>
      <c r="N2631" t="s">
        <v>7271</v>
      </c>
      <c r="O2631" s="5">
        <v>43721</v>
      </c>
      <c r="P2631" t="s">
        <v>7385</v>
      </c>
      <c r="Q2631" s="4" t="s">
        <v>7386</v>
      </c>
      <c r="R2631" s="4" t="s">
        <v>7408</v>
      </c>
      <c r="S2631" s="6">
        <v>1366243</v>
      </c>
      <c r="T2631" s="6">
        <v>0</v>
      </c>
      <c r="U2631" s="6">
        <v>0</v>
      </c>
      <c r="V2631" s="6">
        <v>1366243</v>
      </c>
      <c r="W2631" s="6">
        <v>1366243</v>
      </c>
      <c r="X2631" s="6">
        <v>0</v>
      </c>
      <c r="Y2631" s="6">
        <v>0</v>
      </c>
      <c r="Z2631" t="s">
        <v>244</v>
      </c>
    </row>
    <row r="2632" spans="1:26" ht="30" x14ac:dyDescent="0.25">
      <c r="D2632" t="s">
        <v>116</v>
      </c>
      <c r="E2632" t="s">
        <v>7270</v>
      </c>
      <c r="F2632" t="s">
        <v>7413</v>
      </c>
      <c r="G2632" t="s">
        <v>185</v>
      </c>
      <c r="H2632" t="s">
        <v>117</v>
      </c>
      <c r="I2632" t="s">
        <v>2432</v>
      </c>
      <c r="J2632" s="5">
        <v>43480</v>
      </c>
      <c r="K2632" t="s">
        <v>193</v>
      </c>
      <c r="L2632" t="s">
        <v>197</v>
      </c>
      <c r="N2632" t="s">
        <v>7271</v>
      </c>
      <c r="O2632" s="5">
        <v>43721</v>
      </c>
      <c r="P2632" t="s">
        <v>7387</v>
      </c>
      <c r="Q2632" s="4" t="s">
        <v>7388</v>
      </c>
      <c r="R2632" s="4" t="s">
        <v>7408</v>
      </c>
      <c r="S2632" s="6">
        <v>201189</v>
      </c>
      <c r="T2632" s="6">
        <v>0</v>
      </c>
      <c r="U2632" s="6">
        <v>0</v>
      </c>
      <c r="V2632" s="6">
        <v>201189</v>
      </c>
      <c r="W2632" s="6">
        <v>201189</v>
      </c>
      <c r="X2632" s="6">
        <v>0</v>
      </c>
      <c r="Y2632" s="6">
        <v>0</v>
      </c>
      <c r="Z2632" t="s">
        <v>244</v>
      </c>
    </row>
    <row r="2633" spans="1:26" ht="30" x14ac:dyDescent="0.25">
      <c r="D2633" t="s">
        <v>116</v>
      </c>
      <c r="E2633" t="s">
        <v>7270</v>
      </c>
      <c r="F2633" t="s">
        <v>7414</v>
      </c>
      <c r="G2633" t="s">
        <v>185</v>
      </c>
      <c r="H2633" t="s">
        <v>117</v>
      </c>
      <c r="I2633" t="s">
        <v>2432</v>
      </c>
      <c r="J2633" s="5">
        <v>43480</v>
      </c>
      <c r="K2633" t="s">
        <v>193</v>
      </c>
      <c r="L2633" t="s">
        <v>197</v>
      </c>
      <c r="N2633" t="s">
        <v>7271</v>
      </c>
      <c r="O2633" s="5">
        <v>43736</v>
      </c>
      <c r="P2633" t="s">
        <v>7378</v>
      </c>
      <c r="Q2633" s="4" t="s">
        <v>7379</v>
      </c>
      <c r="R2633" s="4" t="s">
        <v>7415</v>
      </c>
      <c r="S2633" s="6">
        <v>871655</v>
      </c>
      <c r="T2633" s="6">
        <v>0</v>
      </c>
      <c r="U2633" s="6">
        <v>0</v>
      </c>
      <c r="V2633" s="6">
        <v>871655</v>
      </c>
      <c r="W2633" s="6">
        <v>0</v>
      </c>
      <c r="X2633" s="6">
        <v>0</v>
      </c>
      <c r="Y2633" s="6">
        <v>871655</v>
      </c>
      <c r="Z2633" t="s">
        <v>243</v>
      </c>
    </row>
    <row r="2634" spans="1:26" ht="30" x14ac:dyDescent="0.25">
      <c r="D2634" t="s">
        <v>116</v>
      </c>
      <c r="E2634" t="s">
        <v>7270</v>
      </c>
      <c r="F2634" t="s">
        <v>7416</v>
      </c>
      <c r="G2634" t="s">
        <v>185</v>
      </c>
      <c r="H2634" t="s">
        <v>117</v>
      </c>
      <c r="I2634" t="s">
        <v>2432</v>
      </c>
      <c r="J2634" s="5">
        <v>43480</v>
      </c>
      <c r="K2634" t="s">
        <v>193</v>
      </c>
      <c r="L2634" t="s">
        <v>197</v>
      </c>
      <c r="N2634" t="s">
        <v>7271</v>
      </c>
      <c r="O2634" s="5">
        <v>43736</v>
      </c>
      <c r="P2634" t="s">
        <v>7381</v>
      </c>
      <c r="Q2634" s="4" t="s">
        <v>7382</v>
      </c>
      <c r="R2634" s="4" t="s">
        <v>7415</v>
      </c>
      <c r="S2634" s="6">
        <v>11765295</v>
      </c>
      <c r="T2634" s="6">
        <v>0</v>
      </c>
      <c r="U2634" s="6">
        <v>0</v>
      </c>
      <c r="V2634" s="6">
        <v>11765295</v>
      </c>
      <c r="W2634" s="6">
        <v>0</v>
      </c>
      <c r="X2634" s="6">
        <v>0</v>
      </c>
      <c r="Y2634" s="6">
        <v>11765295</v>
      </c>
      <c r="Z2634" t="s">
        <v>243</v>
      </c>
    </row>
    <row r="2635" spans="1:26" ht="30" x14ac:dyDescent="0.25">
      <c r="D2635" t="s">
        <v>116</v>
      </c>
      <c r="E2635" t="s">
        <v>7270</v>
      </c>
      <c r="F2635" t="s">
        <v>7416</v>
      </c>
      <c r="G2635" t="s">
        <v>186</v>
      </c>
      <c r="H2635" t="s">
        <v>117</v>
      </c>
      <c r="I2635" t="s">
        <v>2432</v>
      </c>
      <c r="J2635" s="5">
        <v>43466</v>
      </c>
      <c r="K2635" t="s">
        <v>193</v>
      </c>
      <c r="L2635" t="s">
        <v>197</v>
      </c>
      <c r="N2635" t="s">
        <v>7271</v>
      </c>
      <c r="O2635" s="5">
        <v>43736</v>
      </c>
      <c r="P2635" t="s">
        <v>7381</v>
      </c>
      <c r="Q2635" s="4" t="s">
        <v>7382</v>
      </c>
      <c r="R2635" s="4" t="s">
        <v>7415</v>
      </c>
      <c r="S2635" s="6">
        <v>6785645</v>
      </c>
      <c r="T2635" s="6">
        <v>0</v>
      </c>
      <c r="U2635" s="6">
        <v>0</v>
      </c>
      <c r="V2635" s="6">
        <v>6785645</v>
      </c>
      <c r="W2635" s="6">
        <v>0</v>
      </c>
      <c r="X2635" s="6">
        <v>0</v>
      </c>
      <c r="Y2635" s="6">
        <v>6785645</v>
      </c>
      <c r="Z2635" t="s">
        <v>243</v>
      </c>
    </row>
    <row r="2636" spans="1:26" ht="30" x14ac:dyDescent="0.25">
      <c r="D2636" t="s">
        <v>116</v>
      </c>
      <c r="E2636" t="s">
        <v>7270</v>
      </c>
      <c r="F2636" t="s">
        <v>7417</v>
      </c>
      <c r="G2636" t="s">
        <v>185</v>
      </c>
      <c r="H2636" t="s">
        <v>117</v>
      </c>
      <c r="I2636" t="s">
        <v>2432</v>
      </c>
      <c r="J2636" s="5">
        <v>43480</v>
      </c>
      <c r="K2636" t="s">
        <v>193</v>
      </c>
      <c r="L2636" t="s">
        <v>197</v>
      </c>
      <c r="N2636" t="s">
        <v>7271</v>
      </c>
      <c r="O2636" s="5">
        <v>43736</v>
      </c>
      <c r="P2636" t="s">
        <v>7385</v>
      </c>
      <c r="Q2636" s="4" t="s">
        <v>7386</v>
      </c>
      <c r="R2636" s="4" t="s">
        <v>7415</v>
      </c>
      <c r="S2636" s="6">
        <v>999773</v>
      </c>
      <c r="T2636" s="6">
        <v>0</v>
      </c>
      <c r="U2636" s="6">
        <v>0</v>
      </c>
      <c r="V2636" s="6">
        <v>999773</v>
      </c>
      <c r="W2636" s="6">
        <v>0</v>
      </c>
      <c r="X2636" s="6">
        <v>0</v>
      </c>
      <c r="Y2636" s="6">
        <v>999773</v>
      </c>
      <c r="Z2636" t="s">
        <v>243</v>
      </c>
    </row>
    <row r="2637" spans="1:26" ht="30" x14ac:dyDescent="0.25">
      <c r="D2637" t="s">
        <v>116</v>
      </c>
      <c r="E2637" t="s">
        <v>7270</v>
      </c>
      <c r="F2637" t="s">
        <v>7417</v>
      </c>
      <c r="G2637" t="s">
        <v>186</v>
      </c>
      <c r="H2637" t="s">
        <v>117</v>
      </c>
      <c r="I2637" t="s">
        <v>2432</v>
      </c>
      <c r="J2637" s="5">
        <v>43480</v>
      </c>
      <c r="K2637" t="s">
        <v>193</v>
      </c>
      <c r="L2637" t="s">
        <v>197</v>
      </c>
      <c r="N2637" t="s">
        <v>7271</v>
      </c>
      <c r="O2637" s="5">
        <v>43736</v>
      </c>
      <c r="P2637" t="s">
        <v>7385</v>
      </c>
      <c r="Q2637" s="4" t="s">
        <v>7386</v>
      </c>
      <c r="R2637" s="4" t="s">
        <v>7415</v>
      </c>
      <c r="S2637" s="6">
        <v>2048419</v>
      </c>
      <c r="T2637" s="6">
        <v>0</v>
      </c>
      <c r="U2637" s="6">
        <v>0</v>
      </c>
      <c r="V2637" s="6">
        <v>2048419</v>
      </c>
      <c r="W2637" s="6">
        <v>0</v>
      </c>
      <c r="X2637" s="6">
        <v>0</v>
      </c>
      <c r="Y2637" s="6">
        <v>2048419</v>
      </c>
      <c r="Z2637" t="s">
        <v>243</v>
      </c>
    </row>
    <row r="2638" spans="1:26" ht="30" x14ac:dyDescent="0.25">
      <c r="D2638" t="s">
        <v>116</v>
      </c>
      <c r="E2638" t="s">
        <v>7270</v>
      </c>
      <c r="F2638" t="s">
        <v>7419</v>
      </c>
      <c r="G2638" t="s">
        <v>185</v>
      </c>
      <c r="H2638" t="s">
        <v>117</v>
      </c>
      <c r="I2638" t="s">
        <v>2432</v>
      </c>
      <c r="J2638" s="5">
        <v>43480</v>
      </c>
      <c r="K2638" t="s">
        <v>193</v>
      </c>
      <c r="L2638" t="s">
        <v>197</v>
      </c>
      <c r="N2638" t="s">
        <v>7271</v>
      </c>
      <c r="O2638" s="5">
        <v>43736</v>
      </c>
      <c r="P2638" t="s">
        <v>7387</v>
      </c>
      <c r="Q2638" s="4" t="s">
        <v>7388</v>
      </c>
      <c r="R2638" s="4" t="s">
        <v>7415</v>
      </c>
      <c r="S2638" s="6">
        <v>346653</v>
      </c>
      <c r="T2638" s="6">
        <v>0</v>
      </c>
      <c r="U2638" s="6">
        <v>0</v>
      </c>
      <c r="V2638" s="6">
        <v>346653</v>
      </c>
      <c r="W2638" s="6">
        <v>0</v>
      </c>
      <c r="X2638" s="6">
        <v>0</v>
      </c>
      <c r="Y2638" s="6">
        <v>346653</v>
      </c>
      <c r="Z2638" t="s">
        <v>243</v>
      </c>
    </row>
    <row r="2639" spans="1:26" x14ac:dyDescent="0.25">
      <c r="A2639" t="s">
        <v>25</v>
      </c>
      <c r="B2639" s="4" t="s">
        <v>2558</v>
      </c>
      <c r="C2639" s="4" t="s">
        <v>2323</v>
      </c>
      <c r="S2639" s="6">
        <v>20638603</v>
      </c>
      <c r="T2639" s="6">
        <v>0</v>
      </c>
      <c r="U2639" s="6">
        <v>0</v>
      </c>
      <c r="V2639" s="6">
        <v>20638603</v>
      </c>
      <c r="W2639" s="6">
        <v>18379669</v>
      </c>
      <c r="X2639" s="6">
        <v>16654625</v>
      </c>
      <c r="Y2639" s="6">
        <v>2258934</v>
      </c>
    </row>
    <row r="2640" spans="1:26" ht="30" x14ac:dyDescent="0.25">
      <c r="D2640" t="s">
        <v>116</v>
      </c>
      <c r="E2640" t="s">
        <v>7270</v>
      </c>
      <c r="F2640" t="s">
        <v>5337</v>
      </c>
      <c r="G2640" t="s">
        <v>187</v>
      </c>
      <c r="H2640" t="s">
        <v>117</v>
      </c>
      <c r="I2640" t="s">
        <v>2649</v>
      </c>
      <c r="J2640" s="5">
        <v>43480</v>
      </c>
      <c r="K2640" t="s">
        <v>184</v>
      </c>
      <c r="L2640" t="s">
        <v>197</v>
      </c>
      <c r="N2640" t="s">
        <v>7271</v>
      </c>
      <c r="O2640" s="5">
        <v>43495</v>
      </c>
      <c r="P2640" t="s">
        <v>7381</v>
      </c>
      <c r="Q2640" s="4" t="s">
        <v>7382</v>
      </c>
      <c r="R2640" s="4" t="s">
        <v>7380</v>
      </c>
      <c r="S2640" s="6">
        <v>1916169</v>
      </c>
      <c r="T2640" s="6">
        <v>0</v>
      </c>
      <c r="U2640" s="6">
        <v>0</v>
      </c>
      <c r="V2640" s="6">
        <v>1916169</v>
      </c>
      <c r="W2640" s="6">
        <v>1916169</v>
      </c>
      <c r="X2640" s="6">
        <v>1916169</v>
      </c>
      <c r="Y2640" s="6">
        <v>0</v>
      </c>
      <c r="Z2640" t="s">
        <v>244</v>
      </c>
    </row>
    <row r="2641" spans="1:26" ht="30" x14ac:dyDescent="0.25">
      <c r="D2641" t="s">
        <v>116</v>
      </c>
      <c r="E2641" t="s">
        <v>7270</v>
      </c>
      <c r="F2641" t="s">
        <v>2007</v>
      </c>
      <c r="G2641" t="s">
        <v>187</v>
      </c>
      <c r="H2641" t="s">
        <v>117</v>
      </c>
      <c r="I2641" t="s">
        <v>2649</v>
      </c>
      <c r="J2641" s="5">
        <v>43480</v>
      </c>
      <c r="K2641" t="s">
        <v>184</v>
      </c>
      <c r="L2641" t="s">
        <v>197</v>
      </c>
      <c r="N2641" t="s">
        <v>7271</v>
      </c>
      <c r="O2641" s="5">
        <v>43523</v>
      </c>
      <c r="P2641" t="s">
        <v>7381</v>
      </c>
      <c r="Q2641" s="4" t="s">
        <v>7382</v>
      </c>
      <c r="R2641" s="4" t="s">
        <v>7389</v>
      </c>
      <c r="S2641" s="6">
        <v>1916169</v>
      </c>
      <c r="T2641" s="6">
        <v>0</v>
      </c>
      <c r="U2641" s="6">
        <v>0</v>
      </c>
      <c r="V2641" s="6">
        <v>1916169</v>
      </c>
      <c r="W2641" s="6">
        <v>1916169</v>
      </c>
      <c r="X2641" s="6">
        <v>1916169</v>
      </c>
      <c r="Y2641" s="6">
        <v>0</v>
      </c>
      <c r="Z2641" t="s">
        <v>244</v>
      </c>
    </row>
    <row r="2642" spans="1:26" ht="30" x14ac:dyDescent="0.25">
      <c r="D2642" t="s">
        <v>116</v>
      </c>
      <c r="E2642" t="s">
        <v>7270</v>
      </c>
      <c r="F2642" t="s">
        <v>676</v>
      </c>
      <c r="G2642" t="s">
        <v>187</v>
      </c>
      <c r="H2642" t="s">
        <v>117</v>
      </c>
      <c r="I2642" t="s">
        <v>2649</v>
      </c>
      <c r="J2642" s="5">
        <v>43480</v>
      </c>
      <c r="K2642" t="s">
        <v>184</v>
      </c>
      <c r="L2642" t="s">
        <v>197</v>
      </c>
      <c r="N2642" t="s">
        <v>7271</v>
      </c>
      <c r="O2642" s="5">
        <v>43553</v>
      </c>
      <c r="P2642" t="s">
        <v>7381</v>
      </c>
      <c r="Q2642" s="4" t="s">
        <v>7382</v>
      </c>
      <c r="R2642" s="4" t="s">
        <v>7390</v>
      </c>
      <c r="S2642" s="6">
        <v>1916169</v>
      </c>
      <c r="T2642" s="6">
        <v>0</v>
      </c>
      <c r="U2642" s="6">
        <v>0</v>
      </c>
      <c r="V2642" s="6">
        <v>1916169</v>
      </c>
      <c r="W2642" s="6">
        <v>1916169</v>
      </c>
      <c r="X2642" s="6">
        <v>1916169</v>
      </c>
      <c r="Y2642" s="6">
        <v>0</v>
      </c>
      <c r="Z2642" t="s">
        <v>244</v>
      </c>
    </row>
    <row r="2643" spans="1:26" ht="30" x14ac:dyDescent="0.25">
      <c r="D2643" t="s">
        <v>116</v>
      </c>
      <c r="E2643" t="s">
        <v>7270</v>
      </c>
      <c r="F2643" t="s">
        <v>3175</v>
      </c>
      <c r="G2643" t="s">
        <v>187</v>
      </c>
      <c r="H2643" t="s">
        <v>117</v>
      </c>
      <c r="I2643" t="s">
        <v>2649</v>
      </c>
      <c r="J2643" s="5">
        <v>43466</v>
      </c>
      <c r="K2643" t="s">
        <v>184</v>
      </c>
      <c r="L2643" t="s">
        <v>197</v>
      </c>
      <c r="N2643" t="s">
        <v>7271</v>
      </c>
      <c r="O2643" s="5">
        <v>43582</v>
      </c>
      <c r="P2643" t="s">
        <v>7381</v>
      </c>
      <c r="Q2643" s="4" t="s">
        <v>7382</v>
      </c>
      <c r="R2643" s="4" t="s">
        <v>7391</v>
      </c>
      <c r="S2643" s="6">
        <v>2054390</v>
      </c>
      <c r="T2643" s="6">
        <v>0</v>
      </c>
      <c r="U2643" s="6">
        <v>0</v>
      </c>
      <c r="V2643" s="6">
        <v>2054390</v>
      </c>
      <c r="W2643" s="6">
        <v>2054390</v>
      </c>
      <c r="X2643" s="6">
        <v>2054390</v>
      </c>
      <c r="Y2643" s="6">
        <v>0</v>
      </c>
      <c r="Z2643" t="s">
        <v>244</v>
      </c>
    </row>
    <row r="2644" spans="1:26" ht="30" x14ac:dyDescent="0.25">
      <c r="D2644" t="s">
        <v>116</v>
      </c>
      <c r="E2644" t="s">
        <v>7270</v>
      </c>
      <c r="F2644" t="s">
        <v>1486</v>
      </c>
      <c r="G2644" t="s">
        <v>187</v>
      </c>
      <c r="H2644" t="s">
        <v>117</v>
      </c>
      <c r="I2644" t="s">
        <v>2649</v>
      </c>
      <c r="J2644" s="5">
        <v>43466</v>
      </c>
      <c r="K2644" t="s">
        <v>184</v>
      </c>
      <c r="L2644" t="s">
        <v>197</v>
      </c>
      <c r="N2644" t="s">
        <v>7271</v>
      </c>
      <c r="O2644" s="5">
        <v>43615</v>
      </c>
      <c r="P2644" t="s">
        <v>7381</v>
      </c>
      <c r="Q2644" s="4" t="s">
        <v>7382</v>
      </c>
      <c r="R2644" s="4" t="s">
        <v>7392</v>
      </c>
      <c r="S2644" s="6">
        <v>1753534</v>
      </c>
      <c r="T2644" s="6">
        <v>0</v>
      </c>
      <c r="U2644" s="6">
        <v>0</v>
      </c>
      <c r="V2644" s="6">
        <v>1753534</v>
      </c>
      <c r="W2644" s="6">
        <v>1753534</v>
      </c>
      <c r="X2644" s="6">
        <v>1753534</v>
      </c>
      <c r="Y2644" s="6">
        <v>0</v>
      </c>
      <c r="Z2644" t="s">
        <v>244</v>
      </c>
    </row>
    <row r="2645" spans="1:26" ht="30" x14ac:dyDescent="0.25">
      <c r="D2645" t="s">
        <v>116</v>
      </c>
      <c r="E2645" t="s">
        <v>7270</v>
      </c>
      <c r="F2645" t="s">
        <v>3853</v>
      </c>
      <c r="G2645" t="s">
        <v>187</v>
      </c>
      <c r="H2645" t="s">
        <v>117</v>
      </c>
      <c r="I2645" t="s">
        <v>2649</v>
      </c>
      <c r="J2645" s="5">
        <v>43466</v>
      </c>
      <c r="K2645" t="s">
        <v>184</v>
      </c>
      <c r="L2645" t="s">
        <v>197</v>
      </c>
      <c r="N2645" t="s">
        <v>7271</v>
      </c>
      <c r="O2645" s="5">
        <v>43645</v>
      </c>
      <c r="P2645" t="s">
        <v>7381</v>
      </c>
      <c r="Q2645" s="4" t="s">
        <v>7382</v>
      </c>
      <c r="R2645" s="4" t="s">
        <v>7393</v>
      </c>
      <c r="S2645" s="6">
        <v>2305769</v>
      </c>
      <c r="T2645" s="6">
        <v>0</v>
      </c>
      <c r="U2645" s="6">
        <v>0</v>
      </c>
      <c r="V2645" s="6">
        <v>2305769</v>
      </c>
      <c r="W2645" s="6">
        <v>2305769</v>
      </c>
      <c r="X2645" s="6">
        <v>2305769</v>
      </c>
      <c r="Y2645" s="6">
        <v>0</v>
      </c>
      <c r="Z2645" t="s">
        <v>244</v>
      </c>
    </row>
    <row r="2646" spans="1:26" ht="30" x14ac:dyDescent="0.25">
      <c r="D2646" t="s">
        <v>116</v>
      </c>
      <c r="E2646" t="s">
        <v>7270</v>
      </c>
      <c r="F2646" t="s">
        <v>7397</v>
      </c>
      <c r="G2646" t="s">
        <v>187</v>
      </c>
      <c r="H2646" t="s">
        <v>117</v>
      </c>
      <c r="I2646" t="s">
        <v>2649</v>
      </c>
      <c r="J2646" s="5">
        <v>43480</v>
      </c>
      <c r="K2646" t="s">
        <v>184</v>
      </c>
      <c r="L2646" t="s">
        <v>197</v>
      </c>
      <c r="N2646" t="s">
        <v>7271</v>
      </c>
      <c r="O2646" s="5">
        <v>43676</v>
      </c>
      <c r="P2646" t="s">
        <v>7381</v>
      </c>
      <c r="Q2646" s="4" t="s">
        <v>7382</v>
      </c>
      <c r="R2646" s="4" t="s">
        <v>7396</v>
      </c>
      <c r="S2646" s="6">
        <v>2351696</v>
      </c>
      <c r="T2646" s="6">
        <v>0</v>
      </c>
      <c r="U2646" s="6">
        <v>0</v>
      </c>
      <c r="V2646" s="6">
        <v>2351696</v>
      </c>
      <c r="W2646" s="6">
        <v>2351696</v>
      </c>
      <c r="X2646" s="6">
        <v>2351696</v>
      </c>
      <c r="Y2646" s="6">
        <v>0</v>
      </c>
      <c r="Z2646" t="s">
        <v>244</v>
      </c>
    </row>
    <row r="2647" spans="1:26" ht="30" x14ac:dyDescent="0.25">
      <c r="D2647" t="s">
        <v>116</v>
      </c>
      <c r="E2647" t="s">
        <v>7270</v>
      </c>
      <c r="F2647" t="s">
        <v>7403</v>
      </c>
      <c r="G2647" t="s">
        <v>187</v>
      </c>
      <c r="H2647" t="s">
        <v>117</v>
      </c>
      <c r="I2647" t="s">
        <v>2649</v>
      </c>
      <c r="J2647" s="5">
        <v>43480</v>
      </c>
      <c r="K2647" t="s">
        <v>184</v>
      </c>
      <c r="L2647" t="s">
        <v>197</v>
      </c>
      <c r="N2647" t="s">
        <v>7271</v>
      </c>
      <c r="O2647" s="5">
        <v>43707</v>
      </c>
      <c r="P2647" t="s">
        <v>7381</v>
      </c>
      <c r="Q2647" s="4" t="s">
        <v>7382</v>
      </c>
      <c r="R2647" s="4" t="s">
        <v>7402</v>
      </c>
      <c r="S2647" s="6">
        <v>2440729</v>
      </c>
      <c r="T2647" s="6">
        <v>0</v>
      </c>
      <c r="U2647" s="6">
        <v>0</v>
      </c>
      <c r="V2647" s="6">
        <v>2440729</v>
      </c>
      <c r="W2647" s="6">
        <v>2440729</v>
      </c>
      <c r="X2647" s="6">
        <v>2440729</v>
      </c>
      <c r="Y2647" s="6">
        <v>0</v>
      </c>
      <c r="Z2647" t="s">
        <v>244</v>
      </c>
    </row>
    <row r="2648" spans="1:26" ht="30" x14ac:dyDescent="0.25">
      <c r="D2648" t="s">
        <v>116</v>
      </c>
      <c r="E2648" t="s">
        <v>7270</v>
      </c>
      <c r="F2648" t="s">
        <v>7409</v>
      </c>
      <c r="G2648" t="s">
        <v>189</v>
      </c>
      <c r="H2648" t="s">
        <v>117</v>
      </c>
      <c r="I2648" t="s">
        <v>2649</v>
      </c>
      <c r="J2648" s="5">
        <v>43480</v>
      </c>
      <c r="K2648" t="s">
        <v>184</v>
      </c>
      <c r="L2648" t="s">
        <v>197</v>
      </c>
      <c r="N2648" t="s">
        <v>7271</v>
      </c>
      <c r="O2648" s="5">
        <v>43721</v>
      </c>
      <c r="P2648" t="s">
        <v>7381</v>
      </c>
      <c r="Q2648" s="4" t="s">
        <v>7382</v>
      </c>
      <c r="R2648" s="4" t="s">
        <v>7408</v>
      </c>
      <c r="S2648" s="6">
        <v>1725044</v>
      </c>
      <c r="T2648" s="6">
        <v>0</v>
      </c>
      <c r="U2648" s="6">
        <v>0</v>
      </c>
      <c r="V2648" s="6">
        <v>1725044</v>
      </c>
      <c r="W2648" s="6">
        <v>1725044</v>
      </c>
      <c r="X2648" s="6">
        <v>0</v>
      </c>
      <c r="Y2648" s="6">
        <v>0</v>
      </c>
      <c r="Z2648" t="s">
        <v>244</v>
      </c>
    </row>
    <row r="2649" spans="1:26" ht="30" x14ac:dyDescent="0.25">
      <c r="D2649" t="s">
        <v>116</v>
      </c>
      <c r="E2649" t="s">
        <v>7270</v>
      </c>
      <c r="F2649" t="s">
        <v>7416</v>
      </c>
      <c r="G2649" t="s">
        <v>187</v>
      </c>
      <c r="H2649" t="s">
        <v>117</v>
      </c>
      <c r="I2649" t="s">
        <v>2649</v>
      </c>
      <c r="J2649" s="5">
        <v>43466</v>
      </c>
      <c r="K2649" t="s">
        <v>184</v>
      </c>
      <c r="L2649" t="s">
        <v>197</v>
      </c>
      <c r="N2649" t="s">
        <v>7271</v>
      </c>
      <c r="O2649" s="5">
        <v>43736</v>
      </c>
      <c r="P2649" t="s">
        <v>7381</v>
      </c>
      <c r="Q2649" s="4" t="s">
        <v>7382</v>
      </c>
      <c r="R2649" s="4" t="s">
        <v>7415</v>
      </c>
      <c r="S2649" s="6">
        <v>2258934</v>
      </c>
      <c r="T2649" s="6">
        <v>0</v>
      </c>
      <c r="U2649" s="6">
        <v>0</v>
      </c>
      <c r="V2649" s="6">
        <v>2258934</v>
      </c>
      <c r="W2649" s="6">
        <v>0</v>
      </c>
      <c r="X2649" s="6">
        <v>0</v>
      </c>
      <c r="Y2649" s="6">
        <v>2258934</v>
      </c>
      <c r="Z2649" t="s">
        <v>243</v>
      </c>
    </row>
    <row r="2650" spans="1:26" x14ac:dyDescent="0.25">
      <c r="A2650" t="s">
        <v>25</v>
      </c>
      <c r="B2650" s="4" t="s">
        <v>2559</v>
      </c>
      <c r="C2650" s="4" t="s">
        <v>2324</v>
      </c>
      <c r="S2650" s="6">
        <v>27547719</v>
      </c>
      <c r="T2650" s="6">
        <v>0</v>
      </c>
      <c r="U2650" s="6">
        <v>0</v>
      </c>
      <c r="V2650" s="6">
        <v>27547719</v>
      </c>
      <c r="W2650" s="6">
        <v>25117014</v>
      </c>
      <c r="X2650" s="6">
        <v>22520650</v>
      </c>
      <c r="Y2650" s="6">
        <v>2430705</v>
      </c>
    </row>
    <row r="2651" spans="1:26" ht="30" x14ac:dyDescent="0.25">
      <c r="D2651" t="s">
        <v>116</v>
      </c>
      <c r="E2651" t="s">
        <v>7270</v>
      </c>
      <c r="F2651" t="s">
        <v>5337</v>
      </c>
      <c r="G2651" t="s">
        <v>188</v>
      </c>
      <c r="H2651" t="s">
        <v>117</v>
      </c>
      <c r="I2651" t="s">
        <v>2650</v>
      </c>
      <c r="J2651" s="5">
        <v>43480</v>
      </c>
      <c r="K2651" t="s">
        <v>184</v>
      </c>
      <c r="L2651" t="s">
        <v>197</v>
      </c>
      <c r="N2651" t="s">
        <v>7271</v>
      </c>
      <c r="O2651" s="5">
        <v>43495</v>
      </c>
      <c r="P2651" t="s">
        <v>7381</v>
      </c>
      <c r="Q2651" s="4" t="s">
        <v>7382</v>
      </c>
      <c r="R2651" s="4" t="s">
        <v>7380</v>
      </c>
      <c r="S2651" s="6">
        <v>1968859</v>
      </c>
      <c r="T2651" s="6">
        <v>0</v>
      </c>
      <c r="U2651" s="6">
        <v>0</v>
      </c>
      <c r="V2651" s="6">
        <v>1968859</v>
      </c>
      <c r="W2651" s="6">
        <v>1968859</v>
      </c>
      <c r="X2651" s="6">
        <v>1968859</v>
      </c>
      <c r="Y2651" s="6">
        <v>0</v>
      </c>
      <c r="Z2651" t="s">
        <v>244</v>
      </c>
    </row>
    <row r="2652" spans="1:26" ht="30" x14ac:dyDescent="0.25">
      <c r="D2652" t="s">
        <v>116</v>
      </c>
      <c r="E2652" t="s">
        <v>7270</v>
      </c>
      <c r="F2652" t="s">
        <v>1094</v>
      </c>
      <c r="G2652" t="s">
        <v>187</v>
      </c>
      <c r="H2652" t="s">
        <v>117</v>
      </c>
      <c r="I2652" t="s">
        <v>2650</v>
      </c>
      <c r="J2652" s="5">
        <v>43480</v>
      </c>
      <c r="K2652" t="s">
        <v>184</v>
      </c>
      <c r="L2652" t="s">
        <v>197</v>
      </c>
      <c r="N2652" t="s">
        <v>7271</v>
      </c>
      <c r="O2652" s="5">
        <v>43495</v>
      </c>
      <c r="P2652" t="s">
        <v>7385</v>
      </c>
      <c r="Q2652" s="4" t="s">
        <v>7386</v>
      </c>
      <c r="R2652" s="4" t="s">
        <v>7380</v>
      </c>
      <c r="S2652" s="6">
        <v>395035</v>
      </c>
      <c r="T2652" s="6">
        <v>0</v>
      </c>
      <c r="U2652" s="6">
        <v>0</v>
      </c>
      <c r="V2652" s="6">
        <v>395035</v>
      </c>
      <c r="W2652" s="6">
        <v>395035</v>
      </c>
      <c r="X2652" s="6">
        <v>395035</v>
      </c>
      <c r="Y2652" s="6">
        <v>0</v>
      </c>
      <c r="Z2652" t="s">
        <v>244</v>
      </c>
    </row>
    <row r="2653" spans="1:26" ht="30" x14ac:dyDescent="0.25">
      <c r="D2653" t="s">
        <v>116</v>
      </c>
      <c r="E2653" t="s">
        <v>7270</v>
      </c>
      <c r="F2653" t="s">
        <v>3163</v>
      </c>
      <c r="G2653" t="s">
        <v>186</v>
      </c>
      <c r="H2653" t="s">
        <v>117</v>
      </c>
      <c r="I2653" t="s">
        <v>2650</v>
      </c>
      <c r="J2653" s="5">
        <v>43466</v>
      </c>
      <c r="K2653" t="s">
        <v>184</v>
      </c>
      <c r="L2653" t="s">
        <v>197</v>
      </c>
      <c r="N2653" t="s">
        <v>7271</v>
      </c>
      <c r="O2653" s="5">
        <v>43495</v>
      </c>
      <c r="P2653" t="s">
        <v>7387</v>
      </c>
      <c r="Q2653" s="4" t="s">
        <v>7388</v>
      </c>
      <c r="R2653" s="4" t="s">
        <v>7380</v>
      </c>
      <c r="S2653" s="6">
        <v>395035</v>
      </c>
      <c r="T2653" s="6">
        <v>0</v>
      </c>
      <c r="U2653" s="6">
        <v>0</v>
      </c>
      <c r="V2653" s="6">
        <v>395035</v>
      </c>
      <c r="W2653" s="6">
        <v>395035</v>
      </c>
      <c r="X2653" s="6">
        <v>395035</v>
      </c>
      <c r="Y2653" s="6">
        <v>0</v>
      </c>
      <c r="Z2653" t="s">
        <v>244</v>
      </c>
    </row>
    <row r="2654" spans="1:26" ht="30" x14ac:dyDescent="0.25">
      <c r="D2654" t="s">
        <v>116</v>
      </c>
      <c r="E2654" t="s">
        <v>7270</v>
      </c>
      <c r="F2654" t="s">
        <v>2007</v>
      </c>
      <c r="G2654" t="s">
        <v>188</v>
      </c>
      <c r="H2654" t="s">
        <v>117</v>
      </c>
      <c r="I2654" t="s">
        <v>2650</v>
      </c>
      <c r="J2654" s="5">
        <v>43480</v>
      </c>
      <c r="K2654" t="s">
        <v>184</v>
      </c>
      <c r="L2654" t="s">
        <v>197</v>
      </c>
      <c r="N2654" t="s">
        <v>7271</v>
      </c>
      <c r="O2654" s="5">
        <v>43523</v>
      </c>
      <c r="P2654" t="s">
        <v>7381</v>
      </c>
      <c r="Q2654" s="4" t="s">
        <v>7382</v>
      </c>
      <c r="R2654" s="4" t="s">
        <v>7389</v>
      </c>
      <c r="S2654" s="6">
        <v>2244259</v>
      </c>
      <c r="T2654" s="6">
        <v>0</v>
      </c>
      <c r="U2654" s="6">
        <v>0</v>
      </c>
      <c r="V2654" s="6">
        <v>2244259</v>
      </c>
      <c r="W2654" s="6">
        <v>2244259</v>
      </c>
      <c r="X2654" s="6">
        <v>2244259</v>
      </c>
      <c r="Y2654" s="6">
        <v>0</v>
      </c>
      <c r="Z2654" t="s">
        <v>244</v>
      </c>
    </row>
    <row r="2655" spans="1:26" ht="30" x14ac:dyDescent="0.25">
      <c r="D2655" t="s">
        <v>116</v>
      </c>
      <c r="E2655" t="s">
        <v>7270</v>
      </c>
      <c r="F2655" t="s">
        <v>1783</v>
      </c>
      <c r="G2655" t="s">
        <v>187</v>
      </c>
      <c r="H2655" t="s">
        <v>117</v>
      </c>
      <c r="I2655" t="s">
        <v>2650</v>
      </c>
      <c r="J2655" s="5">
        <v>43480</v>
      </c>
      <c r="K2655" t="s">
        <v>184</v>
      </c>
      <c r="L2655" t="s">
        <v>197</v>
      </c>
      <c r="N2655" t="s">
        <v>7271</v>
      </c>
      <c r="O2655" s="5">
        <v>43523</v>
      </c>
      <c r="P2655" t="s">
        <v>7385</v>
      </c>
      <c r="Q2655" s="4" t="s">
        <v>7386</v>
      </c>
      <c r="R2655" s="4" t="s">
        <v>7389</v>
      </c>
      <c r="S2655" s="6">
        <v>395035</v>
      </c>
      <c r="T2655" s="6">
        <v>0</v>
      </c>
      <c r="U2655" s="6">
        <v>0</v>
      </c>
      <c r="V2655" s="6">
        <v>395035</v>
      </c>
      <c r="W2655" s="6">
        <v>395035</v>
      </c>
      <c r="X2655" s="6">
        <v>395035</v>
      </c>
      <c r="Y2655" s="6">
        <v>0</v>
      </c>
      <c r="Z2655" t="s">
        <v>244</v>
      </c>
    </row>
    <row r="2656" spans="1:26" ht="30" x14ac:dyDescent="0.25">
      <c r="D2656" t="s">
        <v>116</v>
      </c>
      <c r="E2656" t="s">
        <v>7270</v>
      </c>
      <c r="F2656" t="s">
        <v>5439</v>
      </c>
      <c r="G2656" t="s">
        <v>186</v>
      </c>
      <c r="H2656" t="s">
        <v>117</v>
      </c>
      <c r="I2656" t="s">
        <v>2650</v>
      </c>
      <c r="J2656" s="5">
        <v>43466</v>
      </c>
      <c r="K2656" t="s">
        <v>184</v>
      </c>
      <c r="L2656" t="s">
        <v>197</v>
      </c>
      <c r="N2656" t="s">
        <v>7271</v>
      </c>
      <c r="O2656" s="5">
        <v>43523</v>
      </c>
      <c r="P2656" t="s">
        <v>7387</v>
      </c>
      <c r="Q2656" s="4" t="s">
        <v>7388</v>
      </c>
      <c r="R2656" s="4" t="s">
        <v>7389</v>
      </c>
      <c r="S2656" s="6">
        <v>533252</v>
      </c>
      <c r="T2656" s="6">
        <v>0</v>
      </c>
      <c r="U2656" s="6">
        <v>0</v>
      </c>
      <c r="V2656" s="6">
        <v>533252</v>
      </c>
      <c r="W2656" s="6">
        <v>533252</v>
      </c>
      <c r="X2656" s="6">
        <v>533252</v>
      </c>
      <c r="Y2656" s="6">
        <v>0</v>
      </c>
      <c r="Z2656" t="s">
        <v>244</v>
      </c>
    </row>
    <row r="2657" spans="4:26" ht="30" x14ac:dyDescent="0.25">
      <c r="D2657" t="s">
        <v>116</v>
      </c>
      <c r="E2657" t="s">
        <v>7270</v>
      </c>
      <c r="F2657" t="s">
        <v>676</v>
      </c>
      <c r="G2657" t="s">
        <v>188</v>
      </c>
      <c r="H2657" t="s">
        <v>117</v>
      </c>
      <c r="I2657" t="s">
        <v>2650</v>
      </c>
      <c r="J2657" s="5">
        <v>43480</v>
      </c>
      <c r="K2657" t="s">
        <v>184</v>
      </c>
      <c r="L2657" t="s">
        <v>197</v>
      </c>
      <c r="N2657" t="s">
        <v>7271</v>
      </c>
      <c r="O2657" s="5">
        <v>43553</v>
      </c>
      <c r="P2657" t="s">
        <v>7381</v>
      </c>
      <c r="Q2657" s="4" t="s">
        <v>7382</v>
      </c>
      <c r="R2657" s="4" t="s">
        <v>7390</v>
      </c>
      <c r="S2657" s="6">
        <v>1802744</v>
      </c>
      <c r="T2657" s="6">
        <v>0</v>
      </c>
      <c r="U2657" s="6">
        <v>0</v>
      </c>
      <c r="V2657" s="6">
        <v>1802744</v>
      </c>
      <c r="W2657" s="6">
        <v>1802744</v>
      </c>
      <c r="X2657" s="6">
        <v>1802744</v>
      </c>
      <c r="Y2657" s="6">
        <v>0</v>
      </c>
      <c r="Z2657" t="s">
        <v>244</v>
      </c>
    </row>
    <row r="2658" spans="4:26" ht="30" x14ac:dyDescent="0.25">
      <c r="D2658" t="s">
        <v>116</v>
      </c>
      <c r="E2658" t="s">
        <v>7270</v>
      </c>
      <c r="F2658" t="s">
        <v>677</v>
      </c>
      <c r="G2658" t="s">
        <v>187</v>
      </c>
      <c r="H2658" t="s">
        <v>117</v>
      </c>
      <c r="I2658" t="s">
        <v>2650</v>
      </c>
      <c r="J2658" s="5">
        <v>43466</v>
      </c>
      <c r="K2658" t="s">
        <v>184</v>
      </c>
      <c r="L2658" t="s">
        <v>197</v>
      </c>
      <c r="N2658" t="s">
        <v>7271</v>
      </c>
      <c r="O2658" s="5">
        <v>43553</v>
      </c>
      <c r="P2658" t="s">
        <v>7385</v>
      </c>
      <c r="Q2658" s="4" t="s">
        <v>7386</v>
      </c>
      <c r="R2658" s="4" t="s">
        <v>7390</v>
      </c>
      <c r="S2658" s="6">
        <v>395035</v>
      </c>
      <c r="T2658" s="6">
        <v>0</v>
      </c>
      <c r="U2658" s="6">
        <v>0</v>
      </c>
      <c r="V2658" s="6">
        <v>395035</v>
      </c>
      <c r="W2658" s="6">
        <v>395035</v>
      </c>
      <c r="X2658" s="6">
        <v>395035</v>
      </c>
      <c r="Y2658" s="6">
        <v>0</v>
      </c>
      <c r="Z2658" t="s">
        <v>244</v>
      </c>
    </row>
    <row r="2659" spans="4:26" ht="30" x14ac:dyDescent="0.25">
      <c r="D2659" t="s">
        <v>116</v>
      </c>
      <c r="E2659" t="s">
        <v>7270</v>
      </c>
      <c r="F2659" t="s">
        <v>678</v>
      </c>
      <c r="G2659" t="s">
        <v>186</v>
      </c>
      <c r="H2659" t="s">
        <v>117</v>
      </c>
      <c r="I2659" t="s">
        <v>2650</v>
      </c>
      <c r="J2659" s="5">
        <v>43480</v>
      </c>
      <c r="K2659" t="s">
        <v>184</v>
      </c>
      <c r="L2659" t="s">
        <v>197</v>
      </c>
      <c r="N2659" t="s">
        <v>7271</v>
      </c>
      <c r="O2659" s="5">
        <v>43553</v>
      </c>
      <c r="P2659" t="s">
        <v>7387</v>
      </c>
      <c r="Q2659" s="4" t="s">
        <v>7388</v>
      </c>
      <c r="R2659" s="4" t="s">
        <v>7390</v>
      </c>
      <c r="S2659" s="6">
        <v>395035</v>
      </c>
      <c r="T2659" s="6">
        <v>0</v>
      </c>
      <c r="U2659" s="6">
        <v>0</v>
      </c>
      <c r="V2659" s="6">
        <v>395035</v>
      </c>
      <c r="W2659" s="6">
        <v>395035</v>
      </c>
      <c r="X2659" s="6">
        <v>395035</v>
      </c>
      <c r="Y2659" s="6">
        <v>0</v>
      </c>
      <c r="Z2659" t="s">
        <v>244</v>
      </c>
    </row>
    <row r="2660" spans="4:26" ht="30" x14ac:dyDescent="0.25">
      <c r="D2660" t="s">
        <v>116</v>
      </c>
      <c r="E2660" t="s">
        <v>7270</v>
      </c>
      <c r="F2660" t="s">
        <v>3175</v>
      </c>
      <c r="G2660" t="s">
        <v>188</v>
      </c>
      <c r="H2660" t="s">
        <v>117</v>
      </c>
      <c r="I2660" t="s">
        <v>2650</v>
      </c>
      <c r="J2660" s="5">
        <v>43466</v>
      </c>
      <c r="K2660" t="s">
        <v>184</v>
      </c>
      <c r="L2660" t="s">
        <v>197</v>
      </c>
      <c r="N2660" t="s">
        <v>7271</v>
      </c>
      <c r="O2660" s="5">
        <v>43582</v>
      </c>
      <c r="P2660" t="s">
        <v>7381</v>
      </c>
      <c r="Q2660" s="4" t="s">
        <v>7382</v>
      </c>
      <c r="R2660" s="4" t="s">
        <v>7391</v>
      </c>
      <c r="S2660" s="6">
        <v>2134975</v>
      </c>
      <c r="T2660" s="6">
        <v>0</v>
      </c>
      <c r="U2660" s="6">
        <v>0</v>
      </c>
      <c r="V2660" s="6">
        <v>2134975</v>
      </c>
      <c r="W2660" s="6">
        <v>2134975</v>
      </c>
      <c r="X2660" s="6">
        <v>2134975</v>
      </c>
      <c r="Y2660" s="6">
        <v>0</v>
      </c>
      <c r="Z2660" t="s">
        <v>244</v>
      </c>
    </row>
    <row r="2661" spans="4:26" ht="30" x14ac:dyDescent="0.25">
      <c r="D2661" t="s">
        <v>116</v>
      </c>
      <c r="E2661" t="s">
        <v>7270</v>
      </c>
      <c r="F2661" t="s">
        <v>6153</v>
      </c>
      <c r="G2661" t="s">
        <v>187</v>
      </c>
      <c r="H2661" t="s">
        <v>117</v>
      </c>
      <c r="I2661" t="s">
        <v>2650</v>
      </c>
      <c r="J2661" s="5">
        <v>43466</v>
      </c>
      <c r="K2661" t="s">
        <v>184</v>
      </c>
      <c r="L2661" t="s">
        <v>197</v>
      </c>
      <c r="N2661" t="s">
        <v>7271</v>
      </c>
      <c r="O2661" s="5">
        <v>43582</v>
      </c>
      <c r="P2661" t="s">
        <v>7385</v>
      </c>
      <c r="Q2661" s="4" t="s">
        <v>7386</v>
      </c>
      <c r="R2661" s="4" t="s">
        <v>7391</v>
      </c>
      <c r="S2661" s="6">
        <v>395035</v>
      </c>
      <c r="T2661" s="6">
        <v>0</v>
      </c>
      <c r="U2661" s="6">
        <v>0</v>
      </c>
      <c r="V2661" s="6">
        <v>395035</v>
      </c>
      <c r="W2661" s="6">
        <v>395035</v>
      </c>
      <c r="X2661" s="6">
        <v>395035</v>
      </c>
      <c r="Y2661" s="6">
        <v>0</v>
      </c>
      <c r="Z2661" t="s">
        <v>244</v>
      </c>
    </row>
    <row r="2662" spans="4:26" ht="30" x14ac:dyDescent="0.25">
      <c r="D2662" t="s">
        <v>116</v>
      </c>
      <c r="E2662" t="s">
        <v>7270</v>
      </c>
      <c r="F2662" t="s">
        <v>1422</v>
      </c>
      <c r="G2662" t="s">
        <v>186</v>
      </c>
      <c r="H2662" t="s">
        <v>117</v>
      </c>
      <c r="I2662" t="s">
        <v>2650</v>
      </c>
      <c r="J2662" s="5">
        <v>43480</v>
      </c>
      <c r="K2662" t="s">
        <v>184</v>
      </c>
      <c r="L2662" t="s">
        <v>197</v>
      </c>
      <c r="N2662" t="s">
        <v>7271</v>
      </c>
      <c r="O2662" s="5">
        <v>43582</v>
      </c>
      <c r="P2662" t="s">
        <v>7387</v>
      </c>
      <c r="Q2662" s="4" t="s">
        <v>7388</v>
      </c>
      <c r="R2662" s="4" t="s">
        <v>7391</v>
      </c>
      <c r="S2662" s="6">
        <v>395035</v>
      </c>
      <c r="T2662" s="6">
        <v>0</v>
      </c>
      <c r="U2662" s="6">
        <v>0</v>
      </c>
      <c r="V2662" s="6">
        <v>395035</v>
      </c>
      <c r="W2662" s="6">
        <v>395035</v>
      </c>
      <c r="X2662" s="6">
        <v>395035</v>
      </c>
      <c r="Y2662" s="6">
        <v>0</v>
      </c>
      <c r="Z2662" t="s">
        <v>244</v>
      </c>
    </row>
    <row r="2663" spans="4:26" ht="30" x14ac:dyDescent="0.25">
      <c r="D2663" t="s">
        <v>116</v>
      </c>
      <c r="E2663" t="s">
        <v>7270</v>
      </c>
      <c r="F2663" t="s">
        <v>1486</v>
      </c>
      <c r="G2663" t="s">
        <v>188</v>
      </c>
      <c r="H2663" t="s">
        <v>117</v>
      </c>
      <c r="I2663" t="s">
        <v>2650</v>
      </c>
      <c r="J2663" s="5">
        <v>43466</v>
      </c>
      <c r="K2663" t="s">
        <v>184</v>
      </c>
      <c r="L2663" t="s">
        <v>197</v>
      </c>
      <c r="N2663" t="s">
        <v>7271</v>
      </c>
      <c r="O2663" s="5">
        <v>43615</v>
      </c>
      <c r="P2663" t="s">
        <v>7381</v>
      </c>
      <c r="Q2663" s="4" t="s">
        <v>7382</v>
      </c>
      <c r="R2663" s="4" t="s">
        <v>7392</v>
      </c>
      <c r="S2663" s="6">
        <v>2107076</v>
      </c>
      <c r="T2663" s="6">
        <v>0</v>
      </c>
      <c r="U2663" s="6">
        <v>0</v>
      </c>
      <c r="V2663" s="6">
        <v>2107076</v>
      </c>
      <c r="W2663" s="6">
        <v>2107076</v>
      </c>
      <c r="X2663" s="6">
        <v>2107076</v>
      </c>
      <c r="Y2663" s="6">
        <v>0</v>
      </c>
      <c r="Z2663" t="s">
        <v>244</v>
      </c>
    </row>
    <row r="2664" spans="4:26" ht="30" x14ac:dyDescent="0.25">
      <c r="D2664" t="s">
        <v>116</v>
      </c>
      <c r="E2664" t="s">
        <v>7270</v>
      </c>
      <c r="F2664" t="s">
        <v>6602</v>
      </c>
      <c r="G2664" t="s">
        <v>187</v>
      </c>
      <c r="H2664" t="s">
        <v>117</v>
      </c>
      <c r="I2664" t="s">
        <v>2650</v>
      </c>
      <c r="J2664" s="5">
        <v>43480</v>
      </c>
      <c r="K2664" t="s">
        <v>184</v>
      </c>
      <c r="L2664" t="s">
        <v>197</v>
      </c>
      <c r="N2664" t="s">
        <v>7271</v>
      </c>
      <c r="O2664" s="5">
        <v>43615</v>
      </c>
      <c r="P2664" t="s">
        <v>7385</v>
      </c>
      <c r="Q2664" s="4" t="s">
        <v>7386</v>
      </c>
      <c r="R2664" s="4" t="s">
        <v>7392</v>
      </c>
      <c r="S2664" s="6">
        <v>395035</v>
      </c>
      <c r="T2664" s="6">
        <v>0</v>
      </c>
      <c r="U2664" s="6">
        <v>0</v>
      </c>
      <c r="V2664" s="6">
        <v>395035</v>
      </c>
      <c r="W2664" s="6">
        <v>395035</v>
      </c>
      <c r="X2664" s="6">
        <v>395035</v>
      </c>
      <c r="Y2664" s="6">
        <v>0</v>
      </c>
      <c r="Z2664" t="s">
        <v>244</v>
      </c>
    </row>
    <row r="2665" spans="4:26" ht="30" x14ac:dyDescent="0.25">
      <c r="D2665" t="s">
        <v>116</v>
      </c>
      <c r="E2665" t="s">
        <v>7270</v>
      </c>
      <c r="F2665" t="s">
        <v>2683</v>
      </c>
      <c r="G2665" t="s">
        <v>186</v>
      </c>
      <c r="H2665" t="s">
        <v>117</v>
      </c>
      <c r="I2665" t="s">
        <v>2650</v>
      </c>
      <c r="J2665" s="5">
        <v>43466</v>
      </c>
      <c r="K2665" t="s">
        <v>184</v>
      </c>
      <c r="L2665" t="s">
        <v>197</v>
      </c>
      <c r="N2665" t="s">
        <v>7271</v>
      </c>
      <c r="O2665" s="5">
        <v>43615</v>
      </c>
      <c r="P2665" t="s">
        <v>7387</v>
      </c>
      <c r="Q2665" s="4" t="s">
        <v>7388</v>
      </c>
      <c r="R2665" s="4" t="s">
        <v>7392</v>
      </c>
      <c r="S2665" s="6">
        <v>395035</v>
      </c>
      <c r="T2665" s="6">
        <v>0</v>
      </c>
      <c r="U2665" s="6">
        <v>0</v>
      </c>
      <c r="V2665" s="6">
        <v>395035</v>
      </c>
      <c r="W2665" s="6">
        <v>395035</v>
      </c>
      <c r="X2665" s="6">
        <v>395035</v>
      </c>
      <c r="Y2665" s="6">
        <v>0</v>
      </c>
      <c r="Z2665" t="s">
        <v>244</v>
      </c>
    </row>
    <row r="2666" spans="4:26" ht="30" x14ac:dyDescent="0.25">
      <c r="D2666" t="s">
        <v>116</v>
      </c>
      <c r="E2666" t="s">
        <v>7270</v>
      </c>
      <c r="F2666" t="s">
        <v>3853</v>
      </c>
      <c r="G2666" t="s">
        <v>188</v>
      </c>
      <c r="H2666" t="s">
        <v>117</v>
      </c>
      <c r="I2666" t="s">
        <v>2650</v>
      </c>
      <c r="J2666" s="5">
        <v>43466</v>
      </c>
      <c r="K2666" t="s">
        <v>184</v>
      </c>
      <c r="L2666" t="s">
        <v>197</v>
      </c>
      <c r="N2666" t="s">
        <v>7271</v>
      </c>
      <c r="O2666" s="5">
        <v>43645</v>
      </c>
      <c r="P2666" t="s">
        <v>7381</v>
      </c>
      <c r="Q2666" s="4" t="s">
        <v>7382</v>
      </c>
      <c r="R2666" s="4" t="s">
        <v>7393</v>
      </c>
      <c r="S2666" s="6">
        <v>2087071</v>
      </c>
      <c r="T2666" s="6">
        <v>0</v>
      </c>
      <c r="U2666" s="6">
        <v>0</v>
      </c>
      <c r="V2666" s="6">
        <v>2087071</v>
      </c>
      <c r="W2666" s="6">
        <v>2087071</v>
      </c>
      <c r="X2666" s="6">
        <v>2087071</v>
      </c>
      <c r="Y2666" s="6">
        <v>0</v>
      </c>
      <c r="Z2666" t="s">
        <v>244</v>
      </c>
    </row>
    <row r="2667" spans="4:26" ht="30" x14ac:dyDescent="0.25">
      <c r="D2667" t="s">
        <v>116</v>
      </c>
      <c r="E2667" t="s">
        <v>7270</v>
      </c>
      <c r="F2667" t="s">
        <v>6531</v>
      </c>
      <c r="G2667" t="s">
        <v>187</v>
      </c>
      <c r="H2667" t="s">
        <v>117</v>
      </c>
      <c r="I2667" t="s">
        <v>2650</v>
      </c>
      <c r="J2667" s="5">
        <v>43480</v>
      </c>
      <c r="K2667" t="s">
        <v>184</v>
      </c>
      <c r="L2667" t="s">
        <v>197</v>
      </c>
      <c r="N2667" t="s">
        <v>7271</v>
      </c>
      <c r="O2667" s="5">
        <v>43645</v>
      </c>
      <c r="P2667" t="s">
        <v>7385</v>
      </c>
      <c r="Q2667" s="4" t="s">
        <v>7386</v>
      </c>
      <c r="R2667" s="4" t="s">
        <v>7393</v>
      </c>
      <c r="S2667" s="6">
        <v>395035</v>
      </c>
      <c r="T2667" s="6">
        <v>0</v>
      </c>
      <c r="U2667" s="6">
        <v>0</v>
      </c>
      <c r="V2667" s="6">
        <v>395035</v>
      </c>
      <c r="W2667" s="6">
        <v>395035</v>
      </c>
      <c r="X2667" s="6">
        <v>395035</v>
      </c>
      <c r="Y2667" s="6">
        <v>0</v>
      </c>
      <c r="Z2667" t="s">
        <v>244</v>
      </c>
    </row>
    <row r="2668" spans="4:26" ht="30" x14ac:dyDescent="0.25">
      <c r="D2668" t="s">
        <v>116</v>
      </c>
      <c r="E2668" t="s">
        <v>7270</v>
      </c>
      <c r="F2668" t="s">
        <v>324</v>
      </c>
      <c r="G2668" t="s">
        <v>186</v>
      </c>
      <c r="H2668" t="s">
        <v>117</v>
      </c>
      <c r="I2668" t="s">
        <v>2650</v>
      </c>
      <c r="J2668" s="5">
        <v>43480</v>
      </c>
      <c r="K2668" t="s">
        <v>184</v>
      </c>
      <c r="L2668" t="s">
        <v>197</v>
      </c>
      <c r="N2668" t="s">
        <v>7271</v>
      </c>
      <c r="O2668" s="5">
        <v>43645</v>
      </c>
      <c r="P2668" t="s">
        <v>7387</v>
      </c>
      <c r="Q2668" s="4" t="s">
        <v>7388</v>
      </c>
      <c r="R2668" s="4" t="s">
        <v>7393</v>
      </c>
      <c r="S2668" s="6">
        <v>298481</v>
      </c>
      <c r="T2668" s="6">
        <v>0</v>
      </c>
      <c r="U2668" s="6">
        <v>0</v>
      </c>
      <c r="V2668" s="6">
        <v>298481</v>
      </c>
      <c r="W2668" s="6">
        <v>298481</v>
      </c>
      <c r="X2668" s="6">
        <v>298481</v>
      </c>
      <c r="Y2668" s="6">
        <v>0</v>
      </c>
      <c r="Z2668" t="s">
        <v>244</v>
      </c>
    </row>
    <row r="2669" spans="4:26" ht="30" x14ac:dyDescent="0.25">
      <c r="D2669" t="s">
        <v>116</v>
      </c>
      <c r="E2669" t="s">
        <v>7270</v>
      </c>
      <c r="F2669" t="s">
        <v>7397</v>
      </c>
      <c r="G2669" t="s">
        <v>188</v>
      </c>
      <c r="H2669" t="s">
        <v>117</v>
      </c>
      <c r="I2669" t="s">
        <v>2650</v>
      </c>
      <c r="J2669" s="5">
        <v>43480</v>
      </c>
      <c r="K2669" t="s">
        <v>184</v>
      </c>
      <c r="L2669" t="s">
        <v>197</v>
      </c>
      <c r="N2669" t="s">
        <v>7271</v>
      </c>
      <c r="O2669" s="5">
        <v>43676</v>
      </c>
      <c r="P2669" t="s">
        <v>7381</v>
      </c>
      <c r="Q2669" s="4" t="s">
        <v>7382</v>
      </c>
      <c r="R2669" s="4" t="s">
        <v>7396</v>
      </c>
      <c r="S2669" s="6">
        <v>2145104</v>
      </c>
      <c r="T2669" s="6">
        <v>0</v>
      </c>
      <c r="U2669" s="6">
        <v>0</v>
      </c>
      <c r="V2669" s="6">
        <v>2145104</v>
      </c>
      <c r="W2669" s="6">
        <v>2145104</v>
      </c>
      <c r="X2669" s="6">
        <v>2145104</v>
      </c>
      <c r="Y2669" s="6">
        <v>0</v>
      </c>
      <c r="Z2669" t="s">
        <v>244</v>
      </c>
    </row>
    <row r="2670" spans="4:26" ht="30" x14ac:dyDescent="0.25">
      <c r="D2670" t="s">
        <v>116</v>
      </c>
      <c r="E2670" t="s">
        <v>7270</v>
      </c>
      <c r="F2670" t="s">
        <v>7398</v>
      </c>
      <c r="G2670" t="s">
        <v>187</v>
      </c>
      <c r="H2670" t="s">
        <v>117</v>
      </c>
      <c r="I2670" t="s">
        <v>2650</v>
      </c>
      <c r="J2670" s="5">
        <v>43480</v>
      </c>
      <c r="K2670" t="s">
        <v>184</v>
      </c>
      <c r="L2670" t="s">
        <v>197</v>
      </c>
      <c r="N2670" t="s">
        <v>7271</v>
      </c>
      <c r="O2670" s="5">
        <v>43676</v>
      </c>
      <c r="P2670" t="s">
        <v>7385</v>
      </c>
      <c r="Q2670" s="4" t="s">
        <v>7386</v>
      </c>
      <c r="R2670" s="4" t="s">
        <v>7396</v>
      </c>
      <c r="S2670" s="6">
        <v>452786</v>
      </c>
      <c r="T2670" s="6">
        <v>0</v>
      </c>
      <c r="U2670" s="6">
        <v>0</v>
      </c>
      <c r="V2670" s="6">
        <v>452786</v>
      </c>
      <c r="W2670" s="6">
        <v>452786</v>
      </c>
      <c r="X2670" s="6">
        <v>452786</v>
      </c>
      <c r="Y2670" s="6">
        <v>0</v>
      </c>
      <c r="Z2670" t="s">
        <v>244</v>
      </c>
    </row>
    <row r="2671" spans="4:26" ht="30" x14ac:dyDescent="0.25">
      <c r="D2671" t="s">
        <v>116</v>
      </c>
      <c r="E2671" t="s">
        <v>7270</v>
      </c>
      <c r="F2671" t="s">
        <v>7400</v>
      </c>
      <c r="G2671" t="s">
        <v>186</v>
      </c>
      <c r="H2671" t="s">
        <v>117</v>
      </c>
      <c r="I2671" t="s">
        <v>2650</v>
      </c>
      <c r="J2671" s="5">
        <v>43480</v>
      </c>
      <c r="K2671" t="s">
        <v>184</v>
      </c>
      <c r="L2671" t="s">
        <v>197</v>
      </c>
      <c r="N2671" t="s">
        <v>7271</v>
      </c>
      <c r="O2671" s="5">
        <v>43676</v>
      </c>
      <c r="P2671" t="s">
        <v>7387</v>
      </c>
      <c r="Q2671" s="4" t="s">
        <v>7388</v>
      </c>
      <c r="R2671" s="4" t="s">
        <v>7396</v>
      </c>
      <c r="S2671" s="6">
        <v>523312</v>
      </c>
      <c r="T2671" s="6">
        <v>0</v>
      </c>
      <c r="U2671" s="6">
        <v>0</v>
      </c>
      <c r="V2671" s="6">
        <v>523312</v>
      </c>
      <c r="W2671" s="6">
        <v>523312</v>
      </c>
      <c r="X2671" s="6">
        <v>523312</v>
      </c>
      <c r="Y2671" s="6">
        <v>0</v>
      </c>
      <c r="Z2671" t="s">
        <v>244</v>
      </c>
    </row>
    <row r="2672" spans="4:26" ht="30" x14ac:dyDescent="0.25">
      <c r="D2672" t="s">
        <v>116</v>
      </c>
      <c r="E2672" t="s">
        <v>7270</v>
      </c>
      <c r="F2672" t="s">
        <v>7403</v>
      </c>
      <c r="G2672" t="s">
        <v>188</v>
      </c>
      <c r="H2672" t="s">
        <v>117</v>
      </c>
      <c r="I2672" t="s">
        <v>2650</v>
      </c>
      <c r="J2672" s="5">
        <v>43480</v>
      </c>
      <c r="K2672" t="s">
        <v>184</v>
      </c>
      <c r="L2672" t="s">
        <v>197</v>
      </c>
      <c r="N2672" t="s">
        <v>7271</v>
      </c>
      <c r="O2672" s="5">
        <v>43707</v>
      </c>
      <c r="P2672" t="s">
        <v>7381</v>
      </c>
      <c r="Q2672" s="4" t="s">
        <v>7382</v>
      </c>
      <c r="R2672" s="4" t="s">
        <v>7402</v>
      </c>
      <c r="S2672" s="6">
        <v>1673666</v>
      </c>
      <c r="T2672" s="6">
        <v>0</v>
      </c>
      <c r="U2672" s="6">
        <v>0</v>
      </c>
      <c r="V2672" s="6">
        <v>1673666</v>
      </c>
      <c r="W2672" s="6">
        <v>1673666</v>
      </c>
      <c r="X2672" s="6">
        <v>1673666</v>
      </c>
      <c r="Y2672" s="6">
        <v>0</v>
      </c>
      <c r="Z2672" t="s">
        <v>244</v>
      </c>
    </row>
    <row r="2673" spans="1:26" ht="30" x14ac:dyDescent="0.25">
      <c r="D2673" t="s">
        <v>116</v>
      </c>
      <c r="E2673" t="s">
        <v>7270</v>
      </c>
      <c r="F2673" t="s">
        <v>7405</v>
      </c>
      <c r="G2673" t="s">
        <v>187</v>
      </c>
      <c r="H2673" t="s">
        <v>117</v>
      </c>
      <c r="I2673" t="s">
        <v>2650</v>
      </c>
      <c r="J2673" s="5">
        <v>43480</v>
      </c>
      <c r="K2673" t="s">
        <v>184</v>
      </c>
      <c r="L2673" t="s">
        <v>197</v>
      </c>
      <c r="N2673" t="s">
        <v>7271</v>
      </c>
      <c r="O2673" s="5">
        <v>43707</v>
      </c>
      <c r="P2673" t="s">
        <v>7385</v>
      </c>
      <c r="Q2673" s="4" t="s">
        <v>7386</v>
      </c>
      <c r="R2673" s="4" t="s">
        <v>7402</v>
      </c>
      <c r="S2673" s="6">
        <v>105686</v>
      </c>
      <c r="T2673" s="6">
        <v>0</v>
      </c>
      <c r="U2673" s="6">
        <v>0</v>
      </c>
      <c r="V2673" s="6">
        <v>105686</v>
      </c>
      <c r="W2673" s="6">
        <v>105686</v>
      </c>
      <c r="X2673" s="6">
        <v>105686</v>
      </c>
      <c r="Y2673" s="6">
        <v>0</v>
      </c>
      <c r="Z2673" t="s">
        <v>244</v>
      </c>
    </row>
    <row r="2674" spans="1:26" ht="30" x14ac:dyDescent="0.25">
      <c r="D2674" t="s">
        <v>116</v>
      </c>
      <c r="E2674" t="s">
        <v>7270</v>
      </c>
      <c r="F2674" t="s">
        <v>7406</v>
      </c>
      <c r="G2674" t="s">
        <v>187</v>
      </c>
      <c r="H2674" t="s">
        <v>117</v>
      </c>
      <c r="I2674" t="s">
        <v>2650</v>
      </c>
      <c r="J2674" s="5">
        <v>43480</v>
      </c>
      <c r="K2674" t="s">
        <v>184</v>
      </c>
      <c r="L2674" t="s">
        <v>197</v>
      </c>
      <c r="N2674" t="s">
        <v>7271</v>
      </c>
      <c r="O2674" s="5">
        <v>43707</v>
      </c>
      <c r="P2674" t="s">
        <v>7387</v>
      </c>
      <c r="Q2674" s="4" t="s">
        <v>7388</v>
      </c>
      <c r="R2674" s="4" t="s">
        <v>7402</v>
      </c>
      <c r="S2674" s="6">
        <v>493029</v>
      </c>
      <c r="T2674" s="6">
        <v>0</v>
      </c>
      <c r="U2674" s="6">
        <v>0</v>
      </c>
      <c r="V2674" s="6">
        <v>493029</v>
      </c>
      <c r="W2674" s="6">
        <v>493029</v>
      </c>
      <c r="X2674" s="6">
        <v>493029</v>
      </c>
      <c r="Y2674" s="6">
        <v>0</v>
      </c>
      <c r="Z2674" t="s">
        <v>244</v>
      </c>
    </row>
    <row r="2675" spans="1:26" ht="30" x14ac:dyDescent="0.25">
      <c r="D2675" t="s">
        <v>116</v>
      </c>
      <c r="E2675" t="s">
        <v>7270</v>
      </c>
      <c r="F2675" t="s">
        <v>7409</v>
      </c>
      <c r="G2675" t="s">
        <v>187</v>
      </c>
      <c r="H2675" t="s">
        <v>117</v>
      </c>
      <c r="I2675" t="s">
        <v>2650</v>
      </c>
      <c r="J2675" s="5">
        <v>43480</v>
      </c>
      <c r="K2675" t="s">
        <v>184</v>
      </c>
      <c r="L2675" t="s">
        <v>197</v>
      </c>
      <c r="N2675" t="s">
        <v>7271</v>
      </c>
      <c r="O2675" s="5">
        <v>43721</v>
      </c>
      <c r="P2675" t="s">
        <v>7381</v>
      </c>
      <c r="Q2675" s="4" t="s">
        <v>7382</v>
      </c>
      <c r="R2675" s="4" t="s">
        <v>7408</v>
      </c>
      <c r="S2675" s="6">
        <v>1884107</v>
      </c>
      <c r="T2675" s="6">
        <v>0</v>
      </c>
      <c r="U2675" s="6">
        <v>0</v>
      </c>
      <c r="V2675" s="6">
        <v>1884107</v>
      </c>
      <c r="W2675" s="6">
        <v>1884107</v>
      </c>
      <c r="X2675" s="6">
        <v>0</v>
      </c>
      <c r="Y2675" s="6">
        <v>0</v>
      </c>
      <c r="Z2675" t="s">
        <v>244</v>
      </c>
    </row>
    <row r="2676" spans="1:26" ht="30" x14ac:dyDescent="0.25">
      <c r="D2676" t="s">
        <v>116</v>
      </c>
      <c r="E2676" t="s">
        <v>7270</v>
      </c>
      <c r="F2676" t="s">
        <v>7410</v>
      </c>
      <c r="G2676" t="s">
        <v>187</v>
      </c>
      <c r="H2676" t="s">
        <v>117</v>
      </c>
      <c r="I2676" t="s">
        <v>2650</v>
      </c>
      <c r="J2676" s="5">
        <v>43480</v>
      </c>
      <c r="K2676" t="s">
        <v>184</v>
      </c>
      <c r="L2676" t="s">
        <v>197</v>
      </c>
      <c r="N2676" t="s">
        <v>7271</v>
      </c>
      <c r="O2676" s="5">
        <v>43721</v>
      </c>
      <c r="P2676" t="s">
        <v>7385</v>
      </c>
      <c r="Q2676" s="4" t="s">
        <v>7386</v>
      </c>
      <c r="R2676" s="4" t="s">
        <v>7408</v>
      </c>
      <c r="S2676" s="6">
        <v>346420</v>
      </c>
      <c r="T2676" s="6">
        <v>0</v>
      </c>
      <c r="U2676" s="6">
        <v>0</v>
      </c>
      <c r="V2676" s="6">
        <v>346420</v>
      </c>
      <c r="W2676" s="6">
        <v>346420</v>
      </c>
      <c r="X2676" s="6">
        <v>0</v>
      </c>
      <c r="Y2676" s="6">
        <v>0</v>
      </c>
      <c r="Z2676" t="s">
        <v>244</v>
      </c>
    </row>
    <row r="2677" spans="1:26" ht="30" x14ac:dyDescent="0.25">
      <c r="D2677" t="s">
        <v>116</v>
      </c>
      <c r="E2677" t="s">
        <v>7270</v>
      </c>
      <c r="F2677" t="s">
        <v>7413</v>
      </c>
      <c r="G2677" t="s">
        <v>186</v>
      </c>
      <c r="H2677" t="s">
        <v>117</v>
      </c>
      <c r="I2677" t="s">
        <v>2650</v>
      </c>
      <c r="J2677" s="5">
        <v>43480</v>
      </c>
      <c r="K2677" t="s">
        <v>184</v>
      </c>
      <c r="L2677" t="s">
        <v>197</v>
      </c>
      <c r="N2677" t="s">
        <v>7271</v>
      </c>
      <c r="O2677" s="5">
        <v>43721</v>
      </c>
      <c r="P2677" t="s">
        <v>7387</v>
      </c>
      <c r="Q2677" s="4" t="s">
        <v>7388</v>
      </c>
      <c r="R2677" s="4" t="s">
        <v>7408</v>
      </c>
      <c r="S2677" s="6">
        <v>365837</v>
      </c>
      <c r="T2677" s="6">
        <v>0</v>
      </c>
      <c r="U2677" s="6">
        <v>0</v>
      </c>
      <c r="V2677" s="6">
        <v>365837</v>
      </c>
      <c r="W2677" s="6">
        <v>365837</v>
      </c>
      <c r="X2677" s="6">
        <v>0</v>
      </c>
      <c r="Y2677" s="6">
        <v>0</v>
      </c>
      <c r="Z2677" t="s">
        <v>244</v>
      </c>
    </row>
    <row r="2678" spans="1:26" ht="30" x14ac:dyDescent="0.25">
      <c r="D2678" t="s">
        <v>116</v>
      </c>
      <c r="E2678" t="s">
        <v>7270</v>
      </c>
      <c r="F2678" t="s">
        <v>7416</v>
      </c>
      <c r="G2678" t="s">
        <v>188</v>
      </c>
      <c r="H2678" t="s">
        <v>117</v>
      </c>
      <c r="I2678" t="s">
        <v>2650</v>
      </c>
      <c r="J2678" s="5">
        <v>43466</v>
      </c>
      <c r="K2678" t="s">
        <v>184</v>
      </c>
      <c r="L2678" t="s">
        <v>197</v>
      </c>
      <c r="N2678" t="s">
        <v>7271</v>
      </c>
      <c r="O2678" s="5">
        <v>43736</v>
      </c>
      <c r="P2678" t="s">
        <v>7381</v>
      </c>
      <c r="Q2678" s="4" t="s">
        <v>7382</v>
      </c>
      <c r="R2678" s="4" t="s">
        <v>7415</v>
      </c>
      <c r="S2678" s="6">
        <v>1977919</v>
      </c>
      <c r="T2678" s="6">
        <v>0</v>
      </c>
      <c r="U2678" s="6">
        <v>0</v>
      </c>
      <c r="V2678" s="6">
        <v>1977919</v>
      </c>
      <c r="W2678" s="6">
        <v>0</v>
      </c>
      <c r="X2678" s="6">
        <v>0</v>
      </c>
      <c r="Y2678" s="6">
        <v>1977919</v>
      </c>
      <c r="Z2678" t="s">
        <v>243</v>
      </c>
    </row>
    <row r="2679" spans="1:26" ht="30" x14ac:dyDescent="0.25">
      <c r="D2679" t="s">
        <v>116</v>
      </c>
      <c r="E2679" t="s">
        <v>7270</v>
      </c>
      <c r="F2679" t="s">
        <v>7419</v>
      </c>
      <c r="G2679" t="s">
        <v>186</v>
      </c>
      <c r="H2679" t="s">
        <v>117</v>
      </c>
      <c r="I2679" t="s">
        <v>2650</v>
      </c>
      <c r="J2679" s="5">
        <v>43480</v>
      </c>
      <c r="K2679" t="s">
        <v>184</v>
      </c>
      <c r="L2679" t="s">
        <v>197</v>
      </c>
      <c r="N2679" t="s">
        <v>7271</v>
      </c>
      <c r="O2679" s="5">
        <v>43736</v>
      </c>
      <c r="P2679" t="s">
        <v>7387</v>
      </c>
      <c r="Q2679" s="4" t="s">
        <v>7388</v>
      </c>
      <c r="R2679" s="4" t="s">
        <v>7415</v>
      </c>
      <c r="S2679" s="6">
        <v>452786</v>
      </c>
      <c r="T2679" s="6">
        <v>0</v>
      </c>
      <c r="U2679" s="6">
        <v>0</v>
      </c>
      <c r="V2679" s="6">
        <v>452786</v>
      </c>
      <c r="W2679" s="6">
        <v>0</v>
      </c>
      <c r="X2679" s="6">
        <v>0</v>
      </c>
      <c r="Y2679" s="6">
        <v>452786</v>
      </c>
      <c r="Z2679" t="s">
        <v>243</v>
      </c>
    </row>
    <row r="2680" spans="1:26" x14ac:dyDescent="0.25">
      <c r="A2680" t="s">
        <v>25</v>
      </c>
      <c r="B2680" s="4" t="s">
        <v>2560</v>
      </c>
      <c r="C2680" s="4" t="s">
        <v>2325</v>
      </c>
      <c r="S2680" s="6">
        <v>129992818</v>
      </c>
      <c r="T2680" s="6">
        <v>0</v>
      </c>
      <c r="U2680" s="6">
        <v>0</v>
      </c>
      <c r="V2680" s="6">
        <v>129992818</v>
      </c>
      <c r="W2680" s="6">
        <v>113910625</v>
      </c>
      <c r="X2680" s="6">
        <v>103166424</v>
      </c>
      <c r="Y2680" s="6">
        <v>16082193</v>
      </c>
    </row>
    <row r="2681" spans="1:26" ht="30" x14ac:dyDescent="0.25">
      <c r="D2681" t="s">
        <v>116</v>
      </c>
      <c r="E2681" t="s">
        <v>7270</v>
      </c>
      <c r="F2681" t="s">
        <v>5337</v>
      </c>
      <c r="G2681" t="s">
        <v>189</v>
      </c>
      <c r="H2681" t="s">
        <v>117</v>
      </c>
      <c r="I2681" t="s">
        <v>2651</v>
      </c>
      <c r="J2681" s="5">
        <v>43480</v>
      </c>
      <c r="K2681" t="s">
        <v>184</v>
      </c>
      <c r="L2681" t="s">
        <v>197</v>
      </c>
      <c r="N2681" t="s">
        <v>7271</v>
      </c>
      <c r="O2681" s="5">
        <v>43495</v>
      </c>
      <c r="P2681" t="s">
        <v>7381</v>
      </c>
      <c r="Q2681" s="4" t="s">
        <v>7382</v>
      </c>
      <c r="R2681" s="4" t="s">
        <v>7380</v>
      </c>
      <c r="S2681" s="6">
        <v>8584341</v>
      </c>
      <c r="T2681" s="6">
        <v>0</v>
      </c>
      <c r="U2681" s="6">
        <v>0</v>
      </c>
      <c r="V2681" s="6">
        <v>8584341</v>
      </c>
      <c r="W2681" s="6">
        <v>8584341</v>
      </c>
      <c r="X2681" s="6">
        <v>8584341</v>
      </c>
      <c r="Y2681" s="6">
        <v>0</v>
      </c>
      <c r="Z2681" t="s">
        <v>244</v>
      </c>
    </row>
    <row r="2682" spans="1:26" ht="30" x14ac:dyDescent="0.25">
      <c r="D2682" t="s">
        <v>116</v>
      </c>
      <c r="E2682" t="s">
        <v>7270</v>
      </c>
      <c r="F2682" t="s">
        <v>1094</v>
      </c>
      <c r="G2682" t="s">
        <v>188</v>
      </c>
      <c r="H2682" t="s">
        <v>117</v>
      </c>
      <c r="I2682" t="s">
        <v>2651</v>
      </c>
      <c r="J2682" s="5">
        <v>43480</v>
      </c>
      <c r="K2682" t="s">
        <v>184</v>
      </c>
      <c r="L2682" t="s">
        <v>197</v>
      </c>
      <c r="N2682" t="s">
        <v>7271</v>
      </c>
      <c r="O2682" s="5">
        <v>43495</v>
      </c>
      <c r="P2682" t="s">
        <v>7385</v>
      </c>
      <c r="Q2682" s="4" t="s">
        <v>7386</v>
      </c>
      <c r="R2682" s="4" t="s">
        <v>7380</v>
      </c>
      <c r="S2682" s="6">
        <v>2378627</v>
      </c>
      <c r="T2682" s="6">
        <v>0</v>
      </c>
      <c r="U2682" s="6">
        <v>0</v>
      </c>
      <c r="V2682" s="6">
        <v>2378627</v>
      </c>
      <c r="W2682" s="6">
        <v>2378627</v>
      </c>
      <c r="X2682" s="6">
        <v>2378627</v>
      </c>
      <c r="Y2682" s="6">
        <v>0</v>
      </c>
      <c r="Z2682" t="s">
        <v>244</v>
      </c>
    </row>
    <row r="2683" spans="1:26" ht="30" x14ac:dyDescent="0.25">
      <c r="D2683" t="s">
        <v>116</v>
      </c>
      <c r="E2683" t="s">
        <v>7270</v>
      </c>
      <c r="F2683" t="s">
        <v>2007</v>
      </c>
      <c r="G2683" t="s">
        <v>189</v>
      </c>
      <c r="H2683" t="s">
        <v>117</v>
      </c>
      <c r="I2683" t="s">
        <v>2651</v>
      </c>
      <c r="J2683" s="5">
        <v>43480</v>
      </c>
      <c r="K2683" t="s">
        <v>184</v>
      </c>
      <c r="L2683" t="s">
        <v>197</v>
      </c>
      <c r="N2683" t="s">
        <v>7271</v>
      </c>
      <c r="O2683" s="5">
        <v>43523</v>
      </c>
      <c r="P2683" t="s">
        <v>7381</v>
      </c>
      <c r="Q2683" s="4" t="s">
        <v>7382</v>
      </c>
      <c r="R2683" s="4" t="s">
        <v>7389</v>
      </c>
      <c r="S2683" s="6">
        <v>8321078</v>
      </c>
      <c r="T2683" s="6">
        <v>0</v>
      </c>
      <c r="U2683" s="6">
        <v>0</v>
      </c>
      <c r="V2683" s="6">
        <v>8321078</v>
      </c>
      <c r="W2683" s="6">
        <v>8321078</v>
      </c>
      <c r="X2683" s="6">
        <v>8321078</v>
      </c>
      <c r="Y2683" s="6">
        <v>0</v>
      </c>
      <c r="Z2683" t="s">
        <v>244</v>
      </c>
    </row>
    <row r="2684" spans="1:26" ht="30" x14ac:dyDescent="0.25">
      <c r="D2684" t="s">
        <v>116</v>
      </c>
      <c r="E2684" t="s">
        <v>7270</v>
      </c>
      <c r="F2684" t="s">
        <v>1783</v>
      </c>
      <c r="G2684" t="s">
        <v>188</v>
      </c>
      <c r="H2684" t="s">
        <v>117</v>
      </c>
      <c r="I2684" t="s">
        <v>2651</v>
      </c>
      <c r="J2684" s="5">
        <v>43480</v>
      </c>
      <c r="K2684" t="s">
        <v>184</v>
      </c>
      <c r="L2684" t="s">
        <v>197</v>
      </c>
      <c r="N2684" t="s">
        <v>7271</v>
      </c>
      <c r="O2684" s="5">
        <v>43523</v>
      </c>
      <c r="P2684" t="s">
        <v>7385</v>
      </c>
      <c r="Q2684" s="4" t="s">
        <v>7386</v>
      </c>
      <c r="R2684" s="4" t="s">
        <v>7389</v>
      </c>
      <c r="S2684" s="6">
        <v>2389674</v>
      </c>
      <c r="T2684" s="6">
        <v>0</v>
      </c>
      <c r="U2684" s="6">
        <v>0</v>
      </c>
      <c r="V2684" s="6">
        <v>2389674</v>
      </c>
      <c r="W2684" s="6">
        <v>2389674</v>
      </c>
      <c r="X2684" s="6">
        <v>2389674</v>
      </c>
      <c r="Y2684" s="6">
        <v>0</v>
      </c>
      <c r="Z2684" t="s">
        <v>244</v>
      </c>
    </row>
    <row r="2685" spans="1:26" ht="30" x14ac:dyDescent="0.25">
      <c r="D2685" t="s">
        <v>116</v>
      </c>
      <c r="E2685" t="s">
        <v>7270</v>
      </c>
      <c r="F2685" t="s">
        <v>676</v>
      </c>
      <c r="G2685" t="s">
        <v>189</v>
      </c>
      <c r="H2685" t="s">
        <v>117</v>
      </c>
      <c r="I2685" t="s">
        <v>2651</v>
      </c>
      <c r="J2685" s="5">
        <v>43480</v>
      </c>
      <c r="K2685" t="s">
        <v>184</v>
      </c>
      <c r="L2685" t="s">
        <v>197</v>
      </c>
      <c r="N2685" t="s">
        <v>7271</v>
      </c>
      <c r="O2685" s="5">
        <v>43553</v>
      </c>
      <c r="P2685" t="s">
        <v>7381</v>
      </c>
      <c r="Q2685" s="4" t="s">
        <v>7382</v>
      </c>
      <c r="R2685" s="4" t="s">
        <v>7390</v>
      </c>
      <c r="S2685" s="6">
        <v>8922362</v>
      </c>
      <c r="T2685" s="6">
        <v>0</v>
      </c>
      <c r="U2685" s="6">
        <v>0</v>
      </c>
      <c r="V2685" s="6">
        <v>8922362</v>
      </c>
      <c r="W2685" s="6">
        <v>8922362</v>
      </c>
      <c r="X2685" s="6">
        <v>8922362</v>
      </c>
      <c r="Y2685" s="6">
        <v>0</v>
      </c>
      <c r="Z2685" t="s">
        <v>244</v>
      </c>
    </row>
    <row r="2686" spans="1:26" ht="30" x14ac:dyDescent="0.25">
      <c r="D2686" t="s">
        <v>116</v>
      </c>
      <c r="E2686" t="s">
        <v>7270</v>
      </c>
      <c r="F2686" t="s">
        <v>677</v>
      </c>
      <c r="G2686" t="s">
        <v>188</v>
      </c>
      <c r="H2686" t="s">
        <v>117</v>
      </c>
      <c r="I2686" t="s">
        <v>2651</v>
      </c>
      <c r="J2686" s="5">
        <v>43466</v>
      </c>
      <c r="K2686" t="s">
        <v>184</v>
      </c>
      <c r="L2686" t="s">
        <v>197</v>
      </c>
      <c r="N2686" t="s">
        <v>7271</v>
      </c>
      <c r="O2686" s="5">
        <v>43553</v>
      </c>
      <c r="P2686" t="s">
        <v>7385</v>
      </c>
      <c r="Q2686" s="4" t="s">
        <v>7386</v>
      </c>
      <c r="R2686" s="4" t="s">
        <v>7390</v>
      </c>
      <c r="S2686" s="6">
        <v>2188506</v>
      </c>
      <c r="T2686" s="6">
        <v>0</v>
      </c>
      <c r="U2686" s="6">
        <v>0</v>
      </c>
      <c r="V2686" s="6">
        <v>2188506</v>
      </c>
      <c r="W2686" s="6">
        <v>2188506</v>
      </c>
      <c r="X2686" s="6">
        <v>2188506</v>
      </c>
      <c r="Y2686" s="6">
        <v>0</v>
      </c>
      <c r="Z2686" t="s">
        <v>244</v>
      </c>
    </row>
    <row r="2687" spans="1:26" ht="30" x14ac:dyDescent="0.25">
      <c r="D2687" t="s">
        <v>116</v>
      </c>
      <c r="E2687" t="s">
        <v>7270</v>
      </c>
      <c r="F2687" t="s">
        <v>3175</v>
      </c>
      <c r="G2687" t="s">
        <v>189</v>
      </c>
      <c r="H2687" t="s">
        <v>117</v>
      </c>
      <c r="I2687" t="s">
        <v>2651</v>
      </c>
      <c r="J2687" s="5">
        <v>43466</v>
      </c>
      <c r="K2687" t="s">
        <v>184</v>
      </c>
      <c r="L2687" t="s">
        <v>197</v>
      </c>
      <c r="N2687" t="s">
        <v>7271</v>
      </c>
      <c r="O2687" s="5">
        <v>43582</v>
      </c>
      <c r="P2687" t="s">
        <v>7381</v>
      </c>
      <c r="Q2687" s="4" t="s">
        <v>7382</v>
      </c>
      <c r="R2687" s="4" t="s">
        <v>7391</v>
      </c>
      <c r="S2687" s="6">
        <v>9461751</v>
      </c>
      <c r="T2687" s="6">
        <v>0</v>
      </c>
      <c r="U2687" s="6">
        <v>0</v>
      </c>
      <c r="V2687" s="6">
        <v>9461751</v>
      </c>
      <c r="W2687" s="6">
        <v>9461751</v>
      </c>
      <c r="X2687" s="6">
        <v>9461751</v>
      </c>
      <c r="Y2687" s="6">
        <v>0</v>
      </c>
      <c r="Z2687" t="s">
        <v>244</v>
      </c>
    </row>
    <row r="2688" spans="1:26" ht="30" x14ac:dyDescent="0.25">
      <c r="D2688" t="s">
        <v>116</v>
      </c>
      <c r="E2688" t="s">
        <v>7270</v>
      </c>
      <c r="F2688" t="s">
        <v>6153</v>
      </c>
      <c r="G2688" t="s">
        <v>188</v>
      </c>
      <c r="H2688" t="s">
        <v>117</v>
      </c>
      <c r="I2688" t="s">
        <v>2651</v>
      </c>
      <c r="J2688" s="5">
        <v>43466</v>
      </c>
      <c r="K2688" t="s">
        <v>184</v>
      </c>
      <c r="L2688" t="s">
        <v>197</v>
      </c>
      <c r="N2688" t="s">
        <v>7271</v>
      </c>
      <c r="O2688" s="5">
        <v>43582</v>
      </c>
      <c r="P2688" t="s">
        <v>7385</v>
      </c>
      <c r="Q2688" s="4" t="s">
        <v>7386</v>
      </c>
      <c r="R2688" s="4" t="s">
        <v>7391</v>
      </c>
      <c r="S2688" s="6">
        <v>2324441</v>
      </c>
      <c r="T2688" s="6">
        <v>0</v>
      </c>
      <c r="U2688" s="6">
        <v>0</v>
      </c>
      <c r="V2688" s="6">
        <v>2324441</v>
      </c>
      <c r="W2688" s="6">
        <v>2324441</v>
      </c>
      <c r="X2688" s="6">
        <v>2324441</v>
      </c>
      <c r="Y2688" s="6">
        <v>0</v>
      </c>
      <c r="Z2688" t="s">
        <v>244</v>
      </c>
    </row>
    <row r="2689" spans="4:26" ht="30" x14ac:dyDescent="0.25">
      <c r="D2689" t="s">
        <v>116</v>
      </c>
      <c r="E2689" t="s">
        <v>7270</v>
      </c>
      <c r="F2689" t="s">
        <v>1486</v>
      </c>
      <c r="G2689" t="s">
        <v>189</v>
      </c>
      <c r="H2689" t="s">
        <v>117</v>
      </c>
      <c r="I2689" t="s">
        <v>2651</v>
      </c>
      <c r="J2689" s="5">
        <v>43466</v>
      </c>
      <c r="K2689" t="s">
        <v>184</v>
      </c>
      <c r="L2689" t="s">
        <v>197</v>
      </c>
      <c r="N2689" t="s">
        <v>7271</v>
      </c>
      <c r="O2689" s="5">
        <v>43615</v>
      </c>
      <c r="P2689" t="s">
        <v>7381</v>
      </c>
      <c r="Q2689" s="4" t="s">
        <v>7382</v>
      </c>
      <c r="R2689" s="4" t="s">
        <v>7392</v>
      </c>
      <c r="S2689" s="6">
        <v>8789240</v>
      </c>
      <c r="T2689" s="6">
        <v>0</v>
      </c>
      <c r="U2689" s="6">
        <v>0</v>
      </c>
      <c r="V2689" s="6">
        <v>8789240</v>
      </c>
      <c r="W2689" s="6">
        <v>8789240</v>
      </c>
      <c r="X2689" s="6">
        <v>8789240</v>
      </c>
      <c r="Y2689" s="6">
        <v>0</v>
      </c>
      <c r="Z2689" t="s">
        <v>244</v>
      </c>
    </row>
    <row r="2690" spans="4:26" ht="30" x14ac:dyDescent="0.25">
      <c r="D2690" t="s">
        <v>116</v>
      </c>
      <c r="E2690" t="s">
        <v>7270</v>
      </c>
      <c r="F2690" t="s">
        <v>6602</v>
      </c>
      <c r="G2690" t="s">
        <v>188</v>
      </c>
      <c r="H2690" t="s">
        <v>117</v>
      </c>
      <c r="I2690" t="s">
        <v>2651</v>
      </c>
      <c r="J2690" s="5">
        <v>43480</v>
      </c>
      <c r="K2690" t="s">
        <v>184</v>
      </c>
      <c r="L2690" t="s">
        <v>197</v>
      </c>
      <c r="N2690" t="s">
        <v>7271</v>
      </c>
      <c r="O2690" s="5">
        <v>43615</v>
      </c>
      <c r="P2690" t="s">
        <v>7385</v>
      </c>
      <c r="Q2690" s="4" t="s">
        <v>7386</v>
      </c>
      <c r="R2690" s="4" t="s">
        <v>7392</v>
      </c>
      <c r="S2690" s="6">
        <v>1948351</v>
      </c>
      <c r="T2690" s="6">
        <v>0</v>
      </c>
      <c r="U2690" s="6">
        <v>0</v>
      </c>
      <c r="V2690" s="6">
        <v>1948351</v>
      </c>
      <c r="W2690" s="6">
        <v>1948351</v>
      </c>
      <c r="X2690" s="6">
        <v>1948351</v>
      </c>
      <c r="Y2690" s="6">
        <v>0</v>
      </c>
      <c r="Z2690" t="s">
        <v>244</v>
      </c>
    </row>
    <row r="2691" spans="4:26" ht="30" x14ac:dyDescent="0.25">
      <c r="D2691" t="s">
        <v>116</v>
      </c>
      <c r="E2691" t="s">
        <v>7270</v>
      </c>
      <c r="F2691" t="s">
        <v>3853</v>
      </c>
      <c r="G2691" t="s">
        <v>189</v>
      </c>
      <c r="H2691" t="s">
        <v>117</v>
      </c>
      <c r="I2691" t="s">
        <v>2651</v>
      </c>
      <c r="J2691" s="5">
        <v>43466</v>
      </c>
      <c r="K2691" t="s">
        <v>184</v>
      </c>
      <c r="L2691" t="s">
        <v>197</v>
      </c>
      <c r="N2691" t="s">
        <v>7271</v>
      </c>
      <c r="O2691" s="5">
        <v>43645</v>
      </c>
      <c r="P2691" t="s">
        <v>7381</v>
      </c>
      <c r="Q2691" s="4" t="s">
        <v>7382</v>
      </c>
      <c r="R2691" s="4" t="s">
        <v>7393</v>
      </c>
      <c r="S2691" s="6">
        <v>10036830</v>
      </c>
      <c r="T2691" s="6">
        <v>0</v>
      </c>
      <c r="U2691" s="6">
        <v>0</v>
      </c>
      <c r="V2691" s="6">
        <v>10036830</v>
      </c>
      <c r="W2691" s="6">
        <v>10036830</v>
      </c>
      <c r="X2691" s="6">
        <v>10036830</v>
      </c>
      <c r="Y2691" s="6">
        <v>0</v>
      </c>
      <c r="Z2691" t="s">
        <v>244</v>
      </c>
    </row>
    <row r="2692" spans="4:26" ht="30" x14ac:dyDescent="0.25">
      <c r="D2692" t="s">
        <v>116</v>
      </c>
      <c r="E2692" t="s">
        <v>7270</v>
      </c>
      <c r="F2692" t="s">
        <v>6531</v>
      </c>
      <c r="G2692" t="s">
        <v>188</v>
      </c>
      <c r="H2692" t="s">
        <v>117</v>
      </c>
      <c r="I2692" t="s">
        <v>2651</v>
      </c>
      <c r="J2692" s="5">
        <v>43480</v>
      </c>
      <c r="K2692" t="s">
        <v>184</v>
      </c>
      <c r="L2692" t="s">
        <v>197</v>
      </c>
      <c r="N2692" t="s">
        <v>7271</v>
      </c>
      <c r="O2692" s="5">
        <v>43645</v>
      </c>
      <c r="P2692" t="s">
        <v>7385</v>
      </c>
      <c r="Q2692" s="4" t="s">
        <v>7386</v>
      </c>
      <c r="R2692" s="4" t="s">
        <v>7393</v>
      </c>
      <c r="S2692" s="6">
        <v>2150093</v>
      </c>
      <c r="T2692" s="6">
        <v>0</v>
      </c>
      <c r="U2692" s="6">
        <v>0</v>
      </c>
      <c r="V2692" s="6">
        <v>2150093</v>
      </c>
      <c r="W2692" s="6">
        <v>2150093</v>
      </c>
      <c r="X2692" s="6">
        <v>2150093</v>
      </c>
      <c r="Y2692" s="6">
        <v>0</v>
      </c>
      <c r="Z2692" t="s">
        <v>244</v>
      </c>
    </row>
    <row r="2693" spans="4:26" ht="30" x14ac:dyDescent="0.25">
      <c r="D2693" t="s">
        <v>116</v>
      </c>
      <c r="E2693" t="s">
        <v>7270</v>
      </c>
      <c r="F2693" t="s">
        <v>324</v>
      </c>
      <c r="G2693" t="s">
        <v>187</v>
      </c>
      <c r="H2693" t="s">
        <v>117</v>
      </c>
      <c r="I2693" t="s">
        <v>2651</v>
      </c>
      <c r="J2693" s="5">
        <v>43480</v>
      </c>
      <c r="K2693" t="s">
        <v>184</v>
      </c>
      <c r="L2693" t="s">
        <v>197</v>
      </c>
      <c r="N2693" t="s">
        <v>7271</v>
      </c>
      <c r="O2693" s="5">
        <v>43645</v>
      </c>
      <c r="P2693" t="s">
        <v>7387</v>
      </c>
      <c r="Q2693" s="4" t="s">
        <v>7388</v>
      </c>
      <c r="R2693" s="4" t="s">
        <v>7393</v>
      </c>
      <c r="S2693" s="6">
        <v>36089</v>
      </c>
      <c r="T2693" s="6">
        <v>0</v>
      </c>
      <c r="U2693" s="6">
        <v>0</v>
      </c>
      <c r="V2693" s="6">
        <v>36089</v>
      </c>
      <c r="W2693" s="6">
        <v>36089</v>
      </c>
      <c r="X2693" s="6">
        <v>36089</v>
      </c>
      <c r="Y2693" s="6">
        <v>0</v>
      </c>
      <c r="Z2693" t="s">
        <v>244</v>
      </c>
    </row>
    <row r="2694" spans="4:26" ht="30" x14ac:dyDescent="0.25">
      <c r="D2694" t="s">
        <v>116</v>
      </c>
      <c r="E2694" t="s">
        <v>7270</v>
      </c>
      <c r="F2694" t="s">
        <v>7397</v>
      </c>
      <c r="G2694" t="s">
        <v>189</v>
      </c>
      <c r="H2694" t="s">
        <v>117</v>
      </c>
      <c r="I2694" t="s">
        <v>2651</v>
      </c>
      <c r="J2694" s="5">
        <v>43480</v>
      </c>
      <c r="K2694" t="s">
        <v>184</v>
      </c>
      <c r="L2694" t="s">
        <v>197</v>
      </c>
      <c r="N2694" t="s">
        <v>7271</v>
      </c>
      <c r="O2694" s="5">
        <v>43676</v>
      </c>
      <c r="P2694" t="s">
        <v>7381</v>
      </c>
      <c r="Q2694" s="4" t="s">
        <v>7382</v>
      </c>
      <c r="R2694" s="4" t="s">
        <v>7396</v>
      </c>
      <c r="S2694" s="6">
        <v>12686645</v>
      </c>
      <c r="T2694" s="6">
        <v>0</v>
      </c>
      <c r="U2694" s="6">
        <v>0</v>
      </c>
      <c r="V2694" s="6">
        <v>12686645</v>
      </c>
      <c r="W2694" s="6">
        <v>12686645</v>
      </c>
      <c r="X2694" s="6">
        <v>12686645</v>
      </c>
      <c r="Y2694" s="6">
        <v>0</v>
      </c>
      <c r="Z2694" t="s">
        <v>244</v>
      </c>
    </row>
    <row r="2695" spans="4:26" ht="30" x14ac:dyDescent="0.25">
      <c r="D2695" t="s">
        <v>116</v>
      </c>
      <c r="E2695" t="s">
        <v>7270</v>
      </c>
      <c r="F2695" t="s">
        <v>7398</v>
      </c>
      <c r="G2695" t="s">
        <v>188</v>
      </c>
      <c r="H2695" t="s">
        <v>117</v>
      </c>
      <c r="I2695" t="s">
        <v>2651</v>
      </c>
      <c r="J2695" s="5">
        <v>43480</v>
      </c>
      <c r="K2695" t="s">
        <v>184</v>
      </c>
      <c r="L2695" t="s">
        <v>197</v>
      </c>
      <c r="N2695" t="s">
        <v>7271</v>
      </c>
      <c r="O2695" s="5">
        <v>43676</v>
      </c>
      <c r="P2695" t="s">
        <v>7385</v>
      </c>
      <c r="Q2695" s="4" t="s">
        <v>7386</v>
      </c>
      <c r="R2695" s="4" t="s">
        <v>7396</v>
      </c>
      <c r="S2695" s="6">
        <v>4944648</v>
      </c>
      <c r="T2695" s="6">
        <v>0</v>
      </c>
      <c r="U2695" s="6">
        <v>0</v>
      </c>
      <c r="V2695" s="6">
        <v>4944648</v>
      </c>
      <c r="W2695" s="6">
        <v>4944648</v>
      </c>
      <c r="X2695" s="6">
        <v>4944648</v>
      </c>
      <c r="Y2695" s="6">
        <v>0</v>
      </c>
      <c r="Z2695" t="s">
        <v>244</v>
      </c>
    </row>
    <row r="2696" spans="4:26" ht="30" x14ac:dyDescent="0.25">
      <c r="D2696" t="s">
        <v>116</v>
      </c>
      <c r="E2696" t="s">
        <v>7270</v>
      </c>
      <c r="F2696" t="s">
        <v>7400</v>
      </c>
      <c r="G2696" t="s">
        <v>187</v>
      </c>
      <c r="H2696" t="s">
        <v>117</v>
      </c>
      <c r="I2696" t="s">
        <v>2651</v>
      </c>
      <c r="J2696" s="5">
        <v>43480</v>
      </c>
      <c r="K2696" t="s">
        <v>184</v>
      </c>
      <c r="L2696" t="s">
        <v>197</v>
      </c>
      <c r="N2696" t="s">
        <v>7271</v>
      </c>
      <c r="O2696" s="5">
        <v>43676</v>
      </c>
      <c r="P2696" t="s">
        <v>7387</v>
      </c>
      <c r="Q2696" s="4" t="s">
        <v>7388</v>
      </c>
      <c r="R2696" s="4" t="s">
        <v>7396</v>
      </c>
      <c r="S2696" s="6">
        <v>574370</v>
      </c>
      <c r="T2696" s="6">
        <v>0</v>
      </c>
      <c r="U2696" s="6">
        <v>0</v>
      </c>
      <c r="V2696" s="6">
        <v>574370</v>
      </c>
      <c r="W2696" s="6">
        <v>574370</v>
      </c>
      <c r="X2696" s="6">
        <v>574370</v>
      </c>
      <c r="Y2696" s="6">
        <v>0</v>
      </c>
      <c r="Z2696" t="s">
        <v>244</v>
      </c>
    </row>
    <row r="2697" spans="4:26" ht="30" x14ac:dyDescent="0.25">
      <c r="D2697" t="s">
        <v>116</v>
      </c>
      <c r="E2697" t="s">
        <v>7270</v>
      </c>
      <c r="F2697" t="s">
        <v>7403</v>
      </c>
      <c r="G2697" t="s">
        <v>189</v>
      </c>
      <c r="H2697" t="s">
        <v>117</v>
      </c>
      <c r="I2697" t="s">
        <v>2651</v>
      </c>
      <c r="J2697" s="5">
        <v>43480</v>
      </c>
      <c r="K2697" t="s">
        <v>184</v>
      </c>
      <c r="L2697" t="s">
        <v>197</v>
      </c>
      <c r="N2697" t="s">
        <v>7271</v>
      </c>
      <c r="O2697" s="5">
        <v>43707</v>
      </c>
      <c r="P2697" t="s">
        <v>7381</v>
      </c>
      <c r="Q2697" s="4" t="s">
        <v>7382</v>
      </c>
      <c r="R2697" s="4" t="s">
        <v>7402</v>
      </c>
      <c r="S2697" s="6">
        <v>11851629</v>
      </c>
      <c r="T2697" s="6">
        <v>0</v>
      </c>
      <c r="U2697" s="6">
        <v>0</v>
      </c>
      <c r="V2697" s="6">
        <v>11851629</v>
      </c>
      <c r="W2697" s="6">
        <v>11851629</v>
      </c>
      <c r="X2697" s="6">
        <v>11851629</v>
      </c>
      <c r="Y2697" s="6">
        <v>0</v>
      </c>
      <c r="Z2697" t="s">
        <v>244</v>
      </c>
    </row>
    <row r="2698" spans="4:26" ht="30" x14ac:dyDescent="0.25">
      <c r="D2698" t="s">
        <v>116</v>
      </c>
      <c r="E2698" t="s">
        <v>7270</v>
      </c>
      <c r="F2698" t="s">
        <v>7405</v>
      </c>
      <c r="G2698" t="s">
        <v>188</v>
      </c>
      <c r="H2698" t="s">
        <v>117</v>
      </c>
      <c r="I2698" t="s">
        <v>2651</v>
      </c>
      <c r="J2698" s="5">
        <v>43480</v>
      </c>
      <c r="K2698" t="s">
        <v>184</v>
      </c>
      <c r="L2698" t="s">
        <v>197</v>
      </c>
      <c r="N2698" t="s">
        <v>7271</v>
      </c>
      <c r="O2698" s="5">
        <v>43707</v>
      </c>
      <c r="P2698" t="s">
        <v>7385</v>
      </c>
      <c r="Q2698" s="4" t="s">
        <v>7386</v>
      </c>
      <c r="R2698" s="4" t="s">
        <v>7402</v>
      </c>
      <c r="S2698" s="6">
        <v>4980129</v>
      </c>
      <c r="T2698" s="6">
        <v>0</v>
      </c>
      <c r="U2698" s="6">
        <v>0</v>
      </c>
      <c r="V2698" s="6">
        <v>4980129</v>
      </c>
      <c r="W2698" s="6">
        <v>4980129</v>
      </c>
      <c r="X2698" s="6">
        <v>4980129</v>
      </c>
      <c r="Y2698" s="6">
        <v>0</v>
      </c>
      <c r="Z2698" t="s">
        <v>244</v>
      </c>
    </row>
    <row r="2699" spans="4:26" ht="30" x14ac:dyDescent="0.25">
      <c r="D2699" t="s">
        <v>116</v>
      </c>
      <c r="E2699" t="s">
        <v>7270</v>
      </c>
      <c r="F2699" t="s">
        <v>7406</v>
      </c>
      <c r="G2699" t="s">
        <v>188</v>
      </c>
      <c r="H2699" t="s">
        <v>117</v>
      </c>
      <c r="I2699" t="s">
        <v>2651</v>
      </c>
      <c r="J2699" s="5">
        <v>43480</v>
      </c>
      <c r="K2699" t="s">
        <v>184</v>
      </c>
      <c r="L2699" t="s">
        <v>197</v>
      </c>
      <c r="N2699" t="s">
        <v>7271</v>
      </c>
      <c r="O2699" s="5">
        <v>43707</v>
      </c>
      <c r="P2699" t="s">
        <v>7387</v>
      </c>
      <c r="Q2699" s="4" t="s">
        <v>7388</v>
      </c>
      <c r="R2699" s="4" t="s">
        <v>7402</v>
      </c>
      <c r="S2699" s="6">
        <v>597620</v>
      </c>
      <c r="T2699" s="6">
        <v>0</v>
      </c>
      <c r="U2699" s="6">
        <v>0</v>
      </c>
      <c r="V2699" s="6">
        <v>597620</v>
      </c>
      <c r="W2699" s="6">
        <v>597620</v>
      </c>
      <c r="X2699" s="6">
        <v>597620</v>
      </c>
      <c r="Y2699" s="6">
        <v>0</v>
      </c>
      <c r="Z2699" t="s">
        <v>244</v>
      </c>
    </row>
    <row r="2700" spans="4:26" ht="30" x14ac:dyDescent="0.25">
      <c r="D2700" t="s">
        <v>116</v>
      </c>
      <c r="E2700" t="s">
        <v>7270</v>
      </c>
      <c r="F2700" t="s">
        <v>7409</v>
      </c>
      <c r="G2700" t="s">
        <v>188</v>
      </c>
      <c r="H2700" t="s">
        <v>117</v>
      </c>
      <c r="I2700" t="s">
        <v>2651</v>
      </c>
      <c r="J2700" s="5">
        <v>43480</v>
      </c>
      <c r="K2700" t="s">
        <v>184</v>
      </c>
      <c r="L2700" t="s">
        <v>197</v>
      </c>
      <c r="N2700" t="s">
        <v>7271</v>
      </c>
      <c r="O2700" s="5">
        <v>43721</v>
      </c>
      <c r="P2700" t="s">
        <v>7381</v>
      </c>
      <c r="Q2700" s="4" t="s">
        <v>7382</v>
      </c>
      <c r="R2700" s="4" t="s">
        <v>7408</v>
      </c>
      <c r="S2700" s="6">
        <v>8737866</v>
      </c>
      <c r="T2700" s="6">
        <v>0</v>
      </c>
      <c r="U2700" s="6">
        <v>0</v>
      </c>
      <c r="V2700" s="6">
        <v>8737866</v>
      </c>
      <c r="W2700" s="6">
        <v>8737866</v>
      </c>
      <c r="X2700" s="6">
        <v>0</v>
      </c>
      <c r="Y2700" s="6">
        <v>0</v>
      </c>
      <c r="Z2700" t="s">
        <v>244</v>
      </c>
    </row>
    <row r="2701" spans="4:26" ht="30" x14ac:dyDescent="0.25">
      <c r="D2701" t="s">
        <v>116</v>
      </c>
      <c r="E2701" t="s">
        <v>7270</v>
      </c>
      <c r="F2701" t="s">
        <v>7410</v>
      </c>
      <c r="G2701" t="s">
        <v>188</v>
      </c>
      <c r="H2701" t="s">
        <v>117</v>
      </c>
      <c r="I2701" t="s">
        <v>2651</v>
      </c>
      <c r="J2701" s="5">
        <v>43480</v>
      </c>
      <c r="K2701" t="s">
        <v>184</v>
      </c>
      <c r="L2701" t="s">
        <v>197</v>
      </c>
      <c r="N2701" t="s">
        <v>7271</v>
      </c>
      <c r="O2701" s="5">
        <v>43721</v>
      </c>
      <c r="P2701" t="s">
        <v>7385</v>
      </c>
      <c r="Q2701" s="4" t="s">
        <v>7386</v>
      </c>
      <c r="R2701" s="4" t="s">
        <v>7408</v>
      </c>
      <c r="S2701" s="6">
        <v>2000624</v>
      </c>
      <c r="T2701" s="6">
        <v>0</v>
      </c>
      <c r="U2701" s="6">
        <v>0</v>
      </c>
      <c r="V2701" s="6">
        <v>2000624</v>
      </c>
      <c r="W2701" s="6">
        <v>2000624</v>
      </c>
      <c r="X2701" s="6">
        <v>0</v>
      </c>
      <c r="Y2701" s="6">
        <v>0</v>
      </c>
      <c r="Z2701" t="s">
        <v>244</v>
      </c>
    </row>
    <row r="2702" spans="4:26" ht="30" x14ac:dyDescent="0.25">
      <c r="D2702" t="s">
        <v>116</v>
      </c>
      <c r="E2702" t="s">
        <v>7270</v>
      </c>
      <c r="F2702" t="s">
        <v>7413</v>
      </c>
      <c r="G2702" t="s">
        <v>187</v>
      </c>
      <c r="H2702" t="s">
        <v>117</v>
      </c>
      <c r="I2702" t="s">
        <v>2651</v>
      </c>
      <c r="J2702" s="5">
        <v>43480</v>
      </c>
      <c r="K2702" t="s">
        <v>184</v>
      </c>
      <c r="L2702" t="s">
        <v>197</v>
      </c>
      <c r="N2702" t="s">
        <v>7271</v>
      </c>
      <c r="O2702" s="5">
        <v>43721</v>
      </c>
      <c r="P2702" t="s">
        <v>7387</v>
      </c>
      <c r="Q2702" s="4" t="s">
        <v>7388</v>
      </c>
      <c r="R2702" s="4" t="s">
        <v>7408</v>
      </c>
      <c r="S2702" s="6">
        <v>5711</v>
      </c>
      <c r="T2702" s="6">
        <v>0</v>
      </c>
      <c r="U2702" s="6">
        <v>0</v>
      </c>
      <c r="V2702" s="6">
        <v>5711</v>
      </c>
      <c r="W2702" s="6">
        <v>5711</v>
      </c>
      <c r="X2702" s="6">
        <v>0</v>
      </c>
      <c r="Y2702" s="6">
        <v>0</v>
      </c>
      <c r="Z2702" t="s">
        <v>244</v>
      </c>
    </row>
    <row r="2703" spans="4:26" ht="30" x14ac:dyDescent="0.25">
      <c r="D2703" t="s">
        <v>116</v>
      </c>
      <c r="E2703" t="s">
        <v>7270</v>
      </c>
      <c r="F2703" t="s">
        <v>7416</v>
      </c>
      <c r="G2703" t="s">
        <v>189</v>
      </c>
      <c r="H2703" t="s">
        <v>117</v>
      </c>
      <c r="I2703" t="s">
        <v>2651</v>
      </c>
      <c r="J2703" s="5">
        <v>43466</v>
      </c>
      <c r="K2703" t="s">
        <v>184</v>
      </c>
      <c r="L2703" t="s">
        <v>197</v>
      </c>
      <c r="N2703" t="s">
        <v>7271</v>
      </c>
      <c r="O2703" s="5">
        <v>43736</v>
      </c>
      <c r="P2703" t="s">
        <v>7381</v>
      </c>
      <c r="Q2703" s="4" t="s">
        <v>7382</v>
      </c>
      <c r="R2703" s="4" t="s">
        <v>7415</v>
      </c>
      <c r="S2703" s="6">
        <v>11198525</v>
      </c>
      <c r="T2703" s="6">
        <v>0</v>
      </c>
      <c r="U2703" s="6">
        <v>0</v>
      </c>
      <c r="V2703" s="6">
        <v>11198525</v>
      </c>
      <c r="W2703" s="6">
        <v>0</v>
      </c>
      <c r="X2703" s="6">
        <v>0</v>
      </c>
      <c r="Y2703" s="6">
        <v>11198525</v>
      </c>
      <c r="Z2703" t="s">
        <v>243</v>
      </c>
    </row>
    <row r="2704" spans="4:26" ht="30" x14ac:dyDescent="0.25">
      <c r="D2704" t="s">
        <v>116</v>
      </c>
      <c r="E2704" t="s">
        <v>7270</v>
      </c>
      <c r="F2704" t="s">
        <v>7417</v>
      </c>
      <c r="G2704" t="s">
        <v>187</v>
      </c>
      <c r="H2704" t="s">
        <v>117</v>
      </c>
      <c r="I2704" t="s">
        <v>2651</v>
      </c>
      <c r="J2704" s="5">
        <v>43480</v>
      </c>
      <c r="K2704" t="s">
        <v>184</v>
      </c>
      <c r="L2704" t="s">
        <v>197</v>
      </c>
      <c r="N2704" t="s">
        <v>7271</v>
      </c>
      <c r="O2704" s="5">
        <v>43736</v>
      </c>
      <c r="P2704" t="s">
        <v>7385</v>
      </c>
      <c r="Q2704" s="4" t="s">
        <v>7386</v>
      </c>
      <c r="R2704" s="4" t="s">
        <v>7415</v>
      </c>
      <c r="S2704" s="6">
        <v>4403804</v>
      </c>
      <c r="T2704" s="6">
        <v>0</v>
      </c>
      <c r="U2704" s="6">
        <v>0</v>
      </c>
      <c r="V2704" s="6">
        <v>4403804</v>
      </c>
      <c r="W2704" s="6">
        <v>0</v>
      </c>
      <c r="X2704" s="6">
        <v>0</v>
      </c>
      <c r="Y2704" s="6">
        <v>4403804</v>
      </c>
      <c r="Z2704" t="s">
        <v>243</v>
      </c>
    </row>
    <row r="2705" spans="1:26" ht="30" x14ac:dyDescent="0.25">
      <c r="D2705" t="s">
        <v>116</v>
      </c>
      <c r="E2705" t="s">
        <v>7270</v>
      </c>
      <c r="F2705" t="s">
        <v>7419</v>
      </c>
      <c r="G2705" t="s">
        <v>187</v>
      </c>
      <c r="H2705" t="s">
        <v>117</v>
      </c>
      <c r="I2705" t="s">
        <v>2651</v>
      </c>
      <c r="J2705" s="5">
        <v>43480</v>
      </c>
      <c r="K2705" t="s">
        <v>184</v>
      </c>
      <c r="L2705" t="s">
        <v>197</v>
      </c>
      <c r="N2705" t="s">
        <v>7271</v>
      </c>
      <c r="O2705" s="5">
        <v>43736</v>
      </c>
      <c r="P2705" t="s">
        <v>7387</v>
      </c>
      <c r="Q2705" s="4" t="s">
        <v>7388</v>
      </c>
      <c r="R2705" s="4" t="s">
        <v>7415</v>
      </c>
      <c r="S2705" s="6">
        <v>479864</v>
      </c>
      <c r="T2705" s="6">
        <v>0</v>
      </c>
      <c r="U2705" s="6">
        <v>0</v>
      </c>
      <c r="V2705" s="6">
        <v>479864</v>
      </c>
      <c r="W2705" s="6">
        <v>0</v>
      </c>
      <c r="X2705" s="6">
        <v>0</v>
      </c>
      <c r="Y2705" s="6">
        <v>479864</v>
      </c>
      <c r="Z2705" t="s">
        <v>243</v>
      </c>
    </row>
    <row r="2706" spans="1:26" x14ac:dyDescent="0.25">
      <c r="A2706" t="s">
        <v>25</v>
      </c>
      <c r="B2706" s="4" t="s">
        <v>2561</v>
      </c>
      <c r="C2706" s="4" t="s">
        <v>2322</v>
      </c>
      <c r="S2706" s="6">
        <v>149299306</v>
      </c>
      <c r="T2706" s="6">
        <v>0</v>
      </c>
      <c r="U2706" s="6">
        <v>0</v>
      </c>
      <c r="V2706" s="6">
        <v>149299306</v>
      </c>
      <c r="W2706" s="6">
        <v>132388266</v>
      </c>
      <c r="X2706" s="6">
        <v>120766115</v>
      </c>
      <c r="Y2706" s="6">
        <v>16911040</v>
      </c>
    </row>
    <row r="2707" spans="1:26" ht="30" x14ac:dyDescent="0.25">
      <c r="D2707" t="s">
        <v>116</v>
      </c>
      <c r="E2707" t="s">
        <v>7270</v>
      </c>
      <c r="F2707" t="s">
        <v>5031</v>
      </c>
      <c r="G2707" t="s">
        <v>185</v>
      </c>
      <c r="H2707" t="s">
        <v>117</v>
      </c>
      <c r="I2707" t="s">
        <v>2432</v>
      </c>
      <c r="J2707" s="5">
        <v>43480</v>
      </c>
      <c r="K2707" t="s">
        <v>194</v>
      </c>
      <c r="L2707" t="s">
        <v>197</v>
      </c>
      <c r="N2707" t="s">
        <v>7271</v>
      </c>
      <c r="O2707" s="5">
        <v>43495</v>
      </c>
      <c r="P2707" t="s">
        <v>7423</v>
      </c>
      <c r="Q2707" s="4" t="s">
        <v>7424</v>
      </c>
      <c r="R2707" s="4" t="s">
        <v>7422</v>
      </c>
      <c r="S2707" s="6">
        <v>211690</v>
      </c>
      <c r="T2707" s="6">
        <v>0</v>
      </c>
      <c r="U2707" s="6">
        <v>0</v>
      </c>
      <c r="V2707" s="6">
        <v>211690</v>
      </c>
      <c r="W2707" s="6">
        <v>211690</v>
      </c>
      <c r="X2707" s="6">
        <v>211690</v>
      </c>
      <c r="Y2707" s="6">
        <v>0</v>
      </c>
      <c r="Z2707" t="s">
        <v>244</v>
      </c>
    </row>
    <row r="2708" spans="1:26" ht="30" x14ac:dyDescent="0.25">
      <c r="D2708" t="s">
        <v>116</v>
      </c>
      <c r="E2708" t="s">
        <v>7270</v>
      </c>
      <c r="F2708" t="s">
        <v>5032</v>
      </c>
      <c r="G2708" t="s">
        <v>185</v>
      </c>
      <c r="H2708" t="s">
        <v>117</v>
      </c>
      <c r="I2708" t="s">
        <v>2432</v>
      </c>
      <c r="J2708" s="5">
        <v>43480</v>
      </c>
      <c r="K2708" t="s">
        <v>194</v>
      </c>
      <c r="L2708" t="s">
        <v>197</v>
      </c>
      <c r="N2708" t="s">
        <v>7271</v>
      </c>
      <c r="O2708" s="5">
        <v>43495</v>
      </c>
      <c r="P2708" t="s">
        <v>7425</v>
      </c>
      <c r="Q2708" s="4" t="s">
        <v>7426</v>
      </c>
      <c r="R2708" s="4" t="s">
        <v>7422</v>
      </c>
      <c r="S2708" s="6">
        <v>1463526</v>
      </c>
      <c r="T2708" s="6">
        <v>0</v>
      </c>
      <c r="U2708" s="6">
        <v>0</v>
      </c>
      <c r="V2708" s="6">
        <v>1463526</v>
      </c>
      <c r="W2708" s="6">
        <v>1463526</v>
      </c>
      <c r="X2708" s="6">
        <v>1463526</v>
      </c>
      <c r="Y2708" s="6">
        <v>0</v>
      </c>
      <c r="Z2708" t="s">
        <v>244</v>
      </c>
    </row>
    <row r="2709" spans="1:26" ht="30" x14ac:dyDescent="0.25">
      <c r="D2709" t="s">
        <v>116</v>
      </c>
      <c r="E2709" t="s">
        <v>7270</v>
      </c>
      <c r="F2709" t="s">
        <v>5032</v>
      </c>
      <c r="G2709" t="s">
        <v>186</v>
      </c>
      <c r="H2709" t="s">
        <v>117</v>
      </c>
      <c r="I2709" t="s">
        <v>2432</v>
      </c>
      <c r="J2709" s="5">
        <v>43480</v>
      </c>
      <c r="K2709" t="s">
        <v>194</v>
      </c>
      <c r="L2709" t="s">
        <v>197</v>
      </c>
      <c r="N2709" t="s">
        <v>7271</v>
      </c>
      <c r="O2709" s="5">
        <v>43495</v>
      </c>
      <c r="P2709" t="s">
        <v>7425</v>
      </c>
      <c r="Q2709" s="4" t="s">
        <v>7426</v>
      </c>
      <c r="R2709" s="4" t="s">
        <v>7422</v>
      </c>
      <c r="S2709" s="6">
        <v>532330</v>
      </c>
      <c r="T2709" s="6">
        <v>0</v>
      </c>
      <c r="U2709" s="6">
        <v>0</v>
      </c>
      <c r="V2709" s="6">
        <v>532330</v>
      </c>
      <c r="W2709" s="6">
        <v>532330</v>
      </c>
      <c r="X2709" s="6">
        <v>532330</v>
      </c>
      <c r="Y2709" s="6">
        <v>0</v>
      </c>
      <c r="Z2709" t="s">
        <v>244</v>
      </c>
    </row>
    <row r="2710" spans="1:26" ht="30" x14ac:dyDescent="0.25">
      <c r="D2710" t="s">
        <v>116</v>
      </c>
      <c r="E2710" t="s">
        <v>7270</v>
      </c>
      <c r="F2710" t="s">
        <v>1093</v>
      </c>
      <c r="G2710" t="s">
        <v>185</v>
      </c>
      <c r="H2710" t="s">
        <v>117</v>
      </c>
      <c r="I2710" t="s">
        <v>2432</v>
      </c>
      <c r="J2710" s="5">
        <v>43480</v>
      </c>
      <c r="K2710" t="s">
        <v>194</v>
      </c>
      <c r="L2710" t="s">
        <v>197</v>
      </c>
      <c r="N2710" t="s">
        <v>7271</v>
      </c>
      <c r="O2710" s="5">
        <v>43495</v>
      </c>
      <c r="P2710" t="s">
        <v>7431</v>
      </c>
      <c r="Q2710" s="4" t="s">
        <v>7432</v>
      </c>
      <c r="R2710" s="4" t="s">
        <v>7422</v>
      </c>
      <c r="S2710" s="6">
        <v>2010700</v>
      </c>
      <c r="T2710" s="6">
        <v>0</v>
      </c>
      <c r="U2710" s="6">
        <v>0</v>
      </c>
      <c r="V2710" s="6">
        <v>2010700</v>
      </c>
      <c r="W2710" s="6">
        <v>2010700</v>
      </c>
      <c r="X2710" s="6">
        <v>2010700</v>
      </c>
      <c r="Y2710" s="6">
        <v>0</v>
      </c>
      <c r="Z2710" t="s">
        <v>244</v>
      </c>
    </row>
    <row r="2711" spans="1:26" ht="30" x14ac:dyDescent="0.25">
      <c r="D2711" t="s">
        <v>116</v>
      </c>
      <c r="E2711" t="s">
        <v>7270</v>
      </c>
      <c r="F2711" t="s">
        <v>5899</v>
      </c>
      <c r="G2711" t="s">
        <v>185</v>
      </c>
      <c r="H2711" t="s">
        <v>117</v>
      </c>
      <c r="I2711" t="s">
        <v>2432</v>
      </c>
      <c r="J2711" s="5">
        <v>43480</v>
      </c>
      <c r="K2711" t="s">
        <v>194</v>
      </c>
      <c r="L2711" t="s">
        <v>197</v>
      </c>
      <c r="N2711" t="s">
        <v>7271</v>
      </c>
      <c r="O2711" s="5">
        <v>43495</v>
      </c>
      <c r="P2711" t="s">
        <v>7433</v>
      </c>
      <c r="Q2711" s="4" t="s">
        <v>7434</v>
      </c>
      <c r="R2711" s="4" t="s">
        <v>7422</v>
      </c>
      <c r="S2711" s="6">
        <v>1476796</v>
      </c>
      <c r="T2711" s="6">
        <v>0</v>
      </c>
      <c r="U2711" s="6">
        <v>0</v>
      </c>
      <c r="V2711" s="6">
        <v>1476796</v>
      </c>
      <c r="W2711" s="6">
        <v>1476796</v>
      </c>
      <c r="X2711" s="6">
        <v>1476796</v>
      </c>
      <c r="Y2711" s="6">
        <v>0</v>
      </c>
      <c r="Z2711" t="s">
        <v>244</v>
      </c>
    </row>
    <row r="2712" spans="1:26" ht="30" x14ac:dyDescent="0.25">
      <c r="D2712" t="s">
        <v>116</v>
      </c>
      <c r="E2712" t="s">
        <v>7270</v>
      </c>
      <c r="F2712" t="s">
        <v>5899</v>
      </c>
      <c r="G2712" t="s">
        <v>186</v>
      </c>
      <c r="H2712" t="s">
        <v>117</v>
      </c>
      <c r="I2712" t="s">
        <v>2432</v>
      </c>
      <c r="J2712" s="5">
        <v>43480</v>
      </c>
      <c r="K2712" t="s">
        <v>194</v>
      </c>
      <c r="L2712" t="s">
        <v>197</v>
      </c>
      <c r="N2712" t="s">
        <v>7271</v>
      </c>
      <c r="O2712" s="5">
        <v>43495</v>
      </c>
      <c r="P2712" t="s">
        <v>7433</v>
      </c>
      <c r="Q2712" s="4" t="s">
        <v>7434</v>
      </c>
      <c r="R2712" s="4" t="s">
        <v>7422</v>
      </c>
      <c r="S2712" s="6">
        <v>2092339</v>
      </c>
      <c r="T2712" s="6">
        <v>0</v>
      </c>
      <c r="U2712" s="6">
        <v>0</v>
      </c>
      <c r="V2712" s="6">
        <v>2092339</v>
      </c>
      <c r="W2712" s="6">
        <v>2092339</v>
      </c>
      <c r="X2712" s="6">
        <v>2092339</v>
      </c>
      <c r="Y2712" s="6">
        <v>0</v>
      </c>
      <c r="Z2712" t="s">
        <v>244</v>
      </c>
    </row>
    <row r="2713" spans="1:26" ht="45" x14ac:dyDescent="0.25">
      <c r="D2713" t="s">
        <v>116</v>
      </c>
      <c r="E2713" t="s">
        <v>7270</v>
      </c>
      <c r="F2713" t="s">
        <v>6269</v>
      </c>
      <c r="G2713" t="s">
        <v>185</v>
      </c>
      <c r="H2713" t="s">
        <v>117</v>
      </c>
      <c r="I2713" t="s">
        <v>2432</v>
      </c>
      <c r="J2713" s="5">
        <v>43480</v>
      </c>
      <c r="K2713" t="s">
        <v>194</v>
      </c>
      <c r="L2713" t="s">
        <v>197</v>
      </c>
      <c r="N2713" t="s">
        <v>7271</v>
      </c>
      <c r="O2713" s="5">
        <v>43495</v>
      </c>
      <c r="P2713" t="s">
        <v>7436</v>
      </c>
      <c r="Q2713" s="4" t="s">
        <v>7437</v>
      </c>
      <c r="R2713" s="4" t="s">
        <v>7422</v>
      </c>
      <c r="S2713" s="6">
        <v>211690</v>
      </c>
      <c r="T2713" s="6">
        <v>0</v>
      </c>
      <c r="U2713" s="6">
        <v>0</v>
      </c>
      <c r="V2713" s="6">
        <v>211690</v>
      </c>
      <c r="W2713" s="6">
        <v>211690</v>
      </c>
      <c r="X2713" s="6">
        <v>211690</v>
      </c>
      <c r="Y2713" s="6">
        <v>0</v>
      </c>
      <c r="Z2713" t="s">
        <v>244</v>
      </c>
    </row>
    <row r="2714" spans="1:26" ht="30" x14ac:dyDescent="0.25">
      <c r="D2714" t="s">
        <v>116</v>
      </c>
      <c r="E2714" t="s">
        <v>7270</v>
      </c>
      <c r="F2714" t="s">
        <v>5901</v>
      </c>
      <c r="G2714" t="s">
        <v>185</v>
      </c>
      <c r="H2714" t="s">
        <v>117</v>
      </c>
      <c r="I2714" t="s">
        <v>2432</v>
      </c>
      <c r="J2714" s="5">
        <v>43480</v>
      </c>
      <c r="K2714" t="s">
        <v>194</v>
      </c>
      <c r="L2714" t="s">
        <v>197</v>
      </c>
      <c r="N2714" t="s">
        <v>7271</v>
      </c>
      <c r="O2714" s="5">
        <v>43495</v>
      </c>
      <c r="P2714" t="s">
        <v>7438</v>
      </c>
      <c r="Q2714" s="4" t="s">
        <v>7439</v>
      </c>
      <c r="R2714" s="4" t="s">
        <v>7422</v>
      </c>
      <c r="S2714" s="6">
        <v>3785735</v>
      </c>
      <c r="T2714" s="6">
        <v>0</v>
      </c>
      <c r="U2714" s="6">
        <v>0</v>
      </c>
      <c r="V2714" s="6">
        <v>3785735</v>
      </c>
      <c r="W2714" s="6">
        <v>3785735</v>
      </c>
      <c r="X2714" s="6">
        <v>3785735</v>
      </c>
      <c r="Y2714" s="6">
        <v>0</v>
      </c>
      <c r="Z2714" t="s">
        <v>244</v>
      </c>
    </row>
    <row r="2715" spans="1:26" ht="30" x14ac:dyDescent="0.25">
      <c r="D2715" t="s">
        <v>116</v>
      </c>
      <c r="E2715" t="s">
        <v>7270</v>
      </c>
      <c r="F2715" t="s">
        <v>5901</v>
      </c>
      <c r="G2715" t="s">
        <v>186</v>
      </c>
      <c r="H2715" t="s">
        <v>117</v>
      </c>
      <c r="I2715" t="s">
        <v>2432</v>
      </c>
      <c r="J2715" s="5">
        <v>43480</v>
      </c>
      <c r="K2715" t="s">
        <v>194</v>
      </c>
      <c r="L2715" t="s">
        <v>197</v>
      </c>
      <c r="N2715" t="s">
        <v>7271</v>
      </c>
      <c r="O2715" s="5">
        <v>43495</v>
      </c>
      <c r="P2715" t="s">
        <v>7438</v>
      </c>
      <c r="Q2715" s="4" t="s">
        <v>7439</v>
      </c>
      <c r="R2715" s="4" t="s">
        <v>7422</v>
      </c>
      <c r="S2715" s="6">
        <v>3777250</v>
      </c>
      <c r="T2715" s="6">
        <v>0</v>
      </c>
      <c r="U2715" s="6">
        <v>0</v>
      </c>
      <c r="V2715" s="6">
        <v>3777250</v>
      </c>
      <c r="W2715" s="6">
        <v>3777250</v>
      </c>
      <c r="X2715" s="6">
        <v>3777250</v>
      </c>
      <c r="Y2715" s="6">
        <v>0</v>
      </c>
      <c r="Z2715" t="s">
        <v>244</v>
      </c>
    </row>
    <row r="2716" spans="1:26" ht="30" x14ac:dyDescent="0.25">
      <c r="D2716" t="s">
        <v>116</v>
      </c>
      <c r="E2716" t="s">
        <v>7270</v>
      </c>
      <c r="F2716" t="s">
        <v>4386</v>
      </c>
      <c r="G2716" t="s">
        <v>184</v>
      </c>
      <c r="H2716" t="s">
        <v>117</v>
      </c>
      <c r="I2716" t="s">
        <v>2432</v>
      </c>
      <c r="J2716" s="5">
        <v>43466</v>
      </c>
      <c r="K2716" t="s">
        <v>194</v>
      </c>
      <c r="L2716" t="s">
        <v>197</v>
      </c>
      <c r="N2716" t="s">
        <v>7271</v>
      </c>
      <c r="O2716" s="5">
        <v>43495</v>
      </c>
      <c r="P2716" t="s">
        <v>7427</v>
      </c>
      <c r="Q2716" s="4" t="s">
        <v>7428</v>
      </c>
      <c r="R2716" s="4" t="s">
        <v>7422</v>
      </c>
      <c r="S2716" s="6">
        <v>346942</v>
      </c>
      <c r="T2716" s="6">
        <v>0</v>
      </c>
      <c r="U2716" s="6">
        <v>0</v>
      </c>
      <c r="V2716" s="6">
        <v>346942</v>
      </c>
      <c r="W2716" s="6">
        <v>346942</v>
      </c>
      <c r="X2716" s="6">
        <v>346942</v>
      </c>
      <c r="Y2716" s="6">
        <v>0</v>
      </c>
      <c r="Z2716" t="s">
        <v>244</v>
      </c>
    </row>
    <row r="2717" spans="1:26" ht="30" x14ac:dyDescent="0.25">
      <c r="D2717" t="s">
        <v>116</v>
      </c>
      <c r="E2717" t="s">
        <v>7270</v>
      </c>
      <c r="F2717" t="s">
        <v>6485</v>
      </c>
      <c r="G2717" t="s">
        <v>185</v>
      </c>
      <c r="H2717" t="s">
        <v>117</v>
      </c>
      <c r="I2717" t="s">
        <v>2432</v>
      </c>
      <c r="J2717" s="5">
        <v>43480</v>
      </c>
      <c r="K2717" t="s">
        <v>194</v>
      </c>
      <c r="L2717" t="s">
        <v>197</v>
      </c>
      <c r="N2717" t="s">
        <v>7271</v>
      </c>
      <c r="O2717" s="5">
        <v>43523</v>
      </c>
      <c r="P2717" t="s">
        <v>7425</v>
      </c>
      <c r="Q2717" s="4" t="s">
        <v>7426</v>
      </c>
      <c r="R2717" s="4" t="s">
        <v>7441</v>
      </c>
      <c r="S2717" s="6">
        <v>1611169</v>
      </c>
      <c r="T2717" s="6">
        <v>0</v>
      </c>
      <c r="U2717" s="6">
        <v>0</v>
      </c>
      <c r="V2717" s="6">
        <v>1611169</v>
      </c>
      <c r="W2717" s="6">
        <v>1114369</v>
      </c>
      <c r="X2717" s="6">
        <v>1114369</v>
      </c>
      <c r="Y2717" s="6">
        <v>496800</v>
      </c>
      <c r="Z2717" t="s">
        <v>243</v>
      </c>
    </row>
    <row r="2718" spans="1:26" ht="30" x14ac:dyDescent="0.25">
      <c r="D2718" t="s">
        <v>116</v>
      </c>
      <c r="E2718" t="s">
        <v>7270</v>
      </c>
      <c r="F2718" t="s">
        <v>6485</v>
      </c>
      <c r="G2718" t="s">
        <v>186</v>
      </c>
      <c r="H2718" t="s">
        <v>117</v>
      </c>
      <c r="I2718" t="s">
        <v>2432</v>
      </c>
      <c r="J2718" s="5">
        <v>43480</v>
      </c>
      <c r="K2718" t="s">
        <v>194</v>
      </c>
      <c r="L2718" t="s">
        <v>197</v>
      </c>
      <c r="N2718" t="s">
        <v>7271</v>
      </c>
      <c r="O2718" s="5">
        <v>43523</v>
      </c>
      <c r="P2718" t="s">
        <v>7425</v>
      </c>
      <c r="Q2718" s="4" t="s">
        <v>7426</v>
      </c>
      <c r="R2718" s="4" t="s">
        <v>7441</v>
      </c>
      <c r="S2718" s="6">
        <v>532330</v>
      </c>
      <c r="T2718" s="6">
        <v>0</v>
      </c>
      <c r="U2718" s="6">
        <v>0</v>
      </c>
      <c r="V2718" s="6">
        <v>532330</v>
      </c>
      <c r="W2718" s="6">
        <v>532330</v>
      </c>
      <c r="X2718" s="6">
        <v>532330</v>
      </c>
      <c r="Y2718" s="6">
        <v>0</v>
      </c>
      <c r="Z2718" t="s">
        <v>244</v>
      </c>
    </row>
    <row r="2719" spans="1:26" ht="30" x14ac:dyDescent="0.25">
      <c r="D2719" t="s">
        <v>116</v>
      </c>
      <c r="E2719" t="s">
        <v>7270</v>
      </c>
      <c r="F2719" t="s">
        <v>7442</v>
      </c>
      <c r="G2719" t="s">
        <v>185</v>
      </c>
      <c r="H2719" t="s">
        <v>117</v>
      </c>
      <c r="I2719" t="s">
        <v>2432</v>
      </c>
      <c r="J2719" s="5">
        <v>43480</v>
      </c>
      <c r="K2719" t="s">
        <v>194</v>
      </c>
      <c r="L2719" t="s">
        <v>197</v>
      </c>
      <c r="N2719" t="s">
        <v>7271</v>
      </c>
      <c r="O2719" s="5">
        <v>43523</v>
      </c>
      <c r="P2719" t="s">
        <v>7431</v>
      </c>
      <c r="Q2719" s="4" t="s">
        <v>7432</v>
      </c>
      <c r="R2719" s="4" t="s">
        <v>7441</v>
      </c>
      <c r="S2719" s="6">
        <v>1642738</v>
      </c>
      <c r="T2719" s="6">
        <v>0</v>
      </c>
      <c r="U2719" s="6">
        <v>0</v>
      </c>
      <c r="V2719" s="6">
        <v>1642738</v>
      </c>
      <c r="W2719" s="6">
        <v>1642738</v>
      </c>
      <c r="X2719" s="6">
        <v>1642738</v>
      </c>
      <c r="Y2719" s="6">
        <v>0</v>
      </c>
      <c r="Z2719" t="s">
        <v>244</v>
      </c>
    </row>
    <row r="2720" spans="1:26" ht="30" x14ac:dyDescent="0.25">
      <c r="D2720" t="s">
        <v>116</v>
      </c>
      <c r="E2720" t="s">
        <v>7270</v>
      </c>
      <c r="F2720" t="s">
        <v>2134</v>
      </c>
      <c r="G2720" t="s">
        <v>185</v>
      </c>
      <c r="H2720" t="s">
        <v>117</v>
      </c>
      <c r="I2720" t="s">
        <v>2432</v>
      </c>
      <c r="J2720" s="5">
        <v>43480</v>
      </c>
      <c r="K2720" t="s">
        <v>194</v>
      </c>
      <c r="L2720" t="s">
        <v>197</v>
      </c>
      <c r="N2720" t="s">
        <v>7271</v>
      </c>
      <c r="O2720" s="5">
        <v>43523</v>
      </c>
      <c r="P2720" t="s">
        <v>7433</v>
      </c>
      <c r="Q2720" s="4" t="s">
        <v>7434</v>
      </c>
      <c r="R2720" s="4" t="s">
        <v>7441</v>
      </c>
      <c r="S2720" s="6">
        <v>1688486</v>
      </c>
      <c r="T2720" s="6">
        <v>0</v>
      </c>
      <c r="U2720" s="6">
        <v>0</v>
      </c>
      <c r="V2720" s="6">
        <v>1688486</v>
      </c>
      <c r="W2720" s="6">
        <v>1688486</v>
      </c>
      <c r="X2720" s="6">
        <v>1688486</v>
      </c>
      <c r="Y2720" s="6">
        <v>0</v>
      </c>
      <c r="Z2720" t="s">
        <v>244</v>
      </c>
    </row>
    <row r="2721" spans="4:26" ht="30" x14ac:dyDescent="0.25">
      <c r="D2721" t="s">
        <v>116</v>
      </c>
      <c r="E2721" t="s">
        <v>7270</v>
      </c>
      <c r="F2721" t="s">
        <v>2134</v>
      </c>
      <c r="G2721" t="s">
        <v>186</v>
      </c>
      <c r="H2721" t="s">
        <v>117</v>
      </c>
      <c r="I2721" t="s">
        <v>2432</v>
      </c>
      <c r="J2721" s="5">
        <v>43480</v>
      </c>
      <c r="K2721" t="s">
        <v>194</v>
      </c>
      <c r="L2721" t="s">
        <v>197</v>
      </c>
      <c r="N2721" t="s">
        <v>7271</v>
      </c>
      <c r="O2721" s="5">
        <v>43523</v>
      </c>
      <c r="P2721" t="s">
        <v>7433</v>
      </c>
      <c r="Q2721" s="4" t="s">
        <v>7434</v>
      </c>
      <c r="R2721" s="4" t="s">
        <v>7441</v>
      </c>
      <c r="S2721" s="6">
        <v>1596990</v>
      </c>
      <c r="T2721" s="6">
        <v>0</v>
      </c>
      <c r="U2721" s="6">
        <v>0</v>
      </c>
      <c r="V2721" s="6">
        <v>1596990</v>
      </c>
      <c r="W2721" s="6">
        <v>1596990</v>
      </c>
      <c r="X2721" s="6">
        <v>1596990</v>
      </c>
      <c r="Y2721" s="6">
        <v>0</v>
      </c>
      <c r="Z2721" t="s">
        <v>244</v>
      </c>
    </row>
    <row r="2722" spans="4:26" ht="45" x14ac:dyDescent="0.25">
      <c r="D2722" t="s">
        <v>116</v>
      </c>
      <c r="E2722" t="s">
        <v>7270</v>
      </c>
      <c r="F2722" t="s">
        <v>5671</v>
      </c>
      <c r="G2722" t="s">
        <v>185</v>
      </c>
      <c r="H2722" t="s">
        <v>117</v>
      </c>
      <c r="I2722" t="s">
        <v>2432</v>
      </c>
      <c r="J2722" s="5">
        <v>43466</v>
      </c>
      <c r="K2722" t="s">
        <v>194</v>
      </c>
      <c r="L2722" t="s">
        <v>197</v>
      </c>
      <c r="N2722" t="s">
        <v>7271</v>
      </c>
      <c r="O2722" s="5">
        <v>43523</v>
      </c>
      <c r="P2722" t="s">
        <v>7436</v>
      </c>
      <c r="Q2722" s="4" t="s">
        <v>7437</v>
      </c>
      <c r="R2722" s="4" t="s">
        <v>7441</v>
      </c>
      <c r="S2722" s="6">
        <v>211690</v>
      </c>
      <c r="T2722" s="6">
        <v>0</v>
      </c>
      <c r="U2722" s="6">
        <v>0</v>
      </c>
      <c r="V2722" s="6">
        <v>211690</v>
      </c>
      <c r="W2722" s="6">
        <v>211690</v>
      </c>
      <c r="X2722" s="6">
        <v>211690</v>
      </c>
      <c r="Y2722" s="6">
        <v>0</v>
      </c>
      <c r="Z2722" t="s">
        <v>244</v>
      </c>
    </row>
    <row r="2723" spans="4:26" ht="30" x14ac:dyDescent="0.25">
      <c r="D2723" t="s">
        <v>116</v>
      </c>
      <c r="E2723" t="s">
        <v>7270</v>
      </c>
      <c r="F2723" t="s">
        <v>3510</v>
      </c>
      <c r="G2723" t="s">
        <v>185</v>
      </c>
      <c r="H2723" t="s">
        <v>117</v>
      </c>
      <c r="I2723" t="s">
        <v>2432</v>
      </c>
      <c r="J2723" s="5">
        <v>43480</v>
      </c>
      <c r="K2723" t="s">
        <v>194</v>
      </c>
      <c r="L2723" t="s">
        <v>197</v>
      </c>
      <c r="N2723" t="s">
        <v>7271</v>
      </c>
      <c r="O2723" s="5">
        <v>43523</v>
      </c>
      <c r="P2723" t="s">
        <v>7438</v>
      </c>
      <c r="Q2723" s="4" t="s">
        <v>7439</v>
      </c>
      <c r="R2723" s="4" t="s">
        <v>7441</v>
      </c>
      <c r="S2723" s="6">
        <v>3718077</v>
      </c>
      <c r="T2723" s="6">
        <v>0</v>
      </c>
      <c r="U2723" s="6">
        <v>0</v>
      </c>
      <c r="V2723" s="6">
        <v>3718077</v>
      </c>
      <c r="W2723" s="6">
        <v>3718077</v>
      </c>
      <c r="X2723" s="6">
        <v>3718077</v>
      </c>
      <c r="Y2723" s="6">
        <v>0</v>
      </c>
      <c r="Z2723" t="s">
        <v>244</v>
      </c>
    </row>
    <row r="2724" spans="4:26" ht="30" x14ac:dyDescent="0.25">
      <c r="D2724" t="s">
        <v>116</v>
      </c>
      <c r="E2724" t="s">
        <v>7270</v>
      </c>
      <c r="F2724" t="s">
        <v>3510</v>
      </c>
      <c r="G2724" t="s">
        <v>186</v>
      </c>
      <c r="H2724" t="s">
        <v>117</v>
      </c>
      <c r="I2724" t="s">
        <v>2432</v>
      </c>
      <c r="J2724" s="5">
        <v>43480</v>
      </c>
      <c r="K2724" t="s">
        <v>194</v>
      </c>
      <c r="L2724" t="s">
        <v>197</v>
      </c>
      <c r="N2724" t="s">
        <v>7271</v>
      </c>
      <c r="O2724" s="5">
        <v>43523</v>
      </c>
      <c r="P2724" t="s">
        <v>7438</v>
      </c>
      <c r="Q2724" s="4" t="s">
        <v>7439</v>
      </c>
      <c r="R2724" s="4" t="s">
        <v>7441</v>
      </c>
      <c r="S2724" s="6">
        <v>2704332</v>
      </c>
      <c r="T2724" s="6">
        <v>0</v>
      </c>
      <c r="U2724" s="6">
        <v>0</v>
      </c>
      <c r="V2724" s="6">
        <v>2704332</v>
      </c>
      <c r="W2724" s="6">
        <v>2704332</v>
      </c>
      <c r="X2724" s="6">
        <v>2704332</v>
      </c>
      <c r="Y2724" s="6">
        <v>0</v>
      </c>
      <c r="Z2724" t="s">
        <v>244</v>
      </c>
    </row>
    <row r="2725" spans="4:26" ht="30" x14ac:dyDescent="0.25">
      <c r="D2725" t="s">
        <v>116</v>
      </c>
      <c r="E2725" t="s">
        <v>7270</v>
      </c>
      <c r="F2725" t="s">
        <v>5711</v>
      </c>
      <c r="G2725" t="s">
        <v>185</v>
      </c>
      <c r="H2725" t="s">
        <v>117</v>
      </c>
      <c r="I2725" t="s">
        <v>2432</v>
      </c>
      <c r="J2725" s="5">
        <v>43480</v>
      </c>
      <c r="K2725" t="s">
        <v>194</v>
      </c>
      <c r="L2725" t="s">
        <v>197</v>
      </c>
      <c r="N2725" t="s">
        <v>7271</v>
      </c>
      <c r="O2725" s="5">
        <v>43553</v>
      </c>
      <c r="P2725" t="s">
        <v>7425</v>
      </c>
      <c r="Q2725" s="4" t="s">
        <v>7426</v>
      </c>
      <c r="R2725" s="4" t="s">
        <v>7444</v>
      </c>
      <c r="S2725" s="6">
        <v>1565340</v>
      </c>
      <c r="T2725" s="6">
        <v>0</v>
      </c>
      <c r="U2725" s="6">
        <v>0</v>
      </c>
      <c r="V2725" s="6">
        <v>1565340</v>
      </c>
      <c r="W2725" s="6">
        <v>1565340</v>
      </c>
      <c r="X2725" s="6">
        <v>1565340</v>
      </c>
      <c r="Y2725" s="6">
        <v>0</v>
      </c>
      <c r="Z2725" t="s">
        <v>244</v>
      </c>
    </row>
    <row r="2726" spans="4:26" ht="30" x14ac:dyDescent="0.25">
      <c r="D2726" t="s">
        <v>116</v>
      </c>
      <c r="E2726" t="s">
        <v>7270</v>
      </c>
      <c r="F2726" t="s">
        <v>5711</v>
      </c>
      <c r="G2726" t="s">
        <v>186</v>
      </c>
      <c r="H2726" t="s">
        <v>117</v>
      </c>
      <c r="I2726" t="s">
        <v>2432</v>
      </c>
      <c r="J2726" s="5">
        <v>43480</v>
      </c>
      <c r="K2726" t="s">
        <v>194</v>
      </c>
      <c r="L2726" t="s">
        <v>197</v>
      </c>
      <c r="N2726" t="s">
        <v>7271</v>
      </c>
      <c r="O2726" s="5">
        <v>43553</v>
      </c>
      <c r="P2726" t="s">
        <v>7425</v>
      </c>
      <c r="Q2726" s="4" t="s">
        <v>7426</v>
      </c>
      <c r="R2726" s="4" t="s">
        <v>7444</v>
      </c>
      <c r="S2726" s="6">
        <v>532330</v>
      </c>
      <c r="T2726" s="6">
        <v>0</v>
      </c>
      <c r="U2726" s="6">
        <v>0</v>
      </c>
      <c r="V2726" s="6">
        <v>532330</v>
      </c>
      <c r="W2726" s="6">
        <v>532330</v>
      </c>
      <c r="X2726" s="6">
        <v>532330</v>
      </c>
      <c r="Y2726" s="6">
        <v>0</v>
      </c>
      <c r="Z2726" t="s">
        <v>244</v>
      </c>
    </row>
    <row r="2727" spans="4:26" ht="30" x14ac:dyDescent="0.25">
      <c r="D2727" t="s">
        <v>116</v>
      </c>
      <c r="E2727" t="s">
        <v>7270</v>
      </c>
      <c r="F2727" t="s">
        <v>2388</v>
      </c>
      <c r="G2727" t="s">
        <v>185</v>
      </c>
      <c r="H2727" t="s">
        <v>117</v>
      </c>
      <c r="I2727" t="s">
        <v>2432</v>
      </c>
      <c r="J2727" s="5">
        <v>43480</v>
      </c>
      <c r="K2727" t="s">
        <v>194</v>
      </c>
      <c r="L2727" t="s">
        <v>197</v>
      </c>
      <c r="N2727" t="s">
        <v>7271</v>
      </c>
      <c r="O2727" s="5">
        <v>43553</v>
      </c>
      <c r="P2727" t="s">
        <v>7431</v>
      </c>
      <c r="Q2727" s="4" t="s">
        <v>7432</v>
      </c>
      <c r="R2727" s="4" t="s">
        <v>7444</v>
      </c>
      <c r="S2727" s="6">
        <v>1642738</v>
      </c>
      <c r="T2727" s="6">
        <v>0</v>
      </c>
      <c r="U2727" s="6">
        <v>0</v>
      </c>
      <c r="V2727" s="6">
        <v>1642738</v>
      </c>
      <c r="W2727" s="6">
        <v>1642738</v>
      </c>
      <c r="X2727" s="6">
        <v>1642738</v>
      </c>
      <c r="Y2727" s="6">
        <v>0</v>
      </c>
      <c r="Z2727" t="s">
        <v>244</v>
      </c>
    </row>
    <row r="2728" spans="4:26" ht="30" x14ac:dyDescent="0.25">
      <c r="D2728" t="s">
        <v>116</v>
      </c>
      <c r="E2728" t="s">
        <v>7270</v>
      </c>
      <c r="F2728" t="s">
        <v>2346</v>
      </c>
      <c r="G2728" t="s">
        <v>185</v>
      </c>
      <c r="H2728" t="s">
        <v>117</v>
      </c>
      <c r="I2728" t="s">
        <v>2432</v>
      </c>
      <c r="J2728" s="5">
        <v>43480</v>
      </c>
      <c r="K2728" t="s">
        <v>194</v>
      </c>
      <c r="L2728" t="s">
        <v>197</v>
      </c>
      <c r="N2728" t="s">
        <v>7271</v>
      </c>
      <c r="O2728" s="5">
        <v>43553</v>
      </c>
      <c r="P2728" t="s">
        <v>7433</v>
      </c>
      <c r="Q2728" s="4" t="s">
        <v>7434</v>
      </c>
      <c r="R2728" s="4" t="s">
        <v>7444</v>
      </c>
      <c r="S2728" s="6">
        <v>1688486</v>
      </c>
      <c r="T2728" s="6">
        <v>0</v>
      </c>
      <c r="U2728" s="6">
        <v>0</v>
      </c>
      <c r="V2728" s="6">
        <v>1688486</v>
      </c>
      <c r="W2728" s="6">
        <v>1688486</v>
      </c>
      <c r="X2728" s="6">
        <v>1688486</v>
      </c>
      <c r="Y2728" s="6">
        <v>0</v>
      </c>
      <c r="Z2728" t="s">
        <v>244</v>
      </c>
    </row>
    <row r="2729" spans="4:26" ht="30" x14ac:dyDescent="0.25">
      <c r="D2729" t="s">
        <v>116</v>
      </c>
      <c r="E2729" t="s">
        <v>7270</v>
      </c>
      <c r="F2729" t="s">
        <v>2346</v>
      </c>
      <c r="G2729" t="s">
        <v>186</v>
      </c>
      <c r="H2729" t="s">
        <v>117</v>
      </c>
      <c r="I2729" t="s">
        <v>2432</v>
      </c>
      <c r="J2729" s="5">
        <v>43480</v>
      </c>
      <c r="K2729" t="s">
        <v>194</v>
      </c>
      <c r="L2729" t="s">
        <v>197</v>
      </c>
      <c r="N2729" t="s">
        <v>7271</v>
      </c>
      <c r="O2729" s="5">
        <v>43553</v>
      </c>
      <c r="P2729" t="s">
        <v>7433</v>
      </c>
      <c r="Q2729" s="4" t="s">
        <v>7434</v>
      </c>
      <c r="R2729" s="4" t="s">
        <v>7444</v>
      </c>
      <c r="S2729" s="6">
        <v>1596990</v>
      </c>
      <c r="T2729" s="6">
        <v>0</v>
      </c>
      <c r="U2729" s="6">
        <v>0</v>
      </c>
      <c r="V2729" s="6">
        <v>1596990</v>
      </c>
      <c r="W2729" s="6">
        <v>1596990</v>
      </c>
      <c r="X2729" s="6">
        <v>1596990</v>
      </c>
      <c r="Y2729" s="6">
        <v>0</v>
      </c>
      <c r="Z2729" t="s">
        <v>244</v>
      </c>
    </row>
    <row r="2730" spans="4:26" ht="45" x14ac:dyDescent="0.25">
      <c r="D2730" t="s">
        <v>116</v>
      </c>
      <c r="E2730" t="s">
        <v>7270</v>
      </c>
      <c r="F2730" t="s">
        <v>675</v>
      </c>
      <c r="G2730" t="s">
        <v>185</v>
      </c>
      <c r="H2730" t="s">
        <v>117</v>
      </c>
      <c r="I2730" t="s">
        <v>2432</v>
      </c>
      <c r="J2730" s="5">
        <v>43480</v>
      </c>
      <c r="K2730" t="s">
        <v>194</v>
      </c>
      <c r="L2730" t="s">
        <v>197</v>
      </c>
      <c r="N2730" t="s">
        <v>7271</v>
      </c>
      <c r="O2730" s="5">
        <v>43553</v>
      </c>
      <c r="P2730" t="s">
        <v>7436</v>
      </c>
      <c r="Q2730" s="4" t="s">
        <v>7437</v>
      </c>
      <c r="R2730" s="4" t="s">
        <v>7444</v>
      </c>
      <c r="S2730" s="6">
        <v>211690</v>
      </c>
      <c r="T2730" s="6">
        <v>0</v>
      </c>
      <c r="U2730" s="6">
        <v>0</v>
      </c>
      <c r="V2730" s="6">
        <v>211690</v>
      </c>
      <c r="W2730" s="6">
        <v>211690</v>
      </c>
      <c r="X2730" s="6">
        <v>211690</v>
      </c>
      <c r="Y2730" s="6">
        <v>0</v>
      </c>
      <c r="Z2730" t="s">
        <v>244</v>
      </c>
    </row>
    <row r="2731" spans="4:26" ht="30" x14ac:dyDescent="0.25">
      <c r="D2731" t="s">
        <v>116</v>
      </c>
      <c r="E2731" t="s">
        <v>7270</v>
      </c>
      <c r="F2731" t="s">
        <v>287</v>
      </c>
      <c r="G2731" t="s">
        <v>185</v>
      </c>
      <c r="H2731" t="s">
        <v>117</v>
      </c>
      <c r="I2731" t="s">
        <v>2432</v>
      </c>
      <c r="J2731" s="5">
        <v>43480</v>
      </c>
      <c r="K2731" t="s">
        <v>194</v>
      </c>
      <c r="L2731" t="s">
        <v>197</v>
      </c>
      <c r="N2731" t="s">
        <v>7271</v>
      </c>
      <c r="O2731" s="5">
        <v>43553</v>
      </c>
      <c r="P2731" t="s">
        <v>7438</v>
      </c>
      <c r="Q2731" s="4" t="s">
        <v>7439</v>
      </c>
      <c r="R2731" s="4" t="s">
        <v>7444</v>
      </c>
      <c r="S2731" s="6">
        <v>3654909</v>
      </c>
      <c r="T2731" s="6">
        <v>0</v>
      </c>
      <c r="U2731" s="6">
        <v>0</v>
      </c>
      <c r="V2731" s="6">
        <v>3654909</v>
      </c>
      <c r="W2731" s="6">
        <v>3654909</v>
      </c>
      <c r="X2731" s="6">
        <v>3654909</v>
      </c>
      <c r="Y2731" s="6">
        <v>0</v>
      </c>
      <c r="Z2731" t="s">
        <v>244</v>
      </c>
    </row>
    <row r="2732" spans="4:26" ht="30" x14ac:dyDescent="0.25">
      <c r="D2732" t="s">
        <v>116</v>
      </c>
      <c r="E2732" t="s">
        <v>7270</v>
      </c>
      <c r="F2732" t="s">
        <v>287</v>
      </c>
      <c r="G2732" t="s">
        <v>186</v>
      </c>
      <c r="H2732" t="s">
        <v>117</v>
      </c>
      <c r="I2732" t="s">
        <v>2432</v>
      </c>
      <c r="J2732" s="5">
        <v>43466</v>
      </c>
      <c r="K2732" t="s">
        <v>194</v>
      </c>
      <c r="L2732" t="s">
        <v>197</v>
      </c>
      <c r="N2732" t="s">
        <v>7271</v>
      </c>
      <c r="O2732" s="5">
        <v>43553</v>
      </c>
      <c r="P2732" t="s">
        <v>7438</v>
      </c>
      <c r="Q2732" s="4" t="s">
        <v>7439</v>
      </c>
      <c r="R2732" s="4" t="s">
        <v>7444</v>
      </c>
      <c r="S2732" s="6">
        <v>3433328</v>
      </c>
      <c r="T2732" s="6">
        <v>0</v>
      </c>
      <c r="U2732" s="6">
        <v>0</v>
      </c>
      <c r="V2732" s="6">
        <v>3433328</v>
      </c>
      <c r="W2732" s="6">
        <v>3433328</v>
      </c>
      <c r="X2732" s="6">
        <v>3433328</v>
      </c>
      <c r="Y2732" s="6">
        <v>0</v>
      </c>
      <c r="Z2732" t="s">
        <v>244</v>
      </c>
    </row>
    <row r="2733" spans="4:26" ht="30" x14ac:dyDescent="0.25">
      <c r="D2733" t="s">
        <v>116</v>
      </c>
      <c r="E2733" t="s">
        <v>7270</v>
      </c>
      <c r="F2733" t="s">
        <v>3883</v>
      </c>
      <c r="G2733" t="s">
        <v>185</v>
      </c>
      <c r="H2733" t="s">
        <v>117</v>
      </c>
      <c r="I2733" t="s">
        <v>2432</v>
      </c>
      <c r="J2733" s="5">
        <v>43480</v>
      </c>
      <c r="K2733" t="s">
        <v>194</v>
      </c>
      <c r="L2733" t="s">
        <v>197</v>
      </c>
      <c r="N2733" t="s">
        <v>7271</v>
      </c>
      <c r="O2733" s="5">
        <v>43582</v>
      </c>
      <c r="P2733" t="s">
        <v>7425</v>
      </c>
      <c r="Q2733" s="4" t="s">
        <v>7426</v>
      </c>
      <c r="R2733" s="4" t="s">
        <v>7447</v>
      </c>
      <c r="S2733" s="6">
        <v>1297563</v>
      </c>
      <c r="T2733" s="6">
        <v>0</v>
      </c>
      <c r="U2733" s="6">
        <v>0</v>
      </c>
      <c r="V2733" s="6">
        <v>1297563</v>
      </c>
      <c r="W2733" s="6">
        <v>1297563</v>
      </c>
      <c r="X2733" s="6">
        <v>1297563</v>
      </c>
      <c r="Y2733" s="6">
        <v>0</v>
      </c>
      <c r="Z2733" t="s">
        <v>244</v>
      </c>
    </row>
    <row r="2734" spans="4:26" ht="30" x14ac:dyDescent="0.25">
      <c r="D2734" t="s">
        <v>116</v>
      </c>
      <c r="E2734" t="s">
        <v>7270</v>
      </c>
      <c r="F2734" t="s">
        <v>3883</v>
      </c>
      <c r="G2734" t="s">
        <v>186</v>
      </c>
      <c r="H2734" t="s">
        <v>117</v>
      </c>
      <c r="I2734" t="s">
        <v>2432</v>
      </c>
      <c r="J2734" s="5">
        <v>43480</v>
      </c>
      <c r="K2734" t="s">
        <v>194</v>
      </c>
      <c r="L2734" t="s">
        <v>197</v>
      </c>
      <c r="N2734" t="s">
        <v>7271</v>
      </c>
      <c r="O2734" s="5">
        <v>43582</v>
      </c>
      <c r="P2734" t="s">
        <v>7425</v>
      </c>
      <c r="Q2734" s="4" t="s">
        <v>7426</v>
      </c>
      <c r="R2734" s="4" t="s">
        <v>7447</v>
      </c>
      <c r="S2734" s="6">
        <v>718566</v>
      </c>
      <c r="T2734" s="6">
        <v>0</v>
      </c>
      <c r="U2734" s="6">
        <v>0</v>
      </c>
      <c r="V2734" s="6">
        <v>718566</v>
      </c>
      <c r="W2734" s="6">
        <v>718566</v>
      </c>
      <c r="X2734" s="6">
        <v>718566</v>
      </c>
      <c r="Y2734" s="6">
        <v>0</v>
      </c>
      <c r="Z2734" t="s">
        <v>244</v>
      </c>
    </row>
    <row r="2735" spans="4:26" ht="30" x14ac:dyDescent="0.25">
      <c r="D2735" t="s">
        <v>116</v>
      </c>
      <c r="E2735" t="s">
        <v>7270</v>
      </c>
      <c r="F2735" t="s">
        <v>3777</v>
      </c>
      <c r="G2735" t="s">
        <v>185</v>
      </c>
      <c r="H2735" t="s">
        <v>117</v>
      </c>
      <c r="I2735" t="s">
        <v>2432</v>
      </c>
      <c r="J2735" s="5">
        <v>43480</v>
      </c>
      <c r="K2735" t="s">
        <v>194</v>
      </c>
      <c r="L2735" t="s">
        <v>197</v>
      </c>
      <c r="N2735" t="s">
        <v>7271</v>
      </c>
      <c r="O2735" s="5">
        <v>43582</v>
      </c>
      <c r="P2735" t="s">
        <v>7431</v>
      </c>
      <c r="Q2735" s="4" t="s">
        <v>7432</v>
      </c>
      <c r="R2735" s="4" t="s">
        <v>7447</v>
      </c>
      <c r="S2735" s="6">
        <v>1845132</v>
      </c>
      <c r="T2735" s="6">
        <v>0</v>
      </c>
      <c r="U2735" s="6">
        <v>0</v>
      </c>
      <c r="V2735" s="6">
        <v>1845132</v>
      </c>
      <c r="W2735" s="6">
        <v>1845132</v>
      </c>
      <c r="X2735" s="6">
        <v>1845132</v>
      </c>
      <c r="Y2735" s="6">
        <v>0</v>
      </c>
      <c r="Z2735" t="s">
        <v>244</v>
      </c>
    </row>
    <row r="2736" spans="4:26" ht="30" x14ac:dyDescent="0.25">
      <c r="D2736" t="s">
        <v>116</v>
      </c>
      <c r="E2736" t="s">
        <v>7270</v>
      </c>
      <c r="F2736" t="s">
        <v>3556</v>
      </c>
      <c r="G2736" t="s">
        <v>185</v>
      </c>
      <c r="H2736" t="s">
        <v>117</v>
      </c>
      <c r="I2736" t="s">
        <v>2432</v>
      </c>
      <c r="J2736" s="5">
        <v>43466</v>
      </c>
      <c r="K2736" t="s">
        <v>194</v>
      </c>
      <c r="L2736" t="s">
        <v>197</v>
      </c>
      <c r="N2736" t="s">
        <v>7271</v>
      </c>
      <c r="O2736" s="5">
        <v>43582</v>
      </c>
      <c r="P2736" t="s">
        <v>7433</v>
      </c>
      <c r="Q2736" s="4" t="s">
        <v>7434</v>
      </c>
      <c r="R2736" s="4" t="s">
        <v>7447</v>
      </c>
      <c r="S2736" s="6">
        <v>1890880</v>
      </c>
      <c r="T2736" s="6">
        <v>0</v>
      </c>
      <c r="U2736" s="6">
        <v>0</v>
      </c>
      <c r="V2736" s="6">
        <v>1890880</v>
      </c>
      <c r="W2736" s="6">
        <v>1890880</v>
      </c>
      <c r="X2736" s="6">
        <v>1890880</v>
      </c>
      <c r="Y2736" s="6">
        <v>0</v>
      </c>
      <c r="Z2736" t="s">
        <v>244</v>
      </c>
    </row>
    <row r="2737" spans="4:26" ht="30" x14ac:dyDescent="0.25">
      <c r="D2737" t="s">
        <v>116</v>
      </c>
      <c r="E2737" t="s">
        <v>7270</v>
      </c>
      <c r="F2737" t="s">
        <v>3556</v>
      </c>
      <c r="G2737" t="s">
        <v>186</v>
      </c>
      <c r="H2737" t="s">
        <v>117</v>
      </c>
      <c r="I2737" t="s">
        <v>2432</v>
      </c>
      <c r="J2737" s="5">
        <v>43466</v>
      </c>
      <c r="K2737" t="s">
        <v>194</v>
      </c>
      <c r="L2737" t="s">
        <v>197</v>
      </c>
      <c r="N2737" t="s">
        <v>7271</v>
      </c>
      <c r="O2737" s="5">
        <v>43582</v>
      </c>
      <c r="P2737" t="s">
        <v>7433</v>
      </c>
      <c r="Q2737" s="4" t="s">
        <v>7434</v>
      </c>
      <c r="R2737" s="4" t="s">
        <v>7447</v>
      </c>
      <c r="S2737" s="6">
        <v>1783226</v>
      </c>
      <c r="T2737" s="6">
        <v>0</v>
      </c>
      <c r="U2737" s="6">
        <v>0</v>
      </c>
      <c r="V2737" s="6">
        <v>1783226</v>
      </c>
      <c r="W2737" s="6">
        <v>1783226</v>
      </c>
      <c r="X2737" s="6">
        <v>1783226</v>
      </c>
      <c r="Y2737" s="6">
        <v>0</v>
      </c>
      <c r="Z2737" t="s">
        <v>244</v>
      </c>
    </row>
    <row r="2738" spans="4:26" ht="45" x14ac:dyDescent="0.25">
      <c r="D2738" t="s">
        <v>116</v>
      </c>
      <c r="E2738" t="s">
        <v>7270</v>
      </c>
      <c r="F2738" t="s">
        <v>3778</v>
      </c>
      <c r="G2738" t="s">
        <v>185</v>
      </c>
      <c r="H2738" t="s">
        <v>117</v>
      </c>
      <c r="I2738" t="s">
        <v>2432</v>
      </c>
      <c r="J2738" s="5">
        <v>43480</v>
      </c>
      <c r="K2738" t="s">
        <v>194</v>
      </c>
      <c r="L2738" t="s">
        <v>197</v>
      </c>
      <c r="N2738" t="s">
        <v>7271</v>
      </c>
      <c r="O2738" s="5">
        <v>43582</v>
      </c>
      <c r="P2738" t="s">
        <v>7436</v>
      </c>
      <c r="Q2738" s="4" t="s">
        <v>7437</v>
      </c>
      <c r="R2738" s="4" t="s">
        <v>7447</v>
      </c>
      <c r="S2738" s="6">
        <v>285827</v>
      </c>
      <c r="T2738" s="6">
        <v>0</v>
      </c>
      <c r="U2738" s="6">
        <v>0</v>
      </c>
      <c r="V2738" s="6">
        <v>285827</v>
      </c>
      <c r="W2738" s="6">
        <v>285827</v>
      </c>
      <c r="X2738" s="6">
        <v>285827</v>
      </c>
      <c r="Y2738" s="6">
        <v>0</v>
      </c>
      <c r="Z2738" t="s">
        <v>244</v>
      </c>
    </row>
    <row r="2739" spans="4:26" ht="30" x14ac:dyDescent="0.25">
      <c r="D2739" t="s">
        <v>116</v>
      </c>
      <c r="E2739" t="s">
        <v>7270</v>
      </c>
      <c r="F2739" t="s">
        <v>1420</v>
      </c>
      <c r="G2739" t="s">
        <v>185</v>
      </c>
      <c r="H2739" t="s">
        <v>117</v>
      </c>
      <c r="I2739" t="s">
        <v>2432</v>
      </c>
      <c r="J2739" s="5">
        <v>43466</v>
      </c>
      <c r="K2739" t="s">
        <v>194</v>
      </c>
      <c r="L2739" t="s">
        <v>197</v>
      </c>
      <c r="N2739" t="s">
        <v>7271</v>
      </c>
      <c r="O2739" s="5">
        <v>43582</v>
      </c>
      <c r="P2739" t="s">
        <v>7438</v>
      </c>
      <c r="Q2739" s="4" t="s">
        <v>7439</v>
      </c>
      <c r="R2739" s="4" t="s">
        <v>7447</v>
      </c>
      <c r="S2739" s="6">
        <v>4312056</v>
      </c>
      <c r="T2739" s="6">
        <v>0</v>
      </c>
      <c r="U2739" s="6">
        <v>0</v>
      </c>
      <c r="V2739" s="6">
        <v>4312056</v>
      </c>
      <c r="W2739" s="6">
        <v>4312056</v>
      </c>
      <c r="X2739" s="6">
        <v>4312056</v>
      </c>
      <c r="Y2739" s="6">
        <v>0</v>
      </c>
      <c r="Z2739" t="s">
        <v>244</v>
      </c>
    </row>
    <row r="2740" spans="4:26" ht="30" x14ac:dyDescent="0.25">
      <c r="D2740" t="s">
        <v>116</v>
      </c>
      <c r="E2740" t="s">
        <v>7270</v>
      </c>
      <c r="F2740" t="s">
        <v>1420</v>
      </c>
      <c r="G2740" t="s">
        <v>186</v>
      </c>
      <c r="H2740" t="s">
        <v>117</v>
      </c>
      <c r="I2740" t="s">
        <v>2432</v>
      </c>
      <c r="J2740" s="5">
        <v>43466</v>
      </c>
      <c r="K2740" t="s">
        <v>194</v>
      </c>
      <c r="L2740" t="s">
        <v>197</v>
      </c>
      <c r="N2740" t="s">
        <v>7271</v>
      </c>
      <c r="O2740" s="5">
        <v>43582</v>
      </c>
      <c r="P2740" t="s">
        <v>7438</v>
      </c>
      <c r="Q2740" s="4" t="s">
        <v>7439</v>
      </c>
      <c r="R2740" s="4" t="s">
        <v>7447</v>
      </c>
      <c r="S2740" s="6">
        <v>2661650</v>
      </c>
      <c r="T2740" s="6">
        <v>0</v>
      </c>
      <c r="U2740" s="6">
        <v>0</v>
      </c>
      <c r="V2740" s="6">
        <v>2661650</v>
      </c>
      <c r="W2740" s="6">
        <v>2661650</v>
      </c>
      <c r="X2740" s="6">
        <v>2661650</v>
      </c>
      <c r="Y2740" s="6">
        <v>0</v>
      </c>
      <c r="Z2740" t="s">
        <v>244</v>
      </c>
    </row>
    <row r="2741" spans="4:26" ht="30" x14ac:dyDescent="0.25">
      <c r="D2741" t="s">
        <v>116</v>
      </c>
      <c r="E2741" t="s">
        <v>7270</v>
      </c>
      <c r="F2741" t="s">
        <v>6251</v>
      </c>
      <c r="G2741" t="s">
        <v>185</v>
      </c>
      <c r="H2741" t="s">
        <v>117</v>
      </c>
      <c r="I2741" t="s">
        <v>2432</v>
      </c>
      <c r="J2741" s="5">
        <v>43480</v>
      </c>
      <c r="K2741" t="s">
        <v>194</v>
      </c>
      <c r="L2741" t="s">
        <v>197</v>
      </c>
      <c r="N2741" t="s">
        <v>7271</v>
      </c>
      <c r="O2741" s="5">
        <v>43615</v>
      </c>
      <c r="P2741" t="s">
        <v>7425</v>
      </c>
      <c r="Q2741" s="4" t="s">
        <v>7426</v>
      </c>
      <c r="R2741" s="4" t="s">
        <v>7450</v>
      </c>
      <c r="S2741" s="6">
        <v>931175</v>
      </c>
      <c r="T2741" s="6">
        <v>0</v>
      </c>
      <c r="U2741" s="6">
        <v>0</v>
      </c>
      <c r="V2741" s="6">
        <v>931175</v>
      </c>
      <c r="W2741" s="6">
        <v>931175</v>
      </c>
      <c r="X2741" s="6">
        <v>931175</v>
      </c>
      <c r="Y2741" s="6">
        <v>0</v>
      </c>
      <c r="Z2741" t="s">
        <v>244</v>
      </c>
    </row>
    <row r="2742" spans="4:26" ht="30" x14ac:dyDescent="0.25">
      <c r="D2742" t="s">
        <v>116</v>
      </c>
      <c r="E2742" t="s">
        <v>7270</v>
      </c>
      <c r="F2742" t="s">
        <v>6251</v>
      </c>
      <c r="G2742" t="s">
        <v>186</v>
      </c>
      <c r="H2742" t="s">
        <v>117</v>
      </c>
      <c r="I2742" t="s">
        <v>2432</v>
      </c>
      <c r="J2742" s="5">
        <v>43480</v>
      </c>
      <c r="K2742" t="s">
        <v>194</v>
      </c>
      <c r="L2742" t="s">
        <v>197</v>
      </c>
      <c r="N2742" t="s">
        <v>7271</v>
      </c>
      <c r="O2742" s="5">
        <v>43615</v>
      </c>
      <c r="P2742" t="s">
        <v>7425</v>
      </c>
      <c r="Q2742" s="4" t="s">
        <v>7426</v>
      </c>
      <c r="R2742" s="4" t="s">
        <v>7450</v>
      </c>
      <c r="S2742" s="6">
        <v>315257</v>
      </c>
      <c r="T2742" s="6">
        <v>0</v>
      </c>
      <c r="U2742" s="6">
        <v>0</v>
      </c>
      <c r="V2742" s="6">
        <v>315257</v>
      </c>
      <c r="W2742" s="6">
        <v>315257</v>
      </c>
      <c r="X2742" s="6">
        <v>315257</v>
      </c>
      <c r="Y2742" s="6">
        <v>0</v>
      </c>
      <c r="Z2742" t="s">
        <v>244</v>
      </c>
    </row>
    <row r="2743" spans="4:26" ht="30" x14ac:dyDescent="0.25">
      <c r="D2743" t="s">
        <v>116</v>
      </c>
      <c r="E2743" t="s">
        <v>7270</v>
      </c>
      <c r="F2743" t="s">
        <v>5853</v>
      </c>
      <c r="G2743" t="s">
        <v>185</v>
      </c>
      <c r="H2743" t="s">
        <v>117</v>
      </c>
      <c r="I2743" t="s">
        <v>2432</v>
      </c>
      <c r="J2743" s="5">
        <v>43480</v>
      </c>
      <c r="K2743" t="s">
        <v>194</v>
      </c>
      <c r="L2743" t="s">
        <v>197</v>
      </c>
      <c r="N2743" t="s">
        <v>7271</v>
      </c>
      <c r="O2743" s="5">
        <v>43615</v>
      </c>
      <c r="P2743" t="s">
        <v>7431</v>
      </c>
      <c r="Q2743" s="4" t="s">
        <v>7432</v>
      </c>
      <c r="R2743" s="4" t="s">
        <v>7450</v>
      </c>
      <c r="S2743" s="6">
        <v>1828974</v>
      </c>
      <c r="T2743" s="6">
        <v>0</v>
      </c>
      <c r="U2743" s="6">
        <v>0</v>
      </c>
      <c r="V2743" s="6">
        <v>1828974</v>
      </c>
      <c r="W2743" s="6">
        <v>1828974</v>
      </c>
      <c r="X2743" s="6">
        <v>1828974</v>
      </c>
      <c r="Y2743" s="6">
        <v>0</v>
      </c>
      <c r="Z2743" t="s">
        <v>244</v>
      </c>
    </row>
    <row r="2744" spans="4:26" ht="30" x14ac:dyDescent="0.25">
      <c r="D2744" t="s">
        <v>116</v>
      </c>
      <c r="E2744" t="s">
        <v>7270</v>
      </c>
      <c r="F2744" t="s">
        <v>1485</v>
      </c>
      <c r="G2744" t="s">
        <v>185</v>
      </c>
      <c r="H2744" t="s">
        <v>117</v>
      </c>
      <c r="I2744" t="s">
        <v>2432</v>
      </c>
      <c r="J2744" s="5">
        <v>43480</v>
      </c>
      <c r="K2744" t="s">
        <v>194</v>
      </c>
      <c r="L2744" t="s">
        <v>197</v>
      </c>
      <c r="N2744" t="s">
        <v>7271</v>
      </c>
      <c r="O2744" s="5">
        <v>43615</v>
      </c>
      <c r="P2744" t="s">
        <v>7433</v>
      </c>
      <c r="Q2744" s="4" t="s">
        <v>7434</v>
      </c>
      <c r="R2744" s="4" t="s">
        <v>7450</v>
      </c>
      <c r="S2744" s="6">
        <v>1599689</v>
      </c>
      <c r="T2744" s="6">
        <v>0</v>
      </c>
      <c r="U2744" s="6">
        <v>0</v>
      </c>
      <c r="V2744" s="6">
        <v>1599689</v>
      </c>
      <c r="W2744" s="6">
        <v>1599689</v>
      </c>
      <c r="X2744" s="6">
        <v>1599689</v>
      </c>
      <c r="Y2744" s="6">
        <v>0</v>
      </c>
      <c r="Z2744" t="s">
        <v>244</v>
      </c>
    </row>
    <row r="2745" spans="4:26" ht="30" x14ac:dyDescent="0.25">
      <c r="D2745" t="s">
        <v>116</v>
      </c>
      <c r="E2745" t="s">
        <v>7270</v>
      </c>
      <c r="F2745" t="s">
        <v>1485</v>
      </c>
      <c r="G2745" t="s">
        <v>186</v>
      </c>
      <c r="H2745" t="s">
        <v>117</v>
      </c>
      <c r="I2745" t="s">
        <v>2432</v>
      </c>
      <c r="J2745" s="5">
        <v>43480</v>
      </c>
      <c r="K2745" t="s">
        <v>194</v>
      </c>
      <c r="L2745" t="s">
        <v>197</v>
      </c>
      <c r="N2745" t="s">
        <v>7271</v>
      </c>
      <c r="O2745" s="5">
        <v>43615</v>
      </c>
      <c r="P2745" t="s">
        <v>7433</v>
      </c>
      <c r="Q2745" s="4" t="s">
        <v>7434</v>
      </c>
      <c r="R2745" s="4" t="s">
        <v>7450</v>
      </c>
      <c r="S2745" s="6">
        <v>1404964</v>
      </c>
      <c r="T2745" s="6">
        <v>0</v>
      </c>
      <c r="U2745" s="6">
        <v>0</v>
      </c>
      <c r="V2745" s="6">
        <v>1404964</v>
      </c>
      <c r="W2745" s="6">
        <v>1404964</v>
      </c>
      <c r="X2745" s="6">
        <v>1404964</v>
      </c>
      <c r="Y2745" s="6">
        <v>0</v>
      </c>
      <c r="Z2745" t="s">
        <v>244</v>
      </c>
    </row>
    <row r="2746" spans="4:26" ht="45" x14ac:dyDescent="0.25">
      <c r="D2746" t="s">
        <v>116</v>
      </c>
      <c r="E2746" t="s">
        <v>7270</v>
      </c>
      <c r="F2746" t="s">
        <v>3415</v>
      </c>
      <c r="G2746" t="s">
        <v>185</v>
      </c>
      <c r="H2746" t="s">
        <v>117</v>
      </c>
      <c r="I2746" t="s">
        <v>2432</v>
      </c>
      <c r="J2746" s="5">
        <v>43480</v>
      </c>
      <c r="K2746" t="s">
        <v>194</v>
      </c>
      <c r="L2746" t="s">
        <v>197</v>
      </c>
      <c r="N2746" t="s">
        <v>7271</v>
      </c>
      <c r="O2746" s="5">
        <v>43615</v>
      </c>
      <c r="P2746" t="s">
        <v>7436</v>
      </c>
      <c r="Q2746" s="4" t="s">
        <v>7437</v>
      </c>
      <c r="R2746" s="4" t="s">
        <v>7450</v>
      </c>
      <c r="S2746" s="6">
        <v>231712</v>
      </c>
      <c r="T2746" s="6">
        <v>0</v>
      </c>
      <c r="U2746" s="6">
        <v>0</v>
      </c>
      <c r="V2746" s="6">
        <v>231712</v>
      </c>
      <c r="W2746" s="6">
        <v>231712</v>
      </c>
      <c r="X2746" s="6">
        <v>231712</v>
      </c>
      <c r="Y2746" s="6">
        <v>0</v>
      </c>
      <c r="Z2746" t="s">
        <v>244</v>
      </c>
    </row>
    <row r="2747" spans="4:26" ht="30" x14ac:dyDescent="0.25">
      <c r="D2747" t="s">
        <v>116</v>
      </c>
      <c r="E2747" t="s">
        <v>7270</v>
      </c>
      <c r="F2747" t="s">
        <v>3416</v>
      </c>
      <c r="G2747" t="s">
        <v>185</v>
      </c>
      <c r="H2747" t="s">
        <v>117</v>
      </c>
      <c r="I2747" t="s">
        <v>2432</v>
      </c>
      <c r="J2747" s="5">
        <v>43466</v>
      </c>
      <c r="K2747" t="s">
        <v>194</v>
      </c>
      <c r="L2747" t="s">
        <v>197</v>
      </c>
      <c r="N2747" t="s">
        <v>7271</v>
      </c>
      <c r="O2747" s="5">
        <v>43615</v>
      </c>
      <c r="P2747" t="s">
        <v>7438</v>
      </c>
      <c r="Q2747" s="4" t="s">
        <v>7439</v>
      </c>
      <c r="R2747" s="4" t="s">
        <v>7450</v>
      </c>
      <c r="S2747" s="6">
        <v>3481850</v>
      </c>
      <c r="T2747" s="6">
        <v>0</v>
      </c>
      <c r="U2747" s="6">
        <v>0</v>
      </c>
      <c r="V2747" s="6">
        <v>3481850</v>
      </c>
      <c r="W2747" s="6">
        <v>3481850</v>
      </c>
      <c r="X2747" s="6">
        <v>3481850</v>
      </c>
      <c r="Y2747" s="6">
        <v>0</v>
      </c>
      <c r="Z2747" t="s">
        <v>244</v>
      </c>
    </row>
    <row r="2748" spans="4:26" ht="30" x14ac:dyDescent="0.25">
      <c r="D2748" t="s">
        <v>116</v>
      </c>
      <c r="E2748" t="s">
        <v>7270</v>
      </c>
      <c r="F2748" t="s">
        <v>3416</v>
      </c>
      <c r="G2748" t="s">
        <v>186</v>
      </c>
      <c r="H2748" t="s">
        <v>117</v>
      </c>
      <c r="I2748" t="s">
        <v>2432</v>
      </c>
      <c r="J2748" s="5">
        <v>43466</v>
      </c>
      <c r="K2748" t="s">
        <v>194</v>
      </c>
      <c r="L2748" t="s">
        <v>197</v>
      </c>
      <c r="N2748" t="s">
        <v>7271</v>
      </c>
      <c r="O2748" s="5">
        <v>43615</v>
      </c>
      <c r="P2748" t="s">
        <v>7438</v>
      </c>
      <c r="Q2748" s="4" t="s">
        <v>7439</v>
      </c>
      <c r="R2748" s="4" t="s">
        <v>7450</v>
      </c>
      <c r="S2748" s="6">
        <v>2661650</v>
      </c>
      <c r="T2748" s="6">
        <v>0</v>
      </c>
      <c r="U2748" s="6">
        <v>0</v>
      </c>
      <c r="V2748" s="6">
        <v>2661650</v>
      </c>
      <c r="W2748" s="6">
        <v>2661650</v>
      </c>
      <c r="X2748" s="6">
        <v>2661650</v>
      </c>
      <c r="Y2748" s="6">
        <v>0</v>
      </c>
      <c r="Z2748" t="s">
        <v>244</v>
      </c>
    </row>
    <row r="2749" spans="4:26" ht="30" x14ac:dyDescent="0.25">
      <c r="D2749" t="s">
        <v>116</v>
      </c>
      <c r="E2749" t="s">
        <v>7270</v>
      </c>
      <c r="F2749" t="s">
        <v>2112</v>
      </c>
      <c r="G2749" t="s">
        <v>185</v>
      </c>
      <c r="H2749" t="s">
        <v>117</v>
      </c>
      <c r="I2749" t="s">
        <v>2432</v>
      </c>
      <c r="J2749" s="5">
        <v>43480</v>
      </c>
      <c r="K2749" t="s">
        <v>194</v>
      </c>
      <c r="L2749" t="s">
        <v>197</v>
      </c>
      <c r="N2749" t="s">
        <v>7271</v>
      </c>
      <c r="O2749" s="5">
        <v>43645</v>
      </c>
      <c r="P2749" t="s">
        <v>7429</v>
      </c>
      <c r="Q2749" s="4" t="s">
        <v>7430</v>
      </c>
      <c r="R2749" s="4" t="s">
        <v>7454</v>
      </c>
      <c r="S2749" s="6">
        <v>301667</v>
      </c>
      <c r="T2749" s="6">
        <v>0</v>
      </c>
      <c r="U2749" s="6">
        <v>0</v>
      </c>
      <c r="V2749" s="6">
        <v>301667</v>
      </c>
      <c r="W2749" s="6">
        <v>301667</v>
      </c>
      <c r="X2749" s="6">
        <v>301667</v>
      </c>
      <c r="Y2749" s="6">
        <v>0</v>
      </c>
      <c r="Z2749" t="s">
        <v>244</v>
      </c>
    </row>
    <row r="2750" spans="4:26" ht="30" x14ac:dyDescent="0.25">
      <c r="D2750" t="s">
        <v>116</v>
      </c>
      <c r="E2750" t="s">
        <v>7270</v>
      </c>
      <c r="F2750" t="s">
        <v>4485</v>
      </c>
      <c r="G2750" t="s">
        <v>185</v>
      </c>
      <c r="H2750" t="s">
        <v>117</v>
      </c>
      <c r="I2750" t="s">
        <v>2432</v>
      </c>
      <c r="J2750" s="5">
        <v>43480</v>
      </c>
      <c r="K2750" t="s">
        <v>194</v>
      </c>
      <c r="L2750" t="s">
        <v>197</v>
      </c>
      <c r="N2750" t="s">
        <v>7271</v>
      </c>
      <c r="O2750" s="5">
        <v>43645</v>
      </c>
      <c r="P2750" t="s">
        <v>7431</v>
      </c>
      <c r="Q2750" s="4" t="s">
        <v>7432</v>
      </c>
      <c r="R2750" s="4" t="s">
        <v>7454</v>
      </c>
      <c r="S2750" s="6">
        <v>1495685</v>
      </c>
      <c r="T2750" s="6">
        <v>0</v>
      </c>
      <c r="U2750" s="6">
        <v>0</v>
      </c>
      <c r="V2750" s="6">
        <v>1495685</v>
      </c>
      <c r="W2750" s="6">
        <v>1495685</v>
      </c>
      <c r="X2750" s="6">
        <v>1495685</v>
      </c>
      <c r="Y2750" s="6">
        <v>0</v>
      </c>
      <c r="Z2750" t="s">
        <v>244</v>
      </c>
    </row>
    <row r="2751" spans="4:26" ht="30" x14ac:dyDescent="0.25">
      <c r="D2751" t="s">
        <v>116</v>
      </c>
      <c r="E2751" t="s">
        <v>7270</v>
      </c>
      <c r="F2751" t="s">
        <v>2781</v>
      </c>
      <c r="G2751" t="s">
        <v>185</v>
      </c>
      <c r="H2751" t="s">
        <v>117</v>
      </c>
      <c r="I2751" t="s">
        <v>2432</v>
      </c>
      <c r="J2751" s="5">
        <v>43480</v>
      </c>
      <c r="K2751" t="s">
        <v>194</v>
      </c>
      <c r="L2751" t="s">
        <v>197</v>
      </c>
      <c r="N2751" t="s">
        <v>7271</v>
      </c>
      <c r="O2751" s="5">
        <v>43645</v>
      </c>
      <c r="P2751" t="s">
        <v>7433</v>
      </c>
      <c r="Q2751" s="4" t="s">
        <v>7434</v>
      </c>
      <c r="R2751" s="4" t="s">
        <v>7454</v>
      </c>
      <c r="S2751" s="6">
        <v>1889326</v>
      </c>
      <c r="T2751" s="6">
        <v>0</v>
      </c>
      <c r="U2751" s="6">
        <v>0</v>
      </c>
      <c r="V2751" s="6">
        <v>1889326</v>
      </c>
      <c r="W2751" s="6">
        <v>1889326</v>
      </c>
      <c r="X2751" s="6">
        <v>1889326</v>
      </c>
      <c r="Y2751" s="6">
        <v>0</v>
      </c>
      <c r="Z2751" t="s">
        <v>244</v>
      </c>
    </row>
    <row r="2752" spans="4:26" ht="30" x14ac:dyDescent="0.25">
      <c r="D2752" t="s">
        <v>116</v>
      </c>
      <c r="E2752" t="s">
        <v>7270</v>
      </c>
      <c r="F2752" t="s">
        <v>2781</v>
      </c>
      <c r="G2752" t="s">
        <v>186</v>
      </c>
      <c r="H2752" t="s">
        <v>117</v>
      </c>
      <c r="I2752" t="s">
        <v>2432</v>
      </c>
      <c r="J2752" s="5">
        <v>43480</v>
      </c>
      <c r="K2752" t="s">
        <v>194</v>
      </c>
      <c r="L2752" t="s">
        <v>197</v>
      </c>
      <c r="N2752" t="s">
        <v>7271</v>
      </c>
      <c r="O2752" s="5">
        <v>43645</v>
      </c>
      <c r="P2752" t="s">
        <v>7433</v>
      </c>
      <c r="Q2752" s="4" t="s">
        <v>7434</v>
      </c>
      <c r="R2752" s="4" t="s">
        <v>7454</v>
      </c>
      <c r="S2752" s="6">
        <v>1571944</v>
      </c>
      <c r="T2752" s="6">
        <v>0</v>
      </c>
      <c r="U2752" s="6">
        <v>0</v>
      </c>
      <c r="V2752" s="6">
        <v>1571944</v>
      </c>
      <c r="W2752" s="6">
        <v>1571944</v>
      </c>
      <c r="X2752" s="6">
        <v>1571944</v>
      </c>
      <c r="Y2752" s="6">
        <v>0</v>
      </c>
      <c r="Z2752" t="s">
        <v>244</v>
      </c>
    </row>
    <row r="2753" spans="4:26" ht="45" x14ac:dyDescent="0.25">
      <c r="D2753" t="s">
        <v>116</v>
      </c>
      <c r="E2753" t="s">
        <v>7270</v>
      </c>
      <c r="F2753" t="s">
        <v>3564</v>
      </c>
      <c r="G2753" t="s">
        <v>185</v>
      </c>
      <c r="H2753" t="s">
        <v>117</v>
      </c>
      <c r="I2753" t="s">
        <v>2432</v>
      </c>
      <c r="J2753" s="5">
        <v>43480</v>
      </c>
      <c r="K2753" t="s">
        <v>194</v>
      </c>
      <c r="L2753" t="s">
        <v>197</v>
      </c>
      <c r="N2753" t="s">
        <v>7271</v>
      </c>
      <c r="O2753" s="5">
        <v>43645</v>
      </c>
      <c r="P2753" t="s">
        <v>7436</v>
      </c>
      <c r="Q2753" s="4" t="s">
        <v>7437</v>
      </c>
      <c r="R2753" s="4" t="s">
        <v>7454</v>
      </c>
      <c r="S2753" s="6">
        <v>261595</v>
      </c>
      <c r="T2753" s="6">
        <v>0</v>
      </c>
      <c r="U2753" s="6">
        <v>0</v>
      </c>
      <c r="V2753" s="6">
        <v>261595</v>
      </c>
      <c r="W2753" s="6">
        <v>261595</v>
      </c>
      <c r="X2753" s="6">
        <v>261595</v>
      </c>
      <c r="Y2753" s="6">
        <v>0</v>
      </c>
      <c r="Z2753" t="s">
        <v>244</v>
      </c>
    </row>
    <row r="2754" spans="4:26" ht="30" x14ac:dyDescent="0.25">
      <c r="D2754" t="s">
        <v>116</v>
      </c>
      <c r="E2754" t="s">
        <v>7270</v>
      </c>
      <c r="F2754" t="s">
        <v>6911</v>
      </c>
      <c r="G2754" t="s">
        <v>185</v>
      </c>
      <c r="H2754" t="s">
        <v>117</v>
      </c>
      <c r="I2754" t="s">
        <v>2432</v>
      </c>
      <c r="J2754" s="5">
        <v>43480</v>
      </c>
      <c r="K2754" t="s">
        <v>194</v>
      </c>
      <c r="L2754" t="s">
        <v>197</v>
      </c>
      <c r="N2754" t="s">
        <v>7271</v>
      </c>
      <c r="O2754" s="5">
        <v>43645</v>
      </c>
      <c r="P2754" t="s">
        <v>7438</v>
      </c>
      <c r="Q2754" s="4" t="s">
        <v>7439</v>
      </c>
      <c r="R2754" s="4" t="s">
        <v>7454</v>
      </c>
      <c r="S2754" s="6">
        <v>3771410</v>
      </c>
      <c r="T2754" s="6">
        <v>0</v>
      </c>
      <c r="U2754" s="6">
        <v>0</v>
      </c>
      <c r="V2754" s="6">
        <v>3771410</v>
      </c>
      <c r="W2754" s="6">
        <v>3771410</v>
      </c>
      <c r="X2754" s="6">
        <v>3771410</v>
      </c>
      <c r="Y2754" s="6">
        <v>0</v>
      </c>
      <c r="Z2754" t="s">
        <v>244</v>
      </c>
    </row>
    <row r="2755" spans="4:26" ht="30" x14ac:dyDescent="0.25">
      <c r="D2755" t="s">
        <v>116</v>
      </c>
      <c r="E2755" t="s">
        <v>7270</v>
      </c>
      <c r="F2755" t="s">
        <v>6911</v>
      </c>
      <c r="G2755" t="s">
        <v>186</v>
      </c>
      <c r="H2755" t="s">
        <v>117</v>
      </c>
      <c r="I2755" t="s">
        <v>2432</v>
      </c>
      <c r="J2755" s="5">
        <v>43480</v>
      </c>
      <c r="K2755" t="s">
        <v>194</v>
      </c>
      <c r="L2755" t="s">
        <v>197</v>
      </c>
      <c r="N2755" t="s">
        <v>7271</v>
      </c>
      <c r="O2755" s="5">
        <v>43645</v>
      </c>
      <c r="P2755" t="s">
        <v>7438</v>
      </c>
      <c r="Q2755" s="4" t="s">
        <v>7439</v>
      </c>
      <c r="R2755" s="4" t="s">
        <v>7454</v>
      </c>
      <c r="S2755" s="6">
        <v>2974225</v>
      </c>
      <c r="T2755" s="6">
        <v>0</v>
      </c>
      <c r="U2755" s="6">
        <v>0</v>
      </c>
      <c r="V2755" s="6">
        <v>2974225</v>
      </c>
      <c r="W2755" s="6">
        <v>2974225</v>
      </c>
      <c r="X2755" s="6">
        <v>2974225</v>
      </c>
      <c r="Y2755" s="6">
        <v>0</v>
      </c>
      <c r="Z2755" t="s">
        <v>244</v>
      </c>
    </row>
    <row r="2756" spans="4:26" ht="30" x14ac:dyDescent="0.25">
      <c r="D2756" t="s">
        <v>116</v>
      </c>
      <c r="E2756" t="s">
        <v>7270</v>
      </c>
      <c r="F2756" t="s">
        <v>1741</v>
      </c>
      <c r="G2756" t="s">
        <v>185</v>
      </c>
      <c r="H2756" t="s">
        <v>117</v>
      </c>
      <c r="I2756" t="s">
        <v>2432</v>
      </c>
      <c r="J2756" s="5">
        <v>43480</v>
      </c>
      <c r="K2756" t="s">
        <v>194</v>
      </c>
      <c r="L2756" t="s">
        <v>197</v>
      </c>
      <c r="N2756" t="s">
        <v>7271</v>
      </c>
      <c r="O2756" s="5">
        <v>43645</v>
      </c>
      <c r="P2756" t="s">
        <v>7425</v>
      </c>
      <c r="Q2756" s="4" t="s">
        <v>7426</v>
      </c>
      <c r="R2756" s="4" t="s">
        <v>7457</v>
      </c>
      <c r="S2756" s="6">
        <v>1002179</v>
      </c>
      <c r="T2756" s="6">
        <v>0</v>
      </c>
      <c r="U2756" s="6">
        <v>0</v>
      </c>
      <c r="V2756" s="6">
        <v>1002179</v>
      </c>
      <c r="W2756" s="6">
        <v>1002179</v>
      </c>
      <c r="X2756" s="6">
        <v>1002179</v>
      </c>
      <c r="Y2756" s="6">
        <v>0</v>
      </c>
      <c r="Z2756" t="s">
        <v>244</v>
      </c>
    </row>
    <row r="2757" spans="4:26" ht="30" x14ac:dyDescent="0.25">
      <c r="D2757" t="s">
        <v>116</v>
      </c>
      <c r="E2757" t="s">
        <v>7270</v>
      </c>
      <c r="F2757" t="s">
        <v>1741</v>
      </c>
      <c r="G2757" t="s">
        <v>186</v>
      </c>
      <c r="H2757" t="s">
        <v>117</v>
      </c>
      <c r="I2757" t="s">
        <v>2432</v>
      </c>
      <c r="J2757" s="5">
        <v>43480</v>
      </c>
      <c r="K2757" t="s">
        <v>194</v>
      </c>
      <c r="L2757" t="s">
        <v>197</v>
      </c>
      <c r="N2757" t="s">
        <v>7271</v>
      </c>
      <c r="O2757" s="5">
        <v>43645</v>
      </c>
      <c r="P2757" t="s">
        <v>7425</v>
      </c>
      <c r="Q2757" s="4" t="s">
        <v>7426</v>
      </c>
      <c r="R2757" s="4" t="s">
        <v>7457</v>
      </c>
      <c r="S2757" s="6">
        <v>1106330</v>
      </c>
      <c r="T2757" s="6">
        <v>0</v>
      </c>
      <c r="U2757" s="6">
        <v>0</v>
      </c>
      <c r="V2757" s="6">
        <v>1106330</v>
      </c>
      <c r="W2757" s="6">
        <v>1106330</v>
      </c>
      <c r="X2757" s="6">
        <v>1106330</v>
      </c>
      <c r="Y2757" s="6">
        <v>0</v>
      </c>
      <c r="Z2757" t="s">
        <v>244</v>
      </c>
    </row>
    <row r="2758" spans="4:26" ht="30" x14ac:dyDescent="0.25">
      <c r="D2758" t="s">
        <v>116</v>
      </c>
      <c r="E2758" t="s">
        <v>7270</v>
      </c>
      <c r="F2758" t="s">
        <v>5860</v>
      </c>
      <c r="G2758" t="s">
        <v>185</v>
      </c>
      <c r="H2758" t="s">
        <v>117</v>
      </c>
      <c r="I2758" t="s">
        <v>2432</v>
      </c>
      <c r="J2758" s="5">
        <v>43480</v>
      </c>
      <c r="K2758" t="s">
        <v>194</v>
      </c>
      <c r="L2758" t="s">
        <v>197</v>
      </c>
      <c r="N2758" t="s">
        <v>7271</v>
      </c>
      <c r="O2758" s="5">
        <v>43676</v>
      </c>
      <c r="P2758" t="s">
        <v>7425</v>
      </c>
      <c r="Q2758" s="4" t="s">
        <v>7426</v>
      </c>
      <c r="R2758" s="4" t="s">
        <v>7458</v>
      </c>
      <c r="S2758" s="6">
        <v>1697530</v>
      </c>
      <c r="T2758" s="6">
        <v>0</v>
      </c>
      <c r="U2758" s="6">
        <v>0</v>
      </c>
      <c r="V2758" s="6">
        <v>1697530</v>
      </c>
      <c r="W2758" s="6">
        <v>1697530</v>
      </c>
      <c r="X2758" s="6">
        <v>1697530</v>
      </c>
      <c r="Y2758" s="6">
        <v>0</v>
      </c>
      <c r="Z2758" t="s">
        <v>244</v>
      </c>
    </row>
    <row r="2759" spans="4:26" ht="30" x14ac:dyDescent="0.25">
      <c r="D2759" t="s">
        <v>116</v>
      </c>
      <c r="E2759" t="s">
        <v>7270</v>
      </c>
      <c r="F2759" t="s">
        <v>5860</v>
      </c>
      <c r="G2759" t="s">
        <v>186</v>
      </c>
      <c r="H2759" t="s">
        <v>117</v>
      </c>
      <c r="I2759" t="s">
        <v>2432</v>
      </c>
      <c r="J2759" s="5">
        <v>43480</v>
      </c>
      <c r="K2759" t="s">
        <v>194</v>
      </c>
      <c r="L2759" t="s">
        <v>197</v>
      </c>
      <c r="N2759" t="s">
        <v>7271</v>
      </c>
      <c r="O2759" s="5">
        <v>43676</v>
      </c>
      <c r="P2759" t="s">
        <v>7425</v>
      </c>
      <c r="Q2759" s="4" t="s">
        <v>7426</v>
      </c>
      <c r="R2759" s="4" t="s">
        <v>7458</v>
      </c>
      <c r="S2759" s="6">
        <v>1104168</v>
      </c>
      <c r="T2759" s="6">
        <v>0</v>
      </c>
      <c r="U2759" s="6">
        <v>0</v>
      </c>
      <c r="V2759" s="6">
        <v>1104168</v>
      </c>
      <c r="W2759" s="6">
        <v>1104168</v>
      </c>
      <c r="X2759" s="6">
        <v>1104168</v>
      </c>
      <c r="Y2759" s="6">
        <v>0</v>
      </c>
      <c r="Z2759" t="s">
        <v>244</v>
      </c>
    </row>
    <row r="2760" spans="4:26" ht="30" x14ac:dyDescent="0.25">
      <c r="D2760" t="s">
        <v>116</v>
      </c>
      <c r="E2760" t="s">
        <v>7270</v>
      </c>
      <c r="F2760" t="s">
        <v>1958</v>
      </c>
      <c r="G2760" t="s">
        <v>185</v>
      </c>
      <c r="H2760" t="s">
        <v>117</v>
      </c>
      <c r="I2760" t="s">
        <v>2432</v>
      </c>
      <c r="J2760" s="5">
        <v>43480</v>
      </c>
      <c r="K2760" t="s">
        <v>194</v>
      </c>
      <c r="L2760" t="s">
        <v>197</v>
      </c>
      <c r="N2760" t="s">
        <v>7271</v>
      </c>
      <c r="O2760" s="5">
        <v>43676</v>
      </c>
      <c r="P2760" t="s">
        <v>7429</v>
      </c>
      <c r="Q2760" s="4" t="s">
        <v>7430</v>
      </c>
      <c r="R2760" s="4" t="s">
        <v>7458</v>
      </c>
      <c r="S2760" s="6">
        <v>445503</v>
      </c>
      <c r="T2760" s="6">
        <v>0</v>
      </c>
      <c r="U2760" s="6">
        <v>0</v>
      </c>
      <c r="V2760" s="6">
        <v>445503</v>
      </c>
      <c r="W2760" s="6">
        <v>445503</v>
      </c>
      <c r="X2760" s="6">
        <v>445503</v>
      </c>
      <c r="Y2760" s="6">
        <v>0</v>
      </c>
      <c r="Z2760" t="s">
        <v>244</v>
      </c>
    </row>
    <row r="2761" spans="4:26" ht="30" x14ac:dyDescent="0.25">
      <c r="D2761" t="s">
        <v>116</v>
      </c>
      <c r="E2761" t="s">
        <v>7270</v>
      </c>
      <c r="F2761" t="s">
        <v>378</v>
      </c>
      <c r="G2761" t="s">
        <v>185</v>
      </c>
      <c r="H2761" t="s">
        <v>117</v>
      </c>
      <c r="I2761" t="s">
        <v>2432</v>
      </c>
      <c r="J2761" s="5">
        <v>43480</v>
      </c>
      <c r="K2761" t="s">
        <v>194</v>
      </c>
      <c r="L2761" t="s">
        <v>197</v>
      </c>
      <c r="N2761" t="s">
        <v>7271</v>
      </c>
      <c r="O2761" s="5">
        <v>43676</v>
      </c>
      <c r="P2761" t="s">
        <v>7431</v>
      </c>
      <c r="Q2761" s="4" t="s">
        <v>7432</v>
      </c>
      <c r="R2761" s="4" t="s">
        <v>7458</v>
      </c>
      <c r="S2761" s="6">
        <v>2377108</v>
      </c>
      <c r="T2761" s="6">
        <v>0</v>
      </c>
      <c r="U2761" s="6">
        <v>0</v>
      </c>
      <c r="V2761" s="6">
        <v>2377108</v>
      </c>
      <c r="W2761" s="6">
        <v>2377108</v>
      </c>
      <c r="X2761" s="6">
        <v>2377108</v>
      </c>
      <c r="Y2761" s="6">
        <v>0</v>
      </c>
      <c r="Z2761" t="s">
        <v>244</v>
      </c>
    </row>
    <row r="2762" spans="4:26" ht="30" x14ac:dyDescent="0.25">
      <c r="D2762" t="s">
        <v>116</v>
      </c>
      <c r="E2762" t="s">
        <v>7270</v>
      </c>
      <c r="F2762" t="s">
        <v>378</v>
      </c>
      <c r="G2762" t="s">
        <v>186</v>
      </c>
      <c r="H2762" t="s">
        <v>117</v>
      </c>
      <c r="I2762" t="s">
        <v>2432</v>
      </c>
      <c r="J2762" s="5">
        <v>43480</v>
      </c>
      <c r="K2762" t="s">
        <v>194</v>
      </c>
      <c r="L2762" t="s">
        <v>197</v>
      </c>
      <c r="N2762" t="s">
        <v>7271</v>
      </c>
      <c r="O2762" s="5">
        <v>43676</v>
      </c>
      <c r="P2762" t="s">
        <v>7431</v>
      </c>
      <c r="Q2762" s="4" t="s">
        <v>7432</v>
      </c>
      <c r="R2762" s="4" t="s">
        <v>7458</v>
      </c>
      <c r="S2762" s="6">
        <v>617455</v>
      </c>
      <c r="T2762" s="6">
        <v>0</v>
      </c>
      <c r="U2762" s="6">
        <v>0</v>
      </c>
      <c r="V2762" s="6">
        <v>617455</v>
      </c>
      <c r="W2762" s="6">
        <v>617455</v>
      </c>
      <c r="X2762" s="6">
        <v>617455</v>
      </c>
      <c r="Y2762" s="6">
        <v>0</v>
      </c>
      <c r="Z2762" t="s">
        <v>244</v>
      </c>
    </row>
    <row r="2763" spans="4:26" ht="30" x14ac:dyDescent="0.25">
      <c r="D2763" t="s">
        <v>116</v>
      </c>
      <c r="E2763" t="s">
        <v>7270</v>
      </c>
      <c r="F2763" t="s">
        <v>7460</v>
      </c>
      <c r="G2763" t="s">
        <v>185</v>
      </c>
      <c r="H2763" t="s">
        <v>117</v>
      </c>
      <c r="I2763" t="s">
        <v>2432</v>
      </c>
      <c r="J2763" s="5">
        <v>43480</v>
      </c>
      <c r="K2763" t="s">
        <v>194</v>
      </c>
      <c r="L2763" t="s">
        <v>197</v>
      </c>
      <c r="N2763" t="s">
        <v>7271</v>
      </c>
      <c r="O2763" s="5">
        <v>43676</v>
      </c>
      <c r="P2763" t="s">
        <v>7433</v>
      </c>
      <c r="Q2763" s="4" t="s">
        <v>7434</v>
      </c>
      <c r="R2763" s="4" t="s">
        <v>7458</v>
      </c>
      <c r="S2763" s="6">
        <v>2045706</v>
      </c>
      <c r="T2763" s="6">
        <v>0</v>
      </c>
      <c r="U2763" s="6">
        <v>0</v>
      </c>
      <c r="V2763" s="6">
        <v>2045706</v>
      </c>
      <c r="W2763" s="6">
        <v>2045706</v>
      </c>
      <c r="X2763" s="6">
        <v>2045706</v>
      </c>
      <c r="Y2763" s="6">
        <v>0</v>
      </c>
      <c r="Z2763" t="s">
        <v>244</v>
      </c>
    </row>
    <row r="2764" spans="4:26" ht="30" x14ac:dyDescent="0.25">
      <c r="D2764" t="s">
        <v>116</v>
      </c>
      <c r="E2764" t="s">
        <v>7270</v>
      </c>
      <c r="F2764" t="s">
        <v>7460</v>
      </c>
      <c r="G2764" t="s">
        <v>186</v>
      </c>
      <c r="H2764" t="s">
        <v>117</v>
      </c>
      <c r="I2764" t="s">
        <v>2432</v>
      </c>
      <c r="J2764" s="5">
        <v>43480</v>
      </c>
      <c r="K2764" t="s">
        <v>194</v>
      </c>
      <c r="L2764" t="s">
        <v>197</v>
      </c>
      <c r="N2764" t="s">
        <v>7271</v>
      </c>
      <c r="O2764" s="5">
        <v>43676</v>
      </c>
      <c r="P2764" t="s">
        <v>7433</v>
      </c>
      <c r="Q2764" s="4" t="s">
        <v>7434</v>
      </c>
      <c r="R2764" s="4" t="s">
        <v>7458</v>
      </c>
      <c r="S2764" s="6">
        <v>1997837</v>
      </c>
      <c r="T2764" s="6">
        <v>0</v>
      </c>
      <c r="U2764" s="6">
        <v>0</v>
      </c>
      <c r="V2764" s="6">
        <v>1997837</v>
      </c>
      <c r="W2764" s="6">
        <v>1997837</v>
      </c>
      <c r="X2764" s="6">
        <v>1997837</v>
      </c>
      <c r="Y2764" s="6">
        <v>0</v>
      </c>
      <c r="Z2764" t="s">
        <v>244</v>
      </c>
    </row>
    <row r="2765" spans="4:26" ht="45" x14ac:dyDescent="0.25">
      <c r="D2765" t="s">
        <v>116</v>
      </c>
      <c r="E2765" t="s">
        <v>7270</v>
      </c>
      <c r="F2765" t="s">
        <v>7461</v>
      </c>
      <c r="G2765" t="s">
        <v>185</v>
      </c>
      <c r="H2765" t="s">
        <v>117</v>
      </c>
      <c r="I2765" t="s">
        <v>2432</v>
      </c>
      <c r="J2765" s="5">
        <v>43466</v>
      </c>
      <c r="K2765" t="s">
        <v>194</v>
      </c>
      <c r="L2765" t="s">
        <v>197</v>
      </c>
      <c r="N2765" t="s">
        <v>7271</v>
      </c>
      <c r="O2765" s="5">
        <v>43676</v>
      </c>
      <c r="P2765" t="s">
        <v>7436</v>
      </c>
      <c r="Q2765" s="4" t="s">
        <v>7437</v>
      </c>
      <c r="R2765" s="4" t="s">
        <v>7458</v>
      </c>
      <c r="S2765" s="6">
        <v>245553</v>
      </c>
      <c r="T2765" s="6">
        <v>0</v>
      </c>
      <c r="U2765" s="6">
        <v>0</v>
      </c>
      <c r="V2765" s="6">
        <v>245553</v>
      </c>
      <c r="W2765" s="6">
        <v>245553</v>
      </c>
      <c r="X2765" s="6">
        <v>245553</v>
      </c>
      <c r="Y2765" s="6">
        <v>0</v>
      </c>
      <c r="Z2765" t="s">
        <v>244</v>
      </c>
    </row>
    <row r="2766" spans="4:26" ht="30" x14ac:dyDescent="0.25">
      <c r="D2766" t="s">
        <v>116</v>
      </c>
      <c r="E2766" t="s">
        <v>7270</v>
      </c>
      <c r="F2766" t="s">
        <v>7462</v>
      </c>
      <c r="G2766" t="s">
        <v>185</v>
      </c>
      <c r="H2766" t="s">
        <v>117</v>
      </c>
      <c r="I2766" t="s">
        <v>2432</v>
      </c>
      <c r="J2766" s="5">
        <v>43480</v>
      </c>
      <c r="K2766" t="s">
        <v>194</v>
      </c>
      <c r="L2766" t="s">
        <v>197</v>
      </c>
      <c r="N2766" t="s">
        <v>7271</v>
      </c>
      <c r="O2766" s="5">
        <v>43676</v>
      </c>
      <c r="P2766" t="s">
        <v>7438</v>
      </c>
      <c r="Q2766" s="4" t="s">
        <v>7439</v>
      </c>
      <c r="R2766" s="4" t="s">
        <v>7458</v>
      </c>
      <c r="S2766" s="6">
        <v>4468489</v>
      </c>
      <c r="T2766" s="6">
        <v>0</v>
      </c>
      <c r="U2766" s="6">
        <v>0</v>
      </c>
      <c r="V2766" s="6">
        <v>4468489</v>
      </c>
      <c r="W2766" s="6">
        <v>4468489</v>
      </c>
      <c r="X2766" s="6">
        <v>4468489</v>
      </c>
      <c r="Y2766" s="6">
        <v>0</v>
      </c>
      <c r="Z2766" t="s">
        <v>244</v>
      </c>
    </row>
    <row r="2767" spans="4:26" ht="30" x14ac:dyDescent="0.25">
      <c r="D2767" t="s">
        <v>116</v>
      </c>
      <c r="E2767" t="s">
        <v>7270</v>
      </c>
      <c r="F2767" t="s">
        <v>7462</v>
      </c>
      <c r="G2767" t="s">
        <v>186</v>
      </c>
      <c r="H2767" t="s">
        <v>117</v>
      </c>
      <c r="I2767" t="s">
        <v>2432</v>
      </c>
      <c r="J2767" s="5">
        <v>43480</v>
      </c>
      <c r="K2767" t="s">
        <v>194</v>
      </c>
      <c r="L2767" t="s">
        <v>197</v>
      </c>
      <c r="N2767" t="s">
        <v>7271</v>
      </c>
      <c r="O2767" s="5">
        <v>43676</v>
      </c>
      <c r="P2767" t="s">
        <v>7438</v>
      </c>
      <c r="Q2767" s="4" t="s">
        <v>7439</v>
      </c>
      <c r="R2767" s="4" t="s">
        <v>7458</v>
      </c>
      <c r="S2767" s="6">
        <v>3245420</v>
      </c>
      <c r="T2767" s="6">
        <v>0</v>
      </c>
      <c r="U2767" s="6">
        <v>0</v>
      </c>
      <c r="V2767" s="6">
        <v>3245420</v>
      </c>
      <c r="W2767" s="6">
        <v>3245420</v>
      </c>
      <c r="X2767" s="6">
        <v>3245420</v>
      </c>
      <c r="Y2767" s="6">
        <v>0</v>
      </c>
      <c r="Z2767" t="s">
        <v>244</v>
      </c>
    </row>
    <row r="2768" spans="4:26" ht="30" x14ac:dyDescent="0.25">
      <c r="D2768" t="s">
        <v>116</v>
      </c>
      <c r="E2768" t="s">
        <v>7270</v>
      </c>
      <c r="F2768" t="s">
        <v>7465</v>
      </c>
      <c r="G2768" t="s">
        <v>185</v>
      </c>
      <c r="H2768" t="s">
        <v>117</v>
      </c>
      <c r="I2768" t="s">
        <v>2432</v>
      </c>
      <c r="J2768" s="5">
        <v>43480</v>
      </c>
      <c r="K2768" t="s">
        <v>194</v>
      </c>
      <c r="L2768" t="s">
        <v>197</v>
      </c>
      <c r="N2768" t="s">
        <v>7271</v>
      </c>
      <c r="O2768" s="5">
        <v>43707</v>
      </c>
      <c r="P2768" t="s">
        <v>7425</v>
      </c>
      <c r="Q2768" s="4" t="s">
        <v>7426</v>
      </c>
      <c r="R2768" s="4" t="s">
        <v>7464</v>
      </c>
      <c r="S2768" s="6">
        <v>1697530</v>
      </c>
      <c r="T2768" s="6">
        <v>0</v>
      </c>
      <c r="U2768" s="6">
        <v>0</v>
      </c>
      <c r="V2768" s="6">
        <v>1697530</v>
      </c>
      <c r="W2768" s="6">
        <v>1697530</v>
      </c>
      <c r="X2768" s="6">
        <v>1697530</v>
      </c>
      <c r="Y2768" s="6">
        <v>0</v>
      </c>
      <c r="Z2768" t="s">
        <v>244</v>
      </c>
    </row>
    <row r="2769" spans="4:26" ht="30" x14ac:dyDescent="0.25">
      <c r="D2769" t="s">
        <v>116</v>
      </c>
      <c r="E2769" t="s">
        <v>7270</v>
      </c>
      <c r="F2769" t="s">
        <v>7465</v>
      </c>
      <c r="G2769" t="s">
        <v>186</v>
      </c>
      <c r="H2769" t="s">
        <v>117</v>
      </c>
      <c r="I2769" t="s">
        <v>2432</v>
      </c>
      <c r="J2769" s="5">
        <v>43480</v>
      </c>
      <c r="K2769" t="s">
        <v>194</v>
      </c>
      <c r="L2769" t="s">
        <v>197</v>
      </c>
      <c r="N2769" t="s">
        <v>7271</v>
      </c>
      <c r="O2769" s="5">
        <v>43707</v>
      </c>
      <c r="P2769" t="s">
        <v>7425</v>
      </c>
      <c r="Q2769" s="4" t="s">
        <v>7426</v>
      </c>
      <c r="R2769" s="4" t="s">
        <v>7464</v>
      </c>
      <c r="S2769" s="6">
        <v>923693</v>
      </c>
      <c r="T2769" s="6">
        <v>0</v>
      </c>
      <c r="U2769" s="6">
        <v>0</v>
      </c>
      <c r="V2769" s="6">
        <v>923693</v>
      </c>
      <c r="W2769" s="6">
        <v>923693</v>
      </c>
      <c r="X2769" s="6">
        <v>923693</v>
      </c>
      <c r="Y2769" s="6">
        <v>0</v>
      </c>
      <c r="Z2769" t="s">
        <v>244</v>
      </c>
    </row>
    <row r="2770" spans="4:26" ht="30" x14ac:dyDescent="0.25">
      <c r="D2770" t="s">
        <v>116</v>
      </c>
      <c r="E2770" t="s">
        <v>7270</v>
      </c>
      <c r="F2770" t="s">
        <v>7468</v>
      </c>
      <c r="G2770" t="s">
        <v>185</v>
      </c>
      <c r="H2770" t="s">
        <v>117</v>
      </c>
      <c r="I2770" t="s">
        <v>2432</v>
      </c>
      <c r="J2770" s="5">
        <v>43480</v>
      </c>
      <c r="K2770" t="s">
        <v>194</v>
      </c>
      <c r="L2770" t="s">
        <v>197</v>
      </c>
      <c r="N2770" t="s">
        <v>7271</v>
      </c>
      <c r="O2770" s="5">
        <v>43707</v>
      </c>
      <c r="P2770" t="s">
        <v>7431</v>
      </c>
      <c r="Q2770" s="4" t="s">
        <v>7432</v>
      </c>
      <c r="R2770" s="4" t="s">
        <v>7464</v>
      </c>
      <c r="S2770" s="6">
        <v>1905466</v>
      </c>
      <c r="T2770" s="6">
        <v>0</v>
      </c>
      <c r="U2770" s="6">
        <v>0</v>
      </c>
      <c r="V2770" s="6">
        <v>1905466</v>
      </c>
      <c r="W2770" s="6">
        <v>1905466</v>
      </c>
      <c r="X2770" s="6">
        <v>1905466</v>
      </c>
      <c r="Y2770" s="6">
        <v>0</v>
      </c>
      <c r="Z2770" t="s">
        <v>244</v>
      </c>
    </row>
    <row r="2771" spans="4:26" ht="30" x14ac:dyDescent="0.25">
      <c r="D2771" t="s">
        <v>116</v>
      </c>
      <c r="E2771" t="s">
        <v>7270</v>
      </c>
      <c r="F2771" t="s">
        <v>7468</v>
      </c>
      <c r="G2771" t="s">
        <v>186</v>
      </c>
      <c r="H2771" t="s">
        <v>117</v>
      </c>
      <c r="I2771" t="s">
        <v>2432</v>
      </c>
      <c r="J2771" s="5">
        <v>43466</v>
      </c>
      <c r="K2771" t="s">
        <v>194</v>
      </c>
      <c r="L2771" t="s">
        <v>197</v>
      </c>
      <c r="N2771" t="s">
        <v>7271</v>
      </c>
      <c r="O2771" s="5">
        <v>43707</v>
      </c>
      <c r="P2771" t="s">
        <v>7431</v>
      </c>
      <c r="Q2771" s="4" t="s">
        <v>7432</v>
      </c>
      <c r="R2771" s="4" t="s">
        <v>7464</v>
      </c>
      <c r="S2771" s="6">
        <v>653507</v>
      </c>
      <c r="T2771" s="6">
        <v>0</v>
      </c>
      <c r="U2771" s="6">
        <v>0</v>
      </c>
      <c r="V2771" s="6">
        <v>653507</v>
      </c>
      <c r="W2771" s="6">
        <v>653507</v>
      </c>
      <c r="X2771" s="6">
        <v>653507</v>
      </c>
      <c r="Y2771" s="6">
        <v>0</v>
      </c>
      <c r="Z2771" t="s">
        <v>244</v>
      </c>
    </row>
    <row r="2772" spans="4:26" ht="30" x14ac:dyDescent="0.25">
      <c r="D2772" t="s">
        <v>116</v>
      </c>
      <c r="E2772" t="s">
        <v>7270</v>
      </c>
      <c r="F2772" t="s">
        <v>7469</v>
      </c>
      <c r="G2772" t="s">
        <v>185</v>
      </c>
      <c r="H2772" t="s">
        <v>117</v>
      </c>
      <c r="I2772" t="s">
        <v>2432</v>
      </c>
      <c r="J2772" s="5">
        <v>43480</v>
      </c>
      <c r="K2772" t="s">
        <v>194</v>
      </c>
      <c r="L2772" t="s">
        <v>197</v>
      </c>
      <c r="N2772" t="s">
        <v>7271</v>
      </c>
      <c r="O2772" s="5">
        <v>43707</v>
      </c>
      <c r="P2772" t="s">
        <v>7433</v>
      </c>
      <c r="Q2772" s="4" t="s">
        <v>7434</v>
      </c>
      <c r="R2772" s="4" t="s">
        <v>7464</v>
      </c>
      <c r="S2772" s="6">
        <v>2407853</v>
      </c>
      <c r="T2772" s="6">
        <v>0</v>
      </c>
      <c r="U2772" s="6">
        <v>0</v>
      </c>
      <c r="V2772" s="6">
        <v>2407853</v>
      </c>
      <c r="W2772" s="6">
        <v>2047853</v>
      </c>
      <c r="X2772" s="6">
        <v>2047853</v>
      </c>
      <c r="Y2772" s="6">
        <v>360000</v>
      </c>
      <c r="Z2772" t="s">
        <v>243</v>
      </c>
    </row>
    <row r="2773" spans="4:26" ht="30" x14ac:dyDescent="0.25">
      <c r="D2773" t="s">
        <v>116</v>
      </c>
      <c r="E2773" t="s">
        <v>7270</v>
      </c>
      <c r="F2773" t="s">
        <v>7469</v>
      </c>
      <c r="G2773" t="s">
        <v>186</v>
      </c>
      <c r="H2773" t="s">
        <v>117</v>
      </c>
      <c r="I2773" t="s">
        <v>2432</v>
      </c>
      <c r="J2773" s="5">
        <v>43480</v>
      </c>
      <c r="K2773" t="s">
        <v>194</v>
      </c>
      <c r="L2773" t="s">
        <v>197</v>
      </c>
      <c r="N2773" t="s">
        <v>7271</v>
      </c>
      <c r="O2773" s="5">
        <v>43707</v>
      </c>
      <c r="P2773" t="s">
        <v>7433</v>
      </c>
      <c r="Q2773" s="4" t="s">
        <v>7434</v>
      </c>
      <c r="R2773" s="4" t="s">
        <v>7464</v>
      </c>
      <c r="S2773" s="6">
        <v>2425017</v>
      </c>
      <c r="T2773" s="6">
        <v>0</v>
      </c>
      <c r="U2773" s="6">
        <v>0</v>
      </c>
      <c r="V2773" s="6">
        <v>2425017</v>
      </c>
      <c r="W2773" s="6">
        <v>2425017</v>
      </c>
      <c r="X2773" s="6">
        <v>2425017</v>
      </c>
      <c r="Y2773" s="6">
        <v>0</v>
      </c>
      <c r="Z2773" t="s">
        <v>244</v>
      </c>
    </row>
    <row r="2774" spans="4:26" ht="45" x14ac:dyDescent="0.25">
      <c r="D2774" t="s">
        <v>116</v>
      </c>
      <c r="E2774" t="s">
        <v>7270</v>
      </c>
      <c r="F2774" t="s">
        <v>7471</v>
      </c>
      <c r="G2774" t="s">
        <v>185</v>
      </c>
      <c r="H2774" t="s">
        <v>117</v>
      </c>
      <c r="I2774" t="s">
        <v>2432</v>
      </c>
      <c r="J2774" s="5">
        <v>43480</v>
      </c>
      <c r="K2774" t="s">
        <v>194</v>
      </c>
      <c r="L2774" t="s">
        <v>197</v>
      </c>
      <c r="N2774" t="s">
        <v>7271</v>
      </c>
      <c r="O2774" s="5">
        <v>43707</v>
      </c>
      <c r="P2774" t="s">
        <v>7436</v>
      </c>
      <c r="Q2774" s="4" t="s">
        <v>7437</v>
      </c>
      <c r="R2774" s="4" t="s">
        <v>7464</v>
      </c>
      <c r="S2774" s="6">
        <v>245553</v>
      </c>
      <c r="T2774" s="6">
        <v>0</v>
      </c>
      <c r="U2774" s="6">
        <v>0</v>
      </c>
      <c r="V2774" s="6">
        <v>245553</v>
      </c>
      <c r="W2774" s="6">
        <v>245553</v>
      </c>
      <c r="X2774" s="6">
        <v>245553</v>
      </c>
      <c r="Y2774" s="6">
        <v>0</v>
      </c>
      <c r="Z2774" t="s">
        <v>244</v>
      </c>
    </row>
    <row r="2775" spans="4:26" ht="30" x14ac:dyDescent="0.25">
      <c r="D2775" t="s">
        <v>116</v>
      </c>
      <c r="E2775" t="s">
        <v>7270</v>
      </c>
      <c r="F2775" t="s">
        <v>7472</v>
      </c>
      <c r="G2775" t="s">
        <v>185</v>
      </c>
      <c r="H2775" t="s">
        <v>117</v>
      </c>
      <c r="I2775" t="s">
        <v>2432</v>
      </c>
      <c r="J2775" s="5">
        <v>43466</v>
      </c>
      <c r="K2775" t="s">
        <v>194</v>
      </c>
      <c r="L2775" t="s">
        <v>197</v>
      </c>
      <c r="N2775" t="s">
        <v>7271</v>
      </c>
      <c r="O2775" s="5">
        <v>43707</v>
      </c>
      <c r="P2775" t="s">
        <v>7438</v>
      </c>
      <c r="Q2775" s="4" t="s">
        <v>7439</v>
      </c>
      <c r="R2775" s="4" t="s">
        <v>7464</v>
      </c>
      <c r="S2775" s="6">
        <v>4205564</v>
      </c>
      <c r="T2775" s="6">
        <v>0</v>
      </c>
      <c r="U2775" s="6">
        <v>0</v>
      </c>
      <c r="V2775" s="6">
        <v>4205564</v>
      </c>
      <c r="W2775" s="6">
        <v>4205564</v>
      </c>
      <c r="X2775" s="6">
        <v>4205564</v>
      </c>
      <c r="Y2775" s="6">
        <v>0</v>
      </c>
      <c r="Z2775" t="s">
        <v>244</v>
      </c>
    </row>
    <row r="2776" spans="4:26" ht="30" x14ac:dyDescent="0.25">
      <c r="D2776" t="s">
        <v>116</v>
      </c>
      <c r="E2776" t="s">
        <v>7270</v>
      </c>
      <c r="F2776" t="s">
        <v>7472</v>
      </c>
      <c r="G2776" t="s">
        <v>186</v>
      </c>
      <c r="H2776" t="s">
        <v>117</v>
      </c>
      <c r="I2776" t="s">
        <v>2432</v>
      </c>
      <c r="J2776" s="5">
        <v>43466</v>
      </c>
      <c r="K2776" t="s">
        <v>194</v>
      </c>
      <c r="L2776" t="s">
        <v>197</v>
      </c>
      <c r="N2776" t="s">
        <v>7271</v>
      </c>
      <c r="O2776" s="5">
        <v>43707</v>
      </c>
      <c r="P2776" t="s">
        <v>7438</v>
      </c>
      <c r="Q2776" s="4" t="s">
        <v>7439</v>
      </c>
      <c r="R2776" s="4" t="s">
        <v>7464</v>
      </c>
      <c r="S2776" s="6">
        <v>3348810</v>
      </c>
      <c r="T2776" s="6">
        <v>0</v>
      </c>
      <c r="U2776" s="6">
        <v>0</v>
      </c>
      <c r="V2776" s="6">
        <v>3348810</v>
      </c>
      <c r="W2776" s="6">
        <v>3348810</v>
      </c>
      <c r="X2776" s="6">
        <v>3348810</v>
      </c>
      <c r="Y2776" s="6">
        <v>0</v>
      </c>
      <c r="Z2776" t="s">
        <v>244</v>
      </c>
    </row>
    <row r="2777" spans="4:26" ht="30" x14ac:dyDescent="0.25">
      <c r="D2777" t="s">
        <v>116</v>
      </c>
      <c r="E2777" t="s">
        <v>7270</v>
      </c>
      <c r="F2777" t="s">
        <v>7480</v>
      </c>
      <c r="G2777" t="s">
        <v>185</v>
      </c>
      <c r="H2777" t="s">
        <v>117</v>
      </c>
      <c r="I2777" t="s">
        <v>2432</v>
      </c>
      <c r="J2777" s="5">
        <v>43480</v>
      </c>
      <c r="K2777" t="s">
        <v>194</v>
      </c>
      <c r="L2777" t="s">
        <v>197</v>
      </c>
      <c r="N2777" t="s">
        <v>7271</v>
      </c>
      <c r="O2777" s="5">
        <v>43721</v>
      </c>
      <c r="P2777" t="s">
        <v>7423</v>
      </c>
      <c r="Q2777" s="4" t="s">
        <v>7424</v>
      </c>
      <c r="R2777" s="4" t="s">
        <v>7478</v>
      </c>
      <c r="S2777" s="6">
        <v>33855</v>
      </c>
      <c r="T2777" s="6">
        <v>0</v>
      </c>
      <c r="U2777" s="6">
        <v>0</v>
      </c>
      <c r="V2777" s="6">
        <v>33855</v>
      </c>
      <c r="W2777" s="6">
        <v>33855</v>
      </c>
      <c r="X2777" s="6">
        <v>0</v>
      </c>
      <c r="Y2777" s="6">
        <v>0</v>
      </c>
      <c r="Z2777" t="s">
        <v>244</v>
      </c>
    </row>
    <row r="2778" spans="4:26" ht="30" x14ac:dyDescent="0.25">
      <c r="D2778" t="s">
        <v>116</v>
      </c>
      <c r="E2778" t="s">
        <v>7270</v>
      </c>
      <c r="F2778" t="s">
        <v>7481</v>
      </c>
      <c r="G2778" t="s">
        <v>185</v>
      </c>
      <c r="H2778" t="s">
        <v>117</v>
      </c>
      <c r="I2778" t="s">
        <v>2432</v>
      </c>
      <c r="J2778" s="5">
        <v>43480</v>
      </c>
      <c r="K2778" t="s">
        <v>194</v>
      </c>
      <c r="L2778" t="s">
        <v>197</v>
      </c>
      <c r="N2778" t="s">
        <v>7271</v>
      </c>
      <c r="O2778" s="5">
        <v>43721</v>
      </c>
      <c r="P2778" t="s">
        <v>7425</v>
      </c>
      <c r="Q2778" s="4" t="s">
        <v>7426</v>
      </c>
      <c r="R2778" s="4" t="s">
        <v>7478</v>
      </c>
      <c r="S2778" s="6">
        <v>802190</v>
      </c>
      <c r="T2778" s="6">
        <v>0</v>
      </c>
      <c r="U2778" s="6">
        <v>0</v>
      </c>
      <c r="V2778" s="6">
        <v>802190</v>
      </c>
      <c r="W2778" s="6">
        <v>802190</v>
      </c>
      <c r="X2778" s="6">
        <v>0</v>
      </c>
      <c r="Y2778" s="6">
        <v>0</v>
      </c>
      <c r="Z2778" t="s">
        <v>244</v>
      </c>
    </row>
    <row r="2779" spans="4:26" ht="30" x14ac:dyDescent="0.25">
      <c r="D2779" t="s">
        <v>116</v>
      </c>
      <c r="E2779" t="s">
        <v>7270</v>
      </c>
      <c r="F2779" t="s">
        <v>7481</v>
      </c>
      <c r="G2779" t="s">
        <v>186</v>
      </c>
      <c r="H2779" t="s">
        <v>117</v>
      </c>
      <c r="I2779" t="s">
        <v>2432</v>
      </c>
      <c r="J2779" s="5">
        <v>43480</v>
      </c>
      <c r="K2779" t="s">
        <v>194</v>
      </c>
      <c r="L2779" t="s">
        <v>197</v>
      </c>
      <c r="N2779" t="s">
        <v>7271</v>
      </c>
      <c r="O2779" s="5">
        <v>43721</v>
      </c>
      <c r="P2779" t="s">
        <v>7425</v>
      </c>
      <c r="Q2779" s="4" t="s">
        <v>7426</v>
      </c>
      <c r="R2779" s="4" t="s">
        <v>7478</v>
      </c>
      <c r="S2779" s="6">
        <v>505937</v>
      </c>
      <c r="T2779" s="6">
        <v>0</v>
      </c>
      <c r="U2779" s="6">
        <v>0</v>
      </c>
      <c r="V2779" s="6">
        <v>505937</v>
      </c>
      <c r="W2779" s="6">
        <v>505937</v>
      </c>
      <c r="X2779" s="6">
        <v>0</v>
      </c>
      <c r="Y2779" s="6">
        <v>0</v>
      </c>
      <c r="Z2779" t="s">
        <v>244</v>
      </c>
    </row>
    <row r="2780" spans="4:26" ht="30" x14ac:dyDescent="0.25">
      <c r="D2780" t="s">
        <v>116</v>
      </c>
      <c r="E2780" t="s">
        <v>7270</v>
      </c>
      <c r="F2780" t="s">
        <v>10354</v>
      </c>
      <c r="G2780" t="s">
        <v>184</v>
      </c>
      <c r="H2780" t="s">
        <v>117</v>
      </c>
      <c r="I2780" t="s">
        <v>2432</v>
      </c>
      <c r="J2780" s="5">
        <v>43466</v>
      </c>
      <c r="K2780" t="s">
        <v>194</v>
      </c>
      <c r="L2780" t="s">
        <v>197</v>
      </c>
      <c r="N2780" t="s">
        <v>7271</v>
      </c>
      <c r="O2780" s="5">
        <v>43721</v>
      </c>
      <c r="P2780" t="s">
        <v>7427</v>
      </c>
      <c r="Q2780" s="4" t="s">
        <v>7428</v>
      </c>
      <c r="R2780" s="4" t="s">
        <v>7478</v>
      </c>
      <c r="S2780" s="6">
        <v>55579</v>
      </c>
      <c r="T2780" s="6">
        <v>0</v>
      </c>
      <c r="U2780" s="6">
        <v>0</v>
      </c>
      <c r="V2780" s="6">
        <v>55579</v>
      </c>
      <c r="W2780" s="6">
        <v>55579</v>
      </c>
      <c r="X2780" s="6">
        <v>0</v>
      </c>
      <c r="Y2780" s="6">
        <v>0</v>
      </c>
      <c r="Z2780" t="s">
        <v>244</v>
      </c>
    </row>
    <row r="2781" spans="4:26" ht="30" x14ac:dyDescent="0.25">
      <c r="D2781" t="s">
        <v>116</v>
      </c>
      <c r="E2781" t="s">
        <v>7270</v>
      </c>
      <c r="F2781" t="s">
        <v>7483</v>
      </c>
      <c r="G2781" t="s">
        <v>185</v>
      </c>
      <c r="H2781" t="s">
        <v>117</v>
      </c>
      <c r="I2781" t="s">
        <v>2432</v>
      </c>
      <c r="J2781" s="5">
        <v>43480</v>
      </c>
      <c r="K2781" t="s">
        <v>194</v>
      </c>
      <c r="L2781" t="s">
        <v>197</v>
      </c>
      <c r="N2781" t="s">
        <v>7271</v>
      </c>
      <c r="O2781" s="5">
        <v>43721</v>
      </c>
      <c r="P2781" t="s">
        <v>7429</v>
      </c>
      <c r="Q2781" s="4" t="s">
        <v>7430</v>
      </c>
      <c r="R2781" s="4" t="s">
        <v>7478</v>
      </c>
      <c r="S2781" s="6">
        <v>48233</v>
      </c>
      <c r="T2781" s="6">
        <v>0</v>
      </c>
      <c r="U2781" s="6">
        <v>0</v>
      </c>
      <c r="V2781" s="6">
        <v>48233</v>
      </c>
      <c r="W2781" s="6">
        <v>48233</v>
      </c>
      <c r="X2781" s="6">
        <v>0</v>
      </c>
      <c r="Y2781" s="6">
        <v>0</v>
      </c>
      <c r="Z2781" t="s">
        <v>244</v>
      </c>
    </row>
    <row r="2782" spans="4:26" ht="30" x14ac:dyDescent="0.25">
      <c r="D2782" t="s">
        <v>116</v>
      </c>
      <c r="E2782" t="s">
        <v>7270</v>
      </c>
      <c r="F2782" t="s">
        <v>7484</v>
      </c>
      <c r="G2782" t="s">
        <v>185</v>
      </c>
      <c r="H2782" t="s">
        <v>117</v>
      </c>
      <c r="I2782" t="s">
        <v>2432</v>
      </c>
      <c r="J2782" s="5">
        <v>43480</v>
      </c>
      <c r="K2782" t="s">
        <v>194</v>
      </c>
      <c r="L2782" t="s">
        <v>197</v>
      </c>
      <c r="N2782" t="s">
        <v>7271</v>
      </c>
      <c r="O2782" s="5">
        <v>43721</v>
      </c>
      <c r="P2782" t="s">
        <v>7431</v>
      </c>
      <c r="Q2782" s="4" t="s">
        <v>7432</v>
      </c>
      <c r="R2782" s="4" t="s">
        <v>7485</v>
      </c>
      <c r="S2782" s="6">
        <v>1487256</v>
      </c>
      <c r="T2782" s="6">
        <v>0</v>
      </c>
      <c r="U2782" s="6">
        <v>0</v>
      </c>
      <c r="V2782" s="6">
        <v>1487256</v>
      </c>
      <c r="W2782" s="6">
        <v>1487256</v>
      </c>
      <c r="X2782" s="6">
        <v>0</v>
      </c>
      <c r="Y2782" s="6">
        <v>0</v>
      </c>
      <c r="Z2782" t="s">
        <v>244</v>
      </c>
    </row>
    <row r="2783" spans="4:26" ht="30" x14ac:dyDescent="0.25">
      <c r="D2783" t="s">
        <v>116</v>
      </c>
      <c r="E2783" t="s">
        <v>7270</v>
      </c>
      <c r="F2783" t="s">
        <v>7486</v>
      </c>
      <c r="G2783" t="s">
        <v>185</v>
      </c>
      <c r="H2783" t="s">
        <v>117</v>
      </c>
      <c r="I2783" t="s">
        <v>2432</v>
      </c>
      <c r="J2783" s="5">
        <v>43480</v>
      </c>
      <c r="K2783" t="s">
        <v>194</v>
      </c>
      <c r="L2783" t="s">
        <v>197</v>
      </c>
      <c r="N2783" t="s">
        <v>7271</v>
      </c>
      <c r="O2783" s="5">
        <v>43721</v>
      </c>
      <c r="P2783" t="s">
        <v>7433</v>
      </c>
      <c r="Q2783" s="4" t="s">
        <v>7434</v>
      </c>
      <c r="R2783" s="4" t="s">
        <v>7485</v>
      </c>
      <c r="S2783" s="6">
        <v>1536957</v>
      </c>
      <c r="T2783" s="6">
        <v>0</v>
      </c>
      <c r="U2783" s="6">
        <v>0</v>
      </c>
      <c r="V2783" s="6">
        <v>1536957</v>
      </c>
      <c r="W2783" s="6">
        <v>1536957</v>
      </c>
      <c r="X2783" s="6">
        <v>0</v>
      </c>
      <c r="Y2783" s="6">
        <v>0</v>
      </c>
      <c r="Z2783" t="s">
        <v>244</v>
      </c>
    </row>
    <row r="2784" spans="4:26" ht="30" x14ac:dyDescent="0.25">
      <c r="D2784" t="s">
        <v>116</v>
      </c>
      <c r="E2784" t="s">
        <v>7270</v>
      </c>
      <c r="F2784" t="s">
        <v>7486</v>
      </c>
      <c r="G2784" t="s">
        <v>186</v>
      </c>
      <c r="H2784" t="s">
        <v>117</v>
      </c>
      <c r="I2784" t="s">
        <v>2432</v>
      </c>
      <c r="J2784" s="5">
        <v>43480</v>
      </c>
      <c r="K2784" t="s">
        <v>194</v>
      </c>
      <c r="L2784" t="s">
        <v>197</v>
      </c>
      <c r="N2784" t="s">
        <v>7271</v>
      </c>
      <c r="O2784" s="5">
        <v>43721</v>
      </c>
      <c r="P2784" t="s">
        <v>7433</v>
      </c>
      <c r="Q2784" s="4" t="s">
        <v>7434</v>
      </c>
      <c r="R2784" s="4" t="s">
        <v>7485</v>
      </c>
      <c r="S2784" s="6">
        <v>1376881</v>
      </c>
      <c r="T2784" s="6">
        <v>0</v>
      </c>
      <c r="U2784" s="6">
        <v>0</v>
      </c>
      <c r="V2784" s="6">
        <v>1376881</v>
      </c>
      <c r="W2784" s="6">
        <v>1376881</v>
      </c>
      <c r="X2784" s="6">
        <v>0</v>
      </c>
      <c r="Y2784" s="6">
        <v>0</v>
      </c>
      <c r="Z2784" t="s">
        <v>244</v>
      </c>
    </row>
    <row r="2785" spans="1:26" ht="45" x14ac:dyDescent="0.25">
      <c r="D2785" t="s">
        <v>116</v>
      </c>
      <c r="E2785" t="s">
        <v>7270</v>
      </c>
      <c r="F2785" t="s">
        <v>7489</v>
      </c>
      <c r="G2785" t="s">
        <v>185</v>
      </c>
      <c r="H2785" t="s">
        <v>117</v>
      </c>
      <c r="I2785" t="s">
        <v>2432</v>
      </c>
      <c r="J2785" s="5">
        <v>43480</v>
      </c>
      <c r="K2785" t="s">
        <v>194</v>
      </c>
      <c r="L2785" t="s">
        <v>197</v>
      </c>
      <c r="N2785" t="s">
        <v>7271</v>
      </c>
      <c r="O2785" s="5">
        <v>43721</v>
      </c>
      <c r="P2785" t="s">
        <v>7436</v>
      </c>
      <c r="Q2785" s="4" t="s">
        <v>7437</v>
      </c>
      <c r="R2785" s="4" t="s">
        <v>7485</v>
      </c>
      <c r="S2785" s="6">
        <v>133456</v>
      </c>
      <c r="T2785" s="6">
        <v>0</v>
      </c>
      <c r="U2785" s="6">
        <v>0</v>
      </c>
      <c r="V2785" s="6">
        <v>133456</v>
      </c>
      <c r="W2785" s="6">
        <v>133456</v>
      </c>
      <c r="X2785" s="6">
        <v>0</v>
      </c>
      <c r="Y2785" s="6">
        <v>0</v>
      </c>
      <c r="Z2785" t="s">
        <v>244</v>
      </c>
    </row>
    <row r="2786" spans="1:26" ht="30" x14ac:dyDescent="0.25">
      <c r="D2786" t="s">
        <v>116</v>
      </c>
      <c r="E2786" t="s">
        <v>7270</v>
      </c>
      <c r="F2786" t="s">
        <v>7490</v>
      </c>
      <c r="G2786" t="s">
        <v>185</v>
      </c>
      <c r="H2786" t="s">
        <v>117</v>
      </c>
      <c r="I2786" t="s">
        <v>2432</v>
      </c>
      <c r="J2786" s="5">
        <v>43480</v>
      </c>
      <c r="K2786" t="s">
        <v>194</v>
      </c>
      <c r="L2786" t="s">
        <v>197</v>
      </c>
      <c r="N2786" t="s">
        <v>7271</v>
      </c>
      <c r="O2786" s="5">
        <v>43721</v>
      </c>
      <c r="P2786" t="s">
        <v>7438</v>
      </c>
      <c r="Q2786" s="4" t="s">
        <v>7439</v>
      </c>
      <c r="R2786" s="4" t="s">
        <v>7485</v>
      </c>
      <c r="S2786" s="6">
        <v>3160621</v>
      </c>
      <c r="T2786" s="6">
        <v>0</v>
      </c>
      <c r="U2786" s="6">
        <v>0</v>
      </c>
      <c r="V2786" s="6">
        <v>3160621</v>
      </c>
      <c r="W2786" s="6">
        <v>3160621</v>
      </c>
      <c r="X2786" s="6">
        <v>0</v>
      </c>
      <c r="Y2786" s="6">
        <v>0</v>
      </c>
      <c r="Z2786" t="s">
        <v>244</v>
      </c>
    </row>
    <row r="2787" spans="1:26" ht="30" x14ac:dyDescent="0.25">
      <c r="D2787" t="s">
        <v>116</v>
      </c>
      <c r="E2787" t="s">
        <v>7270</v>
      </c>
      <c r="F2787" t="s">
        <v>7490</v>
      </c>
      <c r="G2787" t="s">
        <v>186</v>
      </c>
      <c r="H2787" t="s">
        <v>117</v>
      </c>
      <c r="I2787" t="s">
        <v>2432</v>
      </c>
      <c r="J2787" s="5">
        <v>43480</v>
      </c>
      <c r="K2787" t="s">
        <v>194</v>
      </c>
      <c r="L2787" t="s">
        <v>197</v>
      </c>
      <c r="N2787" t="s">
        <v>7271</v>
      </c>
      <c r="O2787" s="5">
        <v>43721</v>
      </c>
      <c r="P2787" t="s">
        <v>7438</v>
      </c>
      <c r="Q2787" s="4" t="s">
        <v>7439</v>
      </c>
      <c r="R2787" s="4" t="s">
        <v>7485</v>
      </c>
      <c r="S2787" s="6">
        <v>2481186</v>
      </c>
      <c r="T2787" s="6">
        <v>0</v>
      </c>
      <c r="U2787" s="6">
        <v>0</v>
      </c>
      <c r="V2787" s="6">
        <v>2481186</v>
      </c>
      <c r="W2787" s="6">
        <v>2481186</v>
      </c>
      <c r="X2787" s="6">
        <v>0</v>
      </c>
      <c r="Y2787" s="6">
        <v>0</v>
      </c>
      <c r="Z2787" t="s">
        <v>244</v>
      </c>
    </row>
    <row r="2788" spans="1:26" ht="30" x14ac:dyDescent="0.25">
      <c r="D2788" t="s">
        <v>116</v>
      </c>
      <c r="E2788" t="s">
        <v>7270</v>
      </c>
      <c r="F2788" t="s">
        <v>7495</v>
      </c>
      <c r="G2788" t="s">
        <v>185</v>
      </c>
      <c r="H2788" t="s">
        <v>117</v>
      </c>
      <c r="I2788" t="s">
        <v>2432</v>
      </c>
      <c r="J2788" s="5">
        <v>43480</v>
      </c>
      <c r="K2788" t="s">
        <v>194</v>
      </c>
      <c r="L2788" t="s">
        <v>197</v>
      </c>
      <c r="N2788" t="s">
        <v>7271</v>
      </c>
      <c r="O2788" s="5">
        <v>43736</v>
      </c>
      <c r="P2788" t="s">
        <v>7425</v>
      </c>
      <c r="Q2788" s="4" t="s">
        <v>7426</v>
      </c>
      <c r="R2788" s="4" t="s">
        <v>7494</v>
      </c>
      <c r="S2788" s="6">
        <v>1697530</v>
      </c>
      <c r="T2788" s="6">
        <v>0</v>
      </c>
      <c r="U2788" s="6">
        <v>0</v>
      </c>
      <c r="V2788" s="6">
        <v>1697530</v>
      </c>
      <c r="W2788" s="6">
        <v>0</v>
      </c>
      <c r="X2788" s="6">
        <v>0</v>
      </c>
      <c r="Y2788" s="6">
        <v>1697530</v>
      </c>
      <c r="Z2788" t="s">
        <v>243</v>
      </c>
    </row>
    <row r="2789" spans="1:26" ht="30" x14ac:dyDescent="0.25">
      <c r="D2789" t="s">
        <v>116</v>
      </c>
      <c r="E2789" t="s">
        <v>7270</v>
      </c>
      <c r="F2789" t="s">
        <v>7495</v>
      </c>
      <c r="G2789" t="s">
        <v>186</v>
      </c>
      <c r="H2789" t="s">
        <v>117</v>
      </c>
      <c r="I2789" t="s">
        <v>2432</v>
      </c>
      <c r="J2789" s="5">
        <v>43466</v>
      </c>
      <c r="K2789" t="s">
        <v>194</v>
      </c>
      <c r="L2789" t="s">
        <v>197</v>
      </c>
      <c r="N2789" t="s">
        <v>7271</v>
      </c>
      <c r="O2789" s="5">
        <v>43736</v>
      </c>
      <c r="P2789" t="s">
        <v>7425</v>
      </c>
      <c r="Q2789" s="4" t="s">
        <v>7426</v>
      </c>
      <c r="R2789" s="4" t="s">
        <v>7494</v>
      </c>
      <c r="S2789" s="6">
        <v>1252936</v>
      </c>
      <c r="T2789" s="6">
        <v>0</v>
      </c>
      <c r="U2789" s="6">
        <v>0</v>
      </c>
      <c r="V2789" s="6">
        <v>1252936</v>
      </c>
      <c r="W2789" s="6">
        <v>0</v>
      </c>
      <c r="X2789" s="6">
        <v>0</v>
      </c>
      <c r="Y2789" s="6">
        <v>1252936</v>
      </c>
      <c r="Z2789" t="s">
        <v>243</v>
      </c>
    </row>
    <row r="2790" spans="1:26" ht="30" x14ac:dyDescent="0.25">
      <c r="D2790" t="s">
        <v>116</v>
      </c>
      <c r="E2790" t="s">
        <v>7270</v>
      </c>
      <c r="F2790" t="s">
        <v>7498</v>
      </c>
      <c r="G2790" t="s">
        <v>185</v>
      </c>
      <c r="H2790" t="s">
        <v>117</v>
      </c>
      <c r="I2790" t="s">
        <v>2432</v>
      </c>
      <c r="J2790" s="5">
        <v>43480</v>
      </c>
      <c r="K2790" t="s">
        <v>194</v>
      </c>
      <c r="L2790" t="s">
        <v>197</v>
      </c>
      <c r="N2790" t="s">
        <v>7271</v>
      </c>
      <c r="O2790" s="5">
        <v>43736</v>
      </c>
      <c r="P2790" t="s">
        <v>7431</v>
      </c>
      <c r="Q2790" s="4" t="s">
        <v>7432</v>
      </c>
      <c r="R2790" s="4" t="s">
        <v>7499</v>
      </c>
      <c r="S2790" s="6">
        <v>1905466</v>
      </c>
      <c r="T2790" s="6">
        <v>0</v>
      </c>
      <c r="U2790" s="6">
        <v>0</v>
      </c>
      <c r="V2790" s="6">
        <v>1905466</v>
      </c>
      <c r="W2790" s="6">
        <v>0</v>
      </c>
      <c r="X2790" s="6">
        <v>0</v>
      </c>
      <c r="Y2790" s="6">
        <v>1905466</v>
      </c>
      <c r="Z2790" t="s">
        <v>243</v>
      </c>
    </row>
    <row r="2791" spans="1:26" ht="30" x14ac:dyDescent="0.25">
      <c r="D2791" t="s">
        <v>116</v>
      </c>
      <c r="E2791" t="s">
        <v>7270</v>
      </c>
      <c r="F2791" t="s">
        <v>7500</v>
      </c>
      <c r="G2791" t="s">
        <v>185</v>
      </c>
      <c r="H2791" t="s">
        <v>117</v>
      </c>
      <c r="I2791" t="s">
        <v>2432</v>
      </c>
      <c r="J2791" s="5">
        <v>43480</v>
      </c>
      <c r="K2791" t="s">
        <v>194</v>
      </c>
      <c r="L2791" t="s">
        <v>197</v>
      </c>
      <c r="N2791" t="s">
        <v>7271</v>
      </c>
      <c r="O2791" s="5">
        <v>43736</v>
      </c>
      <c r="P2791" t="s">
        <v>7433</v>
      </c>
      <c r="Q2791" s="4" t="s">
        <v>7434</v>
      </c>
      <c r="R2791" s="4" t="s">
        <v>7499</v>
      </c>
      <c r="S2791" s="6">
        <v>1964095</v>
      </c>
      <c r="T2791" s="6">
        <v>0</v>
      </c>
      <c r="U2791" s="6">
        <v>0</v>
      </c>
      <c r="V2791" s="6">
        <v>1964095</v>
      </c>
      <c r="W2791" s="6">
        <v>0</v>
      </c>
      <c r="X2791" s="6">
        <v>0</v>
      </c>
      <c r="Y2791" s="6">
        <v>1964095</v>
      </c>
      <c r="Z2791" t="s">
        <v>243</v>
      </c>
    </row>
    <row r="2792" spans="1:26" ht="30" x14ac:dyDescent="0.25">
      <c r="D2792" t="s">
        <v>116</v>
      </c>
      <c r="E2792" t="s">
        <v>7270</v>
      </c>
      <c r="F2792" t="s">
        <v>7500</v>
      </c>
      <c r="G2792" t="s">
        <v>186</v>
      </c>
      <c r="H2792" t="s">
        <v>117</v>
      </c>
      <c r="I2792" t="s">
        <v>2432</v>
      </c>
      <c r="J2792" s="5">
        <v>43480</v>
      </c>
      <c r="K2792" t="s">
        <v>194</v>
      </c>
      <c r="L2792" t="s">
        <v>197</v>
      </c>
      <c r="N2792" t="s">
        <v>7271</v>
      </c>
      <c r="O2792" s="5">
        <v>43736</v>
      </c>
      <c r="P2792" t="s">
        <v>7433</v>
      </c>
      <c r="Q2792" s="4" t="s">
        <v>7434</v>
      </c>
      <c r="R2792" s="4" t="s">
        <v>7499</v>
      </c>
      <c r="S2792" s="6">
        <v>1852365</v>
      </c>
      <c r="T2792" s="6">
        <v>0</v>
      </c>
      <c r="U2792" s="6">
        <v>0</v>
      </c>
      <c r="V2792" s="6">
        <v>1852365</v>
      </c>
      <c r="W2792" s="6">
        <v>0</v>
      </c>
      <c r="X2792" s="6">
        <v>0</v>
      </c>
      <c r="Y2792" s="6">
        <v>1852365</v>
      </c>
      <c r="Z2792" t="s">
        <v>243</v>
      </c>
    </row>
    <row r="2793" spans="1:26" ht="45" x14ac:dyDescent="0.25">
      <c r="D2793" t="s">
        <v>116</v>
      </c>
      <c r="E2793" t="s">
        <v>7270</v>
      </c>
      <c r="F2793" t="s">
        <v>7502</v>
      </c>
      <c r="G2793" t="s">
        <v>185</v>
      </c>
      <c r="H2793" t="s">
        <v>117</v>
      </c>
      <c r="I2793" t="s">
        <v>2432</v>
      </c>
      <c r="J2793" s="5">
        <v>43480</v>
      </c>
      <c r="K2793" t="s">
        <v>194</v>
      </c>
      <c r="L2793" t="s">
        <v>197</v>
      </c>
      <c r="N2793" t="s">
        <v>7271</v>
      </c>
      <c r="O2793" s="5">
        <v>43736</v>
      </c>
      <c r="P2793" t="s">
        <v>7436</v>
      </c>
      <c r="Q2793" s="4" t="s">
        <v>7437</v>
      </c>
      <c r="R2793" s="4" t="s">
        <v>7499</v>
      </c>
      <c r="S2793" s="6">
        <v>245553</v>
      </c>
      <c r="T2793" s="6">
        <v>0</v>
      </c>
      <c r="U2793" s="6">
        <v>0</v>
      </c>
      <c r="V2793" s="6">
        <v>245553</v>
      </c>
      <c r="W2793" s="6">
        <v>0</v>
      </c>
      <c r="X2793" s="6">
        <v>0</v>
      </c>
      <c r="Y2793" s="6">
        <v>245553</v>
      </c>
      <c r="Z2793" t="s">
        <v>243</v>
      </c>
    </row>
    <row r="2794" spans="1:26" ht="30" x14ac:dyDescent="0.25">
      <c r="D2794" t="s">
        <v>116</v>
      </c>
      <c r="E2794" t="s">
        <v>7270</v>
      </c>
      <c r="F2794" t="s">
        <v>7503</v>
      </c>
      <c r="G2794" t="s">
        <v>185</v>
      </c>
      <c r="H2794" t="s">
        <v>117</v>
      </c>
      <c r="I2794" t="s">
        <v>2432</v>
      </c>
      <c r="J2794" s="5">
        <v>43466</v>
      </c>
      <c r="K2794" t="s">
        <v>194</v>
      </c>
      <c r="L2794" t="s">
        <v>197</v>
      </c>
      <c r="N2794" t="s">
        <v>7271</v>
      </c>
      <c r="O2794" s="5">
        <v>43736</v>
      </c>
      <c r="P2794" t="s">
        <v>7438</v>
      </c>
      <c r="Q2794" s="4" t="s">
        <v>7439</v>
      </c>
      <c r="R2794" s="4" t="s">
        <v>7499</v>
      </c>
      <c r="S2794" s="6">
        <v>4045932</v>
      </c>
      <c r="T2794" s="6">
        <v>0</v>
      </c>
      <c r="U2794" s="6">
        <v>0</v>
      </c>
      <c r="V2794" s="6">
        <v>4045932</v>
      </c>
      <c r="W2794" s="6">
        <v>0</v>
      </c>
      <c r="X2794" s="6">
        <v>0</v>
      </c>
      <c r="Y2794" s="6">
        <v>4045932</v>
      </c>
      <c r="Z2794" t="s">
        <v>243</v>
      </c>
    </row>
    <row r="2795" spans="1:26" ht="30" x14ac:dyDescent="0.25">
      <c r="D2795" t="s">
        <v>116</v>
      </c>
      <c r="E2795" t="s">
        <v>7270</v>
      </c>
      <c r="F2795" t="s">
        <v>7503</v>
      </c>
      <c r="G2795" t="s">
        <v>186</v>
      </c>
      <c r="H2795" t="s">
        <v>117</v>
      </c>
      <c r="I2795" t="s">
        <v>2432</v>
      </c>
      <c r="J2795" s="5">
        <v>43466</v>
      </c>
      <c r="K2795" t="s">
        <v>194</v>
      </c>
      <c r="L2795" t="s">
        <v>197</v>
      </c>
      <c r="N2795" t="s">
        <v>7271</v>
      </c>
      <c r="O2795" s="5">
        <v>43736</v>
      </c>
      <c r="P2795" t="s">
        <v>7438</v>
      </c>
      <c r="Q2795" s="4" t="s">
        <v>7439</v>
      </c>
      <c r="R2795" s="4" t="s">
        <v>7499</v>
      </c>
      <c r="S2795" s="6">
        <v>3090363</v>
      </c>
      <c r="T2795" s="6">
        <v>0</v>
      </c>
      <c r="U2795" s="6">
        <v>0</v>
      </c>
      <c r="V2795" s="6">
        <v>3090363</v>
      </c>
      <c r="W2795" s="6">
        <v>0</v>
      </c>
      <c r="X2795" s="6">
        <v>0</v>
      </c>
      <c r="Y2795" s="6">
        <v>3090363</v>
      </c>
      <c r="Z2795" t="s">
        <v>243</v>
      </c>
    </row>
    <row r="2796" spans="1:26" x14ac:dyDescent="0.25">
      <c r="A2796" t="s">
        <v>25</v>
      </c>
      <c r="B2796" s="4" t="s">
        <v>2562</v>
      </c>
      <c r="C2796" s="4" t="s">
        <v>2323</v>
      </c>
      <c r="S2796" s="6">
        <v>14577403</v>
      </c>
      <c r="T2796" s="6">
        <v>0</v>
      </c>
      <c r="U2796" s="6">
        <v>0</v>
      </c>
      <c r="V2796" s="6">
        <v>14577403</v>
      </c>
      <c r="W2796" s="6">
        <v>12994469</v>
      </c>
      <c r="X2796" s="6">
        <v>11776025</v>
      </c>
      <c r="Y2796" s="6">
        <v>1582934</v>
      </c>
    </row>
    <row r="2797" spans="1:26" ht="30" x14ac:dyDescent="0.25">
      <c r="D2797" t="s">
        <v>116</v>
      </c>
      <c r="E2797" t="s">
        <v>7270</v>
      </c>
      <c r="F2797" t="s">
        <v>5899</v>
      </c>
      <c r="G2797" t="s">
        <v>187</v>
      </c>
      <c r="H2797" t="s">
        <v>117</v>
      </c>
      <c r="I2797" t="s">
        <v>2649</v>
      </c>
      <c r="J2797" s="5">
        <v>43480</v>
      </c>
      <c r="K2797" t="s">
        <v>185</v>
      </c>
      <c r="L2797" t="s">
        <v>197</v>
      </c>
      <c r="N2797" t="s">
        <v>7271</v>
      </c>
      <c r="O2797" s="5">
        <v>43495</v>
      </c>
      <c r="P2797" t="s">
        <v>7433</v>
      </c>
      <c r="Q2797" s="4" t="s">
        <v>7434</v>
      </c>
      <c r="R2797" s="4" t="s">
        <v>7422</v>
      </c>
      <c r="S2797" s="6">
        <v>1357369</v>
      </c>
      <c r="T2797" s="6">
        <v>0</v>
      </c>
      <c r="U2797" s="6">
        <v>0</v>
      </c>
      <c r="V2797" s="6">
        <v>1357369</v>
      </c>
      <c r="W2797" s="6">
        <v>1357369</v>
      </c>
      <c r="X2797" s="6">
        <v>1357369</v>
      </c>
      <c r="Y2797" s="6">
        <v>0</v>
      </c>
      <c r="Z2797" t="s">
        <v>244</v>
      </c>
    </row>
    <row r="2798" spans="1:26" ht="30" x14ac:dyDescent="0.25">
      <c r="D2798" t="s">
        <v>116</v>
      </c>
      <c r="E2798" t="s">
        <v>7270</v>
      </c>
      <c r="F2798" t="s">
        <v>2134</v>
      </c>
      <c r="G2798" t="s">
        <v>187</v>
      </c>
      <c r="H2798" t="s">
        <v>117</v>
      </c>
      <c r="I2798" t="s">
        <v>2649</v>
      </c>
      <c r="J2798" s="5">
        <v>43480</v>
      </c>
      <c r="K2798" t="s">
        <v>185</v>
      </c>
      <c r="L2798" t="s">
        <v>197</v>
      </c>
      <c r="N2798" t="s">
        <v>7271</v>
      </c>
      <c r="O2798" s="5">
        <v>43523</v>
      </c>
      <c r="P2798" t="s">
        <v>7433</v>
      </c>
      <c r="Q2798" s="4" t="s">
        <v>7434</v>
      </c>
      <c r="R2798" s="4" t="s">
        <v>7441</v>
      </c>
      <c r="S2798" s="6">
        <v>1357369</v>
      </c>
      <c r="T2798" s="6">
        <v>0</v>
      </c>
      <c r="U2798" s="6">
        <v>0</v>
      </c>
      <c r="V2798" s="6">
        <v>1357369</v>
      </c>
      <c r="W2798" s="6">
        <v>1357369</v>
      </c>
      <c r="X2798" s="6">
        <v>1357369</v>
      </c>
      <c r="Y2798" s="6">
        <v>0</v>
      </c>
      <c r="Z2798" t="s">
        <v>244</v>
      </c>
    </row>
    <row r="2799" spans="1:26" ht="30" x14ac:dyDescent="0.25">
      <c r="D2799" t="s">
        <v>116</v>
      </c>
      <c r="E2799" t="s">
        <v>7270</v>
      </c>
      <c r="F2799" t="s">
        <v>2346</v>
      </c>
      <c r="G2799" t="s">
        <v>187</v>
      </c>
      <c r="H2799" t="s">
        <v>117</v>
      </c>
      <c r="I2799" t="s">
        <v>2649</v>
      </c>
      <c r="J2799" s="5">
        <v>43480</v>
      </c>
      <c r="K2799" t="s">
        <v>185</v>
      </c>
      <c r="L2799" t="s">
        <v>197</v>
      </c>
      <c r="N2799" t="s">
        <v>7271</v>
      </c>
      <c r="O2799" s="5">
        <v>43553</v>
      </c>
      <c r="P2799" t="s">
        <v>7433</v>
      </c>
      <c r="Q2799" s="4" t="s">
        <v>7434</v>
      </c>
      <c r="R2799" s="4" t="s">
        <v>7444</v>
      </c>
      <c r="S2799" s="6">
        <v>1357369</v>
      </c>
      <c r="T2799" s="6">
        <v>0</v>
      </c>
      <c r="U2799" s="6">
        <v>0</v>
      </c>
      <c r="V2799" s="6">
        <v>1357369</v>
      </c>
      <c r="W2799" s="6">
        <v>1357369</v>
      </c>
      <c r="X2799" s="6">
        <v>1357369</v>
      </c>
      <c r="Y2799" s="6">
        <v>0</v>
      </c>
      <c r="Z2799" t="s">
        <v>244</v>
      </c>
    </row>
    <row r="2800" spans="1:26" ht="30" x14ac:dyDescent="0.25">
      <c r="D2800" t="s">
        <v>116</v>
      </c>
      <c r="E2800" t="s">
        <v>7270</v>
      </c>
      <c r="F2800" t="s">
        <v>3556</v>
      </c>
      <c r="G2800" t="s">
        <v>187</v>
      </c>
      <c r="H2800" t="s">
        <v>117</v>
      </c>
      <c r="I2800" t="s">
        <v>2649</v>
      </c>
      <c r="J2800" s="5">
        <v>43466</v>
      </c>
      <c r="K2800" t="s">
        <v>185</v>
      </c>
      <c r="L2800" t="s">
        <v>197</v>
      </c>
      <c r="N2800" t="s">
        <v>7271</v>
      </c>
      <c r="O2800" s="5">
        <v>43582</v>
      </c>
      <c r="P2800" t="s">
        <v>7433</v>
      </c>
      <c r="Q2800" s="4" t="s">
        <v>7434</v>
      </c>
      <c r="R2800" s="4" t="s">
        <v>7447</v>
      </c>
      <c r="S2800" s="6">
        <v>1455290</v>
      </c>
      <c r="T2800" s="6">
        <v>0</v>
      </c>
      <c r="U2800" s="6">
        <v>0</v>
      </c>
      <c r="V2800" s="6">
        <v>1455290</v>
      </c>
      <c r="W2800" s="6">
        <v>1455290</v>
      </c>
      <c r="X2800" s="6">
        <v>1455290</v>
      </c>
      <c r="Y2800" s="6">
        <v>0</v>
      </c>
      <c r="Z2800" t="s">
        <v>244</v>
      </c>
    </row>
    <row r="2801" spans="1:26" ht="30" x14ac:dyDescent="0.25">
      <c r="D2801" t="s">
        <v>116</v>
      </c>
      <c r="E2801" t="s">
        <v>7270</v>
      </c>
      <c r="F2801" t="s">
        <v>1485</v>
      </c>
      <c r="G2801" t="s">
        <v>187</v>
      </c>
      <c r="H2801" t="s">
        <v>117</v>
      </c>
      <c r="I2801" t="s">
        <v>2649</v>
      </c>
      <c r="J2801" s="5">
        <v>43480</v>
      </c>
      <c r="K2801" t="s">
        <v>185</v>
      </c>
      <c r="L2801" t="s">
        <v>197</v>
      </c>
      <c r="N2801" t="s">
        <v>7271</v>
      </c>
      <c r="O2801" s="5">
        <v>43615</v>
      </c>
      <c r="P2801" t="s">
        <v>7433</v>
      </c>
      <c r="Q2801" s="4" t="s">
        <v>7434</v>
      </c>
      <c r="R2801" s="4" t="s">
        <v>7450</v>
      </c>
      <c r="S2801" s="6">
        <v>1194734</v>
      </c>
      <c r="T2801" s="6">
        <v>0</v>
      </c>
      <c r="U2801" s="6">
        <v>0</v>
      </c>
      <c r="V2801" s="6">
        <v>1194734</v>
      </c>
      <c r="W2801" s="6">
        <v>1194734</v>
      </c>
      <c r="X2801" s="6">
        <v>1194734</v>
      </c>
      <c r="Y2801" s="6">
        <v>0</v>
      </c>
      <c r="Z2801" t="s">
        <v>244</v>
      </c>
    </row>
    <row r="2802" spans="1:26" ht="30" x14ac:dyDescent="0.25">
      <c r="D2802" t="s">
        <v>116</v>
      </c>
      <c r="E2802" t="s">
        <v>7270</v>
      </c>
      <c r="F2802" t="s">
        <v>2781</v>
      </c>
      <c r="G2802" t="s">
        <v>187</v>
      </c>
      <c r="H2802" t="s">
        <v>117</v>
      </c>
      <c r="I2802" t="s">
        <v>2649</v>
      </c>
      <c r="J2802" s="5">
        <v>43480</v>
      </c>
      <c r="K2802" t="s">
        <v>185</v>
      </c>
      <c r="L2802" t="s">
        <v>197</v>
      </c>
      <c r="N2802" t="s">
        <v>7271</v>
      </c>
      <c r="O2802" s="5">
        <v>43645</v>
      </c>
      <c r="P2802" t="s">
        <v>7433</v>
      </c>
      <c r="Q2802" s="4" t="s">
        <v>7434</v>
      </c>
      <c r="R2802" s="4" t="s">
        <v>7454</v>
      </c>
      <c r="S2802" s="6">
        <v>1680069</v>
      </c>
      <c r="T2802" s="6">
        <v>0</v>
      </c>
      <c r="U2802" s="6">
        <v>0</v>
      </c>
      <c r="V2802" s="6">
        <v>1680069</v>
      </c>
      <c r="W2802" s="6">
        <v>1680069</v>
      </c>
      <c r="X2802" s="6">
        <v>1680069</v>
      </c>
      <c r="Y2802" s="6">
        <v>0</v>
      </c>
      <c r="Z2802" t="s">
        <v>244</v>
      </c>
    </row>
    <row r="2803" spans="1:26" ht="30" x14ac:dyDescent="0.25">
      <c r="D2803" t="s">
        <v>116</v>
      </c>
      <c r="E2803" t="s">
        <v>7270</v>
      </c>
      <c r="F2803" t="s">
        <v>7460</v>
      </c>
      <c r="G2803" t="s">
        <v>187</v>
      </c>
      <c r="H2803" t="s">
        <v>117</v>
      </c>
      <c r="I2803" t="s">
        <v>2649</v>
      </c>
      <c r="J2803" s="5">
        <v>43480</v>
      </c>
      <c r="K2803" t="s">
        <v>185</v>
      </c>
      <c r="L2803" t="s">
        <v>197</v>
      </c>
      <c r="N2803" t="s">
        <v>7271</v>
      </c>
      <c r="O2803" s="5">
        <v>43676</v>
      </c>
      <c r="P2803" t="s">
        <v>7433</v>
      </c>
      <c r="Q2803" s="4" t="s">
        <v>7434</v>
      </c>
      <c r="R2803" s="4" t="s">
        <v>7458</v>
      </c>
      <c r="S2803" s="6">
        <v>1675696</v>
      </c>
      <c r="T2803" s="6">
        <v>0</v>
      </c>
      <c r="U2803" s="6">
        <v>0</v>
      </c>
      <c r="V2803" s="6">
        <v>1675696</v>
      </c>
      <c r="W2803" s="6">
        <v>1675696</v>
      </c>
      <c r="X2803" s="6">
        <v>1675696</v>
      </c>
      <c r="Y2803" s="6">
        <v>0</v>
      </c>
      <c r="Z2803" t="s">
        <v>244</v>
      </c>
    </row>
    <row r="2804" spans="1:26" ht="30" x14ac:dyDescent="0.25">
      <c r="D2804" t="s">
        <v>116</v>
      </c>
      <c r="E2804" t="s">
        <v>7270</v>
      </c>
      <c r="F2804" t="s">
        <v>7469</v>
      </c>
      <c r="G2804" t="s">
        <v>187</v>
      </c>
      <c r="H2804" t="s">
        <v>117</v>
      </c>
      <c r="I2804" t="s">
        <v>2649</v>
      </c>
      <c r="J2804" s="5">
        <v>43480</v>
      </c>
      <c r="K2804" t="s">
        <v>185</v>
      </c>
      <c r="L2804" t="s">
        <v>197</v>
      </c>
      <c r="N2804" t="s">
        <v>7271</v>
      </c>
      <c r="O2804" s="5">
        <v>43707</v>
      </c>
      <c r="P2804" t="s">
        <v>7433</v>
      </c>
      <c r="Q2804" s="4" t="s">
        <v>7434</v>
      </c>
      <c r="R2804" s="4" t="s">
        <v>7464</v>
      </c>
      <c r="S2804" s="6">
        <v>1698129</v>
      </c>
      <c r="T2804" s="6">
        <v>0</v>
      </c>
      <c r="U2804" s="6">
        <v>0</v>
      </c>
      <c r="V2804" s="6">
        <v>1698129</v>
      </c>
      <c r="W2804" s="6">
        <v>1698129</v>
      </c>
      <c r="X2804" s="6">
        <v>1698129</v>
      </c>
      <c r="Y2804" s="6">
        <v>0</v>
      </c>
      <c r="Z2804" t="s">
        <v>244</v>
      </c>
    </row>
    <row r="2805" spans="1:26" ht="30" x14ac:dyDescent="0.25">
      <c r="D2805" t="s">
        <v>116</v>
      </c>
      <c r="E2805" t="s">
        <v>7270</v>
      </c>
      <c r="F2805" t="s">
        <v>7486</v>
      </c>
      <c r="G2805" t="s">
        <v>187</v>
      </c>
      <c r="H2805" t="s">
        <v>117</v>
      </c>
      <c r="I2805" t="s">
        <v>2649</v>
      </c>
      <c r="J2805" s="5">
        <v>43480</v>
      </c>
      <c r="K2805" t="s">
        <v>185</v>
      </c>
      <c r="L2805" t="s">
        <v>197</v>
      </c>
      <c r="N2805" t="s">
        <v>7271</v>
      </c>
      <c r="O2805" s="5">
        <v>43721</v>
      </c>
      <c r="P2805" t="s">
        <v>7433</v>
      </c>
      <c r="Q2805" s="4" t="s">
        <v>7434</v>
      </c>
      <c r="R2805" s="4" t="s">
        <v>7485</v>
      </c>
      <c r="S2805" s="6">
        <v>1218444</v>
      </c>
      <c r="T2805" s="6">
        <v>0</v>
      </c>
      <c r="U2805" s="6">
        <v>0</v>
      </c>
      <c r="V2805" s="6">
        <v>1218444</v>
      </c>
      <c r="W2805" s="6">
        <v>1218444</v>
      </c>
      <c r="X2805" s="6">
        <v>0</v>
      </c>
      <c r="Y2805" s="6">
        <v>0</v>
      </c>
      <c r="Z2805" t="s">
        <v>244</v>
      </c>
    </row>
    <row r="2806" spans="1:26" ht="30" x14ac:dyDescent="0.25">
      <c r="D2806" t="s">
        <v>116</v>
      </c>
      <c r="E2806" t="s">
        <v>7270</v>
      </c>
      <c r="F2806" t="s">
        <v>7500</v>
      </c>
      <c r="G2806" t="s">
        <v>187</v>
      </c>
      <c r="H2806" t="s">
        <v>117</v>
      </c>
      <c r="I2806" t="s">
        <v>2649</v>
      </c>
      <c r="J2806" s="5">
        <v>43480</v>
      </c>
      <c r="K2806" t="s">
        <v>185</v>
      </c>
      <c r="L2806" t="s">
        <v>197</v>
      </c>
      <c r="N2806" t="s">
        <v>7271</v>
      </c>
      <c r="O2806" s="5">
        <v>43736</v>
      </c>
      <c r="P2806" t="s">
        <v>7433</v>
      </c>
      <c r="Q2806" s="4" t="s">
        <v>7434</v>
      </c>
      <c r="R2806" s="4" t="s">
        <v>7499</v>
      </c>
      <c r="S2806" s="6">
        <v>1582934</v>
      </c>
      <c r="T2806" s="6">
        <v>0</v>
      </c>
      <c r="U2806" s="6">
        <v>0</v>
      </c>
      <c r="V2806" s="6">
        <v>1582934</v>
      </c>
      <c r="W2806" s="6">
        <v>0</v>
      </c>
      <c r="X2806" s="6">
        <v>0</v>
      </c>
      <c r="Y2806" s="6">
        <v>1582934</v>
      </c>
      <c r="Z2806" t="s">
        <v>243</v>
      </c>
    </row>
    <row r="2807" spans="1:26" x14ac:dyDescent="0.25">
      <c r="A2807" t="s">
        <v>25</v>
      </c>
      <c r="B2807" s="4" t="s">
        <v>2563</v>
      </c>
      <c r="C2807" s="4" t="s">
        <v>2324</v>
      </c>
      <c r="S2807" s="6">
        <v>19464719</v>
      </c>
      <c r="T2807" s="6">
        <v>0</v>
      </c>
      <c r="U2807" s="6">
        <v>0</v>
      </c>
      <c r="V2807" s="6">
        <v>19464719</v>
      </c>
      <c r="W2807" s="6">
        <v>17698714</v>
      </c>
      <c r="X2807" s="6">
        <v>15912550</v>
      </c>
      <c r="Y2807" s="6">
        <v>1766005</v>
      </c>
    </row>
    <row r="2808" spans="1:26" ht="30" x14ac:dyDescent="0.25">
      <c r="D2808" t="s">
        <v>116</v>
      </c>
      <c r="E2808" t="s">
        <v>7270</v>
      </c>
      <c r="F2808" t="s">
        <v>5032</v>
      </c>
      <c r="G2808" t="s">
        <v>187</v>
      </c>
      <c r="H2808" t="s">
        <v>117</v>
      </c>
      <c r="I2808" t="s">
        <v>2650</v>
      </c>
      <c r="J2808" s="5">
        <v>43480</v>
      </c>
      <c r="K2808" t="s">
        <v>185</v>
      </c>
      <c r="L2808" t="s">
        <v>197</v>
      </c>
      <c r="N2808" t="s">
        <v>7271</v>
      </c>
      <c r="O2808" s="5">
        <v>43495</v>
      </c>
      <c r="P2808" t="s">
        <v>7425</v>
      </c>
      <c r="Q2808" s="4" t="s">
        <v>7426</v>
      </c>
      <c r="R2808" s="4" t="s">
        <v>7422</v>
      </c>
      <c r="S2808" s="6">
        <v>837247</v>
      </c>
      <c r="T2808" s="6">
        <v>0</v>
      </c>
      <c r="U2808" s="6">
        <v>0</v>
      </c>
      <c r="V2808" s="6">
        <v>837247</v>
      </c>
      <c r="W2808" s="6">
        <v>837247</v>
      </c>
      <c r="X2808" s="6">
        <v>837247</v>
      </c>
      <c r="Y2808" s="6">
        <v>0</v>
      </c>
      <c r="Z2808" t="s">
        <v>244</v>
      </c>
    </row>
    <row r="2809" spans="1:26" ht="30" x14ac:dyDescent="0.25">
      <c r="D2809" t="s">
        <v>116</v>
      </c>
      <c r="E2809" t="s">
        <v>7270</v>
      </c>
      <c r="F2809" t="s">
        <v>1093</v>
      </c>
      <c r="G2809" t="s">
        <v>186</v>
      </c>
      <c r="H2809" t="s">
        <v>117</v>
      </c>
      <c r="I2809" t="s">
        <v>2650</v>
      </c>
      <c r="J2809" s="5">
        <v>43480</v>
      </c>
      <c r="K2809" t="s">
        <v>185</v>
      </c>
      <c r="L2809" t="s">
        <v>197</v>
      </c>
      <c r="N2809" t="s">
        <v>7271</v>
      </c>
      <c r="O2809" s="5">
        <v>43495</v>
      </c>
      <c r="P2809" t="s">
        <v>7431</v>
      </c>
      <c r="Q2809" s="4" t="s">
        <v>7432</v>
      </c>
      <c r="R2809" s="4" t="s">
        <v>7422</v>
      </c>
      <c r="S2809" s="6">
        <v>279835</v>
      </c>
      <c r="T2809" s="6">
        <v>0</v>
      </c>
      <c r="U2809" s="6">
        <v>0</v>
      </c>
      <c r="V2809" s="6">
        <v>279835</v>
      </c>
      <c r="W2809" s="6">
        <v>279835</v>
      </c>
      <c r="X2809" s="6">
        <v>279835</v>
      </c>
      <c r="Y2809" s="6">
        <v>0</v>
      </c>
      <c r="Z2809" t="s">
        <v>244</v>
      </c>
    </row>
    <row r="2810" spans="1:26" ht="30" x14ac:dyDescent="0.25">
      <c r="D2810" t="s">
        <v>116</v>
      </c>
      <c r="E2810" t="s">
        <v>7270</v>
      </c>
      <c r="F2810" t="s">
        <v>5899</v>
      </c>
      <c r="G2810" t="s">
        <v>188</v>
      </c>
      <c r="H2810" t="s">
        <v>117</v>
      </c>
      <c r="I2810" t="s">
        <v>2650</v>
      </c>
      <c r="J2810" s="5">
        <v>43480</v>
      </c>
      <c r="K2810" t="s">
        <v>185</v>
      </c>
      <c r="L2810" t="s">
        <v>197</v>
      </c>
      <c r="N2810" t="s">
        <v>7271</v>
      </c>
      <c r="O2810" s="5">
        <v>43495</v>
      </c>
      <c r="P2810" t="s">
        <v>7433</v>
      </c>
      <c r="Q2810" s="4" t="s">
        <v>7434</v>
      </c>
      <c r="R2810" s="4" t="s">
        <v>7422</v>
      </c>
      <c r="S2810" s="6">
        <v>279835</v>
      </c>
      <c r="T2810" s="6">
        <v>0</v>
      </c>
      <c r="U2810" s="6">
        <v>0</v>
      </c>
      <c r="V2810" s="6">
        <v>279835</v>
      </c>
      <c r="W2810" s="6">
        <v>279835</v>
      </c>
      <c r="X2810" s="6">
        <v>279835</v>
      </c>
      <c r="Y2810" s="6">
        <v>0</v>
      </c>
      <c r="Z2810" t="s">
        <v>244</v>
      </c>
    </row>
    <row r="2811" spans="1:26" ht="30" x14ac:dyDescent="0.25">
      <c r="D2811" t="s">
        <v>116</v>
      </c>
      <c r="E2811" t="s">
        <v>7270</v>
      </c>
      <c r="F2811" t="s">
        <v>5901</v>
      </c>
      <c r="G2811" t="s">
        <v>187</v>
      </c>
      <c r="H2811" t="s">
        <v>117</v>
      </c>
      <c r="I2811" t="s">
        <v>2650</v>
      </c>
      <c r="J2811" s="5">
        <v>43480</v>
      </c>
      <c r="K2811" t="s">
        <v>185</v>
      </c>
      <c r="L2811" t="s">
        <v>197</v>
      </c>
      <c r="N2811" t="s">
        <v>7271</v>
      </c>
      <c r="O2811" s="5">
        <v>43495</v>
      </c>
      <c r="P2811" t="s">
        <v>7438</v>
      </c>
      <c r="Q2811" s="4" t="s">
        <v>7439</v>
      </c>
      <c r="R2811" s="4" t="s">
        <v>7422</v>
      </c>
      <c r="S2811" s="6">
        <v>557412</v>
      </c>
      <c r="T2811" s="6">
        <v>0</v>
      </c>
      <c r="U2811" s="6">
        <v>0</v>
      </c>
      <c r="V2811" s="6">
        <v>557412</v>
      </c>
      <c r="W2811" s="6">
        <v>557412</v>
      </c>
      <c r="X2811" s="6">
        <v>557412</v>
      </c>
      <c r="Y2811" s="6">
        <v>0</v>
      </c>
      <c r="Z2811" t="s">
        <v>244</v>
      </c>
    </row>
    <row r="2812" spans="1:26" ht="30" x14ac:dyDescent="0.25">
      <c r="D2812" t="s">
        <v>116</v>
      </c>
      <c r="E2812" t="s">
        <v>7270</v>
      </c>
      <c r="F2812" t="s">
        <v>6485</v>
      </c>
      <c r="G2812" t="s">
        <v>189</v>
      </c>
      <c r="H2812" t="s">
        <v>117</v>
      </c>
      <c r="I2812" t="s">
        <v>2650</v>
      </c>
      <c r="J2812" s="5">
        <v>43480</v>
      </c>
      <c r="K2812" t="s">
        <v>185</v>
      </c>
      <c r="L2812" t="s">
        <v>197</v>
      </c>
      <c r="N2812" t="s">
        <v>7271</v>
      </c>
      <c r="O2812" s="5">
        <v>43523</v>
      </c>
      <c r="P2812" t="s">
        <v>7425</v>
      </c>
      <c r="Q2812" s="4" t="s">
        <v>7426</v>
      </c>
      <c r="R2812" s="4" t="s">
        <v>7441</v>
      </c>
      <c r="S2812" s="6">
        <v>837247</v>
      </c>
      <c r="T2812" s="6">
        <v>0</v>
      </c>
      <c r="U2812" s="6">
        <v>0</v>
      </c>
      <c r="V2812" s="6">
        <v>837247</v>
      </c>
      <c r="W2812" s="6">
        <v>837247</v>
      </c>
      <c r="X2812" s="6">
        <v>837247</v>
      </c>
      <c r="Y2812" s="6">
        <v>0</v>
      </c>
      <c r="Z2812" t="s">
        <v>244</v>
      </c>
    </row>
    <row r="2813" spans="1:26" ht="30" x14ac:dyDescent="0.25">
      <c r="D2813" t="s">
        <v>116</v>
      </c>
      <c r="E2813" t="s">
        <v>7270</v>
      </c>
      <c r="F2813" t="s">
        <v>7442</v>
      </c>
      <c r="G2813" t="s">
        <v>186</v>
      </c>
      <c r="H2813" t="s">
        <v>117</v>
      </c>
      <c r="I2813" t="s">
        <v>2650</v>
      </c>
      <c r="J2813" s="5">
        <v>43480</v>
      </c>
      <c r="K2813" t="s">
        <v>185</v>
      </c>
      <c r="L2813" t="s">
        <v>197</v>
      </c>
      <c r="N2813" t="s">
        <v>7271</v>
      </c>
      <c r="O2813" s="5">
        <v>43523</v>
      </c>
      <c r="P2813" t="s">
        <v>7431</v>
      </c>
      <c r="Q2813" s="4" t="s">
        <v>7432</v>
      </c>
      <c r="R2813" s="4" t="s">
        <v>7441</v>
      </c>
      <c r="S2813" s="6">
        <v>377752</v>
      </c>
      <c r="T2813" s="6">
        <v>0</v>
      </c>
      <c r="U2813" s="6">
        <v>0</v>
      </c>
      <c r="V2813" s="6">
        <v>377752</v>
      </c>
      <c r="W2813" s="6">
        <v>377752</v>
      </c>
      <c r="X2813" s="6">
        <v>377752</v>
      </c>
      <c r="Y2813" s="6">
        <v>0</v>
      </c>
      <c r="Z2813" t="s">
        <v>244</v>
      </c>
    </row>
    <row r="2814" spans="1:26" ht="30" x14ac:dyDescent="0.25">
      <c r="D2814" t="s">
        <v>116</v>
      </c>
      <c r="E2814" t="s">
        <v>7270</v>
      </c>
      <c r="F2814" t="s">
        <v>2134</v>
      </c>
      <c r="G2814" t="s">
        <v>188</v>
      </c>
      <c r="H2814" t="s">
        <v>117</v>
      </c>
      <c r="I2814" t="s">
        <v>2650</v>
      </c>
      <c r="J2814" s="5">
        <v>43480</v>
      </c>
      <c r="K2814" t="s">
        <v>185</v>
      </c>
      <c r="L2814" t="s">
        <v>197</v>
      </c>
      <c r="N2814" t="s">
        <v>7271</v>
      </c>
      <c r="O2814" s="5">
        <v>43523</v>
      </c>
      <c r="P2814" t="s">
        <v>7433</v>
      </c>
      <c r="Q2814" s="4" t="s">
        <v>7434</v>
      </c>
      <c r="R2814" s="4" t="s">
        <v>7441</v>
      </c>
      <c r="S2814" s="6">
        <v>279835</v>
      </c>
      <c r="T2814" s="6">
        <v>0</v>
      </c>
      <c r="U2814" s="6">
        <v>0</v>
      </c>
      <c r="V2814" s="6">
        <v>279835</v>
      </c>
      <c r="W2814" s="6">
        <v>279835</v>
      </c>
      <c r="X2814" s="6">
        <v>279835</v>
      </c>
      <c r="Y2814" s="6">
        <v>0</v>
      </c>
      <c r="Z2814" t="s">
        <v>244</v>
      </c>
    </row>
    <row r="2815" spans="1:26" ht="30" x14ac:dyDescent="0.25">
      <c r="D2815" t="s">
        <v>116</v>
      </c>
      <c r="E2815" t="s">
        <v>7270</v>
      </c>
      <c r="F2815" t="s">
        <v>3510</v>
      </c>
      <c r="G2815" t="s">
        <v>187</v>
      </c>
      <c r="H2815" t="s">
        <v>117</v>
      </c>
      <c r="I2815" t="s">
        <v>2650</v>
      </c>
      <c r="J2815" s="5">
        <v>43480</v>
      </c>
      <c r="K2815" t="s">
        <v>185</v>
      </c>
      <c r="L2815" t="s">
        <v>197</v>
      </c>
      <c r="N2815" t="s">
        <v>7271</v>
      </c>
      <c r="O2815" s="5">
        <v>43523</v>
      </c>
      <c r="P2815" t="s">
        <v>7438</v>
      </c>
      <c r="Q2815" s="4" t="s">
        <v>7439</v>
      </c>
      <c r="R2815" s="4" t="s">
        <v>7441</v>
      </c>
      <c r="S2815" s="6">
        <v>752512</v>
      </c>
      <c r="T2815" s="6">
        <v>0</v>
      </c>
      <c r="U2815" s="6">
        <v>0</v>
      </c>
      <c r="V2815" s="6">
        <v>752512</v>
      </c>
      <c r="W2815" s="6">
        <v>752512</v>
      </c>
      <c r="X2815" s="6">
        <v>752512</v>
      </c>
      <c r="Y2815" s="6">
        <v>0</v>
      </c>
      <c r="Z2815" t="s">
        <v>244</v>
      </c>
    </row>
    <row r="2816" spans="1:26" ht="30" x14ac:dyDescent="0.25">
      <c r="D2816" t="s">
        <v>116</v>
      </c>
      <c r="E2816" t="s">
        <v>7270</v>
      </c>
      <c r="F2816" t="s">
        <v>5711</v>
      </c>
      <c r="G2816" t="s">
        <v>187</v>
      </c>
      <c r="H2816" t="s">
        <v>117</v>
      </c>
      <c r="I2816" t="s">
        <v>2650</v>
      </c>
      <c r="J2816" s="5">
        <v>43480</v>
      </c>
      <c r="K2816" t="s">
        <v>185</v>
      </c>
      <c r="L2816" t="s">
        <v>197</v>
      </c>
      <c r="N2816" t="s">
        <v>7271</v>
      </c>
      <c r="O2816" s="5">
        <v>43553</v>
      </c>
      <c r="P2816" t="s">
        <v>7425</v>
      </c>
      <c r="Q2816" s="4" t="s">
        <v>7426</v>
      </c>
      <c r="R2816" s="4" t="s">
        <v>7444</v>
      </c>
      <c r="S2816" s="6">
        <v>837247</v>
      </c>
      <c r="T2816" s="6">
        <v>0</v>
      </c>
      <c r="U2816" s="6">
        <v>0</v>
      </c>
      <c r="V2816" s="6">
        <v>837247</v>
      </c>
      <c r="W2816" s="6">
        <v>837247</v>
      </c>
      <c r="X2816" s="6">
        <v>837247</v>
      </c>
      <c r="Y2816" s="6">
        <v>0</v>
      </c>
      <c r="Z2816" t="s">
        <v>244</v>
      </c>
    </row>
    <row r="2817" spans="4:26" ht="30" x14ac:dyDescent="0.25">
      <c r="D2817" t="s">
        <v>116</v>
      </c>
      <c r="E2817" t="s">
        <v>7270</v>
      </c>
      <c r="F2817" t="s">
        <v>2388</v>
      </c>
      <c r="G2817" t="s">
        <v>186</v>
      </c>
      <c r="H2817" t="s">
        <v>117</v>
      </c>
      <c r="I2817" t="s">
        <v>2650</v>
      </c>
      <c r="J2817" s="5">
        <v>43480</v>
      </c>
      <c r="K2817" t="s">
        <v>185</v>
      </c>
      <c r="L2817" t="s">
        <v>197</v>
      </c>
      <c r="N2817" t="s">
        <v>7271</v>
      </c>
      <c r="O2817" s="5">
        <v>43553</v>
      </c>
      <c r="P2817" t="s">
        <v>7431</v>
      </c>
      <c r="Q2817" s="4" t="s">
        <v>7432</v>
      </c>
      <c r="R2817" s="4" t="s">
        <v>7444</v>
      </c>
      <c r="S2817" s="6">
        <v>279835</v>
      </c>
      <c r="T2817" s="6">
        <v>0</v>
      </c>
      <c r="U2817" s="6">
        <v>0</v>
      </c>
      <c r="V2817" s="6">
        <v>279835</v>
      </c>
      <c r="W2817" s="6">
        <v>279835</v>
      </c>
      <c r="X2817" s="6">
        <v>279835</v>
      </c>
      <c r="Y2817" s="6">
        <v>0</v>
      </c>
      <c r="Z2817" t="s">
        <v>244</v>
      </c>
    </row>
    <row r="2818" spans="4:26" ht="30" x14ac:dyDescent="0.25">
      <c r="D2818" t="s">
        <v>116</v>
      </c>
      <c r="E2818" t="s">
        <v>7270</v>
      </c>
      <c r="F2818" t="s">
        <v>2346</v>
      </c>
      <c r="G2818" t="s">
        <v>188</v>
      </c>
      <c r="H2818" t="s">
        <v>117</v>
      </c>
      <c r="I2818" t="s">
        <v>2650</v>
      </c>
      <c r="J2818" s="5">
        <v>43480</v>
      </c>
      <c r="K2818" t="s">
        <v>185</v>
      </c>
      <c r="L2818" t="s">
        <v>197</v>
      </c>
      <c r="N2818" t="s">
        <v>7271</v>
      </c>
      <c r="O2818" s="5">
        <v>43553</v>
      </c>
      <c r="P2818" t="s">
        <v>7433</v>
      </c>
      <c r="Q2818" s="4" t="s">
        <v>7434</v>
      </c>
      <c r="R2818" s="4" t="s">
        <v>7444</v>
      </c>
      <c r="S2818" s="6">
        <v>279835</v>
      </c>
      <c r="T2818" s="6">
        <v>0</v>
      </c>
      <c r="U2818" s="6">
        <v>0</v>
      </c>
      <c r="V2818" s="6">
        <v>279835</v>
      </c>
      <c r="W2818" s="6">
        <v>279835</v>
      </c>
      <c r="X2818" s="6">
        <v>279835</v>
      </c>
      <c r="Y2818" s="6">
        <v>0</v>
      </c>
      <c r="Z2818" t="s">
        <v>244</v>
      </c>
    </row>
    <row r="2819" spans="4:26" ht="30" x14ac:dyDescent="0.25">
      <c r="D2819" t="s">
        <v>116</v>
      </c>
      <c r="E2819" t="s">
        <v>7270</v>
      </c>
      <c r="F2819" t="s">
        <v>287</v>
      </c>
      <c r="G2819" t="s">
        <v>187</v>
      </c>
      <c r="H2819" t="s">
        <v>117</v>
      </c>
      <c r="I2819" t="s">
        <v>2650</v>
      </c>
      <c r="J2819" s="5">
        <v>43466</v>
      </c>
      <c r="K2819" t="s">
        <v>185</v>
      </c>
      <c r="L2819" t="s">
        <v>197</v>
      </c>
      <c r="N2819" t="s">
        <v>7271</v>
      </c>
      <c r="O2819" s="5">
        <v>43553</v>
      </c>
      <c r="P2819" t="s">
        <v>7438</v>
      </c>
      <c r="Q2819" s="4" t="s">
        <v>7439</v>
      </c>
      <c r="R2819" s="4" t="s">
        <v>7444</v>
      </c>
      <c r="S2819" s="6">
        <v>391297</v>
      </c>
      <c r="T2819" s="6">
        <v>0</v>
      </c>
      <c r="U2819" s="6">
        <v>0</v>
      </c>
      <c r="V2819" s="6">
        <v>391297</v>
      </c>
      <c r="W2819" s="6">
        <v>391297</v>
      </c>
      <c r="X2819" s="6">
        <v>391297</v>
      </c>
      <c r="Y2819" s="6">
        <v>0</v>
      </c>
      <c r="Z2819" t="s">
        <v>244</v>
      </c>
    </row>
    <row r="2820" spans="4:26" ht="30" x14ac:dyDescent="0.25">
      <c r="D2820" t="s">
        <v>116</v>
      </c>
      <c r="E2820" t="s">
        <v>7270</v>
      </c>
      <c r="F2820" t="s">
        <v>3883</v>
      </c>
      <c r="G2820" t="s">
        <v>187</v>
      </c>
      <c r="H2820" t="s">
        <v>117</v>
      </c>
      <c r="I2820" t="s">
        <v>2650</v>
      </c>
      <c r="J2820" s="5">
        <v>43480</v>
      </c>
      <c r="K2820" t="s">
        <v>185</v>
      </c>
      <c r="L2820" t="s">
        <v>197</v>
      </c>
      <c r="N2820" t="s">
        <v>7271</v>
      </c>
      <c r="O2820" s="5">
        <v>43582</v>
      </c>
      <c r="P2820" t="s">
        <v>7425</v>
      </c>
      <c r="Q2820" s="4" t="s">
        <v>7426</v>
      </c>
      <c r="R2820" s="4" t="s">
        <v>7447</v>
      </c>
      <c r="S2820" s="6">
        <v>837247</v>
      </c>
      <c r="T2820" s="6">
        <v>0</v>
      </c>
      <c r="U2820" s="6">
        <v>0</v>
      </c>
      <c r="V2820" s="6">
        <v>837247</v>
      </c>
      <c r="W2820" s="6">
        <v>837247</v>
      </c>
      <c r="X2820" s="6">
        <v>837247</v>
      </c>
      <c r="Y2820" s="6">
        <v>0</v>
      </c>
      <c r="Z2820" t="s">
        <v>244</v>
      </c>
    </row>
    <row r="2821" spans="4:26" ht="30" x14ac:dyDescent="0.25">
      <c r="D2821" t="s">
        <v>116</v>
      </c>
      <c r="E2821" t="s">
        <v>7270</v>
      </c>
      <c r="F2821" t="s">
        <v>3777</v>
      </c>
      <c r="G2821" t="s">
        <v>186</v>
      </c>
      <c r="H2821" t="s">
        <v>117</v>
      </c>
      <c r="I2821" t="s">
        <v>2650</v>
      </c>
      <c r="J2821" s="5">
        <v>43480</v>
      </c>
      <c r="K2821" t="s">
        <v>185</v>
      </c>
      <c r="L2821" t="s">
        <v>197</v>
      </c>
      <c r="N2821" t="s">
        <v>7271</v>
      </c>
      <c r="O2821" s="5">
        <v>43582</v>
      </c>
      <c r="P2821" t="s">
        <v>7431</v>
      </c>
      <c r="Q2821" s="4" t="s">
        <v>7432</v>
      </c>
      <c r="R2821" s="4" t="s">
        <v>7447</v>
      </c>
      <c r="S2821" s="6">
        <v>279835</v>
      </c>
      <c r="T2821" s="6">
        <v>0</v>
      </c>
      <c r="U2821" s="6">
        <v>0</v>
      </c>
      <c r="V2821" s="6">
        <v>279835</v>
      </c>
      <c r="W2821" s="6">
        <v>279835</v>
      </c>
      <c r="X2821" s="6">
        <v>279835</v>
      </c>
      <c r="Y2821" s="6">
        <v>0</v>
      </c>
      <c r="Z2821" t="s">
        <v>244</v>
      </c>
    </row>
    <row r="2822" spans="4:26" ht="30" x14ac:dyDescent="0.25">
      <c r="D2822" t="s">
        <v>116</v>
      </c>
      <c r="E2822" t="s">
        <v>7270</v>
      </c>
      <c r="F2822" t="s">
        <v>3556</v>
      </c>
      <c r="G2822" t="s">
        <v>188</v>
      </c>
      <c r="H2822" t="s">
        <v>117</v>
      </c>
      <c r="I2822" t="s">
        <v>2650</v>
      </c>
      <c r="J2822" s="5">
        <v>43466</v>
      </c>
      <c r="K2822" t="s">
        <v>185</v>
      </c>
      <c r="L2822" t="s">
        <v>197</v>
      </c>
      <c r="N2822" t="s">
        <v>7271</v>
      </c>
      <c r="O2822" s="5">
        <v>43582</v>
      </c>
      <c r="P2822" t="s">
        <v>7433</v>
      </c>
      <c r="Q2822" s="4" t="s">
        <v>7434</v>
      </c>
      <c r="R2822" s="4" t="s">
        <v>7447</v>
      </c>
      <c r="S2822" s="6">
        <v>279835</v>
      </c>
      <c r="T2822" s="6">
        <v>0</v>
      </c>
      <c r="U2822" s="6">
        <v>0</v>
      </c>
      <c r="V2822" s="6">
        <v>279835</v>
      </c>
      <c r="W2822" s="6">
        <v>279835</v>
      </c>
      <c r="X2822" s="6">
        <v>279835</v>
      </c>
      <c r="Y2822" s="6">
        <v>0</v>
      </c>
      <c r="Z2822" t="s">
        <v>244</v>
      </c>
    </row>
    <row r="2823" spans="4:26" ht="30" x14ac:dyDescent="0.25">
      <c r="D2823" t="s">
        <v>116</v>
      </c>
      <c r="E2823" t="s">
        <v>7270</v>
      </c>
      <c r="F2823" t="s">
        <v>1420</v>
      </c>
      <c r="G2823" t="s">
        <v>187</v>
      </c>
      <c r="H2823" t="s">
        <v>117</v>
      </c>
      <c r="I2823" t="s">
        <v>2650</v>
      </c>
      <c r="J2823" s="5">
        <v>43466</v>
      </c>
      <c r="K2823" t="s">
        <v>185</v>
      </c>
      <c r="L2823" t="s">
        <v>197</v>
      </c>
      <c r="N2823" t="s">
        <v>7271</v>
      </c>
      <c r="O2823" s="5">
        <v>43582</v>
      </c>
      <c r="P2823" t="s">
        <v>7438</v>
      </c>
      <c r="Q2823" s="4" t="s">
        <v>7439</v>
      </c>
      <c r="R2823" s="4" t="s">
        <v>7447</v>
      </c>
      <c r="S2823" s="6">
        <v>723628</v>
      </c>
      <c r="T2823" s="6">
        <v>0</v>
      </c>
      <c r="U2823" s="6">
        <v>0</v>
      </c>
      <c r="V2823" s="6">
        <v>723628</v>
      </c>
      <c r="W2823" s="6">
        <v>723628</v>
      </c>
      <c r="X2823" s="6">
        <v>723628</v>
      </c>
      <c r="Y2823" s="6">
        <v>0</v>
      </c>
      <c r="Z2823" t="s">
        <v>244</v>
      </c>
    </row>
    <row r="2824" spans="4:26" ht="30" x14ac:dyDescent="0.25">
      <c r="D2824" t="s">
        <v>116</v>
      </c>
      <c r="E2824" t="s">
        <v>7270</v>
      </c>
      <c r="F2824" t="s">
        <v>6251</v>
      </c>
      <c r="G2824" t="s">
        <v>187</v>
      </c>
      <c r="H2824" t="s">
        <v>117</v>
      </c>
      <c r="I2824" t="s">
        <v>2650</v>
      </c>
      <c r="J2824" s="5">
        <v>43480</v>
      </c>
      <c r="K2824" t="s">
        <v>185</v>
      </c>
      <c r="L2824" t="s">
        <v>197</v>
      </c>
      <c r="N2824" t="s">
        <v>7271</v>
      </c>
      <c r="O2824" s="5">
        <v>43615</v>
      </c>
      <c r="P2824" t="s">
        <v>7425</v>
      </c>
      <c r="Q2824" s="4" t="s">
        <v>7426</v>
      </c>
      <c r="R2824" s="4" t="s">
        <v>7450</v>
      </c>
      <c r="S2824" s="6">
        <v>837247</v>
      </c>
      <c r="T2824" s="6">
        <v>0</v>
      </c>
      <c r="U2824" s="6">
        <v>0</v>
      </c>
      <c r="V2824" s="6">
        <v>837247</v>
      </c>
      <c r="W2824" s="6">
        <v>837247</v>
      </c>
      <c r="X2824" s="6">
        <v>837247</v>
      </c>
      <c r="Y2824" s="6">
        <v>0</v>
      </c>
      <c r="Z2824" t="s">
        <v>244</v>
      </c>
    </row>
    <row r="2825" spans="4:26" ht="30" x14ac:dyDescent="0.25">
      <c r="D2825" t="s">
        <v>116</v>
      </c>
      <c r="E2825" t="s">
        <v>7270</v>
      </c>
      <c r="F2825" t="s">
        <v>5853</v>
      </c>
      <c r="G2825" t="s">
        <v>186</v>
      </c>
      <c r="H2825" t="s">
        <v>117</v>
      </c>
      <c r="I2825" t="s">
        <v>2650</v>
      </c>
      <c r="J2825" s="5">
        <v>43480</v>
      </c>
      <c r="K2825" t="s">
        <v>185</v>
      </c>
      <c r="L2825" t="s">
        <v>197</v>
      </c>
      <c r="N2825" t="s">
        <v>7271</v>
      </c>
      <c r="O2825" s="5">
        <v>43615</v>
      </c>
      <c r="P2825" t="s">
        <v>7431</v>
      </c>
      <c r="Q2825" s="4" t="s">
        <v>7432</v>
      </c>
      <c r="R2825" s="4" t="s">
        <v>7450</v>
      </c>
      <c r="S2825" s="6">
        <v>279835</v>
      </c>
      <c r="T2825" s="6">
        <v>0</v>
      </c>
      <c r="U2825" s="6">
        <v>0</v>
      </c>
      <c r="V2825" s="6">
        <v>279835</v>
      </c>
      <c r="W2825" s="6">
        <v>279835</v>
      </c>
      <c r="X2825" s="6">
        <v>279835</v>
      </c>
      <c r="Y2825" s="6">
        <v>0</v>
      </c>
      <c r="Z2825" t="s">
        <v>244</v>
      </c>
    </row>
    <row r="2826" spans="4:26" ht="30" x14ac:dyDescent="0.25">
      <c r="D2826" t="s">
        <v>116</v>
      </c>
      <c r="E2826" t="s">
        <v>7270</v>
      </c>
      <c r="F2826" t="s">
        <v>1485</v>
      </c>
      <c r="G2826" t="s">
        <v>188</v>
      </c>
      <c r="H2826" t="s">
        <v>117</v>
      </c>
      <c r="I2826" t="s">
        <v>2650</v>
      </c>
      <c r="J2826" s="5">
        <v>43480</v>
      </c>
      <c r="K2826" t="s">
        <v>185</v>
      </c>
      <c r="L2826" t="s">
        <v>197</v>
      </c>
      <c r="N2826" t="s">
        <v>7271</v>
      </c>
      <c r="O2826" s="5">
        <v>43615</v>
      </c>
      <c r="P2826" t="s">
        <v>7433</v>
      </c>
      <c r="Q2826" s="4" t="s">
        <v>7434</v>
      </c>
      <c r="R2826" s="4" t="s">
        <v>7450</v>
      </c>
      <c r="S2826" s="6">
        <v>377752</v>
      </c>
      <c r="T2826" s="6">
        <v>0</v>
      </c>
      <c r="U2826" s="6">
        <v>0</v>
      </c>
      <c r="V2826" s="6">
        <v>377752</v>
      </c>
      <c r="W2826" s="6">
        <v>377752</v>
      </c>
      <c r="X2826" s="6">
        <v>377752</v>
      </c>
      <c r="Y2826" s="6">
        <v>0</v>
      </c>
      <c r="Z2826" t="s">
        <v>244</v>
      </c>
    </row>
    <row r="2827" spans="4:26" ht="30" x14ac:dyDescent="0.25">
      <c r="D2827" t="s">
        <v>116</v>
      </c>
      <c r="E2827" t="s">
        <v>7270</v>
      </c>
      <c r="F2827" t="s">
        <v>3416</v>
      </c>
      <c r="G2827" t="s">
        <v>187</v>
      </c>
      <c r="H2827" t="s">
        <v>117</v>
      </c>
      <c r="I2827" t="s">
        <v>2650</v>
      </c>
      <c r="J2827" s="5">
        <v>43466</v>
      </c>
      <c r="K2827" t="s">
        <v>185</v>
      </c>
      <c r="L2827" t="s">
        <v>197</v>
      </c>
      <c r="N2827" t="s">
        <v>7271</v>
      </c>
      <c r="O2827" s="5">
        <v>43615</v>
      </c>
      <c r="P2827" t="s">
        <v>7438</v>
      </c>
      <c r="Q2827" s="4" t="s">
        <v>7439</v>
      </c>
      <c r="R2827" s="4" t="s">
        <v>7450</v>
      </c>
      <c r="S2827" s="6">
        <v>557412</v>
      </c>
      <c r="T2827" s="6">
        <v>0</v>
      </c>
      <c r="U2827" s="6">
        <v>0</v>
      </c>
      <c r="V2827" s="6">
        <v>557412</v>
      </c>
      <c r="W2827" s="6">
        <v>557412</v>
      </c>
      <c r="X2827" s="6">
        <v>557412</v>
      </c>
      <c r="Y2827" s="6">
        <v>0</v>
      </c>
      <c r="Z2827" t="s">
        <v>244</v>
      </c>
    </row>
    <row r="2828" spans="4:26" ht="30" x14ac:dyDescent="0.25">
      <c r="D2828" t="s">
        <v>116</v>
      </c>
      <c r="E2828" t="s">
        <v>7270</v>
      </c>
      <c r="F2828" t="s">
        <v>4485</v>
      </c>
      <c r="G2828" t="s">
        <v>186</v>
      </c>
      <c r="H2828" t="s">
        <v>117</v>
      </c>
      <c r="I2828" t="s">
        <v>2650</v>
      </c>
      <c r="J2828" s="5">
        <v>43480</v>
      </c>
      <c r="K2828" t="s">
        <v>185</v>
      </c>
      <c r="L2828" t="s">
        <v>197</v>
      </c>
      <c r="N2828" t="s">
        <v>7271</v>
      </c>
      <c r="O2828" s="5">
        <v>43645</v>
      </c>
      <c r="P2828" t="s">
        <v>7431</v>
      </c>
      <c r="Q2828" s="4" t="s">
        <v>7432</v>
      </c>
      <c r="R2828" s="4" t="s">
        <v>7454</v>
      </c>
      <c r="S2828" s="6">
        <v>183281</v>
      </c>
      <c r="T2828" s="6">
        <v>0</v>
      </c>
      <c r="U2828" s="6">
        <v>0</v>
      </c>
      <c r="V2828" s="6">
        <v>183281</v>
      </c>
      <c r="W2828" s="6">
        <v>183281</v>
      </c>
      <c r="X2828" s="6">
        <v>183281</v>
      </c>
      <c r="Y2828" s="6">
        <v>0</v>
      </c>
      <c r="Z2828" t="s">
        <v>244</v>
      </c>
    </row>
    <row r="2829" spans="4:26" ht="30" x14ac:dyDescent="0.25">
      <c r="D2829" t="s">
        <v>116</v>
      </c>
      <c r="E2829" t="s">
        <v>7270</v>
      </c>
      <c r="F2829" t="s">
        <v>2781</v>
      </c>
      <c r="G2829" t="s">
        <v>188</v>
      </c>
      <c r="H2829" t="s">
        <v>117</v>
      </c>
      <c r="I2829" t="s">
        <v>2650</v>
      </c>
      <c r="J2829" s="5">
        <v>43480</v>
      </c>
      <c r="K2829" t="s">
        <v>185</v>
      </c>
      <c r="L2829" t="s">
        <v>197</v>
      </c>
      <c r="N2829" t="s">
        <v>7271</v>
      </c>
      <c r="O2829" s="5">
        <v>43645</v>
      </c>
      <c r="P2829" t="s">
        <v>7433</v>
      </c>
      <c r="Q2829" s="4" t="s">
        <v>7434</v>
      </c>
      <c r="R2829" s="4" t="s">
        <v>7454</v>
      </c>
      <c r="S2829" s="6">
        <v>363547</v>
      </c>
      <c r="T2829" s="6">
        <v>0</v>
      </c>
      <c r="U2829" s="6">
        <v>0</v>
      </c>
      <c r="V2829" s="6">
        <v>363547</v>
      </c>
      <c r="W2829" s="6">
        <v>363547</v>
      </c>
      <c r="X2829" s="6">
        <v>363547</v>
      </c>
      <c r="Y2829" s="6">
        <v>0</v>
      </c>
      <c r="Z2829" t="s">
        <v>244</v>
      </c>
    </row>
    <row r="2830" spans="4:26" ht="30" x14ac:dyDescent="0.25">
      <c r="D2830" t="s">
        <v>116</v>
      </c>
      <c r="E2830" t="s">
        <v>7270</v>
      </c>
      <c r="F2830" t="s">
        <v>6911</v>
      </c>
      <c r="G2830" t="s">
        <v>187</v>
      </c>
      <c r="H2830" t="s">
        <v>117</v>
      </c>
      <c r="I2830" t="s">
        <v>2650</v>
      </c>
      <c r="J2830" s="5">
        <v>43480</v>
      </c>
      <c r="K2830" t="s">
        <v>185</v>
      </c>
      <c r="L2830" t="s">
        <v>197</v>
      </c>
      <c r="N2830" t="s">
        <v>7271</v>
      </c>
      <c r="O2830" s="5">
        <v>43645</v>
      </c>
      <c r="P2830" t="s">
        <v>7438</v>
      </c>
      <c r="Q2830" s="4" t="s">
        <v>7439</v>
      </c>
      <c r="R2830" s="4" t="s">
        <v>7454</v>
      </c>
      <c r="S2830" s="6">
        <v>557412</v>
      </c>
      <c r="T2830" s="6">
        <v>0</v>
      </c>
      <c r="U2830" s="6">
        <v>0</v>
      </c>
      <c r="V2830" s="6">
        <v>557412</v>
      </c>
      <c r="W2830" s="6">
        <v>557412</v>
      </c>
      <c r="X2830" s="6">
        <v>557412</v>
      </c>
      <c r="Y2830" s="6">
        <v>0</v>
      </c>
      <c r="Z2830" t="s">
        <v>244</v>
      </c>
    </row>
    <row r="2831" spans="4:26" ht="30" x14ac:dyDescent="0.25">
      <c r="D2831" t="s">
        <v>116</v>
      </c>
      <c r="E2831" t="s">
        <v>7270</v>
      </c>
      <c r="F2831" t="s">
        <v>1741</v>
      </c>
      <c r="G2831" t="s">
        <v>187</v>
      </c>
      <c r="H2831" t="s">
        <v>117</v>
      </c>
      <c r="I2831" t="s">
        <v>2650</v>
      </c>
      <c r="J2831" s="5">
        <v>43480</v>
      </c>
      <c r="K2831" t="s">
        <v>185</v>
      </c>
      <c r="L2831" t="s">
        <v>197</v>
      </c>
      <c r="N2831" t="s">
        <v>7271</v>
      </c>
      <c r="O2831" s="5">
        <v>43645</v>
      </c>
      <c r="P2831" t="s">
        <v>7425</v>
      </c>
      <c r="Q2831" s="4" t="s">
        <v>7426</v>
      </c>
      <c r="R2831" s="4" t="s">
        <v>7457</v>
      </c>
      <c r="S2831" s="6">
        <v>837247</v>
      </c>
      <c r="T2831" s="6">
        <v>0</v>
      </c>
      <c r="U2831" s="6">
        <v>0</v>
      </c>
      <c r="V2831" s="6">
        <v>837247</v>
      </c>
      <c r="W2831" s="6">
        <v>837247</v>
      </c>
      <c r="X2831" s="6">
        <v>837247</v>
      </c>
      <c r="Y2831" s="6">
        <v>0</v>
      </c>
      <c r="Z2831" t="s">
        <v>244</v>
      </c>
    </row>
    <row r="2832" spans="4:26" ht="30" x14ac:dyDescent="0.25">
      <c r="D2832" t="s">
        <v>116</v>
      </c>
      <c r="E2832" t="s">
        <v>7270</v>
      </c>
      <c r="F2832" t="s">
        <v>5860</v>
      </c>
      <c r="G2832" t="s">
        <v>187</v>
      </c>
      <c r="H2832" t="s">
        <v>117</v>
      </c>
      <c r="I2832" t="s">
        <v>2650</v>
      </c>
      <c r="J2832" s="5">
        <v>43480</v>
      </c>
      <c r="K2832" t="s">
        <v>185</v>
      </c>
      <c r="L2832" t="s">
        <v>197</v>
      </c>
      <c r="N2832" t="s">
        <v>7271</v>
      </c>
      <c r="O2832" s="5">
        <v>43676</v>
      </c>
      <c r="P2832" t="s">
        <v>7425</v>
      </c>
      <c r="Q2832" s="4" t="s">
        <v>7426</v>
      </c>
      <c r="R2832" s="4" t="s">
        <v>7458</v>
      </c>
      <c r="S2832" s="6">
        <v>1193644</v>
      </c>
      <c r="T2832" s="6">
        <v>0</v>
      </c>
      <c r="U2832" s="6">
        <v>0</v>
      </c>
      <c r="V2832" s="6">
        <v>1193644</v>
      </c>
      <c r="W2832" s="6">
        <v>1193644</v>
      </c>
      <c r="X2832" s="6">
        <v>1193644</v>
      </c>
      <c r="Y2832" s="6">
        <v>0</v>
      </c>
      <c r="Z2832" t="s">
        <v>244</v>
      </c>
    </row>
    <row r="2833" spans="1:26" ht="30" x14ac:dyDescent="0.25">
      <c r="D2833" t="s">
        <v>116</v>
      </c>
      <c r="E2833" t="s">
        <v>7270</v>
      </c>
      <c r="F2833" t="s">
        <v>378</v>
      </c>
      <c r="G2833" t="s">
        <v>187</v>
      </c>
      <c r="H2833" t="s">
        <v>117</v>
      </c>
      <c r="I2833" t="s">
        <v>2650</v>
      </c>
      <c r="J2833" s="5">
        <v>43480</v>
      </c>
      <c r="K2833" t="s">
        <v>185</v>
      </c>
      <c r="L2833" t="s">
        <v>197</v>
      </c>
      <c r="N2833" t="s">
        <v>7271</v>
      </c>
      <c r="O2833" s="5">
        <v>43676</v>
      </c>
      <c r="P2833" t="s">
        <v>7431</v>
      </c>
      <c r="Q2833" s="4" t="s">
        <v>7432</v>
      </c>
      <c r="R2833" s="4" t="s">
        <v>7458</v>
      </c>
      <c r="S2833" s="6">
        <v>391212</v>
      </c>
      <c r="T2833" s="6">
        <v>0</v>
      </c>
      <c r="U2833" s="6">
        <v>0</v>
      </c>
      <c r="V2833" s="6">
        <v>391212</v>
      </c>
      <c r="W2833" s="6">
        <v>391212</v>
      </c>
      <c r="X2833" s="6">
        <v>391212</v>
      </c>
      <c r="Y2833" s="6">
        <v>0</v>
      </c>
      <c r="Z2833" t="s">
        <v>244</v>
      </c>
    </row>
    <row r="2834" spans="1:26" ht="30" x14ac:dyDescent="0.25">
      <c r="D2834" t="s">
        <v>116</v>
      </c>
      <c r="E2834" t="s">
        <v>7270</v>
      </c>
      <c r="F2834" t="s">
        <v>7462</v>
      </c>
      <c r="G2834" t="s">
        <v>187</v>
      </c>
      <c r="H2834" t="s">
        <v>117</v>
      </c>
      <c r="I2834" t="s">
        <v>2650</v>
      </c>
      <c r="J2834" s="5">
        <v>43480</v>
      </c>
      <c r="K2834" t="s">
        <v>185</v>
      </c>
      <c r="L2834" t="s">
        <v>197</v>
      </c>
      <c r="N2834" t="s">
        <v>7271</v>
      </c>
      <c r="O2834" s="5">
        <v>43676</v>
      </c>
      <c r="P2834" t="s">
        <v>7438</v>
      </c>
      <c r="Q2834" s="4" t="s">
        <v>7439</v>
      </c>
      <c r="R2834" s="4" t="s">
        <v>7458</v>
      </c>
      <c r="S2834" s="6">
        <v>646546</v>
      </c>
      <c r="T2834" s="6">
        <v>0</v>
      </c>
      <c r="U2834" s="6">
        <v>0</v>
      </c>
      <c r="V2834" s="6">
        <v>646546</v>
      </c>
      <c r="W2834" s="6">
        <v>646546</v>
      </c>
      <c r="X2834" s="6">
        <v>646546</v>
      </c>
      <c r="Y2834" s="6">
        <v>0</v>
      </c>
      <c r="Z2834" t="s">
        <v>244</v>
      </c>
    </row>
    <row r="2835" spans="1:26" ht="30" x14ac:dyDescent="0.25">
      <c r="D2835" t="s">
        <v>116</v>
      </c>
      <c r="E2835" t="s">
        <v>7270</v>
      </c>
      <c r="F2835" t="s">
        <v>7465</v>
      </c>
      <c r="G2835" t="s">
        <v>187</v>
      </c>
      <c r="H2835" t="s">
        <v>117</v>
      </c>
      <c r="I2835" t="s">
        <v>2650</v>
      </c>
      <c r="J2835" s="5">
        <v>43480</v>
      </c>
      <c r="K2835" t="s">
        <v>185</v>
      </c>
      <c r="L2835" t="s">
        <v>197</v>
      </c>
      <c r="N2835" t="s">
        <v>7271</v>
      </c>
      <c r="O2835" s="5">
        <v>43707</v>
      </c>
      <c r="P2835" t="s">
        <v>7425</v>
      </c>
      <c r="Q2835" s="4" t="s">
        <v>7426</v>
      </c>
      <c r="R2835" s="4" t="s">
        <v>7464</v>
      </c>
      <c r="S2835" s="6">
        <v>569406</v>
      </c>
      <c r="T2835" s="6">
        <v>0</v>
      </c>
      <c r="U2835" s="6">
        <v>0</v>
      </c>
      <c r="V2835" s="6">
        <v>569406</v>
      </c>
      <c r="W2835" s="6">
        <v>569406</v>
      </c>
      <c r="X2835" s="6">
        <v>569406</v>
      </c>
      <c r="Y2835" s="6">
        <v>0</v>
      </c>
      <c r="Z2835" t="s">
        <v>244</v>
      </c>
    </row>
    <row r="2836" spans="1:26" ht="30" x14ac:dyDescent="0.25">
      <c r="D2836" t="s">
        <v>116</v>
      </c>
      <c r="E2836" t="s">
        <v>7270</v>
      </c>
      <c r="F2836" t="s">
        <v>7468</v>
      </c>
      <c r="G2836" t="s">
        <v>187</v>
      </c>
      <c r="H2836" t="s">
        <v>117</v>
      </c>
      <c r="I2836" t="s">
        <v>2650</v>
      </c>
      <c r="J2836" s="5">
        <v>43466</v>
      </c>
      <c r="K2836" t="s">
        <v>185</v>
      </c>
      <c r="L2836" t="s">
        <v>197</v>
      </c>
      <c r="N2836" t="s">
        <v>7271</v>
      </c>
      <c r="O2836" s="5">
        <v>43707</v>
      </c>
      <c r="P2836" t="s">
        <v>7431</v>
      </c>
      <c r="Q2836" s="4" t="s">
        <v>7432</v>
      </c>
      <c r="R2836" s="4" t="s">
        <v>7464</v>
      </c>
      <c r="S2836" s="6">
        <v>361029</v>
      </c>
      <c r="T2836" s="6">
        <v>0</v>
      </c>
      <c r="U2836" s="6">
        <v>0</v>
      </c>
      <c r="V2836" s="6">
        <v>361029</v>
      </c>
      <c r="W2836" s="6">
        <v>361029</v>
      </c>
      <c r="X2836" s="6">
        <v>361029</v>
      </c>
      <c r="Y2836" s="6">
        <v>0</v>
      </c>
      <c r="Z2836" t="s">
        <v>244</v>
      </c>
    </row>
    <row r="2837" spans="1:26" ht="30" x14ac:dyDescent="0.25">
      <c r="D2837" t="s">
        <v>116</v>
      </c>
      <c r="E2837" t="s">
        <v>7270</v>
      </c>
      <c r="F2837" t="s">
        <v>7472</v>
      </c>
      <c r="G2837" t="s">
        <v>187</v>
      </c>
      <c r="H2837" t="s">
        <v>117</v>
      </c>
      <c r="I2837" t="s">
        <v>2650</v>
      </c>
      <c r="J2837" s="5">
        <v>43466</v>
      </c>
      <c r="K2837" t="s">
        <v>185</v>
      </c>
      <c r="L2837" t="s">
        <v>197</v>
      </c>
      <c r="N2837" t="s">
        <v>7271</v>
      </c>
      <c r="O2837" s="5">
        <v>43707</v>
      </c>
      <c r="P2837" t="s">
        <v>7438</v>
      </c>
      <c r="Q2837" s="4" t="s">
        <v>7439</v>
      </c>
      <c r="R2837" s="4" t="s">
        <v>7464</v>
      </c>
      <c r="S2837" s="6">
        <v>646546</v>
      </c>
      <c r="T2837" s="6">
        <v>0</v>
      </c>
      <c r="U2837" s="6">
        <v>0</v>
      </c>
      <c r="V2837" s="6">
        <v>646546</v>
      </c>
      <c r="W2837" s="6">
        <v>646546</v>
      </c>
      <c r="X2837" s="6">
        <v>646546</v>
      </c>
      <c r="Y2837" s="6">
        <v>0</v>
      </c>
      <c r="Z2837" t="s">
        <v>244</v>
      </c>
    </row>
    <row r="2838" spans="1:26" ht="30" x14ac:dyDescent="0.25">
      <c r="D2838" t="s">
        <v>116</v>
      </c>
      <c r="E2838" t="s">
        <v>7270</v>
      </c>
      <c r="F2838" t="s">
        <v>7481</v>
      </c>
      <c r="G2838" t="s">
        <v>187</v>
      </c>
      <c r="H2838" t="s">
        <v>117</v>
      </c>
      <c r="I2838" t="s">
        <v>2650</v>
      </c>
      <c r="J2838" s="5">
        <v>43480</v>
      </c>
      <c r="K2838" t="s">
        <v>185</v>
      </c>
      <c r="L2838" t="s">
        <v>197</v>
      </c>
      <c r="N2838" t="s">
        <v>7271</v>
      </c>
      <c r="O2838" s="5">
        <v>43721</v>
      </c>
      <c r="P2838" t="s">
        <v>7425</v>
      </c>
      <c r="Q2838" s="4" t="s">
        <v>7426</v>
      </c>
      <c r="R2838" s="4" t="s">
        <v>7478</v>
      </c>
      <c r="S2838" s="6">
        <v>780383</v>
      </c>
      <c r="T2838" s="6">
        <v>0</v>
      </c>
      <c r="U2838" s="6">
        <v>0</v>
      </c>
      <c r="V2838" s="6">
        <v>780383</v>
      </c>
      <c r="W2838" s="6">
        <v>780383</v>
      </c>
      <c r="X2838" s="6">
        <v>0</v>
      </c>
      <c r="Y2838" s="6">
        <v>0</v>
      </c>
      <c r="Z2838" t="s">
        <v>244</v>
      </c>
    </row>
    <row r="2839" spans="1:26" ht="30" x14ac:dyDescent="0.25">
      <c r="D2839" t="s">
        <v>116</v>
      </c>
      <c r="E2839" t="s">
        <v>7270</v>
      </c>
      <c r="F2839" t="s">
        <v>7484</v>
      </c>
      <c r="G2839" t="s">
        <v>186</v>
      </c>
      <c r="H2839" t="s">
        <v>117</v>
      </c>
      <c r="I2839" t="s">
        <v>2650</v>
      </c>
      <c r="J2839" s="5">
        <v>43480</v>
      </c>
      <c r="K2839" t="s">
        <v>185</v>
      </c>
      <c r="L2839" t="s">
        <v>197</v>
      </c>
      <c r="N2839" t="s">
        <v>7271</v>
      </c>
      <c r="O2839" s="5">
        <v>43721</v>
      </c>
      <c r="P2839" t="s">
        <v>7431</v>
      </c>
      <c r="Q2839" s="4" t="s">
        <v>7432</v>
      </c>
      <c r="R2839" s="4" t="s">
        <v>7485</v>
      </c>
      <c r="S2839" s="6">
        <v>245837</v>
      </c>
      <c r="T2839" s="6">
        <v>0</v>
      </c>
      <c r="U2839" s="6">
        <v>0</v>
      </c>
      <c r="V2839" s="6">
        <v>245837</v>
      </c>
      <c r="W2839" s="6">
        <v>245837</v>
      </c>
      <c r="X2839" s="6">
        <v>0</v>
      </c>
      <c r="Y2839" s="6">
        <v>0</v>
      </c>
      <c r="Z2839" t="s">
        <v>244</v>
      </c>
    </row>
    <row r="2840" spans="1:26" ht="30" x14ac:dyDescent="0.25">
      <c r="D2840" t="s">
        <v>116</v>
      </c>
      <c r="E2840" t="s">
        <v>7270</v>
      </c>
      <c r="F2840" t="s">
        <v>7486</v>
      </c>
      <c r="G2840" t="s">
        <v>188</v>
      </c>
      <c r="H2840" t="s">
        <v>117</v>
      </c>
      <c r="I2840" t="s">
        <v>2650</v>
      </c>
      <c r="J2840" s="5">
        <v>43480</v>
      </c>
      <c r="K2840" t="s">
        <v>185</v>
      </c>
      <c r="L2840" t="s">
        <v>197</v>
      </c>
      <c r="N2840" t="s">
        <v>7271</v>
      </c>
      <c r="O2840" s="5">
        <v>43721</v>
      </c>
      <c r="P2840" t="s">
        <v>7433</v>
      </c>
      <c r="Q2840" s="4" t="s">
        <v>7434</v>
      </c>
      <c r="R2840" s="4" t="s">
        <v>7485</v>
      </c>
      <c r="S2840" s="6">
        <v>276971</v>
      </c>
      <c r="T2840" s="6">
        <v>0</v>
      </c>
      <c r="U2840" s="6">
        <v>0</v>
      </c>
      <c r="V2840" s="6">
        <v>276971</v>
      </c>
      <c r="W2840" s="6">
        <v>276971</v>
      </c>
      <c r="X2840" s="6">
        <v>0</v>
      </c>
      <c r="Y2840" s="6">
        <v>0</v>
      </c>
      <c r="Z2840" t="s">
        <v>244</v>
      </c>
    </row>
    <row r="2841" spans="1:26" ht="30" x14ac:dyDescent="0.25">
      <c r="D2841" t="s">
        <v>116</v>
      </c>
      <c r="E2841" t="s">
        <v>7270</v>
      </c>
      <c r="F2841" t="s">
        <v>7490</v>
      </c>
      <c r="G2841" t="s">
        <v>187</v>
      </c>
      <c r="H2841" t="s">
        <v>117</v>
      </c>
      <c r="I2841" t="s">
        <v>2650</v>
      </c>
      <c r="J2841" s="5">
        <v>43480</v>
      </c>
      <c r="K2841" t="s">
        <v>185</v>
      </c>
      <c r="L2841" t="s">
        <v>197</v>
      </c>
      <c r="N2841" t="s">
        <v>7271</v>
      </c>
      <c r="O2841" s="5">
        <v>43721</v>
      </c>
      <c r="P2841" t="s">
        <v>7438</v>
      </c>
      <c r="Q2841" s="4" t="s">
        <v>7439</v>
      </c>
      <c r="R2841" s="4" t="s">
        <v>7485</v>
      </c>
      <c r="S2841" s="6">
        <v>482973</v>
      </c>
      <c r="T2841" s="6">
        <v>0</v>
      </c>
      <c r="U2841" s="6">
        <v>0</v>
      </c>
      <c r="V2841" s="6">
        <v>482973</v>
      </c>
      <c r="W2841" s="6">
        <v>482973</v>
      </c>
      <c r="X2841" s="6">
        <v>0</v>
      </c>
      <c r="Y2841" s="6">
        <v>0</v>
      </c>
      <c r="Z2841" t="s">
        <v>244</v>
      </c>
    </row>
    <row r="2842" spans="1:26" ht="30" x14ac:dyDescent="0.25">
      <c r="D2842" t="s">
        <v>116</v>
      </c>
      <c r="E2842" t="s">
        <v>7270</v>
      </c>
      <c r="F2842" t="s">
        <v>7495</v>
      </c>
      <c r="G2842" t="s">
        <v>187</v>
      </c>
      <c r="H2842" t="s">
        <v>117</v>
      </c>
      <c r="I2842" t="s">
        <v>2650</v>
      </c>
      <c r="J2842" s="5">
        <v>43466</v>
      </c>
      <c r="K2842" t="s">
        <v>185</v>
      </c>
      <c r="L2842" t="s">
        <v>197</v>
      </c>
      <c r="N2842" t="s">
        <v>7271</v>
      </c>
      <c r="O2842" s="5">
        <v>43736</v>
      </c>
      <c r="P2842" t="s">
        <v>7425</v>
      </c>
      <c r="Q2842" s="4" t="s">
        <v>7426</v>
      </c>
      <c r="R2842" s="4" t="s">
        <v>7494</v>
      </c>
      <c r="S2842" s="6">
        <v>798673</v>
      </c>
      <c r="T2842" s="6">
        <v>0</v>
      </c>
      <c r="U2842" s="6">
        <v>0</v>
      </c>
      <c r="V2842" s="6">
        <v>798673</v>
      </c>
      <c r="W2842" s="6">
        <v>0</v>
      </c>
      <c r="X2842" s="6">
        <v>0</v>
      </c>
      <c r="Y2842" s="6">
        <v>798673</v>
      </c>
      <c r="Z2842" t="s">
        <v>243</v>
      </c>
    </row>
    <row r="2843" spans="1:26" ht="30" x14ac:dyDescent="0.25">
      <c r="D2843" t="s">
        <v>116</v>
      </c>
      <c r="E2843" t="s">
        <v>7270</v>
      </c>
      <c r="F2843" t="s">
        <v>7498</v>
      </c>
      <c r="G2843" t="s">
        <v>186</v>
      </c>
      <c r="H2843" t="s">
        <v>117</v>
      </c>
      <c r="I2843" t="s">
        <v>2650</v>
      </c>
      <c r="J2843" s="5">
        <v>43480</v>
      </c>
      <c r="K2843" t="s">
        <v>185</v>
      </c>
      <c r="L2843" t="s">
        <v>197</v>
      </c>
      <c r="N2843" t="s">
        <v>7271</v>
      </c>
      <c r="O2843" s="5">
        <v>43736</v>
      </c>
      <c r="P2843" t="s">
        <v>7431</v>
      </c>
      <c r="Q2843" s="4" t="s">
        <v>7432</v>
      </c>
      <c r="R2843" s="4" t="s">
        <v>7499</v>
      </c>
      <c r="S2843" s="6">
        <v>320786</v>
      </c>
      <c r="T2843" s="6">
        <v>0</v>
      </c>
      <c r="U2843" s="6">
        <v>0</v>
      </c>
      <c r="V2843" s="6">
        <v>320786</v>
      </c>
      <c r="W2843" s="6">
        <v>0</v>
      </c>
      <c r="X2843" s="6">
        <v>0</v>
      </c>
      <c r="Y2843" s="6">
        <v>320786</v>
      </c>
      <c r="Z2843" t="s">
        <v>243</v>
      </c>
    </row>
    <row r="2844" spans="1:26" ht="30" x14ac:dyDescent="0.25">
      <c r="D2844" t="s">
        <v>116</v>
      </c>
      <c r="E2844" t="s">
        <v>7270</v>
      </c>
      <c r="F2844" t="s">
        <v>7503</v>
      </c>
      <c r="G2844" t="s">
        <v>187</v>
      </c>
      <c r="H2844" t="s">
        <v>117</v>
      </c>
      <c r="I2844" t="s">
        <v>2650</v>
      </c>
      <c r="J2844" s="5">
        <v>43466</v>
      </c>
      <c r="K2844" t="s">
        <v>185</v>
      </c>
      <c r="L2844" t="s">
        <v>197</v>
      </c>
      <c r="N2844" t="s">
        <v>7271</v>
      </c>
      <c r="O2844" s="5">
        <v>43736</v>
      </c>
      <c r="P2844" t="s">
        <v>7438</v>
      </c>
      <c r="Q2844" s="4" t="s">
        <v>7439</v>
      </c>
      <c r="R2844" s="4" t="s">
        <v>7499</v>
      </c>
      <c r="S2844" s="6">
        <v>646546</v>
      </c>
      <c r="T2844" s="6">
        <v>0</v>
      </c>
      <c r="U2844" s="6">
        <v>0</v>
      </c>
      <c r="V2844" s="6">
        <v>646546</v>
      </c>
      <c r="W2844" s="6">
        <v>0</v>
      </c>
      <c r="X2844" s="6">
        <v>0</v>
      </c>
      <c r="Y2844" s="6">
        <v>646546</v>
      </c>
      <c r="Z2844" t="s">
        <v>243</v>
      </c>
    </row>
    <row r="2845" spans="1:26" x14ac:dyDescent="0.25">
      <c r="A2845" t="s">
        <v>25</v>
      </c>
      <c r="B2845" s="4" t="s">
        <v>2564</v>
      </c>
      <c r="C2845" s="4" t="s">
        <v>2325</v>
      </c>
      <c r="S2845" s="6">
        <v>91917418</v>
      </c>
      <c r="T2845" s="6">
        <v>0</v>
      </c>
      <c r="U2845" s="6">
        <v>0</v>
      </c>
      <c r="V2845" s="6">
        <v>91917418</v>
      </c>
      <c r="W2845" s="6">
        <v>80534625</v>
      </c>
      <c r="X2845" s="6">
        <v>73302024</v>
      </c>
      <c r="Y2845" s="6">
        <v>11382793</v>
      </c>
    </row>
    <row r="2846" spans="1:26" ht="30" x14ac:dyDescent="0.25">
      <c r="D2846" t="s">
        <v>116</v>
      </c>
      <c r="E2846" t="s">
        <v>7270</v>
      </c>
      <c r="F2846" t="s">
        <v>5032</v>
      </c>
      <c r="G2846" t="s">
        <v>188</v>
      </c>
      <c r="H2846" t="s">
        <v>117</v>
      </c>
      <c r="I2846" t="s">
        <v>2651</v>
      </c>
      <c r="J2846" s="5">
        <v>43480</v>
      </c>
      <c r="K2846" t="s">
        <v>185</v>
      </c>
      <c r="L2846" t="s">
        <v>197</v>
      </c>
      <c r="N2846" t="s">
        <v>7271</v>
      </c>
      <c r="O2846" s="5">
        <v>43495</v>
      </c>
      <c r="P2846" t="s">
        <v>7425</v>
      </c>
      <c r="Q2846" s="4" t="s">
        <v>7426</v>
      </c>
      <c r="R2846" s="4" t="s">
        <v>7422</v>
      </c>
      <c r="S2846" s="6">
        <v>2022357</v>
      </c>
      <c r="T2846" s="6">
        <v>0</v>
      </c>
      <c r="U2846" s="6">
        <v>0</v>
      </c>
      <c r="V2846" s="6">
        <v>2022357</v>
      </c>
      <c r="W2846" s="6">
        <v>2022357</v>
      </c>
      <c r="X2846" s="6">
        <v>2022357</v>
      </c>
      <c r="Y2846" s="6">
        <v>0</v>
      </c>
      <c r="Z2846" t="s">
        <v>244</v>
      </c>
    </row>
    <row r="2847" spans="1:26" ht="30" x14ac:dyDescent="0.25">
      <c r="D2847" t="s">
        <v>116</v>
      </c>
      <c r="E2847" t="s">
        <v>7270</v>
      </c>
      <c r="F2847" t="s">
        <v>5134</v>
      </c>
      <c r="G2847" t="s">
        <v>185</v>
      </c>
      <c r="H2847" t="s">
        <v>117</v>
      </c>
      <c r="I2847" t="s">
        <v>2651</v>
      </c>
      <c r="J2847" s="5">
        <v>43480</v>
      </c>
      <c r="K2847" t="s">
        <v>185</v>
      </c>
      <c r="L2847" t="s">
        <v>197</v>
      </c>
      <c r="N2847" t="s">
        <v>7271</v>
      </c>
      <c r="O2847" s="5">
        <v>43495</v>
      </c>
      <c r="P2847" t="s">
        <v>7429</v>
      </c>
      <c r="Q2847" s="4" t="s">
        <v>7430</v>
      </c>
      <c r="R2847" s="4" t="s">
        <v>7422</v>
      </c>
      <c r="S2847" s="6">
        <v>348650</v>
      </c>
      <c r="T2847" s="6">
        <v>0</v>
      </c>
      <c r="U2847" s="6">
        <v>0</v>
      </c>
      <c r="V2847" s="6">
        <v>348650</v>
      </c>
      <c r="W2847" s="6">
        <v>348650</v>
      </c>
      <c r="X2847" s="6">
        <v>348650</v>
      </c>
      <c r="Y2847" s="6">
        <v>0</v>
      </c>
      <c r="Z2847" t="s">
        <v>244</v>
      </c>
    </row>
    <row r="2848" spans="1:26" ht="30" x14ac:dyDescent="0.25">
      <c r="D2848" t="s">
        <v>116</v>
      </c>
      <c r="E2848" t="s">
        <v>7270</v>
      </c>
      <c r="F2848" t="s">
        <v>1093</v>
      </c>
      <c r="G2848" t="s">
        <v>187</v>
      </c>
      <c r="H2848" t="s">
        <v>117</v>
      </c>
      <c r="I2848" t="s">
        <v>2651</v>
      </c>
      <c r="J2848" s="5">
        <v>43480</v>
      </c>
      <c r="K2848" t="s">
        <v>185</v>
      </c>
      <c r="L2848" t="s">
        <v>197</v>
      </c>
      <c r="N2848" t="s">
        <v>7271</v>
      </c>
      <c r="O2848" s="5">
        <v>43495</v>
      </c>
      <c r="P2848" t="s">
        <v>7431</v>
      </c>
      <c r="Q2848" s="4" t="s">
        <v>7432</v>
      </c>
      <c r="R2848" s="4" t="s">
        <v>7422</v>
      </c>
      <c r="S2848" s="6">
        <v>1617260</v>
      </c>
      <c r="T2848" s="6">
        <v>0</v>
      </c>
      <c r="U2848" s="6">
        <v>0</v>
      </c>
      <c r="V2848" s="6">
        <v>1617260</v>
      </c>
      <c r="W2848" s="6">
        <v>1617260</v>
      </c>
      <c r="X2848" s="6">
        <v>1617260</v>
      </c>
      <c r="Y2848" s="6">
        <v>0</v>
      </c>
      <c r="Z2848" t="s">
        <v>244</v>
      </c>
    </row>
    <row r="2849" spans="4:26" ht="30" x14ac:dyDescent="0.25">
      <c r="D2849" t="s">
        <v>116</v>
      </c>
      <c r="E2849" t="s">
        <v>7270</v>
      </c>
      <c r="F2849" t="s">
        <v>5899</v>
      </c>
      <c r="G2849" t="s">
        <v>189</v>
      </c>
      <c r="H2849" t="s">
        <v>117</v>
      </c>
      <c r="I2849" t="s">
        <v>2651</v>
      </c>
      <c r="J2849" s="5">
        <v>43480</v>
      </c>
      <c r="K2849" t="s">
        <v>185</v>
      </c>
      <c r="L2849" t="s">
        <v>197</v>
      </c>
      <c r="N2849" t="s">
        <v>7271</v>
      </c>
      <c r="O2849" s="5">
        <v>43495</v>
      </c>
      <c r="P2849" t="s">
        <v>7433</v>
      </c>
      <c r="Q2849" s="4" t="s">
        <v>7434</v>
      </c>
      <c r="R2849" s="4" t="s">
        <v>7422</v>
      </c>
      <c r="S2849" s="6">
        <v>686060</v>
      </c>
      <c r="T2849" s="6">
        <v>0</v>
      </c>
      <c r="U2849" s="6">
        <v>0</v>
      </c>
      <c r="V2849" s="6">
        <v>686060</v>
      </c>
      <c r="W2849" s="6">
        <v>686060</v>
      </c>
      <c r="X2849" s="6">
        <v>686060</v>
      </c>
      <c r="Y2849" s="6">
        <v>0</v>
      </c>
      <c r="Z2849" t="s">
        <v>244</v>
      </c>
    </row>
    <row r="2850" spans="4:26" ht="30" x14ac:dyDescent="0.25">
      <c r="D2850" t="s">
        <v>116</v>
      </c>
      <c r="E2850" t="s">
        <v>7270</v>
      </c>
      <c r="F2850" t="s">
        <v>5901</v>
      </c>
      <c r="G2850" t="s">
        <v>188</v>
      </c>
      <c r="H2850" t="s">
        <v>117</v>
      </c>
      <c r="I2850" t="s">
        <v>2651</v>
      </c>
      <c r="J2850" s="5">
        <v>43480</v>
      </c>
      <c r="K2850" t="s">
        <v>185</v>
      </c>
      <c r="L2850" t="s">
        <v>197</v>
      </c>
      <c r="N2850" t="s">
        <v>7271</v>
      </c>
      <c r="O2850" s="5">
        <v>43495</v>
      </c>
      <c r="P2850" t="s">
        <v>7438</v>
      </c>
      <c r="Q2850" s="4" t="s">
        <v>7439</v>
      </c>
      <c r="R2850" s="4" t="s">
        <v>7422</v>
      </c>
      <c r="S2850" s="6">
        <v>3235741</v>
      </c>
      <c r="T2850" s="6">
        <v>0</v>
      </c>
      <c r="U2850" s="6">
        <v>0</v>
      </c>
      <c r="V2850" s="6">
        <v>3235741</v>
      </c>
      <c r="W2850" s="6">
        <v>3235741</v>
      </c>
      <c r="X2850" s="6">
        <v>3235741</v>
      </c>
      <c r="Y2850" s="6">
        <v>0</v>
      </c>
      <c r="Z2850" t="s">
        <v>244</v>
      </c>
    </row>
    <row r="2851" spans="4:26" ht="30" x14ac:dyDescent="0.25">
      <c r="D2851" t="s">
        <v>116</v>
      </c>
      <c r="E2851" t="s">
        <v>7270</v>
      </c>
      <c r="F2851" t="s">
        <v>6485</v>
      </c>
      <c r="G2851" t="s">
        <v>188</v>
      </c>
      <c r="H2851" t="s">
        <v>117</v>
      </c>
      <c r="I2851" t="s">
        <v>2651</v>
      </c>
      <c r="J2851" s="5">
        <v>43480</v>
      </c>
      <c r="K2851" t="s">
        <v>185</v>
      </c>
      <c r="L2851" t="s">
        <v>197</v>
      </c>
      <c r="N2851" t="s">
        <v>7271</v>
      </c>
      <c r="O2851" s="5">
        <v>43523</v>
      </c>
      <c r="P2851" t="s">
        <v>7425</v>
      </c>
      <c r="Q2851" s="4" t="s">
        <v>7426</v>
      </c>
      <c r="R2851" s="4" t="s">
        <v>7441</v>
      </c>
      <c r="S2851" s="6">
        <v>1859175</v>
      </c>
      <c r="T2851" s="6">
        <v>0</v>
      </c>
      <c r="U2851" s="6">
        <v>0</v>
      </c>
      <c r="V2851" s="6">
        <v>1859175</v>
      </c>
      <c r="W2851" s="6">
        <v>1859175</v>
      </c>
      <c r="X2851" s="6">
        <v>1859175</v>
      </c>
      <c r="Y2851" s="6">
        <v>0</v>
      </c>
      <c r="Z2851" t="s">
        <v>244</v>
      </c>
    </row>
    <row r="2852" spans="4:26" ht="30" x14ac:dyDescent="0.25">
      <c r="D2852" t="s">
        <v>116</v>
      </c>
      <c r="E2852" t="s">
        <v>7270</v>
      </c>
      <c r="F2852" t="s">
        <v>6487</v>
      </c>
      <c r="G2852" t="s">
        <v>185</v>
      </c>
      <c r="H2852" t="s">
        <v>117</v>
      </c>
      <c r="I2852" t="s">
        <v>2651</v>
      </c>
      <c r="J2852" s="5">
        <v>43480</v>
      </c>
      <c r="K2852" t="s">
        <v>185</v>
      </c>
      <c r="L2852" t="s">
        <v>197</v>
      </c>
      <c r="N2852" t="s">
        <v>7271</v>
      </c>
      <c r="O2852" s="5">
        <v>43523</v>
      </c>
      <c r="P2852" t="s">
        <v>7429</v>
      </c>
      <c r="Q2852" s="4" t="s">
        <v>7430</v>
      </c>
      <c r="R2852" s="4" t="s">
        <v>7441</v>
      </c>
      <c r="S2852" s="6">
        <v>393531</v>
      </c>
      <c r="T2852" s="6">
        <v>0</v>
      </c>
      <c r="U2852" s="6">
        <v>0</v>
      </c>
      <c r="V2852" s="6">
        <v>393531</v>
      </c>
      <c r="W2852" s="6">
        <v>393531</v>
      </c>
      <c r="X2852" s="6">
        <v>393531</v>
      </c>
      <c r="Y2852" s="6">
        <v>0</v>
      </c>
      <c r="Z2852" t="s">
        <v>244</v>
      </c>
    </row>
    <row r="2853" spans="4:26" ht="30" x14ac:dyDescent="0.25">
      <c r="D2853" t="s">
        <v>116</v>
      </c>
      <c r="E2853" t="s">
        <v>7270</v>
      </c>
      <c r="F2853" t="s">
        <v>7442</v>
      </c>
      <c r="G2853" t="s">
        <v>187</v>
      </c>
      <c r="H2853" t="s">
        <v>117</v>
      </c>
      <c r="I2853" t="s">
        <v>2651</v>
      </c>
      <c r="J2853" s="5">
        <v>43480</v>
      </c>
      <c r="K2853" t="s">
        <v>185</v>
      </c>
      <c r="L2853" t="s">
        <v>197</v>
      </c>
      <c r="N2853" t="s">
        <v>7271</v>
      </c>
      <c r="O2853" s="5">
        <v>43523</v>
      </c>
      <c r="P2853" t="s">
        <v>7431</v>
      </c>
      <c r="Q2853" s="4" t="s">
        <v>7432</v>
      </c>
      <c r="R2853" s="4" t="s">
        <v>7441</v>
      </c>
      <c r="S2853" s="6">
        <v>1664186</v>
      </c>
      <c r="T2853" s="6">
        <v>0</v>
      </c>
      <c r="U2853" s="6">
        <v>0</v>
      </c>
      <c r="V2853" s="6">
        <v>1664186</v>
      </c>
      <c r="W2853" s="6">
        <v>1664186</v>
      </c>
      <c r="X2853" s="6">
        <v>1664186</v>
      </c>
      <c r="Y2853" s="6">
        <v>0</v>
      </c>
      <c r="Z2853" t="s">
        <v>244</v>
      </c>
    </row>
    <row r="2854" spans="4:26" ht="30" x14ac:dyDescent="0.25">
      <c r="D2854" t="s">
        <v>116</v>
      </c>
      <c r="E2854" t="s">
        <v>7270</v>
      </c>
      <c r="F2854" t="s">
        <v>2134</v>
      </c>
      <c r="G2854" t="s">
        <v>189</v>
      </c>
      <c r="H2854" t="s">
        <v>117</v>
      </c>
      <c r="I2854" t="s">
        <v>2651</v>
      </c>
      <c r="J2854" s="5">
        <v>43480</v>
      </c>
      <c r="K2854" t="s">
        <v>185</v>
      </c>
      <c r="L2854" t="s">
        <v>197</v>
      </c>
      <c r="N2854" t="s">
        <v>7271</v>
      </c>
      <c r="O2854" s="5">
        <v>43523</v>
      </c>
      <c r="P2854" t="s">
        <v>7433</v>
      </c>
      <c r="Q2854" s="4" t="s">
        <v>7434</v>
      </c>
      <c r="R2854" s="4" t="s">
        <v>7441</v>
      </c>
      <c r="S2854" s="6">
        <v>586048</v>
      </c>
      <c r="T2854" s="6">
        <v>0</v>
      </c>
      <c r="U2854" s="6">
        <v>0</v>
      </c>
      <c r="V2854" s="6">
        <v>586048</v>
      </c>
      <c r="W2854" s="6">
        <v>586048</v>
      </c>
      <c r="X2854" s="6">
        <v>586048</v>
      </c>
      <c r="Y2854" s="6">
        <v>0</v>
      </c>
      <c r="Z2854" t="s">
        <v>244</v>
      </c>
    </row>
    <row r="2855" spans="4:26" ht="30" x14ac:dyDescent="0.25">
      <c r="D2855" t="s">
        <v>116</v>
      </c>
      <c r="E2855" t="s">
        <v>7270</v>
      </c>
      <c r="F2855" t="s">
        <v>3510</v>
      </c>
      <c r="G2855" t="s">
        <v>188</v>
      </c>
      <c r="H2855" t="s">
        <v>117</v>
      </c>
      <c r="I2855" t="s">
        <v>2651</v>
      </c>
      <c r="J2855" s="5">
        <v>43480</v>
      </c>
      <c r="K2855" t="s">
        <v>185</v>
      </c>
      <c r="L2855" t="s">
        <v>197</v>
      </c>
      <c r="N2855" t="s">
        <v>7271</v>
      </c>
      <c r="O2855" s="5">
        <v>43523</v>
      </c>
      <c r="P2855" t="s">
        <v>7438</v>
      </c>
      <c r="Q2855" s="4" t="s">
        <v>7439</v>
      </c>
      <c r="R2855" s="4" t="s">
        <v>7441</v>
      </c>
      <c r="S2855" s="6">
        <v>3116512</v>
      </c>
      <c r="T2855" s="6">
        <v>0</v>
      </c>
      <c r="U2855" s="6">
        <v>0</v>
      </c>
      <c r="V2855" s="6">
        <v>3116512</v>
      </c>
      <c r="W2855" s="6">
        <v>3116512</v>
      </c>
      <c r="X2855" s="6">
        <v>3116512</v>
      </c>
      <c r="Y2855" s="6">
        <v>0</v>
      </c>
      <c r="Z2855" t="s">
        <v>244</v>
      </c>
    </row>
    <row r="2856" spans="4:26" ht="30" x14ac:dyDescent="0.25">
      <c r="D2856" t="s">
        <v>116</v>
      </c>
      <c r="E2856" t="s">
        <v>7270</v>
      </c>
      <c r="F2856" t="s">
        <v>5711</v>
      </c>
      <c r="G2856" t="s">
        <v>188</v>
      </c>
      <c r="H2856" t="s">
        <v>117</v>
      </c>
      <c r="I2856" t="s">
        <v>2651</v>
      </c>
      <c r="J2856" s="5">
        <v>43480</v>
      </c>
      <c r="K2856" t="s">
        <v>185</v>
      </c>
      <c r="L2856" t="s">
        <v>197</v>
      </c>
      <c r="N2856" t="s">
        <v>7271</v>
      </c>
      <c r="O2856" s="5">
        <v>43553</v>
      </c>
      <c r="P2856" t="s">
        <v>7425</v>
      </c>
      <c r="Q2856" s="4" t="s">
        <v>7426</v>
      </c>
      <c r="R2856" s="4" t="s">
        <v>7444</v>
      </c>
      <c r="S2856" s="6">
        <v>2030188</v>
      </c>
      <c r="T2856" s="6">
        <v>0</v>
      </c>
      <c r="U2856" s="6">
        <v>0</v>
      </c>
      <c r="V2856" s="6">
        <v>2030188</v>
      </c>
      <c r="W2856" s="6">
        <v>2030188</v>
      </c>
      <c r="X2856" s="6">
        <v>2030188</v>
      </c>
      <c r="Y2856" s="6">
        <v>0</v>
      </c>
      <c r="Z2856" t="s">
        <v>244</v>
      </c>
    </row>
    <row r="2857" spans="4:26" ht="30" x14ac:dyDescent="0.25">
      <c r="D2857" t="s">
        <v>116</v>
      </c>
      <c r="E2857" t="s">
        <v>7270</v>
      </c>
      <c r="F2857" t="s">
        <v>2345</v>
      </c>
      <c r="G2857" t="s">
        <v>185</v>
      </c>
      <c r="H2857" t="s">
        <v>117</v>
      </c>
      <c r="I2857" t="s">
        <v>2651</v>
      </c>
      <c r="J2857" s="5">
        <v>43480</v>
      </c>
      <c r="K2857" t="s">
        <v>185</v>
      </c>
      <c r="L2857" t="s">
        <v>197</v>
      </c>
      <c r="N2857" t="s">
        <v>7271</v>
      </c>
      <c r="O2857" s="5">
        <v>43553</v>
      </c>
      <c r="P2857" t="s">
        <v>7429</v>
      </c>
      <c r="Q2857" s="4" t="s">
        <v>7430</v>
      </c>
      <c r="R2857" s="4" t="s">
        <v>7444</v>
      </c>
      <c r="S2857" s="6">
        <v>351099</v>
      </c>
      <c r="T2857" s="6">
        <v>0</v>
      </c>
      <c r="U2857" s="6">
        <v>0</v>
      </c>
      <c r="V2857" s="6">
        <v>351099</v>
      </c>
      <c r="W2857" s="6">
        <v>351099</v>
      </c>
      <c r="X2857" s="6">
        <v>351099</v>
      </c>
      <c r="Y2857" s="6">
        <v>0</v>
      </c>
      <c r="Z2857" t="s">
        <v>244</v>
      </c>
    </row>
    <row r="2858" spans="4:26" ht="30" x14ac:dyDescent="0.25">
      <c r="D2858" t="s">
        <v>116</v>
      </c>
      <c r="E2858" t="s">
        <v>7270</v>
      </c>
      <c r="F2858" t="s">
        <v>2388</v>
      </c>
      <c r="G2858" t="s">
        <v>187</v>
      </c>
      <c r="H2858" t="s">
        <v>117</v>
      </c>
      <c r="I2858" t="s">
        <v>2651</v>
      </c>
      <c r="J2858" s="5">
        <v>43480</v>
      </c>
      <c r="K2858" t="s">
        <v>185</v>
      </c>
      <c r="L2858" t="s">
        <v>197</v>
      </c>
      <c r="N2858" t="s">
        <v>7271</v>
      </c>
      <c r="O2858" s="5">
        <v>43553</v>
      </c>
      <c r="P2858" t="s">
        <v>7431</v>
      </c>
      <c r="Q2858" s="4" t="s">
        <v>7432</v>
      </c>
      <c r="R2858" s="4" t="s">
        <v>7444</v>
      </c>
      <c r="S2858" s="6">
        <v>1570146</v>
      </c>
      <c r="T2858" s="6">
        <v>0</v>
      </c>
      <c r="U2858" s="6">
        <v>0</v>
      </c>
      <c r="V2858" s="6">
        <v>1570146</v>
      </c>
      <c r="W2858" s="6">
        <v>1570146</v>
      </c>
      <c r="X2858" s="6">
        <v>1570146</v>
      </c>
      <c r="Y2858" s="6">
        <v>0</v>
      </c>
      <c r="Z2858" t="s">
        <v>244</v>
      </c>
    </row>
    <row r="2859" spans="4:26" ht="30" x14ac:dyDescent="0.25">
      <c r="D2859" t="s">
        <v>116</v>
      </c>
      <c r="E2859" t="s">
        <v>7270</v>
      </c>
      <c r="F2859" t="s">
        <v>2346</v>
      </c>
      <c r="G2859" t="s">
        <v>189</v>
      </c>
      <c r="H2859" t="s">
        <v>117</v>
      </c>
      <c r="I2859" t="s">
        <v>2651</v>
      </c>
      <c r="J2859" s="5">
        <v>43480</v>
      </c>
      <c r="K2859" t="s">
        <v>185</v>
      </c>
      <c r="L2859" t="s">
        <v>197</v>
      </c>
      <c r="N2859" t="s">
        <v>7271</v>
      </c>
      <c r="O2859" s="5">
        <v>43553</v>
      </c>
      <c r="P2859" t="s">
        <v>7433</v>
      </c>
      <c r="Q2859" s="4" t="s">
        <v>7434</v>
      </c>
      <c r="R2859" s="4" t="s">
        <v>7444</v>
      </c>
      <c r="S2859" s="6">
        <v>651620</v>
      </c>
      <c r="T2859" s="6">
        <v>0</v>
      </c>
      <c r="U2859" s="6">
        <v>0</v>
      </c>
      <c r="V2859" s="6">
        <v>651620</v>
      </c>
      <c r="W2859" s="6">
        <v>651620</v>
      </c>
      <c r="X2859" s="6">
        <v>651620</v>
      </c>
      <c r="Y2859" s="6">
        <v>0</v>
      </c>
      <c r="Z2859" t="s">
        <v>244</v>
      </c>
    </row>
    <row r="2860" spans="4:26" ht="30" x14ac:dyDescent="0.25">
      <c r="D2860" t="s">
        <v>116</v>
      </c>
      <c r="E2860" t="s">
        <v>7270</v>
      </c>
      <c r="F2860" t="s">
        <v>287</v>
      </c>
      <c r="G2860" t="s">
        <v>188</v>
      </c>
      <c r="H2860" t="s">
        <v>117</v>
      </c>
      <c r="I2860" t="s">
        <v>2651</v>
      </c>
      <c r="J2860" s="5">
        <v>43466</v>
      </c>
      <c r="K2860" t="s">
        <v>185</v>
      </c>
      <c r="L2860" t="s">
        <v>197</v>
      </c>
      <c r="N2860" t="s">
        <v>7271</v>
      </c>
      <c r="O2860" s="5">
        <v>43553</v>
      </c>
      <c r="P2860" t="s">
        <v>7438</v>
      </c>
      <c r="Q2860" s="4" t="s">
        <v>7439</v>
      </c>
      <c r="R2860" s="4" t="s">
        <v>7444</v>
      </c>
      <c r="S2860" s="6">
        <v>3283815</v>
      </c>
      <c r="T2860" s="6">
        <v>0</v>
      </c>
      <c r="U2860" s="6">
        <v>0</v>
      </c>
      <c r="V2860" s="6">
        <v>3283815</v>
      </c>
      <c r="W2860" s="6">
        <v>3283815</v>
      </c>
      <c r="X2860" s="6">
        <v>3283815</v>
      </c>
      <c r="Y2860" s="6">
        <v>0</v>
      </c>
      <c r="Z2860" t="s">
        <v>244</v>
      </c>
    </row>
    <row r="2861" spans="4:26" ht="30" x14ac:dyDescent="0.25">
      <c r="D2861" t="s">
        <v>116</v>
      </c>
      <c r="E2861" t="s">
        <v>7270</v>
      </c>
      <c r="F2861" t="s">
        <v>3883</v>
      </c>
      <c r="G2861" t="s">
        <v>188</v>
      </c>
      <c r="H2861" t="s">
        <v>117</v>
      </c>
      <c r="I2861" t="s">
        <v>2651</v>
      </c>
      <c r="J2861" s="5">
        <v>43480</v>
      </c>
      <c r="K2861" t="s">
        <v>185</v>
      </c>
      <c r="L2861" t="s">
        <v>197</v>
      </c>
      <c r="N2861" t="s">
        <v>7271</v>
      </c>
      <c r="O2861" s="5">
        <v>43582</v>
      </c>
      <c r="P2861" t="s">
        <v>7425</v>
      </c>
      <c r="Q2861" s="4" t="s">
        <v>7426</v>
      </c>
      <c r="R2861" s="4" t="s">
        <v>7447</v>
      </c>
      <c r="S2861" s="6">
        <v>2068508</v>
      </c>
      <c r="T2861" s="6">
        <v>0</v>
      </c>
      <c r="U2861" s="6">
        <v>0</v>
      </c>
      <c r="V2861" s="6">
        <v>2068508</v>
      </c>
      <c r="W2861" s="6">
        <v>2068508</v>
      </c>
      <c r="X2861" s="6">
        <v>2068508</v>
      </c>
      <c r="Y2861" s="6">
        <v>0</v>
      </c>
      <c r="Z2861" t="s">
        <v>244</v>
      </c>
    </row>
    <row r="2862" spans="4:26" ht="30" x14ac:dyDescent="0.25">
      <c r="D2862" t="s">
        <v>116</v>
      </c>
      <c r="E2862" t="s">
        <v>7270</v>
      </c>
      <c r="F2862" t="s">
        <v>5143</v>
      </c>
      <c r="G2862" t="s">
        <v>185</v>
      </c>
      <c r="H2862" t="s">
        <v>117</v>
      </c>
      <c r="I2862" t="s">
        <v>2651</v>
      </c>
      <c r="J2862" s="5">
        <v>43480</v>
      </c>
      <c r="K2862" t="s">
        <v>185</v>
      </c>
      <c r="L2862" t="s">
        <v>197</v>
      </c>
      <c r="N2862" t="s">
        <v>7271</v>
      </c>
      <c r="O2862" s="5">
        <v>43582</v>
      </c>
      <c r="P2862" t="s">
        <v>7429</v>
      </c>
      <c r="Q2862" s="4" t="s">
        <v>7430</v>
      </c>
      <c r="R2862" s="4" t="s">
        <v>7447</v>
      </c>
      <c r="S2862" s="6">
        <v>338254</v>
      </c>
      <c r="T2862" s="6">
        <v>0</v>
      </c>
      <c r="U2862" s="6">
        <v>0</v>
      </c>
      <c r="V2862" s="6">
        <v>338254</v>
      </c>
      <c r="W2862" s="6">
        <v>338254</v>
      </c>
      <c r="X2862" s="6">
        <v>338254</v>
      </c>
      <c r="Y2862" s="6">
        <v>0</v>
      </c>
      <c r="Z2862" t="s">
        <v>244</v>
      </c>
    </row>
    <row r="2863" spans="4:26" ht="30" x14ac:dyDescent="0.25">
      <c r="D2863" t="s">
        <v>116</v>
      </c>
      <c r="E2863" t="s">
        <v>7270</v>
      </c>
      <c r="F2863" t="s">
        <v>3777</v>
      </c>
      <c r="G2863" t="s">
        <v>187</v>
      </c>
      <c r="H2863" t="s">
        <v>117</v>
      </c>
      <c r="I2863" t="s">
        <v>2651</v>
      </c>
      <c r="J2863" s="5">
        <v>43480</v>
      </c>
      <c r="K2863" t="s">
        <v>185</v>
      </c>
      <c r="L2863" t="s">
        <v>197</v>
      </c>
      <c r="N2863" t="s">
        <v>7271</v>
      </c>
      <c r="O2863" s="5">
        <v>43582</v>
      </c>
      <c r="P2863" t="s">
        <v>7431</v>
      </c>
      <c r="Q2863" s="4" t="s">
        <v>7432</v>
      </c>
      <c r="R2863" s="4" t="s">
        <v>7447</v>
      </c>
      <c r="S2863" s="6">
        <v>1911928</v>
      </c>
      <c r="T2863" s="6">
        <v>0</v>
      </c>
      <c r="U2863" s="6">
        <v>0</v>
      </c>
      <c r="V2863" s="6">
        <v>1911928</v>
      </c>
      <c r="W2863" s="6">
        <v>1911928</v>
      </c>
      <c r="X2863" s="6">
        <v>1911928</v>
      </c>
      <c r="Y2863" s="6">
        <v>0</v>
      </c>
      <c r="Z2863" t="s">
        <v>244</v>
      </c>
    </row>
    <row r="2864" spans="4:26" ht="30" x14ac:dyDescent="0.25">
      <c r="D2864" t="s">
        <v>116</v>
      </c>
      <c r="E2864" t="s">
        <v>7270</v>
      </c>
      <c r="F2864" t="s">
        <v>3556</v>
      </c>
      <c r="G2864" t="s">
        <v>189</v>
      </c>
      <c r="H2864" t="s">
        <v>117</v>
      </c>
      <c r="I2864" t="s">
        <v>2651</v>
      </c>
      <c r="J2864" s="5">
        <v>43466</v>
      </c>
      <c r="K2864" t="s">
        <v>185</v>
      </c>
      <c r="L2864" t="s">
        <v>197</v>
      </c>
      <c r="N2864" t="s">
        <v>7271</v>
      </c>
      <c r="O2864" s="5">
        <v>43582</v>
      </c>
      <c r="P2864" t="s">
        <v>7433</v>
      </c>
      <c r="Q2864" s="4" t="s">
        <v>7434</v>
      </c>
      <c r="R2864" s="4" t="s">
        <v>7447</v>
      </c>
      <c r="S2864" s="6">
        <v>667463</v>
      </c>
      <c r="T2864" s="6">
        <v>0</v>
      </c>
      <c r="U2864" s="6">
        <v>0</v>
      </c>
      <c r="V2864" s="6">
        <v>667463</v>
      </c>
      <c r="W2864" s="6">
        <v>667463</v>
      </c>
      <c r="X2864" s="6">
        <v>667463</v>
      </c>
      <c r="Y2864" s="6">
        <v>0</v>
      </c>
      <c r="Z2864" t="s">
        <v>244</v>
      </c>
    </row>
    <row r="2865" spans="4:26" ht="30" x14ac:dyDescent="0.25">
      <c r="D2865" t="s">
        <v>116</v>
      </c>
      <c r="E2865" t="s">
        <v>7270</v>
      </c>
      <c r="F2865" t="s">
        <v>1420</v>
      </c>
      <c r="G2865" t="s">
        <v>188</v>
      </c>
      <c r="H2865" t="s">
        <v>117</v>
      </c>
      <c r="I2865" t="s">
        <v>2651</v>
      </c>
      <c r="J2865" s="5">
        <v>43466</v>
      </c>
      <c r="K2865" t="s">
        <v>185</v>
      </c>
      <c r="L2865" t="s">
        <v>197</v>
      </c>
      <c r="N2865" t="s">
        <v>7271</v>
      </c>
      <c r="O2865" s="5">
        <v>43582</v>
      </c>
      <c r="P2865" t="s">
        <v>7438</v>
      </c>
      <c r="Q2865" s="4" t="s">
        <v>7439</v>
      </c>
      <c r="R2865" s="4" t="s">
        <v>7447</v>
      </c>
      <c r="S2865" s="6">
        <v>3362739</v>
      </c>
      <c r="T2865" s="6">
        <v>0</v>
      </c>
      <c r="U2865" s="6">
        <v>0</v>
      </c>
      <c r="V2865" s="6">
        <v>3362739</v>
      </c>
      <c r="W2865" s="6">
        <v>3362739</v>
      </c>
      <c r="X2865" s="6">
        <v>3362739</v>
      </c>
      <c r="Y2865" s="6">
        <v>0</v>
      </c>
      <c r="Z2865" t="s">
        <v>244</v>
      </c>
    </row>
    <row r="2866" spans="4:26" ht="30" x14ac:dyDescent="0.25">
      <c r="D2866" t="s">
        <v>116</v>
      </c>
      <c r="E2866" t="s">
        <v>7270</v>
      </c>
      <c r="F2866" t="s">
        <v>6251</v>
      </c>
      <c r="G2866" t="s">
        <v>188</v>
      </c>
      <c r="H2866" t="s">
        <v>117</v>
      </c>
      <c r="I2866" t="s">
        <v>2651</v>
      </c>
      <c r="J2866" s="5">
        <v>43480</v>
      </c>
      <c r="K2866" t="s">
        <v>185</v>
      </c>
      <c r="L2866" t="s">
        <v>197</v>
      </c>
      <c r="N2866" t="s">
        <v>7271</v>
      </c>
      <c r="O2866" s="5">
        <v>43615</v>
      </c>
      <c r="P2866" t="s">
        <v>7425</v>
      </c>
      <c r="Q2866" s="4" t="s">
        <v>7426</v>
      </c>
      <c r="R2866" s="4" t="s">
        <v>7450</v>
      </c>
      <c r="S2866" s="6">
        <v>2048918</v>
      </c>
      <c r="T2866" s="6">
        <v>0</v>
      </c>
      <c r="U2866" s="6">
        <v>0</v>
      </c>
      <c r="V2866" s="6">
        <v>2048918</v>
      </c>
      <c r="W2866" s="6">
        <v>2048918</v>
      </c>
      <c r="X2866" s="6">
        <v>2048918</v>
      </c>
      <c r="Y2866" s="6">
        <v>0</v>
      </c>
      <c r="Z2866" t="s">
        <v>244</v>
      </c>
    </row>
    <row r="2867" spans="4:26" ht="30" x14ac:dyDescent="0.25">
      <c r="D2867" t="s">
        <v>116</v>
      </c>
      <c r="E2867" t="s">
        <v>7270</v>
      </c>
      <c r="F2867" t="s">
        <v>4763</v>
      </c>
      <c r="G2867" t="s">
        <v>185</v>
      </c>
      <c r="H2867" t="s">
        <v>117</v>
      </c>
      <c r="I2867" t="s">
        <v>2651</v>
      </c>
      <c r="J2867" s="5">
        <v>43480</v>
      </c>
      <c r="K2867" t="s">
        <v>185</v>
      </c>
      <c r="L2867" t="s">
        <v>197</v>
      </c>
      <c r="N2867" t="s">
        <v>7271</v>
      </c>
      <c r="O2867" s="5">
        <v>43615</v>
      </c>
      <c r="P2867" t="s">
        <v>7429</v>
      </c>
      <c r="Q2867" s="4" t="s">
        <v>7430</v>
      </c>
      <c r="R2867" s="4" t="s">
        <v>7450</v>
      </c>
      <c r="S2867" s="6">
        <v>172051</v>
      </c>
      <c r="T2867" s="6">
        <v>0</v>
      </c>
      <c r="U2867" s="6">
        <v>0</v>
      </c>
      <c r="V2867" s="6">
        <v>172051</v>
      </c>
      <c r="W2867" s="6">
        <v>172051</v>
      </c>
      <c r="X2867" s="6">
        <v>172051</v>
      </c>
      <c r="Y2867" s="6">
        <v>0</v>
      </c>
      <c r="Z2867" t="s">
        <v>244</v>
      </c>
    </row>
    <row r="2868" spans="4:26" ht="30" x14ac:dyDescent="0.25">
      <c r="D2868" t="s">
        <v>116</v>
      </c>
      <c r="E2868" t="s">
        <v>7270</v>
      </c>
      <c r="F2868" t="s">
        <v>5853</v>
      </c>
      <c r="G2868" t="s">
        <v>187</v>
      </c>
      <c r="H2868" t="s">
        <v>117</v>
      </c>
      <c r="I2868" t="s">
        <v>2651</v>
      </c>
      <c r="J2868" s="5">
        <v>43480</v>
      </c>
      <c r="K2868" t="s">
        <v>185</v>
      </c>
      <c r="L2868" t="s">
        <v>197</v>
      </c>
      <c r="N2868" t="s">
        <v>7271</v>
      </c>
      <c r="O2868" s="5">
        <v>43615</v>
      </c>
      <c r="P2868" t="s">
        <v>7431</v>
      </c>
      <c r="Q2868" s="4" t="s">
        <v>7432</v>
      </c>
      <c r="R2868" s="4" t="s">
        <v>7450</v>
      </c>
      <c r="S2868" s="6">
        <v>1551440</v>
      </c>
      <c r="T2868" s="6">
        <v>0</v>
      </c>
      <c r="U2868" s="6">
        <v>0</v>
      </c>
      <c r="V2868" s="6">
        <v>1551440</v>
      </c>
      <c r="W2868" s="6">
        <v>1551440</v>
      </c>
      <c r="X2868" s="6">
        <v>1551440</v>
      </c>
      <c r="Y2868" s="6">
        <v>0</v>
      </c>
      <c r="Z2868" t="s">
        <v>244</v>
      </c>
    </row>
    <row r="2869" spans="4:26" ht="30" x14ac:dyDescent="0.25">
      <c r="D2869" t="s">
        <v>116</v>
      </c>
      <c r="E2869" t="s">
        <v>7270</v>
      </c>
      <c r="F2869" t="s">
        <v>1485</v>
      </c>
      <c r="G2869" t="s">
        <v>189</v>
      </c>
      <c r="H2869" t="s">
        <v>117</v>
      </c>
      <c r="I2869" t="s">
        <v>2651</v>
      </c>
      <c r="J2869" s="5">
        <v>43480</v>
      </c>
      <c r="K2869" t="s">
        <v>185</v>
      </c>
      <c r="L2869" t="s">
        <v>197</v>
      </c>
      <c r="N2869" t="s">
        <v>7271</v>
      </c>
      <c r="O2869" s="5">
        <v>43615</v>
      </c>
      <c r="P2869" t="s">
        <v>7433</v>
      </c>
      <c r="Q2869" s="4" t="s">
        <v>7434</v>
      </c>
      <c r="R2869" s="4" t="s">
        <v>7450</v>
      </c>
      <c r="S2869" s="6">
        <v>578651</v>
      </c>
      <c r="T2869" s="6">
        <v>0</v>
      </c>
      <c r="U2869" s="6">
        <v>0</v>
      </c>
      <c r="V2869" s="6">
        <v>578651</v>
      </c>
      <c r="W2869" s="6">
        <v>578651</v>
      </c>
      <c r="X2869" s="6">
        <v>578651</v>
      </c>
      <c r="Y2869" s="6">
        <v>0</v>
      </c>
      <c r="Z2869" t="s">
        <v>244</v>
      </c>
    </row>
    <row r="2870" spans="4:26" ht="30" x14ac:dyDescent="0.25">
      <c r="D2870" t="s">
        <v>116</v>
      </c>
      <c r="E2870" t="s">
        <v>7270</v>
      </c>
      <c r="F2870" t="s">
        <v>3416</v>
      </c>
      <c r="G2870" t="s">
        <v>188</v>
      </c>
      <c r="H2870" t="s">
        <v>117</v>
      </c>
      <c r="I2870" t="s">
        <v>2651</v>
      </c>
      <c r="J2870" s="5">
        <v>43466</v>
      </c>
      <c r="K2870" t="s">
        <v>185</v>
      </c>
      <c r="L2870" t="s">
        <v>197</v>
      </c>
      <c r="N2870" t="s">
        <v>7271</v>
      </c>
      <c r="O2870" s="5">
        <v>43615</v>
      </c>
      <c r="P2870" t="s">
        <v>7438</v>
      </c>
      <c r="Q2870" s="4" t="s">
        <v>7439</v>
      </c>
      <c r="R2870" s="4" t="s">
        <v>7450</v>
      </c>
      <c r="S2870" s="6">
        <v>3206131</v>
      </c>
      <c r="T2870" s="6">
        <v>0</v>
      </c>
      <c r="U2870" s="6">
        <v>0</v>
      </c>
      <c r="V2870" s="6">
        <v>3206131</v>
      </c>
      <c r="W2870" s="6">
        <v>3206131</v>
      </c>
      <c r="X2870" s="6">
        <v>3206131</v>
      </c>
      <c r="Y2870" s="6">
        <v>0</v>
      </c>
      <c r="Z2870" t="s">
        <v>244</v>
      </c>
    </row>
    <row r="2871" spans="4:26" ht="30" x14ac:dyDescent="0.25">
      <c r="D2871" t="s">
        <v>116</v>
      </c>
      <c r="E2871" t="s">
        <v>7270</v>
      </c>
      <c r="F2871" t="s">
        <v>4852</v>
      </c>
      <c r="G2871" t="s">
        <v>185</v>
      </c>
      <c r="H2871" t="s">
        <v>117</v>
      </c>
      <c r="I2871" t="s">
        <v>2651</v>
      </c>
      <c r="J2871" s="5">
        <v>43480</v>
      </c>
      <c r="K2871" t="s">
        <v>185</v>
      </c>
      <c r="L2871" t="s">
        <v>197</v>
      </c>
      <c r="N2871" t="s">
        <v>7271</v>
      </c>
      <c r="O2871" s="5">
        <v>43645</v>
      </c>
      <c r="P2871" t="s">
        <v>7420</v>
      </c>
      <c r="Q2871" s="4" t="s">
        <v>7421</v>
      </c>
      <c r="R2871" s="4" t="s">
        <v>7454</v>
      </c>
      <c r="S2871" s="6">
        <v>34085</v>
      </c>
      <c r="T2871" s="6">
        <v>0</v>
      </c>
      <c r="U2871" s="6">
        <v>0</v>
      </c>
      <c r="V2871" s="6">
        <v>34085</v>
      </c>
      <c r="W2871" s="6">
        <v>34085</v>
      </c>
      <c r="X2871" s="6">
        <v>34085</v>
      </c>
      <c r="Y2871" s="6">
        <v>0</v>
      </c>
      <c r="Z2871" t="s">
        <v>244</v>
      </c>
    </row>
    <row r="2872" spans="4:26" ht="30" x14ac:dyDescent="0.25">
      <c r="D2872" t="s">
        <v>116</v>
      </c>
      <c r="E2872" t="s">
        <v>7270</v>
      </c>
      <c r="F2872" t="s">
        <v>2112</v>
      </c>
      <c r="G2872" t="s">
        <v>186</v>
      </c>
      <c r="H2872" t="s">
        <v>117</v>
      </c>
      <c r="I2872" t="s">
        <v>2651</v>
      </c>
      <c r="J2872" s="5">
        <v>43480</v>
      </c>
      <c r="K2872" t="s">
        <v>185</v>
      </c>
      <c r="L2872" t="s">
        <v>197</v>
      </c>
      <c r="N2872" t="s">
        <v>7271</v>
      </c>
      <c r="O2872" s="5">
        <v>43645</v>
      </c>
      <c r="P2872" t="s">
        <v>7429</v>
      </c>
      <c r="Q2872" s="4" t="s">
        <v>7430</v>
      </c>
      <c r="R2872" s="4" t="s">
        <v>7454</v>
      </c>
      <c r="S2872" s="6">
        <v>76667</v>
      </c>
      <c r="T2872" s="6">
        <v>0</v>
      </c>
      <c r="U2872" s="6">
        <v>0</v>
      </c>
      <c r="V2872" s="6">
        <v>76667</v>
      </c>
      <c r="W2872" s="6">
        <v>76667</v>
      </c>
      <c r="X2872" s="6">
        <v>76667</v>
      </c>
      <c r="Y2872" s="6">
        <v>0</v>
      </c>
      <c r="Z2872" t="s">
        <v>244</v>
      </c>
    </row>
    <row r="2873" spans="4:26" ht="30" x14ac:dyDescent="0.25">
      <c r="D2873" t="s">
        <v>116</v>
      </c>
      <c r="E2873" t="s">
        <v>7270</v>
      </c>
      <c r="F2873" t="s">
        <v>4485</v>
      </c>
      <c r="G2873" t="s">
        <v>187</v>
      </c>
      <c r="H2873" t="s">
        <v>117</v>
      </c>
      <c r="I2873" t="s">
        <v>2651</v>
      </c>
      <c r="J2873" s="5">
        <v>43480</v>
      </c>
      <c r="K2873" t="s">
        <v>185</v>
      </c>
      <c r="L2873" t="s">
        <v>197</v>
      </c>
      <c r="N2873" t="s">
        <v>7271</v>
      </c>
      <c r="O2873" s="5">
        <v>43645</v>
      </c>
      <c r="P2873" t="s">
        <v>7431</v>
      </c>
      <c r="Q2873" s="4" t="s">
        <v>7432</v>
      </c>
      <c r="R2873" s="4" t="s">
        <v>7454</v>
      </c>
      <c r="S2873" s="6">
        <v>1830734</v>
      </c>
      <c r="T2873" s="6">
        <v>0</v>
      </c>
      <c r="U2873" s="6">
        <v>0</v>
      </c>
      <c r="V2873" s="6">
        <v>1830734</v>
      </c>
      <c r="W2873" s="6">
        <v>1830734</v>
      </c>
      <c r="X2873" s="6">
        <v>1830734</v>
      </c>
      <c r="Y2873" s="6">
        <v>0</v>
      </c>
      <c r="Z2873" t="s">
        <v>244</v>
      </c>
    </row>
    <row r="2874" spans="4:26" ht="30" x14ac:dyDescent="0.25">
      <c r="D2874" t="s">
        <v>116</v>
      </c>
      <c r="E2874" t="s">
        <v>7270</v>
      </c>
      <c r="F2874" t="s">
        <v>2781</v>
      </c>
      <c r="G2874" t="s">
        <v>189</v>
      </c>
      <c r="H2874" t="s">
        <v>117</v>
      </c>
      <c r="I2874" t="s">
        <v>2651</v>
      </c>
      <c r="J2874" s="5">
        <v>43480</v>
      </c>
      <c r="K2874" t="s">
        <v>185</v>
      </c>
      <c r="L2874" t="s">
        <v>197</v>
      </c>
      <c r="N2874" t="s">
        <v>7271</v>
      </c>
      <c r="O2874" s="5">
        <v>43645</v>
      </c>
      <c r="P2874" t="s">
        <v>7433</v>
      </c>
      <c r="Q2874" s="4" t="s">
        <v>7434</v>
      </c>
      <c r="R2874" s="4" t="s">
        <v>7454</v>
      </c>
      <c r="S2874" s="6">
        <v>774367</v>
      </c>
      <c r="T2874" s="6">
        <v>0</v>
      </c>
      <c r="U2874" s="6">
        <v>0</v>
      </c>
      <c r="V2874" s="6">
        <v>774367</v>
      </c>
      <c r="W2874" s="6">
        <v>774367</v>
      </c>
      <c r="X2874" s="6">
        <v>774367</v>
      </c>
      <c r="Y2874" s="6">
        <v>0</v>
      </c>
      <c r="Z2874" t="s">
        <v>244</v>
      </c>
    </row>
    <row r="2875" spans="4:26" ht="30" x14ac:dyDescent="0.25">
      <c r="D2875" t="s">
        <v>116</v>
      </c>
      <c r="E2875" t="s">
        <v>7270</v>
      </c>
      <c r="F2875" t="s">
        <v>5701</v>
      </c>
      <c r="G2875" t="s">
        <v>185</v>
      </c>
      <c r="H2875" t="s">
        <v>117</v>
      </c>
      <c r="I2875" t="s">
        <v>2651</v>
      </c>
      <c r="J2875" s="5">
        <v>43480</v>
      </c>
      <c r="K2875" t="s">
        <v>185</v>
      </c>
      <c r="L2875" t="s">
        <v>197</v>
      </c>
      <c r="N2875" t="s">
        <v>7271</v>
      </c>
      <c r="O2875" s="5">
        <v>43645</v>
      </c>
      <c r="P2875" t="s">
        <v>7433</v>
      </c>
      <c r="Q2875" s="4" t="s">
        <v>7434</v>
      </c>
      <c r="R2875" s="4" t="s">
        <v>7455</v>
      </c>
      <c r="S2875" s="6">
        <v>25589</v>
      </c>
      <c r="T2875" s="6">
        <v>0</v>
      </c>
      <c r="U2875" s="6">
        <v>0</v>
      </c>
      <c r="V2875" s="6">
        <v>25589</v>
      </c>
      <c r="W2875" s="6">
        <v>25589</v>
      </c>
      <c r="X2875" s="6">
        <v>25589</v>
      </c>
      <c r="Y2875" s="6">
        <v>0</v>
      </c>
      <c r="Z2875" t="s">
        <v>244</v>
      </c>
    </row>
    <row r="2876" spans="4:26" ht="30" x14ac:dyDescent="0.25">
      <c r="D2876" t="s">
        <v>116</v>
      </c>
      <c r="E2876" t="s">
        <v>7270</v>
      </c>
      <c r="F2876" t="s">
        <v>6911</v>
      </c>
      <c r="G2876" t="s">
        <v>188</v>
      </c>
      <c r="H2876" t="s">
        <v>117</v>
      </c>
      <c r="I2876" t="s">
        <v>2651</v>
      </c>
      <c r="J2876" s="5">
        <v>43480</v>
      </c>
      <c r="K2876" t="s">
        <v>185</v>
      </c>
      <c r="L2876" t="s">
        <v>197</v>
      </c>
      <c r="N2876" t="s">
        <v>7271</v>
      </c>
      <c r="O2876" s="5">
        <v>43645</v>
      </c>
      <c r="P2876" t="s">
        <v>7438</v>
      </c>
      <c r="Q2876" s="4" t="s">
        <v>7439</v>
      </c>
      <c r="R2876" s="4" t="s">
        <v>7454</v>
      </c>
      <c r="S2876" s="6">
        <v>4123416</v>
      </c>
      <c r="T2876" s="6">
        <v>0</v>
      </c>
      <c r="U2876" s="6">
        <v>0</v>
      </c>
      <c r="V2876" s="6">
        <v>4123416</v>
      </c>
      <c r="W2876" s="6">
        <v>4123416</v>
      </c>
      <c r="X2876" s="6">
        <v>4123416</v>
      </c>
      <c r="Y2876" s="6">
        <v>0</v>
      </c>
      <c r="Z2876" t="s">
        <v>244</v>
      </c>
    </row>
    <row r="2877" spans="4:26" ht="30" x14ac:dyDescent="0.25">
      <c r="D2877" t="s">
        <v>116</v>
      </c>
      <c r="E2877" t="s">
        <v>7270</v>
      </c>
      <c r="F2877" t="s">
        <v>1741</v>
      </c>
      <c r="G2877" t="s">
        <v>188</v>
      </c>
      <c r="H2877" t="s">
        <v>117</v>
      </c>
      <c r="I2877" t="s">
        <v>2651</v>
      </c>
      <c r="J2877" s="5">
        <v>43480</v>
      </c>
      <c r="K2877" t="s">
        <v>185</v>
      </c>
      <c r="L2877" t="s">
        <v>197</v>
      </c>
      <c r="N2877" t="s">
        <v>7271</v>
      </c>
      <c r="O2877" s="5">
        <v>43645</v>
      </c>
      <c r="P2877" t="s">
        <v>7425</v>
      </c>
      <c r="Q2877" s="4" t="s">
        <v>7426</v>
      </c>
      <c r="R2877" s="4" t="s">
        <v>7457</v>
      </c>
      <c r="S2877" s="6">
        <v>1807754</v>
      </c>
      <c r="T2877" s="6">
        <v>0</v>
      </c>
      <c r="U2877" s="6">
        <v>0</v>
      </c>
      <c r="V2877" s="6">
        <v>1807754</v>
      </c>
      <c r="W2877" s="6">
        <v>1807754</v>
      </c>
      <c r="X2877" s="6">
        <v>1807754</v>
      </c>
      <c r="Y2877" s="6">
        <v>0</v>
      </c>
      <c r="Z2877" t="s">
        <v>244</v>
      </c>
    </row>
    <row r="2878" spans="4:26" ht="30" x14ac:dyDescent="0.25">
      <c r="D2878" t="s">
        <v>116</v>
      </c>
      <c r="E2878" t="s">
        <v>7270</v>
      </c>
      <c r="F2878" t="s">
        <v>2131</v>
      </c>
      <c r="G2878" t="s">
        <v>185</v>
      </c>
      <c r="H2878" t="s">
        <v>117</v>
      </c>
      <c r="I2878" t="s">
        <v>2651</v>
      </c>
      <c r="J2878" s="5">
        <v>43480</v>
      </c>
      <c r="K2878" t="s">
        <v>185</v>
      </c>
      <c r="L2878" t="s">
        <v>197</v>
      </c>
      <c r="N2878" t="s">
        <v>7271</v>
      </c>
      <c r="O2878" s="5">
        <v>43676</v>
      </c>
      <c r="P2878" t="s">
        <v>7420</v>
      </c>
      <c r="Q2878" s="4" t="s">
        <v>7421</v>
      </c>
      <c r="R2878" s="4" t="s">
        <v>7458</v>
      </c>
      <c r="S2878" s="6">
        <v>430992</v>
      </c>
      <c r="T2878" s="6">
        <v>0</v>
      </c>
      <c r="U2878" s="6">
        <v>0</v>
      </c>
      <c r="V2878" s="6">
        <v>430992</v>
      </c>
      <c r="W2878" s="6">
        <v>430992</v>
      </c>
      <c r="X2878" s="6">
        <v>430992</v>
      </c>
      <c r="Y2878" s="6">
        <v>0</v>
      </c>
      <c r="Z2878" t="s">
        <v>244</v>
      </c>
    </row>
    <row r="2879" spans="4:26" ht="30" x14ac:dyDescent="0.25">
      <c r="D2879" t="s">
        <v>116</v>
      </c>
      <c r="E2879" t="s">
        <v>7270</v>
      </c>
      <c r="F2879" t="s">
        <v>5860</v>
      </c>
      <c r="G2879" t="s">
        <v>188</v>
      </c>
      <c r="H2879" t="s">
        <v>117</v>
      </c>
      <c r="I2879" t="s">
        <v>2651</v>
      </c>
      <c r="J2879" s="5">
        <v>43480</v>
      </c>
      <c r="K2879" t="s">
        <v>185</v>
      </c>
      <c r="L2879" t="s">
        <v>197</v>
      </c>
      <c r="N2879" t="s">
        <v>7271</v>
      </c>
      <c r="O2879" s="5">
        <v>43676</v>
      </c>
      <c r="P2879" t="s">
        <v>7425</v>
      </c>
      <c r="Q2879" s="4" t="s">
        <v>7426</v>
      </c>
      <c r="R2879" s="4" t="s">
        <v>7458</v>
      </c>
      <c r="S2879" s="6">
        <v>2701297</v>
      </c>
      <c r="T2879" s="6">
        <v>0</v>
      </c>
      <c r="U2879" s="6">
        <v>0</v>
      </c>
      <c r="V2879" s="6">
        <v>2701297</v>
      </c>
      <c r="W2879" s="6">
        <v>2701297</v>
      </c>
      <c r="X2879" s="6">
        <v>2701297</v>
      </c>
      <c r="Y2879" s="6">
        <v>0</v>
      </c>
      <c r="Z2879" t="s">
        <v>244</v>
      </c>
    </row>
    <row r="2880" spans="4:26" ht="30" x14ac:dyDescent="0.25">
      <c r="D2880" t="s">
        <v>116</v>
      </c>
      <c r="E2880" t="s">
        <v>7270</v>
      </c>
      <c r="F2880" t="s">
        <v>1958</v>
      </c>
      <c r="G2880" t="s">
        <v>186</v>
      </c>
      <c r="H2880" t="s">
        <v>117</v>
      </c>
      <c r="I2880" t="s">
        <v>2651</v>
      </c>
      <c r="J2880" s="5">
        <v>43480</v>
      </c>
      <c r="K2880" t="s">
        <v>185</v>
      </c>
      <c r="L2880" t="s">
        <v>197</v>
      </c>
      <c r="N2880" t="s">
        <v>7271</v>
      </c>
      <c r="O2880" s="5">
        <v>43676</v>
      </c>
      <c r="P2880" t="s">
        <v>7429</v>
      </c>
      <c r="Q2880" s="4" t="s">
        <v>7430</v>
      </c>
      <c r="R2880" s="4" t="s">
        <v>7458</v>
      </c>
      <c r="S2880" s="6">
        <v>374398</v>
      </c>
      <c r="T2880" s="6">
        <v>0</v>
      </c>
      <c r="U2880" s="6">
        <v>0</v>
      </c>
      <c r="V2880" s="6">
        <v>374398</v>
      </c>
      <c r="W2880" s="6">
        <v>374398</v>
      </c>
      <c r="X2880" s="6">
        <v>374398</v>
      </c>
      <c r="Y2880" s="6">
        <v>0</v>
      </c>
      <c r="Z2880" t="s">
        <v>244</v>
      </c>
    </row>
    <row r="2881" spans="4:26" ht="30" x14ac:dyDescent="0.25">
      <c r="D2881" t="s">
        <v>116</v>
      </c>
      <c r="E2881" t="s">
        <v>7270</v>
      </c>
      <c r="F2881" t="s">
        <v>378</v>
      </c>
      <c r="G2881" t="s">
        <v>188</v>
      </c>
      <c r="H2881" t="s">
        <v>117</v>
      </c>
      <c r="I2881" t="s">
        <v>2651</v>
      </c>
      <c r="J2881" s="5">
        <v>43480</v>
      </c>
      <c r="K2881" t="s">
        <v>185</v>
      </c>
      <c r="L2881" t="s">
        <v>197</v>
      </c>
      <c r="N2881" t="s">
        <v>7271</v>
      </c>
      <c r="O2881" s="5">
        <v>43676</v>
      </c>
      <c r="P2881" t="s">
        <v>7431</v>
      </c>
      <c r="Q2881" s="4" t="s">
        <v>7432</v>
      </c>
      <c r="R2881" s="4" t="s">
        <v>7458</v>
      </c>
      <c r="S2881" s="6">
        <v>2410324</v>
      </c>
      <c r="T2881" s="6">
        <v>0</v>
      </c>
      <c r="U2881" s="6">
        <v>0</v>
      </c>
      <c r="V2881" s="6">
        <v>2410324</v>
      </c>
      <c r="W2881" s="6">
        <v>2410324</v>
      </c>
      <c r="X2881" s="6">
        <v>2410324</v>
      </c>
      <c r="Y2881" s="6">
        <v>0</v>
      </c>
      <c r="Z2881" t="s">
        <v>244</v>
      </c>
    </row>
    <row r="2882" spans="4:26" ht="30" x14ac:dyDescent="0.25">
      <c r="D2882" t="s">
        <v>116</v>
      </c>
      <c r="E2882" t="s">
        <v>7270</v>
      </c>
      <c r="F2882" t="s">
        <v>7459</v>
      </c>
      <c r="G2882" t="s">
        <v>185</v>
      </c>
      <c r="H2882" t="s">
        <v>117</v>
      </c>
      <c r="I2882" t="s">
        <v>2651</v>
      </c>
      <c r="J2882" s="5">
        <v>43480</v>
      </c>
      <c r="K2882" t="s">
        <v>185</v>
      </c>
      <c r="L2882" t="s">
        <v>197</v>
      </c>
      <c r="N2882" t="s">
        <v>7271</v>
      </c>
      <c r="O2882" s="5">
        <v>43676</v>
      </c>
      <c r="P2882" t="s">
        <v>7433</v>
      </c>
      <c r="Q2882" s="4" t="s">
        <v>7434</v>
      </c>
      <c r="R2882" s="4" t="s">
        <v>7458</v>
      </c>
      <c r="S2882" s="6">
        <v>387058</v>
      </c>
      <c r="T2882" s="6">
        <v>0</v>
      </c>
      <c r="U2882" s="6">
        <v>0</v>
      </c>
      <c r="V2882" s="6">
        <v>387058</v>
      </c>
      <c r="W2882" s="6">
        <v>387058</v>
      </c>
      <c r="X2882" s="6">
        <v>387058</v>
      </c>
      <c r="Y2882" s="6">
        <v>0</v>
      </c>
      <c r="Z2882" t="s">
        <v>244</v>
      </c>
    </row>
    <row r="2883" spans="4:26" ht="30" x14ac:dyDescent="0.25">
      <c r="D2883" t="s">
        <v>116</v>
      </c>
      <c r="E2883" t="s">
        <v>7270</v>
      </c>
      <c r="F2883" t="s">
        <v>7460</v>
      </c>
      <c r="G2883" t="s">
        <v>188</v>
      </c>
      <c r="H2883" t="s">
        <v>117</v>
      </c>
      <c r="I2883" t="s">
        <v>2651</v>
      </c>
      <c r="J2883" s="5">
        <v>43480</v>
      </c>
      <c r="K2883" t="s">
        <v>185</v>
      </c>
      <c r="L2883" t="s">
        <v>197</v>
      </c>
      <c r="N2883" t="s">
        <v>7271</v>
      </c>
      <c r="O2883" s="5">
        <v>43676</v>
      </c>
      <c r="P2883" t="s">
        <v>7433</v>
      </c>
      <c r="Q2883" s="4" t="s">
        <v>7434</v>
      </c>
      <c r="R2883" s="4" t="s">
        <v>7458</v>
      </c>
      <c r="S2883" s="6">
        <v>695171</v>
      </c>
      <c r="T2883" s="6">
        <v>0</v>
      </c>
      <c r="U2883" s="6">
        <v>0</v>
      </c>
      <c r="V2883" s="6">
        <v>695171</v>
      </c>
      <c r="W2883" s="6">
        <v>695171</v>
      </c>
      <c r="X2883" s="6">
        <v>695171</v>
      </c>
      <c r="Y2883" s="6">
        <v>0</v>
      </c>
      <c r="Z2883" t="s">
        <v>244</v>
      </c>
    </row>
    <row r="2884" spans="4:26" ht="30" x14ac:dyDescent="0.25">
      <c r="D2884" t="s">
        <v>116</v>
      </c>
      <c r="E2884" t="s">
        <v>7270</v>
      </c>
      <c r="F2884" t="s">
        <v>7462</v>
      </c>
      <c r="G2884" t="s">
        <v>188</v>
      </c>
      <c r="H2884" t="s">
        <v>117</v>
      </c>
      <c r="I2884" t="s">
        <v>2651</v>
      </c>
      <c r="J2884" s="5">
        <v>43480</v>
      </c>
      <c r="K2884" t="s">
        <v>185</v>
      </c>
      <c r="L2884" t="s">
        <v>197</v>
      </c>
      <c r="N2884" t="s">
        <v>7271</v>
      </c>
      <c r="O2884" s="5">
        <v>43676</v>
      </c>
      <c r="P2884" t="s">
        <v>7438</v>
      </c>
      <c r="Q2884" s="4" t="s">
        <v>7439</v>
      </c>
      <c r="R2884" s="4" t="s">
        <v>7458</v>
      </c>
      <c r="S2884" s="6">
        <v>5978023</v>
      </c>
      <c r="T2884" s="6">
        <v>0</v>
      </c>
      <c r="U2884" s="6">
        <v>0</v>
      </c>
      <c r="V2884" s="6">
        <v>5978023</v>
      </c>
      <c r="W2884" s="6">
        <v>5978023</v>
      </c>
      <c r="X2884" s="6">
        <v>5978023</v>
      </c>
      <c r="Y2884" s="6">
        <v>0</v>
      </c>
      <c r="Z2884" t="s">
        <v>244</v>
      </c>
    </row>
    <row r="2885" spans="4:26" ht="30" x14ac:dyDescent="0.25">
      <c r="D2885" t="s">
        <v>116</v>
      </c>
      <c r="E2885" t="s">
        <v>7270</v>
      </c>
      <c r="F2885" t="s">
        <v>7463</v>
      </c>
      <c r="G2885" t="s">
        <v>185</v>
      </c>
      <c r="H2885" t="s">
        <v>117</v>
      </c>
      <c r="I2885" t="s">
        <v>2651</v>
      </c>
      <c r="J2885" s="5">
        <v>43480</v>
      </c>
      <c r="K2885" t="s">
        <v>185</v>
      </c>
      <c r="L2885" t="s">
        <v>197</v>
      </c>
      <c r="N2885" t="s">
        <v>7271</v>
      </c>
      <c r="O2885" s="5">
        <v>43707</v>
      </c>
      <c r="P2885" t="s">
        <v>7420</v>
      </c>
      <c r="Q2885" s="4" t="s">
        <v>7421</v>
      </c>
      <c r="R2885" s="4" t="s">
        <v>7464</v>
      </c>
      <c r="S2885" s="6">
        <v>358385</v>
      </c>
      <c r="T2885" s="6">
        <v>0</v>
      </c>
      <c r="U2885" s="6">
        <v>0</v>
      </c>
      <c r="V2885" s="6">
        <v>358385</v>
      </c>
      <c r="W2885" s="6">
        <v>358385</v>
      </c>
      <c r="X2885" s="6">
        <v>358385</v>
      </c>
      <c r="Y2885" s="6">
        <v>0</v>
      </c>
      <c r="Z2885" t="s">
        <v>244</v>
      </c>
    </row>
    <row r="2886" spans="4:26" ht="30" x14ac:dyDescent="0.25">
      <c r="D2886" t="s">
        <v>116</v>
      </c>
      <c r="E2886" t="s">
        <v>7270</v>
      </c>
      <c r="F2886" t="s">
        <v>7465</v>
      </c>
      <c r="G2886" t="s">
        <v>188</v>
      </c>
      <c r="H2886" t="s">
        <v>117</v>
      </c>
      <c r="I2886" t="s">
        <v>2651</v>
      </c>
      <c r="J2886" s="5">
        <v>43480</v>
      </c>
      <c r="K2886" t="s">
        <v>185</v>
      </c>
      <c r="L2886" t="s">
        <v>197</v>
      </c>
      <c r="N2886" t="s">
        <v>7271</v>
      </c>
      <c r="O2886" s="5">
        <v>43707</v>
      </c>
      <c r="P2886" t="s">
        <v>7425</v>
      </c>
      <c r="Q2886" s="4" t="s">
        <v>7426</v>
      </c>
      <c r="R2886" s="4" t="s">
        <v>7464</v>
      </c>
      <c r="S2886" s="6">
        <v>2211408</v>
      </c>
      <c r="T2886" s="6">
        <v>0</v>
      </c>
      <c r="U2886" s="6">
        <v>0</v>
      </c>
      <c r="V2886" s="6">
        <v>2211408</v>
      </c>
      <c r="W2886" s="6">
        <v>2211408</v>
      </c>
      <c r="X2886" s="6">
        <v>2211408</v>
      </c>
      <c r="Y2886" s="6">
        <v>0</v>
      </c>
      <c r="Z2886" t="s">
        <v>244</v>
      </c>
    </row>
    <row r="2887" spans="4:26" ht="30" x14ac:dyDescent="0.25">
      <c r="D2887" t="s">
        <v>116</v>
      </c>
      <c r="E2887" t="s">
        <v>7270</v>
      </c>
      <c r="F2887" t="s">
        <v>7467</v>
      </c>
      <c r="G2887" t="s">
        <v>185</v>
      </c>
      <c r="H2887" t="s">
        <v>117</v>
      </c>
      <c r="I2887" t="s">
        <v>2651</v>
      </c>
      <c r="J2887" s="5">
        <v>43480</v>
      </c>
      <c r="K2887" t="s">
        <v>185</v>
      </c>
      <c r="L2887" t="s">
        <v>197</v>
      </c>
      <c r="N2887" t="s">
        <v>7271</v>
      </c>
      <c r="O2887" s="5">
        <v>43707</v>
      </c>
      <c r="P2887" t="s">
        <v>7429</v>
      </c>
      <c r="Q2887" s="4" t="s">
        <v>7430</v>
      </c>
      <c r="R2887" s="4" t="s">
        <v>7464</v>
      </c>
      <c r="S2887" s="6">
        <v>424590</v>
      </c>
      <c r="T2887" s="6">
        <v>0</v>
      </c>
      <c r="U2887" s="6">
        <v>0</v>
      </c>
      <c r="V2887" s="6">
        <v>424590</v>
      </c>
      <c r="W2887" s="6">
        <v>424590</v>
      </c>
      <c r="X2887" s="6">
        <v>424590</v>
      </c>
      <c r="Y2887" s="6">
        <v>0</v>
      </c>
      <c r="Z2887" t="s">
        <v>244</v>
      </c>
    </row>
    <row r="2888" spans="4:26" ht="30" x14ac:dyDescent="0.25">
      <c r="D2888" t="s">
        <v>116</v>
      </c>
      <c r="E2888" t="s">
        <v>7270</v>
      </c>
      <c r="F2888" t="s">
        <v>7468</v>
      </c>
      <c r="G2888" t="s">
        <v>188</v>
      </c>
      <c r="H2888" t="s">
        <v>117</v>
      </c>
      <c r="I2888" t="s">
        <v>2651</v>
      </c>
      <c r="J2888" s="5">
        <v>43466</v>
      </c>
      <c r="K2888" t="s">
        <v>185</v>
      </c>
      <c r="L2888" t="s">
        <v>197</v>
      </c>
      <c r="N2888" t="s">
        <v>7271</v>
      </c>
      <c r="O2888" s="5">
        <v>43707</v>
      </c>
      <c r="P2888" t="s">
        <v>7431</v>
      </c>
      <c r="Q2888" s="4" t="s">
        <v>7432</v>
      </c>
      <c r="R2888" s="4" t="s">
        <v>7464</v>
      </c>
      <c r="S2888" s="6">
        <v>2561403</v>
      </c>
      <c r="T2888" s="6">
        <v>0</v>
      </c>
      <c r="U2888" s="6">
        <v>0</v>
      </c>
      <c r="V2888" s="6">
        <v>2561403</v>
      </c>
      <c r="W2888" s="6">
        <v>2561403</v>
      </c>
      <c r="X2888" s="6">
        <v>2561403</v>
      </c>
      <c r="Y2888" s="6">
        <v>0</v>
      </c>
      <c r="Z2888" t="s">
        <v>244</v>
      </c>
    </row>
    <row r="2889" spans="4:26" ht="30" x14ac:dyDescent="0.25">
      <c r="D2889" t="s">
        <v>116</v>
      </c>
      <c r="E2889" t="s">
        <v>7270</v>
      </c>
      <c r="F2889" t="s">
        <v>7469</v>
      </c>
      <c r="G2889" t="s">
        <v>188</v>
      </c>
      <c r="H2889" t="s">
        <v>117</v>
      </c>
      <c r="I2889" t="s">
        <v>2651</v>
      </c>
      <c r="J2889" s="5">
        <v>43480</v>
      </c>
      <c r="K2889" t="s">
        <v>185</v>
      </c>
      <c r="L2889" t="s">
        <v>197</v>
      </c>
      <c r="N2889" t="s">
        <v>7271</v>
      </c>
      <c r="O2889" s="5">
        <v>43707</v>
      </c>
      <c r="P2889" t="s">
        <v>7433</v>
      </c>
      <c r="Q2889" s="4" t="s">
        <v>7434</v>
      </c>
      <c r="R2889" s="4" t="s">
        <v>7464</v>
      </c>
      <c r="S2889" s="6">
        <v>719251</v>
      </c>
      <c r="T2889" s="6">
        <v>0</v>
      </c>
      <c r="U2889" s="6">
        <v>0</v>
      </c>
      <c r="V2889" s="6">
        <v>719251</v>
      </c>
      <c r="W2889" s="6">
        <v>719251</v>
      </c>
      <c r="X2889" s="6">
        <v>719251</v>
      </c>
      <c r="Y2889" s="6">
        <v>0</v>
      </c>
      <c r="Z2889" t="s">
        <v>244</v>
      </c>
    </row>
    <row r="2890" spans="4:26" ht="30" x14ac:dyDescent="0.25">
      <c r="D2890" t="s">
        <v>116</v>
      </c>
      <c r="E2890" t="s">
        <v>7270</v>
      </c>
      <c r="F2890" t="s">
        <v>7470</v>
      </c>
      <c r="G2890" t="s">
        <v>185</v>
      </c>
      <c r="H2890" t="s">
        <v>117</v>
      </c>
      <c r="I2890" t="s">
        <v>2651</v>
      </c>
      <c r="J2890" s="5">
        <v>43480</v>
      </c>
      <c r="K2890" t="s">
        <v>185</v>
      </c>
      <c r="L2890" t="s">
        <v>197</v>
      </c>
      <c r="N2890" t="s">
        <v>7271</v>
      </c>
      <c r="O2890" s="5">
        <v>43707</v>
      </c>
      <c r="P2890" t="s">
        <v>7433</v>
      </c>
      <c r="Q2890" s="4" t="s">
        <v>7434</v>
      </c>
      <c r="R2890" s="4" t="s">
        <v>7464</v>
      </c>
      <c r="S2890" s="6">
        <v>403608</v>
      </c>
      <c r="T2890" s="6">
        <v>0</v>
      </c>
      <c r="U2890" s="6">
        <v>0</v>
      </c>
      <c r="V2890" s="6">
        <v>403608</v>
      </c>
      <c r="W2890" s="6">
        <v>403608</v>
      </c>
      <c r="X2890" s="6">
        <v>403608</v>
      </c>
      <c r="Y2890" s="6">
        <v>0</v>
      </c>
      <c r="Z2890" t="s">
        <v>244</v>
      </c>
    </row>
    <row r="2891" spans="4:26" ht="30" x14ac:dyDescent="0.25">
      <c r="D2891" t="s">
        <v>116</v>
      </c>
      <c r="E2891" t="s">
        <v>7270</v>
      </c>
      <c r="F2891" t="s">
        <v>7472</v>
      </c>
      <c r="G2891" t="s">
        <v>188</v>
      </c>
      <c r="H2891" t="s">
        <v>117</v>
      </c>
      <c r="I2891" t="s">
        <v>2651</v>
      </c>
      <c r="J2891" s="5">
        <v>43466</v>
      </c>
      <c r="K2891" t="s">
        <v>185</v>
      </c>
      <c r="L2891" t="s">
        <v>197</v>
      </c>
      <c r="N2891" t="s">
        <v>7271</v>
      </c>
      <c r="O2891" s="5">
        <v>43707</v>
      </c>
      <c r="P2891" t="s">
        <v>7438</v>
      </c>
      <c r="Q2891" s="4" t="s">
        <v>7439</v>
      </c>
      <c r="R2891" s="4" t="s">
        <v>7464</v>
      </c>
      <c r="S2891" s="6">
        <v>5651033</v>
      </c>
      <c r="T2891" s="6">
        <v>0</v>
      </c>
      <c r="U2891" s="6">
        <v>0</v>
      </c>
      <c r="V2891" s="6">
        <v>5651033</v>
      </c>
      <c r="W2891" s="6">
        <v>5651033</v>
      </c>
      <c r="X2891" s="6">
        <v>5651033</v>
      </c>
      <c r="Y2891" s="6">
        <v>0</v>
      </c>
      <c r="Z2891" t="s">
        <v>244</v>
      </c>
    </row>
    <row r="2892" spans="4:26" ht="30" x14ac:dyDescent="0.25">
      <c r="D2892" t="s">
        <v>116</v>
      </c>
      <c r="E2892" t="s">
        <v>7270</v>
      </c>
      <c r="F2892" t="s">
        <v>7477</v>
      </c>
      <c r="G2892" t="s">
        <v>185</v>
      </c>
      <c r="H2892" t="s">
        <v>117</v>
      </c>
      <c r="I2892" t="s">
        <v>2651</v>
      </c>
      <c r="J2892" s="5">
        <v>43480</v>
      </c>
      <c r="K2892" t="s">
        <v>185</v>
      </c>
      <c r="L2892" t="s">
        <v>197</v>
      </c>
      <c r="N2892" t="s">
        <v>7271</v>
      </c>
      <c r="O2892" s="5">
        <v>43721</v>
      </c>
      <c r="P2892" t="s">
        <v>7420</v>
      </c>
      <c r="Q2892" s="4" t="s">
        <v>7421</v>
      </c>
      <c r="R2892" s="4" t="s">
        <v>7478</v>
      </c>
      <c r="S2892" s="6">
        <v>5415</v>
      </c>
      <c r="T2892" s="6">
        <v>0</v>
      </c>
      <c r="U2892" s="6">
        <v>0</v>
      </c>
      <c r="V2892" s="6">
        <v>5415</v>
      </c>
      <c r="W2892" s="6">
        <v>5415</v>
      </c>
      <c r="X2892" s="6">
        <v>0</v>
      </c>
      <c r="Y2892" s="6">
        <v>0</v>
      </c>
      <c r="Z2892" t="s">
        <v>244</v>
      </c>
    </row>
    <row r="2893" spans="4:26" ht="30" x14ac:dyDescent="0.25">
      <c r="D2893" t="s">
        <v>116</v>
      </c>
      <c r="E2893" t="s">
        <v>7270</v>
      </c>
      <c r="F2893" t="s">
        <v>7481</v>
      </c>
      <c r="G2893" t="s">
        <v>188</v>
      </c>
      <c r="H2893" t="s">
        <v>117</v>
      </c>
      <c r="I2893" t="s">
        <v>2651</v>
      </c>
      <c r="J2893" s="5">
        <v>43480</v>
      </c>
      <c r="K2893" t="s">
        <v>185</v>
      </c>
      <c r="L2893" t="s">
        <v>197</v>
      </c>
      <c r="N2893" t="s">
        <v>7271</v>
      </c>
      <c r="O2893" s="5">
        <v>43721</v>
      </c>
      <c r="P2893" t="s">
        <v>7425</v>
      </c>
      <c r="Q2893" s="4" t="s">
        <v>7426</v>
      </c>
      <c r="R2893" s="4" t="s">
        <v>7478</v>
      </c>
      <c r="S2893" s="6">
        <v>1812986</v>
      </c>
      <c r="T2893" s="6">
        <v>0</v>
      </c>
      <c r="U2893" s="6">
        <v>0</v>
      </c>
      <c r="V2893" s="6">
        <v>1812986</v>
      </c>
      <c r="W2893" s="6">
        <v>1812986</v>
      </c>
      <c r="X2893" s="6">
        <v>0</v>
      </c>
      <c r="Y2893" s="6">
        <v>0</v>
      </c>
      <c r="Z2893" t="s">
        <v>244</v>
      </c>
    </row>
    <row r="2894" spans="4:26" ht="30" x14ac:dyDescent="0.25">
      <c r="D2894" t="s">
        <v>116</v>
      </c>
      <c r="E2894" t="s">
        <v>7270</v>
      </c>
      <c r="F2894" t="s">
        <v>7483</v>
      </c>
      <c r="G2894" t="s">
        <v>186</v>
      </c>
      <c r="H2894" t="s">
        <v>117</v>
      </c>
      <c r="I2894" t="s">
        <v>2651</v>
      </c>
      <c r="J2894" s="5">
        <v>43480</v>
      </c>
      <c r="K2894" t="s">
        <v>185</v>
      </c>
      <c r="L2894" t="s">
        <v>197</v>
      </c>
      <c r="N2894" t="s">
        <v>7271</v>
      </c>
      <c r="O2894" s="5">
        <v>43721</v>
      </c>
      <c r="P2894" t="s">
        <v>7429</v>
      </c>
      <c r="Q2894" s="4" t="s">
        <v>7430</v>
      </c>
      <c r="R2894" s="4" t="s">
        <v>7478</v>
      </c>
      <c r="S2894" s="6">
        <v>268813</v>
      </c>
      <c r="T2894" s="6">
        <v>0</v>
      </c>
      <c r="U2894" s="6">
        <v>0</v>
      </c>
      <c r="V2894" s="6">
        <v>268813</v>
      </c>
      <c r="W2894" s="6">
        <v>268813</v>
      </c>
      <c r="X2894" s="6">
        <v>0</v>
      </c>
      <c r="Y2894" s="6">
        <v>0</v>
      </c>
      <c r="Z2894" t="s">
        <v>244</v>
      </c>
    </row>
    <row r="2895" spans="4:26" ht="30" x14ac:dyDescent="0.25">
      <c r="D2895" t="s">
        <v>116</v>
      </c>
      <c r="E2895" t="s">
        <v>7270</v>
      </c>
      <c r="F2895" t="s">
        <v>7484</v>
      </c>
      <c r="G2895" t="s">
        <v>187</v>
      </c>
      <c r="H2895" t="s">
        <v>117</v>
      </c>
      <c r="I2895" t="s">
        <v>2651</v>
      </c>
      <c r="J2895" s="5">
        <v>43480</v>
      </c>
      <c r="K2895" t="s">
        <v>185</v>
      </c>
      <c r="L2895" t="s">
        <v>197</v>
      </c>
      <c r="N2895" t="s">
        <v>7271</v>
      </c>
      <c r="O2895" s="5">
        <v>43721</v>
      </c>
      <c r="P2895" t="s">
        <v>7431</v>
      </c>
      <c r="Q2895" s="4" t="s">
        <v>7432</v>
      </c>
      <c r="R2895" s="4" t="s">
        <v>7485</v>
      </c>
      <c r="S2895" s="6">
        <v>1298543</v>
      </c>
      <c r="T2895" s="6">
        <v>0</v>
      </c>
      <c r="U2895" s="6">
        <v>0</v>
      </c>
      <c r="V2895" s="6">
        <v>1298543</v>
      </c>
      <c r="W2895" s="6">
        <v>1298543</v>
      </c>
      <c r="X2895" s="6">
        <v>0</v>
      </c>
      <c r="Y2895" s="6">
        <v>0</v>
      </c>
      <c r="Z2895" t="s">
        <v>244</v>
      </c>
    </row>
    <row r="2896" spans="4:26" ht="30" x14ac:dyDescent="0.25">
      <c r="D2896" t="s">
        <v>116</v>
      </c>
      <c r="E2896" t="s">
        <v>7270</v>
      </c>
      <c r="F2896" t="s">
        <v>7486</v>
      </c>
      <c r="G2896" t="s">
        <v>189</v>
      </c>
      <c r="H2896" t="s">
        <v>117</v>
      </c>
      <c r="I2896" t="s">
        <v>2651</v>
      </c>
      <c r="J2896" s="5">
        <v>43480</v>
      </c>
      <c r="K2896" t="s">
        <v>185</v>
      </c>
      <c r="L2896" t="s">
        <v>197</v>
      </c>
      <c r="N2896" t="s">
        <v>7271</v>
      </c>
      <c r="O2896" s="5">
        <v>43721</v>
      </c>
      <c r="P2896" t="s">
        <v>7433</v>
      </c>
      <c r="Q2896" s="4" t="s">
        <v>7434</v>
      </c>
      <c r="R2896" s="4" t="s">
        <v>7485</v>
      </c>
      <c r="S2896" s="6">
        <v>572732</v>
      </c>
      <c r="T2896" s="6">
        <v>0</v>
      </c>
      <c r="U2896" s="6">
        <v>0</v>
      </c>
      <c r="V2896" s="6">
        <v>572732</v>
      </c>
      <c r="W2896" s="6">
        <v>572732</v>
      </c>
      <c r="X2896" s="6">
        <v>0</v>
      </c>
      <c r="Y2896" s="6">
        <v>0</v>
      </c>
      <c r="Z2896" t="s">
        <v>244</v>
      </c>
    </row>
    <row r="2897" spans="1:26" ht="30" x14ac:dyDescent="0.25">
      <c r="D2897" t="s">
        <v>116</v>
      </c>
      <c r="E2897" t="s">
        <v>7270</v>
      </c>
      <c r="F2897" t="s">
        <v>7487</v>
      </c>
      <c r="G2897" t="s">
        <v>185</v>
      </c>
      <c r="H2897" t="s">
        <v>117</v>
      </c>
      <c r="I2897" t="s">
        <v>2651</v>
      </c>
      <c r="J2897" s="5">
        <v>43480</v>
      </c>
      <c r="K2897" t="s">
        <v>185</v>
      </c>
      <c r="L2897" t="s">
        <v>197</v>
      </c>
      <c r="N2897" t="s">
        <v>7271</v>
      </c>
      <c r="O2897" s="5">
        <v>43721</v>
      </c>
      <c r="P2897" t="s">
        <v>7433</v>
      </c>
      <c r="Q2897" s="4" t="s">
        <v>7434</v>
      </c>
      <c r="R2897" s="4" t="s">
        <v>7488</v>
      </c>
      <c r="S2897" s="6">
        <v>4011</v>
      </c>
      <c r="T2897" s="6">
        <v>0</v>
      </c>
      <c r="U2897" s="6">
        <v>0</v>
      </c>
      <c r="V2897" s="6">
        <v>4011</v>
      </c>
      <c r="W2897" s="6">
        <v>4011</v>
      </c>
      <c r="X2897" s="6">
        <v>0</v>
      </c>
      <c r="Y2897" s="6">
        <v>0</v>
      </c>
      <c r="Z2897" t="s">
        <v>244</v>
      </c>
    </row>
    <row r="2898" spans="1:26" ht="30" x14ac:dyDescent="0.25">
      <c r="D2898" t="s">
        <v>116</v>
      </c>
      <c r="E2898" t="s">
        <v>7270</v>
      </c>
      <c r="F2898" t="s">
        <v>7490</v>
      </c>
      <c r="G2898" t="s">
        <v>188</v>
      </c>
      <c r="H2898" t="s">
        <v>117</v>
      </c>
      <c r="I2898" t="s">
        <v>2651</v>
      </c>
      <c r="J2898" s="5">
        <v>43480</v>
      </c>
      <c r="K2898" t="s">
        <v>185</v>
      </c>
      <c r="L2898" t="s">
        <v>197</v>
      </c>
      <c r="N2898" t="s">
        <v>7271</v>
      </c>
      <c r="O2898" s="5">
        <v>43721</v>
      </c>
      <c r="P2898" t="s">
        <v>7438</v>
      </c>
      <c r="Q2898" s="4" t="s">
        <v>7439</v>
      </c>
      <c r="R2898" s="4" t="s">
        <v>7485</v>
      </c>
      <c r="S2898" s="6">
        <v>3270101</v>
      </c>
      <c r="T2898" s="6">
        <v>0</v>
      </c>
      <c r="U2898" s="6">
        <v>0</v>
      </c>
      <c r="V2898" s="6">
        <v>3270101</v>
      </c>
      <c r="W2898" s="6">
        <v>3270101</v>
      </c>
      <c r="X2898" s="6">
        <v>0</v>
      </c>
      <c r="Y2898" s="6">
        <v>0</v>
      </c>
      <c r="Z2898" t="s">
        <v>244</v>
      </c>
    </row>
    <row r="2899" spans="1:26" ht="30" x14ac:dyDescent="0.25">
      <c r="D2899" t="s">
        <v>116</v>
      </c>
      <c r="E2899" t="s">
        <v>7270</v>
      </c>
      <c r="F2899" t="s">
        <v>7491</v>
      </c>
      <c r="G2899" t="s">
        <v>185</v>
      </c>
      <c r="H2899" t="s">
        <v>117</v>
      </c>
      <c r="I2899" t="s">
        <v>2651</v>
      </c>
      <c r="J2899" s="5">
        <v>43480</v>
      </c>
      <c r="K2899" t="s">
        <v>185</v>
      </c>
      <c r="L2899" t="s">
        <v>197</v>
      </c>
      <c r="N2899" t="s">
        <v>7271</v>
      </c>
      <c r="O2899" s="5">
        <v>43736</v>
      </c>
      <c r="P2899" t="s">
        <v>7420</v>
      </c>
      <c r="Q2899" s="4" t="s">
        <v>7421</v>
      </c>
      <c r="R2899" s="4" t="s">
        <v>7492</v>
      </c>
      <c r="S2899" s="6">
        <v>364085</v>
      </c>
      <c r="T2899" s="6">
        <v>0</v>
      </c>
      <c r="U2899" s="6">
        <v>0</v>
      </c>
      <c r="V2899" s="6">
        <v>364085</v>
      </c>
      <c r="W2899" s="6">
        <v>0</v>
      </c>
      <c r="X2899" s="6">
        <v>0</v>
      </c>
      <c r="Y2899" s="6">
        <v>364085</v>
      </c>
      <c r="Z2899" t="s">
        <v>243</v>
      </c>
    </row>
    <row r="2900" spans="1:26" ht="30" x14ac:dyDescent="0.25">
      <c r="D2900" t="s">
        <v>116</v>
      </c>
      <c r="E2900" t="s">
        <v>7270</v>
      </c>
      <c r="F2900" t="s">
        <v>7495</v>
      </c>
      <c r="G2900" t="s">
        <v>188</v>
      </c>
      <c r="H2900" t="s">
        <v>117</v>
      </c>
      <c r="I2900" t="s">
        <v>2651</v>
      </c>
      <c r="J2900" s="5">
        <v>43466</v>
      </c>
      <c r="K2900" t="s">
        <v>185</v>
      </c>
      <c r="L2900" t="s">
        <v>197</v>
      </c>
      <c r="N2900" t="s">
        <v>7271</v>
      </c>
      <c r="O2900" s="5">
        <v>43736</v>
      </c>
      <c r="P2900" t="s">
        <v>7425</v>
      </c>
      <c r="Q2900" s="4" t="s">
        <v>7426</v>
      </c>
      <c r="R2900" s="4" t="s">
        <v>7494</v>
      </c>
      <c r="S2900" s="6">
        <v>2292712</v>
      </c>
      <c r="T2900" s="6">
        <v>0</v>
      </c>
      <c r="U2900" s="6">
        <v>0</v>
      </c>
      <c r="V2900" s="6">
        <v>2292712</v>
      </c>
      <c r="W2900" s="6">
        <v>0</v>
      </c>
      <c r="X2900" s="6">
        <v>0</v>
      </c>
      <c r="Y2900" s="6">
        <v>2292712</v>
      </c>
      <c r="Z2900" t="s">
        <v>243</v>
      </c>
    </row>
    <row r="2901" spans="1:26" ht="30" x14ac:dyDescent="0.25">
      <c r="D2901" t="s">
        <v>116</v>
      </c>
      <c r="E2901" t="s">
        <v>7270</v>
      </c>
      <c r="F2901" t="s">
        <v>7497</v>
      </c>
      <c r="G2901" t="s">
        <v>185</v>
      </c>
      <c r="H2901" t="s">
        <v>117</v>
      </c>
      <c r="I2901" t="s">
        <v>2651</v>
      </c>
      <c r="J2901" s="5">
        <v>43480</v>
      </c>
      <c r="K2901" t="s">
        <v>185</v>
      </c>
      <c r="L2901" t="s">
        <v>197</v>
      </c>
      <c r="N2901" t="s">
        <v>7271</v>
      </c>
      <c r="O2901" s="5">
        <v>43736</v>
      </c>
      <c r="P2901" t="s">
        <v>7429</v>
      </c>
      <c r="Q2901" s="4" t="s">
        <v>7430</v>
      </c>
      <c r="R2901" s="4" t="s">
        <v>7494</v>
      </c>
      <c r="S2901" s="6">
        <v>343338</v>
      </c>
      <c r="T2901" s="6">
        <v>0</v>
      </c>
      <c r="U2901" s="6">
        <v>0</v>
      </c>
      <c r="V2901" s="6">
        <v>343338</v>
      </c>
      <c r="W2901" s="6">
        <v>0</v>
      </c>
      <c r="X2901" s="6">
        <v>0</v>
      </c>
      <c r="Y2901" s="6">
        <v>343338</v>
      </c>
      <c r="Z2901" t="s">
        <v>243</v>
      </c>
    </row>
    <row r="2902" spans="1:26" ht="30" x14ac:dyDescent="0.25">
      <c r="D2902" t="s">
        <v>116</v>
      </c>
      <c r="E2902" t="s">
        <v>7270</v>
      </c>
      <c r="F2902" t="s">
        <v>7498</v>
      </c>
      <c r="G2902" t="s">
        <v>187</v>
      </c>
      <c r="H2902" t="s">
        <v>117</v>
      </c>
      <c r="I2902" t="s">
        <v>2651</v>
      </c>
      <c r="J2902" s="5">
        <v>43480</v>
      </c>
      <c r="K2902" t="s">
        <v>185</v>
      </c>
      <c r="L2902" t="s">
        <v>197</v>
      </c>
      <c r="N2902" t="s">
        <v>7271</v>
      </c>
      <c r="O2902" s="5">
        <v>43736</v>
      </c>
      <c r="P2902" t="s">
        <v>7431</v>
      </c>
      <c r="Q2902" s="4" t="s">
        <v>7432</v>
      </c>
      <c r="R2902" s="4" t="s">
        <v>7499</v>
      </c>
      <c r="S2902" s="6">
        <v>2044120</v>
      </c>
      <c r="T2902" s="6">
        <v>0</v>
      </c>
      <c r="U2902" s="6">
        <v>0</v>
      </c>
      <c r="V2902" s="6">
        <v>2044120</v>
      </c>
      <c r="W2902" s="6">
        <v>0</v>
      </c>
      <c r="X2902" s="6">
        <v>0</v>
      </c>
      <c r="Y2902" s="6">
        <v>2044120</v>
      </c>
      <c r="Z2902" t="s">
        <v>243</v>
      </c>
    </row>
    <row r="2903" spans="1:26" ht="30" x14ac:dyDescent="0.25">
      <c r="D2903" t="s">
        <v>116</v>
      </c>
      <c r="E2903" t="s">
        <v>7270</v>
      </c>
      <c r="F2903" t="s">
        <v>7500</v>
      </c>
      <c r="G2903" t="s">
        <v>188</v>
      </c>
      <c r="H2903" t="s">
        <v>117</v>
      </c>
      <c r="I2903" t="s">
        <v>2651</v>
      </c>
      <c r="J2903" s="5">
        <v>43480</v>
      </c>
      <c r="K2903" t="s">
        <v>185</v>
      </c>
      <c r="L2903" t="s">
        <v>197</v>
      </c>
      <c r="N2903" t="s">
        <v>7271</v>
      </c>
      <c r="O2903" s="5">
        <v>43736</v>
      </c>
      <c r="P2903" t="s">
        <v>7433</v>
      </c>
      <c r="Q2903" s="4" t="s">
        <v>7434</v>
      </c>
      <c r="R2903" s="4" t="s">
        <v>7499</v>
      </c>
      <c r="S2903" s="6">
        <v>703949</v>
      </c>
      <c r="T2903" s="6">
        <v>0</v>
      </c>
      <c r="U2903" s="6">
        <v>0</v>
      </c>
      <c r="V2903" s="6">
        <v>703949</v>
      </c>
      <c r="W2903" s="6">
        <v>0</v>
      </c>
      <c r="X2903" s="6">
        <v>0</v>
      </c>
      <c r="Y2903" s="6">
        <v>703949</v>
      </c>
      <c r="Z2903" t="s">
        <v>243</v>
      </c>
    </row>
    <row r="2904" spans="1:26" ht="30" x14ac:dyDescent="0.25">
      <c r="D2904" t="s">
        <v>116</v>
      </c>
      <c r="E2904" t="s">
        <v>7270</v>
      </c>
      <c r="F2904" t="s">
        <v>7501</v>
      </c>
      <c r="G2904" t="s">
        <v>185</v>
      </c>
      <c r="H2904" t="s">
        <v>117</v>
      </c>
      <c r="I2904" t="s">
        <v>2651</v>
      </c>
      <c r="J2904" s="5">
        <v>43480</v>
      </c>
      <c r="K2904" t="s">
        <v>185</v>
      </c>
      <c r="L2904" t="s">
        <v>197</v>
      </c>
      <c r="N2904" t="s">
        <v>7271</v>
      </c>
      <c r="O2904" s="5">
        <v>43736</v>
      </c>
      <c r="P2904" t="s">
        <v>7433</v>
      </c>
      <c r="Q2904" s="4" t="s">
        <v>7434</v>
      </c>
      <c r="R2904" s="4" t="s">
        <v>7499</v>
      </c>
      <c r="S2904" s="6">
        <v>339864</v>
      </c>
      <c r="T2904" s="6">
        <v>0</v>
      </c>
      <c r="U2904" s="6">
        <v>0</v>
      </c>
      <c r="V2904" s="6">
        <v>339864</v>
      </c>
      <c r="W2904" s="6">
        <v>0</v>
      </c>
      <c r="X2904" s="6">
        <v>0</v>
      </c>
      <c r="Y2904" s="6">
        <v>339864</v>
      </c>
      <c r="Z2904" t="s">
        <v>243</v>
      </c>
    </row>
    <row r="2905" spans="1:26" ht="45" x14ac:dyDescent="0.25">
      <c r="D2905" t="s">
        <v>116</v>
      </c>
      <c r="E2905" t="s">
        <v>7270</v>
      </c>
      <c r="F2905" t="s">
        <v>7502</v>
      </c>
      <c r="G2905" t="s">
        <v>186</v>
      </c>
      <c r="H2905" t="s">
        <v>117</v>
      </c>
      <c r="I2905" t="s">
        <v>2651</v>
      </c>
      <c r="J2905" s="5">
        <v>43480</v>
      </c>
      <c r="K2905" t="s">
        <v>185</v>
      </c>
      <c r="L2905" t="s">
        <v>197</v>
      </c>
      <c r="N2905" t="s">
        <v>7271</v>
      </c>
      <c r="O2905" s="5">
        <v>43736</v>
      </c>
      <c r="P2905" t="s">
        <v>7436</v>
      </c>
      <c r="Q2905" s="4" t="s">
        <v>7437</v>
      </c>
      <c r="R2905" s="4" t="s">
        <v>7499</v>
      </c>
      <c r="S2905" s="6">
        <v>128051</v>
      </c>
      <c r="T2905" s="6">
        <v>0</v>
      </c>
      <c r="U2905" s="6">
        <v>0</v>
      </c>
      <c r="V2905" s="6">
        <v>128051</v>
      </c>
      <c r="W2905" s="6">
        <v>0</v>
      </c>
      <c r="X2905" s="6">
        <v>0</v>
      </c>
      <c r="Y2905" s="6">
        <v>128051</v>
      </c>
      <c r="Z2905" t="s">
        <v>243</v>
      </c>
    </row>
    <row r="2906" spans="1:26" ht="30" x14ac:dyDescent="0.25">
      <c r="D2906" t="s">
        <v>116</v>
      </c>
      <c r="E2906" t="s">
        <v>7270</v>
      </c>
      <c r="F2906" t="s">
        <v>7503</v>
      </c>
      <c r="G2906" t="s">
        <v>188</v>
      </c>
      <c r="H2906" t="s">
        <v>117</v>
      </c>
      <c r="I2906" t="s">
        <v>2651</v>
      </c>
      <c r="J2906" s="5">
        <v>43466</v>
      </c>
      <c r="K2906" t="s">
        <v>185</v>
      </c>
      <c r="L2906" t="s">
        <v>197</v>
      </c>
      <c r="N2906" t="s">
        <v>7271</v>
      </c>
      <c r="O2906" s="5">
        <v>43736</v>
      </c>
      <c r="P2906" t="s">
        <v>7438</v>
      </c>
      <c r="Q2906" s="4" t="s">
        <v>7439</v>
      </c>
      <c r="R2906" s="4" t="s">
        <v>7499</v>
      </c>
      <c r="S2906" s="6">
        <v>5166674</v>
      </c>
      <c r="T2906" s="6">
        <v>0</v>
      </c>
      <c r="U2906" s="6">
        <v>0</v>
      </c>
      <c r="V2906" s="6">
        <v>5166674</v>
      </c>
      <c r="W2906" s="6">
        <v>0</v>
      </c>
      <c r="X2906" s="6">
        <v>0</v>
      </c>
      <c r="Y2906" s="6">
        <v>5166674</v>
      </c>
      <c r="Z2906" t="s">
        <v>243</v>
      </c>
    </row>
    <row r="2907" spans="1:26" x14ac:dyDescent="0.25">
      <c r="A2907" t="s">
        <v>25</v>
      </c>
      <c r="B2907" s="4" t="s">
        <v>2565</v>
      </c>
      <c r="C2907" s="4" t="s">
        <v>2322</v>
      </c>
      <c r="S2907" s="6">
        <v>115940234</v>
      </c>
      <c r="T2907" s="6">
        <v>0</v>
      </c>
      <c r="U2907" s="6">
        <v>0</v>
      </c>
      <c r="V2907" s="6">
        <v>115940234</v>
      </c>
      <c r="W2907" s="6">
        <v>115940234</v>
      </c>
      <c r="X2907" s="6">
        <v>115940234</v>
      </c>
      <c r="Y2907" s="6">
        <v>0</v>
      </c>
    </row>
    <row r="2908" spans="1:26" ht="30" x14ac:dyDescent="0.25">
      <c r="D2908" t="s">
        <v>116</v>
      </c>
      <c r="E2908" t="s">
        <v>7270</v>
      </c>
      <c r="F2908" t="s">
        <v>642</v>
      </c>
      <c r="G2908" t="s">
        <v>185</v>
      </c>
      <c r="H2908" t="s">
        <v>117</v>
      </c>
      <c r="I2908" t="s">
        <v>2432</v>
      </c>
      <c r="J2908" s="5">
        <v>43480</v>
      </c>
      <c r="K2908" t="s">
        <v>192</v>
      </c>
      <c r="L2908" t="s">
        <v>197</v>
      </c>
      <c r="N2908" t="s">
        <v>7271</v>
      </c>
      <c r="O2908" s="5">
        <v>43490</v>
      </c>
      <c r="P2908" t="s">
        <v>7504</v>
      </c>
      <c r="Q2908" s="4" t="s">
        <v>7505</v>
      </c>
      <c r="R2908" s="4" t="s">
        <v>7506</v>
      </c>
      <c r="S2908" s="6">
        <v>45615626</v>
      </c>
      <c r="T2908" s="6">
        <v>0</v>
      </c>
      <c r="U2908" s="6">
        <v>0</v>
      </c>
      <c r="V2908" s="6">
        <v>45615626</v>
      </c>
      <c r="W2908" s="6">
        <v>45615626</v>
      </c>
      <c r="X2908" s="6">
        <v>45615626</v>
      </c>
      <c r="Y2908" s="6">
        <v>0</v>
      </c>
      <c r="Z2908" t="s">
        <v>244</v>
      </c>
    </row>
    <row r="2909" spans="1:26" ht="30" x14ac:dyDescent="0.25">
      <c r="D2909" t="s">
        <v>116</v>
      </c>
      <c r="E2909" t="s">
        <v>7270</v>
      </c>
      <c r="F2909" t="s">
        <v>642</v>
      </c>
      <c r="G2909" t="s">
        <v>186</v>
      </c>
      <c r="H2909" t="s">
        <v>117</v>
      </c>
      <c r="I2909" t="s">
        <v>2432</v>
      </c>
      <c r="J2909" s="5">
        <v>43480</v>
      </c>
      <c r="K2909" t="s">
        <v>192</v>
      </c>
      <c r="L2909" t="s">
        <v>197</v>
      </c>
      <c r="N2909" t="s">
        <v>7271</v>
      </c>
      <c r="O2909" s="5">
        <v>43490</v>
      </c>
      <c r="P2909" t="s">
        <v>7504</v>
      </c>
      <c r="Q2909" s="4" t="s">
        <v>7505</v>
      </c>
      <c r="R2909" s="4" t="s">
        <v>7506</v>
      </c>
      <c r="S2909" s="6">
        <v>7804138</v>
      </c>
      <c r="T2909" s="6">
        <v>0</v>
      </c>
      <c r="U2909" s="6">
        <v>0</v>
      </c>
      <c r="V2909" s="6">
        <v>7804138</v>
      </c>
      <c r="W2909" s="6">
        <v>7804138</v>
      </c>
      <c r="X2909" s="6">
        <v>7804138</v>
      </c>
      <c r="Y2909" s="6">
        <v>0</v>
      </c>
      <c r="Z2909" t="s">
        <v>244</v>
      </c>
    </row>
    <row r="2910" spans="1:26" ht="30" x14ac:dyDescent="0.25">
      <c r="D2910" t="s">
        <v>116</v>
      </c>
      <c r="E2910" t="s">
        <v>7270</v>
      </c>
      <c r="F2910" t="s">
        <v>3519</v>
      </c>
      <c r="G2910" t="s">
        <v>185</v>
      </c>
      <c r="H2910" t="s">
        <v>117</v>
      </c>
      <c r="I2910" t="s">
        <v>2432</v>
      </c>
      <c r="J2910" s="5">
        <v>43480</v>
      </c>
      <c r="K2910" t="s">
        <v>192</v>
      </c>
      <c r="L2910" t="s">
        <v>197</v>
      </c>
      <c r="N2910" t="s">
        <v>7271</v>
      </c>
      <c r="O2910" s="5">
        <v>43490</v>
      </c>
      <c r="P2910" t="s">
        <v>7385</v>
      </c>
      <c r="Q2910" s="4" t="s">
        <v>7386</v>
      </c>
      <c r="R2910" s="4" t="s">
        <v>7506</v>
      </c>
      <c r="S2910" s="6">
        <v>21493201</v>
      </c>
      <c r="T2910" s="6">
        <v>0</v>
      </c>
      <c r="U2910" s="6">
        <v>0</v>
      </c>
      <c r="V2910" s="6">
        <v>21493201</v>
      </c>
      <c r="W2910" s="6">
        <v>21493201</v>
      </c>
      <c r="X2910" s="6">
        <v>21493201</v>
      </c>
      <c r="Y2910" s="6">
        <v>0</v>
      </c>
      <c r="Z2910" t="s">
        <v>244</v>
      </c>
    </row>
    <row r="2911" spans="1:26" ht="30" x14ac:dyDescent="0.25">
      <c r="D2911" t="s">
        <v>116</v>
      </c>
      <c r="E2911" t="s">
        <v>7270</v>
      </c>
      <c r="F2911" t="s">
        <v>3519</v>
      </c>
      <c r="G2911" t="s">
        <v>186</v>
      </c>
      <c r="H2911" t="s">
        <v>117</v>
      </c>
      <c r="I2911" t="s">
        <v>2432</v>
      </c>
      <c r="J2911" s="5">
        <v>43480</v>
      </c>
      <c r="K2911" t="s">
        <v>192</v>
      </c>
      <c r="L2911" t="s">
        <v>197</v>
      </c>
      <c r="N2911" t="s">
        <v>7271</v>
      </c>
      <c r="O2911" s="5">
        <v>43490</v>
      </c>
      <c r="P2911" t="s">
        <v>7385</v>
      </c>
      <c r="Q2911" s="4" t="s">
        <v>7386</v>
      </c>
      <c r="R2911" s="4" t="s">
        <v>7506</v>
      </c>
      <c r="S2911" s="6">
        <v>7859097</v>
      </c>
      <c r="T2911" s="6">
        <v>0</v>
      </c>
      <c r="U2911" s="6">
        <v>0</v>
      </c>
      <c r="V2911" s="6">
        <v>7859097</v>
      </c>
      <c r="W2911" s="6">
        <v>7859097</v>
      </c>
      <c r="X2911" s="6">
        <v>7859097</v>
      </c>
      <c r="Y2911" s="6">
        <v>0</v>
      </c>
      <c r="Z2911" t="s">
        <v>244</v>
      </c>
    </row>
    <row r="2912" spans="1:26" ht="30" x14ac:dyDescent="0.25">
      <c r="D2912" t="s">
        <v>116</v>
      </c>
      <c r="E2912" t="s">
        <v>7270</v>
      </c>
      <c r="F2912" t="s">
        <v>3145</v>
      </c>
      <c r="G2912" t="s">
        <v>185</v>
      </c>
      <c r="H2912" t="s">
        <v>117</v>
      </c>
      <c r="I2912" t="s">
        <v>2432</v>
      </c>
      <c r="J2912" s="5">
        <v>43480</v>
      </c>
      <c r="K2912" t="s">
        <v>192</v>
      </c>
      <c r="L2912" t="s">
        <v>197</v>
      </c>
      <c r="N2912" t="s">
        <v>7271</v>
      </c>
      <c r="O2912" s="5">
        <v>43490</v>
      </c>
      <c r="P2912" t="s">
        <v>7507</v>
      </c>
      <c r="Q2912" s="4" t="s">
        <v>7508</v>
      </c>
      <c r="R2912" s="4" t="s">
        <v>7506</v>
      </c>
      <c r="S2912" s="6">
        <v>9711929</v>
      </c>
      <c r="T2912" s="6">
        <v>0</v>
      </c>
      <c r="U2912" s="6">
        <v>0</v>
      </c>
      <c r="V2912" s="6">
        <v>9711929</v>
      </c>
      <c r="W2912" s="6">
        <v>9711929</v>
      </c>
      <c r="X2912" s="6">
        <v>9711929</v>
      </c>
      <c r="Y2912" s="6">
        <v>0</v>
      </c>
      <c r="Z2912" t="s">
        <v>244</v>
      </c>
    </row>
    <row r="2913" spans="1:26" ht="30" x14ac:dyDescent="0.25">
      <c r="D2913" t="s">
        <v>116</v>
      </c>
      <c r="E2913" t="s">
        <v>7270</v>
      </c>
      <c r="F2913" t="s">
        <v>3145</v>
      </c>
      <c r="G2913" t="s">
        <v>186</v>
      </c>
      <c r="H2913" t="s">
        <v>117</v>
      </c>
      <c r="I2913" t="s">
        <v>2432</v>
      </c>
      <c r="J2913" s="5">
        <v>43480</v>
      </c>
      <c r="K2913" t="s">
        <v>192</v>
      </c>
      <c r="L2913" t="s">
        <v>197</v>
      </c>
      <c r="N2913" t="s">
        <v>7271</v>
      </c>
      <c r="O2913" s="5">
        <v>43490</v>
      </c>
      <c r="P2913" t="s">
        <v>7507</v>
      </c>
      <c r="Q2913" s="4" t="s">
        <v>7508</v>
      </c>
      <c r="R2913" s="4" t="s">
        <v>7506</v>
      </c>
      <c r="S2913" s="6">
        <v>7038568</v>
      </c>
      <c r="T2913" s="6">
        <v>0</v>
      </c>
      <c r="U2913" s="6">
        <v>0</v>
      </c>
      <c r="V2913" s="6">
        <v>7038568</v>
      </c>
      <c r="W2913" s="6">
        <v>7038568</v>
      </c>
      <c r="X2913" s="6">
        <v>7038568</v>
      </c>
      <c r="Y2913" s="6">
        <v>0</v>
      </c>
      <c r="Z2913" t="s">
        <v>244</v>
      </c>
    </row>
    <row r="2914" spans="1:26" x14ac:dyDescent="0.25">
      <c r="D2914" t="s">
        <v>116</v>
      </c>
      <c r="E2914" t="s">
        <v>7270</v>
      </c>
      <c r="F2914" t="s">
        <v>3525</v>
      </c>
      <c r="G2914" t="s">
        <v>190</v>
      </c>
      <c r="H2914" t="s">
        <v>117</v>
      </c>
      <c r="I2914" t="s">
        <v>2432</v>
      </c>
      <c r="J2914" s="5">
        <v>43466</v>
      </c>
      <c r="K2914" t="s">
        <v>192</v>
      </c>
      <c r="L2914" t="s">
        <v>197</v>
      </c>
      <c r="N2914" t="s">
        <v>7271</v>
      </c>
      <c r="O2914" s="5">
        <v>43491</v>
      </c>
      <c r="P2914" t="s">
        <v>10307</v>
      </c>
      <c r="Q2914" s="4" t="s">
        <v>10308</v>
      </c>
      <c r="R2914" s="4" t="s">
        <v>10309</v>
      </c>
      <c r="S2914" s="6">
        <v>3521848</v>
      </c>
      <c r="T2914" s="6">
        <v>0</v>
      </c>
      <c r="U2914" s="6">
        <v>0</v>
      </c>
      <c r="V2914" s="6">
        <v>3521848</v>
      </c>
      <c r="W2914" s="6">
        <v>3521848</v>
      </c>
      <c r="X2914" s="6">
        <v>3521848</v>
      </c>
      <c r="Y2914" s="6">
        <v>0</v>
      </c>
      <c r="Z2914" t="s">
        <v>244</v>
      </c>
    </row>
    <row r="2915" spans="1:26" x14ac:dyDescent="0.25">
      <c r="D2915" t="s">
        <v>116</v>
      </c>
      <c r="E2915" t="s">
        <v>7270</v>
      </c>
      <c r="F2915" t="s">
        <v>3127</v>
      </c>
      <c r="G2915" t="s">
        <v>193</v>
      </c>
      <c r="H2915" t="s">
        <v>117</v>
      </c>
      <c r="I2915" t="s">
        <v>2432</v>
      </c>
      <c r="J2915" s="5">
        <v>43466</v>
      </c>
      <c r="K2915" t="s">
        <v>192</v>
      </c>
      <c r="L2915" t="s">
        <v>197</v>
      </c>
      <c r="N2915" t="s">
        <v>7271</v>
      </c>
      <c r="O2915" s="5">
        <v>43491</v>
      </c>
      <c r="P2915" t="s">
        <v>10310</v>
      </c>
      <c r="Q2915" s="4" t="s">
        <v>10311</v>
      </c>
      <c r="R2915" s="4" t="s">
        <v>10309</v>
      </c>
      <c r="S2915" s="6">
        <v>7962460</v>
      </c>
      <c r="T2915" s="6">
        <v>0</v>
      </c>
      <c r="U2915" s="6">
        <v>0</v>
      </c>
      <c r="V2915" s="6">
        <v>7962460</v>
      </c>
      <c r="W2915" s="6">
        <v>7962460</v>
      </c>
      <c r="X2915" s="6">
        <v>7962460</v>
      </c>
      <c r="Y2915" s="6">
        <v>0</v>
      </c>
      <c r="Z2915" t="s">
        <v>244</v>
      </c>
    </row>
    <row r="2916" spans="1:26" ht="30" x14ac:dyDescent="0.25">
      <c r="D2916" t="s">
        <v>116</v>
      </c>
      <c r="E2916" t="s">
        <v>7270</v>
      </c>
      <c r="F2916" t="s">
        <v>2655</v>
      </c>
      <c r="G2916" t="s">
        <v>190</v>
      </c>
      <c r="H2916" t="s">
        <v>117</v>
      </c>
      <c r="I2916" t="s">
        <v>2432</v>
      </c>
      <c r="J2916" s="5">
        <v>43466</v>
      </c>
      <c r="K2916" t="s">
        <v>192</v>
      </c>
      <c r="L2916" t="s">
        <v>197</v>
      </c>
      <c r="N2916" t="s">
        <v>7271</v>
      </c>
      <c r="O2916" s="5">
        <v>43550</v>
      </c>
      <c r="P2916" t="s">
        <v>10307</v>
      </c>
      <c r="Q2916" s="4" t="s">
        <v>10308</v>
      </c>
      <c r="R2916" s="4" t="s">
        <v>7276</v>
      </c>
      <c r="S2916" s="6">
        <v>391178</v>
      </c>
      <c r="T2916" s="6">
        <v>0</v>
      </c>
      <c r="U2916" s="6">
        <v>0</v>
      </c>
      <c r="V2916" s="6">
        <v>391178</v>
      </c>
      <c r="W2916" s="6">
        <v>391178</v>
      </c>
      <c r="X2916" s="6">
        <v>391178</v>
      </c>
      <c r="Y2916" s="6">
        <v>0</v>
      </c>
      <c r="Z2916" t="s">
        <v>244</v>
      </c>
    </row>
    <row r="2917" spans="1:26" x14ac:dyDescent="0.25">
      <c r="D2917" t="s">
        <v>116</v>
      </c>
      <c r="E2917" t="s">
        <v>7270</v>
      </c>
      <c r="F2917" t="s">
        <v>766</v>
      </c>
      <c r="G2917" t="s">
        <v>193</v>
      </c>
      <c r="H2917" t="s">
        <v>117</v>
      </c>
      <c r="I2917" t="s">
        <v>2432</v>
      </c>
      <c r="J2917" s="5">
        <v>43466</v>
      </c>
      <c r="K2917" t="s">
        <v>192</v>
      </c>
      <c r="L2917" t="s">
        <v>197</v>
      </c>
      <c r="N2917" t="s">
        <v>7271</v>
      </c>
      <c r="O2917" s="5">
        <v>43666</v>
      </c>
      <c r="P2917" t="s">
        <v>10307</v>
      </c>
      <c r="Q2917" s="4" t="s">
        <v>10308</v>
      </c>
      <c r="R2917" s="4" t="s">
        <v>10314</v>
      </c>
      <c r="S2917" s="6">
        <v>158901</v>
      </c>
      <c r="T2917" s="6">
        <v>0</v>
      </c>
      <c r="U2917" s="6">
        <v>0</v>
      </c>
      <c r="V2917" s="6">
        <v>158901</v>
      </c>
      <c r="W2917" s="6">
        <v>158901</v>
      </c>
      <c r="X2917" s="6">
        <v>158901</v>
      </c>
      <c r="Y2917" s="6">
        <v>0</v>
      </c>
      <c r="Z2917" t="s">
        <v>244</v>
      </c>
    </row>
    <row r="2918" spans="1:26" x14ac:dyDescent="0.25">
      <c r="D2918" t="s">
        <v>116</v>
      </c>
      <c r="E2918" t="s">
        <v>7270</v>
      </c>
      <c r="F2918" t="s">
        <v>5436</v>
      </c>
      <c r="G2918" t="s">
        <v>193</v>
      </c>
      <c r="H2918" t="s">
        <v>117</v>
      </c>
      <c r="I2918" t="s">
        <v>2432</v>
      </c>
      <c r="J2918" s="5">
        <v>43466</v>
      </c>
      <c r="K2918" t="s">
        <v>192</v>
      </c>
      <c r="L2918" t="s">
        <v>197</v>
      </c>
      <c r="N2918" t="s">
        <v>7271</v>
      </c>
      <c r="O2918" s="5">
        <v>43666</v>
      </c>
      <c r="P2918" t="s">
        <v>10310</v>
      </c>
      <c r="Q2918" s="4" t="s">
        <v>10311</v>
      </c>
      <c r="R2918" s="4" t="s">
        <v>10314</v>
      </c>
      <c r="S2918" s="6">
        <v>84823</v>
      </c>
      <c r="T2918" s="6">
        <v>0</v>
      </c>
      <c r="U2918" s="6">
        <v>0</v>
      </c>
      <c r="V2918" s="6">
        <v>84823</v>
      </c>
      <c r="W2918" s="6">
        <v>84823</v>
      </c>
      <c r="X2918" s="6">
        <v>84823</v>
      </c>
      <c r="Y2918" s="6">
        <v>0</v>
      </c>
      <c r="Z2918" t="s">
        <v>244</v>
      </c>
    </row>
    <row r="2919" spans="1:26" x14ac:dyDescent="0.25">
      <c r="D2919" t="s">
        <v>116</v>
      </c>
      <c r="E2919" t="s">
        <v>7270</v>
      </c>
      <c r="F2919" t="s">
        <v>5928</v>
      </c>
      <c r="G2919" t="s">
        <v>194</v>
      </c>
      <c r="H2919" t="s">
        <v>117</v>
      </c>
      <c r="I2919" t="s">
        <v>2432</v>
      </c>
      <c r="J2919" s="5">
        <v>43466</v>
      </c>
      <c r="K2919" t="s">
        <v>192</v>
      </c>
      <c r="L2919" t="s">
        <v>197</v>
      </c>
      <c r="N2919" t="s">
        <v>7271</v>
      </c>
      <c r="O2919" s="5">
        <v>43676</v>
      </c>
      <c r="P2919" t="s">
        <v>10307</v>
      </c>
      <c r="Q2919" s="4" t="s">
        <v>10308</v>
      </c>
      <c r="R2919" s="4" t="s">
        <v>7283</v>
      </c>
      <c r="S2919" s="6">
        <v>991907</v>
      </c>
      <c r="T2919" s="6">
        <v>0</v>
      </c>
      <c r="U2919" s="6">
        <v>0</v>
      </c>
      <c r="V2919" s="6">
        <v>991907</v>
      </c>
      <c r="W2919" s="6">
        <v>991907</v>
      </c>
      <c r="X2919" s="6">
        <v>991907</v>
      </c>
      <c r="Y2919" s="6">
        <v>0</v>
      </c>
      <c r="Z2919" t="s">
        <v>244</v>
      </c>
    </row>
    <row r="2920" spans="1:26" x14ac:dyDescent="0.25">
      <c r="D2920" t="s">
        <v>116</v>
      </c>
      <c r="E2920" t="s">
        <v>7270</v>
      </c>
      <c r="F2920" t="s">
        <v>10315</v>
      </c>
      <c r="G2920" t="s">
        <v>193</v>
      </c>
      <c r="H2920" t="s">
        <v>117</v>
      </c>
      <c r="I2920" t="s">
        <v>2432</v>
      </c>
      <c r="J2920" s="5">
        <v>43466</v>
      </c>
      <c r="K2920" t="s">
        <v>192</v>
      </c>
      <c r="L2920" t="s">
        <v>197</v>
      </c>
      <c r="N2920" t="s">
        <v>7271</v>
      </c>
      <c r="O2920" s="5">
        <v>43701</v>
      </c>
      <c r="P2920" t="s">
        <v>10307</v>
      </c>
      <c r="Q2920" s="4" t="s">
        <v>10308</v>
      </c>
      <c r="R2920" s="4" t="s">
        <v>7285</v>
      </c>
      <c r="S2920" s="6">
        <v>2355171</v>
      </c>
      <c r="T2920" s="6">
        <v>0</v>
      </c>
      <c r="U2920" s="6">
        <v>0</v>
      </c>
      <c r="V2920" s="6">
        <v>2355171</v>
      </c>
      <c r="W2920" s="6">
        <v>2355171</v>
      </c>
      <c r="X2920" s="6">
        <v>2355171</v>
      </c>
      <c r="Y2920" s="6">
        <v>0</v>
      </c>
      <c r="Z2920" t="s">
        <v>244</v>
      </c>
    </row>
    <row r="2921" spans="1:26" ht="45" x14ac:dyDescent="0.25">
      <c r="D2921" t="s">
        <v>116</v>
      </c>
      <c r="E2921" t="s">
        <v>7270</v>
      </c>
      <c r="F2921" t="s">
        <v>10350</v>
      </c>
      <c r="G2921" t="s">
        <v>189</v>
      </c>
      <c r="H2921" t="s">
        <v>117</v>
      </c>
      <c r="I2921" t="s">
        <v>2432</v>
      </c>
      <c r="J2921" s="5">
        <v>43666</v>
      </c>
      <c r="K2921" t="s">
        <v>192</v>
      </c>
      <c r="L2921" t="s">
        <v>197</v>
      </c>
      <c r="N2921" t="s">
        <v>7271</v>
      </c>
      <c r="O2921" s="5">
        <v>43705</v>
      </c>
      <c r="P2921" t="s">
        <v>10351</v>
      </c>
      <c r="Q2921" s="4" t="s">
        <v>10352</v>
      </c>
      <c r="R2921" s="4" t="s">
        <v>10353</v>
      </c>
      <c r="S2921" s="6">
        <v>326548</v>
      </c>
      <c r="T2921" s="6">
        <v>0</v>
      </c>
      <c r="U2921" s="6">
        <v>0</v>
      </c>
      <c r="V2921" s="6">
        <v>326548</v>
      </c>
      <c r="W2921" s="6">
        <v>326548</v>
      </c>
      <c r="X2921" s="6">
        <v>326548</v>
      </c>
      <c r="Y2921" s="6">
        <v>0</v>
      </c>
      <c r="Z2921" t="s">
        <v>244</v>
      </c>
    </row>
    <row r="2922" spans="1:26" ht="45" x14ac:dyDescent="0.25">
      <c r="D2922" t="s">
        <v>116</v>
      </c>
      <c r="E2922" t="s">
        <v>7270</v>
      </c>
      <c r="F2922" t="s">
        <v>10350</v>
      </c>
      <c r="G2922" t="s">
        <v>190</v>
      </c>
      <c r="H2922" t="s">
        <v>117</v>
      </c>
      <c r="I2922" t="s">
        <v>2432</v>
      </c>
      <c r="J2922" s="5">
        <v>43666</v>
      </c>
      <c r="K2922" t="s">
        <v>192</v>
      </c>
      <c r="L2922" t="s">
        <v>197</v>
      </c>
      <c r="N2922" t="s">
        <v>7271</v>
      </c>
      <c r="O2922" s="5">
        <v>43705</v>
      </c>
      <c r="P2922" t="s">
        <v>10351</v>
      </c>
      <c r="Q2922" s="4" t="s">
        <v>10352</v>
      </c>
      <c r="R2922" s="4" t="s">
        <v>10353</v>
      </c>
      <c r="S2922" s="6">
        <v>1742</v>
      </c>
      <c r="T2922" s="6">
        <v>0</v>
      </c>
      <c r="U2922" s="6">
        <v>0</v>
      </c>
      <c r="V2922" s="6">
        <v>1742</v>
      </c>
      <c r="W2922" s="6">
        <v>1742</v>
      </c>
      <c r="X2922" s="6">
        <v>1742</v>
      </c>
      <c r="Y2922" s="6">
        <v>0</v>
      </c>
      <c r="Z2922" t="s">
        <v>244</v>
      </c>
    </row>
    <row r="2923" spans="1:26" x14ac:dyDescent="0.25">
      <c r="D2923" t="s">
        <v>116</v>
      </c>
      <c r="E2923" t="s">
        <v>7270</v>
      </c>
      <c r="F2923" t="s">
        <v>10317</v>
      </c>
      <c r="G2923" t="s">
        <v>193</v>
      </c>
      <c r="H2923" t="s">
        <v>117</v>
      </c>
      <c r="I2923" t="s">
        <v>2432</v>
      </c>
      <c r="J2923" s="5">
        <v>43466</v>
      </c>
      <c r="K2923" t="s">
        <v>192</v>
      </c>
      <c r="L2923" t="s">
        <v>197</v>
      </c>
      <c r="N2923" t="s">
        <v>7271</v>
      </c>
      <c r="O2923" s="5">
        <v>43734</v>
      </c>
      <c r="P2923" t="s">
        <v>10307</v>
      </c>
      <c r="Q2923" s="4" t="s">
        <v>10308</v>
      </c>
      <c r="R2923" s="4" t="s">
        <v>7287</v>
      </c>
      <c r="S2923" s="6">
        <v>623097</v>
      </c>
      <c r="T2923" s="6">
        <v>0</v>
      </c>
      <c r="U2923" s="6">
        <v>0</v>
      </c>
      <c r="V2923" s="6">
        <v>623097</v>
      </c>
      <c r="W2923" s="6">
        <v>623097</v>
      </c>
      <c r="X2923" s="6">
        <v>623097</v>
      </c>
      <c r="Y2923" s="6">
        <v>0</v>
      </c>
      <c r="Z2923" t="s">
        <v>244</v>
      </c>
    </row>
    <row r="2924" spans="1:26" x14ac:dyDescent="0.25">
      <c r="A2924" t="s">
        <v>25</v>
      </c>
      <c r="B2924" s="4" t="s">
        <v>2566</v>
      </c>
      <c r="C2924" s="4" t="s">
        <v>2323</v>
      </c>
      <c r="S2924" s="6">
        <v>15877781</v>
      </c>
      <c r="T2924" s="6">
        <v>0</v>
      </c>
      <c r="U2924" s="6">
        <v>0</v>
      </c>
      <c r="V2924" s="6">
        <v>15877781</v>
      </c>
      <c r="W2924" s="6">
        <v>15877781</v>
      </c>
      <c r="X2924" s="6">
        <v>15877781</v>
      </c>
      <c r="Y2924" s="6">
        <v>0</v>
      </c>
    </row>
    <row r="2925" spans="1:26" ht="30" x14ac:dyDescent="0.25">
      <c r="D2925" t="s">
        <v>116</v>
      </c>
      <c r="E2925" t="s">
        <v>7270</v>
      </c>
      <c r="F2925" t="s">
        <v>642</v>
      </c>
      <c r="G2925" t="s">
        <v>187</v>
      </c>
      <c r="H2925" t="s">
        <v>117</v>
      </c>
      <c r="I2925" t="s">
        <v>2649</v>
      </c>
      <c r="J2925" s="5">
        <v>43480</v>
      </c>
      <c r="K2925" t="s">
        <v>186</v>
      </c>
      <c r="L2925" t="s">
        <v>197</v>
      </c>
      <c r="N2925" t="s">
        <v>7271</v>
      </c>
      <c r="O2925" s="5">
        <v>43490</v>
      </c>
      <c r="P2925" t="s">
        <v>7504</v>
      </c>
      <c r="Q2925" s="4" t="s">
        <v>7505</v>
      </c>
      <c r="R2925" s="4" t="s">
        <v>7506</v>
      </c>
      <c r="S2925" s="6">
        <v>8366605</v>
      </c>
      <c r="T2925" s="6">
        <v>0</v>
      </c>
      <c r="U2925" s="6">
        <v>0</v>
      </c>
      <c r="V2925" s="6">
        <v>8366605</v>
      </c>
      <c r="W2925" s="6">
        <v>8366605</v>
      </c>
      <c r="X2925" s="6">
        <v>8366605</v>
      </c>
      <c r="Y2925" s="6">
        <v>0</v>
      </c>
      <c r="Z2925" t="s">
        <v>244</v>
      </c>
    </row>
    <row r="2926" spans="1:26" ht="30" x14ac:dyDescent="0.25">
      <c r="D2926" t="s">
        <v>116</v>
      </c>
      <c r="E2926" t="s">
        <v>7270</v>
      </c>
      <c r="F2926" t="s">
        <v>3519</v>
      </c>
      <c r="G2926" t="s">
        <v>187</v>
      </c>
      <c r="H2926" t="s">
        <v>117</v>
      </c>
      <c r="I2926" t="s">
        <v>2649</v>
      </c>
      <c r="J2926" s="5">
        <v>43480</v>
      </c>
      <c r="K2926" t="s">
        <v>186</v>
      </c>
      <c r="L2926" t="s">
        <v>197</v>
      </c>
      <c r="N2926" t="s">
        <v>7271</v>
      </c>
      <c r="O2926" s="5">
        <v>43490</v>
      </c>
      <c r="P2926" t="s">
        <v>7385</v>
      </c>
      <c r="Q2926" s="4" t="s">
        <v>7386</v>
      </c>
      <c r="R2926" s="4" t="s">
        <v>7506</v>
      </c>
      <c r="S2926" s="6">
        <v>5889668</v>
      </c>
      <c r="T2926" s="6">
        <v>0</v>
      </c>
      <c r="U2926" s="6">
        <v>0</v>
      </c>
      <c r="V2926" s="6">
        <v>5889668</v>
      </c>
      <c r="W2926" s="6">
        <v>5889668</v>
      </c>
      <c r="X2926" s="6">
        <v>5889668</v>
      </c>
      <c r="Y2926" s="6">
        <v>0</v>
      </c>
      <c r="Z2926" t="s">
        <v>244</v>
      </c>
    </row>
    <row r="2927" spans="1:26" x14ac:dyDescent="0.25">
      <c r="D2927" t="s">
        <v>116</v>
      </c>
      <c r="E2927" t="s">
        <v>7270</v>
      </c>
      <c r="F2927" t="s">
        <v>3526</v>
      </c>
      <c r="G2927" t="s">
        <v>185</v>
      </c>
      <c r="H2927" t="s">
        <v>117</v>
      </c>
      <c r="I2927" t="s">
        <v>2649</v>
      </c>
      <c r="J2927" s="5">
        <v>43480</v>
      </c>
      <c r="K2927" t="s">
        <v>186</v>
      </c>
      <c r="L2927" t="s">
        <v>197</v>
      </c>
      <c r="N2927" t="s">
        <v>7271</v>
      </c>
      <c r="O2927" s="5">
        <v>43491</v>
      </c>
      <c r="P2927" t="s">
        <v>10319</v>
      </c>
      <c r="Q2927" s="4" t="s">
        <v>10320</v>
      </c>
      <c r="R2927" s="4" t="s">
        <v>10309</v>
      </c>
      <c r="S2927" s="6">
        <v>1621508</v>
      </c>
      <c r="T2927" s="6">
        <v>0</v>
      </c>
      <c r="U2927" s="6">
        <v>0</v>
      </c>
      <c r="V2927" s="6">
        <v>1621508</v>
      </c>
      <c r="W2927" s="6">
        <v>1621508</v>
      </c>
      <c r="X2927" s="6">
        <v>1621508</v>
      </c>
      <c r="Y2927" s="6">
        <v>0</v>
      </c>
      <c r="Z2927" t="s">
        <v>244</v>
      </c>
    </row>
    <row r="2928" spans="1:26" x14ac:dyDescent="0.25">
      <c r="A2928" t="s">
        <v>25</v>
      </c>
      <c r="B2928" s="4" t="s">
        <v>2567</v>
      </c>
      <c r="C2928" s="4" t="s">
        <v>2324</v>
      </c>
      <c r="S2928" s="6">
        <v>3025204</v>
      </c>
      <c r="T2928" s="6">
        <v>0</v>
      </c>
      <c r="U2928" s="6">
        <v>0</v>
      </c>
      <c r="V2928" s="6">
        <v>3025204</v>
      </c>
      <c r="W2928" s="6">
        <v>3025204</v>
      </c>
      <c r="X2928" s="6">
        <v>3025204</v>
      </c>
      <c r="Y2928" s="6">
        <v>0</v>
      </c>
    </row>
    <row r="2929" spans="1:26" ht="30" x14ac:dyDescent="0.25">
      <c r="D2929" t="s">
        <v>116</v>
      </c>
      <c r="E2929" t="s">
        <v>7270</v>
      </c>
      <c r="F2929" t="s">
        <v>642</v>
      </c>
      <c r="G2929" t="s">
        <v>188</v>
      </c>
      <c r="H2929" t="s">
        <v>117</v>
      </c>
      <c r="I2929" t="s">
        <v>2650</v>
      </c>
      <c r="J2929" s="5">
        <v>43480</v>
      </c>
      <c r="K2929" t="s">
        <v>186</v>
      </c>
      <c r="L2929" t="s">
        <v>197</v>
      </c>
      <c r="N2929" t="s">
        <v>7271</v>
      </c>
      <c r="O2929" s="5">
        <v>43490</v>
      </c>
      <c r="P2929" t="s">
        <v>7504</v>
      </c>
      <c r="Q2929" s="4" t="s">
        <v>7505</v>
      </c>
      <c r="R2929" s="4" t="s">
        <v>7506</v>
      </c>
      <c r="S2929" s="6">
        <v>2831689</v>
      </c>
      <c r="T2929" s="6">
        <v>0</v>
      </c>
      <c r="U2929" s="6">
        <v>0</v>
      </c>
      <c r="V2929" s="6">
        <v>2831689</v>
      </c>
      <c r="W2929" s="6">
        <v>2831689</v>
      </c>
      <c r="X2929" s="6">
        <v>2831689</v>
      </c>
      <c r="Y2929" s="6">
        <v>0</v>
      </c>
      <c r="Z2929" t="s">
        <v>244</v>
      </c>
    </row>
    <row r="2930" spans="1:26" x14ac:dyDescent="0.25">
      <c r="D2930" t="s">
        <v>116</v>
      </c>
      <c r="E2930" t="s">
        <v>7270</v>
      </c>
      <c r="F2930" t="s">
        <v>4824</v>
      </c>
      <c r="G2930" t="s">
        <v>185</v>
      </c>
      <c r="H2930" t="s">
        <v>117</v>
      </c>
      <c r="I2930" t="s">
        <v>2650</v>
      </c>
      <c r="J2930" s="5">
        <v>43480</v>
      </c>
      <c r="K2930" t="s">
        <v>186</v>
      </c>
      <c r="L2930" t="s">
        <v>197</v>
      </c>
      <c r="N2930" t="s">
        <v>7271</v>
      </c>
      <c r="O2930" s="5">
        <v>43491</v>
      </c>
      <c r="P2930" t="s">
        <v>10325</v>
      </c>
      <c r="Q2930" s="4" t="s">
        <v>10326</v>
      </c>
      <c r="R2930" s="4" t="s">
        <v>10309</v>
      </c>
      <c r="S2930" s="6">
        <v>193515</v>
      </c>
      <c r="T2930" s="6">
        <v>0</v>
      </c>
      <c r="U2930" s="6">
        <v>0</v>
      </c>
      <c r="V2930" s="6">
        <v>193515</v>
      </c>
      <c r="W2930" s="6">
        <v>193515</v>
      </c>
      <c r="X2930" s="6">
        <v>193515</v>
      </c>
      <c r="Y2930" s="6">
        <v>0</v>
      </c>
      <c r="Z2930" t="s">
        <v>244</v>
      </c>
    </row>
    <row r="2931" spans="1:26" x14ac:dyDescent="0.25">
      <c r="A2931" t="s">
        <v>25</v>
      </c>
      <c r="B2931" s="4" t="s">
        <v>2568</v>
      </c>
      <c r="C2931" s="4" t="s">
        <v>2325</v>
      </c>
      <c r="S2931" s="6">
        <v>67255672</v>
      </c>
      <c r="T2931" s="6">
        <v>0</v>
      </c>
      <c r="U2931" s="6">
        <v>0</v>
      </c>
      <c r="V2931" s="6">
        <v>67255672</v>
      </c>
      <c r="W2931" s="6">
        <v>67255672</v>
      </c>
      <c r="X2931" s="6">
        <v>67255672</v>
      </c>
      <c r="Y2931" s="6">
        <v>0</v>
      </c>
    </row>
    <row r="2932" spans="1:26" ht="30" x14ac:dyDescent="0.25">
      <c r="D2932" t="s">
        <v>116</v>
      </c>
      <c r="E2932" t="s">
        <v>7270</v>
      </c>
      <c r="F2932" t="s">
        <v>642</v>
      </c>
      <c r="G2932" t="s">
        <v>189</v>
      </c>
      <c r="H2932" t="s">
        <v>117</v>
      </c>
      <c r="I2932" t="s">
        <v>2651</v>
      </c>
      <c r="J2932" s="5">
        <v>43480</v>
      </c>
      <c r="K2932" t="s">
        <v>186</v>
      </c>
      <c r="L2932" t="s">
        <v>197</v>
      </c>
      <c r="N2932" t="s">
        <v>7271</v>
      </c>
      <c r="O2932" s="5">
        <v>43490</v>
      </c>
      <c r="P2932" t="s">
        <v>7504</v>
      </c>
      <c r="Q2932" s="4" t="s">
        <v>7505</v>
      </c>
      <c r="R2932" s="4" t="s">
        <v>7506</v>
      </c>
      <c r="S2932" s="6">
        <v>21014280</v>
      </c>
      <c r="T2932" s="6">
        <v>0</v>
      </c>
      <c r="U2932" s="6">
        <v>0</v>
      </c>
      <c r="V2932" s="6">
        <v>21014280</v>
      </c>
      <c r="W2932" s="6">
        <v>21014280</v>
      </c>
      <c r="X2932" s="6">
        <v>21014280</v>
      </c>
      <c r="Y2932" s="6">
        <v>0</v>
      </c>
      <c r="Z2932" t="s">
        <v>244</v>
      </c>
    </row>
    <row r="2933" spans="1:26" ht="30" x14ac:dyDescent="0.25">
      <c r="D2933" t="s">
        <v>116</v>
      </c>
      <c r="E2933" t="s">
        <v>7270</v>
      </c>
      <c r="F2933" t="s">
        <v>3519</v>
      </c>
      <c r="G2933" t="s">
        <v>188</v>
      </c>
      <c r="H2933" t="s">
        <v>117</v>
      </c>
      <c r="I2933" t="s">
        <v>2651</v>
      </c>
      <c r="J2933" s="5">
        <v>43480</v>
      </c>
      <c r="K2933" t="s">
        <v>186</v>
      </c>
      <c r="L2933" t="s">
        <v>197</v>
      </c>
      <c r="N2933" t="s">
        <v>7271</v>
      </c>
      <c r="O2933" s="5">
        <v>43490</v>
      </c>
      <c r="P2933" t="s">
        <v>7385</v>
      </c>
      <c r="Q2933" s="4" t="s">
        <v>7386</v>
      </c>
      <c r="R2933" s="4" t="s">
        <v>7506</v>
      </c>
      <c r="S2933" s="6">
        <v>32078042</v>
      </c>
      <c r="T2933" s="6">
        <v>0</v>
      </c>
      <c r="U2933" s="6">
        <v>0</v>
      </c>
      <c r="V2933" s="6">
        <v>32078042</v>
      </c>
      <c r="W2933" s="6">
        <v>32078042</v>
      </c>
      <c r="X2933" s="6">
        <v>32078042</v>
      </c>
      <c r="Y2933" s="6">
        <v>0</v>
      </c>
      <c r="Z2933" t="s">
        <v>244</v>
      </c>
    </row>
    <row r="2934" spans="1:26" ht="30" x14ac:dyDescent="0.25">
      <c r="D2934" t="s">
        <v>116</v>
      </c>
      <c r="E2934" t="s">
        <v>7270</v>
      </c>
      <c r="F2934" t="s">
        <v>3145</v>
      </c>
      <c r="G2934" t="s">
        <v>187</v>
      </c>
      <c r="H2934" t="s">
        <v>117</v>
      </c>
      <c r="I2934" t="s">
        <v>2651</v>
      </c>
      <c r="J2934" s="5">
        <v>43480</v>
      </c>
      <c r="K2934" t="s">
        <v>186</v>
      </c>
      <c r="L2934" t="s">
        <v>197</v>
      </c>
      <c r="N2934" t="s">
        <v>7271</v>
      </c>
      <c r="O2934" s="5">
        <v>43490</v>
      </c>
      <c r="P2934" t="s">
        <v>7507</v>
      </c>
      <c r="Q2934" s="4" t="s">
        <v>7508</v>
      </c>
      <c r="R2934" s="4" t="s">
        <v>7506</v>
      </c>
      <c r="S2934" s="6">
        <v>4426181</v>
      </c>
      <c r="T2934" s="6">
        <v>0</v>
      </c>
      <c r="U2934" s="6">
        <v>0</v>
      </c>
      <c r="V2934" s="6">
        <v>4426181</v>
      </c>
      <c r="W2934" s="6">
        <v>4426181</v>
      </c>
      <c r="X2934" s="6">
        <v>4426181</v>
      </c>
      <c r="Y2934" s="6">
        <v>0</v>
      </c>
      <c r="Z2934" t="s">
        <v>244</v>
      </c>
    </row>
    <row r="2935" spans="1:26" x14ac:dyDescent="0.25">
      <c r="D2935" t="s">
        <v>116</v>
      </c>
      <c r="E2935" t="s">
        <v>7270</v>
      </c>
      <c r="F2935" t="s">
        <v>4823</v>
      </c>
      <c r="G2935" t="s">
        <v>190</v>
      </c>
      <c r="H2935" t="s">
        <v>117</v>
      </c>
      <c r="I2935" t="s">
        <v>2651</v>
      </c>
      <c r="J2935" s="5">
        <v>43480</v>
      </c>
      <c r="K2935" t="s">
        <v>186</v>
      </c>
      <c r="L2935" t="s">
        <v>197</v>
      </c>
      <c r="N2935" t="s">
        <v>7271</v>
      </c>
      <c r="O2935" s="5">
        <v>43491</v>
      </c>
      <c r="P2935" t="s">
        <v>10330</v>
      </c>
      <c r="Q2935" s="4" t="s">
        <v>10331</v>
      </c>
      <c r="R2935" s="4" t="s">
        <v>10309</v>
      </c>
      <c r="S2935" s="6">
        <v>6319929</v>
      </c>
      <c r="T2935" s="6">
        <v>0</v>
      </c>
      <c r="U2935" s="6">
        <v>0</v>
      </c>
      <c r="V2935" s="6">
        <v>6319929</v>
      </c>
      <c r="W2935" s="6">
        <v>6319929</v>
      </c>
      <c r="X2935" s="6">
        <v>6319929</v>
      </c>
      <c r="Y2935" s="6">
        <v>0</v>
      </c>
      <c r="Z2935" t="s">
        <v>244</v>
      </c>
    </row>
    <row r="2936" spans="1:26" ht="45" x14ac:dyDescent="0.25">
      <c r="D2936" t="s">
        <v>116</v>
      </c>
      <c r="E2936" t="s">
        <v>7270</v>
      </c>
      <c r="F2936" t="s">
        <v>1702</v>
      </c>
      <c r="G2936" t="s">
        <v>190</v>
      </c>
      <c r="H2936" t="s">
        <v>117</v>
      </c>
      <c r="I2936" t="s">
        <v>2651</v>
      </c>
      <c r="J2936" s="5">
        <v>43480</v>
      </c>
      <c r="K2936" t="s">
        <v>186</v>
      </c>
      <c r="L2936" t="s">
        <v>197</v>
      </c>
      <c r="N2936" t="s">
        <v>7271</v>
      </c>
      <c r="O2936" s="5">
        <v>43624</v>
      </c>
      <c r="P2936" t="s">
        <v>10335</v>
      </c>
      <c r="Q2936" s="4" t="s">
        <v>10336</v>
      </c>
      <c r="R2936" s="4" t="s">
        <v>10337</v>
      </c>
      <c r="S2936" s="6">
        <v>1366650</v>
      </c>
      <c r="T2936" s="6">
        <v>0</v>
      </c>
      <c r="U2936" s="6">
        <v>0</v>
      </c>
      <c r="V2936" s="6">
        <v>1366650</v>
      </c>
      <c r="W2936" s="6">
        <v>1366650</v>
      </c>
      <c r="X2936" s="6">
        <v>1366650</v>
      </c>
      <c r="Y2936" s="6">
        <v>0</v>
      </c>
      <c r="Z2936" t="s">
        <v>244</v>
      </c>
    </row>
    <row r="2937" spans="1:26" ht="45" x14ac:dyDescent="0.25">
      <c r="D2937" t="s">
        <v>116</v>
      </c>
      <c r="E2937" t="s">
        <v>7270</v>
      </c>
      <c r="F2937" t="s">
        <v>1702</v>
      </c>
      <c r="G2937" t="s">
        <v>191</v>
      </c>
      <c r="H2937" t="s">
        <v>117</v>
      </c>
      <c r="I2937" t="s">
        <v>2651</v>
      </c>
      <c r="J2937" s="5">
        <v>43480</v>
      </c>
      <c r="K2937" t="s">
        <v>186</v>
      </c>
      <c r="L2937" t="s">
        <v>197</v>
      </c>
      <c r="N2937" t="s">
        <v>7271</v>
      </c>
      <c r="O2937" s="5">
        <v>43624</v>
      </c>
      <c r="P2937" t="s">
        <v>10335</v>
      </c>
      <c r="Q2937" s="4" t="s">
        <v>10336</v>
      </c>
      <c r="R2937" s="4" t="s">
        <v>10337</v>
      </c>
      <c r="S2937" s="6">
        <v>61955</v>
      </c>
      <c r="T2937" s="6">
        <v>0</v>
      </c>
      <c r="U2937" s="6">
        <v>0</v>
      </c>
      <c r="V2937" s="6">
        <v>61955</v>
      </c>
      <c r="W2937" s="6">
        <v>61955</v>
      </c>
      <c r="X2937" s="6">
        <v>61955</v>
      </c>
      <c r="Y2937" s="6">
        <v>0</v>
      </c>
      <c r="Z2937" t="s">
        <v>244</v>
      </c>
    </row>
    <row r="2938" spans="1:26" ht="45" x14ac:dyDescent="0.25">
      <c r="D2938" t="s">
        <v>116</v>
      </c>
      <c r="E2938" t="s">
        <v>7270</v>
      </c>
      <c r="F2938" t="s">
        <v>10338</v>
      </c>
      <c r="G2938" t="s">
        <v>190</v>
      </c>
      <c r="H2938" t="s">
        <v>117</v>
      </c>
      <c r="I2938" t="s">
        <v>2651</v>
      </c>
      <c r="J2938" s="5">
        <v>43480</v>
      </c>
      <c r="K2938" t="s">
        <v>186</v>
      </c>
      <c r="L2938" t="s">
        <v>197</v>
      </c>
      <c r="N2938" t="s">
        <v>7271</v>
      </c>
      <c r="O2938" s="5">
        <v>43691</v>
      </c>
      <c r="P2938" t="s">
        <v>10335</v>
      </c>
      <c r="Q2938" s="4" t="s">
        <v>10336</v>
      </c>
      <c r="R2938" s="4" t="s">
        <v>10339</v>
      </c>
      <c r="S2938" s="6">
        <v>218664</v>
      </c>
      <c r="T2938" s="6">
        <v>0</v>
      </c>
      <c r="U2938" s="6">
        <v>0</v>
      </c>
      <c r="V2938" s="6">
        <v>218664</v>
      </c>
      <c r="W2938" s="6">
        <v>218664</v>
      </c>
      <c r="X2938" s="6">
        <v>218664</v>
      </c>
      <c r="Y2938" s="6">
        <v>0</v>
      </c>
      <c r="Z2938" t="s">
        <v>244</v>
      </c>
    </row>
    <row r="2939" spans="1:26" ht="45" x14ac:dyDescent="0.25">
      <c r="D2939" t="s">
        <v>116</v>
      </c>
      <c r="E2939" t="s">
        <v>7270</v>
      </c>
      <c r="F2939" t="s">
        <v>10338</v>
      </c>
      <c r="G2939" t="s">
        <v>191</v>
      </c>
      <c r="H2939" t="s">
        <v>117</v>
      </c>
      <c r="I2939" t="s">
        <v>2651</v>
      </c>
      <c r="J2939" s="5">
        <v>43480</v>
      </c>
      <c r="K2939" t="s">
        <v>186</v>
      </c>
      <c r="L2939" t="s">
        <v>197</v>
      </c>
      <c r="N2939" t="s">
        <v>7271</v>
      </c>
      <c r="O2939" s="5">
        <v>43691</v>
      </c>
      <c r="P2939" t="s">
        <v>10335</v>
      </c>
      <c r="Q2939" s="4" t="s">
        <v>10336</v>
      </c>
      <c r="R2939" s="4" t="s">
        <v>10339</v>
      </c>
      <c r="S2939" s="6">
        <v>9913</v>
      </c>
      <c r="T2939" s="6">
        <v>0</v>
      </c>
      <c r="U2939" s="6">
        <v>0</v>
      </c>
      <c r="V2939" s="6">
        <v>9913</v>
      </c>
      <c r="W2939" s="6">
        <v>9913</v>
      </c>
      <c r="X2939" s="6">
        <v>9913</v>
      </c>
      <c r="Y2939" s="6">
        <v>0</v>
      </c>
      <c r="Z2939" t="s">
        <v>244</v>
      </c>
    </row>
    <row r="2940" spans="1:26" ht="30" x14ac:dyDescent="0.25">
      <c r="D2940" t="s">
        <v>116</v>
      </c>
      <c r="E2940" t="s">
        <v>7270</v>
      </c>
      <c r="F2940" t="s">
        <v>10340</v>
      </c>
      <c r="G2940" t="s">
        <v>189</v>
      </c>
      <c r="H2940" t="s">
        <v>117</v>
      </c>
      <c r="I2940" t="s">
        <v>2651</v>
      </c>
      <c r="J2940" s="5">
        <v>43480</v>
      </c>
      <c r="K2940" t="s">
        <v>186</v>
      </c>
      <c r="L2940" t="s">
        <v>197</v>
      </c>
      <c r="N2940" t="s">
        <v>7271</v>
      </c>
      <c r="O2940" s="5">
        <v>43692</v>
      </c>
      <c r="P2940" t="s">
        <v>10341</v>
      </c>
      <c r="Q2940" s="4" t="s">
        <v>10342</v>
      </c>
      <c r="R2940" s="4" t="s">
        <v>10343</v>
      </c>
      <c r="S2940" s="6">
        <v>1676246</v>
      </c>
      <c r="T2940" s="6">
        <v>0</v>
      </c>
      <c r="U2940" s="6">
        <v>0</v>
      </c>
      <c r="V2940" s="6">
        <v>1676246</v>
      </c>
      <c r="W2940" s="6">
        <v>1676246</v>
      </c>
      <c r="X2940" s="6">
        <v>1676246</v>
      </c>
      <c r="Y2940" s="6">
        <v>0</v>
      </c>
      <c r="Z2940" t="s">
        <v>244</v>
      </c>
    </row>
    <row r="2941" spans="1:26" ht="30" x14ac:dyDescent="0.25">
      <c r="D2941" t="s">
        <v>116</v>
      </c>
      <c r="E2941" t="s">
        <v>7270</v>
      </c>
      <c r="F2941" t="s">
        <v>10340</v>
      </c>
      <c r="G2941" t="s">
        <v>190</v>
      </c>
      <c r="H2941" t="s">
        <v>117</v>
      </c>
      <c r="I2941" t="s">
        <v>2651</v>
      </c>
      <c r="J2941" s="5">
        <v>43480</v>
      </c>
      <c r="K2941" t="s">
        <v>186</v>
      </c>
      <c r="L2941" t="s">
        <v>197</v>
      </c>
      <c r="N2941" t="s">
        <v>7271</v>
      </c>
      <c r="O2941" s="5">
        <v>43692</v>
      </c>
      <c r="P2941" t="s">
        <v>10341</v>
      </c>
      <c r="Q2941" s="4" t="s">
        <v>10342</v>
      </c>
      <c r="R2941" s="4" t="s">
        <v>10343</v>
      </c>
      <c r="S2941" s="6">
        <v>83812</v>
      </c>
      <c r="T2941" s="6">
        <v>0</v>
      </c>
      <c r="U2941" s="6">
        <v>0</v>
      </c>
      <c r="V2941" s="6">
        <v>83812</v>
      </c>
      <c r="W2941" s="6">
        <v>83812</v>
      </c>
      <c r="X2941" s="6">
        <v>83812</v>
      </c>
      <c r="Y2941" s="6">
        <v>0</v>
      </c>
      <c r="Z2941" t="s">
        <v>244</v>
      </c>
    </row>
    <row r="2942" spans="1:26" x14ac:dyDescent="0.25">
      <c r="A2942" t="s">
        <v>25</v>
      </c>
      <c r="B2942" s="4" t="s">
        <v>2569</v>
      </c>
      <c r="C2942" s="4" t="s">
        <v>2322</v>
      </c>
      <c r="S2942" s="6">
        <v>78635200</v>
      </c>
      <c r="T2942" s="6">
        <v>0</v>
      </c>
      <c r="U2942" s="6">
        <v>0</v>
      </c>
      <c r="V2942" s="6">
        <v>78635200</v>
      </c>
      <c r="W2942" s="6">
        <v>70453800</v>
      </c>
      <c r="X2942" s="6">
        <v>64082800</v>
      </c>
      <c r="Y2942" s="6">
        <v>8181400</v>
      </c>
    </row>
    <row r="2943" spans="1:26" ht="30" x14ac:dyDescent="0.25">
      <c r="D2943" t="s">
        <v>116</v>
      </c>
      <c r="E2943" t="s">
        <v>7270</v>
      </c>
      <c r="F2943" t="s">
        <v>6270</v>
      </c>
      <c r="G2943" t="s">
        <v>185</v>
      </c>
      <c r="H2943" t="s">
        <v>117</v>
      </c>
      <c r="I2943" t="s">
        <v>2432</v>
      </c>
      <c r="J2943" s="5">
        <v>43480</v>
      </c>
      <c r="K2943" t="s">
        <v>195</v>
      </c>
      <c r="L2943" t="s">
        <v>197</v>
      </c>
      <c r="N2943" t="s">
        <v>7271</v>
      </c>
      <c r="O2943" s="5">
        <v>43495</v>
      </c>
      <c r="P2943" t="s">
        <v>7509</v>
      </c>
      <c r="Q2943" s="4" t="s">
        <v>7510</v>
      </c>
      <c r="R2943" s="4" t="s">
        <v>7511</v>
      </c>
      <c r="S2943" s="6">
        <v>4503800</v>
      </c>
      <c r="T2943" s="6">
        <v>0</v>
      </c>
      <c r="U2943" s="6">
        <v>0</v>
      </c>
      <c r="V2943" s="6">
        <v>4503800</v>
      </c>
      <c r="W2943" s="6">
        <v>4503800</v>
      </c>
      <c r="X2943" s="6">
        <v>4503800</v>
      </c>
      <c r="Y2943" s="6">
        <v>0</v>
      </c>
      <c r="Z2943" t="s">
        <v>244</v>
      </c>
    </row>
    <row r="2944" spans="1:26" ht="30" x14ac:dyDescent="0.25">
      <c r="D2944" t="s">
        <v>116</v>
      </c>
      <c r="E2944" t="s">
        <v>7270</v>
      </c>
      <c r="F2944" t="s">
        <v>6270</v>
      </c>
      <c r="G2944" t="s">
        <v>186</v>
      </c>
      <c r="H2944" t="s">
        <v>117</v>
      </c>
      <c r="I2944" t="s">
        <v>2432</v>
      </c>
      <c r="J2944" s="5">
        <v>43480</v>
      </c>
      <c r="K2944" t="s">
        <v>195</v>
      </c>
      <c r="L2944" t="s">
        <v>197</v>
      </c>
      <c r="N2944" t="s">
        <v>7271</v>
      </c>
      <c r="O2944" s="5">
        <v>43495</v>
      </c>
      <c r="P2944" t="s">
        <v>7509</v>
      </c>
      <c r="Q2944" s="4" t="s">
        <v>7510</v>
      </c>
      <c r="R2944" s="4" t="s">
        <v>7511</v>
      </c>
      <c r="S2944" s="6">
        <v>2615500</v>
      </c>
      <c r="T2944" s="6">
        <v>0</v>
      </c>
      <c r="U2944" s="6">
        <v>0</v>
      </c>
      <c r="V2944" s="6">
        <v>2615500</v>
      </c>
      <c r="W2944" s="6">
        <v>2615500</v>
      </c>
      <c r="X2944" s="6">
        <v>2615500</v>
      </c>
      <c r="Y2944" s="6">
        <v>0</v>
      </c>
      <c r="Z2944" t="s">
        <v>244</v>
      </c>
    </row>
    <row r="2945" spans="4:26" ht="30" x14ac:dyDescent="0.25">
      <c r="D2945" t="s">
        <v>116</v>
      </c>
      <c r="E2945" t="s">
        <v>7270</v>
      </c>
      <c r="F2945" t="s">
        <v>5341</v>
      </c>
      <c r="G2945" t="s">
        <v>185</v>
      </c>
      <c r="H2945" t="s">
        <v>117</v>
      </c>
      <c r="I2945" t="s">
        <v>2432</v>
      </c>
      <c r="J2945" s="5">
        <v>43480</v>
      </c>
      <c r="K2945" t="s">
        <v>195</v>
      </c>
      <c r="L2945" t="s">
        <v>197</v>
      </c>
      <c r="N2945" t="s">
        <v>7271</v>
      </c>
      <c r="O2945" s="5">
        <v>43523</v>
      </c>
      <c r="P2945" t="s">
        <v>7509</v>
      </c>
      <c r="Q2945" s="4" t="s">
        <v>7510</v>
      </c>
      <c r="R2945" s="4" t="s">
        <v>7512</v>
      </c>
      <c r="S2945" s="6">
        <v>3767400</v>
      </c>
      <c r="T2945" s="6">
        <v>0</v>
      </c>
      <c r="U2945" s="6">
        <v>0</v>
      </c>
      <c r="V2945" s="6">
        <v>3767400</v>
      </c>
      <c r="W2945" s="6">
        <v>3767400</v>
      </c>
      <c r="X2945" s="6">
        <v>3767400</v>
      </c>
      <c r="Y2945" s="6">
        <v>0</v>
      </c>
      <c r="Z2945" t="s">
        <v>244</v>
      </c>
    </row>
    <row r="2946" spans="4:26" ht="30" x14ac:dyDescent="0.25">
      <c r="D2946" t="s">
        <v>116</v>
      </c>
      <c r="E2946" t="s">
        <v>7270</v>
      </c>
      <c r="F2946" t="s">
        <v>5341</v>
      </c>
      <c r="G2946" t="s">
        <v>186</v>
      </c>
      <c r="H2946" t="s">
        <v>117</v>
      </c>
      <c r="I2946" t="s">
        <v>2432</v>
      </c>
      <c r="J2946" s="5">
        <v>43480</v>
      </c>
      <c r="K2946" t="s">
        <v>195</v>
      </c>
      <c r="L2946" t="s">
        <v>197</v>
      </c>
      <c r="N2946" t="s">
        <v>7271</v>
      </c>
      <c r="O2946" s="5">
        <v>43523</v>
      </c>
      <c r="P2946" t="s">
        <v>7509</v>
      </c>
      <c r="Q2946" s="4" t="s">
        <v>7510</v>
      </c>
      <c r="R2946" s="4" t="s">
        <v>7512</v>
      </c>
      <c r="S2946" s="6">
        <v>2707400</v>
      </c>
      <c r="T2946" s="6">
        <v>0</v>
      </c>
      <c r="U2946" s="6">
        <v>0</v>
      </c>
      <c r="V2946" s="6">
        <v>2707400</v>
      </c>
      <c r="W2946" s="6">
        <v>2707400</v>
      </c>
      <c r="X2946" s="6">
        <v>2707400</v>
      </c>
      <c r="Y2946" s="6">
        <v>0</v>
      </c>
      <c r="Z2946" t="s">
        <v>244</v>
      </c>
    </row>
    <row r="2947" spans="4:26" ht="30" x14ac:dyDescent="0.25">
      <c r="D2947" t="s">
        <v>116</v>
      </c>
      <c r="E2947" t="s">
        <v>7270</v>
      </c>
      <c r="F2947" t="s">
        <v>2684</v>
      </c>
      <c r="G2947" t="s">
        <v>185</v>
      </c>
      <c r="H2947" t="s">
        <v>117</v>
      </c>
      <c r="I2947" t="s">
        <v>2432</v>
      </c>
      <c r="J2947" s="5">
        <v>43480</v>
      </c>
      <c r="K2947" t="s">
        <v>195</v>
      </c>
      <c r="L2947" t="s">
        <v>197</v>
      </c>
      <c r="N2947" t="s">
        <v>7271</v>
      </c>
      <c r="O2947" s="5">
        <v>43553</v>
      </c>
      <c r="P2947" t="s">
        <v>7509</v>
      </c>
      <c r="Q2947" s="4" t="s">
        <v>7510</v>
      </c>
      <c r="R2947" s="4" t="s">
        <v>7513</v>
      </c>
      <c r="S2947" s="6">
        <v>4036000</v>
      </c>
      <c r="T2947" s="6">
        <v>0</v>
      </c>
      <c r="U2947" s="6">
        <v>0</v>
      </c>
      <c r="V2947" s="6">
        <v>4036000</v>
      </c>
      <c r="W2947" s="6">
        <v>4036000</v>
      </c>
      <c r="X2947" s="6">
        <v>4036000</v>
      </c>
      <c r="Y2947" s="6">
        <v>0</v>
      </c>
      <c r="Z2947" t="s">
        <v>244</v>
      </c>
    </row>
    <row r="2948" spans="4:26" ht="30" x14ac:dyDescent="0.25">
      <c r="D2948" t="s">
        <v>116</v>
      </c>
      <c r="E2948" t="s">
        <v>7270</v>
      </c>
      <c r="F2948" t="s">
        <v>2684</v>
      </c>
      <c r="G2948" t="s">
        <v>186</v>
      </c>
      <c r="H2948" t="s">
        <v>117</v>
      </c>
      <c r="I2948" t="s">
        <v>2432</v>
      </c>
      <c r="J2948" s="5">
        <v>43480</v>
      </c>
      <c r="K2948" t="s">
        <v>195</v>
      </c>
      <c r="L2948" t="s">
        <v>197</v>
      </c>
      <c r="N2948" t="s">
        <v>7271</v>
      </c>
      <c r="O2948" s="5">
        <v>43553</v>
      </c>
      <c r="P2948" t="s">
        <v>7509</v>
      </c>
      <c r="Q2948" s="4" t="s">
        <v>7510</v>
      </c>
      <c r="R2948" s="4" t="s">
        <v>7513</v>
      </c>
      <c r="S2948" s="6">
        <v>2379700</v>
      </c>
      <c r="T2948" s="6">
        <v>0</v>
      </c>
      <c r="U2948" s="6">
        <v>0</v>
      </c>
      <c r="V2948" s="6">
        <v>2379700</v>
      </c>
      <c r="W2948" s="6">
        <v>2379700</v>
      </c>
      <c r="X2948" s="6">
        <v>2379700</v>
      </c>
      <c r="Y2948" s="6">
        <v>0</v>
      </c>
      <c r="Z2948" t="s">
        <v>244</v>
      </c>
    </row>
    <row r="2949" spans="4:26" ht="30" x14ac:dyDescent="0.25">
      <c r="D2949" t="s">
        <v>116</v>
      </c>
      <c r="E2949" t="s">
        <v>7270</v>
      </c>
      <c r="F2949" t="s">
        <v>6197</v>
      </c>
      <c r="G2949" t="s">
        <v>185</v>
      </c>
      <c r="H2949" t="s">
        <v>117</v>
      </c>
      <c r="I2949" t="s">
        <v>2432</v>
      </c>
      <c r="J2949" s="5">
        <v>43466</v>
      </c>
      <c r="K2949" t="s">
        <v>195</v>
      </c>
      <c r="L2949" t="s">
        <v>197</v>
      </c>
      <c r="N2949" t="s">
        <v>7271</v>
      </c>
      <c r="O2949" s="5">
        <v>43582</v>
      </c>
      <c r="P2949" t="s">
        <v>7509</v>
      </c>
      <c r="Q2949" s="4" t="s">
        <v>7510</v>
      </c>
      <c r="R2949" s="4" t="s">
        <v>7514</v>
      </c>
      <c r="S2949" s="6">
        <v>4533100</v>
      </c>
      <c r="T2949" s="6">
        <v>0</v>
      </c>
      <c r="U2949" s="6">
        <v>0</v>
      </c>
      <c r="V2949" s="6">
        <v>4533100</v>
      </c>
      <c r="W2949" s="6">
        <v>4533100</v>
      </c>
      <c r="X2949" s="6">
        <v>4533100</v>
      </c>
      <c r="Y2949" s="6">
        <v>0</v>
      </c>
      <c r="Z2949" t="s">
        <v>244</v>
      </c>
    </row>
    <row r="2950" spans="4:26" ht="30" x14ac:dyDescent="0.25">
      <c r="D2950" t="s">
        <v>116</v>
      </c>
      <c r="E2950" t="s">
        <v>7270</v>
      </c>
      <c r="F2950" t="s">
        <v>6197</v>
      </c>
      <c r="G2950" t="s">
        <v>186</v>
      </c>
      <c r="H2950" t="s">
        <v>117</v>
      </c>
      <c r="I2950" t="s">
        <v>2432</v>
      </c>
      <c r="J2950" s="5">
        <v>43466</v>
      </c>
      <c r="K2950" t="s">
        <v>195</v>
      </c>
      <c r="L2950" t="s">
        <v>197</v>
      </c>
      <c r="N2950" t="s">
        <v>7271</v>
      </c>
      <c r="O2950" s="5">
        <v>43582</v>
      </c>
      <c r="P2950" t="s">
        <v>7509</v>
      </c>
      <c r="Q2950" s="4" t="s">
        <v>7510</v>
      </c>
      <c r="R2950" s="4" t="s">
        <v>7514</v>
      </c>
      <c r="S2950" s="6">
        <v>2429900</v>
      </c>
      <c r="T2950" s="6">
        <v>0</v>
      </c>
      <c r="U2950" s="6">
        <v>0</v>
      </c>
      <c r="V2950" s="6">
        <v>2429900</v>
      </c>
      <c r="W2950" s="6">
        <v>2429900</v>
      </c>
      <c r="X2950" s="6">
        <v>2429900</v>
      </c>
      <c r="Y2950" s="6">
        <v>0</v>
      </c>
      <c r="Z2950" t="s">
        <v>244</v>
      </c>
    </row>
    <row r="2951" spans="4:26" ht="30" x14ac:dyDescent="0.25">
      <c r="D2951" t="s">
        <v>116</v>
      </c>
      <c r="E2951" t="s">
        <v>7270</v>
      </c>
      <c r="F2951" t="s">
        <v>6519</v>
      </c>
      <c r="G2951" t="s">
        <v>185</v>
      </c>
      <c r="H2951" t="s">
        <v>117</v>
      </c>
      <c r="I2951" t="s">
        <v>2432</v>
      </c>
      <c r="J2951" s="5">
        <v>43480</v>
      </c>
      <c r="K2951" t="s">
        <v>195</v>
      </c>
      <c r="L2951" t="s">
        <v>197</v>
      </c>
      <c r="N2951" t="s">
        <v>7271</v>
      </c>
      <c r="O2951" s="5">
        <v>43615</v>
      </c>
      <c r="P2951" t="s">
        <v>7509</v>
      </c>
      <c r="Q2951" s="4" t="s">
        <v>7510</v>
      </c>
      <c r="R2951" s="4" t="s">
        <v>7515</v>
      </c>
      <c r="S2951" s="6">
        <v>5115500</v>
      </c>
      <c r="T2951" s="6">
        <v>0</v>
      </c>
      <c r="U2951" s="6">
        <v>0</v>
      </c>
      <c r="V2951" s="6">
        <v>5115500</v>
      </c>
      <c r="W2951" s="6">
        <v>5115500</v>
      </c>
      <c r="X2951" s="6">
        <v>5115500</v>
      </c>
      <c r="Y2951" s="6">
        <v>0</v>
      </c>
      <c r="Z2951" t="s">
        <v>244</v>
      </c>
    </row>
    <row r="2952" spans="4:26" ht="30" x14ac:dyDescent="0.25">
      <c r="D2952" t="s">
        <v>116</v>
      </c>
      <c r="E2952" t="s">
        <v>7270</v>
      </c>
      <c r="F2952" t="s">
        <v>6519</v>
      </c>
      <c r="G2952" t="s">
        <v>186</v>
      </c>
      <c r="H2952" t="s">
        <v>117</v>
      </c>
      <c r="I2952" t="s">
        <v>2432</v>
      </c>
      <c r="J2952" s="5">
        <v>43480</v>
      </c>
      <c r="K2952" t="s">
        <v>195</v>
      </c>
      <c r="L2952" t="s">
        <v>197</v>
      </c>
      <c r="N2952" t="s">
        <v>7271</v>
      </c>
      <c r="O2952" s="5">
        <v>43615</v>
      </c>
      <c r="P2952" t="s">
        <v>7509</v>
      </c>
      <c r="Q2952" s="4" t="s">
        <v>7510</v>
      </c>
      <c r="R2952" s="4" t="s">
        <v>7515</v>
      </c>
      <c r="S2952" s="6">
        <v>2988300</v>
      </c>
      <c r="T2952" s="6">
        <v>0</v>
      </c>
      <c r="U2952" s="6">
        <v>0</v>
      </c>
      <c r="V2952" s="6">
        <v>2988300</v>
      </c>
      <c r="W2952" s="6">
        <v>2988300</v>
      </c>
      <c r="X2952" s="6">
        <v>2988300</v>
      </c>
      <c r="Y2952" s="6">
        <v>0</v>
      </c>
      <c r="Z2952" t="s">
        <v>244</v>
      </c>
    </row>
    <row r="2953" spans="4:26" ht="30" x14ac:dyDescent="0.25">
      <c r="D2953" t="s">
        <v>116</v>
      </c>
      <c r="E2953" t="s">
        <v>7270</v>
      </c>
      <c r="F2953" t="s">
        <v>3565</v>
      </c>
      <c r="G2953" t="s">
        <v>185</v>
      </c>
      <c r="H2953" t="s">
        <v>117</v>
      </c>
      <c r="I2953" t="s">
        <v>2432</v>
      </c>
      <c r="J2953" s="5">
        <v>43466</v>
      </c>
      <c r="K2953" t="s">
        <v>195</v>
      </c>
      <c r="L2953" t="s">
        <v>197</v>
      </c>
      <c r="N2953" t="s">
        <v>7271</v>
      </c>
      <c r="O2953" s="5">
        <v>43645</v>
      </c>
      <c r="P2953" t="s">
        <v>7509</v>
      </c>
      <c r="Q2953" s="4" t="s">
        <v>7510</v>
      </c>
      <c r="R2953" s="4" t="s">
        <v>7516</v>
      </c>
      <c r="S2953" s="6">
        <v>4188000</v>
      </c>
      <c r="T2953" s="6">
        <v>0</v>
      </c>
      <c r="U2953" s="6">
        <v>0</v>
      </c>
      <c r="V2953" s="6">
        <v>4188000</v>
      </c>
      <c r="W2953" s="6">
        <v>4188000</v>
      </c>
      <c r="X2953" s="6">
        <v>4188000</v>
      </c>
      <c r="Y2953" s="6">
        <v>0</v>
      </c>
      <c r="Z2953" t="s">
        <v>244</v>
      </c>
    </row>
    <row r="2954" spans="4:26" ht="30" x14ac:dyDescent="0.25">
      <c r="D2954" t="s">
        <v>116</v>
      </c>
      <c r="E2954" t="s">
        <v>7270</v>
      </c>
      <c r="F2954" t="s">
        <v>3565</v>
      </c>
      <c r="G2954" t="s">
        <v>186</v>
      </c>
      <c r="H2954" t="s">
        <v>117</v>
      </c>
      <c r="I2954" t="s">
        <v>2432</v>
      </c>
      <c r="J2954" s="5">
        <v>43466</v>
      </c>
      <c r="K2954" t="s">
        <v>195</v>
      </c>
      <c r="L2954" t="s">
        <v>197</v>
      </c>
      <c r="N2954" t="s">
        <v>7271</v>
      </c>
      <c r="O2954" s="5">
        <v>43645</v>
      </c>
      <c r="P2954" t="s">
        <v>7509</v>
      </c>
      <c r="Q2954" s="4" t="s">
        <v>7510</v>
      </c>
      <c r="R2954" s="4" t="s">
        <v>7516</v>
      </c>
      <c r="S2954" s="6">
        <v>3021300</v>
      </c>
      <c r="T2954" s="6">
        <v>0</v>
      </c>
      <c r="U2954" s="6">
        <v>0</v>
      </c>
      <c r="V2954" s="6">
        <v>3021300</v>
      </c>
      <c r="W2954" s="6">
        <v>3021300</v>
      </c>
      <c r="X2954" s="6">
        <v>3021300</v>
      </c>
      <c r="Y2954" s="6">
        <v>0</v>
      </c>
      <c r="Z2954" t="s">
        <v>244</v>
      </c>
    </row>
    <row r="2955" spans="4:26" ht="30" x14ac:dyDescent="0.25">
      <c r="D2955" t="s">
        <v>116</v>
      </c>
      <c r="E2955" t="s">
        <v>7270</v>
      </c>
      <c r="F2955" t="s">
        <v>7517</v>
      </c>
      <c r="G2955" t="s">
        <v>185</v>
      </c>
      <c r="H2955" t="s">
        <v>117</v>
      </c>
      <c r="I2955" t="s">
        <v>2432</v>
      </c>
      <c r="J2955" s="5">
        <v>43480</v>
      </c>
      <c r="K2955" t="s">
        <v>195</v>
      </c>
      <c r="L2955" t="s">
        <v>197</v>
      </c>
      <c r="N2955" t="s">
        <v>7271</v>
      </c>
      <c r="O2955" s="5">
        <v>43676</v>
      </c>
      <c r="P2955" t="s">
        <v>7509</v>
      </c>
      <c r="Q2955" s="4" t="s">
        <v>7510</v>
      </c>
      <c r="R2955" s="4" t="s">
        <v>7518</v>
      </c>
      <c r="S2955" s="6">
        <v>8866000</v>
      </c>
      <c r="T2955" s="6">
        <v>0</v>
      </c>
      <c r="U2955" s="6">
        <v>0</v>
      </c>
      <c r="V2955" s="6">
        <v>8866000</v>
      </c>
      <c r="W2955" s="6">
        <v>8866000</v>
      </c>
      <c r="X2955" s="6">
        <v>8866000</v>
      </c>
      <c r="Y2955" s="6">
        <v>0</v>
      </c>
      <c r="Z2955" t="s">
        <v>244</v>
      </c>
    </row>
    <row r="2956" spans="4:26" ht="30" x14ac:dyDescent="0.25">
      <c r="D2956" t="s">
        <v>116</v>
      </c>
      <c r="E2956" t="s">
        <v>7270</v>
      </c>
      <c r="F2956" t="s">
        <v>7517</v>
      </c>
      <c r="G2956" t="s">
        <v>186</v>
      </c>
      <c r="H2956" t="s">
        <v>117</v>
      </c>
      <c r="I2956" t="s">
        <v>2432</v>
      </c>
      <c r="J2956" s="5">
        <v>43466</v>
      </c>
      <c r="K2956" t="s">
        <v>195</v>
      </c>
      <c r="L2956" t="s">
        <v>197</v>
      </c>
      <c r="N2956" t="s">
        <v>7271</v>
      </c>
      <c r="O2956" s="5">
        <v>43676</v>
      </c>
      <c r="P2956" t="s">
        <v>7509</v>
      </c>
      <c r="Q2956" s="4" t="s">
        <v>7510</v>
      </c>
      <c r="R2956" s="4" t="s">
        <v>7518</v>
      </c>
      <c r="S2956" s="6">
        <v>5371200</v>
      </c>
      <c r="T2956" s="6">
        <v>0</v>
      </c>
      <c r="U2956" s="6">
        <v>0</v>
      </c>
      <c r="V2956" s="6">
        <v>5371200</v>
      </c>
      <c r="W2956" s="6">
        <v>5371200</v>
      </c>
      <c r="X2956" s="6">
        <v>5371200</v>
      </c>
      <c r="Y2956" s="6">
        <v>0</v>
      </c>
      <c r="Z2956" t="s">
        <v>244</v>
      </c>
    </row>
    <row r="2957" spans="4:26" ht="30" x14ac:dyDescent="0.25">
      <c r="D2957" t="s">
        <v>116</v>
      </c>
      <c r="E2957" t="s">
        <v>7270</v>
      </c>
      <c r="F2957" t="s">
        <v>7519</v>
      </c>
      <c r="G2957" t="s">
        <v>185</v>
      </c>
      <c r="H2957" t="s">
        <v>117</v>
      </c>
      <c r="I2957" t="s">
        <v>2432</v>
      </c>
      <c r="J2957" s="5">
        <v>43480</v>
      </c>
      <c r="K2957" t="s">
        <v>195</v>
      </c>
      <c r="L2957" t="s">
        <v>197</v>
      </c>
      <c r="N2957" t="s">
        <v>7271</v>
      </c>
      <c r="O2957" s="5">
        <v>43707</v>
      </c>
      <c r="P2957" t="s">
        <v>7509</v>
      </c>
      <c r="Q2957" s="4" t="s">
        <v>7510</v>
      </c>
      <c r="R2957" s="4" t="s">
        <v>7520</v>
      </c>
      <c r="S2957" s="6">
        <v>4723500</v>
      </c>
      <c r="T2957" s="6">
        <v>0</v>
      </c>
      <c r="U2957" s="6">
        <v>0</v>
      </c>
      <c r="V2957" s="6">
        <v>4723500</v>
      </c>
      <c r="W2957" s="6">
        <v>4723500</v>
      </c>
      <c r="X2957" s="6">
        <v>4723500</v>
      </c>
      <c r="Y2957" s="6">
        <v>0</v>
      </c>
      <c r="Z2957" t="s">
        <v>244</v>
      </c>
    </row>
    <row r="2958" spans="4:26" ht="30" x14ac:dyDescent="0.25">
      <c r="D2958" t="s">
        <v>116</v>
      </c>
      <c r="E2958" t="s">
        <v>7270</v>
      </c>
      <c r="F2958" t="s">
        <v>7519</v>
      </c>
      <c r="G2958" t="s">
        <v>186</v>
      </c>
      <c r="H2958" t="s">
        <v>117</v>
      </c>
      <c r="I2958" t="s">
        <v>2432</v>
      </c>
      <c r="J2958" s="5">
        <v>43480</v>
      </c>
      <c r="K2958" t="s">
        <v>195</v>
      </c>
      <c r="L2958" t="s">
        <v>197</v>
      </c>
      <c r="N2958" t="s">
        <v>7271</v>
      </c>
      <c r="O2958" s="5">
        <v>43707</v>
      </c>
      <c r="P2958" t="s">
        <v>7509</v>
      </c>
      <c r="Q2958" s="4" t="s">
        <v>7510</v>
      </c>
      <c r="R2958" s="4" t="s">
        <v>7520</v>
      </c>
      <c r="S2958" s="6">
        <v>2836200</v>
      </c>
      <c r="T2958" s="6">
        <v>0</v>
      </c>
      <c r="U2958" s="6">
        <v>0</v>
      </c>
      <c r="V2958" s="6">
        <v>2836200</v>
      </c>
      <c r="W2958" s="6">
        <v>2836200</v>
      </c>
      <c r="X2958" s="6">
        <v>2836200</v>
      </c>
      <c r="Y2958" s="6">
        <v>0</v>
      </c>
      <c r="Z2958" t="s">
        <v>244</v>
      </c>
    </row>
    <row r="2959" spans="4:26" ht="30" x14ac:dyDescent="0.25">
      <c r="D2959" t="s">
        <v>116</v>
      </c>
      <c r="E2959" t="s">
        <v>7270</v>
      </c>
      <c r="F2959" t="s">
        <v>7521</v>
      </c>
      <c r="G2959" t="s">
        <v>185</v>
      </c>
      <c r="H2959" t="s">
        <v>117</v>
      </c>
      <c r="I2959" t="s">
        <v>2432</v>
      </c>
      <c r="J2959" s="5">
        <v>43480</v>
      </c>
      <c r="K2959" t="s">
        <v>195</v>
      </c>
      <c r="L2959" t="s">
        <v>197</v>
      </c>
      <c r="N2959" t="s">
        <v>7271</v>
      </c>
      <c r="O2959" s="5">
        <v>43721</v>
      </c>
      <c r="P2959" t="s">
        <v>7509</v>
      </c>
      <c r="Q2959" s="4" t="s">
        <v>7510</v>
      </c>
      <c r="R2959" s="4" t="s">
        <v>7522</v>
      </c>
      <c r="S2959" s="6">
        <v>3890000</v>
      </c>
      <c r="T2959" s="6">
        <v>0</v>
      </c>
      <c r="U2959" s="6">
        <v>0</v>
      </c>
      <c r="V2959" s="6">
        <v>3890000</v>
      </c>
      <c r="W2959" s="6">
        <v>3890000</v>
      </c>
      <c r="X2959" s="6">
        <v>0</v>
      </c>
      <c r="Y2959" s="6">
        <v>0</v>
      </c>
      <c r="Z2959" t="s">
        <v>244</v>
      </c>
    </row>
    <row r="2960" spans="4:26" ht="30" x14ac:dyDescent="0.25">
      <c r="D2960" t="s">
        <v>116</v>
      </c>
      <c r="E2960" t="s">
        <v>7270</v>
      </c>
      <c r="F2960" t="s">
        <v>7521</v>
      </c>
      <c r="G2960" t="s">
        <v>186</v>
      </c>
      <c r="H2960" t="s">
        <v>117</v>
      </c>
      <c r="I2960" t="s">
        <v>2432</v>
      </c>
      <c r="J2960" s="5">
        <v>43480</v>
      </c>
      <c r="K2960" t="s">
        <v>195</v>
      </c>
      <c r="L2960" t="s">
        <v>197</v>
      </c>
      <c r="N2960" t="s">
        <v>7271</v>
      </c>
      <c r="O2960" s="5">
        <v>43721</v>
      </c>
      <c r="P2960" t="s">
        <v>7509</v>
      </c>
      <c r="Q2960" s="4" t="s">
        <v>7510</v>
      </c>
      <c r="R2960" s="4" t="s">
        <v>7522</v>
      </c>
      <c r="S2960" s="6">
        <v>2481000</v>
      </c>
      <c r="T2960" s="6">
        <v>0</v>
      </c>
      <c r="U2960" s="6">
        <v>0</v>
      </c>
      <c r="V2960" s="6">
        <v>2481000</v>
      </c>
      <c r="W2960" s="6">
        <v>2481000</v>
      </c>
      <c r="X2960" s="6">
        <v>0</v>
      </c>
      <c r="Y2960" s="6">
        <v>0</v>
      </c>
      <c r="Z2960" t="s">
        <v>244</v>
      </c>
    </row>
    <row r="2961" spans="1:26" ht="30" x14ac:dyDescent="0.25">
      <c r="D2961" t="s">
        <v>116</v>
      </c>
      <c r="E2961" t="s">
        <v>7270</v>
      </c>
      <c r="F2961" t="s">
        <v>7523</v>
      </c>
      <c r="G2961" t="s">
        <v>185</v>
      </c>
      <c r="H2961" t="s">
        <v>117</v>
      </c>
      <c r="I2961" t="s">
        <v>2432</v>
      </c>
      <c r="J2961" s="5">
        <v>43480</v>
      </c>
      <c r="K2961" t="s">
        <v>195</v>
      </c>
      <c r="L2961" t="s">
        <v>197</v>
      </c>
      <c r="N2961" t="s">
        <v>7271</v>
      </c>
      <c r="O2961" s="5">
        <v>43736</v>
      </c>
      <c r="P2961" t="s">
        <v>7509</v>
      </c>
      <c r="Q2961" s="4" t="s">
        <v>7510</v>
      </c>
      <c r="R2961" s="4" t="s">
        <v>7524</v>
      </c>
      <c r="S2961" s="6">
        <v>5013500</v>
      </c>
      <c r="T2961" s="6">
        <v>0</v>
      </c>
      <c r="U2961" s="6">
        <v>0</v>
      </c>
      <c r="V2961" s="6">
        <v>5013500</v>
      </c>
      <c r="W2961" s="6">
        <v>0</v>
      </c>
      <c r="X2961" s="6">
        <v>0</v>
      </c>
      <c r="Y2961" s="6">
        <v>5013500</v>
      </c>
      <c r="Z2961" t="s">
        <v>243</v>
      </c>
    </row>
    <row r="2962" spans="1:26" ht="30" x14ac:dyDescent="0.25">
      <c r="D2962" t="s">
        <v>116</v>
      </c>
      <c r="E2962" t="s">
        <v>7270</v>
      </c>
      <c r="F2962" t="s">
        <v>7523</v>
      </c>
      <c r="G2962" t="s">
        <v>186</v>
      </c>
      <c r="H2962" t="s">
        <v>117</v>
      </c>
      <c r="I2962" t="s">
        <v>2432</v>
      </c>
      <c r="J2962" s="5">
        <v>43480</v>
      </c>
      <c r="K2962" t="s">
        <v>195</v>
      </c>
      <c r="L2962" t="s">
        <v>197</v>
      </c>
      <c r="N2962" t="s">
        <v>7271</v>
      </c>
      <c r="O2962" s="5">
        <v>43736</v>
      </c>
      <c r="P2962" t="s">
        <v>7509</v>
      </c>
      <c r="Q2962" s="4" t="s">
        <v>7510</v>
      </c>
      <c r="R2962" s="4" t="s">
        <v>7524</v>
      </c>
      <c r="S2962" s="6">
        <v>3167900</v>
      </c>
      <c r="T2962" s="6">
        <v>0</v>
      </c>
      <c r="U2962" s="6">
        <v>0</v>
      </c>
      <c r="V2962" s="6">
        <v>3167900</v>
      </c>
      <c r="W2962" s="6">
        <v>0</v>
      </c>
      <c r="X2962" s="6">
        <v>0</v>
      </c>
      <c r="Y2962" s="6">
        <v>3167900</v>
      </c>
      <c r="Z2962" t="s">
        <v>243</v>
      </c>
    </row>
    <row r="2963" spans="1:26" x14ac:dyDescent="0.25">
      <c r="A2963" t="s">
        <v>25</v>
      </c>
      <c r="B2963" s="4" t="s">
        <v>2570</v>
      </c>
      <c r="C2963" s="4" t="s">
        <v>2323</v>
      </c>
      <c r="S2963" s="6">
        <v>8289200</v>
      </c>
      <c r="T2963" s="6">
        <v>0</v>
      </c>
      <c r="U2963" s="6">
        <v>0</v>
      </c>
      <c r="V2963" s="6">
        <v>8289200</v>
      </c>
      <c r="W2963" s="6">
        <v>7318300</v>
      </c>
      <c r="X2963" s="6">
        <v>6642800</v>
      </c>
      <c r="Y2963" s="6">
        <v>970900</v>
      </c>
    </row>
    <row r="2964" spans="1:26" ht="30" x14ac:dyDescent="0.25">
      <c r="D2964" t="s">
        <v>116</v>
      </c>
      <c r="E2964" t="s">
        <v>7270</v>
      </c>
      <c r="F2964" t="s">
        <v>6270</v>
      </c>
      <c r="G2964" t="s">
        <v>187</v>
      </c>
      <c r="H2964" t="s">
        <v>117</v>
      </c>
      <c r="I2964" t="s">
        <v>2649</v>
      </c>
      <c r="J2964" s="5">
        <v>43480</v>
      </c>
      <c r="K2964" t="s">
        <v>187</v>
      </c>
      <c r="L2964" t="s">
        <v>197</v>
      </c>
      <c r="N2964" t="s">
        <v>7271</v>
      </c>
      <c r="O2964" s="5">
        <v>43495</v>
      </c>
      <c r="P2964" t="s">
        <v>7509</v>
      </c>
      <c r="Q2964" s="4" t="s">
        <v>7510</v>
      </c>
      <c r="R2964" s="4" t="s">
        <v>7511</v>
      </c>
      <c r="S2964" s="6">
        <v>638800</v>
      </c>
      <c r="T2964" s="6">
        <v>0</v>
      </c>
      <c r="U2964" s="6">
        <v>0</v>
      </c>
      <c r="V2964" s="6">
        <v>638800</v>
      </c>
      <c r="W2964" s="6">
        <v>638800</v>
      </c>
      <c r="X2964" s="6">
        <v>638800</v>
      </c>
      <c r="Y2964" s="6">
        <v>0</v>
      </c>
      <c r="Z2964" t="s">
        <v>244</v>
      </c>
    </row>
    <row r="2965" spans="1:26" ht="30" x14ac:dyDescent="0.25">
      <c r="D2965" t="s">
        <v>116</v>
      </c>
      <c r="E2965" t="s">
        <v>7270</v>
      </c>
      <c r="F2965" t="s">
        <v>5341</v>
      </c>
      <c r="G2965" t="s">
        <v>187</v>
      </c>
      <c r="H2965" t="s">
        <v>117</v>
      </c>
      <c r="I2965" t="s">
        <v>2649</v>
      </c>
      <c r="J2965" s="5">
        <v>43480</v>
      </c>
      <c r="K2965" t="s">
        <v>187</v>
      </c>
      <c r="L2965" t="s">
        <v>197</v>
      </c>
      <c r="N2965" t="s">
        <v>7271</v>
      </c>
      <c r="O2965" s="5">
        <v>43523</v>
      </c>
      <c r="P2965" t="s">
        <v>7509</v>
      </c>
      <c r="Q2965" s="4" t="s">
        <v>7510</v>
      </c>
      <c r="R2965" s="4" t="s">
        <v>7512</v>
      </c>
      <c r="S2965" s="6">
        <v>638800</v>
      </c>
      <c r="T2965" s="6">
        <v>0</v>
      </c>
      <c r="U2965" s="6">
        <v>0</v>
      </c>
      <c r="V2965" s="6">
        <v>638800</v>
      </c>
      <c r="W2965" s="6">
        <v>638800</v>
      </c>
      <c r="X2965" s="6">
        <v>638800</v>
      </c>
      <c r="Y2965" s="6">
        <v>0</v>
      </c>
      <c r="Z2965" t="s">
        <v>244</v>
      </c>
    </row>
    <row r="2966" spans="1:26" ht="30" x14ac:dyDescent="0.25">
      <c r="D2966" t="s">
        <v>116</v>
      </c>
      <c r="E2966" t="s">
        <v>7270</v>
      </c>
      <c r="F2966" t="s">
        <v>2684</v>
      </c>
      <c r="G2966" t="s">
        <v>187</v>
      </c>
      <c r="H2966" t="s">
        <v>117</v>
      </c>
      <c r="I2966" t="s">
        <v>2649</v>
      </c>
      <c r="J2966" s="5">
        <v>43480</v>
      </c>
      <c r="K2966" t="s">
        <v>187</v>
      </c>
      <c r="L2966" t="s">
        <v>197</v>
      </c>
      <c r="N2966" t="s">
        <v>7271</v>
      </c>
      <c r="O2966" s="5">
        <v>43553</v>
      </c>
      <c r="P2966" t="s">
        <v>7509</v>
      </c>
      <c r="Q2966" s="4" t="s">
        <v>7510</v>
      </c>
      <c r="R2966" s="4" t="s">
        <v>7513</v>
      </c>
      <c r="S2966" s="6">
        <v>638800</v>
      </c>
      <c r="T2966" s="6">
        <v>0</v>
      </c>
      <c r="U2966" s="6">
        <v>0</v>
      </c>
      <c r="V2966" s="6">
        <v>638800</v>
      </c>
      <c r="W2966" s="6">
        <v>638800</v>
      </c>
      <c r="X2966" s="6">
        <v>638800</v>
      </c>
      <c r="Y2966" s="6">
        <v>0</v>
      </c>
      <c r="Z2966" t="s">
        <v>244</v>
      </c>
    </row>
    <row r="2967" spans="1:26" ht="30" x14ac:dyDescent="0.25">
      <c r="D2967" t="s">
        <v>116</v>
      </c>
      <c r="E2967" t="s">
        <v>7270</v>
      </c>
      <c r="F2967" t="s">
        <v>6197</v>
      </c>
      <c r="G2967" t="s">
        <v>187</v>
      </c>
      <c r="H2967" t="s">
        <v>117</v>
      </c>
      <c r="I2967" t="s">
        <v>2649</v>
      </c>
      <c r="J2967" s="5">
        <v>43466</v>
      </c>
      <c r="K2967" t="s">
        <v>187</v>
      </c>
      <c r="L2967" t="s">
        <v>197</v>
      </c>
      <c r="N2967" t="s">
        <v>7271</v>
      </c>
      <c r="O2967" s="5">
        <v>43582</v>
      </c>
      <c r="P2967" t="s">
        <v>7509</v>
      </c>
      <c r="Q2967" s="4" t="s">
        <v>7510</v>
      </c>
      <c r="R2967" s="4" t="s">
        <v>7514</v>
      </c>
      <c r="S2967" s="6">
        <v>684900</v>
      </c>
      <c r="T2967" s="6">
        <v>0</v>
      </c>
      <c r="U2967" s="6">
        <v>0</v>
      </c>
      <c r="V2967" s="6">
        <v>684900</v>
      </c>
      <c r="W2967" s="6">
        <v>684900</v>
      </c>
      <c r="X2967" s="6">
        <v>684900</v>
      </c>
      <c r="Y2967" s="6">
        <v>0</v>
      </c>
      <c r="Z2967" t="s">
        <v>244</v>
      </c>
    </row>
    <row r="2968" spans="1:26" ht="30" x14ac:dyDescent="0.25">
      <c r="D2968" t="s">
        <v>116</v>
      </c>
      <c r="E2968" t="s">
        <v>7270</v>
      </c>
      <c r="F2968" t="s">
        <v>6519</v>
      </c>
      <c r="G2968" t="s">
        <v>187</v>
      </c>
      <c r="H2968" t="s">
        <v>117</v>
      </c>
      <c r="I2968" t="s">
        <v>2649</v>
      </c>
      <c r="J2968" s="5">
        <v>43480</v>
      </c>
      <c r="K2968" t="s">
        <v>187</v>
      </c>
      <c r="L2968" t="s">
        <v>197</v>
      </c>
      <c r="N2968" t="s">
        <v>7271</v>
      </c>
      <c r="O2968" s="5">
        <v>43615</v>
      </c>
      <c r="P2968" t="s">
        <v>7509</v>
      </c>
      <c r="Q2968" s="4" t="s">
        <v>7510</v>
      </c>
      <c r="R2968" s="4" t="s">
        <v>7515</v>
      </c>
      <c r="S2968" s="6">
        <v>924100</v>
      </c>
      <c r="T2968" s="6">
        <v>0</v>
      </c>
      <c r="U2968" s="6">
        <v>0</v>
      </c>
      <c r="V2968" s="6">
        <v>924100</v>
      </c>
      <c r="W2968" s="6">
        <v>924100</v>
      </c>
      <c r="X2968" s="6">
        <v>924100</v>
      </c>
      <c r="Y2968" s="6">
        <v>0</v>
      </c>
      <c r="Z2968" t="s">
        <v>244</v>
      </c>
    </row>
    <row r="2969" spans="1:26" ht="30" x14ac:dyDescent="0.25">
      <c r="D2969" t="s">
        <v>116</v>
      </c>
      <c r="E2969" t="s">
        <v>7270</v>
      </c>
      <c r="F2969" t="s">
        <v>3565</v>
      </c>
      <c r="G2969" t="s">
        <v>187</v>
      </c>
      <c r="H2969" t="s">
        <v>117</v>
      </c>
      <c r="I2969" t="s">
        <v>2649</v>
      </c>
      <c r="J2969" s="5">
        <v>43466</v>
      </c>
      <c r="K2969" t="s">
        <v>187</v>
      </c>
      <c r="L2969" t="s">
        <v>197</v>
      </c>
      <c r="N2969" t="s">
        <v>7271</v>
      </c>
      <c r="O2969" s="5">
        <v>43645</v>
      </c>
      <c r="P2969" t="s">
        <v>7509</v>
      </c>
      <c r="Q2969" s="4" t="s">
        <v>7510</v>
      </c>
      <c r="R2969" s="4" t="s">
        <v>7516</v>
      </c>
      <c r="S2969" s="6">
        <v>555400</v>
      </c>
      <c r="T2969" s="6">
        <v>0</v>
      </c>
      <c r="U2969" s="6">
        <v>0</v>
      </c>
      <c r="V2969" s="6">
        <v>555400</v>
      </c>
      <c r="W2969" s="6">
        <v>555400</v>
      </c>
      <c r="X2969" s="6">
        <v>555400</v>
      </c>
      <c r="Y2969" s="6">
        <v>0</v>
      </c>
      <c r="Z2969" t="s">
        <v>244</v>
      </c>
    </row>
    <row r="2970" spans="1:26" ht="30" x14ac:dyDescent="0.25">
      <c r="D2970" t="s">
        <v>116</v>
      </c>
      <c r="E2970" t="s">
        <v>7270</v>
      </c>
      <c r="F2970" t="s">
        <v>7517</v>
      </c>
      <c r="G2970" t="s">
        <v>187</v>
      </c>
      <c r="H2970" t="s">
        <v>117</v>
      </c>
      <c r="I2970" t="s">
        <v>2649</v>
      </c>
      <c r="J2970" s="5">
        <v>43466</v>
      </c>
      <c r="K2970" t="s">
        <v>187</v>
      </c>
      <c r="L2970" t="s">
        <v>197</v>
      </c>
      <c r="N2970" t="s">
        <v>7271</v>
      </c>
      <c r="O2970" s="5">
        <v>43676</v>
      </c>
      <c r="P2970" t="s">
        <v>7509</v>
      </c>
      <c r="Q2970" s="4" t="s">
        <v>7510</v>
      </c>
      <c r="R2970" s="4" t="s">
        <v>7518</v>
      </c>
      <c r="S2970" s="6">
        <v>1511600</v>
      </c>
      <c r="T2970" s="6">
        <v>0</v>
      </c>
      <c r="U2970" s="6">
        <v>0</v>
      </c>
      <c r="V2970" s="6">
        <v>1511600</v>
      </c>
      <c r="W2970" s="6">
        <v>1511600</v>
      </c>
      <c r="X2970" s="6">
        <v>1511600</v>
      </c>
      <c r="Y2970" s="6">
        <v>0</v>
      </c>
      <c r="Z2970" t="s">
        <v>244</v>
      </c>
    </row>
    <row r="2971" spans="1:26" ht="30" x14ac:dyDescent="0.25">
      <c r="D2971" t="s">
        <v>116</v>
      </c>
      <c r="E2971" t="s">
        <v>7270</v>
      </c>
      <c r="F2971" t="s">
        <v>7519</v>
      </c>
      <c r="G2971" t="s">
        <v>187</v>
      </c>
      <c r="H2971" t="s">
        <v>117</v>
      </c>
      <c r="I2971" t="s">
        <v>2649</v>
      </c>
      <c r="J2971" s="5">
        <v>43480</v>
      </c>
      <c r="K2971" t="s">
        <v>187</v>
      </c>
      <c r="L2971" t="s">
        <v>197</v>
      </c>
      <c r="N2971" t="s">
        <v>7271</v>
      </c>
      <c r="O2971" s="5">
        <v>43707</v>
      </c>
      <c r="P2971" t="s">
        <v>7509</v>
      </c>
      <c r="Q2971" s="4" t="s">
        <v>7510</v>
      </c>
      <c r="R2971" s="4" t="s">
        <v>7520</v>
      </c>
      <c r="S2971" s="6">
        <v>1050400</v>
      </c>
      <c r="T2971" s="6">
        <v>0</v>
      </c>
      <c r="U2971" s="6">
        <v>0</v>
      </c>
      <c r="V2971" s="6">
        <v>1050400</v>
      </c>
      <c r="W2971" s="6">
        <v>1050400</v>
      </c>
      <c r="X2971" s="6">
        <v>1050400</v>
      </c>
      <c r="Y2971" s="6">
        <v>0</v>
      </c>
      <c r="Z2971" t="s">
        <v>244</v>
      </c>
    </row>
    <row r="2972" spans="1:26" ht="30" x14ac:dyDescent="0.25">
      <c r="D2972" t="s">
        <v>116</v>
      </c>
      <c r="E2972" t="s">
        <v>7270</v>
      </c>
      <c r="F2972" t="s">
        <v>7521</v>
      </c>
      <c r="G2972" t="s">
        <v>187</v>
      </c>
      <c r="H2972" t="s">
        <v>117</v>
      </c>
      <c r="I2972" t="s">
        <v>2649</v>
      </c>
      <c r="J2972" s="5">
        <v>43480</v>
      </c>
      <c r="K2972" t="s">
        <v>187</v>
      </c>
      <c r="L2972" t="s">
        <v>197</v>
      </c>
      <c r="N2972" t="s">
        <v>7271</v>
      </c>
      <c r="O2972" s="5">
        <v>43721</v>
      </c>
      <c r="P2972" t="s">
        <v>7509</v>
      </c>
      <c r="Q2972" s="4" t="s">
        <v>7510</v>
      </c>
      <c r="R2972" s="4" t="s">
        <v>7522</v>
      </c>
      <c r="S2972" s="6">
        <v>675500</v>
      </c>
      <c r="T2972" s="6">
        <v>0</v>
      </c>
      <c r="U2972" s="6">
        <v>0</v>
      </c>
      <c r="V2972" s="6">
        <v>675500</v>
      </c>
      <c r="W2972" s="6">
        <v>675500</v>
      </c>
      <c r="X2972" s="6">
        <v>0</v>
      </c>
      <c r="Y2972" s="6">
        <v>0</v>
      </c>
      <c r="Z2972" t="s">
        <v>244</v>
      </c>
    </row>
    <row r="2973" spans="1:26" ht="30" x14ac:dyDescent="0.25">
      <c r="D2973" t="s">
        <v>116</v>
      </c>
      <c r="E2973" t="s">
        <v>7270</v>
      </c>
      <c r="F2973" t="s">
        <v>7523</v>
      </c>
      <c r="G2973" t="s">
        <v>187</v>
      </c>
      <c r="H2973" t="s">
        <v>117</v>
      </c>
      <c r="I2973" t="s">
        <v>2649</v>
      </c>
      <c r="J2973" s="5">
        <v>43480</v>
      </c>
      <c r="K2973" t="s">
        <v>187</v>
      </c>
      <c r="L2973" t="s">
        <v>197</v>
      </c>
      <c r="N2973" t="s">
        <v>7271</v>
      </c>
      <c r="O2973" s="5">
        <v>43736</v>
      </c>
      <c r="P2973" t="s">
        <v>7509</v>
      </c>
      <c r="Q2973" s="4" t="s">
        <v>7510</v>
      </c>
      <c r="R2973" s="4" t="s">
        <v>7524</v>
      </c>
      <c r="S2973" s="6">
        <v>970900</v>
      </c>
      <c r="T2973" s="6">
        <v>0</v>
      </c>
      <c r="U2973" s="6">
        <v>0</v>
      </c>
      <c r="V2973" s="6">
        <v>970900</v>
      </c>
      <c r="W2973" s="6">
        <v>0</v>
      </c>
      <c r="X2973" s="6">
        <v>0</v>
      </c>
      <c r="Y2973" s="6">
        <v>970900</v>
      </c>
      <c r="Z2973" t="s">
        <v>243</v>
      </c>
    </row>
    <row r="2974" spans="1:26" x14ac:dyDescent="0.25">
      <c r="A2974" t="s">
        <v>25</v>
      </c>
      <c r="B2974" s="4" t="s">
        <v>2571</v>
      </c>
      <c r="C2974" s="4" t="s">
        <v>2324</v>
      </c>
      <c r="S2974" s="6">
        <v>10547700</v>
      </c>
      <c r="T2974" s="6">
        <v>0</v>
      </c>
      <c r="U2974" s="6">
        <v>0</v>
      </c>
      <c r="V2974" s="6">
        <v>10547700</v>
      </c>
      <c r="W2974" s="6">
        <v>9940200</v>
      </c>
      <c r="X2974" s="6">
        <v>9003300</v>
      </c>
      <c r="Y2974" s="6">
        <v>607500</v>
      </c>
    </row>
    <row r="2975" spans="1:26" ht="30" x14ac:dyDescent="0.25">
      <c r="D2975" t="s">
        <v>116</v>
      </c>
      <c r="E2975" t="s">
        <v>7270</v>
      </c>
      <c r="F2975" t="s">
        <v>6270</v>
      </c>
      <c r="G2975" t="s">
        <v>188</v>
      </c>
      <c r="H2975" t="s">
        <v>117</v>
      </c>
      <c r="I2975" t="s">
        <v>2650</v>
      </c>
      <c r="J2975" s="5">
        <v>43480</v>
      </c>
      <c r="K2975" t="s">
        <v>187</v>
      </c>
      <c r="L2975" t="s">
        <v>197</v>
      </c>
      <c r="N2975" t="s">
        <v>7271</v>
      </c>
      <c r="O2975" s="5">
        <v>43495</v>
      </c>
      <c r="P2975" t="s">
        <v>7509</v>
      </c>
      <c r="Q2975" s="4" t="s">
        <v>7510</v>
      </c>
      <c r="R2975" s="4" t="s">
        <v>7511</v>
      </c>
      <c r="S2975" s="6">
        <v>919700</v>
      </c>
      <c r="T2975" s="6">
        <v>0</v>
      </c>
      <c r="U2975" s="6">
        <v>0</v>
      </c>
      <c r="V2975" s="6">
        <v>919700</v>
      </c>
      <c r="W2975" s="6">
        <v>919700</v>
      </c>
      <c r="X2975" s="6">
        <v>919700</v>
      </c>
      <c r="Y2975" s="6">
        <v>0</v>
      </c>
      <c r="Z2975" t="s">
        <v>244</v>
      </c>
    </row>
    <row r="2976" spans="1:26" ht="30" x14ac:dyDescent="0.25">
      <c r="D2976" t="s">
        <v>116</v>
      </c>
      <c r="E2976" t="s">
        <v>7270</v>
      </c>
      <c r="F2976" t="s">
        <v>5341</v>
      </c>
      <c r="G2976" t="s">
        <v>188</v>
      </c>
      <c r="H2976" t="s">
        <v>117</v>
      </c>
      <c r="I2976" t="s">
        <v>2650</v>
      </c>
      <c r="J2976" s="5">
        <v>43480</v>
      </c>
      <c r="K2976" t="s">
        <v>187</v>
      </c>
      <c r="L2976" t="s">
        <v>197</v>
      </c>
      <c r="N2976" t="s">
        <v>7271</v>
      </c>
      <c r="O2976" s="5">
        <v>43523</v>
      </c>
      <c r="P2976" t="s">
        <v>7509</v>
      </c>
      <c r="Q2976" s="4" t="s">
        <v>7510</v>
      </c>
      <c r="R2976" s="4" t="s">
        <v>7512</v>
      </c>
      <c r="S2976" s="6">
        <v>1057600</v>
      </c>
      <c r="T2976" s="6">
        <v>0</v>
      </c>
      <c r="U2976" s="6">
        <v>0</v>
      </c>
      <c r="V2976" s="6">
        <v>1057600</v>
      </c>
      <c r="W2976" s="6">
        <v>1057600</v>
      </c>
      <c r="X2976" s="6">
        <v>1057600</v>
      </c>
      <c r="Y2976" s="6">
        <v>0</v>
      </c>
      <c r="Z2976" t="s">
        <v>244</v>
      </c>
    </row>
    <row r="2977" spans="1:26" ht="30" x14ac:dyDescent="0.25">
      <c r="D2977" t="s">
        <v>116</v>
      </c>
      <c r="E2977" t="s">
        <v>7270</v>
      </c>
      <c r="F2977" t="s">
        <v>2684</v>
      </c>
      <c r="G2977" t="s">
        <v>188</v>
      </c>
      <c r="H2977" t="s">
        <v>117</v>
      </c>
      <c r="I2977" t="s">
        <v>2650</v>
      </c>
      <c r="J2977" s="5">
        <v>43480</v>
      </c>
      <c r="K2977" t="s">
        <v>187</v>
      </c>
      <c r="L2977" t="s">
        <v>197</v>
      </c>
      <c r="N2977" t="s">
        <v>7271</v>
      </c>
      <c r="O2977" s="5">
        <v>43553</v>
      </c>
      <c r="P2977" t="s">
        <v>7509</v>
      </c>
      <c r="Q2977" s="4" t="s">
        <v>7510</v>
      </c>
      <c r="R2977" s="4" t="s">
        <v>7513</v>
      </c>
      <c r="S2977" s="6">
        <v>1250400</v>
      </c>
      <c r="T2977" s="6">
        <v>0</v>
      </c>
      <c r="U2977" s="6">
        <v>0</v>
      </c>
      <c r="V2977" s="6">
        <v>1250400</v>
      </c>
      <c r="W2977" s="6">
        <v>1250400</v>
      </c>
      <c r="X2977" s="6">
        <v>1250400</v>
      </c>
      <c r="Y2977" s="6">
        <v>0</v>
      </c>
      <c r="Z2977" t="s">
        <v>244</v>
      </c>
    </row>
    <row r="2978" spans="1:26" ht="30" x14ac:dyDescent="0.25">
      <c r="D2978" t="s">
        <v>116</v>
      </c>
      <c r="E2978" t="s">
        <v>7270</v>
      </c>
      <c r="F2978" t="s">
        <v>6197</v>
      </c>
      <c r="G2978" t="s">
        <v>188</v>
      </c>
      <c r="H2978" t="s">
        <v>117</v>
      </c>
      <c r="I2978" t="s">
        <v>2650</v>
      </c>
      <c r="J2978" s="5">
        <v>43466</v>
      </c>
      <c r="K2978" t="s">
        <v>187</v>
      </c>
      <c r="L2978" t="s">
        <v>197</v>
      </c>
      <c r="N2978" t="s">
        <v>7271</v>
      </c>
      <c r="O2978" s="5">
        <v>43582</v>
      </c>
      <c r="P2978" t="s">
        <v>7509</v>
      </c>
      <c r="Q2978" s="4" t="s">
        <v>7510</v>
      </c>
      <c r="R2978" s="4" t="s">
        <v>7514</v>
      </c>
      <c r="S2978" s="6">
        <v>753600</v>
      </c>
      <c r="T2978" s="6">
        <v>0</v>
      </c>
      <c r="U2978" s="6">
        <v>0</v>
      </c>
      <c r="V2978" s="6">
        <v>753600</v>
      </c>
      <c r="W2978" s="6">
        <v>753600</v>
      </c>
      <c r="X2978" s="6">
        <v>753600</v>
      </c>
      <c r="Y2978" s="6">
        <v>0</v>
      </c>
      <c r="Z2978" t="s">
        <v>244</v>
      </c>
    </row>
    <row r="2979" spans="1:26" ht="30" x14ac:dyDescent="0.25">
      <c r="D2979" t="s">
        <v>116</v>
      </c>
      <c r="E2979" t="s">
        <v>7270</v>
      </c>
      <c r="F2979" t="s">
        <v>6519</v>
      </c>
      <c r="G2979" t="s">
        <v>188</v>
      </c>
      <c r="H2979" t="s">
        <v>117</v>
      </c>
      <c r="I2979" t="s">
        <v>2650</v>
      </c>
      <c r="J2979" s="5">
        <v>43480</v>
      </c>
      <c r="K2979" t="s">
        <v>187</v>
      </c>
      <c r="L2979" t="s">
        <v>197</v>
      </c>
      <c r="N2979" t="s">
        <v>7271</v>
      </c>
      <c r="O2979" s="5">
        <v>43615</v>
      </c>
      <c r="P2979" t="s">
        <v>7509</v>
      </c>
      <c r="Q2979" s="4" t="s">
        <v>7510</v>
      </c>
      <c r="R2979" s="4" t="s">
        <v>7515</v>
      </c>
      <c r="S2979" s="6">
        <v>965800</v>
      </c>
      <c r="T2979" s="6">
        <v>0</v>
      </c>
      <c r="U2979" s="6">
        <v>0</v>
      </c>
      <c r="V2979" s="6">
        <v>965800</v>
      </c>
      <c r="W2979" s="6">
        <v>965800</v>
      </c>
      <c r="X2979" s="6">
        <v>965800</v>
      </c>
      <c r="Y2979" s="6">
        <v>0</v>
      </c>
      <c r="Z2979" t="s">
        <v>244</v>
      </c>
    </row>
    <row r="2980" spans="1:26" ht="30" x14ac:dyDescent="0.25">
      <c r="D2980" t="s">
        <v>116</v>
      </c>
      <c r="E2980" t="s">
        <v>7270</v>
      </c>
      <c r="F2980" t="s">
        <v>3565</v>
      </c>
      <c r="G2980" t="s">
        <v>188</v>
      </c>
      <c r="H2980" t="s">
        <v>117</v>
      </c>
      <c r="I2980" t="s">
        <v>2650</v>
      </c>
      <c r="J2980" s="5">
        <v>43480</v>
      </c>
      <c r="K2980" t="s">
        <v>187</v>
      </c>
      <c r="L2980" t="s">
        <v>197</v>
      </c>
      <c r="N2980" t="s">
        <v>7271</v>
      </c>
      <c r="O2980" s="5">
        <v>43645</v>
      </c>
      <c r="P2980" t="s">
        <v>7509</v>
      </c>
      <c r="Q2980" s="4" t="s">
        <v>7510</v>
      </c>
      <c r="R2980" s="4" t="s">
        <v>7516</v>
      </c>
      <c r="S2980" s="6">
        <v>1144700</v>
      </c>
      <c r="T2980" s="6">
        <v>0</v>
      </c>
      <c r="U2980" s="6">
        <v>0</v>
      </c>
      <c r="V2980" s="6">
        <v>1144700</v>
      </c>
      <c r="W2980" s="6">
        <v>1144700</v>
      </c>
      <c r="X2980" s="6">
        <v>1144700</v>
      </c>
      <c r="Y2980" s="6">
        <v>0</v>
      </c>
      <c r="Z2980" t="s">
        <v>244</v>
      </c>
    </row>
    <row r="2981" spans="1:26" ht="30" x14ac:dyDescent="0.25">
      <c r="D2981" t="s">
        <v>116</v>
      </c>
      <c r="E2981" t="s">
        <v>7270</v>
      </c>
      <c r="F2981" t="s">
        <v>7517</v>
      </c>
      <c r="G2981" t="s">
        <v>188</v>
      </c>
      <c r="H2981" t="s">
        <v>117</v>
      </c>
      <c r="I2981" t="s">
        <v>2650</v>
      </c>
      <c r="J2981" s="5">
        <v>43466</v>
      </c>
      <c r="K2981" t="s">
        <v>187</v>
      </c>
      <c r="L2981" t="s">
        <v>197</v>
      </c>
      <c r="N2981" t="s">
        <v>7271</v>
      </c>
      <c r="O2981" s="5">
        <v>43676</v>
      </c>
      <c r="P2981" t="s">
        <v>7509</v>
      </c>
      <c r="Q2981" s="4" t="s">
        <v>7510</v>
      </c>
      <c r="R2981" s="4" t="s">
        <v>7518</v>
      </c>
      <c r="S2981" s="6">
        <v>1803700</v>
      </c>
      <c r="T2981" s="6">
        <v>0</v>
      </c>
      <c r="U2981" s="6">
        <v>0</v>
      </c>
      <c r="V2981" s="6">
        <v>1803700</v>
      </c>
      <c r="W2981" s="6">
        <v>1803700</v>
      </c>
      <c r="X2981" s="6">
        <v>1803700</v>
      </c>
      <c r="Y2981" s="6">
        <v>0</v>
      </c>
      <c r="Z2981" t="s">
        <v>244</v>
      </c>
    </row>
    <row r="2982" spans="1:26" ht="30" x14ac:dyDescent="0.25">
      <c r="D2982" t="s">
        <v>116</v>
      </c>
      <c r="E2982" t="s">
        <v>7270</v>
      </c>
      <c r="F2982" t="s">
        <v>7519</v>
      </c>
      <c r="G2982" t="s">
        <v>188</v>
      </c>
      <c r="H2982" t="s">
        <v>117</v>
      </c>
      <c r="I2982" t="s">
        <v>2650</v>
      </c>
      <c r="J2982" s="5">
        <v>43480</v>
      </c>
      <c r="K2982" t="s">
        <v>187</v>
      </c>
      <c r="L2982" t="s">
        <v>197</v>
      </c>
      <c r="N2982" t="s">
        <v>7271</v>
      </c>
      <c r="O2982" s="5">
        <v>43707</v>
      </c>
      <c r="P2982" t="s">
        <v>7509</v>
      </c>
      <c r="Q2982" s="4" t="s">
        <v>7510</v>
      </c>
      <c r="R2982" s="4" t="s">
        <v>7520</v>
      </c>
      <c r="S2982" s="6">
        <v>1107800</v>
      </c>
      <c r="T2982" s="6">
        <v>0</v>
      </c>
      <c r="U2982" s="6">
        <v>0</v>
      </c>
      <c r="V2982" s="6">
        <v>1107800</v>
      </c>
      <c r="W2982" s="6">
        <v>1107800</v>
      </c>
      <c r="X2982" s="6">
        <v>1107800</v>
      </c>
      <c r="Y2982" s="6">
        <v>0</v>
      </c>
      <c r="Z2982" t="s">
        <v>244</v>
      </c>
    </row>
    <row r="2983" spans="1:26" ht="30" x14ac:dyDescent="0.25">
      <c r="D2983" t="s">
        <v>116</v>
      </c>
      <c r="E2983" t="s">
        <v>7270</v>
      </c>
      <c r="F2983" t="s">
        <v>7521</v>
      </c>
      <c r="G2983" t="s">
        <v>188</v>
      </c>
      <c r="H2983" t="s">
        <v>117</v>
      </c>
      <c r="I2983" t="s">
        <v>2650</v>
      </c>
      <c r="J2983" s="5">
        <v>43480</v>
      </c>
      <c r="K2983" t="s">
        <v>187</v>
      </c>
      <c r="L2983" t="s">
        <v>197</v>
      </c>
      <c r="N2983" t="s">
        <v>7271</v>
      </c>
      <c r="O2983" s="5">
        <v>43721</v>
      </c>
      <c r="P2983" t="s">
        <v>7509</v>
      </c>
      <c r="Q2983" s="4" t="s">
        <v>7510</v>
      </c>
      <c r="R2983" s="4" t="s">
        <v>7522</v>
      </c>
      <c r="S2983" s="6">
        <v>936900</v>
      </c>
      <c r="T2983" s="6">
        <v>0</v>
      </c>
      <c r="U2983" s="6">
        <v>0</v>
      </c>
      <c r="V2983" s="6">
        <v>936900</v>
      </c>
      <c r="W2983" s="6">
        <v>936900</v>
      </c>
      <c r="X2983" s="6">
        <v>0</v>
      </c>
      <c r="Y2983" s="6">
        <v>0</v>
      </c>
      <c r="Z2983" t="s">
        <v>244</v>
      </c>
    </row>
    <row r="2984" spans="1:26" ht="30" x14ac:dyDescent="0.25">
      <c r="D2984" t="s">
        <v>116</v>
      </c>
      <c r="E2984" t="s">
        <v>7270</v>
      </c>
      <c r="F2984" t="s">
        <v>7523</v>
      </c>
      <c r="G2984" t="s">
        <v>188</v>
      </c>
      <c r="H2984" t="s">
        <v>117</v>
      </c>
      <c r="I2984" t="s">
        <v>2650</v>
      </c>
      <c r="J2984" s="5">
        <v>43480</v>
      </c>
      <c r="K2984" t="s">
        <v>187</v>
      </c>
      <c r="L2984" t="s">
        <v>197</v>
      </c>
      <c r="N2984" t="s">
        <v>7271</v>
      </c>
      <c r="O2984" s="5">
        <v>43736</v>
      </c>
      <c r="P2984" t="s">
        <v>7509</v>
      </c>
      <c r="Q2984" s="4" t="s">
        <v>7510</v>
      </c>
      <c r="R2984" s="4" t="s">
        <v>7524</v>
      </c>
      <c r="S2984" s="6">
        <v>607500</v>
      </c>
      <c r="T2984" s="6">
        <v>0</v>
      </c>
      <c r="U2984" s="6">
        <v>0</v>
      </c>
      <c r="V2984" s="6">
        <v>607500</v>
      </c>
      <c r="W2984" s="6">
        <v>0</v>
      </c>
      <c r="X2984" s="6">
        <v>0</v>
      </c>
      <c r="Y2984" s="6">
        <v>607500</v>
      </c>
      <c r="Z2984" t="s">
        <v>243</v>
      </c>
    </row>
    <row r="2985" spans="1:26" x14ac:dyDescent="0.25">
      <c r="A2985" t="s">
        <v>25</v>
      </c>
      <c r="B2985" s="4" t="s">
        <v>2572</v>
      </c>
      <c r="C2985" s="4" t="s">
        <v>2325</v>
      </c>
      <c r="S2985" s="6">
        <v>46022600</v>
      </c>
      <c r="T2985" s="6">
        <v>0</v>
      </c>
      <c r="U2985" s="6">
        <v>0</v>
      </c>
      <c r="V2985" s="6">
        <v>46022600</v>
      </c>
      <c r="W2985" s="6">
        <v>40664800</v>
      </c>
      <c r="X2985" s="6">
        <v>36874500</v>
      </c>
      <c r="Y2985" s="6">
        <v>5357800</v>
      </c>
    </row>
    <row r="2986" spans="1:26" ht="30" x14ac:dyDescent="0.25">
      <c r="D2986" t="s">
        <v>116</v>
      </c>
      <c r="E2986" t="s">
        <v>7270</v>
      </c>
      <c r="F2986" t="s">
        <v>6270</v>
      </c>
      <c r="G2986" t="s">
        <v>189</v>
      </c>
      <c r="H2986" t="s">
        <v>117</v>
      </c>
      <c r="I2986" t="s">
        <v>2651</v>
      </c>
      <c r="J2986" s="5">
        <v>43480</v>
      </c>
      <c r="K2986" t="s">
        <v>187</v>
      </c>
      <c r="L2986" t="s">
        <v>197</v>
      </c>
      <c r="N2986" t="s">
        <v>7271</v>
      </c>
      <c r="O2986" s="5">
        <v>43495</v>
      </c>
      <c r="P2986" t="s">
        <v>7509</v>
      </c>
      <c r="Q2986" s="4" t="s">
        <v>7510</v>
      </c>
      <c r="R2986" s="4" t="s">
        <v>7511</v>
      </c>
      <c r="S2986" s="6">
        <v>3225700</v>
      </c>
      <c r="T2986" s="6">
        <v>0</v>
      </c>
      <c r="U2986" s="6">
        <v>0</v>
      </c>
      <c r="V2986" s="6">
        <v>3225700</v>
      </c>
      <c r="W2986" s="6">
        <v>3225700</v>
      </c>
      <c r="X2986" s="6">
        <v>3225700</v>
      </c>
      <c r="Y2986" s="6">
        <v>0</v>
      </c>
      <c r="Z2986" t="s">
        <v>244</v>
      </c>
    </row>
    <row r="2987" spans="1:26" ht="30" x14ac:dyDescent="0.25">
      <c r="D2987" t="s">
        <v>116</v>
      </c>
      <c r="E2987" t="s">
        <v>7270</v>
      </c>
      <c r="F2987" t="s">
        <v>5341</v>
      </c>
      <c r="G2987" t="s">
        <v>189</v>
      </c>
      <c r="H2987" t="s">
        <v>117</v>
      </c>
      <c r="I2987" t="s">
        <v>2651</v>
      </c>
      <c r="J2987" s="5">
        <v>43480</v>
      </c>
      <c r="K2987" t="s">
        <v>187</v>
      </c>
      <c r="L2987" t="s">
        <v>197</v>
      </c>
      <c r="N2987" t="s">
        <v>7271</v>
      </c>
      <c r="O2987" s="5">
        <v>43523</v>
      </c>
      <c r="P2987" t="s">
        <v>7509</v>
      </c>
      <c r="Q2987" s="4" t="s">
        <v>7510</v>
      </c>
      <c r="R2987" s="4" t="s">
        <v>7512</v>
      </c>
      <c r="S2987" s="6">
        <v>3308800</v>
      </c>
      <c r="T2987" s="6">
        <v>0</v>
      </c>
      <c r="U2987" s="6">
        <v>0</v>
      </c>
      <c r="V2987" s="6">
        <v>3308800</v>
      </c>
      <c r="W2987" s="6">
        <v>3308800</v>
      </c>
      <c r="X2987" s="6">
        <v>3308800</v>
      </c>
      <c r="Y2987" s="6">
        <v>0</v>
      </c>
      <c r="Z2987" t="s">
        <v>244</v>
      </c>
    </row>
    <row r="2988" spans="1:26" ht="30" x14ac:dyDescent="0.25">
      <c r="D2988" t="s">
        <v>116</v>
      </c>
      <c r="E2988" t="s">
        <v>7270</v>
      </c>
      <c r="F2988" t="s">
        <v>2684</v>
      </c>
      <c r="G2988" t="s">
        <v>189</v>
      </c>
      <c r="H2988" t="s">
        <v>117</v>
      </c>
      <c r="I2988" t="s">
        <v>2651</v>
      </c>
      <c r="J2988" s="5">
        <v>43480</v>
      </c>
      <c r="K2988" t="s">
        <v>187</v>
      </c>
      <c r="L2988" t="s">
        <v>197</v>
      </c>
      <c r="N2988" t="s">
        <v>7271</v>
      </c>
      <c r="O2988" s="5">
        <v>43553</v>
      </c>
      <c r="P2988" t="s">
        <v>7509</v>
      </c>
      <c r="Q2988" s="4" t="s">
        <v>7510</v>
      </c>
      <c r="R2988" s="4" t="s">
        <v>7513</v>
      </c>
      <c r="S2988" s="6">
        <v>3549400</v>
      </c>
      <c r="T2988" s="6">
        <v>0</v>
      </c>
      <c r="U2988" s="6">
        <v>0</v>
      </c>
      <c r="V2988" s="6">
        <v>3549400</v>
      </c>
      <c r="W2988" s="6">
        <v>3549400</v>
      </c>
      <c r="X2988" s="6">
        <v>3549400</v>
      </c>
      <c r="Y2988" s="6">
        <v>0</v>
      </c>
      <c r="Z2988" t="s">
        <v>244</v>
      </c>
    </row>
    <row r="2989" spans="1:26" ht="30" x14ac:dyDescent="0.25">
      <c r="D2989" t="s">
        <v>116</v>
      </c>
      <c r="E2989" t="s">
        <v>7270</v>
      </c>
      <c r="F2989" t="s">
        <v>6197</v>
      </c>
      <c r="G2989" t="s">
        <v>189</v>
      </c>
      <c r="H2989" t="s">
        <v>117</v>
      </c>
      <c r="I2989" t="s">
        <v>2651</v>
      </c>
      <c r="J2989" s="5">
        <v>43466</v>
      </c>
      <c r="K2989" t="s">
        <v>187</v>
      </c>
      <c r="L2989" t="s">
        <v>197</v>
      </c>
      <c r="N2989" t="s">
        <v>7271</v>
      </c>
      <c r="O2989" s="5">
        <v>43582</v>
      </c>
      <c r="P2989" t="s">
        <v>7509</v>
      </c>
      <c r="Q2989" s="4" t="s">
        <v>7510</v>
      </c>
      <c r="R2989" s="4" t="s">
        <v>7514</v>
      </c>
      <c r="S2989" s="6">
        <v>3939700</v>
      </c>
      <c r="T2989" s="6">
        <v>0</v>
      </c>
      <c r="U2989" s="6">
        <v>0</v>
      </c>
      <c r="V2989" s="6">
        <v>3939700</v>
      </c>
      <c r="W2989" s="6">
        <v>3929700</v>
      </c>
      <c r="X2989" s="6">
        <v>3929700</v>
      </c>
      <c r="Y2989" s="6">
        <v>10000</v>
      </c>
      <c r="Z2989" t="s">
        <v>243</v>
      </c>
    </row>
    <row r="2990" spans="1:26" ht="30" x14ac:dyDescent="0.25">
      <c r="D2990" t="s">
        <v>116</v>
      </c>
      <c r="E2990" t="s">
        <v>7270</v>
      </c>
      <c r="F2990" t="s">
        <v>6519</v>
      </c>
      <c r="G2990" t="s">
        <v>189</v>
      </c>
      <c r="H2990" t="s">
        <v>117</v>
      </c>
      <c r="I2990" t="s">
        <v>2651</v>
      </c>
      <c r="J2990" s="5">
        <v>43480</v>
      </c>
      <c r="K2990" t="s">
        <v>187</v>
      </c>
      <c r="L2990" t="s">
        <v>197</v>
      </c>
      <c r="N2990" t="s">
        <v>7271</v>
      </c>
      <c r="O2990" s="5">
        <v>43615</v>
      </c>
      <c r="P2990" t="s">
        <v>7509</v>
      </c>
      <c r="Q2990" s="4" t="s">
        <v>7510</v>
      </c>
      <c r="R2990" s="4" t="s">
        <v>7515</v>
      </c>
      <c r="S2990" s="6">
        <v>4073200</v>
      </c>
      <c r="T2990" s="6">
        <v>0</v>
      </c>
      <c r="U2990" s="6">
        <v>0</v>
      </c>
      <c r="V2990" s="6">
        <v>4073200</v>
      </c>
      <c r="W2990" s="6">
        <v>4073200</v>
      </c>
      <c r="X2990" s="6">
        <v>4073200</v>
      </c>
      <c r="Y2990" s="6">
        <v>0</v>
      </c>
      <c r="Z2990" t="s">
        <v>244</v>
      </c>
    </row>
    <row r="2991" spans="1:26" ht="30" x14ac:dyDescent="0.25">
      <c r="D2991" t="s">
        <v>116</v>
      </c>
      <c r="E2991" t="s">
        <v>7270</v>
      </c>
      <c r="F2991" t="s">
        <v>3565</v>
      </c>
      <c r="G2991" t="s">
        <v>189</v>
      </c>
      <c r="H2991" t="s">
        <v>117</v>
      </c>
      <c r="I2991" t="s">
        <v>2651</v>
      </c>
      <c r="J2991" s="5">
        <v>43480</v>
      </c>
      <c r="K2991" t="s">
        <v>187</v>
      </c>
      <c r="L2991" t="s">
        <v>197</v>
      </c>
      <c r="N2991" t="s">
        <v>7271</v>
      </c>
      <c r="O2991" s="5">
        <v>43645</v>
      </c>
      <c r="P2991" t="s">
        <v>7509</v>
      </c>
      <c r="Q2991" s="4" t="s">
        <v>7510</v>
      </c>
      <c r="R2991" s="4" t="s">
        <v>7516</v>
      </c>
      <c r="S2991" s="6">
        <v>4169700</v>
      </c>
      <c r="T2991" s="6">
        <v>0</v>
      </c>
      <c r="U2991" s="6">
        <v>0</v>
      </c>
      <c r="V2991" s="6">
        <v>4169700</v>
      </c>
      <c r="W2991" s="6">
        <v>4169700</v>
      </c>
      <c r="X2991" s="6">
        <v>4169700</v>
      </c>
      <c r="Y2991" s="6">
        <v>0</v>
      </c>
      <c r="Z2991" t="s">
        <v>244</v>
      </c>
    </row>
    <row r="2992" spans="1:26" ht="30" x14ac:dyDescent="0.25">
      <c r="D2992" t="s">
        <v>116</v>
      </c>
      <c r="E2992" t="s">
        <v>7270</v>
      </c>
      <c r="F2992" t="s">
        <v>7517</v>
      </c>
      <c r="G2992" t="s">
        <v>189</v>
      </c>
      <c r="H2992" t="s">
        <v>117</v>
      </c>
      <c r="I2992" t="s">
        <v>2651</v>
      </c>
      <c r="J2992" s="5">
        <v>43466</v>
      </c>
      <c r="K2992" t="s">
        <v>187</v>
      </c>
      <c r="L2992" t="s">
        <v>197</v>
      </c>
      <c r="N2992" t="s">
        <v>7271</v>
      </c>
      <c r="O2992" s="5">
        <v>43676</v>
      </c>
      <c r="P2992" t="s">
        <v>7509</v>
      </c>
      <c r="Q2992" s="4" t="s">
        <v>7510</v>
      </c>
      <c r="R2992" s="4" t="s">
        <v>7518</v>
      </c>
      <c r="S2992" s="6">
        <v>8793600</v>
      </c>
      <c r="T2992" s="6">
        <v>0</v>
      </c>
      <c r="U2992" s="6">
        <v>0</v>
      </c>
      <c r="V2992" s="6">
        <v>8793600</v>
      </c>
      <c r="W2992" s="6">
        <v>8793600</v>
      </c>
      <c r="X2992" s="6">
        <v>8793600</v>
      </c>
      <c r="Y2992" s="6">
        <v>0</v>
      </c>
      <c r="Z2992" t="s">
        <v>244</v>
      </c>
    </row>
    <row r="2993" spans="1:26" ht="30" x14ac:dyDescent="0.25">
      <c r="D2993" t="s">
        <v>116</v>
      </c>
      <c r="E2993" t="s">
        <v>7270</v>
      </c>
      <c r="F2993" t="s">
        <v>7519</v>
      </c>
      <c r="G2993" t="s">
        <v>189</v>
      </c>
      <c r="H2993" t="s">
        <v>117</v>
      </c>
      <c r="I2993" t="s">
        <v>2651</v>
      </c>
      <c r="J2993" s="5">
        <v>43480</v>
      </c>
      <c r="K2993" t="s">
        <v>187</v>
      </c>
      <c r="L2993" t="s">
        <v>197</v>
      </c>
      <c r="N2993" t="s">
        <v>7271</v>
      </c>
      <c r="O2993" s="5">
        <v>43707</v>
      </c>
      <c r="P2993" t="s">
        <v>7509</v>
      </c>
      <c r="Q2993" s="4" t="s">
        <v>7510</v>
      </c>
      <c r="R2993" s="4" t="s">
        <v>7520</v>
      </c>
      <c r="S2993" s="6">
        <v>5824400</v>
      </c>
      <c r="T2993" s="6">
        <v>0</v>
      </c>
      <c r="U2993" s="6">
        <v>0</v>
      </c>
      <c r="V2993" s="6">
        <v>5824400</v>
      </c>
      <c r="W2993" s="6">
        <v>5824400</v>
      </c>
      <c r="X2993" s="6">
        <v>5824400</v>
      </c>
      <c r="Y2993" s="6">
        <v>0</v>
      </c>
      <c r="Z2993" t="s">
        <v>244</v>
      </c>
    </row>
    <row r="2994" spans="1:26" ht="30" x14ac:dyDescent="0.25">
      <c r="D2994" t="s">
        <v>116</v>
      </c>
      <c r="E2994" t="s">
        <v>7270</v>
      </c>
      <c r="F2994" t="s">
        <v>7521</v>
      </c>
      <c r="G2994" t="s">
        <v>189</v>
      </c>
      <c r="H2994" t="s">
        <v>117</v>
      </c>
      <c r="I2994" t="s">
        <v>2651</v>
      </c>
      <c r="J2994" s="5">
        <v>43480</v>
      </c>
      <c r="K2994" t="s">
        <v>187</v>
      </c>
      <c r="L2994" t="s">
        <v>197</v>
      </c>
      <c r="N2994" t="s">
        <v>7271</v>
      </c>
      <c r="O2994" s="5">
        <v>43721</v>
      </c>
      <c r="P2994" t="s">
        <v>7509</v>
      </c>
      <c r="Q2994" s="4" t="s">
        <v>7510</v>
      </c>
      <c r="R2994" s="4" t="s">
        <v>7522</v>
      </c>
      <c r="S2994" s="6">
        <v>3790300</v>
      </c>
      <c r="T2994" s="6">
        <v>0</v>
      </c>
      <c r="U2994" s="6">
        <v>0</v>
      </c>
      <c r="V2994" s="6">
        <v>3790300</v>
      </c>
      <c r="W2994" s="6">
        <v>3790300</v>
      </c>
      <c r="X2994" s="6">
        <v>0</v>
      </c>
      <c r="Y2994" s="6">
        <v>0</v>
      </c>
      <c r="Z2994" t="s">
        <v>244</v>
      </c>
    </row>
    <row r="2995" spans="1:26" ht="30" x14ac:dyDescent="0.25">
      <c r="D2995" t="s">
        <v>116</v>
      </c>
      <c r="E2995" t="s">
        <v>7270</v>
      </c>
      <c r="F2995" t="s">
        <v>7523</v>
      </c>
      <c r="G2995" t="s">
        <v>189</v>
      </c>
      <c r="H2995" t="s">
        <v>117</v>
      </c>
      <c r="I2995" t="s">
        <v>2651</v>
      </c>
      <c r="J2995" s="5">
        <v>43480</v>
      </c>
      <c r="K2995" t="s">
        <v>187</v>
      </c>
      <c r="L2995" t="s">
        <v>197</v>
      </c>
      <c r="N2995" t="s">
        <v>7271</v>
      </c>
      <c r="O2995" s="5">
        <v>43736</v>
      </c>
      <c r="P2995" t="s">
        <v>7509</v>
      </c>
      <c r="Q2995" s="4" t="s">
        <v>7510</v>
      </c>
      <c r="R2995" s="4" t="s">
        <v>7524</v>
      </c>
      <c r="S2995" s="6">
        <v>5347800</v>
      </c>
      <c r="T2995" s="6">
        <v>0</v>
      </c>
      <c r="U2995" s="6">
        <v>0</v>
      </c>
      <c r="V2995" s="6">
        <v>5347800</v>
      </c>
      <c r="W2995" s="6">
        <v>0</v>
      </c>
      <c r="X2995" s="6">
        <v>0</v>
      </c>
      <c r="Y2995" s="6">
        <v>5347800</v>
      </c>
      <c r="Z2995" t="s">
        <v>243</v>
      </c>
    </row>
    <row r="2996" spans="1:26" x14ac:dyDescent="0.25">
      <c r="A2996" t="s">
        <v>25</v>
      </c>
      <c r="B2996" s="4" t="s">
        <v>2573</v>
      </c>
      <c r="C2996" s="4" t="s">
        <v>2322</v>
      </c>
      <c r="S2996" s="6">
        <v>8618300</v>
      </c>
      <c r="T2996" s="6">
        <v>0</v>
      </c>
      <c r="U2996" s="6">
        <v>0</v>
      </c>
      <c r="V2996" s="6">
        <v>8618300</v>
      </c>
      <c r="W2996" s="6">
        <v>7645600</v>
      </c>
      <c r="X2996" s="6">
        <v>6887000</v>
      </c>
      <c r="Y2996" s="6">
        <v>972700</v>
      </c>
    </row>
    <row r="2997" spans="1:26" ht="30" x14ac:dyDescent="0.25">
      <c r="D2997" t="s">
        <v>116</v>
      </c>
      <c r="E2997" t="s">
        <v>7270</v>
      </c>
      <c r="F2997" t="s">
        <v>5929</v>
      </c>
      <c r="G2997" t="s">
        <v>185</v>
      </c>
      <c r="H2997" t="s">
        <v>117</v>
      </c>
      <c r="I2997" t="s">
        <v>2432</v>
      </c>
      <c r="J2997" s="5">
        <v>43480</v>
      </c>
      <c r="K2997" t="s">
        <v>196</v>
      </c>
      <c r="L2997" t="s">
        <v>197</v>
      </c>
      <c r="N2997" t="s">
        <v>7271</v>
      </c>
      <c r="O2997" s="5">
        <v>43495</v>
      </c>
      <c r="P2997" t="s">
        <v>7525</v>
      </c>
      <c r="Q2997" s="4" t="s">
        <v>7526</v>
      </c>
      <c r="R2997" s="4" t="s">
        <v>7528</v>
      </c>
      <c r="S2997" s="6">
        <v>501000</v>
      </c>
      <c r="T2997" s="6">
        <v>0</v>
      </c>
      <c r="U2997" s="6">
        <v>0</v>
      </c>
      <c r="V2997" s="6">
        <v>501000</v>
      </c>
      <c r="W2997" s="6">
        <v>501000</v>
      </c>
      <c r="X2997" s="6">
        <v>501000</v>
      </c>
      <c r="Y2997" s="6">
        <v>0</v>
      </c>
      <c r="Z2997" t="s">
        <v>244</v>
      </c>
    </row>
    <row r="2998" spans="1:26" ht="30" x14ac:dyDescent="0.25">
      <c r="D2998" t="s">
        <v>116</v>
      </c>
      <c r="E2998" t="s">
        <v>7270</v>
      </c>
      <c r="F2998" t="s">
        <v>5929</v>
      </c>
      <c r="G2998" t="s">
        <v>186</v>
      </c>
      <c r="H2998" t="s">
        <v>117</v>
      </c>
      <c r="I2998" t="s">
        <v>2432</v>
      </c>
      <c r="J2998" s="5">
        <v>43480</v>
      </c>
      <c r="K2998" t="s">
        <v>196</v>
      </c>
      <c r="L2998" t="s">
        <v>197</v>
      </c>
      <c r="N2998" t="s">
        <v>7271</v>
      </c>
      <c r="O2998" s="5">
        <v>43495</v>
      </c>
      <c r="P2998" t="s">
        <v>7525</v>
      </c>
      <c r="Q2998" s="4" t="s">
        <v>7526</v>
      </c>
      <c r="R2998" s="4" t="s">
        <v>7528</v>
      </c>
      <c r="S2998" s="6">
        <v>334100</v>
      </c>
      <c r="T2998" s="6">
        <v>0</v>
      </c>
      <c r="U2998" s="6">
        <v>0</v>
      </c>
      <c r="V2998" s="6">
        <v>334100</v>
      </c>
      <c r="W2998" s="6">
        <v>334100</v>
      </c>
      <c r="X2998" s="6">
        <v>334100</v>
      </c>
      <c r="Y2998" s="6">
        <v>0</v>
      </c>
      <c r="Z2998" t="s">
        <v>244</v>
      </c>
    </row>
    <row r="2999" spans="1:26" ht="30" x14ac:dyDescent="0.25">
      <c r="D2999" t="s">
        <v>116</v>
      </c>
      <c r="E2999" t="s">
        <v>7270</v>
      </c>
      <c r="F2999" t="s">
        <v>6500</v>
      </c>
      <c r="G2999" t="s">
        <v>185</v>
      </c>
      <c r="H2999" t="s">
        <v>117</v>
      </c>
      <c r="I2999" t="s">
        <v>2432</v>
      </c>
      <c r="J2999" s="5">
        <v>43480</v>
      </c>
      <c r="K2999" t="s">
        <v>196</v>
      </c>
      <c r="L2999" t="s">
        <v>197</v>
      </c>
      <c r="N2999" t="s">
        <v>7271</v>
      </c>
      <c r="O2999" s="5">
        <v>43523</v>
      </c>
      <c r="P2999" t="s">
        <v>7525</v>
      </c>
      <c r="Q2999" s="4" t="s">
        <v>7526</v>
      </c>
      <c r="R2999" s="4" t="s">
        <v>7532</v>
      </c>
      <c r="S2999" s="6">
        <v>491700</v>
      </c>
      <c r="T2999" s="6">
        <v>0</v>
      </c>
      <c r="U2999" s="6">
        <v>0</v>
      </c>
      <c r="V2999" s="6">
        <v>491700</v>
      </c>
      <c r="W2999" s="6">
        <v>491700</v>
      </c>
      <c r="X2999" s="6">
        <v>491700</v>
      </c>
      <c r="Y2999" s="6">
        <v>0</v>
      </c>
      <c r="Z2999" t="s">
        <v>244</v>
      </c>
    </row>
    <row r="3000" spans="1:26" ht="30" x14ac:dyDescent="0.25">
      <c r="D3000" t="s">
        <v>116</v>
      </c>
      <c r="E3000" t="s">
        <v>7270</v>
      </c>
      <c r="F3000" t="s">
        <v>6500</v>
      </c>
      <c r="G3000" t="s">
        <v>186</v>
      </c>
      <c r="H3000" t="s">
        <v>117</v>
      </c>
      <c r="I3000" t="s">
        <v>2432</v>
      </c>
      <c r="J3000" s="5">
        <v>43480</v>
      </c>
      <c r="K3000" t="s">
        <v>196</v>
      </c>
      <c r="L3000" t="s">
        <v>197</v>
      </c>
      <c r="N3000" t="s">
        <v>7271</v>
      </c>
      <c r="O3000" s="5">
        <v>43523</v>
      </c>
      <c r="P3000" t="s">
        <v>7525</v>
      </c>
      <c r="Q3000" s="4" t="s">
        <v>7526</v>
      </c>
      <c r="R3000" s="4" t="s">
        <v>7532</v>
      </c>
      <c r="S3000" s="6">
        <v>308600</v>
      </c>
      <c r="T3000" s="6">
        <v>0</v>
      </c>
      <c r="U3000" s="6">
        <v>0</v>
      </c>
      <c r="V3000" s="6">
        <v>308600</v>
      </c>
      <c r="W3000" s="6">
        <v>308600</v>
      </c>
      <c r="X3000" s="6">
        <v>308600</v>
      </c>
      <c r="Y3000" s="6">
        <v>0</v>
      </c>
      <c r="Z3000" t="s">
        <v>244</v>
      </c>
    </row>
    <row r="3001" spans="1:26" ht="30" x14ac:dyDescent="0.25">
      <c r="D3001" t="s">
        <v>116</v>
      </c>
      <c r="E3001" t="s">
        <v>7270</v>
      </c>
      <c r="F3001" t="s">
        <v>2141</v>
      </c>
      <c r="G3001" t="s">
        <v>185</v>
      </c>
      <c r="H3001" t="s">
        <v>117</v>
      </c>
      <c r="I3001" t="s">
        <v>2432</v>
      </c>
      <c r="J3001" s="5">
        <v>43480</v>
      </c>
      <c r="K3001" t="s">
        <v>196</v>
      </c>
      <c r="L3001" t="s">
        <v>197</v>
      </c>
      <c r="N3001" t="s">
        <v>7271</v>
      </c>
      <c r="O3001" s="5">
        <v>43553</v>
      </c>
      <c r="P3001" t="s">
        <v>7525</v>
      </c>
      <c r="Q3001" s="4" t="s">
        <v>7526</v>
      </c>
      <c r="R3001" s="4" t="s">
        <v>7535</v>
      </c>
      <c r="S3001" s="6">
        <v>526800</v>
      </c>
      <c r="T3001" s="6">
        <v>0</v>
      </c>
      <c r="U3001" s="6">
        <v>0</v>
      </c>
      <c r="V3001" s="6">
        <v>526800</v>
      </c>
      <c r="W3001" s="6">
        <v>526800</v>
      </c>
      <c r="X3001" s="6">
        <v>526800</v>
      </c>
      <c r="Y3001" s="6">
        <v>0</v>
      </c>
      <c r="Z3001" t="s">
        <v>244</v>
      </c>
    </row>
    <row r="3002" spans="1:26" ht="30" x14ac:dyDescent="0.25">
      <c r="D3002" t="s">
        <v>116</v>
      </c>
      <c r="E3002" t="s">
        <v>7270</v>
      </c>
      <c r="F3002" t="s">
        <v>2141</v>
      </c>
      <c r="G3002" t="s">
        <v>186</v>
      </c>
      <c r="H3002" t="s">
        <v>117</v>
      </c>
      <c r="I3002" t="s">
        <v>2432</v>
      </c>
      <c r="J3002" s="5">
        <v>43480</v>
      </c>
      <c r="K3002" t="s">
        <v>196</v>
      </c>
      <c r="L3002" t="s">
        <v>197</v>
      </c>
      <c r="N3002" t="s">
        <v>7271</v>
      </c>
      <c r="O3002" s="5">
        <v>43553</v>
      </c>
      <c r="P3002" t="s">
        <v>7525</v>
      </c>
      <c r="Q3002" s="4" t="s">
        <v>7526</v>
      </c>
      <c r="R3002" s="4" t="s">
        <v>7535</v>
      </c>
      <c r="S3002" s="6">
        <v>306500</v>
      </c>
      <c r="T3002" s="6">
        <v>0</v>
      </c>
      <c r="U3002" s="6">
        <v>0</v>
      </c>
      <c r="V3002" s="6">
        <v>306500</v>
      </c>
      <c r="W3002" s="6">
        <v>306500</v>
      </c>
      <c r="X3002" s="6">
        <v>306500</v>
      </c>
      <c r="Y3002" s="6">
        <v>0</v>
      </c>
      <c r="Z3002" t="s">
        <v>244</v>
      </c>
    </row>
    <row r="3003" spans="1:26" ht="30" x14ac:dyDescent="0.25">
      <c r="D3003" t="s">
        <v>116</v>
      </c>
      <c r="E3003" t="s">
        <v>7270</v>
      </c>
      <c r="F3003" t="s">
        <v>711</v>
      </c>
      <c r="G3003" t="s">
        <v>185</v>
      </c>
      <c r="H3003" t="s">
        <v>117</v>
      </c>
      <c r="I3003" t="s">
        <v>2432</v>
      </c>
      <c r="J3003" s="5">
        <v>43466</v>
      </c>
      <c r="K3003" t="s">
        <v>196</v>
      </c>
      <c r="L3003" t="s">
        <v>197</v>
      </c>
      <c r="N3003" t="s">
        <v>7271</v>
      </c>
      <c r="O3003" s="5">
        <v>43582</v>
      </c>
      <c r="P3003" t="s">
        <v>7525</v>
      </c>
      <c r="Q3003" s="4" t="s">
        <v>7526</v>
      </c>
      <c r="R3003" s="4" t="s">
        <v>7538</v>
      </c>
      <c r="S3003" s="6">
        <v>591900</v>
      </c>
      <c r="T3003" s="6">
        <v>0</v>
      </c>
      <c r="U3003" s="6">
        <v>0</v>
      </c>
      <c r="V3003" s="6">
        <v>591900</v>
      </c>
      <c r="W3003" s="6">
        <v>591900</v>
      </c>
      <c r="X3003" s="6">
        <v>591900</v>
      </c>
      <c r="Y3003" s="6">
        <v>0</v>
      </c>
      <c r="Z3003" t="s">
        <v>244</v>
      </c>
    </row>
    <row r="3004" spans="1:26" ht="30" x14ac:dyDescent="0.25">
      <c r="D3004" t="s">
        <v>116</v>
      </c>
      <c r="E3004" t="s">
        <v>7270</v>
      </c>
      <c r="F3004" t="s">
        <v>711</v>
      </c>
      <c r="G3004" t="s">
        <v>186</v>
      </c>
      <c r="H3004" t="s">
        <v>117</v>
      </c>
      <c r="I3004" t="s">
        <v>2432</v>
      </c>
      <c r="J3004" s="5">
        <v>43466</v>
      </c>
      <c r="K3004" t="s">
        <v>196</v>
      </c>
      <c r="L3004" t="s">
        <v>197</v>
      </c>
      <c r="N3004" t="s">
        <v>7271</v>
      </c>
      <c r="O3004" s="5">
        <v>43582</v>
      </c>
      <c r="P3004" t="s">
        <v>7525</v>
      </c>
      <c r="Q3004" s="4" t="s">
        <v>7526</v>
      </c>
      <c r="R3004" s="4" t="s">
        <v>7538</v>
      </c>
      <c r="S3004" s="6">
        <v>317300</v>
      </c>
      <c r="T3004" s="6">
        <v>0</v>
      </c>
      <c r="U3004" s="6">
        <v>0</v>
      </c>
      <c r="V3004" s="6">
        <v>317300</v>
      </c>
      <c r="W3004" s="6">
        <v>317300</v>
      </c>
      <c r="X3004" s="6">
        <v>317300</v>
      </c>
      <c r="Y3004" s="6">
        <v>0</v>
      </c>
      <c r="Z3004" t="s">
        <v>244</v>
      </c>
    </row>
    <row r="3005" spans="1:26" ht="30" x14ac:dyDescent="0.25">
      <c r="D3005" t="s">
        <v>116</v>
      </c>
      <c r="E3005" t="s">
        <v>7270</v>
      </c>
      <c r="F3005" t="s">
        <v>6518</v>
      </c>
      <c r="G3005" t="s">
        <v>185</v>
      </c>
      <c r="H3005" t="s">
        <v>117</v>
      </c>
      <c r="I3005" t="s">
        <v>2432</v>
      </c>
      <c r="J3005" s="5">
        <v>43480</v>
      </c>
      <c r="K3005" t="s">
        <v>196</v>
      </c>
      <c r="L3005" t="s">
        <v>197</v>
      </c>
      <c r="N3005" t="s">
        <v>7271</v>
      </c>
      <c r="O3005" s="5">
        <v>43615</v>
      </c>
      <c r="P3005" t="s">
        <v>7525</v>
      </c>
      <c r="Q3005" s="4" t="s">
        <v>7526</v>
      </c>
      <c r="R3005" s="4" t="s">
        <v>7544</v>
      </c>
      <c r="S3005" s="6">
        <v>540400</v>
      </c>
      <c r="T3005" s="6">
        <v>0</v>
      </c>
      <c r="U3005" s="6">
        <v>0</v>
      </c>
      <c r="V3005" s="6">
        <v>540400</v>
      </c>
      <c r="W3005" s="6">
        <v>540400</v>
      </c>
      <c r="X3005" s="6">
        <v>540400</v>
      </c>
      <c r="Y3005" s="6">
        <v>0</v>
      </c>
      <c r="Z3005" t="s">
        <v>244</v>
      </c>
    </row>
    <row r="3006" spans="1:26" ht="30" x14ac:dyDescent="0.25">
      <c r="D3006" t="s">
        <v>116</v>
      </c>
      <c r="E3006" t="s">
        <v>7270</v>
      </c>
      <c r="F3006" t="s">
        <v>6518</v>
      </c>
      <c r="G3006" t="s">
        <v>186</v>
      </c>
      <c r="H3006" t="s">
        <v>117</v>
      </c>
      <c r="I3006" t="s">
        <v>2432</v>
      </c>
      <c r="J3006" s="5">
        <v>43480</v>
      </c>
      <c r="K3006" t="s">
        <v>196</v>
      </c>
      <c r="L3006" t="s">
        <v>197</v>
      </c>
      <c r="N3006" t="s">
        <v>7271</v>
      </c>
      <c r="O3006" s="5">
        <v>43615</v>
      </c>
      <c r="P3006" t="s">
        <v>7525</v>
      </c>
      <c r="Q3006" s="4" t="s">
        <v>7526</v>
      </c>
      <c r="R3006" s="4" t="s">
        <v>7544</v>
      </c>
      <c r="S3006" s="6">
        <v>294300</v>
      </c>
      <c r="T3006" s="6">
        <v>0</v>
      </c>
      <c r="U3006" s="6">
        <v>0</v>
      </c>
      <c r="V3006" s="6">
        <v>294300</v>
      </c>
      <c r="W3006" s="6">
        <v>294300</v>
      </c>
      <c r="X3006" s="6">
        <v>294300</v>
      </c>
      <c r="Y3006" s="6">
        <v>0</v>
      </c>
      <c r="Z3006" t="s">
        <v>244</v>
      </c>
    </row>
    <row r="3007" spans="1:26" ht="30" x14ac:dyDescent="0.25">
      <c r="D3007" t="s">
        <v>116</v>
      </c>
      <c r="E3007" t="s">
        <v>7270</v>
      </c>
      <c r="F3007" t="s">
        <v>325</v>
      </c>
      <c r="G3007" t="s">
        <v>185</v>
      </c>
      <c r="H3007" t="s">
        <v>117</v>
      </c>
      <c r="I3007" t="s">
        <v>2432</v>
      </c>
      <c r="J3007" s="5">
        <v>43480</v>
      </c>
      <c r="K3007" t="s">
        <v>196</v>
      </c>
      <c r="L3007" t="s">
        <v>197</v>
      </c>
      <c r="N3007" t="s">
        <v>7271</v>
      </c>
      <c r="O3007" s="5">
        <v>43645</v>
      </c>
      <c r="P3007" t="s">
        <v>7525</v>
      </c>
      <c r="Q3007" s="4" t="s">
        <v>7526</v>
      </c>
      <c r="R3007" s="4" t="s">
        <v>7547</v>
      </c>
      <c r="S3007" s="6">
        <v>471100</v>
      </c>
      <c r="T3007" s="6">
        <v>0</v>
      </c>
      <c r="U3007" s="6">
        <v>0</v>
      </c>
      <c r="V3007" s="6">
        <v>471100</v>
      </c>
      <c r="W3007" s="6">
        <v>471100</v>
      </c>
      <c r="X3007" s="6">
        <v>471100</v>
      </c>
      <c r="Y3007" s="6">
        <v>0</v>
      </c>
      <c r="Z3007" t="s">
        <v>244</v>
      </c>
    </row>
    <row r="3008" spans="1:26" ht="30" x14ac:dyDescent="0.25">
      <c r="D3008" t="s">
        <v>116</v>
      </c>
      <c r="E3008" t="s">
        <v>7270</v>
      </c>
      <c r="F3008" t="s">
        <v>325</v>
      </c>
      <c r="G3008" t="s">
        <v>186</v>
      </c>
      <c r="H3008" t="s">
        <v>117</v>
      </c>
      <c r="I3008" t="s">
        <v>2432</v>
      </c>
      <c r="J3008" s="5">
        <v>43480</v>
      </c>
      <c r="K3008" t="s">
        <v>196</v>
      </c>
      <c r="L3008" t="s">
        <v>197</v>
      </c>
      <c r="N3008" t="s">
        <v>7271</v>
      </c>
      <c r="O3008" s="5">
        <v>43645</v>
      </c>
      <c r="P3008" t="s">
        <v>7525</v>
      </c>
      <c r="Q3008" s="4" t="s">
        <v>7526</v>
      </c>
      <c r="R3008" s="4" t="s">
        <v>7547</v>
      </c>
      <c r="S3008" s="6">
        <v>304900</v>
      </c>
      <c r="T3008" s="6">
        <v>0</v>
      </c>
      <c r="U3008" s="6">
        <v>0</v>
      </c>
      <c r="V3008" s="6">
        <v>304900</v>
      </c>
      <c r="W3008" s="6">
        <v>304900</v>
      </c>
      <c r="X3008" s="6">
        <v>304900</v>
      </c>
      <c r="Y3008" s="6">
        <v>0</v>
      </c>
      <c r="Z3008" t="s">
        <v>244</v>
      </c>
    </row>
    <row r="3009" spans="1:26" ht="30" x14ac:dyDescent="0.25">
      <c r="D3009" t="s">
        <v>116</v>
      </c>
      <c r="E3009" t="s">
        <v>7270</v>
      </c>
      <c r="F3009" t="s">
        <v>7550</v>
      </c>
      <c r="G3009" t="s">
        <v>185</v>
      </c>
      <c r="H3009" t="s">
        <v>117</v>
      </c>
      <c r="I3009" t="s">
        <v>2432</v>
      </c>
      <c r="J3009" s="5">
        <v>43480</v>
      </c>
      <c r="K3009" t="s">
        <v>196</v>
      </c>
      <c r="L3009" t="s">
        <v>197</v>
      </c>
      <c r="N3009" t="s">
        <v>7271</v>
      </c>
      <c r="O3009" s="5">
        <v>43676</v>
      </c>
      <c r="P3009" t="s">
        <v>7525</v>
      </c>
      <c r="Q3009" s="4" t="s">
        <v>7526</v>
      </c>
      <c r="R3009" s="4" t="s">
        <v>7551</v>
      </c>
      <c r="S3009" s="6">
        <v>600100</v>
      </c>
      <c r="T3009" s="6">
        <v>0</v>
      </c>
      <c r="U3009" s="6">
        <v>0</v>
      </c>
      <c r="V3009" s="6">
        <v>600100</v>
      </c>
      <c r="W3009" s="6">
        <v>600100</v>
      </c>
      <c r="X3009" s="6">
        <v>600100</v>
      </c>
      <c r="Y3009" s="6">
        <v>0</v>
      </c>
      <c r="Z3009" t="s">
        <v>244</v>
      </c>
    </row>
    <row r="3010" spans="1:26" ht="30" x14ac:dyDescent="0.25">
      <c r="D3010" t="s">
        <v>116</v>
      </c>
      <c r="E3010" t="s">
        <v>7270</v>
      </c>
      <c r="F3010" t="s">
        <v>7550</v>
      </c>
      <c r="G3010" t="s">
        <v>186</v>
      </c>
      <c r="H3010" t="s">
        <v>117</v>
      </c>
      <c r="I3010" t="s">
        <v>2432</v>
      </c>
      <c r="J3010" s="5">
        <v>43480</v>
      </c>
      <c r="K3010" t="s">
        <v>196</v>
      </c>
      <c r="L3010" t="s">
        <v>197</v>
      </c>
      <c r="N3010" t="s">
        <v>7271</v>
      </c>
      <c r="O3010" s="5">
        <v>43676</v>
      </c>
      <c r="P3010" t="s">
        <v>7525</v>
      </c>
      <c r="Q3010" s="4" t="s">
        <v>7526</v>
      </c>
      <c r="R3010" s="4" t="s">
        <v>7551</v>
      </c>
      <c r="S3010" s="6">
        <v>337100</v>
      </c>
      <c r="T3010" s="6">
        <v>0</v>
      </c>
      <c r="U3010" s="6">
        <v>0</v>
      </c>
      <c r="V3010" s="6">
        <v>337100</v>
      </c>
      <c r="W3010" s="6">
        <v>337100</v>
      </c>
      <c r="X3010" s="6">
        <v>337100</v>
      </c>
      <c r="Y3010" s="6">
        <v>0</v>
      </c>
      <c r="Z3010" t="s">
        <v>244</v>
      </c>
    </row>
    <row r="3011" spans="1:26" ht="30" x14ac:dyDescent="0.25">
      <c r="D3011" t="s">
        <v>116</v>
      </c>
      <c r="E3011" t="s">
        <v>7270</v>
      </c>
      <c r="F3011" t="s">
        <v>7556</v>
      </c>
      <c r="G3011" t="s">
        <v>185</v>
      </c>
      <c r="H3011" t="s">
        <v>117</v>
      </c>
      <c r="I3011" t="s">
        <v>2432</v>
      </c>
      <c r="J3011" s="5">
        <v>43480</v>
      </c>
      <c r="K3011" t="s">
        <v>196</v>
      </c>
      <c r="L3011" t="s">
        <v>197</v>
      </c>
      <c r="N3011" t="s">
        <v>7271</v>
      </c>
      <c r="O3011" s="5">
        <v>43707</v>
      </c>
      <c r="P3011" t="s">
        <v>7525</v>
      </c>
      <c r="Q3011" s="4" t="s">
        <v>7526</v>
      </c>
      <c r="R3011" s="4" t="s">
        <v>7557</v>
      </c>
      <c r="S3011" s="6">
        <v>617500</v>
      </c>
      <c r="T3011" s="6">
        <v>0</v>
      </c>
      <c r="U3011" s="6">
        <v>0</v>
      </c>
      <c r="V3011" s="6">
        <v>617500</v>
      </c>
      <c r="W3011" s="6">
        <v>617500</v>
      </c>
      <c r="X3011" s="6">
        <v>617500</v>
      </c>
      <c r="Y3011" s="6">
        <v>0</v>
      </c>
      <c r="Z3011" t="s">
        <v>244</v>
      </c>
    </row>
    <row r="3012" spans="1:26" ht="30" x14ac:dyDescent="0.25">
      <c r="D3012" t="s">
        <v>116</v>
      </c>
      <c r="E3012" t="s">
        <v>7270</v>
      </c>
      <c r="F3012" t="s">
        <v>7556</v>
      </c>
      <c r="G3012" t="s">
        <v>186</v>
      </c>
      <c r="H3012" t="s">
        <v>117</v>
      </c>
      <c r="I3012" t="s">
        <v>2432</v>
      </c>
      <c r="J3012" s="5">
        <v>43480</v>
      </c>
      <c r="K3012" t="s">
        <v>196</v>
      </c>
      <c r="L3012" t="s">
        <v>197</v>
      </c>
      <c r="N3012" t="s">
        <v>7271</v>
      </c>
      <c r="O3012" s="5">
        <v>43707</v>
      </c>
      <c r="P3012" t="s">
        <v>7525</v>
      </c>
      <c r="Q3012" s="4" t="s">
        <v>7526</v>
      </c>
      <c r="R3012" s="4" t="s">
        <v>7557</v>
      </c>
      <c r="S3012" s="6">
        <v>343700</v>
      </c>
      <c r="T3012" s="6">
        <v>0</v>
      </c>
      <c r="U3012" s="6">
        <v>0</v>
      </c>
      <c r="V3012" s="6">
        <v>343700</v>
      </c>
      <c r="W3012" s="6">
        <v>343700</v>
      </c>
      <c r="X3012" s="6">
        <v>343700</v>
      </c>
      <c r="Y3012" s="6">
        <v>0</v>
      </c>
      <c r="Z3012" t="s">
        <v>244</v>
      </c>
    </row>
    <row r="3013" spans="1:26" ht="30" x14ac:dyDescent="0.25">
      <c r="D3013" t="s">
        <v>116</v>
      </c>
      <c r="E3013" t="s">
        <v>7270</v>
      </c>
      <c r="F3013" t="s">
        <v>7558</v>
      </c>
      <c r="G3013" t="s">
        <v>185</v>
      </c>
      <c r="H3013" t="s">
        <v>117</v>
      </c>
      <c r="I3013" t="s">
        <v>2432</v>
      </c>
      <c r="J3013" s="5">
        <v>43480</v>
      </c>
      <c r="K3013" t="s">
        <v>196</v>
      </c>
      <c r="L3013" t="s">
        <v>197</v>
      </c>
      <c r="N3013" t="s">
        <v>7271</v>
      </c>
      <c r="O3013" s="5">
        <v>43721</v>
      </c>
      <c r="P3013" t="s">
        <v>7525</v>
      </c>
      <c r="Q3013" s="4" t="s">
        <v>7526</v>
      </c>
      <c r="R3013" s="4" t="s">
        <v>7559</v>
      </c>
      <c r="S3013" s="6">
        <v>473600</v>
      </c>
      <c r="T3013" s="6">
        <v>0</v>
      </c>
      <c r="U3013" s="6">
        <v>0</v>
      </c>
      <c r="V3013" s="6">
        <v>473600</v>
      </c>
      <c r="W3013" s="6">
        <v>473600</v>
      </c>
      <c r="X3013" s="6">
        <v>0</v>
      </c>
      <c r="Y3013" s="6">
        <v>0</v>
      </c>
      <c r="Z3013" t="s">
        <v>244</v>
      </c>
    </row>
    <row r="3014" spans="1:26" ht="30" x14ac:dyDescent="0.25">
      <c r="D3014" t="s">
        <v>116</v>
      </c>
      <c r="E3014" t="s">
        <v>7270</v>
      </c>
      <c r="F3014" t="s">
        <v>7558</v>
      </c>
      <c r="G3014" t="s">
        <v>186</v>
      </c>
      <c r="H3014" t="s">
        <v>117</v>
      </c>
      <c r="I3014" t="s">
        <v>2432</v>
      </c>
      <c r="J3014" s="5">
        <v>43480</v>
      </c>
      <c r="K3014" t="s">
        <v>196</v>
      </c>
      <c r="L3014" t="s">
        <v>197</v>
      </c>
      <c r="N3014" t="s">
        <v>7271</v>
      </c>
      <c r="O3014" s="5">
        <v>43721</v>
      </c>
      <c r="P3014" t="s">
        <v>7525</v>
      </c>
      <c r="Q3014" s="4" t="s">
        <v>7526</v>
      </c>
      <c r="R3014" s="4" t="s">
        <v>7559</v>
      </c>
      <c r="S3014" s="6">
        <v>285000</v>
      </c>
      <c r="T3014" s="6">
        <v>0</v>
      </c>
      <c r="U3014" s="6">
        <v>0</v>
      </c>
      <c r="V3014" s="6">
        <v>285000</v>
      </c>
      <c r="W3014" s="6">
        <v>285000</v>
      </c>
      <c r="X3014" s="6">
        <v>0</v>
      </c>
      <c r="Y3014" s="6">
        <v>0</v>
      </c>
      <c r="Z3014" t="s">
        <v>244</v>
      </c>
    </row>
    <row r="3015" spans="1:26" ht="30" x14ac:dyDescent="0.25">
      <c r="D3015" t="s">
        <v>116</v>
      </c>
      <c r="E3015" t="s">
        <v>7270</v>
      </c>
      <c r="F3015" t="s">
        <v>7562</v>
      </c>
      <c r="G3015" t="s">
        <v>185</v>
      </c>
      <c r="H3015" t="s">
        <v>117</v>
      </c>
      <c r="I3015" t="s">
        <v>2432</v>
      </c>
      <c r="J3015" s="5">
        <v>43480</v>
      </c>
      <c r="K3015" t="s">
        <v>196</v>
      </c>
      <c r="L3015" t="s">
        <v>197</v>
      </c>
      <c r="N3015" t="s">
        <v>7271</v>
      </c>
      <c r="O3015" s="5">
        <v>43736</v>
      </c>
      <c r="P3015" t="s">
        <v>7525</v>
      </c>
      <c r="Q3015" s="4" t="s">
        <v>7526</v>
      </c>
      <c r="R3015" s="4" t="s">
        <v>7563</v>
      </c>
      <c r="S3015" s="6">
        <v>616400</v>
      </c>
      <c r="T3015" s="6">
        <v>0</v>
      </c>
      <c r="U3015" s="6">
        <v>0</v>
      </c>
      <c r="V3015" s="6">
        <v>616400</v>
      </c>
      <c r="W3015" s="6">
        <v>0</v>
      </c>
      <c r="X3015" s="6">
        <v>0</v>
      </c>
      <c r="Y3015" s="6">
        <v>616400</v>
      </c>
      <c r="Z3015" t="s">
        <v>243</v>
      </c>
    </row>
    <row r="3016" spans="1:26" ht="30" x14ac:dyDescent="0.25">
      <c r="D3016" t="s">
        <v>116</v>
      </c>
      <c r="E3016" t="s">
        <v>7270</v>
      </c>
      <c r="F3016" t="s">
        <v>7562</v>
      </c>
      <c r="G3016" t="s">
        <v>186</v>
      </c>
      <c r="H3016" t="s">
        <v>117</v>
      </c>
      <c r="I3016" t="s">
        <v>2432</v>
      </c>
      <c r="J3016" s="5">
        <v>43480</v>
      </c>
      <c r="K3016" t="s">
        <v>196</v>
      </c>
      <c r="L3016" t="s">
        <v>197</v>
      </c>
      <c r="N3016" t="s">
        <v>7271</v>
      </c>
      <c r="O3016" s="5">
        <v>43736</v>
      </c>
      <c r="P3016" t="s">
        <v>7525</v>
      </c>
      <c r="Q3016" s="4" t="s">
        <v>7526</v>
      </c>
      <c r="R3016" s="4" t="s">
        <v>7563</v>
      </c>
      <c r="S3016" s="6">
        <v>356300</v>
      </c>
      <c r="T3016" s="6">
        <v>0</v>
      </c>
      <c r="U3016" s="6">
        <v>0</v>
      </c>
      <c r="V3016" s="6">
        <v>356300</v>
      </c>
      <c r="W3016" s="6">
        <v>0</v>
      </c>
      <c r="X3016" s="6">
        <v>0</v>
      </c>
      <c r="Y3016" s="6">
        <v>356300</v>
      </c>
      <c r="Z3016" t="s">
        <v>243</v>
      </c>
    </row>
    <row r="3017" spans="1:26" x14ac:dyDescent="0.25">
      <c r="A3017" t="s">
        <v>25</v>
      </c>
      <c r="B3017" s="4" t="s">
        <v>2574</v>
      </c>
      <c r="C3017" s="4" t="s">
        <v>2323</v>
      </c>
      <c r="S3017" s="6">
        <v>868300</v>
      </c>
      <c r="T3017" s="6">
        <v>0</v>
      </c>
      <c r="U3017" s="6">
        <v>0</v>
      </c>
      <c r="V3017" s="6">
        <v>868300</v>
      </c>
      <c r="W3017" s="6">
        <v>780400</v>
      </c>
      <c r="X3017" s="6">
        <v>703000</v>
      </c>
      <c r="Y3017" s="6">
        <v>87900</v>
      </c>
    </row>
    <row r="3018" spans="1:26" ht="30" x14ac:dyDescent="0.25">
      <c r="D3018" t="s">
        <v>116</v>
      </c>
      <c r="E3018" t="s">
        <v>7270</v>
      </c>
      <c r="F3018" t="s">
        <v>5929</v>
      </c>
      <c r="G3018" t="s">
        <v>187</v>
      </c>
      <c r="H3018" t="s">
        <v>117</v>
      </c>
      <c r="I3018" t="s">
        <v>2649</v>
      </c>
      <c r="J3018" s="5">
        <v>43480</v>
      </c>
      <c r="K3018" t="s">
        <v>188</v>
      </c>
      <c r="L3018" t="s">
        <v>197</v>
      </c>
      <c r="N3018" t="s">
        <v>7271</v>
      </c>
      <c r="O3018" s="5">
        <v>43495</v>
      </c>
      <c r="P3018" t="s">
        <v>7525</v>
      </c>
      <c r="Q3018" s="4" t="s">
        <v>7526</v>
      </c>
      <c r="R3018" s="4" t="s">
        <v>7528</v>
      </c>
      <c r="S3018" s="6">
        <v>83400</v>
      </c>
      <c r="T3018" s="6">
        <v>0</v>
      </c>
      <c r="U3018" s="6">
        <v>0</v>
      </c>
      <c r="V3018" s="6">
        <v>83400</v>
      </c>
      <c r="W3018" s="6">
        <v>83400</v>
      </c>
      <c r="X3018" s="6">
        <v>83400</v>
      </c>
      <c r="Y3018" s="6">
        <v>0</v>
      </c>
      <c r="Z3018" t="s">
        <v>244</v>
      </c>
    </row>
    <row r="3019" spans="1:26" ht="30" x14ac:dyDescent="0.25">
      <c r="D3019" t="s">
        <v>116</v>
      </c>
      <c r="E3019" t="s">
        <v>7270</v>
      </c>
      <c r="F3019" t="s">
        <v>6500</v>
      </c>
      <c r="G3019" t="s">
        <v>187</v>
      </c>
      <c r="H3019" t="s">
        <v>117</v>
      </c>
      <c r="I3019" t="s">
        <v>2649</v>
      </c>
      <c r="J3019" s="5">
        <v>43480</v>
      </c>
      <c r="K3019" t="s">
        <v>188</v>
      </c>
      <c r="L3019" t="s">
        <v>197</v>
      </c>
      <c r="N3019" t="s">
        <v>7271</v>
      </c>
      <c r="O3019" s="5">
        <v>43523</v>
      </c>
      <c r="P3019" t="s">
        <v>7525</v>
      </c>
      <c r="Q3019" s="4" t="s">
        <v>7526</v>
      </c>
      <c r="R3019" s="4" t="s">
        <v>7532</v>
      </c>
      <c r="S3019" s="6">
        <v>83400</v>
      </c>
      <c r="T3019" s="6">
        <v>0</v>
      </c>
      <c r="U3019" s="6">
        <v>0</v>
      </c>
      <c r="V3019" s="6">
        <v>83400</v>
      </c>
      <c r="W3019" s="6">
        <v>83400</v>
      </c>
      <c r="X3019" s="6">
        <v>83400</v>
      </c>
      <c r="Y3019" s="6">
        <v>0</v>
      </c>
      <c r="Z3019" t="s">
        <v>244</v>
      </c>
    </row>
    <row r="3020" spans="1:26" ht="30" x14ac:dyDescent="0.25">
      <c r="D3020" t="s">
        <v>116</v>
      </c>
      <c r="E3020" t="s">
        <v>7270</v>
      </c>
      <c r="F3020" t="s">
        <v>2141</v>
      </c>
      <c r="G3020" t="s">
        <v>187</v>
      </c>
      <c r="H3020" t="s">
        <v>117</v>
      </c>
      <c r="I3020" t="s">
        <v>2649</v>
      </c>
      <c r="J3020" s="5">
        <v>43480</v>
      </c>
      <c r="K3020" t="s">
        <v>188</v>
      </c>
      <c r="L3020" t="s">
        <v>197</v>
      </c>
      <c r="N3020" t="s">
        <v>7271</v>
      </c>
      <c r="O3020" s="5">
        <v>43553</v>
      </c>
      <c r="P3020" t="s">
        <v>7525</v>
      </c>
      <c r="Q3020" s="4" t="s">
        <v>7526</v>
      </c>
      <c r="R3020" s="4" t="s">
        <v>7535</v>
      </c>
      <c r="S3020" s="6">
        <v>83400</v>
      </c>
      <c r="T3020" s="6">
        <v>0</v>
      </c>
      <c r="U3020" s="6">
        <v>0</v>
      </c>
      <c r="V3020" s="6">
        <v>83400</v>
      </c>
      <c r="W3020" s="6">
        <v>83400</v>
      </c>
      <c r="X3020" s="6">
        <v>83400</v>
      </c>
      <c r="Y3020" s="6">
        <v>0</v>
      </c>
      <c r="Z3020" t="s">
        <v>244</v>
      </c>
    </row>
    <row r="3021" spans="1:26" ht="30" x14ac:dyDescent="0.25">
      <c r="D3021" t="s">
        <v>116</v>
      </c>
      <c r="E3021" t="s">
        <v>7270</v>
      </c>
      <c r="F3021" t="s">
        <v>711</v>
      </c>
      <c r="G3021" t="s">
        <v>187</v>
      </c>
      <c r="H3021" t="s">
        <v>117</v>
      </c>
      <c r="I3021" t="s">
        <v>2649</v>
      </c>
      <c r="J3021" s="5">
        <v>43466</v>
      </c>
      <c r="K3021" t="s">
        <v>188</v>
      </c>
      <c r="L3021" t="s">
        <v>197</v>
      </c>
      <c r="N3021" t="s">
        <v>7271</v>
      </c>
      <c r="O3021" s="5">
        <v>43582</v>
      </c>
      <c r="P3021" t="s">
        <v>7525</v>
      </c>
      <c r="Q3021" s="4" t="s">
        <v>7526</v>
      </c>
      <c r="R3021" s="4" t="s">
        <v>7538</v>
      </c>
      <c r="S3021" s="6">
        <v>89400</v>
      </c>
      <c r="T3021" s="6">
        <v>0</v>
      </c>
      <c r="U3021" s="6">
        <v>0</v>
      </c>
      <c r="V3021" s="6">
        <v>89400</v>
      </c>
      <c r="W3021" s="6">
        <v>89400</v>
      </c>
      <c r="X3021" s="6">
        <v>89400</v>
      </c>
      <c r="Y3021" s="6">
        <v>0</v>
      </c>
      <c r="Z3021" t="s">
        <v>244</v>
      </c>
    </row>
    <row r="3022" spans="1:26" ht="30" x14ac:dyDescent="0.25">
      <c r="D3022" t="s">
        <v>116</v>
      </c>
      <c r="E3022" t="s">
        <v>7270</v>
      </c>
      <c r="F3022" t="s">
        <v>6518</v>
      </c>
      <c r="G3022" t="s">
        <v>187</v>
      </c>
      <c r="H3022" t="s">
        <v>117</v>
      </c>
      <c r="I3022" t="s">
        <v>2649</v>
      </c>
      <c r="J3022" s="5">
        <v>43480</v>
      </c>
      <c r="K3022" t="s">
        <v>188</v>
      </c>
      <c r="L3022" t="s">
        <v>197</v>
      </c>
      <c r="N3022" t="s">
        <v>7271</v>
      </c>
      <c r="O3022" s="5">
        <v>43615</v>
      </c>
      <c r="P3022" t="s">
        <v>7525</v>
      </c>
      <c r="Q3022" s="4" t="s">
        <v>7526</v>
      </c>
      <c r="R3022" s="4" t="s">
        <v>7544</v>
      </c>
      <c r="S3022" s="6">
        <v>83400</v>
      </c>
      <c r="T3022" s="6">
        <v>0</v>
      </c>
      <c r="U3022" s="6">
        <v>0</v>
      </c>
      <c r="V3022" s="6">
        <v>83400</v>
      </c>
      <c r="W3022" s="6">
        <v>83400</v>
      </c>
      <c r="X3022" s="6">
        <v>83400</v>
      </c>
      <c r="Y3022" s="6">
        <v>0</v>
      </c>
      <c r="Z3022" t="s">
        <v>244</v>
      </c>
    </row>
    <row r="3023" spans="1:26" ht="30" x14ac:dyDescent="0.25">
      <c r="D3023" t="s">
        <v>116</v>
      </c>
      <c r="E3023" t="s">
        <v>7270</v>
      </c>
      <c r="F3023" t="s">
        <v>325</v>
      </c>
      <c r="G3023" t="s">
        <v>187</v>
      </c>
      <c r="H3023" t="s">
        <v>117</v>
      </c>
      <c r="I3023" t="s">
        <v>2649</v>
      </c>
      <c r="J3023" s="5">
        <v>43480</v>
      </c>
      <c r="K3023" t="s">
        <v>188</v>
      </c>
      <c r="L3023" t="s">
        <v>197</v>
      </c>
      <c r="N3023" t="s">
        <v>7271</v>
      </c>
      <c r="O3023" s="5">
        <v>43645</v>
      </c>
      <c r="P3023" t="s">
        <v>7525</v>
      </c>
      <c r="Q3023" s="4" t="s">
        <v>7526</v>
      </c>
      <c r="R3023" s="4" t="s">
        <v>7547</v>
      </c>
      <c r="S3023" s="6">
        <v>72500</v>
      </c>
      <c r="T3023" s="6">
        <v>0</v>
      </c>
      <c r="U3023" s="6">
        <v>0</v>
      </c>
      <c r="V3023" s="6">
        <v>72500</v>
      </c>
      <c r="W3023" s="6">
        <v>72500</v>
      </c>
      <c r="X3023" s="6">
        <v>72500</v>
      </c>
      <c r="Y3023" s="6">
        <v>0</v>
      </c>
      <c r="Z3023" t="s">
        <v>244</v>
      </c>
    </row>
    <row r="3024" spans="1:26" ht="30" x14ac:dyDescent="0.25">
      <c r="D3024" t="s">
        <v>116</v>
      </c>
      <c r="E3024" t="s">
        <v>7270</v>
      </c>
      <c r="F3024" t="s">
        <v>7550</v>
      </c>
      <c r="G3024" t="s">
        <v>187</v>
      </c>
      <c r="H3024" t="s">
        <v>117</v>
      </c>
      <c r="I3024" t="s">
        <v>2649</v>
      </c>
      <c r="J3024" s="5">
        <v>43480</v>
      </c>
      <c r="K3024" t="s">
        <v>188</v>
      </c>
      <c r="L3024" t="s">
        <v>197</v>
      </c>
      <c r="N3024" t="s">
        <v>7271</v>
      </c>
      <c r="O3024" s="5">
        <v>43676</v>
      </c>
      <c r="P3024" t="s">
        <v>7525</v>
      </c>
      <c r="Q3024" s="4" t="s">
        <v>7526</v>
      </c>
      <c r="R3024" s="4" t="s">
        <v>7551</v>
      </c>
      <c r="S3024" s="6">
        <v>96600</v>
      </c>
      <c r="T3024" s="6">
        <v>0</v>
      </c>
      <c r="U3024" s="6">
        <v>0</v>
      </c>
      <c r="V3024" s="6">
        <v>96600</v>
      </c>
      <c r="W3024" s="6">
        <v>96600</v>
      </c>
      <c r="X3024" s="6">
        <v>96600</v>
      </c>
      <c r="Y3024" s="6">
        <v>0</v>
      </c>
      <c r="Z3024" t="s">
        <v>244</v>
      </c>
    </row>
    <row r="3025" spans="1:26" ht="30" x14ac:dyDescent="0.25">
      <c r="D3025" t="s">
        <v>116</v>
      </c>
      <c r="E3025" t="s">
        <v>7270</v>
      </c>
      <c r="F3025" t="s">
        <v>7556</v>
      </c>
      <c r="G3025" t="s">
        <v>187</v>
      </c>
      <c r="H3025" t="s">
        <v>117</v>
      </c>
      <c r="I3025" t="s">
        <v>2649</v>
      </c>
      <c r="J3025" s="5">
        <v>43480</v>
      </c>
      <c r="K3025" t="s">
        <v>188</v>
      </c>
      <c r="L3025" t="s">
        <v>197</v>
      </c>
      <c r="N3025" t="s">
        <v>7271</v>
      </c>
      <c r="O3025" s="5">
        <v>43707</v>
      </c>
      <c r="P3025" t="s">
        <v>7525</v>
      </c>
      <c r="Q3025" s="4" t="s">
        <v>7526</v>
      </c>
      <c r="R3025" s="4" t="s">
        <v>7557</v>
      </c>
      <c r="S3025" s="6">
        <v>110900</v>
      </c>
      <c r="T3025" s="6">
        <v>0</v>
      </c>
      <c r="U3025" s="6">
        <v>0</v>
      </c>
      <c r="V3025" s="6">
        <v>110900</v>
      </c>
      <c r="W3025" s="6">
        <v>110900</v>
      </c>
      <c r="X3025" s="6">
        <v>110900</v>
      </c>
      <c r="Y3025" s="6">
        <v>0</v>
      </c>
      <c r="Z3025" t="s">
        <v>244</v>
      </c>
    </row>
    <row r="3026" spans="1:26" ht="30" x14ac:dyDescent="0.25">
      <c r="D3026" t="s">
        <v>116</v>
      </c>
      <c r="E3026" t="s">
        <v>7270</v>
      </c>
      <c r="F3026" t="s">
        <v>7558</v>
      </c>
      <c r="G3026" t="s">
        <v>187</v>
      </c>
      <c r="H3026" t="s">
        <v>117</v>
      </c>
      <c r="I3026" t="s">
        <v>2649</v>
      </c>
      <c r="J3026" s="5">
        <v>43480</v>
      </c>
      <c r="K3026" t="s">
        <v>188</v>
      </c>
      <c r="L3026" t="s">
        <v>197</v>
      </c>
      <c r="N3026" t="s">
        <v>7271</v>
      </c>
      <c r="O3026" s="5">
        <v>43721</v>
      </c>
      <c r="P3026" t="s">
        <v>7525</v>
      </c>
      <c r="Q3026" s="4" t="s">
        <v>7526</v>
      </c>
      <c r="R3026" s="4" t="s">
        <v>7559</v>
      </c>
      <c r="S3026" s="6">
        <v>77400</v>
      </c>
      <c r="T3026" s="6">
        <v>0</v>
      </c>
      <c r="U3026" s="6">
        <v>0</v>
      </c>
      <c r="V3026" s="6">
        <v>77400</v>
      </c>
      <c r="W3026" s="6">
        <v>77400</v>
      </c>
      <c r="X3026" s="6">
        <v>0</v>
      </c>
      <c r="Y3026" s="6">
        <v>0</v>
      </c>
      <c r="Z3026" t="s">
        <v>244</v>
      </c>
    </row>
    <row r="3027" spans="1:26" ht="30" x14ac:dyDescent="0.25">
      <c r="D3027" t="s">
        <v>116</v>
      </c>
      <c r="E3027" t="s">
        <v>7270</v>
      </c>
      <c r="F3027" t="s">
        <v>7562</v>
      </c>
      <c r="G3027" t="s">
        <v>187</v>
      </c>
      <c r="H3027" t="s">
        <v>117</v>
      </c>
      <c r="I3027" t="s">
        <v>2649</v>
      </c>
      <c r="J3027" s="5">
        <v>43480</v>
      </c>
      <c r="K3027" t="s">
        <v>188</v>
      </c>
      <c r="L3027" t="s">
        <v>197</v>
      </c>
      <c r="N3027" t="s">
        <v>7271</v>
      </c>
      <c r="O3027" s="5">
        <v>43736</v>
      </c>
      <c r="P3027" t="s">
        <v>7525</v>
      </c>
      <c r="Q3027" s="4" t="s">
        <v>7526</v>
      </c>
      <c r="R3027" s="4" t="s">
        <v>7563</v>
      </c>
      <c r="S3027" s="6">
        <v>87900</v>
      </c>
      <c r="T3027" s="6">
        <v>0</v>
      </c>
      <c r="U3027" s="6">
        <v>0</v>
      </c>
      <c r="V3027" s="6">
        <v>87900</v>
      </c>
      <c r="W3027" s="6">
        <v>0</v>
      </c>
      <c r="X3027" s="6">
        <v>0</v>
      </c>
      <c r="Y3027" s="6">
        <v>87900</v>
      </c>
      <c r="Z3027" t="s">
        <v>243</v>
      </c>
    </row>
    <row r="3028" spans="1:26" x14ac:dyDescent="0.25">
      <c r="A3028" t="s">
        <v>25</v>
      </c>
      <c r="B3028" s="4" t="s">
        <v>2575</v>
      </c>
      <c r="C3028" s="4" t="s">
        <v>2324</v>
      </c>
      <c r="S3028" s="6">
        <v>1138800</v>
      </c>
      <c r="T3028" s="6">
        <v>0</v>
      </c>
      <c r="U3028" s="6">
        <v>0</v>
      </c>
      <c r="V3028" s="6">
        <v>1138800</v>
      </c>
      <c r="W3028" s="6">
        <v>1059400</v>
      </c>
      <c r="X3028" s="6">
        <v>947200</v>
      </c>
      <c r="Y3028" s="6">
        <v>79400</v>
      </c>
    </row>
    <row r="3029" spans="1:26" ht="30" x14ac:dyDescent="0.25">
      <c r="D3029" t="s">
        <v>116</v>
      </c>
      <c r="E3029" t="s">
        <v>7270</v>
      </c>
      <c r="F3029" t="s">
        <v>5929</v>
      </c>
      <c r="G3029" t="s">
        <v>188</v>
      </c>
      <c r="H3029" t="s">
        <v>117</v>
      </c>
      <c r="I3029" t="s">
        <v>2650</v>
      </c>
      <c r="J3029" s="5">
        <v>43480</v>
      </c>
      <c r="K3029" t="s">
        <v>188</v>
      </c>
      <c r="L3029" t="s">
        <v>197</v>
      </c>
      <c r="N3029" t="s">
        <v>7271</v>
      </c>
      <c r="O3029" s="5">
        <v>43495</v>
      </c>
      <c r="P3029" t="s">
        <v>7525</v>
      </c>
      <c r="Q3029" s="4" t="s">
        <v>7526</v>
      </c>
      <c r="R3029" s="4" t="s">
        <v>7528</v>
      </c>
      <c r="S3029" s="6">
        <v>120200</v>
      </c>
      <c r="T3029" s="6">
        <v>0</v>
      </c>
      <c r="U3029" s="6">
        <v>0</v>
      </c>
      <c r="V3029" s="6">
        <v>120200</v>
      </c>
      <c r="W3029" s="6">
        <v>120200</v>
      </c>
      <c r="X3029" s="6">
        <v>120200</v>
      </c>
      <c r="Y3029" s="6">
        <v>0</v>
      </c>
      <c r="Z3029" t="s">
        <v>244</v>
      </c>
    </row>
    <row r="3030" spans="1:26" ht="30" x14ac:dyDescent="0.25">
      <c r="D3030" t="s">
        <v>116</v>
      </c>
      <c r="E3030" t="s">
        <v>7270</v>
      </c>
      <c r="F3030" t="s">
        <v>6500</v>
      </c>
      <c r="G3030" t="s">
        <v>188</v>
      </c>
      <c r="H3030" t="s">
        <v>117</v>
      </c>
      <c r="I3030" t="s">
        <v>2650</v>
      </c>
      <c r="J3030" s="5">
        <v>43480</v>
      </c>
      <c r="K3030" t="s">
        <v>188</v>
      </c>
      <c r="L3030" t="s">
        <v>197</v>
      </c>
      <c r="N3030" t="s">
        <v>7271</v>
      </c>
      <c r="O3030" s="5">
        <v>43523</v>
      </c>
      <c r="P3030" t="s">
        <v>7525</v>
      </c>
      <c r="Q3030" s="4" t="s">
        <v>7526</v>
      </c>
      <c r="R3030" s="4" t="s">
        <v>7532</v>
      </c>
      <c r="S3030" s="6">
        <v>138200</v>
      </c>
      <c r="T3030" s="6">
        <v>0</v>
      </c>
      <c r="U3030" s="6">
        <v>0</v>
      </c>
      <c r="V3030" s="6">
        <v>138200</v>
      </c>
      <c r="W3030" s="6">
        <v>138200</v>
      </c>
      <c r="X3030" s="6">
        <v>138200</v>
      </c>
      <c r="Y3030" s="6">
        <v>0</v>
      </c>
      <c r="Z3030" t="s">
        <v>244</v>
      </c>
    </row>
    <row r="3031" spans="1:26" ht="30" x14ac:dyDescent="0.25">
      <c r="D3031" t="s">
        <v>116</v>
      </c>
      <c r="E3031" t="s">
        <v>7270</v>
      </c>
      <c r="F3031" t="s">
        <v>2141</v>
      </c>
      <c r="G3031" t="s">
        <v>188</v>
      </c>
      <c r="H3031" t="s">
        <v>117</v>
      </c>
      <c r="I3031" t="s">
        <v>2650</v>
      </c>
      <c r="J3031" s="5">
        <v>43480</v>
      </c>
      <c r="K3031" t="s">
        <v>188</v>
      </c>
      <c r="L3031" t="s">
        <v>197</v>
      </c>
      <c r="N3031" t="s">
        <v>7271</v>
      </c>
      <c r="O3031" s="5">
        <v>43553</v>
      </c>
      <c r="P3031" t="s">
        <v>7525</v>
      </c>
      <c r="Q3031" s="4" t="s">
        <v>7526</v>
      </c>
      <c r="R3031" s="4" t="s">
        <v>7535</v>
      </c>
      <c r="S3031" s="6">
        <v>120200</v>
      </c>
      <c r="T3031" s="6">
        <v>0</v>
      </c>
      <c r="U3031" s="6">
        <v>0</v>
      </c>
      <c r="V3031" s="6">
        <v>120200</v>
      </c>
      <c r="W3031" s="6">
        <v>120200</v>
      </c>
      <c r="X3031" s="6">
        <v>120200</v>
      </c>
      <c r="Y3031" s="6">
        <v>0</v>
      </c>
      <c r="Z3031" t="s">
        <v>244</v>
      </c>
    </row>
    <row r="3032" spans="1:26" ht="30" x14ac:dyDescent="0.25">
      <c r="D3032" t="s">
        <v>116</v>
      </c>
      <c r="E3032" t="s">
        <v>7270</v>
      </c>
      <c r="F3032" t="s">
        <v>711</v>
      </c>
      <c r="G3032" t="s">
        <v>188</v>
      </c>
      <c r="H3032" t="s">
        <v>117</v>
      </c>
      <c r="I3032" t="s">
        <v>2650</v>
      </c>
      <c r="J3032" s="5">
        <v>43466</v>
      </c>
      <c r="K3032" t="s">
        <v>188</v>
      </c>
      <c r="L3032" t="s">
        <v>197</v>
      </c>
      <c r="N3032" t="s">
        <v>7271</v>
      </c>
      <c r="O3032" s="5">
        <v>43582</v>
      </c>
      <c r="P3032" t="s">
        <v>7525</v>
      </c>
      <c r="Q3032" s="4" t="s">
        <v>7526</v>
      </c>
      <c r="R3032" s="4" t="s">
        <v>7538</v>
      </c>
      <c r="S3032" s="6">
        <v>98500</v>
      </c>
      <c r="T3032" s="6">
        <v>0</v>
      </c>
      <c r="U3032" s="6">
        <v>0</v>
      </c>
      <c r="V3032" s="6">
        <v>98500</v>
      </c>
      <c r="W3032" s="6">
        <v>98500</v>
      </c>
      <c r="X3032" s="6">
        <v>98500</v>
      </c>
      <c r="Y3032" s="6">
        <v>0</v>
      </c>
      <c r="Z3032" t="s">
        <v>244</v>
      </c>
    </row>
    <row r="3033" spans="1:26" ht="30" x14ac:dyDescent="0.25">
      <c r="D3033" t="s">
        <v>116</v>
      </c>
      <c r="E3033" t="s">
        <v>7270</v>
      </c>
      <c r="F3033" t="s">
        <v>6518</v>
      </c>
      <c r="G3033" t="s">
        <v>188</v>
      </c>
      <c r="H3033" t="s">
        <v>117</v>
      </c>
      <c r="I3033" t="s">
        <v>2650</v>
      </c>
      <c r="J3033" s="5">
        <v>43480</v>
      </c>
      <c r="K3033" t="s">
        <v>188</v>
      </c>
      <c r="L3033" t="s">
        <v>197</v>
      </c>
      <c r="N3033" t="s">
        <v>7271</v>
      </c>
      <c r="O3033" s="5">
        <v>43615</v>
      </c>
      <c r="P3033" t="s">
        <v>7525</v>
      </c>
      <c r="Q3033" s="4" t="s">
        <v>7526</v>
      </c>
      <c r="R3033" s="4" t="s">
        <v>7544</v>
      </c>
      <c r="S3033" s="6">
        <v>126200</v>
      </c>
      <c r="T3033" s="6">
        <v>0</v>
      </c>
      <c r="U3033" s="6">
        <v>0</v>
      </c>
      <c r="V3033" s="6">
        <v>126200</v>
      </c>
      <c r="W3033" s="6">
        <v>126200</v>
      </c>
      <c r="X3033" s="6">
        <v>126200</v>
      </c>
      <c r="Y3033" s="6">
        <v>0</v>
      </c>
      <c r="Z3033" t="s">
        <v>244</v>
      </c>
    </row>
    <row r="3034" spans="1:26" ht="30" x14ac:dyDescent="0.25">
      <c r="D3034" t="s">
        <v>116</v>
      </c>
      <c r="E3034" t="s">
        <v>7270</v>
      </c>
      <c r="F3034" t="s">
        <v>325</v>
      </c>
      <c r="G3034" t="s">
        <v>188</v>
      </c>
      <c r="H3034" t="s">
        <v>117</v>
      </c>
      <c r="I3034" t="s">
        <v>2650</v>
      </c>
      <c r="J3034" s="5">
        <v>43480</v>
      </c>
      <c r="K3034" t="s">
        <v>188</v>
      </c>
      <c r="L3034" t="s">
        <v>197</v>
      </c>
      <c r="N3034" t="s">
        <v>7271</v>
      </c>
      <c r="O3034" s="5">
        <v>43645</v>
      </c>
      <c r="P3034" t="s">
        <v>7525</v>
      </c>
      <c r="Q3034" s="4" t="s">
        <v>7526</v>
      </c>
      <c r="R3034" s="4" t="s">
        <v>7547</v>
      </c>
      <c r="S3034" s="6">
        <v>125400</v>
      </c>
      <c r="T3034" s="6">
        <v>0</v>
      </c>
      <c r="U3034" s="6">
        <v>0</v>
      </c>
      <c r="V3034" s="6">
        <v>125400</v>
      </c>
      <c r="W3034" s="6">
        <v>125400</v>
      </c>
      <c r="X3034" s="6">
        <v>125400</v>
      </c>
      <c r="Y3034" s="6">
        <v>0</v>
      </c>
      <c r="Z3034" t="s">
        <v>244</v>
      </c>
    </row>
    <row r="3035" spans="1:26" ht="30" x14ac:dyDescent="0.25">
      <c r="D3035" t="s">
        <v>116</v>
      </c>
      <c r="E3035" t="s">
        <v>7270</v>
      </c>
      <c r="F3035" t="s">
        <v>7550</v>
      </c>
      <c r="G3035" t="s">
        <v>188</v>
      </c>
      <c r="H3035" t="s">
        <v>117</v>
      </c>
      <c r="I3035" t="s">
        <v>2650</v>
      </c>
      <c r="J3035" s="5">
        <v>43480</v>
      </c>
      <c r="K3035" t="s">
        <v>188</v>
      </c>
      <c r="L3035" t="s">
        <v>197</v>
      </c>
      <c r="N3035" t="s">
        <v>7271</v>
      </c>
      <c r="O3035" s="5">
        <v>43676</v>
      </c>
      <c r="P3035" t="s">
        <v>7525</v>
      </c>
      <c r="Q3035" s="4" t="s">
        <v>7526</v>
      </c>
      <c r="R3035" s="4" t="s">
        <v>7551</v>
      </c>
      <c r="S3035" s="6">
        <v>123800</v>
      </c>
      <c r="T3035" s="6">
        <v>0</v>
      </c>
      <c r="U3035" s="6">
        <v>0</v>
      </c>
      <c r="V3035" s="6">
        <v>123800</v>
      </c>
      <c r="W3035" s="6">
        <v>123800</v>
      </c>
      <c r="X3035" s="6">
        <v>123800</v>
      </c>
      <c r="Y3035" s="6">
        <v>0</v>
      </c>
      <c r="Z3035" t="s">
        <v>244</v>
      </c>
    </row>
    <row r="3036" spans="1:26" ht="30" x14ac:dyDescent="0.25">
      <c r="D3036" t="s">
        <v>116</v>
      </c>
      <c r="E3036" t="s">
        <v>7270</v>
      </c>
      <c r="F3036" t="s">
        <v>7556</v>
      </c>
      <c r="G3036" t="s">
        <v>188</v>
      </c>
      <c r="H3036" t="s">
        <v>117</v>
      </c>
      <c r="I3036" t="s">
        <v>2650</v>
      </c>
      <c r="J3036" s="5">
        <v>43480</v>
      </c>
      <c r="K3036" t="s">
        <v>188</v>
      </c>
      <c r="L3036" t="s">
        <v>197</v>
      </c>
      <c r="N3036" t="s">
        <v>7271</v>
      </c>
      <c r="O3036" s="5">
        <v>43707</v>
      </c>
      <c r="P3036" t="s">
        <v>7525</v>
      </c>
      <c r="Q3036" s="4" t="s">
        <v>7526</v>
      </c>
      <c r="R3036" s="4" t="s">
        <v>7557</v>
      </c>
      <c r="S3036" s="6">
        <v>94700</v>
      </c>
      <c r="T3036" s="6">
        <v>0</v>
      </c>
      <c r="U3036" s="6">
        <v>0</v>
      </c>
      <c r="V3036" s="6">
        <v>94700</v>
      </c>
      <c r="W3036" s="6">
        <v>94700</v>
      </c>
      <c r="X3036" s="6">
        <v>94700</v>
      </c>
      <c r="Y3036" s="6">
        <v>0</v>
      </c>
      <c r="Z3036" t="s">
        <v>244</v>
      </c>
    </row>
    <row r="3037" spans="1:26" ht="30" x14ac:dyDescent="0.25">
      <c r="D3037" t="s">
        <v>116</v>
      </c>
      <c r="E3037" t="s">
        <v>7270</v>
      </c>
      <c r="F3037" t="s">
        <v>7558</v>
      </c>
      <c r="G3037" t="s">
        <v>188</v>
      </c>
      <c r="H3037" t="s">
        <v>117</v>
      </c>
      <c r="I3037" t="s">
        <v>2650</v>
      </c>
      <c r="J3037" s="5">
        <v>43480</v>
      </c>
      <c r="K3037" t="s">
        <v>188</v>
      </c>
      <c r="L3037" t="s">
        <v>197</v>
      </c>
      <c r="N3037" t="s">
        <v>7271</v>
      </c>
      <c r="O3037" s="5">
        <v>43721</v>
      </c>
      <c r="P3037" t="s">
        <v>7525</v>
      </c>
      <c r="Q3037" s="4" t="s">
        <v>7526</v>
      </c>
      <c r="R3037" s="4" t="s">
        <v>7559</v>
      </c>
      <c r="S3037" s="6">
        <v>112200</v>
      </c>
      <c r="T3037" s="6">
        <v>0</v>
      </c>
      <c r="U3037" s="6">
        <v>0</v>
      </c>
      <c r="V3037" s="6">
        <v>112200</v>
      </c>
      <c r="W3037" s="6">
        <v>112200</v>
      </c>
      <c r="X3037" s="6">
        <v>0</v>
      </c>
      <c r="Y3037" s="6">
        <v>0</v>
      </c>
      <c r="Z3037" t="s">
        <v>244</v>
      </c>
    </row>
    <row r="3038" spans="1:26" ht="30" x14ac:dyDescent="0.25">
      <c r="D3038" t="s">
        <v>116</v>
      </c>
      <c r="E3038" t="s">
        <v>7270</v>
      </c>
      <c r="F3038" t="s">
        <v>7562</v>
      </c>
      <c r="G3038" t="s">
        <v>188</v>
      </c>
      <c r="H3038" t="s">
        <v>117</v>
      </c>
      <c r="I3038" t="s">
        <v>2650</v>
      </c>
      <c r="J3038" s="5">
        <v>43480</v>
      </c>
      <c r="K3038" t="s">
        <v>188</v>
      </c>
      <c r="L3038" t="s">
        <v>197</v>
      </c>
      <c r="N3038" t="s">
        <v>7271</v>
      </c>
      <c r="O3038" s="5">
        <v>43736</v>
      </c>
      <c r="P3038" t="s">
        <v>7525</v>
      </c>
      <c r="Q3038" s="4" t="s">
        <v>7526</v>
      </c>
      <c r="R3038" s="4" t="s">
        <v>7563</v>
      </c>
      <c r="S3038" s="6">
        <v>79400</v>
      </c>
      <c r="T3038" s="6">
        <v>0</v>
      </c>
      <c r="U3038" s="6">
        <v>0</v>
      </c>
      <c r="V3038" s="6">
        <v>79400</v>
      </c>
      <c r="W3038" s="6">
        <v>0</v>
      </c>
      <c r="X3038" s="6">
        <v>0</v>
      </c>
      <c r="Y3038" s="6">
        <v>79400</v>
      </c>
      <c r="Z3038" t="s">
        <v>243</v>
      </c>
    </row>
    <row r="3039" spans="1:26" x14ac:dyDescent="0.25">
      <c r="A3039" t="s">
        <v>25</v>
      </c>
      <c r="B3039" s="4" t="s">
        <v>2576</v>
      </c>
      <c r="C3039" s="4" t="s">
        <v>2325</v>
      </c>
      <c r="S3039" s="6">
        <v>32375800</v>
      </c>
      <c r="T3039" s="6">
        <v>0</v>
      </c>
      <c r="U3039" s="6">
        <v>0</v>
      </c>
      <c r="V3039" s="6">
        <v>32375800</v>
      </c>
      <c r="W3039" s="6">
        <v>31886500</v>
      </c>
      <c r="X3039" s="6">
        <v>28998000</v>
      </c>
      <c r="Y3039" s="6">
        <v>489300</v>
      </c>
    </row>
    <row r="3040" spans="1:26" ht="30" x14ac:dyDescent="0.25">
      <c r="D3040" t="s">
        <v>116</v>
      </c>
      <c r="E3040" t="s">
        <v>7270</v>
      </c>
      <c r="F3040" t="s">
        <v>5929</v>
      </c>
      <c r="G3040" t="s">
        <v>189</v>
      </c>
      <c r="H3040" t="s">
        <v>117</v>
      </c>
      <c r="I3040" t="s">
        <v>2651</v>
      </c>
      <c r="J3040" s="5">
        <v>43480</v>
      </c>
      <c r="K3040" t="s">
        <v>188</v>
      </c>
      <c r="L3040" t="s">
        <v>197</v>
      </c>
      <c r="N3040" t="s">
        <v>7271</v>
      </c>
      <c r="O3040" s="5">
        <v>43495</v>
      </c>
      <c r="P3040" t="s">
        <v>7525</v>
      </c>
      <c r="Q3040" s="4" t="s">
        <v>7526</v>
      </c>
      <c r="R3040" s="4" t="s">
        <v>7528</v>
      </c>
      <c r="S3040" s="6">
        <v>2402600</v>
      </c>
      <c r="T3040" s="6">
        <v>0</v>
      </c>
      <c r="U3040" s="6">
        <v>0</v>
      </c>
      <c r="V3040" s="6">
        <v>2402600</v>
      </c>
      <c r="W3040" s="6">
        <v>2402600</v>
      </c>
      <c r="X3040" s="6">
        <v>2402600</v>
      </c>
      <c r="Y3040" s="6">
        <v>0</v>
      </c>
      <c r="Z3040" t="s">
        <v>244</v>
      </c>
    </row>
    <row r="3041" spans="1:26" ht="30" x14ac:dyDescent="0.25">
      <c r="D3041" t="s">
        <v>116</v>
      </c>
      <c r="E3041" t="s">
        <v>7270</v>
      </c>
      <c r="F3041" t="s">
        <v>6500</v>
      </c>
      <c r="G3041" t="s">
        <v>189</v>
      </c>
      <c r="H3041" t="s">
        <v>117</v>
      </c>
      <c r="I3041" t="s">
        <v>2651</v>
      </c>
      <c r="J3041" s="5">
        <v>43480</v>
      </c>
      <c r="K3041" t="s">
        <v>188</v>
      </c>
      <c r="L3041" t="s">
        <v>197</v>
      </c>
      <c r="N3041" t="s">
        <v>7271</v>
      </c>
      <c r="O3041" s="5">
        <v>43523</v>
      </c>
      <c r="P3041" t="s">
        <v>7525</v>
      </c>
      <c r="Q3041" s="4" t="s">
        <v>7526</v>
      </c>
      <c r="R3041" s="4" t="s">
        <v>7532</v>
      </c>
      <c r="S3041" s="6">
        <v>2777100</v>
      </c>
      <c r="T3041" s="6">
        <v>0</v>
      </c>
      <c r="U3041" s="6">
        <v>0</v>
      </c>
      <c r="V3041" s="6">
        <v>2777100</v>
      </c>
      <c r="W3041" s="6">
        <v>2777100</v>
      </c>
      <c r="X3041" s="6">
        <v>2777100</v>
      </c>
      <c r="Y3041" s="6">
        <v>0</v>
      </c>
      <c r="Z3041" t="s">
        <v>244</v>
      </c>
    </row>
    <row r="3042" spans="1:26" ht="30" x14ac:dyDescent="0.25">
      <c r="D3042" t="s">
        <v>116</v>
      </c>
      <c r="E3042" t="s">
        <v>7270</v>
      </c>
      <c r="F3042" t="s">
        <v>2141</v>
      </c>
      <c r="G3042" t="s">
        <v>189</v>
      </c>
      <c r="H3042" t="s">
        <v>117</v>
      </c>
      <c r="I3042" t="s">
        <v>2651</v>
      </c>
      <c r="J3042" s="5">
        <v>43480</v>
      </c>
      <c r="K3042" t="s">
        <v>188</v>
      </c>
      <c r="L3042" t="s">
        <v>197</v>
      </c>
      <c r="N3042" t="s">
        <v>7271</v>
      </c>
      <c r="O3042" s="5">
        <v>43553</v>
      </c>
      <c r="P3042" t="s">
        <v>7525</v>
      </c>
      <c r="Q3042" s="4" t="s">
        <v>7526</v>
      </c>
      <c r="R3042" s="4" t="s">
        <v>7535</v>
      </c>
      <c r="S3042" s="6">
        <v>3030900</v>
      </c>
      <c r="T3042" s="6">
        <v>0</v>
      </c>
      <c r="U3042" s="6">
        <v>0</v>
      </c>
      <c r="V3042" s="6">
        <v>3030900</v>
      </c>
      <c r="W3042" s="6">
        <v>3030900</v>
      </c>
      <c r="X3042" s="6">
        <v>3030900</v>
      </c>
      <c r="Y3042" s="6">
        <v>0</v>
      </c>
      <c r="Z3042" t="s">
        <v>244</v>
      </c>
    </row>
    <row r="3043" spans="1:26" ht="30" x14ac:dyDescent="0.25">
      <c r="D3043" t="s">
        <v>116</v>
      </c>
      <c r="E3043" t="s">
        <v>7270</v>
      </c>
      <c r="F3043" t="s">
        <v>711</v>
      </c>
      <c r="G3043" t="s">
        <v>189</v>
      </c>
      <c r="H3043" t="s">
        <v>117</v>
      </c>
      <c r="I3043" t="s">
        <v>2651</v>
      </c>
      <c r="J3043" s="5">
        <v>43466</v>
      </c>
      <c r="K3043" t="s">
        <v>188</v>
      </c>
      <c r="L3043" t="s">
        <v>197</v>
      </c>
      <c r="N3043" t="s">
        <v>7271</v>
      </c>
      <c r="O3043" s="5">
        <v>43582</v>
      </c>
      <c r="P3043" t="s">
        <v>7525</v>
      </c>
      <c r="Q3043" s="4" t="s">
        <v>7526</v>
      </c>
      <c r="R3043" s="4" t="s">
        <v>7538</v>
      </c>
      <c r="S3043" s="6">
        <v>3414200</v>
      </c>
      <c r="T3043" s="6">
        <v>0</v>
      </c>
      <c r="U3043" s="6">
        <v>0</v>
      </c>
      <c r="V3043" s="6">
        <v>3414200</v>
      </c>
      <c r="W3043" s="6">
        <v>3414200</v>
      </c>
      <c r="X3043" s="6">
        <v>3414200</v>
      </c>
      <c r="Y3043" s="6">
        <v>0</v>
      </c>
      <c r="Z3043" t="s">
        <v>244</v>
      </c>
    </row>
    <row r="3044" spans="1:26" ht="30" x14ac:dyDescent="0.25">
      <c r="D3044" t="s">
        <v>116</v>
      </c>
      <c r="E3044" t="s">
        <v>7270</v>
      </c>
      <c r="F3044" t="s">
        <v>6518</v>
      </c>
      <c r="G3044" t="s">
        <v>189</v>
      </c>
      <c r="H3044" t="s">
        <v>117</v>
      </c>
      <c r="I3044" t="s">
        <v>2651</v>
      </c>
      <c r="J3044" s="5">
        <v>43480</v>
      </c>
      <c r="K3044" t="s">
        <v>188</v>
      </c>
      <c r="L3044" t="s">
        <v>197</v>
      </c>
      <c r="N3044" t="s">
        <v>7271</v>
      </c>
      <c r="O3044" s="5">
        <v>43615</v>
      </c>
      <c r="P3044" t="s">
        <v>7525</v>
      </c>
      <c r="Q3044" s="4" t="s">
        <v>7526</v>
      </c>
      <c r="R3044" s="4" t="s">
        <v>7544</v>
      </c>
      <c r="S3044" s="6">
        <v>3004800</v>
      </c>
      <c r="T3044" s="6">
        <v>0</v>
      </c>
      <c r="U3044" s="6">
        <v>0</v>
      </c>
      <c r="V3044" s="6">
        <v>3004800</v>
      </c>
      <c r="W3044" s="6">
        <v>3004800</v>
      </c>
      <c r="X3044" s="6">
        <v>3004800</v>
      </c>
      <c r="Y3044" s="6">
        <v>0</v>
      </c>
      <c r="Z3044" t="s">
        <v>244</v>
      </c>
    </row>
    <row r="3045" spans="1:26" ht="30" x14ac:dyDescent="0.25">
      <c r="D3045" t="s">
        <v>116</v>
      </c>
      <c r="E3045" t="s">
        <v>7270</v>
      </c>
      <c r="F3045" t="s">
        <v>325</v>
      </c>
      <c r="G3045" t="s">
        <v>189</v>
      </c>
      <c r="H3045" t="s">
        <v>117</v>
      </c>
      <c r="I3045" t="s">
        <v>2651</v>
      </c>
      <c r="J3045" s="5">
        <v>43480</v>
      </c>
      <c r="K3045" t="s">
        <v>188</v>
      </c>
      <c r="L3045" t="s">
        <v>197</v>
      </c>
      <c r="N3045" t="s">
        <v>7271</v>
      </c>
      <c r="O3045" s="5">
        <v>43645</v>
      </c>
      <c r="P3045" t="s">
        <v>7525</v>
      </c>
      <c r="Q3045" s="4" t="s">
        <v>7526</v>
      </c>
      <c r="R3045" s="4" t="s">
        <v>7547</v>
      </c>
      <c r="S3045" s="6">
        <v>3375600</v>
      </c>
      <c r="T3045" s="6">
        <v>0</v>
      </c>
      <c r="U3045" s="6">
        <v>0</v>
      </c>
      <c r="V3045" s="6">
        <v>3375600</v>
      </c>
      <c r="W3045" s="6">
        <v>3375600</v>
      </c>
      <c r="X3045" s="6">
        <v>3375600</v>
      </c>
      <c r="Y3045" s="6">
        <v>0</v>
      </c>
      <c r="Z3045" t="s">
        <v>244</v>
      </c>
    </row>
    <row r="3046" spans="1:26" ht="30" x14ac:dyDescent="0.25">
      <c r="D3046" t="s">
        <v>116</v>
      </c>
      <c r="E3046" t="s">
        <v>7270</v>
      </c>
      <c r="F3046" t="s">
        <v>7550</v>
      </c>
      <c r="G3046" t="s">
        <v>189</v>
      </c>
      <c r="H3046" t="s">
        <v>117</v>
      </c>
      <c r="I3046" t="s">
        <v>2651</v>
      </c>
      <c r="J3046" s="5">
        <v>43480</v>
      </c>
      <c r="K3046" t="s">
        <v>188</v>
      </c>
      <c r="L3046" t="s">
        <v>197</v>
      </c>
      <c r="N3046" t="s">
        <v>7271</v>
      </c>
      <c r="O3046" s="5">
        <v>43676</v>
      </c>
      <c r="P3046" t="s">
        <v>7525</v>
      </c>
      <c r="Q3046" s="4" t="s">
        <v>7526</v>
      </c>
      <c r="R3046" s="4" t="s">
        <v>7551</v>
      </c>
      <c r="S3046" s="6">
        <v>5477700</v>
      </c>
      <c r="T3046" s="6">
        <v>0</v>
      </c>
      <c r="U3046" s="6">
        <v>0</v>
      </c>
      <c r="V3046" s="6">
        <v>5477700</v>
      </c>
      <c r="W3046" s="6">
        <v>5477700</v>
      </c>
      <c r="X3046" s="6">
        <v>5477700</v>
      </c>
      <c r="Y3046" s="6">
        <v>0</v>
      </c>
      <c r="Z3046" t="s">
        <v>244</v>
      </c>
    </row>
    <row r="3047" spans="1:26" ht="30" x14ac:dyDescent="0.25">
      <c r="D3047" t="s">
        <v>116</v>
      </c>
      <c r="E3047" t="s">
        <v>7270</v>
      </c>
      <c r="F3047" t="s">
        <v>7556</v>
      </c>
      <c r="G3047" t="s">
        <v>189</v>
      </c>
      <c r="H3047" t="s">
        <v>117</v>
      </c>
      <c r="I3047" t="s">
        <v>2651</v>
      </c>
      <c r="J3047" s="5">
        <v>43480</v>
      </c>
      <c r="K3047" t="s">
        <v>188</v>
      </c>
      <c r="L3047" t="s">
        <v>197</v>
      </c>
      <c r="N3047" t="s">
        <v>7271</v>
      </c>
      <c r="O3047" s="5">
        <v>43707</v>
      </c>
      <c r="P3047" t="s">
        <v>7525</v>
      </c>
      <c r="Q3047" s="4" t="s">
        <v>7526</v>
      </c>
      <c r="R3047" s="4" t="s">
        <v>7557</v>
      </c>
      <c r="S3047" s="6">
        <v>5515100</v>
      </c>
      <c r="T3047" s="6">
        <v>0</v>
      </c>
      <c r="U3047" s="6">
        <v>0</v>
      </c>
      <c r="V3047" s="6">
        <v>5515100</v>
      </c>
      <c r="W3047" s="6">
        <v>5515100</v>
      </c>
      <c r="X3047" s="6">
        <v>5515100</v>
      </c>
      <c r="Y3047" s="6">
        <v>0</v>
      </c>
      <c r="Z3047" t="s">
        <v>244</v>
      </c>
    </row>
    <row r="3048" spans="1:26" ht="30" x14ac:dyDescent="0.25">
      <c r="D3048" t="s">
        <v>116</v>
      </c>
      <c r="E3048" t="s">
        <v>7270</v>
      </c>
      <c r="F3048" t="s">
        <v>7558</v>
      </c>
      <c r="G3048" t="s">
        <v>189</v>
      </c>
      <c r="H3048" t="s">
        <v>117</v>
      </c>
      <c r="I3048" t="s">
        <v>2651</v>
      </c>
      <c r="J3048" s="5">
        <v>43480</v>
      </c>
      <c r="K3048" t="s">
        <v>188</v>
      </c>
      <c r="L3048" t="s">
        <v>197</v>
      </c>
      <c r="N3048" t="s">
        <v>7271</v>
      </c>
      <c r="O3048" s="5">
        <v>43721</v>
      </c>
      <c r="P3048" t="s">
        <v>7525</v>
      </c>
      <c r="Q3048" s="4" t="s">
        <v>7526</v>
      </c>
      <c r="R3048" s="4" t="s">
        <v>7559</v>
      </c>
      <c r="S3048" s="6">
        <v>2888500</v>
      </c>
      <c r="T3048" s="6">
        <v>0</v>
      </c>
      <c r="U3048" s="6">
        <v>0</v>
      </c>
      <c r="V3048" s="6">
        <v>2888500</v>
      </c>
      <c r="W3048" s="6">
        <v>2888500</v>
      </c>
      <c r="X3048" s="6">
        <v>0</v>
      </c>
      <c r="Y3048" s="6">
        <v>0</v>
      </c>
      <c r="Z3048" t="s">
        <v>244</v>
      </c>
    </row>
    <row r="3049" spans="1:26" ht="30" x14ac:dyDescent="0.25">
      <c r="D3049" t="s">
        <v>116</v>
      </c>
      <c r="E3049" t="s">
        <v>7270</v>
      </c>
      <c r="F3049" t="s">
        <v>7562</v>
      </c>
      <c r="G3049" t="s">
        <v>189</v>
      </c>
      <c r="H3049" t="s">
        <v>117</v>
      </c>
      <c r="I3049" t="s">
        <v>2651</v>
      </c>
      <c r="J3049" s="5">
        <v>43480</v>
      </c>
      <c r="K3049" t="s">
        <v>188</v>
      </c>
      <c r="L3049" t="s">
        <v>197</v>
      </c>
      <c r="N3049" t="s">
        <v>7271</v>
      </c>
      <c r="O3049" s="5">
        <v>43736</v>
      </c>
      <c r="P3049" t="s">
        <v>7525</v>
      </c>
      <c r="Q3049" s="4" t="s">
        <v>7526</v>
      </c>
      <c r="R3049" s="4" t="s">
        <v>7563</v>
      </c>
      <c r="S3049" s="6">
        <v>489300</v>
      </c>
      <c r="T3049" s="6">
        <v>0</v>
      </c>
      <c r="U3049" s="6">
        <v>0</v>
      </c>
      <c r="V3049" s="6">
        <v>489300</v>
      </c>
      <c r="W3049" s="6">
        <v>0</v>
      </c>
      <c r="X3049" s="6">
        <v>0</v>
      </c>
      <c r="Y3049" s="6">
        <v>489300</v>
      </c>
      <c r="Z3049" t="s">
        <v>243</v>
      </c>
    </row>
    <row r="3050" spans="1:26" x14ac:dyDescent="0.25">
      <c r="A3050" t="s">
        <v>25</v>
      </c>
      <c r="B3050" s="4" t="s">
        <v>2577</v>
      </c>
      <c r="C3050" s="4" t="s">
        <v>2322</v>
      </c>
      <c r="S3050" s="6">
        <v>58982800</v>
      </c>
      <c r="T3050" s="6">
        <v>0</v>
      </c>
      <c r="U3050" s="6">
        <v>0</v>
      </c>
      <c r="V3050" s="6">
        <v>58982800</v>
      </c>
      <c r="W3050" s="6">
        <v>52846100</v>
      </c>
      <c r="X3050" s="6">
        <v>48068500</v>
      </c>
      <c r="Y3050" s="6">
        <v>6136700</v>
      </c>
    </row>
    <row r="3051" spans="1:26" ht="30" x14ac:dyDescent="0.25">
      <c r="D3051" t="s">
        <v>116</v>
      </c>
      <c r="E3051" t="s">
        <v>7270</v>
      </c>
      <c r="F3051" t="s">
        <v>5034</v>
      </c>
      <c r="G3051" t="s">
        <v>185</v>
      </c>
      <c r="H3051" t="s">
        <v>117</v>
      </c>
      <c r="I3051" t="s">
        <v>2432</v>
      </c>
      <c r="J3051" s="5">
        <v>43480</v>
      </c>
      <c r="K3051" t="s">
        <v>197</v>
      </c>
      <c r="L3051" t="s">
        <v>197</v>
      </c>
      <c r="N3051" t="s">
        <v>7271</v>
      </c>
      <c r="O3051" s="5">
        <v>43495</v>
      </c>
      <c r="P3051" t="s">
        <v>7566</v>
      </c>
      <c r="Q3051" s="4" t="s">
        <v>7567</v>
      </c>
      <c r="R3051" s="4" t="s">
        <v>7511</v>
      </c>
      <c r="S3051" s="6">
        <v>3378400</v>
      </c>
      <c r="T3051" s="6">
        <v>0</v>
      </c>
      <c r="U3051" s="6">
        <v>0</v>
      </c>
      <c r="V3051" s="6">
        <v>3378400</v>
      </c>
      <c r="W3051" s="6">
        <v>3378400</v>
      </c>
      <c r="X3051" s="6">
        <v>3378400</v>
      </c>
      <c r="Y3051" s="6">
        <v>0</v>
      </c>
      <c r="Z3051" t="s">
        <v>244</v>
      </c>
    </row>
    <row r="3052" spans="1:26" ht="30" x14ac:dyDescent="0.25">
      <c r="D3052" t="s">
        <v>116</v>
      </c>
      <c r="E3052" t="s">
        <v>7270</v>
      </c>
      <c r="F3052" t="s">
        <v>5034</v>
      </c>
      <c r="G3052" t="s">
        <v>186</v>
      </c>
      <c r="H3052" t="s">
        <v>117</v>
      </c>
      <c r="I3052" t="s">
        <v>2432</v>
      </c>
      <c r="J3052" s="5">
        <v>43480</v>
      </c>
      <c r="K3052" t="s">
        <v>197</v>
      </c>
      <c r="L3052" t="s">
        <v>197</v>
      </c>
      <c r="N3052" t="s">
        <v>7271</v>
      </c>
      <c r="O3052" s="5">
        <v>43495</v>
      </c>
      <c r="P3052" t="s">
        <v>7566</v>
      </c>
      <c r="Q3052" s="4" t="s">
        <v>7567</v>
      </c>
      <c r="R3052" s="4" t="s">
        <v>7511</v>
      </c>
      <c r="S3052" s="6">
        <v>1961900</v>
      </c>
      <c r="T3052" s="6">
        <v>0</v>
      </c>
      <c r="U3052" s="6">
        <v>0</v>
      </c>
      <c r="V3052" s="6">
        <v>1961900</v>
      </c>
      <c r="W3052" s="6">
        <v>1961900</v>
      </c>
      <c r="X3052" s="6">
        <v>1961900</v>
      </c>
      <c r="Y3052" s="6">
        <v>0</v>
      </c>
      <c r="Z3052" t="s">
        <v>244</v>
      </c>
    </row>
    <row r="3053" spans="1:26" ht="30" x14ac:dyDescent="0.25">
      <c r="D3053" t="s">
        <v>116</v>
      </c>
      <c r="E3053" t="s">
        <v>7270</v>
      </c>
      <c r="F3053" t="s">
        <v>6491</v>
      </c>
      <c r="G3053" t="s">
        <v>185</v>
      </c>
      <c r="H3053" t="s">
        <v>117</v>
      </c>
      <c r="I3053" t="s">
        <v>2432</v>
      </c>
      <c r="J3053" s="5">
        <v>43480</v>
      </c>
      <c r="K3053" t="s">
        <v>197</v>
      </c>
      <c r="L3053" t="s">
        <v>197</v>
      </c>
      <c r="N3053" t="s">
        <v>7271</v>
      </c>
      <c r="O3053" s="5">
        <v>43523</v>
      </c>
      <c r="P3053" t="s">
        <v>7566</v>
      </c>
      <c r="Q3053" s="4" t="s">
        <v>7567</v>
      </c>
      <c r="R3053" s="4" t="s">
        <v>7512</v>
      </c>
      <c r="S3053" s="6">
        <v>2826100</v>
      </c>
      <c r="T3053" s="6">
        <v>0</v>
      </c>
      <c r="U3053" s="6">
        <v>0</v>
      </c>
      <c r="V3053" s="6">
        <v>2826100</v>
      </c>
      <c r="W3053" s="6">
        <v>2826100</v>
      </c>
      <c r="X3053" s="6">
        <v>2826100</v>
      </c>
      <c r="Y3053" s="6">
        <v>0</v>
      </c>
      <c r="Z3053" t="s">
        <v>244</v>
      </c>
    </row>
    <row r="3054" spans="1:26" ht="30" x14ac:dyDescent="0.25">
      <c r="D3054" t="s">
        <v>116</v>
      </c>
      <c r="E3054" t="s">
        <v>7270</v>
      </c>
      <c r="F3054" t="s">
        <v>6491</v>
      </c>
      <c r="G3054" t="s">
        <v>186</v>
      </c>
      <c r="H3054" t="s">
        <v>117</v>
      </c>
      <c r="I3054" t="s">
        <v>2432</v>
      </c>
      <c r="J3054" s="5">
        <v>43480</v>
      </c>
      <c r="K3054" t="s">
        <v>197</v>
      </c>
      <c r="L3054" t="s">
        <v>197</v>
      </c>
      <c r="N3054" t="s">
        <v>7271</v>
      </c>
      <c r="O3054" s="5">
        <v>43523</v>
      </c>
      <c r="P3054" t="s">
        <v>7566</v>
      </c>
      <c r="Q3054" s="4" t="s">
        <v>7567</v>
      </c>
      <c r="R3054" s="4" t="s">
        <v>7512</v>
      </c>
      <c r="S3054" s="6">
        <v>2030800</v>
      </c>
      <c r="T3054" s="6">
        <v>0</v>
      </c>
      <c r="U3054" s="6">
        <v>0</v>
      </c>
      <c r="V3054" s="6">
        <v>2030800</v>
      </c>
      <c r="W3054" s="6">
        <v>2030800</v>
      </c>
      <c r="X3054" s="6">
        <v>2030800</v>
      </c>
      <c r="Y3054" s="6">
        <v>0</v>
      </c>
      <c r="Z3054" t="s">
        <v>244</v>
      </c>
    </row>
    <row r="3055" spans="1:26" ht="30" x14ac:dyDescent="0.25">
      <c r="D3055" t="s">
        <v>116</v>
      </c>
      <c r="E3055" t="s">
        <v>7270</v>
      </c>
      <c r="F3055" t="s">
        <v>4758</v>
      </c>
      <c r="G3055" t="s">
        <v>185</v>
      </c>
      <c r="H3055" t="s">
        <v>117</v>
      </c>
      <c r="I3055" t="s">
        <v>2432</v>
      </c>
      <c r="J3055" s="5">
        <v>43480</v>
      </c>
      <c r="K3055" t="s">
        <v>197</v>
      </c>
      <c r="L3055" t="s">
        <v>197</v>
      </c>
      <c r="N3055" t="s">
        <v>7271</v>
      </c>
      <c r="O3055" s="5">
        <v>43553</v>
      </c>
      <c r="P3055" t="s">
        <v>7566</v>
      </c>
      <c r="Q3055" s="4" t="s">
        <v>7567</v>
      </c>
      <c r="R3055" s="4" t="s">
        <v>7513</v>
      </c>
      <c r="S3055" s="6">
        <v>3027500</v>
      </c>
      <c r="T3055" s="6">
        <v>0</v>
      </c>
      <c r="U3055" s="6">
        <v>0</v>
      </c>
      <c r="V3055" s="6">
        <v>3027500</v>
      </c>
      <c r="W3055" s="6">
        <v>3027500</v>
      </c>
      <c r="X3055" s="6">
        <v>3027500</v>
      </c>
      <c r="Y3055" s="6">
        <v>0</v>
      </c>
      <c r="Z3055" t="s">
        <v>244</v>
      </c>
    </row>
    <row r="3056" spans="1:26" ht="30" x14ac:dyDescent="0.25">
      <c r="D3056" t="s">
        <v>116</v>
      </c>
      <c r="E3056" t="s">
        <v>7270</v>
      </c>
      <c r="F3056" t="s">
        <v>4758</v>
      </c>
      <c r="G3056" t="s">
        <v>186</v>
      </c>
      <c r="H3056" t="s">
        <v>117</v>
      </c>
      <c r="I3056" t="s">
        <v>2432</v>
      </c>
      <c r="J3056" s="5">
        <v>43466</v>
      </c>
      <c r="K3056" t="s">
        <v>197</v>
      </c>
      <c r="L3056" t="s">
        <v>197</v>
      </c>
      <c r="N3056" t="s">
        <v>7271</v>
      </c>
      <c r="O3056" s="5">
        <v>43553</v>
      </c>
      <c r="P3056" t="s">
        <v>7566</v>
      </c>
      <c r="Q3056" s="4" t="s">
        <v>7567</v>
      </c>
      <c r="R3056" s="4" t="s">
        <v>7513</v>
      </c>
      <c r="S3056" s="6">
        <v>1785000</v>
      </c>
      <c r="T3056" s="6">
        <v>0</v>
      </c>
      <c r="U3056" s="6">
        <v>0</v>
      </c>
      <c r="V3056" s="6">
        <v>1785000</v>
      </c>
      <c r="W3056" s="6">
        <v>1785000</v>
      </c>
      <c r="X3056" s="6">
        <v>1785000</v>
      </c>
      <c r="Y3056" s="6">
        <v>0</v>
      </c>
      <c r="Z3056" t="s">
        <v>244</v>
      </c>
    </row>
    <row r="3057" spans="1:26" ht="30" x14ac:dyDescent="0.25">
      <c r="D3057" t="s">
        <v>116</v>
      </c>
      <c r="E3057" t="s">
        <v>7270</v>
      </c>
      <c r="F3057" t="s">
        <v>1424</v>
      </c>
      <c r="G3057" t="s">
        <v>185</v>
      </c>
      <c r="H3057" t="s">
        <v>117</v>
      </c>
      <c r="I3057" t="s">
        <v>2432</v>
      </c>
      <c r="J3057" s="5">
        <v>43466</v>
      </c>
      <c r="K3057" t="s">
        <v>197</v>
      </c>
      <c r="L3057" t="s">
        <v>197</v>
      </c>
      <c r="N3057" t="s">
        <v>7271</v>
      </c>
      <c r="O3057" s="5">
        <v>43582</v>
      </c>
      <c r="P3057" t="s">
        <v>7566</v>
      </c>
      <c r="Q3057" s="4" t="s">
        <v>7567</v>
      </c>
      <c r="R3057" s="4" t="s">
        <v>7514</v>
      </c>
      <c r="S3057" s="6">
        <v>3400400</v>
      </c>
      <c r="T3057" s="6">
        <v>0</v>
      </c>
      <c r="U3057" s="6">
        <v>0</v>
      </c>
      <c r="V3057" s="6">
        <v>3400400</v>
      </c>
      <c r="W3057" s="6">
        <v>3400400</v>
      </c>
      <c r="X3057" s="6">
        <v>3400400</v>
      </c>
      <c r="Y3057" s="6">
        <v>0</v>
      </c>
      <c r="Z3057" t="s">
        <v>244</v>
      </c>
    </row>
    <row r="3058" spans="1:26" ht="30" x14ac:dyDescent="0.25">
      <c r="D3058" t="s">
        <v>116</v>
      </c>
      <c r="E3058" t="s">
        <v>7270</v>
      </c>
      <c r="F3058" t="s">
        <v>1424</v>
      </c>
      <c r="G3058" t="s">
        <v>186</v>
      </c>
      <c r="H3058" t="s">
        <v>117</v>
      </c>
      <c r="I3058" t="s">
        <v>2432</v>
      </c>
      <c r="J3058" s="5">
        <v>43466</v>
      </c>
      <c r="K3058" t="s">
        <v>197</v>
      </c>
      <c r="L3058" t="s">
        <v>197</v>
      </c>
      <c r="N3058" t="s">
        <v>7271</v>
      </c>
      <c r="O3058" s="5">
        <v>43582</v>
      </c>
      <c r="P3058" t="s">
        <v>7566</v>
      </c>
      <c r="Q3058" s="4" t="s">
        <v>7567</v>
      </c>
      <c r="R3058" s="4" t="s">
        <v>7514</v>
      </c>
      <c r="S3058" s="6">
        <v>1822700</v>
      </c>
      <c r="T3058" s="6">
        <v>0</v>
      </c>
      <c r="U3058" s="6">
        <v>0</v>
      </c>
      <c r="V3058" s="6">
        <v>1822700</v>
      </c>
      <c r="W3058" s="6">
        <v>1822700</v>
      </c>
      <c r="X3058" s="6">
        <v>1822700</v>
      </c>
      <c r="Y3058" s="6">
        <v>0</v>
      </c>
      <c r="Z3058" t="s">
        <v>244</v>
      </c>
    </row>
    <row r="3059" spans="1:26" ht="30" x14ac:dyDescent="0.25">
      <c r="D3059" t="s">
        <v>116</v>
      </c>
      <c r="E3059" t="s">
        <v>7270</v>
      </c>
      <c r="F3059" t="s">
        <v>741</v>
      </c>
      <c r="G3059" t="s">
        <v>185</v>
      </c>
      <c r="H3059" t="s">
        <v>117</v>
      </c>
      <c r="I3059" t="s">
        <v>2432</v>
      </c>
      <c r="J3059" s="5">
        <v>43480</v>
      </c>
      <c r="K3059" t="s">
        <v>197</v>
      </c>
      <c r="L3059" t="s">
        <v>197</v>
      </c>
      <c r="N3059" t="s">
        <v>7271</v>
      </c>
      <c r="O3059" s="5">
        <v>43615</v>
      </c>
      <c r="P3059" t="s">
        <v>7566</v>
      </c>
      <c r="Q3059" s="4" t="s">
        <v>7567</v>
      </c>
      <c r="R3059" s="4" t="s">
        <v>7515</v>
      </c>
      <c r="S3059" s="6">
        <v>3837200</v>
      </c>
      <c r="T3059" s="6">
        <v>0</v>
      </c>
      <c r="U3059" s="6">
        <v>0</v>
      </c>
      <c r="V3059" s="6">
        <v>3837200</v>
      </c>
      <c r="W3059" s="6">
        <v>3837200</v>
      </c>
      <c r="X3059" s="6">
        <v>3837200</v>
      </c>
      <c r="Y3059" s="6">
        <v>0</v>
      </c>
      <c r="Z3059" t="s">
        <v>244</v>
      </c>
    </row>
    <row r="3060" spans="1:26" ht="30" x14ac:dyDescent="0.25">
      <c r="D3060" t="s">
        <v>116</v>
      </c>
      <c r="E3060" t="s">
        <v>7270</v>
      </c>
      <c r="F3060" t="s">
        <v>741</v>
      </c>
      <c r="G3060" t="s">
        <v>186</v>
      </c>
      <c r="H3060" t="s">
        <v>117</v>
      </c>
      <c r="I3060" t="s">
        <v>2432</v>
      </c>
      <c r="J3060" s="5">
        <v>43480</v>
      </c>
      <c r="K3060" t="s">
        <v>197</v>
      </c>
      <c r="L3060" t="s">
        <v>197</v>
      </c>
      <c r="N3060" t="s">
        <v>7271</v>
      </c>
      <c r="O3060" s="5">
        <v>43615</v>
      </c>
      <c r="P3060" t="s">
        <v>7566</v>
      </c>
      <c r="Q3060" s="4" t="s">
        <v>7567</v>
      </c>
      <c r="R3060" s="4" t="s">
        <v>7515</v>
      </c>
      <c r="S3060" s="6">
        <v>2241400</v>
      </c>
      <c r="T3060" s="6">
        <v>0</v>
      </c>
      <c r="U3060" s="6">
        <v>0</v>
      </c>
      <c r="V3060" s="6">
        <v>2241400</v>
      </c>
      <c r="W3060" s="6">
        <v>2241400</v>
      </c>
      <c r="X3060" s="6">
        <v>2241400</v>
      </c>
      <c r="Y3060" s="6">
        <v>0</v>
      </c>
      <c r="Z3060" t="s">
        <v>244</v>
      </c>
    </row>
    <row r="3061" spans="1:26" ht="30" x14ac:dyDescent="0.25">
      <c r="D3061" t="s">
        <v>116</v>
      </c>
      <c r="E3061" t="s">
        <v>7270</v>
      </c>
      <c r="F3061" t="s">
        <v>3895</v>
      </c>
      <c r="G3061" t="s">
        <v>185</v>
      </c>
      <c r="H3061" t="s">
        <v>117</v>
      </c>
      <c r="I3061" t="s">
        <v>2432</v>
      </c>
      <c r="J3061" s="5">
        <v>43480</v>
      </c>
      <c r="K3061" t="s">
        <v>197</v>
      </c>
      <c r="L3061" t="s">
        <v>197</v>
      </c>
      <c r="N3061" t="s">
        <v>7271</v>
      </c>
      <c r="O3061" s="5">
        <v>43645</v>
      </c>
      <c r="P3061" t="s">
        <v>7566</v>
      </c>
      <c r="Q3061" s="4" t="s">
        <v>7567</v>
      </c>
      <c r="R3061" s="4" t="s">
        <v>7516</v>
      </c>
      <c r="S3061" s="6">
        <v>3141600</v>
      </c>
      <c r="T3061" s="6">
        <v>0</v>
      </c>
      <c r="U3061" s="6">
        <v>0</v>
      </c>
      <c r="V3061" s="6">
        <v>3141600</v>
      </c>
      <c r="W3061" s="6">
        <v>3141600</v>
      </c>
      <c r="X3061" s="6">
        <v>3141600</v>
      </c>
      <c r="Y3061" s="6">
        <v>0</v>
      </c>
      <c r="Z3061" t="s">
        <v>244</v>
      </c>
    </row>
    <row r="3062" spans="1:26" ht="30" x14ac:dyDescent="0.25">
      <c r="D3062" t="s">
        <v>116</v>
      </c>
      <c r="E3062" t="s">
        <v>7270</v>
      </c>
      <c r="F3062" t="s">
        <v>3895</v>
      </c>
      <c r="G3062" t="s">
        <v>186</v>
      </c>
      <c r="H3062" t="s">
        <v>117</v>
      </c>
      <c r="I3062" t="s">
        <v>2432</v>
      </c>
      <c r="J3062" s="5">
        <v>43480</v>
      </c>
      <c r="K3062" t="s">
        <v>197</v>
      </c>
      <c r="L3062" t="s">
        <v>197</v>
      </c>
      <c r="N3062" t="s">
        <v>7271</v>
      </c>
      <c r="O3062" s="5">
        <v>43645</v>
      </c>
      <c r="P3062" t="s">
        <v>7566</v>
      </c>
      <c r="Q3062" s="4" t="s">
        <v>7567</v>
      </c>
      <c r="R3062" s="4" t="s">
        <v>7516</v>
      </c>
      <c r="S3062" s="6">
        <v>2266300</v>
      </c>
      <c r="T3062" s="6">
        <v>0</v>
      </c>
      <c r="U3062" s="6">
        <v>0</v>
      </c>
      <c r="V3062" s="6">
        <v>2266300</v>
      </c>
      <c r="W3062" s="6">
        <v>2266300</v>
      </c>
      <c r="X3062" s="6">
        <v>2266300</v>
      </c>
      <c r="Y3062" s="6">
        <v>0</v>
      </c>
      <c r="Z3062" t="s">
        <v>244</v>
      </c>
    </row>
    <row r="3063" spans="1:26" ht="30" x14ac:dyDescent="0.25">
      <c r="D3063" t="s">
        <v>116</v>
      </c>
      <c r="E3063" t="s">
        <v>7270</v>
      </c>
      <c r="F3063" t="s">
        <v>7568</v>
      </c>
      <c r="G3063" t="s">
        <v>185</v>
      </c>
      <c r="H3063" t="s">
        <v>117</v>
      </c>
      <c r="I3063" t="s">
        <v>2432</v>
      </c>
      <c r="J3063" s="5">
        <v>43480</v>
      </c>
      <c r="K3063" t="s">
        <v>197</v>
      </c>
      <c r="L3063" t="s">
        <v>197</v>
      </c>
      <c r="N3063" t="s">
        <v>7271</v>
      </c>
      <c r="O3063" s="5">
        <v>43676</v>
      </c>
      <c r="P3063" t="s">
        <v>7566</v>
      </c>
      <c r="Q3063" s="4" t="s">
        <v>7567</v>
      </c>
      <c r="R3063" s="4" t="s">
        <v>7518</v>
      </c>
      <c r="S3063" s="6">
        <v>6650000</v>
      </c>
      <c r="T3063" s="6">
        <v>0</v>
      </c>
      <c r="U3063" s="6">
        <v>0</v>
      </c>
      <c r="V3063" s="6">
        <v>6650000</v>
      </c>
      <c r="W3063" s="6">
        <v>6650000</v>
      </c>
      <c r="X3063" s="6">
        <v>6650000</v>
      </c>
      <c r="Y3063" s="6">
        <v>0</v>
      </c>
      <c r="Z3063" t="s">
        <v>244</v>
      </c>
    </row>
    <row r="3064" spans="1:26" ht="30" x14ac:dyDescent="0.25">
      <c r="D3064" t="s">
        <v>116</v>
      </c>
      <c r="E3064" t="s">
        <v>7270</v>
      </c>
      <c r="F3064" t="s">
        <v>7568</v>
      </c>
      <c r="G3064" t="s">
        <v>186</v>
      </c>
      <c r="H3064" t="s">
        <v>117</v>
      </c>
      <c r="I3064" t="s">
        <v>2432</v>
      </c>
      <c r="J3064" s="5">
        <v>43480</v>
      </c>
      <c r="K3064" t="s">
        <v>197</v>
      </c>
      <c r="L3064" t="s">
        <v>197</v>
      </c>
      <c r="N3064" t="s">
        <v>7271</v>
      </c>
      <c r="O3064" s="5">
        <v>43676</v>
      </c>
      <c r="P3064" t="s">
        <v>7566</v>
      </c>
      <c r="Q3064" s="4" t="s">
        <v>7567</v>
      </c>
      <c r="R3064" s="4" t="s">
        <v>7518</v>
      </c>
      <c r="S3064" s="6">
        <v>4028500</v>
      </c>
      <c r="T3064" s="6">
        <v>0</v>
      </c>
      <c r="U3064" s="6">
        <v>0</v>
      </c>
      <c r="V3064" s="6">
        <v>4028500</v>
      </c>
      <c r="W3064" s="6">
        <v>4028500</v>
      </c>
      <c r="X3064" s="6">
        <v>4028500</v>
      </c>
      <c r="Y3064" s="6">
        <v>0</v>
      </c>
      <c r="Z3064" t="s">
        <v>244</v>
      </c>
    </row>
    <row r="3065" spans="1:26" ht="30" x14ac:dyDescent="0.25">
      <c r="D3065" t="s">
        <v>116</v>
      </c>
      <c r="E3065" t="s">
        <v>7270</v>
      </c>
      <c r="F3065" t="s">
        <v>7569</v>
      </c>
      <c r="G3065" t="s">
        <v>185</v>
      </c>
      <c r="H3065" t="s">
        <v>117</v>
      </c>
      <c r="I3065" t="s">
        <v>2432</v>
      </c>
      <c r="J3065" s="5">
        <v>43480</v>
      </c>
      <c r="K3065" t="s">
        <v>197</v>
      </c>
      <c r="L3065" t="s">
        <v>197</v>
      </c>
      <c r="N3065" t="s">
        <v>7271</v>
      </c>
      <c r="O3065" s="5">
        <v>43707</v>
      </c>
      <c r="P3065" t="s">
        <v>7566</v>
      </c>
      <c r="Q3065" s="4" t="s">
        <v>7567</v>
      </c>
      <c r="R3065" s="4" t="s">
        <v>7570</v>
      </c>
      <c r="S3065" s="6">
        <v>3543100</v>
      </c>
      <c r="T3065" s="6">
        <v>0</v>
      </c>
      <c r="U3065" s="6">
        <v>0</v>
      </c>
      <c r="V3065" s="6">
        <v>3543100</v>
      </c>
      <c r="W3065" s="6">
        <v>3543100</v>
      </c>
      <c r="X3065" s="6">
        <v>3543100</v>
      </c>
      <c r="Y3065" s="6">
        <v>0</v>
      </c>
      <c r="Z3065" t="s">
        <v>244</v>
      </c>
    </row>
    <row r="3066" spans="1:26" ht="30" x14ac:dyDescent="0.25">
      <c r="D3066" t="s">
        <v>116</v>
      </c>
      <c r="E3066" t="s">
        <v>7270</v>
      </c>
      <c r="F3066" t="s">
        <v>7569</v>
      </c>
      <c r="G3066" t="s">
        <v>186</v>
      </c>
      <c r="H3066" t="s">
        <v>117</v>
      </c>
      <c r="I3066" t="s">
        <v>2432</v>
      </c>
      <c r="J3066" s="5">
        <v>43466</v>
      </c>
      <c r="K3066" t="s">
        <v>197</v>
      </c>
      <c r="L3066" t="s">
        <v>197</v>
      </c>
      <c r="N3066" t="s">
        <v>7271</v>
      </c>
      <c r="O3066" s="5">
        <v>43707</v>
      </c>
      <c r="P3066" t="s">
        <v>7566</v>
      </c>
      <c r="Q3066" s="4" t="s">
        <v>7567</v>
      </c>
      <c r="R3066" s="4" t="s">
        <v>7570</v>
      </c>
      <c r="S3066" s="6">
        <v>2127600</v>
      </c>
      <c r="T3066" s="6">
        <v>0</v>
      </c>
      <c r="U3066" s="6">
        <v>0</v>
      </c>
      <c r="V3066" s="6">
        <v>2127600</v>
      </c>
      <c r="W3066" s="6">
        <v>2127600</v>
      </c>
      <c r="X3066" s="6">
        <v>2127600</v>
      </c>
      <c r="Y3066" s="6">
        <v>0</v>
      </c>
      <c r="Z3066" t="s">
        <v>244</v>
      </c>
    </row>
    <row r="3067" spans="1:26" ht="30" x14ac:dyDescent="0.25">
      <c r="D3067" t="s">
        <v>116</v>
      </c>
      <c r="E3067" t="s">
        <v>7270</v>
      </c>
      <c r="F3067" t="s">
        <v>7571</v>
      </c>
      <c r="G3067" t="s">
        <v>185</v>
      </c>
      <c r="H3067" t="s">
        <v>117</v>
      </c>
      <c r="I3067" t="s">
        <v>2432</v>
      </c>
      <c r="J3067" s="5">
        <v>43480</v>
      </c>
      <c r="K3067" t="s">
        <v>197</v>
      </c>
      <c r="L3067" t="s">
        <v>197</v>
      </c>
      <c r="N3067" t="s">
        <v>7271</v>
      </c>
      <c r="O3067" s="5">
        <v>43721</v>
      </c>
      <c r="P3067" t="s">
        <v>7566</v>
      </c>
      <c r="Q3067" s="4" t="s">
        <v>7567</v>
      </c>
      <c r="R3067" s="4" t="s">
        <v>7572</v>
      </c>
      <c r="S3067" s="6">
        <v>2916300</v>
      </c>
      <c r="T3067" s="6">
        <v>0</v>
      </c>
      <c r="U3067" s="6">
        <v>0</v>
      </c>
      <c r="V3067" s="6">
        <v>2916300</v>
      </c>
      <c r="W3067" s="6">
        <v>2916300</v>
      </c>
      <c r="X3067" s="6">
        <v>0</v>
      </c>
      <c r="Y3067" s="6">
        <v>0</v>
      </c>
      <c r="Z3067" t="s">
        <v>244</v>
      </c>
    </row>
    <row r="3068" spans="1:26" ht="30" x14ac:dyDescent="0.25">
      <c r="D3068" t="s">
        <v>116</v>
      </c>
      <c r="E3068" t="s">
        <v>7270</v>
      </c>
      <c r="F3068" t="s">
        <v>7571</v>
      </c>
      <c r="G3068" t="s">
        <v>186</v>
      </c>
      <c r="H3068" t="s">
        <v>117</v>
      </c>
      <c r="I3068" t="s">
        <v>2432</v>
      </c>
      <c r="J3068" s="5">
        <v>43480</v>
      </c>
      <c r="K3068" t="s">
        <v>197</v>
      </c>
      <c r="L3068" t="s">
        <v>197</v>
      </c>
      <c r="N3068" t="s">
        <v>7271</v>
      </c>
      <c r="O3068" s="5">
        <v>43721</v>
      </c>
      <c r="P3068" t="s">
        <v>7566</v>
      </c>
      <c r="Q3068" s="4" t="s">
        <v>7567</v>
      </c>
      <c r="R3068" s="4" t="s">
        <v>7572</v>
      </c>
      <c r="S3068" s="6">
        <v>1861300</v>
      </c>
      <c r="T3068" s="6">
        <v>0</v>
      </c>
      <c r="U3068" s="6">
        <v>0</v>
      </c>
      <c r="V3068" s="6">
        <v>1861300</v>
      </c>
      <c r="W3068" s="6">
        <v>1861300</v>
      </c>
      <c r="X3068" s="6">
        <v>0</v>
      </c>
      <c r="Y3068" s="6">
        <v>0</v>
      </c>
      <c r="Z3068" t="s">
        <v>244</v>
      </c>
    </row>
    <row r="3069" spans="1:26" ht="30" x14ac:dyDescent="0.25">
      <c r="D3069" t="s">
        <v>116</v>
      </c>
      <c r="E3069" t="s">
        <v>7270</v>
      </c>
      <c r="F3069" t="s">
        <v>7573</v>
      </c>
      <c r="G3069" t="s">
        <v>185</v>
      </c>
      <c r="H3069" t="s">
        <v>117</v>
      </c>
      <c r="I3069" t="s">
        <v>2432</v>
      </c>
      <c r="J3069" s="5">
        <v>43480</v>
      </c>
      <c r="K3069" t="s">
        <v>197</v>
      </c>
      <c r="L3069" t="s">
        <v>197</v>
      </c>
      <c r="N3069" t="s">
        <v>7271</v>
      </c>
      <c r="O3069" s="5">
        <v>43736</v>
      </c>
      <c r="P3069" t="s">
        <v>7566</v>
      </c>
      <c r="Q3069" s="4" t="s">
        <v>7567</v>
      </c>
      <c r="R3069" s="4" t="s">
        <v>7524</v>
      </c>
      <c r="S3069" s="6">
        <v>3760500</v>
      </c>
      <c r="T3069" s="6">
        <v>0</v>
      </c>
      <c r="U3069" s="6">
        <v>0</v>
      </c>
      <c r="V3069" s="6">
        <v>3760500</v>
      </c>
      <c r="W3069" s="6">
        <v>0</v>
      </c>
      <c r="X3069" s="6">
        <v>0</v>
      </c>
      <c r="Y3069" s="6">
        <v>3760500</v>
      </c>
      <c r="Z3069" t="s">
        <v>243</v>
      </c>
    </row>
    <row r="3070" spans="1:26" ht="30" x14ac:dyDescent="0.25">
      <c r="D3070" t="s">
        <v>116</v>
      </c>
      <c r="E3070" t="s">
        <v>7270</v>
      </c>
      <c r="F3070" t="s">
        <v>7573</v>
      </c>
      <c r="G3070" t="s">
        <v>186</v>
      </c>
      <c r="H3070" t="s">
        <v>117</v>
      </c>
      <c r="I3070" t="s">
        <v>2432</v>
      </c>
      <c r="J3070" s="5">
        <v>43480</v>
      </c>
      <c r="K3070" t="s">
        <v>197</v>
      </c>
      <c r="L3070" t="s">
        <v>197</v>
      </c>
      <c r="N3070" t="s">
        <v>7271</v>
      </c>
      <c r="O3070" s="5">
        <v>43736</v>
      </c>
      <c r="P3070" t="s">
        <v>7566</v>
      </c>
      <c r="Q3070" s="4" t="s">
        <v>7567</v>
      </c>
      <c r="R3070" s="4" t="s">
        <v>7524</v>
      </c>
      <c r="S3070" s="6">
        <v>2376200</v>
      </c>
      <c r="T3070" s="6">
        <v>0</v>
      </c>
      <c r="U3070" s="6">
        <v>0</v>
      </c>
      <c r="V3070" s="6">
        <v>2376200</v>
      </c>
      <c r="W3070" s="6">
        <v>0</v>
      </c>
      <c r="X3070" s="6">
        <v>0</v>
      </c>
      <c r="Y3070" s="6">
        <v>2376200</v>
      </c>
      <c r="Z3070" t="s">
        <v>243</v>
      </c>
    </row>
    <row r="3071" spans="1:26" x14ac:dyDescent="0.25">
      <c r="A3071" t="s">
        <v>25</v>
      </c>
      <c r="B3071" s="4" t="s">
        <v>2578</v>
      </c>
      <c r="C3071" s="4" t="s">
        <v>2323</v>
      </c>
      <c r="S3071" s="6">
        <v>6216700</v>
      </c>
      <c r="T3071" s="6">
        <v>0</v>
      </c>
      <c r="U3071" s="6">
        <v>0</v>
      </c>
      <c r="V3071" s="6">
        <v>6216700</v>
      </c>
      <c r="W3071" s="6">
        <v>5488600</v>
      </c>
      <c r="X3071" s="6">
        <v>4982800</v>
      </c>
      <c r="Y3071" s="6">
        <v>728100</v>
      </c>
    </row>
    <row r="3072" spans="1:26" ht="30" x14ac:dyDescent="0.25">
      <c r="D3072" t="s">
        <v>116</v>
      </c>
      <c r="E3072" t="s">
        <v>7270</v>
      </c>
      <c r="F3072" t="s">
        <v>5034</v>
      </c>
      <c r="G3072" t="s">
        <v>187</v>
      </c>
      <c r="H3072" t="s">
        <v>117</v>
      </c>
      <c r="I3072" t="s">
        <v>2649</v>
      </c>
      <c r="J3072" s="5">
        <v>43480</v>
      </c>
      <c r="K3072" t="s">
        <v>189</v>
      </c>
      <c r="L3072" t="s">
        <v>197</v>
      </c>
      <c r="N3072" t="s">
        <v>7271</v>
      </c>
      <c r="O3072" s="5">
        <v>43495</v>
      </c>
      <c r="P3072" t="s">
        <v>7566</v>
      </c>
      <c r="Q3072" s="4" t="s">
        <v>7567</v>
      </c>
      <c r="R3072" s="4" t="s">
        <v>7511</v>
      </c>
      <c r="S3072" s="6">
        <v>479200</v>
      </c>
      <c r="T3072" s="6">
        <v>0</v>
      </c>
      <c r="U3072" s="6">
        <v>0</v>
      </c>
      <c r="V3072" s="6">
        <v>479200</v>
      </c>
      <c r="W3072" s="6">
        <v>479200</v>
      </c>
      <c r="X3072" s="6">
        <v>479200</v>
      </c>
      <c r="Y3072" s="6">
        <v>0</v>
      </c>
      <c r="Z3072" t="s">
        <v>244</v>
      </c>
    </row>
    <row r="3073" spans="1:26" ht="30" x14ac:dyDescent="0.25">
      <c r="D3073" t="s">
        <v>116</v>
      </c>
      <c r="E3073" t="s">
        <v>7270</v>
      </c>
      <c r="F3073" t="s">
        <v>6491</v>
      </c>
      <c r="G3073" t="s">
        <v>187</v>
      </c>
      <c r="H3073" t="s">
        <v>117</v>
      </c>
      <c r="I3073" t="s">
        <v>2649</v>
      </c>
      <c r="J3073" s="5">
        <v>43480</v>
      </c>
      <c r="K3073" t="s">
        <v>189</v>
      </c>
      <c r="L3073" t="s">
        <v>197</v>
      </c>
      <c r="N3073" t="s">
        <v>7271</v>
      </c>
      <c r="O3073" s="5">
        <v>43523</v>
      </c>
      <c r="P3073" t="s">
        <v>7566</v>
      </c>
      <c r="Q3073" s="4" t="s">
        <v>7567</v>
      </c>
      <c r="R3073" s="4" t="s">
        <v>7512</v>
      </c>
      <c r="S3073" s="6">
        <v>479200</v>
      </c>
      <c r="T3073" s="6">
        <v>0</v>
      </c>
      <c r="U3073" s="6">
        <v>0</v>
      </c>
      <c r="V3073" s="6">
        <v>479200</v>
      </c>
      <c r="W3073" s="6">
        <v>479200</v>
      </c>
      <c r="X3073" s="6">
        <v>479200</v>
      </c>
      <c r="Y3073" s="6">
        <v>0</v>
      </c>
      <c r="Z3073" t="s">
        <v>244</v>
      </c>
    </row>
    <row r="3074" spans="1:26" ht="30" x14ac:dyDescent="0.25">
      <c r="D3074" t="s">
        <v>116</v>
      </c>
      <c r="E3074" t="s">
        <v>7270</v>
      </c>
      <c r="F3074" t="s">
        <v>4758</v>
      </c>
      <c r="G3074" t="s">
        <v>187</v>
      </c>
      <c r="H3074" t="s">
        <v>117</v>
      </c>
      <c r="I3074" t="s">
        <v>2649</v>
      </c>
      <c r="J3074" s="5">
        <v>43466</v>
      </c>
      <c r="K3074" t="s">
        <v>189</v>
      </c>
      <c r="L3074" t="s">
        <v>197</v>
      </c>
      <c r="N3074" t="s">
        <v>7271</v>
      </c>
      <c r="O3074" s="5">
        <v>43553</v>
      </c>
      <c r="P3074" t="s">
        <v>7566</v>
      </c>
      <c r="Q3074" s="4" t="s">
        <v>7567</v>
      </c>
      <c r="R3074" s="4" t="s">
        <v>7513</v>
      </c>
      <c r="S3074" s="6">
        <v>479200</v>
      </c>
      <c r="T3074" s="6">
        <v>0</v>
      </c>
      <c r="U3074" s="6">
        <v>0</v>
      </c>
      <c r="V3074" s="6">
        <v>479200</v>
      </c>
      <c r="W3074" s="6">
        <v>479200</v>
      </c>
      <c r="X3074" s="6">
        <v>479200</v>
      </c>
      <c r="Y3074" s="6">
        <v>0</v>
      </c>
      <c r="Z3074" t="s">
        <v>244</v>
      </c>
    </row>
    <row r="3075" spans="1:26" ht="30" x14ac:dyDescent="0.25">
      <c r="D3075" t="s">
        <v>116</v>
      </c>
      <c r="E3075" t="s">
        <v>7270</v>
      </c>
      <c r="F3075" t="s">
        <v>1424</v>
      </c>
      <c r="G3075" t="s">
        <v>187</v>
      </c>
      <c r="H3075" t="s">
        <v>117</v>
      </c>
      <c r="I3075" t="s">
        <v>2649</v>
      </c>
      <c r="J3075" s="5">
        <v>43466</v>
      </c>
      <c r="K3075" t="s">
        <v>189</v>
      </c>
      <c r="L3075" t="s">
        <v>197</v>
      </c>
      <c r="N3075" t="s">
        <v>7271</v>
      </c>
      <c r="O3075" s="5">
        <v>43582</v>
      </c>
      <c r="P3075" t="s">
        <v>7566</v>
      </c>
      <c r="Q3075" s="4" t="s">
        <v>7567</v>
      </c>
      <c r="R3075" s="4" t="s">
        <v>7514</v>
      </c>
      <c r="S3075" s="6">
        <v>513800</v>
      </c>
      <c r="T3075" s="6">
        <v>0</v>
      </c>
      <c r="U3075" s="6">
        <v>0</v>
      </c>
      <c r="V3075" s="6">
        <v>513800</v>
      </c>
      <c r="W3075" s="6">
        <v>513800</v>
      </c>
      <c r="X3075" s="6">
        <v>513800</v>
      </c>
      <c r="Y3075" s="6">
        <v>0</v>
      </c>
      <c r="Z3075" t="s">
        <v>244</v>
      </c>
    </row>
    <row r="3076" spans="1:26" ht="30" x14ac:dyDescent="0.25">
      <c r="D3076" t="s">
        <v>116</v>
      </c>
      <c r="E3076" t="s">
        <v>7270</v>
      </c>
      <c r="F3076" t="s">
        <v>741</v>
      </c>
      <c r="G3076" t="s">
        <v>187</v>
      </c>
      <c r="H3076" t="s">
        <v>117</v>
      </c>
      <c r="I3076" t="s">
        <v>2649</v>
      </c>
      <c r="J3076" s="5">
        <v>43480</v>
      </c>
      <c r="K3076" t="s">
        <v>189</v>
      </c>
      <c r="L3076" t="s">
        <v>197</v>
      </c>
      <c r="N3076" t="s">
        <v>7271</v>
      </c>
      <c r="O3076" s="5">
        <v>43615</v>
      </c>
      <c r="P3076" t="s">
        <v>7566</v>
      </c>
      <c r="Q3076" s="4" t="s">
        <v>7567</v>
      </c>
      <c r="R3076" s="4" t="s">
        <v>7515</v>
      </c>
      <c r="S3076" s="6">
        <v>693200</v>
      </c>
      <c r="T3076" s="6">
        <v>0</v>
      </c>
      <c r="U3076" s="6">
        <v>0</v>
      </c>
      <c r="V3076" s="6">
        <v>693200</v>
      </c>
      <c r="W3076" s="6">
        <v>693200</v>
      </c>
      <c r="X3076" s="6">
        <v>693200</v>
      </c>
      <c r="Y3076" s="6">
        <v>0</v>
      </c>
      <c r="Z3076" t="s">
        <v>244</v>
      </c>
    </row>
    <row r="3077" spans="1:26" ht="30" x14ac:dyDescent="0.25">
      <c r="D3077" t="s">
        <v>116</v>
      </c>
      <c r="E3077" t="s">
        <v>7270</v>
      </c>
      <c r="F3077" t="s">
        <v>3895</v>
      </c>
      <c r="G3077" t="s">
        <v>187</v>
      </c>
      <c r="H3077" t="s">
        <v>117</v>
      </c>
      <c r="I3077" t="s">
        <v>2649</v>
      </c>
      <c r="J3077" s="5">
        <v>43480</v>
      </c>
      <c r="K3077" t="s">
        <v>189</v>
      </c>
      <c r="L3077" t="s">
        <v>197</v>
      </c>
      <c r="N3077" t="s">
        <v>7271</v>
      </c>
      <c r="O3077" s="5">
        <v>43645</v>
      </c>
      <c r="P3077" t="s">
        <v>7566</v>
      </c>
      <c r="Q3077" s="4" t="s">
        <v>7567</v>
      </c>
      <c r="R3077" s="4" t="s">
        <v>7516</v>
      </c>
      <c r="S3077" s="6">
        <v>416700</v>
      </c>
      <c r="T3077" s="6">
        <v>0</v>
      </c>
      <c r="U3077" s="6">
        <v>0</v>
      </c>
      <c r="V3077" s="6">
        <v>416700</v>
      </c>
      <c r="W3077" s="6">
        <v>416700</v>
      </c>
      <c r="X3077" s="6">
        <v>416700</v>
      </c>
      <c r="Y3077" s="6">
        <v>0</v>
      </c>
      <c r="Z3077" t="s">
        <v>244</v>
      </c>
    </row>
    <row r="3078" spans="1:26" ht="30" x14ac:dyDescent="0.25">
      <c r="D3078" t="s">
        <v>116</v>
      </c>
      <c r="E3078" t="s">
        <v>7270</v>
      </c>
      <c r="F3078" t="s">
        <v>7568</v>
      </c>
      <c r="G3078" t="s">
        <v>187</v>
      </c>
      <c r="H3078" t="s">
        <v>117</v>
      </c>
      <c r="I3078" t="s">
        <v>2649</v>
      </c>
      <c r="J3078" s="5">
        <v>43480</v>
      </c>
      <c r="K3078" t="s">
        <v>189</v>
      </c>
      <c r="L3078" t="s">
        <v>197</v>
      </c>
      <c r="N3078" t="s">
        <v>7271</v>
      </c>
      <c r="O3078" s="5">
        <v>43676</v>
      </c>
      <c r="P3078" t="s">
        <v>7566</v>
      </c>
      <c r="Q3078" s="4" t="s">
        <v>7567</v>
      </c>
      <c r="R3078" s="4" t="s">
        <v>7518</v>
      </c>
      <c r="S3078" s="6">
        <v>1133700</v>
      </c>
      <c r="T3078" s="6">
        <v>0</v>
      </c>
      <c r="U3078" s="6">
        <v>0</v>
      </c>
      <c r="V3078" s="6">
        <v>1133700</v>
      </c>
      <c r="W3078" s="6">
        <v>1133700</v>
      </c>
      <c r="X3078" s="6">
        <v>1133700</v>
      </c>
      <c r="Y3078" s="6">
        <v>0</v>
      </c>
      <c r="Z3078" t="s">
        <v>244</v>
      </c>
    </row>
    <row r="3079" spans="1:26" ht="30" x14ac:dyDescent="0.25">
      <c r="D3079" t="s">
        <v>116</v>
      </c>
      <c r="E3079" t="s">
        <v>7270</v>
      </c>
      <c r="F3079" t="s">
        <v>7569</v>
      </c>
      <c r="G3079" t="s">
        <v>187</v>
      </c>
      <c r="H3079" t="s">
        <v>117</v>
      </c>
      <c r="I3079" t="s">
        <v>2649</v>
      </c>
      <c r="J3079" s="5">
        <v>43466</v>
      </c>
      <c r="K3079" t="s">
        <v>189</v>
      </c>
      <c r="L3079" t="s">
        <v>197</v>
      </c>
      <c r="N3079" t="s">
        <v>7271</v>
      </c>
      <c r="O3079" s="5">
        <v>43707</v>
      </c>
      <c r="P3079" t="s">
        <v>7566</v>
      </c>
      <c r="Q3079" s="4" t="s">
        <v>7567</v>
      </c>
      <c r="R3079" s="4" t="s">
        <v>7570</v>
      </c>
      <c r="S3079" s="6">
        <v>787800</v>
      </c>
      <c r="T3079" s="6">
        <v>0</v>
      </c>
      <c r="U3079" s="6">
        <v>0</v>
      </c>
      <c r="V3079" s="6">
        <v>787800</v>
      </c>
      <c r="W3079" s="6">
        <v>787800</v>
      </c>
      <c r="X3079" s="6">
        <v>787800</v>
      </c>
      <c r="Y3079" s="6">
        <v>0</v>
      </c>
      <c r="Z3079" t="s">
        <v>244</v>
      </c>
    </row>
    <row r="3080" spans="1:26" ht="30" x14ac:dyDescent="0.25">
      <c r="D3080" t="s">
        <v>116</v>
      </c>
      <c r="E3080" t="s">
        <v>7270</v>
      </c>
      <c r="F3080" t="s">
        <v>7571</v>
      </c>
      <c r="G3080" t="s">
        <v>187</v>
      </c>
      <c r="H3080" t="s">
        <v>117</v>
      </c>
      <c r="I3080" t="s">
        <v>2649</v>
      </c>
      <c r="J3080" s="5">
        <v>43480</v>
      </c>
      <c r="K3080" t="s">
        <v>189</v>
      </c>
      <c r="L3080" t="s">
        <v>197</v>
      </c>
      <c r="N3080" t="s">
        <v>7271</v>
      </c>
      <c r="O3080" s="5">
        <v>43721</v>
      </c>
      <c r="P3080" t="s">
        <v>7566</v>
      </c>
      <c r="Q3080" s="4" t="s">
        <v>7567</v>
      </c>
      <c r="R3080" s="4" t="s">
        <v>7572</v>
      </c>
      <c r="S3080" s="6">
        <v>505800</v>
      </c>
      <c r="T3080" s="6">
        <v>0</v>
      </c>
      <c r="U3080" s="6">
        <v>0</v>
      </c>
      <c r="V3080" s="6">
        <v>505800</v>
      </c>
      <c r="W3080" s="6">
        <v>505800</v>
      </c>
      <c r="X3080" s="6">
        <v>0</v>
      </c>
      <c r="Y3080" s="6">
        <v>0</v>
      </c>
      <c r="Z3080" t="s">
        <v>244</v>
      </c>
    </row>
    <row r="3081" spans="1:26" ht="30" x14ac:dyDescent="0.25">
      <c r="D3081" t="s">
        <v>116</v>
      </c>
      <c r="E3081" t="s">
        <v>7270</v>
      </c>
      <c r="F3081" t="s">
        <v>7573</v>
      </c>
      <c r="G3081" t="s">
        <v>187</v>
      </c>
      <c r="H3081" t="s">
        <v>117</v>
      </c>
      <c r="I3081" t="s">
        <v>2649</v>
      </c>
      <c r="J3081" s="5">
        <v>43480</v>
      </c>
      <c r="K3081" t="s">
        <v>189</v>
      </c>
      <c r="L3081" t="s">
        <v>197</v>
      </c>
      <c r="N3081" t="s">
        <v>7271</v>
      </c>
      <c r="O3081" s="5">
        <v>43736</v>
      </c>
      <c r="P3081" t="s">
        <v>7566</v>
      </c>
      <c r="Q3081" s="4" t="s">
        <v>7567</v>
      </c>
      <c r="R3081" s="4" t="s">
        <v>7524</v>
      </c>
      <c r="S3081" s="6">
        <v>728100</v>
      </c>
      <c r="T3081" s="6">
        <v>0</v>
      </c>
      <c r="U3081" s="6">
        <v>0</v>
      </c>
      <c r="V3081" s="6">
        <v>728100</v>
      </c>
      <c r="W3081" s="6">
        <v>0</v>
      </c>
      <c r="X3081" s="6">
        <v>0</v>
      </c>
      <c r="Y3081" s="6">
        <v>728100</v>
      </c>
      <c r="Z3081" t="s">
        <v>243</v>
      </c>
    </row>
    <row r="3082" spans="1:26" x14ac:dyDescent="0.25">
      <c r="A3082" t="s">
        <v>25</v>
      </c>
      <c r="B3082" s="4" t="s">
        <v>2579</v>
      </c>
      <c r="C3082" s="4" t="s">
        <v>2324</v>
      </c>
      <c r="S3082" s="6">
        <v>7909900</v>
      </c>
      <c r="T3082" s="6">
        <v>0</v>
      </c>
      <c r="U3082" s="6">
        <v>0</v>
      </c>
      <c r="V3082" s="6">
        <v>7909900</v>
      </c>
      <c r="W3082" s="6">
        <v>7454400</v>
      </c>
      <c r="X3082" s="6">
        <v>6753800</v>
      </c>
      <c r="Y3082" s="6">
        <v>455500</v>
      </c>
    </row>
    <row r="3083" spans="1:26" ht="30" x14ac:dyDescent="0.25">
      <c r="D3083" t="s">
        <v>116</v>
      </c>
      <c r="E3083" t="s">
        <v>7270</v>
      </c>
      <c r="F3083" t="s">
        <v>5034</v>
      </c>
      <c r="G3083" t="s">
        <v>188</v>
      </c>
      <c r="H3083" t="s">
        <v>117</v>
      </c>
      <c r="I3083" t="s">
        <v>2650</v>
      </c>
      <c r="J3083" s="5">
        <v>43480</v>
      </c>
      <c r="K3083" t="s">
        <v>189</v>
      </c>
      <c r="L3083" t="s">
        <v>197</v>
      </c>
      <c r="N3083" t="s">
        <v>7271</v>
      </c>
      <c r="O3083" s="5">
        <v>43495</v>
      </c>
      <c r="P3083" t="s">
        <v>7566</v>
      </c>
      <c r="Q3083" s="4" t="s">
        <v>7567</v>
      </c>
      <c r="R3083" s="4" t="s">
        <v>7511</v>
      </c>
      <c r="S3083" s="6">
        <v>690000</v>
      </c>
      <c r="T3083" s="6">
        <v>0</v>
      </c>
      <c r="U3083" s="6">
        <v>0</v>
      </c>
      <c r="V3083" s="6">
        <v>690000</v>
      </c>
      <c r="W3083" s="6">
        <v>690000</v>
      </c>
      <c r="X3083" s="6">
        <v>690000</v>
      </c>
      <c r="Y3083" s="6">
        <v>0</v>
      </c>
      <c r="Z3083" t="s">
        <v>244</v>
      </c>
    </row>
    <row r="3084" spans="1:26" ht="30" x14ac:dyDescent="0.25">
      <c r="D3084" t="s">
        <v>116</v>
      </c>
      <c r="E3084" t="s">
        <v>7270</v>
      </c>
      <c r="F3084" t="s">
        <v>6491</v>
      </c>
      <c r="G3084" t="s">
        <v>188</v>
      </c>
      <c r="H3084" t="s">
        <v>117</v>
      </c>
      <c r="I3084" t="s">
        <v>2650</v>
      </c>
      <c r="J3084" s="5">
        <v>43480</v>
      </c>
      <c r="K3084" t="s">
        <v>189</v>
      </c>
      <c r="L3084" t="s">
        <v>197</v>
      </c>
      <c r="N3084" t="s">
        <v>7271</v>
      </c>
      <c r="O3084" s="5">
        <v>43523</v>
      </c>
      <c r="P3084" t="s">
        <v>7566</v>
      </c>
      <c r="Q3084" s="4" t="s">
        <v>7567</v>
      </c>
      <c r="R3084" s="4" t="s">
        <v>7512</v>
      </c>
      <c r="S3084" s="6">
        <v>793400</v>
      </c>
      <c r="T3084" s="6">
        <v>0</v>
      </c>
      <c r="U3084" s="6">
        <v>0</v>
      </c>
      <c r="V3084" s="6">
        <v>793400</v>
      </c>
      <c r="W3084" s="6">
        <v>793400</v>
      </c>
      <c r="X3084" s="6">
        <v>793400</v>
      </c>
      <c r="Y3084" s="6">
        <v>0</v>
      </c>
      <c r="Z3084" t="s">
        <v>244</v>
      </c>
    </row>
    <row r="3085" spans="1:26" ht="30" x14ac:dyDescent="0.25">
      <c r="D3085" t="s">
        <v>116</v>
      </c>
      <c r="E3085" t="s">
        <v>7270</v>
      </c>
      <c r="F3085" t="s">
        <v>4758</v>
      </c>
      <c r="G3085" t="s">
        <v>188</v>
      </c>
      <c r="H3085" t="s">
        <v>117</v>
      </c>
      <c r="I3085" t="s">
        <v>2650</v>
      </c>
      <c r="J3085" s="5">
        <v>43466</v>
      </c>
      <c r="K3085" t="s">
        <v>189</v>
      </c>
      <c r="L3085" t="s">
        <v>197</v>
      </c>
      <c r="N3085" t="s">
        <v>7271</v>
      </c>
      <c r="O3085" s="5">
        <v>43553</v>
      </c>
      <c r="P3085" t="s">
        <v>7566</v>
      </c>
      <c r="Q3085" s="4" t="s">
        <v>7567</v>
      </c>
      <c r="R3085" s="4" t="s">
        <v>7513</v>
      </c>
      <c r="S3085" s="6">
        <v>938000</v>
      </c>
      <c r="T3085" s="6">
        <v>0</v>
      </c>
      <c r="U3085" s="6">
        <v>0</v>
      </c>
      <c r="V3085" s="6">
        <v>938000</v>
      </c>
      <c r="W3085" s="6">
        <v>938000</v>
      </c>
      <c r="X3085" s="6">
        <v>938000</v>
      </c>
      <c r="Y3085" s="6">
        <v>0</v>
      </c>
      <c r="Z3085" t="s">
        <v>244</v>
      </c>
    </row>
    <row r="3086" spans="1:26" ht="30" x14ac:dyDescent="0.25">
      <c r="D3086" t="s">
        <v>116</v>
      </c>
      <c r="E3086" t="s">
        <v>7270</v>
      </c>
      <c r="F3086" t="s">
        <v>1424</v>
      </c>
      <c r="G3086" t="s">
        <v>188</v>
      </c>
      <c r="H3086" t="s">
        <v>117</v>
      </c>
      <c r="I3086" t="s">
        <v>2650</v>
      </c>
      <c r="J3086" s="5">
        <v>43466</v>
      </c>
      <c r="K3086" t="s">
        <v>189</v>
      </c>
      <c r="L3086" t="s">
        <v>197</v>
      </c>
      <c r="N3086" t="s">
        <v>7271</v>
      </c>
      <c r="O3086" s="5">
        <v>43582</v>
      </c>
      <c r="P3086" t="s">
        <v>7566</v>
      </c>
      <c r="Q3086" s="4" t="s">
        <v>7567</v>
      </c>
      <c r="R3086" s="4" t="s">
        <v>7514</v>
      </c>
      <c r="S3086" s="6">
        <v>565400</v>
      </c>
      <c r="T3086" s="6">
        <v>0</v>
      </c>
      <c r="U3086" s="6">
        <v>0</v>
      </c>
      <c r="V3086" s="6">
        <v>565400</v>
      </c>
      <c r="W3086" s="6">
        <v>565400</v>
      </c>
      <c r="X3086" s="6">
        <v>565400</v>
      </c>
      <c r="Y3086" s="6">
        <v>0</v>
      </c>
      <c r="Z3086" t="s">
        <v>244</v>
      </c>
    </row>
    <row r="3087" spans="1:26" ht="30" x14ac:dyDescent="0.25">
      <c r="D3087" t="s">
        <v>116</v>
      </c>
      <c r="E3087" t="s">
        <v>7270</v>
      </c>
      <c r="F3087" t="s">
        <v>741</v>
      </c>
      <c r="G3087" t="s">
        <v>188</v>
      </c>
      <c r="H3087" t="s">
        <v>117</v>
      </c>
      <c r="I3087" t="s">
        <v>2650</v>
      </c>
      <c r="J3087" s="5">
        <v>43480</v>
      </c>
      <c r="K3087" t="s">
        <v>189</v>
      </c>
      <c r="L3087" t="s">
        <v>197</v>
      </c>
      <c r="N3087" t="s">
        <v>7271</v>
      </c>
      <c r="O3087" s="5">
        <v>43615</v>
      </c>
      <c r="P3087" t="s">
        <v>7566</v>
      </c>
      <c r="Q3087" s="4" t="s">
        <v>7567</v>
      </c>
      <c r="R3087" s="4" t="s">
        <v>7515</v>
      </c>
      <c r="S3087" s="6">
        <v>724600</v>
      </c>
      <c r="T3087" s="6">
        <v>0</v>
      </c>
      <c r="U3087" s="6">
        <v>0</v>
      </c>
      <c r="V3087" s="6">
        <v>724600</v>
      </c>
      <c r="W3087" s="6">
        <v>724600</v>
      </c>
      <c r="X3087" s="6">
        <v>724600</v>
      </c>
      <c r="Y3087" s="6">
        <v>0</v>
      </c>
      <c r="Z3087" t="s">
        <v>244</v>
      </c>
    </row>
    <row r="3088" spans="1:26" ht="30" x14ac:dyDescent="0.25">
      <c r="D3088" t="s">
        <v>116</v>
      </c>
      <c r="E3088" t="s">
        <v>7270</v>
      </c>
      <c r="F3088" t="s">
        <v>3895</v>
      </c>
      <c r="G3088" t="s">
        <v>188</v>
      </c>
      <c r="H3088" t="s">
        <v>117</v>
      </c>
      <c r="I3088" t="s">
        <v>2650</v>
      </c>
      <c r="J3088" s="5">
        <v>43480</v>
      </c>
      <c r="K3088" t="s">
        <v>189</v>
      </c>
      <c r="L3088" t="s">
        <v>197</v>
      </c>
      <c r="N3088" t="s">
        <v>7271</v>
      </c>
      <c r="O3088" s="5">
        <v>43645</v>
      </c>
      <c r="P3088" t="s">
        <v>7566</v>
      </c>
      <c r="Q3088" s="4" t="s">
        <v>7567</v>
      </c>
      <c r="R3088" s="4" t="s">
        <v>7516</v>
      </c>
      <c r="S3088" s="6">
        <v>858700</v>
      </c>
      <c r="T3088" s="6">
        <v>0</v>
      </c>
      <c r="U3088" s="6">
        <v>0</v>
      </c>
      <c r="V3088" s="6">
        <v>858700</v>
      </c>
      <c r="W3088" s="6">
        <v>858700</v>
      </c>
      <c r="X3088" s="6">
        <v>858700</v>
      </c>
      <c r="Y3088" s="6">
        <v>0</v>
      </c>
      <c r="Z3088" t="s">
        <v>244</v>
      </c>
    </row>
    <row r="3089" spans="1:26" ht="30" x14ac:dyDescent="0.25">
      <c r="D3089" t="s">
        <v>116</v>
      </c>
      <c r="E3089" t="s">
        <v>7270</v>
      </c>
      <c r="F3089" t="s">
        <v>7568</v>
      </c>
      <c r="G3089" t="s">
        <v>189</v>
      </c>
      <c r="H3089" t="s">
        <v>117</v>
      </c>
      <c r="I3089" t="s">
        <v>2650</v>
      </c>
      <c r="J3089" s="5">
        <v>43480</v>
      </c>
      <c r="K3089" t="s">
        <v>189</v>
      </c>
      <c r="L3089" t="s">
        <v>197</v>
      </c>
      <c r="N3089" t="s">
        <v>7271</v>
      </c>
      <c r="O3089" s="5">
        <v>43676</v>
      </c>
      <c r="P3089" t="s">
        <v>7566</v>
      </c>
      <c r="Q3089" s="4" t="s">
        <v>7567</v>
      </c>
      <c r="R3089" s="4" t="s">
        <v>7518</v>
      </c>
      <c r="S3089" s="6">
        <v>1352800</v>
      </c>
      <c r="T3089" s="6">
        <v>0</v>
      </c>
      <c r="U3089" s="6">
        <v>0</v>
      </c>
      <c r="V3089" s="6">
        <v>1352800</v>
      </c>
      <c r="W3089" s="6">
        <v>1352800</v>
      </c>
      <c r="X3089" s="6">
        <v>1352800</v>
      </c>
      <c r="Y3089" s="6">
        <v>0</v>
      </c>
      <c r="Z3089" t="s">
        <v>244</v>
      </c>
    </row>
    <row r="3090" spans="1:26" ht="30" x14ac:dyDescent="0.25">
      <c r="D3090" t="s">
        <v>116</v>
      </c>
      <c r="E3090" t="s">
        <v>7270</v>
      </c>
      <c r="F3090" t="s">
        <v>7569</v>
      </c>
      <c r="G3090" t="s">
        <v>188</v>
      </c>
      <c r="H3090" t="s">
        <v>117</v>
      </c>
      <c r="I3090" t="s">
        <v>2650</v>
      </c>
      <c r="J3090" s="5">
        <v>43466</v>
      </c>
      <c r="K3090" t="s">
        <v>189</v>
      </c>
      <c r="L3090" t="s">
        <v>197</v>
      </c>
      <c r="N3090" t="s">
        <v>7271</v>
      </c>
      <c r="O3090" s="5">
        <v>43707</v>
      </c>
      <c r="P3090" t="s">
        <v>7566</v>
      </c>
      <c r="Q3090" s="4" t="s">
        <v>7567</v>
      </c>
      <c r="R3090" s="4" t="s">
        <v>7570</v>
      </c>
      <c r="S3090" s="6">
        <v>830900</v>
      </c>
      <c r="T3090" s="6">
        <v>0</v>
      </c>
      <c r="U3090" s="6">
        <v>0</v>
      </c>
      <c r="V3090" s="6">
        <v>830900</v>
      </c>
      <c r="W3090" s="6">
        <v>830900</v>
      </c>
      <c r="X3090" s="6">
        <v>830900</v>
      </c>
      <c r="Y3090" s="6">
        <v>0</v>
      </c>
      <c r="Z3090" t="s">
        <v>244</v>
      </c>
    </row>
    <row r="3091" spans="1:26" ht="30" x14ac:dyDescent="0.25">
      <c r="D3091" t="s">
        <v>116</v>
      </c>
      <c r="E3091" t="s">
        <v>7270</v>
      </c>
      <c r="F3091" t="s">
        <v>7571</v>
      </c>
      <c r="G3091" t="s">
        <v>188</v>
      </c>
      <c r="H3091" t="s">
        <v>117</v>
      </c>
      <c r="I3091" t="s">
        <v>2650</v>
      </c>
      <c r="J3091" s="5">
        <v>43480</v>
      </c>
      <c r="K3091" t="s">
        <v>189</v>
      </c>
      <c r="L3091" t="s">
        <v>197</v>
      </c>
      <c r="N3091" t="s">
        <v>7271</v>
      </c>
      <c r="O3091" s="5">
        <v>43721</v>
      </c>
      <c r="P3091" t="s">
        <v>7566</v>
      </c>
      <c r="Q3091" s="4" t="s">
        <v>7567</v>
      </c>
      <c r="R3091" s="4" t="s">
        <v>7572</v>
      </c>
      <c r="S3091" s="6">
        <v>700600</v>
      </c>
      <c r="T3091" s="6">
        <v>0</v>
      </c>
      <c r="U3091" s="6">
        <v>0</v>
      </c>
      <c r="V3091" s="6">
        <v>700600</v>
      </c>
      <c r="W3091" s="6">
        <v>700600</v>
      </c>
      <c r="X3091" s="6">
        <v>0</v>
      </c>
      <c r="Y3091" s="6">
        <v>0</v>
      </c>
      <c r="Z3091" t="s">
        <v>244</v>
      </c>
    </row>
    <row r="3092" spans="1:26" ht="30" x14ac:dyDescent="0.25">
      <c r="D3092" t="s">
        <v>116</v>
      </c>
      <c r="E3092" t="s">
        <v>7270</v>
      </c>
      <c r="F3092" t="s">
        <v>7573</v>
      </c>
      <c r="G3092" t="s">
        <v>188</v>
      </c>
      <c r="H3092" t="s">
        <v>117</v>
      </c>
      <c r="I3092" t="s">
        <v>2650</v>
      </c>
      <c r="J3092" s="5">
        <v>43480</v>
      </c>
      <c r="K3092" t="s">
        <v>189</v>
      </c>
      <c r="L3092" t="s">
        <v>197</v>
      </c>
      <c r="N3092" t="s">
        <v>7271</v>
      </c>
      <c r="O3092" s="5">
        <v>43736</v>
      </c>
      <c r="P3092" t="s">
        <v>7566</v>
      </c>
      <c r="Q3092" s="4" t="s">
        <v>7567</v>
      </c>
      <c r="R3092" s="4" t="s">
        <v>7524</v>
      </c>
      <c r="S3092" s="6">
        <v>455500</v>
      </c>
      <c r="T3092" s="6">
        <v>0</v>
      </c>
      <c r="U3092" s="6">
        <v>0</v>
      </c>
      <c r="V3092" s="6">
        <v>455500</v>
      </c>
      <c r="W3092" s="6">
        <v>0</v>
      </c>
      <c r="X3092" s="6">
        <v>0</v>
      </c>
      <c r="Y3092" s="6">
        <v>455500</v>
      </c>
      <c r="Z3092" t="s">
        <v>243</v>
      </c>
    </row>
    <row r="3093" spans="1:26" x14ac:dyDescent="0.25">
      <c r="A3093" t="s">
        <v>25</v>
      </c>
      <c r="B3093" s="4" t="s">
        <v>2580</v>
      </c>
      <c r="C3093" s="4" t="s">
        <v>2325</v>
      </c>
      <c r="S3093" s="6">
        <v>34509100</v>
      </c>
      <c r="T3093" s="6">
        <v>0</v>
      </c>
      <c r="U3093" s="6">
        <v>0</v>
      </c>
      <c r="V3093" s="6">
        <v>34509100</v>
      </c>
      <c r="W3093" s="6">
        <v>30498600</v>
      </c>
      <c r="X3093" s="6">
        <v>27658500</v>
      </c>
      <c r="Y3093" s="6">
        <v>4010500</v>
      </c>
    </row>
    <row r="3094" spans="1:26" ht="30" x14ac:dyDescent="0.25">
      <c r="D3094" t="s">
        <v>116</v>
      </c>
      <c r="E3094" t="s">
        <v>7270</v>
      </c>
      <c r="F3094" t="s">
        <v>5034</v>
      </c>
      <c r="G3094" t="s">
        <v>189</v>
      </c>
      <c r="H3094" t="s">
        <v>117</v>
      </c>
      <c r="I3094" t="s">
        <v>2651</v>
      </c>
      <c r="J3094" s="5">
        <v>43480</v>
      </c>
      <c r="K3094" t="s">
        <v>189</v>
      </c>
      <c r="L3094" t="s">
        <v>197</v>
      </c>
      <c r="N3094" t="s">
        <v>7271</v>
      </c>
      <c r="O3094" s="5">
        <v>43495</v>
      </c>
      <c r="P3094" t="s">
        <v>7566</v>
      </c>
      <c r="Q3094" s="4" t="s">
        <v>7567</v>
      </c>
      <c r="R3094" s="4" t="s">
        <v>7511</v>
      </c>
      <c r="S3094" s="6">
        <v>2419500</v>
      </c>
      <c r="T3094" s="6">
        <v>0</v>
      </c>
      <c r="U3094" s="6">
        <v>0</v>
      </c>
      <c r="V3094" s="6">
        <v>2419500</v>
      </c>
      <c r="W3094" s="6">
        <v>2419500</v>
      </c>
      <c r="X3094" s="6">
        <v>2419500</v>
      </c>
      <c r="Y3094" s="6">
        <v>0</v>
      </c>
      <c r="Z3094" t="s">
        <v>244</v>
      </c>
    </row>
    <row r="3095" spans="1:26" ht="30" x14ac:dyDescent="0.25">
      <c r="D3095" t="s">
        <v>116</v>
      </c>
      <c r="E3095" t="s">
        <v>7270</v>
      </c>
      <c r="F3095" t="s">
        <v>6491</v>
      </c>
      <c r="G3095" t="s">
        <v>189</v>
      </c>
      <c r="H3095" t="s">
        <v>117</v>
      </c>
      <c r="I3095" t="s">
        <v>2651</v>
      </c>
      <c r="J3095" s="5">
        <v>43480</v>
      </c>
      <c r="K3095" t="s">
        <v>189</v>
      </c>
      <c r="L3095" t="s">
        <v>197</v>
      </c>
      <c r="N3095" t="s">
        <v>7271</v>
      </c>
      <c r="O3095" s="5">
        <v>43523</v>
      </c>
      <c r="P3095" t="s">
        <v>7566</v>
      </c>
      <c r="Q3095" s="4" t="s">
        <v>7567</v>
      </c>
      <c r="R3095" s="4" t="s">
        <v>7512</v>
      </c>
      <c r="S3095" s="6">
        <v>2482500</v>
      </c>
      <c r="T3095" s="6">
        <v>0</v>
      </c>
      <c r="U3095" s="6">
        <v>0</v>
      </c>
      <c r="V3095" s="6">
        <v>2482500</v>
      </c>
      <c r="W3095" s="6">
        <v>2482500</v>
      </c>
      <c r="X3095" s="6">
        <v>2482500</v>
      </c>
      <c r="Y3095" s="6">
        <v>0</v>
      </c>
      <c r="Z3095" t="s">
        <v>244</v>
      </c>
    </row>
    <row r="3096" spans="1:26" ht="30" x14ac:dyDescent="0.25">
      <c r="D3096" t="s">
        <v>116</v>
      </c>
      <c r="E3096" t="s">
        <v>7270</v>
      </c>
      <c r="F3096" t="s">
        <v>4758</v>
      </c>
      <c r="G3096" t="s">
        <v>189</v>
      </c>
      <c r="H3096" t="s">
        <v>117</v>
      </c>
      <c r="I3096" t="s">
        <v>2651</v>
      </c>
      <c r="J3096" s="5">
        <v>43466</v>
      </c>
      <c r="K3096" t="s">
        <v>189</v>
      </c>
      <c r="L3096" t="s">
        <v>197</v>
      </c>
      <c r="N3096" t="s">
        <v>7271</v>
      </c>
      <c r="O3096" s="5">
        <v>43553</v>
      </c>
      <c r="P3096" t="s">
        <v>7566</v>
      </c>
      <c r="Q3096" s="4" t="s">
        <v>7567</v>
      </c>
      <c r="R3096" s="4" t="s">
        <v>7513</v>
      </c>
      <c r="S3096" s="6">
        <v>2662500</v>
      </c>
      <c r="T3096" s="6">
        <v>0</v>
      </c>
      <c r="U3096" s="6">
        <v>0</v>
      </c>
      <c r="V3096" s="6">
        <v>2662500</v>
      </c>
      <c r="W3096" s="6">
        <v>2662500</v>
      </c>
      <c r="X3096" s="6">
        <v>2662500</v>
      </c>
      <c r="Y3096" s="6">
        <v>0</v>
      </c>
      <c r="Z3096" t="s">
        <v>244</v>
      </c>
    </row>
    <row r="3097" spans="1:26" ht="30" x14ac:dyDescent="0.25">
      <c r="D3097" t="s">
        <v>116</v>
      </c>
      <c r="E3097" t="s">
        <v>7270</v>
      </c>
      <c r="F3097" t="s">
        <v>1424</v>
      </c>
      <c r="G3097" t="s">
        <v>189</v>
      </c>
      <c r="H3097" t="s">
        <v>117</v>
      </c>
      <c r="I3097" t="s">
        <v>2651</v>
      </c>
      <c r="J3097" s="5">
        <v>43466</v>
      </c>
      <c r="K3097" t="s">
        <v>189</v>
      </c>
      <c r="L3097" t="s">
        <v>197</v>
      </c>
      <c r="N3097" t="s">
        <v>7271</v>
      </c>
      <c r="O3097" s="5">
        <v>43582</v>
      </c>
      <c r="P3097" t="s">
        <v>7566</v>
      </c>
      <c r="Q3097" s="4" t="s">
        <v>7567</v>
      </c>
      <c r="R3097" s="4" t="s">
        <v>7514</v>
      </c>
      <c r="S3097" s="6">
        <v>2947400</v>
      </c>
      <c r="T3097" s="6">
        <v>0</v>
      </c>
      <c r="U3097" s="6">
        <v>0</v>
      </c>
      <c r="V3097" s="6">
        <v>2947400</v>
      </c>
      <c r="W3097" s="6">
        <v>2947400</v>
      </c>
      <c r="X3097" s="6">
        <v>2947400</v>
      </c>
      <c r="Y3097" s="6">
        <v>0</v>
      </c>
      <c r="Z3097" t="s">
        <v>244</v>
      </c>
    </row>
    <row r="3098" spans="1:26" ht="30" x14ac:dyDescent="0.25">
      <c r="D3098" t="s">
        <v>116</v>
      </c>
      <c r="E3098" t="s">
        <v>7270</v>
      </c>
      <c r="F3098" t="s">
        <v>741</v>
      </c>
      <c r="G3098" t="s">
        <v>189</v>
      </c>
      <c r="H3098" t="s">
        <v>117</v>
      </c>
      <c r="I3098" t="s">
        <v>2651</v>
      </c>
      <c r="J3098" s="5">
        <v>43480</v>
      </c>
      <c r="K3098" t="s">
        <v>189</v>
      </c>
      <c r="L3098" t="s">
        <v>197</v>
      </c>
      <c r="N3098" t="s">
        <v>7271</v>
      </c>
      <c r="O3098" s="5">
        <v>43615</v>
      </c>
      <c r="P3098" t="s">
        <v>7566</v>
      </c>
      <c r="Q3098" s="4" t="s">
        <v>7567</v>
      </c>
      <c r="R3098" s="4" t="s">
        <v>7515</v>
      </c>
      <c r="S3098" s="6">
        <v>3055600</v>
      </c>
      <c r="T3098" s="6">
        <v>0</v>
      </c>
      <c r="U3098" s="6">
        <v>0</v>
      </c>
      <c r="V3098" s="6">
        <v>3055600</v>
      </c>
      <c r="W3098" s="6">
        <v>3055600</v>
      </c>
      <c r="X3098" s="6">
        <v>3055600</v>
      </c>
      <c r="Y3098" s="6">
        <v>0</v>
      </c>
      <c r="Z3098" t="s">
        <v>244</v>
      </c>
    </row>
    <row r="3099" spans="1:26" ht="30" x14ac:dyDescent="0.25">
      <c r="D3099" t="s">
        <v>116</v>
      </c>
      <c r="E3099" t="s">
        <v>7270</v>
      </c>
      <c r="F3099" t="s">
        <v>3895</v>
      </c>
      <c r="G3099" t="s">
        <v>189</v>
      </c>
      <c r="H3099" t="s">
        <v>117</v>
      </c>
      <c r="I3099" t="s">
        <v>2651</v>
      </c>
      <c r="J3099" s="5">
        <v>43480</v>
      </c>
      <c r="K3099" t="s">
        <v>189</v>
      </c>
      <c r="L3099" t="s">
        <v>197</v>
      </c>
      <c r="N3099" t="s">
        <v>7271</v>
      </c>
      <c r="O3099" s="5">
        <v>43645</v>
      </c>
      <c r="P3099" t="s">
        <v>7566</v>
      </c>
      <c r="Q3099" s="4" t="s">
        <v>7567</v>
      </c>
      <c r="R3099" s="4" t="s">
        <v>7516</v>
      </c>
      <c r="S3099" s="6">
        <v>3127600</v>
      </c>
      <c r="T3099" s="6">
        <v>0</v>
      </c>
      <c r="U3099" s="6">
        <v>0</v>
      </c>
      <c r="V3099" s="6">
        <v>3127600</v>
      </c>
      <c r="W3099" s="6">
        <v>3127600</v>
      </c>
      <c r="X3099" s="6">
        <v>3127600</v>
      </c>
      <c r="Y3099" s="6">
        <v>0</v>
      </c>
      <c r="Z3099" t="s">
        <v>244</v>
      </c>
    </row>
    <row r="3100" spans="1:26" ht="30" x14ac:dyDescent="0.25">
      <c r="D3100" t="s">
        <v>116</v>
      </c>
      <c r="E3100" t="s">
        <v>7270</v>
      </c>
      <c r="F3100" t="s">
        <v>7568</v>
      </c>
      <c r="G3100" t="s">
        <v>188</v>
      </c>
      <c r="H3100" t="s">
        <v>117</v>
      </c>
      <c r="I3100" t="s">
        <v>2651</v>
      </c>
      <c r="J3100" s="5">
        <v>43480</v>
      </c>
      <c r="K3100" t="s">
        <v>189</v>
      </c>
      <c r="L3100" t="s">
        <v>197</v>
      </c>
      <c r="N3100" t="s">
        <v>7271</v>
      </c>
      <c r="O3100" s="5">
        <v>43676</v>
      </c>
      <c r="P3100" t="s">
        <v>7566</v>
      </c>
      <c r="Q3100" s="4" t="s">
        <v>7567</v>
      </c>
      <c r="R3100" s="4" t="s">
        <v>7518</v>
      </c>
      <c r="S3100" s="6">
        <v>6595400</v>
      </c>
      <c r="T3100" s="6">
        <v>0</v>
      </c>
      <c r="U3100" s="6">
        <v>0</v>
      </c>
      <c r="V3100" s="6">
        <v>6595400</v>
      </c>
      <c r="W3100" s="6">
        <v>6595400</v>
      </c>
      <c r="X3100" s="6">
        <v>6595400</v>
      </c>
      <c r="Y3100" s="6">
        <v>0</v>
      </c>
      <c r="Z3100" t="s">
        <v>244</v>
      </c>
    </row>
    <row r="3101" spans="1:26" ht="30" x14ac:dyDescent="0.25">
      <c r="D3101" t="s">
        <v>116</v>
      </c>
      <c r="E3101" t="s">
        <v>7270</v>
      </c>
      <c r="F3101" t="s">
        <v>7569</v>
      </c>
      <c r="G3101" t="s">
        <v>189</v>
      </c>
      <c r="H3101" t="s">
        <v>117</v>
      </c>
      <c r="I3101" t="s">
        <v>2651</v>
      </c>
      <c r="J3101" s="5">
        <v>43466</v>
      </c>
      <c r="K3101" t="s">
        <v>189</v>
      </c>
      <c r="L3101" t="s">
        <v>197</v>
      </c>
      <c r="N3101" t="s">
        <v>7271</v>
      </c>
      <c r="O3101" s="5">
        <v>43707</v>
      </c>
      <c r="P3101" t="s">
        <v>7566</v>
      </c>
      <c r="Q3101" s="4" t="s">
        <v>7567</v>
      </c>
      <c r="R3101" s="4" t="s">
        <v>7570</v>
      </c>
      <c r="S3101" s="6">
        <v>4368000</v>
      </c>
      <c r="T3101" s="6">
        <v>0</v>
      </c>
      <c r="U3101" s="6">
        <v>0</v>
      </c>
      <c r="V3101" s="6">
        <v>4368000</v>
      </c>
      <c r="W3101" s="6">
        <v>4368000</v>
      </c>
      <c r="X3101" s="6">
        <v>4368000</v>
      </c>
      <c r="Y3101" s="6">
        <v>0</v>
      </c>
      <c r="Z3101" t="s">
        <v>244</v>
      </c>
    </row>
    <row r="3102" spans="1:26" ht="30" x14ac:dyDescent="0.25">
      <c r="D3102" t="s">
        <v>116</v>
      </c>
      <c r="E3102" t="s">
        <v>7270</v>
      </c>
      <c r="F3102" t="s">
        <v>7571</v>
      </c>
      <c r="G3102" t="s">
        <v>189</v>
      </c>
      <c r="H3102" t="s">
        <v>117</v>
      </c>
      <c r="I3102" t="s">
        <v>2651</v>
      </c>
      <c r="J3102" s="5">
        <v>43480</v>
      </c>
      <c r="K3102" t="s">
        <v>189</v>
      </c>
      <c r="L3102" t="s">
        <v>197</v>
      </c>
      <c r="N3102" t="s">
        <v>7271</v>
      </c>
      <c r="O3102" s="5">
        <v>43721</v>
      </c>
      <c r="P3102" t="s">
        <v>7566</v>
      </c>
      <c r="Q3102" s="4" t="s">
        <v>7567</v>
      </c>
      <c r="R3102" s="4" t="s">
        <v>7572</v>
      </c>
      <c r="S3102" s="6">
        <v>2840100</v>
      </c>
      <c r="T3102" s="6">
        <v>0</v>
      </c>
      <c r="U3102" s="6">
        <v>0</v>
      </c>
      <c r="V3102" s="6">
        <v>2840100</v>
      </c>
      <c r="W3102" s="6">
        <v>2840100</v>
      </c>
      <c r="X3102" s="6">
        <v>0</v>
      </c>
      <c r="Y3102" s="6">
        <v>0</v>
      </c>
      <c r="Z3102" t="s">
        <v>244</v>
      </c>
    </row>
    <row r="3103" spans="1:26" ht="30" x14ac:dyDescent="0.25">
      <c r="D3103" t="s">
        <v>116</v>
      </c>
      <c r="E3103" t="s">
        <v>7270</v>
      </c>
      <c r="F3103" t="s">
        <v>7573</v>
      </c>
      <c r="G3103" t="s">
        <v>189</v>
      </c>
      <c r="H3103" t="s">
        <v>117</v>
      </c>
      <c r="I3103" t="s">
        <v>2651</v>
      </c>
      <c r="J3103" s="5">
        <v>43480</v>
      </c>
      <c r="K3103" t="s">
        <v>189</v>
      </c>
      <c r="L3103" t="s">
        <v>197</v>
      </c>
      <c r="N3103" t="s">
        <v>7271</v>
      </c>
      <c r="O3103" s="5">
        <v>43736</v>
      </c>
      <c r="P3103" t="s">
        <v>7566</v>
      </c>
      <c r="Q3103" s="4" t="s">
        <v>7567</v>
      </c>
      <c r="R3103" s="4" t="s">
        <v>7524</v>
      </c>
      <c r="S3103" s="6">
        <v>4010500</v>
      </c>
      <c r="T3103" s="6">
        <v>0</v>
      </c>
      <c r="U3103" s="6">
        <v>0</v>
      </c>
      <c r="V3103" s="6">
        <v>4010500</v>
      </c>
      <c r="W3103" s="6">
        <v>0</v>
      </c>
      <c r="X3103" s="6">
        <v>0</v>
      </c>
      <c r="Y3103" s="6">
        <v>4010500</v>
      </c>
      <c r="Z3103" t="s">
        <v>243</v>
      </c>
    </row>
    <row r="3104" spans="1:26" x14ac:dyDescent="0.25">
      <c r="A3104" t="s">
        <v>25</v>
      </c>
      <c r="B3104" s="4" t="s">
        <v>2581</v>
      </c>
      <c r="C3104" s="4" t="s">
        <v>2322</v>
      </c>
      <c r="S3104" s="6">
        <v>9844600</v>
      </c>
      <c r="T3104" s="6">
        <v>0</v>
      </c>
      <c r="U3104" s="6">
        <v>0</v>
      </c>
      <c r="V3104" s="6">
        <v>9844600</v>
      </c>
      <c r="W3104" s="6">
        <v>8820200</v>
      </c>
      <c r="X3104" s="6">
        <v>8024400</v>
      </c>
      <c r="Y3104" s="6">
        <v>1024400</v>
      </c>
    </row>
    <row r="3105" spans="4:26" ht="30" x14ac:dyDescent="0.25">
      <c r="D3105" t="s">
        <v>116</v>
      </c>
      <c r="E3105" t="s">
        <v>7270</v>
      </c>
      <c r="F3105" t="s">
        <v>5902</v>
      </c>
      <c r="G3105" t="s">
        <v>185</v>
      </c>
      <c r="H3105" t="s">
        <v>117</v>
      </c>
      <c r="I3105" t="s">
        <v>2432</v>
      </c>
      <c r="J3105" s="5">
        <v>43480</v>
      </c>
      <c r="K3105" t="s">
        <v>198</v>
      </c>
      <c r="L3105" t="s">
        <v>197</v>
      </c>
      <c r="N3105" t="s">
        <v>7271</v>
      </c>
      <c r="O3105" s="5">
        <v>43495</v>
      </c>
      <c r="P3105" t="s">
        <v>7574</v>
      </c>
      <c r="Q3105" s="4" t="s">
        <v>7575</v>
      </c>
      <c r="R3105" s="4" t="s">
        <v>7511</v>
      </c>
      <c r="S3105" s="6">
        <v>564000</v>
      </c>
      <c r="T3105" s="6">
        <v>0</v>
      </c>
      <c r="U3105" s="6">
        <v>0</v>
      </c>
      <c r="V3105" s="6">
        <v>564000</v>
      </c>
      <c r="W3105" s="6">
        <v>564000</v>
      </c>
      <c r="X3105" s="6">
        <v>564000</v>
      </c>
      <c r="Y3105" s="6">
        <v>0</v>
      </c>
      <c r="Z3105" t="s">
        <v>244</v>
      </c>
    </row>
    <row r="3106" spans="4:26" ht="30" x14ac:dyDescent="0.25">
      <c r="D3106" t="s">
        <v>116</v>
      </c>
      <c r="E3106" t="s">
        <v>7270</v>
      </c>
      <c r="F3106" t="s">
        <v>5902</v>
      </c>
      <c r="G3106" t="s">
        <v>186</v>
      </c>
      <c r="H3106" t="s">
        <v>117</v>
      </c>
      <c r="I3106" t="s">
        <v>2432</v>
      </c>
      <c r="J3106" s="5">
        <v>43480</v>
      </c>
      <c r="K3106" t="s">
        <v>198</v>
      </c>
      <c r="L3106" t="s">
        <v>197</v>
      </c>
      <c r="N3106" t="s">
        <v>7271</v>
      </c>
      <c r="O3106" s="5">
        <v>43495</v>
      </c>
      <c r="P3106" t="s">
        <v>7574</v>
      </c>
      <c r="Q3106" s="4" t="s">
        <v>7575</v>
      </c>
      <c r="R3106" s="4" t="s">
        <v>7511</v>
      </c>
      <c r="S3106" s="6">
        <v>327700</v>
      </c>
      <c r="T3106" s="6">
        <v>0</v>
      </c>
      <c r="U3106" s="6">
        <v>0</v>
      </c>
      <c r="V3106" s="6">
        <v>327700</v>
      </c>
      <c r="W3106" s="6">
        <v>327700</v>
      </c>
      <c r="X3106" s="6">
        <v>327700</v>
      </c>
      <c r="Y3106" s="6">
        <v>0</v>
      </c>
      <c r="Z3106" t="s">
        <v>244</v>
      </c>
    </row>
    <row r="3107" spans="4:26" ht="30" x14ac:dyDescent="0.25">
      <c r="D3107" t="s">
        <v>116</v>
      </c>
      <c r="E3107" t="s">
        <v>7270</v>
      </c>
      <c r="F3107" t="s">
        <v>5405</v>
      </c>
      <c r="G3107" t="s">
        <v>185</v>
      </c>
      <c r="H3107" t="s">
        <v>117</v>
      </c>
      <c r="I3107" t="s">
        <v>2432</v>
      </c>
      <c r="J3107" s="5">
        <v>43480</v>
      </c>
      <c r="K3107" t="s">
        <v>198</v>
      </c>
      <c r="L3107" t="s">
        <v>197</v>
      </c>
      <c r="N3107" t="s">
        <v>7271</v>
      </c>
      <c r="O3107" s="5">
        <v>43523</v>
      </c>
      <c r="P3107" t="s">
        <v>7574</v>
      </c>
      <c r="Q3107" s="4" t="s">
        <v>7575</v>
      </c>
      <c r="R3107" s="4" t="s">
        <v>7512</v>
      </c>
      <c r="S3107" s="6">
        <v>472000</v>
      </c>
      <c r="T3107" s="6">
        <v>0</v>
      </c>
      <c r="U3107" s="6">
        <v>0</v>
      </c>
      <c r="V3107" s="6">
        <v>472000</v>
      </c>
      <c r="W3107" s="6">
        <v>472000</v>
      </c>
      <c r="X3107" s="6">
        <v>472000</v>
      </c>
      <c r="Y3107" s="6">
        <v>0</v>
      </c>
      <c r="Z3107" t="s">
        <v>244</v>
      </c>
    </row>
    <row r="3108" spans="4:26" ht="30" x14ac:dyDescent="0.25">
      <c r="D3108" t="s">
        <v>116</v>
      </c>
      <c r="E3108" t="s">
        <v>7270</v>
      </c>
      <c r="F3108" t="s">
        <v>5405</v>
      </c>
      <c r="G3108" t="s">
        <v>186</v>
      </c>
      <c r="H3108" t="s">
        <v>117</v>
      </c>
      <c r="I3108" t="s">
        <v>2432</v>
      </c>
      <c r="J3108" s="5">
        <v>43480</v>
      </c>
      <c r="K3108" t="s">
        <v>198</v>
      </c>
      <c r="L3108" t="s">
        <v>197</v>
      </c>
      <c r="N3108" t="s">
        <v>7271</v>
      </c>
      <c r="O3108" s="5">
        <v>43523</v>
      </c>
      <c r="P3108" t="s">
        <v>7574</v>
      </c>
      <c r="Q3108" s="4" t="s">
        <v>7575</v>
      </c>
      <c r="R3108" s="4" t="s">
        <v>7512</v>
      </c>
      <c r="S3108" s="6">
        <v>339200</v>
      </c>
      <c r="T3108" s="6">
        <v>0</v>
      </c>
      <c r="U3108" s="6">
        <v>0</v>
      </c>
      <c r="V3108" s="6">
        <v>339200</v>
      </c>
      <c r="W3108" s="6">
        <v>339200</v>
      </c>
      <c r="X3108" s="6">
        <v>339200</v>
      </c>
      <c r="Y3108" s="6">
        <v>0</v>
      </c>
      <c r="Z3108" t="s">
        <v>244</v>
      </c>
    </row>
    <row r="3109" spans="4:26" ht="30" x14ac:dyDescent="0.25">
      <c r="D3109" t="s">
        <v>116</v>
      </c>
      <c r="E3109" t="s">
        <v>7270</v>
      </c>
      <c r="F3109" t="s">
        <v>2819</v>
      </c>
      <c r="G3109" t="s">
        <v>185</v>
      </c>
      <c r="H3109" t="s">
        <v>117</v>
      </c>
      <c r="I3109" t="s">
        <v>2432</v>
      </c>
      <c r="J3109" s="5">
        <v>43480</v>
      </c>
      <c r="K3109" t="s">
        <v>198</v>
      </c>
      <c r="L3109" t="s">
        <v>197</v>
      </c>
      <c r="N3109" t="s">
        <v>7271</v>
      </c>
      <c r="O3109" s="5">
        <v>43553</v>
      </c>
      <c r="P3109" t="s">
        <v>7574</v>
      </c>
      <c r="Q3109" s="4" t="s">
        <v>7575</v>
      </c>
      <c r="R3109" s="4" t="s">
        <v>7513</v>
      </c>
      <c r="S3109" s="6">
        <v>505500</v>
      </c>
      <c r="T3109" s="6">
        <v>0</v>
      </c>
      <c r="U3109" s="6">
        <v>0</v>
      </c>
      <c r="V3109" s="6">
        <v>505500</v>
      </c>
      <c r="W3109" s="6">
        <v>505500</v>
      </c>
      <c r="X3109" s="6">
        <v>505500</v>
      </c>
      <c r="Y3109" s="6">
        <v>0</v>
      </c>
      <c r="Z3109" t="s">
        <v>244</v>
      </c>
    </row>
    <row r="3110" spans="4:26" ht="30" x14ac:dyDescent="0.25">
      <c r="D3110" t="s">
        <v>116</v>
      </c>
      <c r="E3110" t="s">
        <v>7270</v>
      </c>
      <c r="F3110" t="s">
        <v>2819</v>
      </c>
      <c r="G3110" t="s">
        <v>186</v>
      </c>
      <c r="H3110" t="s">
        <v>117</v>
      </c>
      <c r="I3110" t="s">
        <v>2432</v>
      </c>
      <c r="J3110" s="5">
        <v>43480</v>
      </c>
      <c r="K3110" t="s">
        <v>198</v>
      </c>
      <c r="L3110" t="s">
        <v>197</v>
      </c>
      <c r="N3110" t="s">
        <v>7271</v>
      </c>
      <c r="O3110" s="5">
        <v>43553</v>
      </c>
      <c r="P3110" t="s">
        <v>7574</v>
      </c>
      <c r="Q3110" s="4" t="s">
        <v>7575</v>
      </c>
      <c r="R3110" s="4" t="s">
        <v>7513</v>
      </c>
      <c r="S3110" s="6">
        <v>298300</v>
      </c>
      <c r="T3110" s="6">
        <v>0</v>
      </c>
      <c r="U3110" s="6">
        <v>0</v>
      </c>
      <c r="V3110" s="6">
        <v>298300</v>
      </c>
      <c r="W3110" s="6">
        <v>298300</v>
      </c>
      <c r="X3110" s="6">
        <v>298300</v>
      </c>
      <c r="Y3110" s="6">
        <v>0</v>
      </c>
      <c r="Z3110" t="s">
        <v>244</v>
      </c>
    </row>
    <row r="3111" spans="4:26" ht="30" x14ac:dyDescent="0.25">
      <c r="D3111" t="s">
        <v>116</v>
      </c>
      <c r="E3111" t="s">
        <v>7270</v>
      </c>
      <c r="F3111" t="s">
        <v>5943</v>
      </c>
      <c r="G3111" t="s">
        <v>185</v>
      </c>
      <c r="H3111" t="s">
        <v>117</v>
      </c>
      <c r="I3111" t="s">
        <v>2432</v>
      </c>
      <c r="J3111" s="5">
        <v>43466</v>
      </c>
      <c r="K3111" t="s">
        <v>198</v>
      </c>
      <c r="L3111" t="s">
        <v>197</v>
      </c>
      <c r="N3111" t="s">
        <v>7271</v>
      </c>
      <c r="O3111" s="5">
        <v>43582</v>
      </c>
      <c r="P3111" t="s">
        <v>7574</v>
      </c>
      <c r="Q3111" s="4" t="s">
        <v>7575</v>
      </c>
      <c r="R3111" s="4" t="s">
        <v>7514</v>
      </c>
      <c r="S3111" s="6">
        <v>567700</v>
      </c>
      <c r="T3111" s="6">
        <v>0</v>
      </c>
      <c r="U3111" s="6">
        <v>0</v>
      </c>
      <c r="V3111" s="6">
        <v>567700</v>
      </c>
      <c r="W3111" s="6">
        <v>567700</v>
      </c>
      <c r="X3111" s="6">
        <v>567700</v>
      </c>
      <c r="Y3111" s="6">
        <v>0</v>
      </c>
      <c r="Z3111" t="s">
        <v>244</v>
      </c>
    </row>
    <row r="3112" spans="4:26" ht="30" x14ac:dyDescent="0.25">
      <c r="D3112" t="s">
        <v>116</v>
      </c>
      <c r="E3112" t="s">
        <v>7270</v>
      </c>
      <c r="F3112" t="s">
        <v>5943</v>
      </c>
      <c r="G3112" t="s">
        <v>186</v>
      </c>
      <c r="H3112" t="s">
        <v>117</v>
      </c>
      <c r="I3112" t="s">
        <v>2432</v>
      </c>
      <c r="J3112" s="5">
        <v>43466</v>
      </c>
      <c r="K3112" t="s">
        <v>198</v>
      </c>
      <c r="L3112" t="s">
        <v>197</v>
      </c>
      <c r="N3112" t="s">
        <v>7271</v>
      </c>
      <c r="O3112" s="5">
        <v>43582</v>
      </c>
      <c r="P3112" t="s">
        <v>7574</v>
      </c>
      <c r="Q3112" s="4" t="s">
        <v>7575</v>
      </c>
      <c r="R3112" s="4" t="s">
        <v>7514</v>
      </c>
      <c r="S3112" s="6">
        <v>304400</v>
      </c>
      <c r="T3112" s="6">
        <v>0</v>
      </c>
      <c r="U3112" s="6">
        <v>0</v>
      </c>
      <c r="V3112" s="6">
        <v>304400</v>
      </c>
      <c r="W3112" s="6">
        <v>304400</v>
      </c>
      <c r="X3112" s="6">
        <v>304400</v>
      </c>
      <c r="Y3112" s="6">
        <v>0</v>
      </c>
      <c r="Z3112" t="s">
        <v>244</v>
      </c>
    </row>
    <row r="3113" spans="4:26" ht="30" x14ac:dyDescent="0.25">
      <c r="D3113" t="s">
        <v>116</v>
      </c>
      <c r="E3113" t="s">
        <v>7270</v>
      </c>
      <c r="F3113" t="s">
        <v>6520</v>
      </c>
      <c r="G3113" t="s">
        <v>185</v>
      </c>
      <c r="H3113" t="s">
        <v>117</v>
      </c>
      <c r="I3113" t="s">
        <v>2432</v>
      </c>
      <c r="J3113" s="5">
        <v>43480</v>
      </c>
      <c r="K3113" t="s">
        <v>198</v>
      </c>
      <c r="L3113" t="s">
        <v>197</v>
      </c>
      <c r="N3113" t="s">
        <v>7271</v>
      </c>
      <c r="O3113" s="5">
        <v>43615</v>
      </c>
      <c r="P3113" t="s">
        <v>7574</v>
      </c>
      <c r="Q3113" s="4" t="s">
        <v>7575</v>
      </c>
      <c r="R3113" s="4" t="s">
        <v>7515</v>
      </c>
      <c r="S3113" s="6">
        <v>640600</v>
      </c>
      <c r="T3113" s="6">
        <v>0</v>
      </c>
      <c r="U3113" s="6">
        <v>0</v>
      </c>
      <c r="V3113" s="6">
        <v>640600</v>
      </c>
      <c r="W3113" s="6">
        <v>640600</v>
      </c>
      <c r="X3113" s="6">
        <v>640600</v>
      </c>
      <c r="Y3113" s="6">
        <v>0</v>
      </c>
      <c r="Z3113" t="s">
        <v>244</v>
      </c>
    </row>
    <row r="3114" spans="4:26" ht="30" x14ac:dyDescent="0.25">
      <c r="D3114" t="s">
        <v>116</v>
      </c>
      <c r="E3114" t="s">
        <v>7270</v>
      </c>
      <c r="F3114" t="s">
        <v>6520</v>
      </c>
      <c r="G3114" t="s">
        <v>186</v>
      </c>
      <c r="H3114" t="s">
        <v>117</v>
      </c>
      <c r="I3114" t="s">
        <v>2432</v>
      </c>
      <c r="J3114" s="5">
        <v>43480</v>
      </c>
      <c r="K3114" t="s">
        <v>198</v>
      </c>
      <c r="L3114" t="s">
        <v>197</v>
      </c>
      <c r="N3114" t="s">
        <v>7271</v>
      </c>
      <c r="O3114" s="5">
        <v>43615</v>
      </c>
      <c r="P3114" t="s">
        <v>7574</v>
      </c>
      <c r="Q3114" s="4" t="s">
        <v>7575</v>
      </c>
      <c r="R3114" s="4" t="s">
        <v>7515</v>
      </c>
      <c r="S3114" s="6">
        <v>374300</v>
      </c>
      <c r="T3114" s="6">
        <v>0</v>
      </c>
      <c r="U3114" s="6">
        <v>0</v>
      </c>
      <c r="V3114" s="6">
        <v>374300</v>
      </c>
      <c r="W3114" s="6">
        <v>374300</v>
      </c>
      <c r="X3114" s="6">
        <v>374300</v>
      </c>
      <c r="Y3114" s="6">
        <v>0</v>
      </c>
      <c r="Z3114" t="s">
        <v>244</v>
      </c>
    </row>
    <row r="3115" spans="4:26" ht="30" x14ac:dyDescent="0.25">
      <c r="D3115" t="s">
        <v>116</v>
      </c>
      <c r="E3115" t="s">
        <v>7270</v>
      </c>
      <c r="F3115" t="s">
        <v>3783</v>
      </c>
      <c r="G3115" t="s">
        <v>185</v>
      </c>
      <c r="H3115" t="s">
        <v>117</v>
      </c>
      <c r="I3115" t="s">
        <v>2432</v>
      </c>
      <c r="J3115" s="5">
        <v>43480</v>
      </c>
      <c r="K3115" t="s">
        <v>198</v>
      </c>
      <c r="L3115" t="s">
        <v>197</v>
      </c>
      <c r="N3115" t="s">
        <v>7271</v>
      </c>
      <c r="O3115" s="5">
        <v>43645</v>
      </c>
      <c r="P3115" t="s">
        <v>7574</v>
      </c>
      <c r="Q3115" s="4" t="s">
        <v>7575</v>
      </c>
      <c r="R3115" s="4" t="s">
        <v>7516</v>
      </c>
      <c r="S3115" s="6">
        <v>524500</v>
      </c>
      <c r="T3115" s="6">
        <v>0</v>
      </c>
      <c r="U3115" s="6">
        <v>0</v>
      </c>
      <c r="V3115" s="6">
        <v>524500</v>
      </c>
      <c r="W3115" s="6">
        <v>524500</v>
      </c>
      <c r="X3115" s="6">
        <v>524500</v>
      </c>
      <c r="Y3115" s="6">
        <v>0</v>
      </c>
      <c r="Z3115" t="s">
        <v>244</v>
      </c>
    </row>
    <row r="3116" spans="4:26" ht="30" x14ac:dyDescent="0.25">
      <c r="D3116" t="s">
        <v>116</v>
      </c>
      <c r="E3116" t="s">
        <v>7270</v>
      </c>
      <c r="F3116" t="s">
        <v>3783</v>
      </c>
      <c r="G3116" t="s">
        <v>186</v>
      </c>
      <c r="H3116" t="s">
        <v>117</v>
      </c>
      <c r="I3116" t="s">
        <v>2432</v>
      </c>
      <c r="J3116" s="5">
        <v>43480</v>
      </c>
      <c r="K3116" t="s">
        <v>198</v>
      </c>
      <c r="L3116" t="s">
        <v>197</v>
      </c>
      <c r="N3116" t="s">
        <v>7271</v>
      </c>
      <c r="O3116" s="5">
        <v>43645</v>
      </c>
      <c r="P3116" t="s">
        <v>7574</v>
      </c>
      <c r="Q3116" s="4" t="s">
        <v>7575</v>
      </c>
      <c r="R3116" s="4" t="s">
        <v>7516</v>
      </c>
      <c r="S3116" s="6">
        <v>378300</v>
      </c>
      <c r="T3116" s="6">
        <v>0</v>
      </c>
      <c r="U3116" s="6">
        <v>0</v>
      </c>
      <c r="V3116" s="6">
        <v>378300</v>
      </c>
      <c r="W3116" s="6">
        <v>378300</v>
      </c>
      <c r="X3116" s="6">
        <v>378300</v>
      </c>
      <c r="Y3116" s="6">
        <v>0</v>
      </c>
      <c r="Z3116" t="s">
        <v>244</v>
      </c>
    </row>
    <row r="3117" spans="4:26" ht="30" x14ac:dyDescent="0.25">
      <c r="D3117" t="s">
        <v>116</v>
      </c>
      <c r="E3117" t="s">
        <v>7270</v>
      </c>
      <c r="F3117" t="s">
        <v>7576</v>
      </c>
      <c r="G3117" t="s">
        <v>185</v>
      </c>
      <c r="H3117" t="s">
        <v>117</v>
      </c>
      <c r="I3117" t="s">
        <v>2432</v>
      </c>
      <c r="J3117" s="5">
        <v>43480</v>
      </c>
      <c r="K3117" t="s">
        <v>198</v>
      </c>
      <c r="L3117" t="s">
        <v>197</v>
      </c>
      <c r="N3117" t="s">
        <v>7271</v>
      </c>
      <c r="O3117" s="5">
        <v>43676</v>
      </c>
      <c r="P3117" t="s">
        <v>7574</v>
      </c>
      <c r="Q3117" s="4" t="s">
        <v>7575</v>
      </c>
      <c r="R3117" s="4" t="s">
        <v>7518</v>
      </c>
      <c r="S3117" s="6">
        <v>1109300</v>
      </c>
      <c r="T3117" s="6">
        <v>0</v>
      </c>
      <c r="U3117" s="6">
        <v>0</v>
      </c>
      <c r="V3117" s="6">
        <v>1109300</v>
      </c>
      <c r="W3117" s="6">
        <v>1109300</v>
      </c>
      <c r="X3117" s="6">
        <v>1109300</v>
      </c>
      <c r="Y3117" s="6">
        <v>0</v>
      </c>
      <c r="Z3117" t="s">
        <v>244</v>
      </c>
    </row>
    <row r="3118" spans="4:26" ht="30" x14ac:dyDescent="0.25">
      <c r="D3118" t="s">
        <v>116</v>
      </c>
      <c r="E3118" t="s">
        <v>7270</v>
      </c>
      <c r="F3118" t="s">
        <v>7576</v>
      </c>
      <c r="G3118" t="s">
        <v>186</v>
      </c>
      <c r="H3118" t="s">
        <v>117</v>
      </c>
      <c r="I3118" t="s">
        <v>2432</v>
      </c>
      <c r="J3118" s="5">
        <v>43480</v>
      </c>
      <c r="K3118" t="s">
        <v>198</v>
      </c>
      <c r="L3118" t="s">
        <v>197</v>
      </c>
      <c r="N3118" t="s">
        <v>7271</v>
      </c>
      <c r="O3118" s="5">
        <v>43676</v>
      </c>
      <c r="P3118" t="s">
        <v>7574</v>
      </c>
      <c r="Q3118" s="4" t="s">
        <v>7575</v>
      </c>
      <c r="R3118" s="4" t="s">
        <v>7518</v>
      </c>
      <c r="S3118" s="6">
        <v>671900</v>
      </c>
      <c r="T3118" s="6">
        <v>0</v>
      </c>
      <c r="U3118" s="6">
        <v>0</v>
      </c>
      <c r="V3118" s="6">
        <v>671900</v>
      </c>
      <c r="W3118" s="6">
        <v>671900</v>
      </c>
      <c r="X3118" s="6">
        <v>671900</v>
      </c>
      <c r="Y3118" s="6">
        <v>0</v>
      </c>
      <c r="Z3118" t="s">
        <v>244</v>
      </c>
    </row>
    <row r="3119" spans="4:26" ht="30" x14ac:dyDescent="0.25">
      <c r="D3119" t="s">
        <v>116</v>
      </c>
      <c r="E3119" t="s">
        <v>7270</v>
      </c>
      <c r="F3119" t="s">
        <v>7577</v>
      </c>
      <c r="G3119" t="s">
        <v>185</v>
      </c>
      <c r="H3119" t="s">
        <v>117</v>
      </c>
      <c r="I3119" t="s">
        <v>2432</v>
      </c>
      <c r="J3119" s="5">
        <v>43480</v>
      </c>
      <c r="K3119" t="s">
        <v>198</v>
      </c>
      <c r="L3119" t="s">
        <v>197</v>
      </c>
      <c r="N3119" t="s">
        <v>7271</v>
      </c>
      <c r="O3119" s="5">
        <v>43707</v>
      </c>
      <c r="P3119" t="s">
        <v>7574</v>
      </c>
      <c r="Q3119" s="4" t="s">
        <v>7575</v>
      </c>
      <c r="R3119" s="4" t="s">
        <v>7520</v>
      </c>
      <c r="S3119" s="6">
        <v>591500</v>
      </c>
      <c r="T3119" s="6">
        <v>0</v>
      </c>
      <c r="U3119" s="6">
        <v>0</v>
      </c>
      <c r="V3119" s="6">
        <v>591500</v>
      </c>
      <c r="W3119" s="6">
        <v>591500</v>
      </c>
      <c r="X3119" s="6">
        <v>591500</v>
      </c>
      <c r="Y3119" s="6">
        <v>0</v>
      </c>
      <c r="Z3119" t="s">
        <v>244</v>
      </c>
    </row>
    <row r="3120" spans="4:26" ht="30" x14ac:dyDescent="0.25">
      <c r="D3120" t="s">
        <v>116</v>
      </c>
      <c r="E3120" t="s">
        <v>7270</v>
      </c>
      <c r="F3120" t="s">
        <v>7577</v>
      </c>
      <c r="G3120" t="s">
        <v>186</v>
      </c>
      <c r="H3120" t="s">
        <v>117</v>
      </c>
      <c r="I3120" t="s">
        <v>2432</v>
      </c>
      <c r="J3120" s="5">
        <v>43480</v>
      </c>
      <c r="K3120" t="s">
        <v>198</v>
      </c>
      <c r="L3120" t="s">
        <v>197</v>
      </c>
      <c r="N3120" t="s">
        <v>7271</v>
      </c>
      <c r="O3120" s="5">
        <v>43707</v>
      </c>
      <c r="P3120" t="s">
        <v>7574</v>
      </c>
      <c r="Q3120" s="4" t="s">
        <v>7575</v>
      </c>
      <c r="R3120" s="4" t="s">
        <v>7520</v>
      </c>
      <c r="S3120" s="6">
        <v>355200</v>
      </c>
      <c r="T3120" s="6">
        <v>0</v>
      </c>
      <c r="U3120" s="6">
        <v>0</v>
      </c>
      <c r="V3120" s="6">
        <v>355200</v>
      </c>
      <c r="W3120" s="6">
        <v>355200</v>
      </c>
      <c r="X3120" s="6">
        <v>355200</v>
      </c>
      <c r="Y3120" s="6">
        <v>0</v>
      </c>
      <c r="Z3120" t="s">
        <v>244</v>
      </c>
    </row>
    <row r="3121" spans="1:26" ht="30" x14ac:dyDescent="0.25">
      <c r="D3121" t="s">
        <v>116</v>
      </c>
      <c r="E3121" t="s">
        <v>7270</v>
      </c>
      <c r="F3121" t="s">
        <v>7578</v>
      </c>
      <c r="G3121" t="s">
        <v>185</v>
      </c>
      <c r="H3121" t="s">
        <v>117</v>
      </c>
      <c r="I3121" t="s">
        <v>2432</v>
      </c>
      <c r="J3121" s="5">
        <v>43480</v>
      </c>
      <c r="K3121" t="s">
        <v>198</v>
      </c>
      <c r="L3121" t="s">
        <v>197</v>
      </c>
      <c r="N3121" t="s">
        <v>7271</v>
      </c>
      <c r="O3121" s="5">
        <v>43721</v>
      </c>
      <c r="P3121" t="s">
        <v>7574</v>
      </c>
      <c r="Q3121" s="4" t="s">
        <v>7575</v>
      </c>
      <c r="R3121" s="4" t="s">
        <v>7579</v>
      </c>
      <c r="S3121" s="6">
        <v>486400</v>
      </c>
      <c r="T3121" s="6">
        <v>0</v>
      </c>
      <c r="U3121" s="6">
        <v>0</v>
      </c>
      <c r="V3121" s="6">
        <v>486400</v>
      </c>
      <c r="W3121" s="6">
        <v>486400</v>
      </c>
      <c r="X3121" s="6">
        <v>0</v>
      </c>
      <c r="Y3121" s="6">
        <v>0</v>
      </c>
      <c r="Z3121" t="s">
        <v>244</v>
      </c>
    </row>
    <row r="3122" spans="1:26" ht="30" x14ac:dyDescent="0.25">
      <c r="D3122" t="s">
        <v>116</v>
      </c>
      <c r="E3122" t="s">
        <v>7270</v>
      </c>
      <c r="F3122" t="s">
        <v>7578</v>
      </c>
      <c r="G3122" t="s">
        <v>186</v>
      </c>
      <c r="H3122" t="s">
        <v>117</v>
      </c>
      <c r="I3122" t="s">
        <v>2432</v>
      </c>
      <c r="J3122" s="5">
        <v>43480</v>
      </c>
      <c r="K3122" t="s">
        <v>198</v>
      </c>
      <c r="L3122" t="s">
        <v>197</v>
      </c>
      <c r="N3122" t="s">
        <v>7271</v>
      </c>
      <c r="O3122" s="5">
        <v>43721</v>
      </c>
      <c r="P3122" t="s">
        <v>7574</v>
      </c>
      <c r="Q3122" s="4" t="s">
        <v>7575</v>
      </c>
      <c r="R3122" s="4" t="s">
        <v>7579</v>
      </c>
      <c r="S3122" s="6">
        <v>309400</v>
      </c>
      <c r="T3122" s="6">
        <v>0</v>
      </c>
      <c r="U3122" s="6">
        <v>0</v>
      </c>
      <c r="V3122" s="6">
        <v>309400</v>
      </c>
      <c r="W3122" s="6">
        <v>309400</v>
      </c>
      <c r="X3122" s="6">
        <v>0</v>
      </c>
      <c r="Y3122" s="6">
        <v>0</v>
      </c>
      <c r="Z3122" t="s">
        <v>244</v>
      </c>
    </row>
    <row r="3123" spans="1:26" ht="30" x14ac:dyDescent="0.25">
      <c r="D3123" t="s">
        <v>116</v>
      </c>
      <c r="E3123" t="s">
        <v>7270</v>
      </c>
      <c r="F3123" t="s">
        <v>7580</v>
      </c>
      <c r="G3123" t="s">
        <v>185</v>
      </c>
      <c r="H3123" t="s">
        <v>117</v>
      </c>
      <c r="I3123" t="s">
        <v>2432</v>
      </c>
      <c r="J3123" s="5">
        <v>43480</v>
      </c>
      <c r="K3123" t="s">
        <v>198</v>
      </c>
      <c r="L3123" t="s">
        <v>197</v>
      </c>
      <c r="N3123" t="s">
        <v>7271</v>
      </c>
      <c r="O3123" s="5">
        <v>43736</v>
      </c>
      <c r="P3123" t="s">
        <v>7574</v>
      </c>
      <c r="Q3123" s="4" t="s">
        <v>7575</v>
      </c>
      <c r="R3123" s="4" t="s">
        <v>7524</v>
      </c>
      <c r="S3123" s="6">
        <v>627800</v>
      </c>
      <c r="T3123" s="6">
        <v>0</v>
      </c>
      <c r="U3123" s="6">
        <v>0</v>
      </c>
      <c r="V3123" s="6">
        <v>627800</v>
      </c>
      <c r="W3123" s="6">
        <v>0</v>
      </c>
      <c r="X3123" s="6">
        <v>0</v>
      </c>
      <c r="Y3123" s="6">
        <v>627800</v>
      </c>
      <c r="Z3123" t="s">
        <v>243</v>
      </c>
    </row>
    <row r="3124" spans="1:26" ht="30" x14ac:dyDescent="0.25">
      <c r="D3124" t="s">
        <v>116</v>
      </c>
      <c r="E3124" t="s">
        <v>7270</v>
      </c>
      <c r="F3124" t="s">
        <v>7580</v>
      </c>
      <c r="G3124" t="s">
        <v>186</v>
      </c>
      <c r="H3124" t="s">
        <v>117</v>
      </c>
      <c r="I3124" t="s">
        <v>2432</v>
      </c>
      <c r="J3124" s="5">
        <v>43480</v>
      </c>
      <c r="K3124" t="s">
        <v>198</v>
      </c>
      <c r="L3124" t="s">
        <v>197</v>
      </c>
      <c r="N3124" t="s">
        <v>7271</v>
      </c>
      <c r="O3124" s="5">
        <v>43736</v>
      </c>
      <c r="P3124" t="s">
        <v>7574</v>
      </c>
      <c r="Q3124" s="4" t="s">
        <v>7575</v>
      </c>
      <c r="R3124" s="4" t="s">
        <v>7524</v>
      </c>
      <c r="S3124" s="6">
        <v>396600</v>
      </c>
      <c r="T3124" s="6">
        <v>0</v>
      </c>
      <c r="U3124" s="6">
        <v>0</v>
      </c>
      <c r="V3124" s="6">
        <v>396600</v>
      </c>
      <c r="W3124" s="6">
        <v>0</v>
      </c>
      <c r="X3124" s="6">
        <v>0</v>
      </c>
      <c r="Y3124" s="6">
        <v>396600</v>
      </c>
      <c r="Z3124" t="s">
        <v>243</v>
      </c>
    </row>
    <row r="3125" spans="1:26" x14ac:dyDescent="0.25">
      <c r="A3125" t="s">
        <v>25</v>
      </c>
      <c r="B3125" s="4" t="s">
        <v>2582</v>
      </c>
      <c r="C3125" s="4" t="s">
        <v>2323</v>
      </c>
      <c r="S3125" s="6">
        <v>1038000</v>
      </c>
      <c r="T3125" s="6">
        <v>0</v>
      </c>
      <c r="U3125" s="6">
        <v>0</v>
      </c>
      <c r="V3125" s="6">
        <v>1038000</v>
      </c>
      <c r="W3125" s="6">
        <v>916500</v>
      </c>
      <c r="X3125" s="6">
        <v>831800</v>
      </c>
      <c r="Y3125" s="6">
        <v>121500</v>
      </c>
    </row>
    <row r="3126" spans="1:26" ht="30" x14ac:dyDescent="0.25">
      <c r="D3126" t="s">
        <v>116</v>
      </c>
      <c r="E3126" t="s">
        <v>7270</v>
      </c>
      <c r="F3126" t="s">
        <v>5902</v>
      </c>
      <c r="G3126" t="s">
        <v>187</v>
      </c>
      <c r="H3126" t="s">
        <v>117</v>
      </c>
      <c r="I3126" t="s">
        <v>2649</v>
      </c>
      <c r="J3126" s="5">
        <v>43480</v>
      </c>
      <c r="K3126" t="s">
        <v>190</v>
      </c>
      <c r="L3126" t="s">
        <v>197</v>
      </c>
      <c r="N3126" t="s">
        <v>7271</v>
      </c>
      <c r="O3126" s="5">
        <v>43495</v>
      </c>
      <c r="P3126" t="s">
        <v>7574</v>
      </c>
      <c r="Q3126" s="4" t="s">
        <v>7575</v>
      </c>
      <c r="R3126" s="4" t="s">
        <v>7511</v>
      </c>
      <c r="S3126" s="6">
        <v>80000</v>
      </c>
      <c r="T3126" s="6">
        <v>0</v>
      </c>
      <c r="U3126" s="6">
        <v>0</v>
      </c>
      <c r="V3126" s="6">
        <v>80000</v>
      </c>
      <c r="W3126" s="6">
        <v>80000</v>
      </c>
      <c r="X3126" s="6">
        <v>80000</v>
      </c>
      <c r="Y3126" s="6">
        <v>0</v>
      </c>
      <c r="Z3126" t="s">
        <v>244</v>
      </c>
    </row>
    <row r="3127" spans="1:26" ht="30" x14ac:dyDescent="0.25">
      <c r="D3127" t="s">
        <v>116</v>
      </c>
      <c r="E3127" t="s">
        <v>7270</v>
      </c>
      <c r="F3127" t="s">
        <v>5405</v>
      </c>
      <c r="G3127" t="s">
        <v>187</v>
      </c>
      <c r="H3127" t="s">
        <v>117</v>
      </c>
      <c r="I3127" t="s">
        <v>2649</v>
      </c>
      <c r="J3127" s="5">
        <v>43480</v>
      </c>
      <c r="K3127" t="s">
        <v>190</v>
      </c>
      <c r="L3127" t="s">
        <v>197</v>
      </c>
      <c r="N3127" t="s">
        <v>7271</v>
      </c>
      <c r="O3127" s="5">
        <v>43523</v>
      </c>
      <c r="P3127" t="s">
        <v>7574</v>
      </c>
      <c r="Q3127" s="4" t="s">
        <v>7575</v>
      </c>
      <c r="R3127" s="4" t="s">
        <v>7512</v>
      </c>
      <c r="S3127" s="6">
        <v>80000</v>
      </c>
      <c r="T3127" s="6">
        <v>0</v>
      </c>
      <c r="U3127" s="6">
        <v>0</v>
      </c>
      <c r="V3127" s="6">
        <v>80000</v>
      </c>
      <c r="W3127" s="6">
        <v>80000</v>
      </c>
      <c r="X3127" s="6">
        <v>80000</v>
      </c>
      <c r="Y3127" s="6">
        <v>0</v>
      </c>
      <c r="Z3127" t="s">
        <v>244</v>
      </c>
    </row>
    <row r="3128" spans="1:26" ht="30" x14ac:dyDescent="0.25">
      <c r="D3128" t="s">
        <v>116</v>
      </c>
      <c r="E3128" t="s">
        <v>7270</v>
      </c>
      <c r="F3128" t="s">
        <v>2819</v>
      </c>
      <c r="G3128" t="s">
        <v>187</v>
      </c>
      <c r="H3128" t="s">
        <v>117</v>
      </c>
      <c r="I3128" t="s">
        <v>2649</v>
      </c>
      <c r="J3128" s="5">
        <v>43480</v>
      </c>
      <c r="K3128" t="s">
        <v>190</v>
      </c>
      <c r="L3128" t="s">
        <v>197</v>
      </c>
      <c r="N3128" t="s">
        <v>7271</v>
      </c>
      <c r="O3128" s="5">
        <v>43553</v>
      </c>
      <c r="P3128" t="s">
        <v>7574</v>
      </c>
      <c r="Q3128" s="4" t="s">
        <v>7575</v>
      </c>
      <c r="R3128" s="4" t="s">
        <v>7513</v>
      </c>
      <c r="S3128" s="6">
        <v>80000</v>
      </c>
      <c r="T3128" s="6">
        <v>0</v>
      </c>
      <c r="U3128" s="6">
        <v>0</v>
      </c>
      <c r="V3128" s="6">
        <v>80000</v>
      </c>
      <c r="W3128" s="6">
        <v>80000</v>
      </c>
      <c r="X3128" s="6">
        <v>80000</v>
      </c>
      <c r="Y3128" s="6">
        <v>0</v>
      </c>
      <c r="Z3128" t="s">
        <v>244</v>
      </c>
    </row>
    <row r="3129" spans="1:26" ht="30" x14ac:dyDescent="0.25">
      <c r="D3129" t="s">
        <v>116</v>
      </c>
      <c r="E3129" t="s">
        <v>7270</v>
      </c>
      <c r="F3129" t="s">
        <v>5943</v>
      </c>
      <c r="G3129" t="s">
        <v>187</v>
      </c>
      <c r="H3129" t="s">
        <v>117</v>
      </c>
      <c r="I3129" t="s">
        <v>2649</v>
      </c>
      <c r="J3129" s="5">
        <v>43480</v>
      </c>
      <c r="K3129" t="s">
        <v>190</v>
      </c>
      <c r="L3129" t="s">
        <v>197</v>
      </c>
      <c r="N3129" t="s">
        <v>7271</v>
      </c>
      <c r="O3129" s="5">
        <v>43582</v>
      </c>
      <c r="P3129" t="s">
        <v>7574</v>
      </c>
      <c r="Q3129" s="4" t="s">
        <v>7575</v>
      </c>
      <c r="R3129" s="4" t="s">
        <v>7514</v>
      </c>
      <c r="S3129" s="6">
        <v>85800</v>
      </c>
      <c r="T3129" s="6">
        <v>0</v>
      </c>
      <c r="U3129" s="6">
        <v>0</v>
      </c>
      <c r="V3129" s="6">
        <v>85800</v>
      </c>
      <c r="W3129" s="6">
        <v>85800</v>
      </c>
      <c r="X3129" s="6">
        <v>85800</v>
      </c>
      <c r="Y3129" s="6">
        <v>0</v>
      </c>
      <c r="Z3129" t="s">
        <v>244</v>
      </c>
    </row>
    <row r="3130" spans="1:26" ht="30" x14ac:dyDescent="0.25">
      <c r="D3130" t="s">
        <v>116</v>
      </c>
      <c r="E3130" t="s">
        <v>7270</v>
      </c>
      <c r="F3130" t="s">
        <v>6520</v>
      </c>
      <c r="G3130" t="s">
        <v>187</v>
      </c>
      <c r="H3130" t="s">
        <v>117</v>
      </c>
      <c r="I3130" t="s">
        <v>2649</v>
      </c>
      <c r="J3130" s="5">
        <v>43480</v>
      </c>
      <c r="K3130" t="s">
        <v>190</v>
      </c>
      <c r="L3130" t="s">
        <v>197</v>
      </c>
      <c r="N3130" t="s">
        <v>7271</v>
      </c>
      <c r="O3130" s="5">
        <v>43615</v>
      </c>
      <c r="P3130" t="s">
        <v>7574</v>
      </c>
      <c r="Q3130" s="4" t="s">
        <v>7575</v>
      </c>
      <c r="R3130" s="4" t="s">
        <v>7515</v>
      </c>
      <c r="S3130" s="6">
        <v>115700</v>
      </c>
      <c r="T3130" s="6">
        <v>0</v>
      </c>
      <c r="U3130" s="6">
        <v>0</v>
      </c>
      <c r="V3130" s="6">
        <v>115700</v>
      </c>
      <c r="W3130" s="6">
        <v>115700</v>
      </c>
      <c r="X3130" s="6">
        <v>115700</v>
      </c>
      <c r="Y3130" s="6">
        <v>0</v>
      </c>
      <c r="Z3130" t="s">
        <v>244</v>
      </c>
    </row>
    <row r="3131" spans="1:26" ht="30" x14ac:dyDescent="0.25">
      <c r="D3131" t="s">
        <v>116</v>
      </c>
      <c r="E3131" t="s">
        <v>7270</v>
      </c>
      <c r="F3131" t="s">
        <v>3783</v>
      </c>
      <c r="G3131" t="s">
        <v>187</v>
      </c>
      <c r="H3131" t="s">
        <v>117</v>
      </c>
      <c r="I3131" t="s">
        <v>2649</v>
      </c>
      <c r="J3131" s="5">
        <v>43480</v>
      </c>
      <c r="K3131" t="s">
        <v>190</v>
      </c>
      <c r="L3131" t="s">
        <v>197</v>
      </c>
      <c r="N3131" t="s">
        <v>7271</v>
      </c>
      <c r="O3131" s="5">
        <v>43645</v>
      </c>
      <c r="P3131" t="s">
        <v>7574</v>
      </c>
      <c r="Q3131" s="4" t="s">
        <v>7575</v>
      </c>
      <c r="R3131" s="4" t="s">
        <v>7516</v>
      </c>
      <c r="S3131" s="6">
        <v>69600</v>
      </c>
      <c r="T3131" s="6">
        <v>0</v>
      </c>
      <c r="U3131" s="6">
        <v>0</v>
      </c>
      <c r="V3131" s="6">
        <v>69600</v>
      </c>
      <c r="W3131" s="6">
        <v>69600</v>
      </c>
      <c r="X3131" s="6">
        <v>69600</v>
      </c>
      <c r="Y3131" s="6">
        <v>0</v>
      </c>
      <c r="Z3131" t="s">
        <v>244</v>
      </c>
    </row>
    <row r="3132" spans="1:26" ht="30" x14ac:dyDescent="0.25">
      <c r="D3132" t="s">
        <v>116</v>
      </c>
      <c r="E3132" t="s">
        <v>7270</v>
      </c>
      <c r="F3132" t="s">
        <v>7576</v>
      </c>
      <c r="G3132" t="s">
        <v>187</v>
      </c>
      <c r="H3132" t="s">
        <v>117</v>
      </c>
      <c r="I3132" t="s">
        <v>2649</v>
      </c>
      <c r="J3132" s="5">
        <v>43480</v>
      </c>
      <c r="K3132" t="s">
        <v>190</v>
      </c>
      <c r="L3132" t="s">
        <v>197</v>
      </c>
      <c r="N3132" t="s">
        <v>7271</v>
      </c>
      <c r="O3132" s="5">
        <v>43676</v>
      </c>
      <c r="P3132" t="s">
        <v>7574</v>
      </c>
      <c r="Q3132" s="4" t="s">
        <v>7575</v>
      </c>
      <c r="R3132" s="4" t="s">
        <v>7518</v>
      </c>
      <c r="S3132" s="6">
        <v>189200</v>
      </c>
      <c r="T3132" s="6">
        <v>0</v>
      </c>
      <c r="U3132" s="6">
        <v>0</v>
      </c>
      <c r="V3132" s="6">
        <v>189200</v>
      </c>
      <c r="W3132" s="6">
        <v>189200</v>
      </c>
      <c r="X3132" s="6">
        <v>189200</v>
      </c>
      <c r="Y3132" s="6">
        <v>0</v>
      </c>
      <c r="Z3132" t="s">
        <v>244</v>
      </c>
    </row>
    <row r="3133" spans="1:26" ht="30" x14ac:dyDescent="0.25">
      <c r="D3133" t="s">
        <v>116</v>
      </c>
      <c r="E3133" t="s">
        <v>7270</v>
      </c>
      <c r="F3133" t="s">
        <v>7577</v>
      </c>
      <c r="G3133" t="s">
        <v>187</v>
      </c>
      <c r="H3133" t="s">
        <v>117</v>
      </c>
      <c r="I3133" t="s">
        <v>2649</v>
      </c>
      <c r="J3133" s="5">
        <v>43480</v>
      </c>
      <c r="K3133" t="s">
        <v>190</v>
      </c>
      <c r="L3133" t="s">
        <v>197</v>
      </c>
      <c r="N3133" t="s">
        <v>7271</v>
      </c>
      <c r="O3133" s="5">
        <v>43707</v>
      </c>
      <c r="P3133" t="s">
        <v>7574</v>
      </c>
      <c r="Q3133" s="4" t="s">
        <v>7575</v>
      </c>
      <c r="R3133" s="4" t="s">
        <v>7520</v>
      </c>
      <c r="S3133" s="6">
        <v>131500</v>
      </c>
      <c r="T3133" s="6">
        <v>0</v>
      </c>
      <c r="U3133" s="6">
        <v>0</v>
      </c>
      <c r="V3133" s="6">
        <v>131500</v>
      </c>
      <c r="W3133" s="6">
        <v>131500</v>
      </c>
      <c r="X3133" s="6">
        <v>131500</v>
      </c>
      <c r="Y3133" s="6">
        <v>0</v>
      </c>
      <c r="Z3133" t="s">
        <v>244</v>
      </c>
    </row>
    <row r="3134" spans="1:26" ht="30" x14ac:dyDescent="0.25">
      <c r="D3134" t="s">
        <v>116</v>
      </c>
      <c r="E3134" t="s">
        <v>7270</v>
      </c>
      <c r="F3134" t="s">
        <v>7578</v>
      </c>
      <c r="G3134" t="s">
        <v>187</v>
      </c>
      <c r="H3134" t="s">
        <v>117</v>
      </c>
      <c r="I3134" t="s">
        <v>2649</v>
      </c>
      <c r="J3134" s="5">
        <v>43480</v>
      </c>
      <c r="K3134" t="s">
        <v>190</v>
      </c>
      <c r="L3134" t="s">
        <v>197</v>
      </c>
      <c r="N3134" t="s">
        <v>7271</v>
      </c>
      <c r="O3134" s="5">
        <v>43721</v>
      </c>
      <c r="P3134" t="s">
        <v>7574</v>
      </c>
      <c r="Q3134" s="4" t="s">
        <v>7575</v>
      </c>
      <c r="R3134" s="4" t="s">
        <v>7579</v>
      </c>
      <c r="S3134" s="6">
        <v>84700</v>
      </c>
      <c r="T3134" s="6">
        <v>0</v>
      </c>
      <c r="U3134" s="6">
        <v>0</v>
      </c>
      <c r="V3134" s="6">
        <v>84700</v>
      </c>
      <c r="W3134" s="6">
        <v>84700</v>
      </c>
      <c r="X3134" s="6">
        <v>0</v>
      </c>
      <c r="Y3134" s="6">
        <v>0</v>
      </c>
      <c r="Z3134" t="s">
        <v>244</v>
      </c>
    </row>
    <row r="3135" spans="1:26" ht="30" x14ac:dyDescent="0.25">
      <c r="D3135" t="s">
        <v>116</v>
      </c>
      <c r="E3135" t="s">
        <v>7270</v>
      </c>
      <c r="F3135" t="s">
        <v>7580</v>
      </c>
      <c r="G3135" t="s">
        <v>187</v>
      </c>
      <c r="H3135" t="s">
        <v>117</v>
      </c>
      <c r="I3135" t="s">
        <v>2649</v>
      </c>
      <c r="J3135" s="5">
        <v>43480</v>
      </c>
      <c r="K3135" t="s">
        <v>190</v>
      </c>
      <c r="L3135" t="s">
        <v>197</v>
      </c>
      <c r="N3135" t="s">
        <v>7271</v>
      </c>
      <c r="O3135" s="5">
        <v>43736</v>
      </c>
      <c r="P3135" t="s">
        <v>7574</v>
      </c>
      <c r="Q3135" s="4" t="s">
        <v>7575</v>
      </c>
      <c r="R3135" s="4" t="s">
        <v>7524</v>
      </c>
      <c r="S3135" s="6">
        <v>121500</v>
      </c>
      <c r="T3135" s="6">
        <v>0</v>
      </c>
      <c r="U3135" s="6">
        <v>0</v>
      </c>
      <c r="V3135" s="6">
        <v>121500</v>
      </c>
      <c r="W3135" s="6">
        <v>0</v>
      </c>
      <c r="X3135" s="6">
        <v>0</v>
      </c>
      <c r="Y3135" s="6">
        <v>121500</v>
      </c>
      <c r="Z3135" t="s">
        <v>243</v>
      </c>
    </row>
    <row r="3136" spans="1:26" x14ac:dyDescent="0.25">
      <c r="A3136" t="s">
        <v>25</v>
      </c>
      <c r="B3136" s="4" t="s">
        <v>2583</v>
      </c>
      <c r="C3136" s="4" t="s">
        <v>2324</v>
      </c>
      <c r="S3136" s="6">
        <v>1320100</v>
      </c>
      <c r="T3136" s="6">
        <v>0</v>
      </c>
      <c r="U3136" s="6">
        <v>0</v>
      </c>
      <c r="V3136" s="6">
        <v>1320100</v>
      </c>
      <c r="W3136" s="6">
        <v>1244000</v>
      </c>
      <c r="X3136" s="6">
        <v>1126800</v>
      </c>
      <c r="Y3136" s="6">
        <v>76100</v>
      </c>
    </row>
    <row r="3137" spans="1:26" ht="30" x14ac:dyDescent="0.25">
      <c r="D3137" t="s">
        <v>116</v>
      </c>
      <c r="E3137" t="s">
        <v>7270</v>
      </c>
      <c r="F3137" t="s">
        <v>5902</v>
      </c>
      <c r="G3137" t="s">
        <v>188</v>
      </c>
      <c r="H3137" t="s">
        <v>117</v>
      </c>
      <c r="I3137" t="s">
        <v>2650</v>
      </c>
      <c r="J3137" s="5">
        <v>43480</v>
      </c>
      <c r="K3137" t="s">
        <v>190</v>
      </c>
      <c r="L3137" t="s">
        <v>197</v>
      </c>
      <c r="N3137" t="s">
        <v>7271</v>
      </c>
      <c r="O3137" s="5">
        <v>43495</v>
      </c>
      <c r="P3137" t="s">
        <v>7574</v>
      </c>
      <c r="Q3137" s="4" t="s">
        <v>7575</v>
      </c>
      <c r="R3137" s="4" t="s">
        <v>7511</v>
      </c>
      <c r="S3137" s="6">
        <v>115100</v>
      </c>
      <c r="T3137" s="6">
        <v>0</v>
      </c>
      <c r="U3137" s="6">
        <v>0</v>
      </c>
      <c r="V3137" s="6">
        <v>115100</v>
      </c>
      <c r="W3137" s="6">
        <v>115100</v>
      </c>
      <c r="X3137" s="6">
        <v>115100</v>
      </c>
      <c r="Y3137" s="6">
        <v>0</v>
      </c>
      <c r="Z3137" t="s">
        <v>244</v>
      </c>
    </row>
    <row r="3138" spans="1:26" ht="30" x14ac:dyDescent="0.25">
      <c r="D3138" t="s">
        <v>116</v>
      </c>
      <c r="E3138" t="s">
        <v>7270</v>
      </c>
      <c r="F3138" t="s">
        <v>5405</v>
      </c>
      <c r="G3138" t="s">
        <v>188</v>
      </c>
      <c r="H3138" t="s">
        <v>117</v>
      </c>
      <c r="I3138" t="s">
        <v>2650</v>
      </c>
      <c r="J3138" s="5">
        <v>43480</v>
      </c>
      <c r="K3138" t="s">
        <v>190</v>
      </c>
      <c r="L3138" t="s">
        <v>197</v>
      </c>
      <c r="N3138" t="s">
        <v>7271</v>
      </c>
      <c r="O3138" s="5">
        <v>43523</v>
      </c>
      <c r="P3138" t="s">
        <v>7574</v>
      </c>
      <c r="Q3138" s="4" t="s">
        <v>7575</v>
      </c>
      <c r="R3138" s="4" t="s">
        <v>7512</v>
      </c>
      <c r="S3138" s="6">
        <v>132400</v>
      </c>
      <c r="T3138" s="6">
        <v>0</v>
      </c>
      <c r="U3138" s="6">
        <v>0</v>
      </c>
      <c r="V3138" s="6">
        <v>132400</v>
      </c>
      <c r="W3138" s="6">
        <v>132400</v>
      </c>
      <c r="X3138" s="6">
        <v>132400</v>
      </c>
      <c r="Y3138" s="6">
        <v>0</v>
      </c>
      <c r="Z3138" t="s">
        <v>244</v>
      </c>
    </row>
    <row r="3139" spans="1:26" ht="30" x14ac:dyDescent="0.25">
      <c r="D3139" t="s">
        <v>116</v>
      </c>
      <c r="E3139" t="s">
        <v>7270</v>
      </c>
      <c r="F3139" t="s">
        <v>2819</v>
      </c>
      <c r="G3139" t="s">
        <v>188</v>
      </c>
      <c r="H3139" t="s">
        <v>117</v>
      </c>
      <c r="I3139" t="s">
        <v>2650</v>
      </c>
      <c r="J3139" s="5">
        <v>43480</v>
      </c>
      <c r="K3139" t="s">
        <v>190</v>
      </c>
      <c r="L3139" t="s">
        <v>197</v>
      </c>
      <c r="N3139" t="s">
        <v>7271</v>
      </c>
      <c r="O3139" s="5">
        <v>43553</v>
      </c>
      <c r="P3139" t="s">
        <v>7574</v>
      </c>
      <c r="Q3139" s="4" t="s">
        <v>7575</v>
      </c>
      <c r="R3139" s="4" t="s">
        <v>7513</v>
      </c>
      <c r="S3139" s="6">
        <v>156500</v>
      </c>
      <c r="T3139" s="6">
        <v>0</v>
      </c>
      <c r="U3139" s="6">
        <v>0</v>
      </c>
      <c r="V3139" s="6">
        <v>156500</v>
      </c>
      <c r="W3139" s="6">
        <v>156500</v>
      </c>
      <c r="X3139" s="6">
        <v>156500</v>
      </c>
      <c r="Y3139" s="6">
        <v>0</v>
      </c>
      <c r="Z3139" t="s">
        <v>244</v>
      </c>
    </row>
    <row r="3140" spans="1:26" ht="30" x14ac:dyDescent="0.25">
      <c r="D3140" t="s">
        <v>116</v>
      </c>
      <c r="E3140" t="s">
        <v>7270</v>
      </c>
      <c r="F3140" t="s">
        <v>5943</v>
      </c>
      <c r="G3140" t="s">
        <v>188</v>
      </c>
      <c r="H3140" t="s">
        <v>117</v>
      </c>
      <c r="I3140" t="s">
        <v>2650</v>
      </c>
      <c r="J3140" s="5">
        <v>43480</v>
      </c>
      <c r="K3140" t="s">
        <v>190</v>
      </c>
      <c r="L3140" t="s">
        <v>197</v>
      </c>
      <c r="N3140" t="s">
        <v>7271</v>
      </c>
      <c r="O3140" s="5">
        <v>43582</v>
      </c>
      <c r="P3140" t="s">
        <v>7574</v>
      </c>
      <c r="Q3140" s="4" t="s">
        <v>7575</v>
      </c>
      <c r="R3140" s="4" t="s">
        <v>7514</v>
      </c>
      <c r="S3140" s="6">
        <v>94400</v>
      </c>
      <c r="T3140" s="6">
        <v>0</v>
      </c>
      <c r="U3140" s="6">
        <v>0</v>
      </c>
      <c r="V3140" s="6">
        <v>94400</v>
      </c>
      <c r="W3140" s="6">
        <v>94400</v>
      </c>
      <c r="X3140" s="6">
        <v>94400</v>
      </c>
      <c r="Y3140" s="6">
        <v>0</v>
      </c>
      <c r="Z3140" t="s">
        <v>244</v>
      </c>
    </row>
    <row r="3141" spans="1:26" ht="30" x14ac:dyDescent="0.25">
      <c r="D3141" t="s">
        <v>116</v>
      </c>
      <c r="E3141" t="s">
        <v>7270</v>
      </c>
      <c r="F3141" t="s">
        <v>6520</v>
      </c>
      <c r="G3141" t="s">
        <v>188</v>
      </c>
      <c r="H3141" t="s">
        <v>117</v>
      </c>
      <c r="I3141" t="s">
        <v>2650</v>
      </c>
      <c r="J3141" s="5">
        <v>43480</v>
      </c>
      <c r="K3141" t="s">
        <v>190</v>
      </c>
      <c r="L3141" t="s">
        <v>197</v>
      </c>
      <c r="N3141" t="s">
        <v>7271</v>
      </c>
      <c r="O3141" s="5">
        <v>43615</v>
      </c>
      <c r="P3141" t="s">
        <v>7574</v>
      </c>
      <c r="Q3141" s="4" t="s">
        <v>7575</v>
      </c>
      <c r="R3141" s="4" t="s">
        <v>7515</v>
      </c>
      <c r="S3141" s="6">
        <v>120900</v>
      </c>
      <c r="T3141" s="6">
        <v>0</v>
      </c>
      <c r="U3141" s="6">
        <v>0</v>
      </c>
      <c r="V3141" s="6">
        <v>120900</v>
      </c>
      <c r="W3141" s="6">
        <v>120900</v>
      </c>
      <c r="X3141" s="6">
        <v>120900</v>
      </c>
      <c r="Y3141" s="6">
        <v>0</v>
      </c>
      <c r="Z3141" t="s">
        <v>244</v>
      </c>
    </row>
    <row r="3142" spans="1:26" ht="30" x14ac:dyDescent="0.25">
      <c r="D3142" t="s">
        <v>116</v>
      </c>
      <c r="E3142" t="s">
        <v>7270</v>
      </c>
      <c r="F3142" t="s">
        <v>3783</v>
      </c>
      <c r="G3142" t="s">
        <v>188</v>
      </c>
      <c r="H3142" t="s">
        <v>117</v>
      </c>
      <c r="I3142" t="s">
        <v>2650</v>
      </c>
      <c r="J3142" s="5">
        <v>43480</v>
      </c>
      <c r="K3142" t="s">
        <v>190</v>
      </c>
      <c r="L3142" t="s">
        <v>197</v>
      </c>
      <c r="N3142" t="s">
        <v>7271</v>
      </c>
      <c r="O3142" s="5">
        <v>43645</v>
      </c>
      <c r="P3142" t="s">
        <v>7574</v>
      </c>
      <c r="Q3142" s="4" t="s">
        <v>7575</v>
      </c>
      <c r="R3142" s="4" t="s">
        <v>7516</v>
      </c>
      <c r="S3142" s="6">
        <v>143200</v>
      </c>
      <c r="T3142" s="6">
        <v>0</v>
      </c>
      <c r="U3142" s="6">
        <v>0</v>
      </c>
      <c r="V3142" s="6">
        <v>143200</v>
      </c>
      <c r="W3142" s="6">
        <v>143200</v>
      </c>
      <c r="X3142" s="6">
        <v>143200</v>
      </c>
      <c r="Y3142" s="6">
        <v>0</v>
      </c>
      <c r="Z3142" t="s">
        <v>244</v>
      </c>
    </row>
    <row r="3143" spans="1:26" ht="30" x14ac:dyDescent="0.25">
      <c r="D3143" t="s">
        <v>116</v>
      </c>
      <c r="E3143" t="s">
        <v>7270</v>
      </c>
      <c r="F3143" t="s">
        <v>7576</v>
      </c>
      <c r="G3143" t="s">
        <v>188</v>
      </c>
      <c r="H3143" t="s">
        <v>117</v>
      </c>
      <c r="I3143" t="s">
        <v>2650</v>
      </c>
      <c r="J3143" s="5">
        <v>43480</v>
      </c>
      <c r="K3143" t="s">
        <v>190</v>
      </c>
      <c r="L3143" t="s">
        <v>197</v>
      </c>
      <c r="N3143" t="s">
        <v>7271</v>
      </c>
      <c r="O3143" s="5">
        <v>43676</v>
      </c>
      <c r="P3143" t="s">
        <v>7574</v>
      </c>
      <c r="Q3143" s="4" t="s">
        <v>7575</v>
      </c>
      <c r="R3143" s="4" t="s">
        <v>7518</v>
      </c>
      <c r="S3143" s="6">
        <v>225600</v>
      </c>
      <c r="T3143" s="6">
        <v>0</v>
      </c>
      <c r="U3143" s="6">
        <v>0</v>
      </c>
      <c r="V3143" s="6">
        <v>225600</v>
      </c>
      <c r="W3143" s="6">
        <v>225600</v>
      </c>
      <c r="X3143" s="6">
        <v>225600</v>
      </c>
      <c r="Y3143" s="6">
        <v>0</v>
      </c>
      <c r="Z3143" t="s">
        <v>244</v>
      </c>
    </row>
    <row r="3144" spans="1:26" ht="30" x14ac:dyDescent="0.25">
      <c r="D3144" t="s">
        <v>116</v>
      </c>
      <c r="E3144" t="s">
        <v>7270</v>
      </c>
      <c r="F3144" t="s">
        <v>7577</v>
      </c>
      <c r="G3144" t="s">
        <v>188</v>
      </c>
      <c r="H3144" t="s">
        <v>117</v>
      </c>
      <c r="I3144" t="s">
        <v>2650</v>
      </c>
      <c r="J3144" s="5">
        <v>43480</v>
      </c>
      <c r="K3144" t="s">
        <v>190</v>
      </c>
      <c r="L3144" t="s">
        <v>197</v>
      </c>
      <c r="N3144" t="s">
        <v>7271</v>
      </c>
      <c r="O3144" s="5">
        <v>43707</v>
      </c>
      <c r="P3144" t="s">
        <v>7574</v>
      </c>
      <c r="Q3144" s="4" t="s">
        <v>7575</v>
      </c>
      <c r="R3144" s="4" t="s">
        <v>7520</v>
      </c>
      <c r="S3144" s="6">
        <v>138700</v>
      </c>
      <c r="T3144" s="6">
        <v>0</v>
      </c>
      <c r="U3144" s="6">
        <v>0</v>
      </c>
      <c r="V3144" s="6">
        <v>138700</v>
      </c>
      <c r="W3144" s="6">
        <v>138700</v>
      </c>
      <c r="X3144" s="6">
        <v>138700</v>
      </c>
      <c r="Y3144" s="6">
        <v>0</v>
      </c>
      <c r="Z3144" t="s">
        <v>244</v>
      </c>
    </row>
    <row r="3145" spans="1:26" ht="30" x14ac:dyDescent="0.25">
      <c r="D3145" t="s">
        <v>116</v>
      </c>
      <c r="E3145" t="s">
        <v>7270</v>
      </c>
      <c r="F3145" t="s">
        <v>7578</v>
      </c>
      <c r="G3145" t="s">
        <v>188</v>
      </c>
      <c r="H3145" t="s">
        <v>117</v>
      </c>
      <c r="I3145" t="s">
        <v>2650</v>
      </c>
      <c r="J3145" s="5">
        <v>43480</v>
      </c>
      <c r="K3145" t="s">
        <v>190</v>
      </c>
      <c r="L3145" t="s">
        <v>197</v>
      </c>
      <c r="N3145" t="s">
        <v>7271</v>
      </c>
      <c r="O3145" s="5">
        <v>43721</v>
      </c>
      <c r="P3145" t="s">
        <v>7574</v>
      </c>
      <c r="Q3145" s="4" t="s">
        <v>7575</v>
      </c>
      <c r="R3145" s="4" t="s">
        <v>7579</v>
      </c>
      <c r="S3145" s="6">
        <v>117200</v>
      </c>
      <c r="T3145" s="6">
        <v>0</v>
      </c>
      <c r="U3145" s="6">
        <v>0</v>
      </c>
      <c r="V3145" s="6">
        <v>117200</v>
      </c>
      <c r="W3145" s="6">
        <v>117200</v>
      </c>
      <c r="X3145" s="6">
        <v>0</v>
      </c>
      <c r="Y3145" s="6">
        <v>0</v>
      </c>
      <c r="Z3145" t="s">
        <v>244</v>
      </c>
    </row>
    <row r="3146" spans="1:26" ht="30" x14ac:dyDescent="0.25">
      <c r="D3146" t="s">
        <v>116</v>
      </c>
      <c r="E3146" t="s">
        <v>7270</v>
      </c>
      <c r="F3146" t="s">
        <v>7580</v>
      </c>
      <c r="G3146" t="s">
        <v>188</v>
      </c>
      <c r="H3146" t="s">
        <v>117</v>
      </c>
      <c r="I3146" t="s">
        <v>2650</v>
      </c>
      <c r="J3146" s="5">
        <v>43480</v>
      </c>
      <c r="K3146" t="s">
        <v>190</v>
      </c>
      <c r="L3146" t="s">
        <v>197</v>
      </c>
      <c r="N3146" t="s">
        <v>7271</v>
      </c>
      <c r="O3146" s="5">
        <v>43736</v>
      </c>
      <c r="P3146" t="s">
        <v>7574</v>
      </c>
      <c r="Q3146" s="4" t="s">
        <v>7575</v>
      </c>
      <c r="R3146" s="4" t="s">
        <v>7524</v>
      </c>
      <c r="S3146" s="6">
        <v>76100</v>
      </c>
      <c r="T3146" s="6">
        <v>0</v>
      </c>
      <c r="U3146" s="6">
        <v>0</v>
      </c>
      <c r="V3146" s="6">
        <v>76100</v>
      </c>
      <c r="W3146" s="6">
        <v>0</v>
      </c>
      <c r="X3146" s="6">
        <v>0</v>
      </c>
      <c r="Y3146" s="6">
        <v>76100</v>
      </c>
      <c r="Z3146" t="s">
        <v>243</v>
      </c>
    </row>
    <row r="3147" spans="1:26" x14ac:dyDescent="0.25">
      <c r="A3147" t="s">
        <v>25</v>
      </c>
      <c r="B3147" s="4" t="s">
        <v>2584</v>
      </c>
      <c r="C3147" s="4" t="s">
        <v>2325</v>
      </c>
      <c r="S3147" s="6">
        <v>5762600</v>
      </c>
      <c r="T3147" s="6">
        <v>0</v>
      </c>
      <c r="U3147" s="6">
        <v>0</v>
      </c>
      <c r="V3147" s="6">
        <v>5762600</v>
      </c>
      <c r="W3147" s="6">
        <v>5093100</v>
      </c>
      <c r="X3147" s="6">
        <v>4619600</v>
      </c>
      <c r="Y3147" s="6">
        <v>669500</v>
      </c>
    </row>
    <row r="3148" spans="1:26" ht="30" x14ac:dyDescent="0.25">
      <c r="D3148" t="s">
        <v>116</v>
      </c>
      <c r="E3148" t="s">
        <v>7270</v>
      </c>
      <c r="F3148" t="s">
        <v>5902</v>
      </c>
      <c r="G3148" t="s">
        <v>189</v>
      </c>
      <c r="H3148" t="s">
        <v>117</v>
      </c>
      <c r="I3148" t="s">
        <v>2651</v>
      </c>
      <c r="J3148" s="5">
        <v>43480</v>
      </c>
      <c r="K3148" t="s">
        <v>190</v>
      </c>
      <c r="L3148" t="s">
        <v>197</v>
      </c>
      <c r="N3148" t="s">
        <v>7271</v>
      </c>
      <c r="O3148" s="5">
        <v>43495</v>
      </c>
      <c r="P3148" t="s">
        <v>7574</v>
      </c>
      <c r="Q3148" s="4" t="s">
        <v>7575</v>
      </c>
      <c r="R3148" s="4" t="s">
        <v>7511</v>
      </c>
      <c r="S3148" s="6">
        <v>404700</v>
      </c>
      <c r="T3148" s="6">
        <v>0</v>
      </c>
      <c r="U3148" s="6">
        <v>0</v>
      </c>
      <c r="V3148" s="6">
        <v>404700</v>
      </c>
      <c r="W3148" s="6">
        <v>404700</v>
      </c>
      <c r="X3148" s="6">
        <v>404700</v>
      </c>
      <c r="Y3148" s="6">
        <v>0</v>
      </c>
      <c r="Z3148" t="s">
        <v>244</v>
      </c>
    </row>
    <row r="3149" spans="1:26" ht="30" x14ac:dyDescent="0.25">
      <c r="D3149" t="s">
        <v>116</v>
      </c>
      <c r="E3149" t="s">
        <v>7270</v>
      </c>
      <c r="F3149" t="s">
        <v>5405</v>
      </c>
      <c r="G3149" t="s">
        <v>189</v>
      </c>
      <c r="H3149" t="s">
        <v>117</v>
      </c>
      <c r="I3149" t="s">
        <v>2651</v>
      </c>
      <c r="J3149" s="5">
        <v>43480</v>
      </c>
      <c r="K3149" t="s">
        <v>190</v>
      </c>
      <c r="L3149" t="s">
        <v>197</v>
      </c>
      <c r="N3149" t="s">
        <v>7271</v>
      </c>
      <c r="O3149" s="5">
        <v>43523</v>
      </c>
      <c r="P3149" t="s">
        <v>7574</v>
      </c>
      <c r="Q3149" s="4" t="s">
        <v>7575</v>
      </c>
      <c r="R3149" s="4" t="s">
        <v>7512</v>
      </c>
      <c r="S3149" s="6">
        <v>414700</v>
      </c>
      <c r="T3149" s="6">
        <v>0</v>
      </c>
      <c r="U3149" s="6">
        <v>0</v>
      </c>
      <c r="V3149" s="6">
        <v>414700</v>
      </c>
      <c r="W3149" s="6">
        <v>414700</v>
      </c>
      <c r="X3149" s="6">
        <v>414700</v>
      </c>
      <c r="Y3149" s="6">
        <v>0</v>
      </c>
      <c r="Z3149" t="s">
        <v>244</v>
      </c>
    </row>
    <row r="3150" spans="1:26" ht="30" x14ac:dyDescent="0.25">
      <c r="D3150" t="s">
        <v>116</v>
      </c>
      <c r="E3150" t="s">
        <v>7270</v>
      </c>
      <c r="F3150" t="s">
        <v>2819</v>
      </c>
      <c r="G3150" t="s">
        <v>189</v>
      </c>
      <c r="H3150" t="s">
        <v>117</v>
      </c>
      <c r="I3150" t="s">
        <v>2651</v>
      </c>
      <c r="J3150" s="5">
        <v>43480</v>
      </c>
      <c r="K3150" t="s">
        <v>190</v>
      </c>
      <c r="L3150" t="s">
        <v>197</v>
      </c>
      <c r="N3150" t="s">
        <v>7271</v>
      </c>
      <c r="O3150" s="5">
        <v>43553</v>
      </c>
      <c r="P3150" t="s">
        <v>7574</v>
      </c>
      <c r="Q3150" s="4" t="s">
        <v>7575</v>
      </c>
      <c r="R3150" s="4" t="s">
        <v>7513</v>
      </c>
      <c r="S3150" s="6">
        <v>444800</v>
      </c>
      <c r="T3150" s="6">
        <v>0</v>
      </c>
      <c r="U3150" s="6">
        <v>0</v>
      </c>
      <c r="V3150" s="6">
        <v>444800</v>
      </c>
      <c r="W3150" s="6">
        <v>444800</v>
      </c>
      <c r="X3150" s="6">
        <v>444800</v>
      </c>
      <c r="Y3150" s="6">
        <v>0</v>
      </c>
      <c r="Z3150" t="s">
        <v>244</v>
      </c>
    </row>
    <row r="3151" spans="1:26" ht="30" x14ac:dyDescent="0.25">
      <c r="D3151" t="s">
        <v>116</v>
      </c>
      <c r="E3151" t="s">
        <v>7270</v>
      </c>
      <c r="F3151" t="s">
        <v>5943</v>
      </c>
      <c r="G3151" t="s">
        <v>189</v>
      </c>
      <c r="H3151" t="s">
        <v>117</v>
      </c>
      <c r="I3151" t="s">
        <v>2651</v>
      </c>
      <c r="J3151" s="5">
        <v>43480</v>
      </c>
      <c r="K3151" t="s">
        <v>190</v>
      </c>
      <c r="L3151" t="s">
        <v>197</v>
      </c>
      <c r="N3151" t="s">
        <v>7271</v>
      </c>
      <c r="O3151" s="5">
        <v>43582</v>
      </c>
      <c r="P3151" t="s">
        <v>7574</v>
      </c>
      <c r="Q3151" s="4" t="s">
        <v>7575</v>
      </c>
      <c r="R3151" s="4" t="s">
        <v>7514</v>
      </c>
      <c r="S3151" s="6">
        <v>492000</v>
      </c>
      <c r="T3151" s="6">
        <v>0</v>
      </c>
      <c r="U3151" s="6">
        <v>0</v>
      </c>
      <c r="V3151" s="6">
        <v>492000</v>
      </c>
      <c r="W3151" s="6">
        <v>492000</v>
      </c>
      <c r="X3151" s="6">
        <v>492000</v>
      </c>
      <c r="Y3151" s="6">
        <v>0</v>
      </c>
      <c r="Z3151" t="s">
        <v>244</v>
      </c>
    </row>
    <row r="3152" spans="1:26" ht="30" x14ac:dyDescent="0.25">
      <c r="D3152" t="s">
        <v>116</v>
      </c>
      <c r="E3152" t="s">
        <v>7270</v>
      </c>
      <c r="F3152" t="s">
        <v>6520</v>
      </c>
      <c r="G3152" t="s">
        <v>189</v>
      </c>
      <c r="H3152" t="s">
        <v>117</v>
      </c>
      <c r="I3152" t="s">
        <v>2651</v>
      </c>
      <c r="J3152" s="5">
        <v>43480</v>
      </c>
      <c r="K3152" t="s">
        <v>190</v>
      </c>
      <c r="L3152" t="s">
        <v>197</v>
      </c>
      <c r="N3152" t="s">
        <v>7271</v>
      </c>
      <c r="O3152" s="5">
        <v>43615</v>
      </c>
      <c r="P3152" t="s">
        <v>7574</v>
      </c>
      <c r="Q3152" s="4" t="s">
        <v>7575</v>
      </c>
      <c r="R3152" s="4" t="s">
        <v>7515</v>
      </c>
      <c r="S3152" s="6">
        <v>510600</v>
      </c>
      <c r="T3152" s="6">
        <v>0</v>
      </c>
      <c r="U3152" s="6">
        <v>0</v>
      </c>
      <c r="V3152" s="6">
        <v>510600</v>
      </c>
      <c r="W3152" s="6">
        <v>510600</v>
      </c>
      <c r="X3152" s="6">
        <v>510600</v>
      </c>
      <c r="Y3152" s="6">
        <v>0</v>
      </c>
      <c r="Z3152" t="s">
        <v>244</v>
      </c>
    </row>
    <row r="3153" spans="1:26" ht="30" x14ac:dyDescent="0.25">
      <c r="D3153" t="s">
        <v>116</v>
      </c>
      <c r="E3153" t="s">
        <v>7270</v>
      </c>
      <c r="F3153" t="s">
        <v>3783</v>
      </c>
      <c r="G3153" t="s">
        <v>189</v>
      </c>
      <c r="H3153" t="s">
        <v>117</v>
      </c>
      <c r="I3153" t="s">
        <v>2651</v>
      </c>
      <c r="J3153" s="5">
        <v>43480</v>
      </c>
      <c r="K3153" t="s">
        <v>190</v>
      </c>
      <c r="L3153" t="s">
        <v>197</v>
      </c>
      <c r="N3153" t="s">
        <v>7271</v>
      </c>
      <c r="O3153" s="5">
        <v>43645</v>
      </c>
      <c r="P3153" t="s">
        <v>7574</v>
      </c>
      <c r="Q3153" s="4" t="s">
        <v>7575</v>
      </c>
      <c r="R3153" s="4" t="s">
        <v>7516</v>
      </c>
      <c r="S3153" s="6">
        <v>522900</v>
      </c>
      <c r="T3153" s="6">
        <v>0</v>
      </c>
      <c r="U3153" s="6">
        <v>0</v>
      </c>
      <c r="V3153" s="6">
        <v>522900</v>
      </c>
      <c r="W3153" s="6">
        <v>522900</v>
      </c>
      <c r="X3153" s="6">
        <v>522900</v>
      </c>
      <c r="Y3153" s="6">
        <v>0</v>
      </c>
      <c r="Z3153" t="s">
        <v>244</v>
      </c>
    </row>
    <row r="3154" spans="1:26" ht="30" x14ac:dyDescent="0.25">
      <c r="D3154" t="s">
        <v>116</v>
      </c>
      <c r="E3154" t="s">
        <v>7270</v>
      </c>
      <c r="F3154" t="s">
        <v>7576</v>
      </c>
      <c r="G3154" t="s">
        <v>189</v>
      </c>
      <c r="H3154" t="s">
        <v>117</v>
      </c>
      <c r="I3154" t="s">
        <v>2651</v>
      </c>
      <c r="J3154" s="5">
        <v>43480</v>
      </c>
      <c r="K3154" t="s">
        <v>190</v>
      </c>
      <c r="L3154" t="s">
        <v>197</v>
      </c>
      <c r="N3154" t="s">
        <v>7271</v>
      </c>
      <c r="O3154" s="5">
        <v>43676</v>
      </c>
      <c r="P3154" t="s">
        <v>7574</v>
      </c>
      <c r="Q3154" s="4" t="s">
        <v>7575</v>
      </c>
      <c r="R3154" s="4" t="s">
        <v>7518</v>
      </c>
      <c r="S3154" s="6">
        <v>1100500</v>
      </c>
      <c r="T3154" s="6">
        <v>0</v>
      </c>
      <c r="U3154" s="6">
        <v>0</v>
      </c>
      <c r="V3154" s="6">
        <v>1100500</v>
      </c>
      <c r="W3154" s="6">
        <v>1100500</v>
      </c>
      <c r="X3154" s="6">
        <v>1100500</v>
      </c>
      <c r="Y3154" s="6">
        <v>0</v>
      </c>
      <c r="Z3154" t="s">
        <v>244</v>
      </c>
    </row>
    <row r="3155" spans="1:26" ht="30" x14ac:dyDescent="0.25">
      <c r="D3155" t="s">
        <v>116</v>
      </c>
      <c r="E3155" t="s">
        <v>7270</v>
      </c>
      <c r="F3155" t="s">
        <v>7577</v>
      </c>
      <c r="G3155" t="s">
        <v>189</v>
      </c>
      <c r="H3155" t="s">
        <v>117</v>
      </c>
      <c r="I3155" t="s">
        <v>2651</v>
      </c>
      <c r="J3155" s="5">
        <v>43480</v>
      </c>
      <c r="K3155" t="s">
        <v>190</v>
      </c>
      <c r="L3155" t="s">
        <v>197</v>
      </c>
      <c r="N3155" t="s">
        <v>7271</v>
      </c>
      <c r="O3155" s="5">
        <v>43707</v>
      </c>
      <c r="P3155" t="s">
        <v>7574</v>
      </c>
      <c r="Q3155" s="4" t="s">
        <v>7575</v>
      </c>
      <c r="R3155" s="4" t="s">
        <v>7520</v>
      </c>
      <c r="S3155" s="6">
        <v>729400</v>
      </c>
      <c r="T3155" s="6">
        <v>0</v>
      </c>
      <c r="U3155" s="6">
        <v>0</v>
      </c>
      <c r="V3155" s="6">
        <v>729400</v>
      </c>
      <c r="W3155" s="6">
        <v>729400</v>
      </c>
      <c r="X3155" s="6">
        <v>729400</v>
      </c>
      <c r="Y3155" s="6">
        <v>0</v>
      </c>
      <c r="Z3155" t="s">
        <v>244</v>
      </c>
    </row>
    <row r="3156" spans="1:26" ht="30" x14ac:dyDescent="0.25">
      <c r="D3156" t="s">
        <v>116</v>
      </c>
      <c r="E3156" t="s">
        <v>7270</v>
      </c>
      <c r="F3156" t="s">
        <v>7578</v>
      </c>
      <c r="G3156" t="s">
        <v>189</v>
      </c>
      <c r="H3156" t="s">
        <v>117</v>
      </c>
      <c r="I3156" t="s">
        <v>2651</v>
      </c>
      <c r="J3156" s="5">
        <v>43480</v>
      </c>
      <c r="K3156" t="s">
        <v>190</v>
      </c>
      <c r="L3156" t="s">
        <v>197</v>
      </c>
      <c r="N3156" t="s">
        <v>7271</v>
      </c>
      <c r="O3156" s="5">
        <v>43721</v>
      </c>
      <c r="P3156" t="s">
        <v>7574</v>
      </c>
      <c r="Q3156" s="4" t="s">
        <v>7575</v>
      </c>
      <c r="R3156" s="4" t="s">
        <v>7579</v>
      </c>
      <c r="S3156" s="6">
        <v>473500</v>
      </c>
      <c r="T3156" s="6">
        <v>0</v>
      </c>
      <c r="U3156" s="6">
        <v>0</v>
      </c>
      <c r="V3156" s="6">
        <v>473500</v>
      </c>
      <c r="W3156" s="6">
        <v>473500</v>
      </c>
      <c r="X3156" s="6">
        <v>0</v>
      </c>
      <c r="Y3156" s="6">
        <v>0</v>
      </c>
      <c r="Z3156" t="s">
        <v>244</v>
      </c>
    </row>
    <row r="3157" spans="1:26" ht="30" x14ac:dyDescent="0.25">
      <c r="D3157" t="s">
        <v>116</v>
      </c>
      <c r="E3157" t="s">
        <v>7270</v>
      </c>
      <c r="F3157" t="s">
        <v>7580</v>
      </c>
      <c r="G3157" t="s">
        <v>189</v>
      </c>
      <c r="H3157" t="s">
        <v>117</v>
      </c>
      <c r="I3157" t="s">
        <v>2651</v>
      </c>
      <c r="J3157" s="5">
        <v>43480</v>
      </c>
      <c r="K3157" t="s">
        <v>190</v>
      </c>
      <c r="L3157" t="s">
        <v>197</v>
      </c>
      <c r="N3157" t="s">
        <v>7271</v>
      </c>
      <c r="O3157" s="5">
        <v>43736</v>
      </c>
      <c r="P3157" t="s">
        <v>7574</v>
      </c>
      <c r="Q3157" s="4" t="s">
        <v>7575</v>
      </c>
      <c r="R3157" s="4" t="s">
        <v>7524</v>
      </c>
      <c r="S3157" s="6">
        <v>669500</v>
      </c>
      <c r="T3157" s="6">
        <v>0</v>
      </c>
      <c r="U3157" s="6">
        <v>0</v>
      </c>
      <c r="V3157" s="6">
        <v>669500</v>
      </c>
      <c r="W3157" s="6">
        <v>0</v>
      </c>
      <c r="X3157" s="6">
        <v>0</v>
      </c>
      <c r="Y3157" s="6">
        <v>669500</v>
      </c>
      <c r="Z3157" t="s">
        <v>243</v>
      </c>
    </row>
    <row r="3158" spans="1:26" x14ac:dyDescent="0.25">
      <c r="A3158" t="s">
        <v>25</v>
      </c>
      <c r="B3158" s="4" t="s">
        <v>2585</v>
      </c>
      <c r="C3158" s="4" t="s">
        <v>2322</v>
      </c>
      <c r="S3158" s="6">
        <v>9844600</v>
      </c>
      <c r="T3158" s="6">
        <v>0</v>
      </c>
      <c r="U3158" s="6">
        <v>0</v>
      </c>
      <c r="V3158" s="6">
        <v>9844600</v>
      </c>
      <c r="W3158" s="6">
        <v>8820200</v>
      </c>
      <c r="X3158" s="6">
        <v>8024400</v>
      </c>
      <c r="Y3158" s="6">
        <v>1024400</v>
      </c>
    </row>
    <row r="3159" spans="1:26" ht="30" x14ac:dyDescent="0.25">
      <c r="D3159" t="s">
        <v>116</v>
      </c>
      <c r="E3159" t="s">
        <v>7270</v>
      </c>
      <c r="F3159" t="s">
        <v>5969</v>
      </c>
      <c r="G3159" t="s">
        <v>185</v>
      </c>
      <c r="H3159" t="s">
        <v>117</v>
      </c>
      <c r="I3159" t="s">
        <v>2432</v>
      </c>
      <c r="J3159" s="5">
        <v>43480</v>
      </c>
      <c r="K3159" t="s">
        <v>199</v>
      </c>
      <c r="L3159" t="s">
        <v>197</v>
      </c>
      <c r="N3159" t="s">
        <v>7271</v>
      </c>
      <c r="O3159" s="5">
        <v>43495</v>
      </c>
      <c r="P3159" t="s">
        <v>7581</v>
      </c>
      <c r="Q3159" s="4" t="s">
        <v>7582</v>
      </c>
      <c r="R3159" s="4" t="s">
        <v>7511</v>
      </c>
      <c r="S3159" s="6">
        <v>564000</v>
      </c>
      <c r="T3159" s="6">
        <v>0</v>
      </c>
      <c r="U3159" s="6">
        <v>0</v>
      </c>
      <c r="V3159" s="6">
        <v>564000</v>
      </c>
      <c r="W3159" s="6">
        <v>564000</v>
      </c>
      <c r="X3159" s="6">
        <v>564000</v>
      </c>
      <c r="Y3159" s="6">
        <v>0</v>
      </c>
      <c r="Z3159" t="s">
        <v>244</v>
      </c>
    </row>
    <row r="3160" spans="1:26" ht="30" x14ac:dyDescent="0.25">
      <c r="D3160" t="s">
        <v>116</v>
      </c>
      <c r="E3160" t="s">
        <v>7270</v>
      </c>
      <c r="F3160" t="s">
        <v>5969</v>
      </c>
      <c r="G3160" t="s">
        <v>186</v>
      </c>
      <c r="H3160" t="s">
        <v>117</v>
      </c>
      <c r="I3160" t="s">
        <v>2432</v>
      </c>
      <c r="J3160" s="5">
        <v>43480</v>
      </c>
      <c r="K3160" t="s">
        <v>199</v>
      </c>
      <c r="L3160" t="s">
        <v>197</v>
      </c>
      <c r="N3160" t="s">
        <v>7271</v>
      </c>
      <c r="O3160" s="5">
        <v>43495</v>
      </c>
      <c r="P3160" t="s">
        <v>7581</v>
      </c>
      <c r="Q3160" s="4" t="s">
        <v>7582</v>
      </c>
      <c r="R3160" s="4" t="s">
        <v>7511</v>
      </c>
      <c r="S3160" s="6">
        <v>327700</v>
      </c>
      <c r="T3160" s="6">
        <v>0</v>
      </c>
      <c r="U3160" s="6">
        <v>0</v>
      </c>
      <c r="V3160" s="6">
        <v>327700</v>
      </c>
      <c r="W3160" s="6">
        <v>327700</v>
      </c>
      <c r="X3160" s="6">
        <v>327700</v>
      </c>
      <c r="Y3160" s="6">
        <v>0</v>
      </c>
      <c r="Z3160" t="s">
        <v>244</v>
      </c>
    </row>
    <row r="3161" spans="1:26" ht="30" x14ac:dyDescent="0.25">
      <c r="D3161" t="s">
        <v>116</v>
      </c>
      <c r="E3161" t="s">
        <v>7270</v>
      </c>
      <c r="F3161" t="s">
        <v>384</v>
      </c>
      <c r="G3161" t="s">
        <v>185</v>
      </c>
      <c r="H3161" t="s">
        <v>117</v>
      </c>
      <c r="I3161" t="s">
        <v>2432</v>
      </c>
      <c r="J3161" s="5">
        <v>43480</v>
      </c>
      <c r="K3161" t="s">
        <v>199</v>
      </c>
      <c r="L3161" t="s">
        <v>197</v>
      </c>
      <c r="N3161" t="s">
        <v>7271</v>
      </c>
      <c r="O3161" s="5">
        <v>43523</v>
      </c>
      <c r="P3161" t="s">
        <v>7581</v>
      </c>
      <c r="Q3161" s="4" t="s">
        <v>7582</v>
      </c>
      <c r="R3161" s="4" t="s">
        <v>7512</v>
      </c>
      <c r="S3161" s="6">
        <v>472000</v>
      </c>
      <c r="T3161" s="6">
        <v>0</v>
      </c>
      <c r="U3161" s="6">
        <v>0</v>
      </c>
      <c r="V3161" s="6">
        <v>472000</v>
      </c>
      <c r="W3161" s="6">
        <v>472000</v>
      </c>
      <c r="X3161" s="6">
        <v>472000</v>
      </c>
      <c r="Y3161" s="6">
        <v>0</v>
      </c>
      <c r="Z3161" t="s">
        <v>244</v>
      </c>
    </row>
    <row r="3162" spans="1:26" ht="30" x14ac:dyDescent="0.25">
      <c r="D3162" t="s">
        <v>116</v>
      </c>
      <c r="E3162" t="s">
        <v>7270</v>
      </c>
      <c r="F3162" t="s">
        <v>384</v>
      </c>
      <c r="G3162" t="s">
        <v>186</v>
      </c>
      <c r="H3162" t="s">
        <v>117</v>
      </c>
      <c r="I3162" t="s">
        <v>2432</v>
      </c>
      <c r="J3162" s="5">
        <v>43480</v>
      </c>
      <c r="K3162" t="s">
        <v>199</v>
      </c>
      <c r="L3162" t="s">
        <v>197</v>
      </c>
      <c r="N3162" t="s">
        <v>7271</v>
      </c>
      <c r="O3162" s="5">
        <v>43523</v>
      </c>
      <c r="P3162" t="s">
        <v>7581</v>
      </c>
      <c r="Q3162" s="4" t="s">
        <v>7582</v>
      </c>
      <c r="R3162" s="4" t="s">
        <v>7512</v>
      </c>
      <c r="S3162" s="6">
        <v>339200</v>
      </c>
      <c r="T3162" s="6">
        <v>0</v>
      </c>
      <c r="U3162" s="6">
        <v>0</v>
      </c>
      <c r="V3162" s="6">
        <v>339200</v>
      </c>
      <c r="W3162" s="6">
        <v>339200</v>
      </c>
      <c r="X3162" s="6">
        <v>339200</v>
      </c>
      <c r="Y3162" s="6">
        <v>0</v>
      </c>
      <c r="Z3162" t="s">
        <v>244</v>
      </c>
    </row>
    <row r="3163" spans="1:26" ht="30" x14ac:dyDescent="0.25">
      <c r="D3163" t="s">
        <v>116</v>
      </c>
      <c r="E3163" t="s">
        <v>7270</v>
      </c>
      <c r="F3163" t="s">
        <v>4200</v>
      </c>
      <c r="G3163" t="s">
        <v>185</v>
      </c>
      <c r="H3163" t="s">
        <v>117</v>
      </c>
      <c r="I3163" t="s">
        <v>2432</v>
      </c>
      <c r="J3163" s="5">
        <v>43480</v>
      </c>
      <c r="K3163" t="s">
        <v>199</v>
      </c>
      <c r="L3163" t="s">
        <v>197</v>
      </c>
      <c r="N3163" t="s">
        <v>7271</v>
      </c>
      <c r="O3163" s="5">
        <v>43553</v>
      </c>
      <c r="P3163" t="s">
        <v>7581</v>
      </c>
      <c r="Q3163" s="4" t="s">
        <v>7582</v>
      </c>
      <c r="R3163" s="4" t="s">
        <v>7513</v>
      </c>
      <c r="S3163" s="6">
        <v>505500</v>
      </c>
      <c r="T3163" s="6">
        <v>0</v>
      </c>
      <c r="U3163" s="6">
        <v>0</v>
      </c>
      <c r="V3163" s="6">
        <v>505500</v>
      </c>
      <c r="W3163" s="6">
        <v>505500</v>
      </c>
      <c r="X3163" s="6">
        <v>505500</v>
      </c>
      <c r="Y3163" s="6">
        <v>0</v>
      </c>
      <c r="Z3163" t="s">
        <v>244</v>
      </c>
    </row>
    <row r="3164" spans="1:26" ht="30" x14ac:dyDescent="0.25">
      <c r="D3164" t="s">
        <v>116</v>
      </c>
      <c r="E3164" t="s">
        <v>7270</v>
      </c>
      <c r="F3164" t="s">
        <v>4200</v>
      </c>
      <c r="G3164" t="s">
        <v>186</v>
      </c>
      <c r="H3164" t="s">
        <v>117</v>
      </c>
      <c r="I3164" t="s">
        <v>2432</v>
      </c>
      <c r="J3164" s="5">
        <v>43480</v>
      </c>
      <c r="K3164" t="s">
        <v>199</v>
      </c>
      <c r="L3164" t="s">
        <v>197</v>
      </c>
      <c r="N3164" t="s">
        <v>7271</v>
      </c>
      <c r="O3164" s="5">
        <v>43553</v>
      </c>
      <c r="P3164" t="s">
        <v>7581</v>
      </c>
      <c r="Q3164" s="4" t="s">
        <v>7582</v>
      </c>
      <c r="R3164" s="4" t="s">
        <v>7513</v>
      </c>
      <c r="S3164" s="6">
        <v>298300</v>
      </c>
      <c r="T3164" s="6">
        <v>0</v>
      </c>
      <c r="U3164" s="6">
        <v>0</v>
      </c>
      <c r="V3164" s="6">
        <v>298300</v>
      </c>
      <c r="W3164" s="6">
        <v>298300</v>
      </c>
      <c r="X3164" s="6">
        <v>298300</v>
      </c>
      <c r="Y3164" s="6">
        <v>0</v>
      </c>
      <c r="Z3164" t="s">
        <v>244</v>
      </c>
    </row>
    <row r="3165" spans="1:26" ht="30" x14ac:dyDescent="0.25">
      <c r="D3165" t="s">
        <v>116</v>
      </c>
      <c r="E3165" t="s">
        <v>7270</v>
      </c>
      <c r="F3165" t="s">
        <v>1423</v>
      </c>
      <c r="G3165" t="s">
        <v>185</v>
      </c>
      <c r="H3165" t="s">
        <v>117</v>
      </c>
      <c r="I3165" t="s">
        <v>2432</v>
      </c>
      <c r="J3165" s="5">
        <v>43466</v>
      </c>
      <c r="K3165" t="s">
        <v>199</v>
      </c>
      <c r="L3165" t="s">
        <v>197</v>
      </c>
      <c r="N3165" t="s">
        <v>7271</v>
      </c>
      <c r="O3165" s="5">
        <v>43582</v>
      </c>
      <c r="P3165" t="s">
        <v>7581</v>
      </c>
      <c r="Q3165" s="4" t="s">
        <v>7582</v>
      </c>
      <c r="R3165" s="4" t="s">
        <v>7514</v>
      </c>
      <c r="S3165" s="6">
        <v>567700</v>
      </c>
      <c r="T3165" s="6">
        <v>0</v>
      </c>
      <c r="U3165" s="6">
        <v>0</v>
      </c>
      <c r="V3165" s="6">
        <v>567700</v>
      </c>
      <c r="W3165" s="6">
        <v>567700</v>
      </c>
      <c r="X3165" s="6">
        <v>567700</v>
      </c>
      <c r="Y3165" s="6">
        <v>0</v>
      </c>
      <c r="Z3165" t="s">
        <v>244</v>
      </c>
    </row>
    <row r="3166" spans="1:26" ht="30" x14ac:dyDescent="0.25">
      <c r="D3166" t="s">
        <v>116</v>
      </c>
      <c r="E3166" t="s">
        <v>7270</v>
      </c>
      <c r="F3166" t="s">
        <v>1423</v>
      </c>
      <c r="G3166" t="s">
        <v>186</v>
      </c>
      <c r="H3166" t="s">
        <v>117</v>
      </c>
      <c r="I3166" t="s">
        <v>2432</v>
      </c>
      <c r="J3166" s="5">
        <v>43466</v>
      </c>
      <c r="K3166" t="s">
        <v>199</v>
      </c>
      <c r="L3166" t="s">
        <v>197</v>
      </c>
      <c r="N3166" t="s">
        <v>7271</v>
      </c>
      <c r="O3166" s="5">
        <v>43582</v>
      </c>
      <c r="P3166" t="s">
        <v>7581</v>
      </c>
      <c r="Q3166" s="4" t="s">
        <v>7582</v>
      </c>
      <c r="R3166" s="4" t="s">
        <v>7514</v>
      </c>
      <c r="S3166" s="6">
        <v>304400</v>
      </c>
      <c r="T3166" s="6">
        <v>0</v>
      </c>
      <c r="U3166" s="6">
        <v>0</v>
      </c>
      <c r="V3166" s="6">
        <v>304400</v>
      </c>
      <c r="W3166" s="6">
        <v>304400</v>
      </c>
      <c r="X3166" s="6">
        <v>304400</v>
      </c>
      <c r="Y3166" s="6">
        <v>0</v>
      </c>
      <c r="Z3166" t="s">
        <v>244</v>
      </c>
    </row>
    <row r="3167" spans="1:26" ht="30" x14ac:dyDescent="0.25">
      <c r="D3167" t="s">
        <v>116</v>
      </c>
      <c r="E3167" t="s">
        <v>7270</v>
      </c>
      <c r="F3167" t="s">
        <v>740</v>
      </c>
      <c r="G3167" t="s">
        <v>185</v>
      </c>
      <c r="H3167" t="s">
        <v>117</v>
      </c>
      <c r="I3167" t="s">
        <v>2432</v>
      </c>
      <c r="J3167" s="5">
        <v>43480</v>
      </c>
      <c r="K3167" t="s">
        <v>199</v>
      </c>
      <c r="L3167" t="s">
        <v>197</v>
      </c>
      <c r="N3167" t="s">
        <v>7271</v>
      </c>
      <c r="O3167" s="5">
        <v>43615</v>
      </c>
      <c r="P3167" t="s">
        <v>7581</v>
      </c>
      <c r="Q3167" s="4" t="s">
        <v>7582</v>
      </c>
      <c r="R3167" s="4" t="s">
        <v>7515</v>
      </c>
      <c r="S3167" s="6">
        <v>640600</v>
      </c>
      <c r="T3167" s="6">
        <v>0</v>
      </c>
      <c r="U3167" s="6">
        <v>0</v>
      </c>
      <c r="V3167" s="6">
        <v>640600</v>
      </c>
      <c r="W3167" s="6">
        <v>640600</v>
      </c>
      <c r="X3167" s="6">
        <v>640600</v>
      </c>
      <c r="Y3167" s="6">
        <v>0</v>
      </c>
      <c r="Z3167" t="s">
        <v>244</v>
      </c>
    </row>
    <row r="3168" spans="1:26" ht="30" x14ac:dyDescent="0.25">
      <c r="D3168" t="s">
        <v>116</v>
      </c>
      <c r="E3168" t="s">
        <v>7270</v>
      </c>
      <c r="F3168" t="s">
        <v>740</v>
      </c>
      <c r="G3168" t="s">
        <v>186</v>
      </c>
      <c r="H3168" t="s">
        <v>117</v>
      </c>
      <c r="I3168" t="s">
        <v>2432</v>
      </c>
      <c r="J3168" s="5">
        <v>43480</v>
      </c>
      <c r="K3168" t="s">
        <v>199</v>
      </c>
      <c r="L3168" t="s">
        <v>197</v>
      </c>
      <c r="N3168" t="s">
        <v>7271</v>
      </c>
      <c r="O3168" s="5">
        <v>43615</v>
      </c>
      <c r="P3168" t="s">
        <v>7581</v>
      </c>
      <c r="Q3168" s="4" t="s">
        <v>7582</v>
      </c>
      <c r="R3168" s="4" t="s">
        <v>7515</v>
      </c>
      <c r="S3168" s="6">
        <v>374300</v>
      </c>
      <c r="T3168" s="6">
        <v>0</v>
      </c>
      <c r="U3168" s="6">
        <v>0</v>
      </c>
      <c r="V3168" s="6">
        <v>374300</v>
      </c>
      <c r="W3168" s="6">
        <v>374300</v>
      </c>
      <c r="X3168" s="6">
        <v>374300</v>
      </c>
      <c r="Y3168" s="6">
        <v>0</v>
      </c>
      <c r="Z3168" t="s">
        <v>244</v>
      </c>
    </row>
    <row r="3169" spans="1:26" ht="30" x14ac:dyDescent="0.25">
      <c r="D3169" t="s">
        <v>116</v>
      </c>
      <c r="E3169" t="s">
        <v>7270</v>
      </c>
      <c r="F3169" t="s">
        <v>3441</v>
      </c>
      <c r="G3169" t="s">
        <v>185</v>
      </c>
      <c r="H3169" t="s">
        <v>117</v>
      </c>
      <c r="I3169" t="s">
        <v>2432</v>
      </c>
      <c r="J3169" s="5">
        <v>43480</v>
      </c>
      <c r="K3169" t="s">
        <v>199</v>
      </c>
      <c r="L3169" t="s">
        <v>197</v>
      </c>
      <c r="N3169" t="s">
        <v>7271</v>
      </c>
      <c r="O3169" s="5">
        <v>43645</v>
      </c>
      <c r="P3169" t="s">
        <v>7581</v>
      </c>
      <c r="Q3169" s="4" t="s">
        <v>7582</v>
      </c>
      <c r="R3169" s="4" t="s">
        <v>7516</v>
      </c>
      <c r="S3169" s="6">
        <v>524500</v>
      </c>
      <c r="T3169" s="6">
        <v>0</v>
      </c>
      <c r="U3169" s="6">
        <v>0</v>
      </c>
      <c r="V3169" s="6">
        <v>524500</v>
      </c>
      <c r="W3169" s="6">
        <v>524500</v>
      </c>
      <c r="X3169" s="6">
        <v>524500</v>
      </c>
      <c r="Y3169" s="6">
        <v>0</v>
      </c>
      <c r="Z3169" t="s">
        <v>244</v>
      </c>
    </row>
    <row r="3170" spans="1:26" ht="30" x14ac:dyDescent="0.25">
      <c r="D3170" t="s">
        <v>116</v>
      </c>
      <c r="E3170" t="s">
        <v>7270</v>
      </c>
      <c r="F3170" t="s">
        <v>3441</v>
      </c>
      <c r="G3170" t="s">
        <v>186</v>
      </c>
      <c r="H3170" t="s">
        <v>117</v>
      </c>
      <c r="I3170" t="s">
        <v>2432</v>
      </c>
      <c r="J3170" s="5">
        <v>43466</v>
      </c>
      <c r="K3170" t="s">
        <v>199</v>
      </c>
      <c r="L3170" t="s">
        <v>197</v>
      </c>
      <c r="N3170" t="s">
        <v>7271</v>
      </c>
      <c r="O3170" s="5">
        <v>43645</v>
      </c>
      <c r="P3170" t="s">
        <v>7581</v>
      </c>
      <c r="Q3170" s="4" t="s">
        <v>7582</v>
      </c>
      <c r="R3170" s="4" t="s">
        <v>7516</v>
      </c>
      <c r="S3170" s="6">
        <v>378300</v>
      </c>
      <c r="T3170" s="6">
        <v>0</v>
      </c>
      <c r="U3170" s="6">
        <v>0</v>
      </c>
      <c r="V3170" s="6">
        <v>378300</v>
      </c>
      <c r="W3170" s="6">
        <v>378300</v>
      </c>
      <c r="X3170" s="6">
        <v>378300</v>
      </c>
      <c r="Y3170" s="6">
        <v>0</v>
      </c>
      <c r="Z3170" t="s">
        <v>244</v>
      </c>
    </row>
    <row r="3171" spans="1:26" ht="30" x14ac:dyDescent="0.25">
      <c r="D3171" t="s">
        <v>116</v>
      </c>
      <c r="E3171" t="s">
        <v>7270</v>
      </c>
      <c r="F3171" t="s">
        <v>7583</v>
      </c>
      <c r="G3171" t="s">
        <v>185</v>
      </c>
      <c r="H3171" t="s">
        <v>117</v>
      </c>
      <c r="I3171" t="s">
        <v>2432</v>
      </c>
      <c r="J3171" s="5">
        <v>43480</v>
      </c>
      <c r="K3171" t="s">
        <v>199</v>
      </c>
      <c r="L3171" t="s">
        <v>197</v>
      </c>
      <c r="N3171" t="s">
        <v>7271</v>
      </c>
      <c r="O3171" s="5">
        <v>43676</v>
      </c>
      <c r="P3171" t="s">
        <v>7581</v>
      </c>
      <c r="Q3171" s="4" t="s">
        <v>7582</v>
      </c>
      <c r="R3171" s="4" t="s">
        <v>7518</v>
      </c>
      <c r="S3171" s="6">
        <v>1109300</v>
      </c>
      <c r="T3171" s="6">
        <v>0</v>
      </c>
      <c r="U3171" s="6">
        <v>0</v>
      </c>
      <c r="V3171" s="6">
        <v>1109300</v>
      </c>
      <c r="W3171" s="6">
        <v>1109300</v>
      </c>
      <c r="X3171" s="6">
        <v>1109300</v>
      </c>
      <c r="Y3171" s="6">
        <v>0</v>
      </c>
      <c r="Z3171" t="s">
        <v>244</v>
      </c>
    </row>
    <row r="3172" spans="1:26" ht="30" x14ac:dyDescent="0.25">
      <c r="D3172" t="s">
        <v>116</v>
      </c>
      <c r="E3172" t="s">
        <v>7270</v>
      </c>
      <c r="F3172" t="s">
        <v>7583</v>
      </c>
      <c r="G3172" t="s">
        <v>186</v>
      </c>
      <c r="H3172" t="s">
        <v>117</v>
      </c>
      <c r="I3172" t="s">
        <v>2432</v>
      </c>
      <c r="J3172" s="5">
        <v>43480</v>
      </c>
      <c r="K3172" t="s">
        <v>199</v>
      </c>
      <c r="L3172" t="s">
        <v>197</v>
      </c>
      <c r="N3172" t="s">
        <v>7271</v>
      </c>
      <c r="O3172" s="5">
        <v>43676</v>
      </c>
      <c r="P3172" t="s">
        <v>7581</v>
      </c>
      <c r="Q3172" s="4" t="s">
        <v>7582</v>
      </c>
      <c r="R3172" s="4" t="s">
        <v>7518</v>
      </c>
      <c r="S3172" s="6">
        <v>671900</v>
      </c>
      <c r="T3172" s="6">
        <v>0</v>
      </c>
      <c r="U3172" s="6">
        <v>0</v>
      </c>
      <c r="V3172" s="6">
        <v>671900</v>
      </c>
      <c r="W3172" s="6">
        <v>671900</v>
      </c>
      <c r="X3172" s="6">
        <v>671900</v>
      </c>
      <c r="Y3172" s="6">
        <v>0</v>
      </c>
      <c r="Z3172" t="s">
        <v>244</v>
      </c>
    </row>
    <row r="3173" spans="1:26" ht="30" x14ac:dyDescent="0.25">
      <c r="D3173" t="s">
        <v>116</v>
      </c>
      <c r="E3173" t="s">
        <v>7270</v>
      </c>
      <c r="F3173" t="s">
        <v>7584</v>
      </c>
      <c r="G3173" t="s">
        <v>185</v>
      </c>
      <c r="H3173" t="s">
        <v>117</v>
      </c>
      <c r="I3173" t="s">
        <v>2432</v>
      </c>
      <c r="J3173" s="5">
        <v>43480</v>
      </c>
      <c r="K3173" t="s">
        <v>199</v>
      </c>
      <c r="L3173" t="s">
        <v>197</v>
      </c>
      <c r="N3173" t="s">
        <v>7271</v>
      </c>
      <c r="O3173" s="5">
        <v>43707</v>
      </c>
      <c r="P3173" t="s">
        <v>7581</v>
      </c>
      <c r="Q3173" s="4" t="s">
        <v>7582</v>
      </c>
      <c r="R3173" s="4" t="s">
        <v>7520</v>
      </c>
      <c r="S3173" s="6">
        <v>591500</v>
      </c>
      <c r="T3173" s="6">
        <v>0</v>
      </c>
      <c r="U3173" s="6">
        <v>0</v>
      </c>
      <c r="V3173" s="6">
        <v>591500</v>
      </c>
      <c r="W3173" s="6">
        <v>591500</v>
      </c>
      <c r="X3173" s="6">
        <v>591500</v>
      </c>
      <c r="Y3173" s="6">
        <v>0</v>
      </c>
      <c r="Z3173" t="s">
        <v>244</v>
      </c>
    </row>
    <row r="3174" spans="1:26" ht="30" x14ac:dyDescent="0.25">
      <c r="D3174" t="s">
        <v>116</v>
      </c>
      <c r="E3174" t="s">
        <v>7270</v>
      </c>
      <c r="F3174" t="s">
        <v>7584</v>
      </c>
      <c r="G3174" t="s">
        <v>186</v>
      </c>
      <c r="H3174" t="s">
        <v>117</v>
      </c>
      <c r="I3174" t="s">
        <v>2432</v>
      </c>
      <c r="J3174" s="5">
        <v>43480</v>
      </c>
      <c r="K3174" t="s">
        <v>199</v>
      </c>
      <c r="L3174" t="s">
        <v>197</v>
      </c>
      <c r="N3174" t="s">
        <v>7271</v>
      </c>
      <c r="O3174" s="5">
        <v>43707</v>
      </c>
      <c r="P3174" t="s">
        <v>7581</v>
      </c>
      <c r="Q3174" s="4" t="s">
        <v>7582</v>
      </c>
      <c r="R3174" s="4" t="s">
        <v>7520</v>
      </c>
      <c r="S3174" s="6">
        <v>355200</v>
      </c>
      <c r="T3174" s="6">
        <v>0</v>
      </c>
      <c r="U3174" s="6">
        <v>0</v>
      </c>
      <c r="V3174" s="6">
        <v>355200</v>
      </c>
      <c r="W3174" s="6">
        <v>355200</v>
      </c>
      <c r="X3174" s="6">
        <v>355200</v>
      </c>
      <c r="Y3174" s="6">
        <v>0</v>
      </c>
      <c r="Z3174" t="s">
        <v>244</v>
      </c>
    </row>
    <row r="3175" spans="1:26" ht="30" x14ac:dyDescent="0.25">
      <c r="D3175" t="s">
        <v>116</v>
      </c>
      <c r="E3175" t="s">
        <v>7270</v>
      </c>
      <c r="F3175" t="s">
        <v>7585</v>
      </c>
      <c r="G3175" t="s">
        <v>185</v>
      </c>
      <c r="H3175" t="s">
        <v>117</v>
      </c>
      <c r="I3175" t="s">
        <v>2432</v>
      </c>
      <c r="J3175" s="5">
        <v>43480</v>
      </c>
      <c r="K3175" t="s">
        <v>199</v>
      </c>
      <c r="L3175" t="s">
        <v>197</v>
      </c>
      <c r="N3175" t="s">
        <v>7271</v>
      </c>
      <c r="O3175" s="5">
        <v>43721</v>
      </c>
      <c r="P3175" t="s">
        <v>7581</v>
      </c>
      <c r="Q3175" s="4" t="s">
        <v>7582</v>
      </c>
      <c r="R3175" s="4" t="s">
        <v>7572</v>
      </c>
      <c r="S3175" s="6">
        <v>486400</v>
      </c>
      <c r="T3175" s="6">
        <v>0</v>
      </c>
      <c r="U3175" s="6">
        <v>0</v>
      </c>
      <c r="V3175" s="6">
        <v>486400</v>
      </c>
      <c r="W3175" s="6">
        <v>486400</v>
      </c>
      <c r="X3175" s="6">
        <v>0</v>
      </c>
      <c r="Y3175" s="6">
        <v>0</v>
      </c>
      <c r="Z3175" t="s">
        <v>244</v>
      </c>
    </row>
    <row r="3176" spans="1:26" ht="30" x14ac:dyDescent="0.25">
      <c r="D3176" t="s">
        <v>116</v>
      </c>
      <c r="E3176" t="s">
        <v>7270</v>
      </c>
      <c r="F3176" t="s">
        <v>7585</v>
      </c>
      <c r="G3176" t="s">
        <v>186</v>
      </c>
      <c r="H3176" t="s">
        <v>117</v>
      </c>
      <c r="I3176" t="s">
        <v>2432</v>
      </c>
      <c r="J3176" s="5">
        <v>43480</v>
      </c>
      <c r="K3176" t="s">
        <v>199</v>
      </c>
      <c r="L3176" t="s">
        <v>197</v>
      </c>
      <c r="N3176" t="s">
        <v>7271</v>
      </c>
      <c r="O3176" s="5">
        <v>43721</v>
      </c>
      <c r="P3176" t="s">
        <v>7581</v>
      </c>
      <c r="Q3176" s="4" t="s">
        <v>7582</v>
      </c>
      <c r="R3176" s="4" t="s">
        <v>7572</v>
      </c>
      <c r="S3176" s="6">
        <v>309400</v>
      </c>
      <c r="T3176" s="6">
        <v>0</v>
      </c>
      <c r="U3176" s="6">
        <v>0</v>
      </c>
      <c r="V3176" s="6">
        <v>309400</v>
      </c>
      <c r="W3176" s="6">
        <v>309400</v>
      </c>
      <c r="X3176" s="6">
        <v>0</v>
      </c>
      <c r="Y3176" s="6">
        <v>0</v>
      </c>
      <c r="Z3176" t="s">
        <v>244</v>
      </c>
    </row>
    <row r="3177" spans="1:26" ht="30" x14ac:dyDescent="0.25">
      <c r="D3177" t="s">
        <v>116</v>
      </c>
      <c r="E3177" t="s">
        <v>7270</v>
      </c>
      <c r="F3177" t="s">
        <v>7586</v>
      </c>
      <c r="G3177" t="s">
        <v>185</v>
      </c>
      <c r="H3177" t="s">
        <v>117</v>
      </c>
      <c r="I3177" t="s">
        <v>2432</v>
      </c>
      <c r="J3177" s="5">
        <v>43480</v>
      </c>
      <c r="K3177" t="s">
        <v>199</v>
      </c>
      <c r="L3177" t="s">
        <v>197</v>
      </c>
      <c r="N3177" t="s">
        <v>7271</v>
      </c>
      <c r="O3177" s="5">
        <v>43736</v>
      </c>
      <c r="P3177" t="s">
        <v>7581</v>
      </c>
      <c r="Q3177" s="4" t="s">
        <v>7582</v>
      </c>
      <c r="R3177" s="4" t="s">
        <v>7524</v>
      </c>
      <c r="S3177" s="6">
        <v>627800</v>
      </c>
      <c r="T3177" s="6">
        <v>0</v>
      </c>
      <c r="U3177" s="6">
        <v>0</v>
      </c>
      <c r="V3177" s="6">
        <v>627800</v>
      </c>
      <c r="W3177" s="6">
        <v>0</v>
      </c>
      <c r="X3177" s="6">
        <v>0</v>
      </c>
      <c r="Y3177" s="6">
        <v>627800</v>
      </c>
      <c r="Z3177" t="s">
        <v>243</v>
      </c>
    </row>
    <row r="3178" spans="1:26" ht="30" x14ac:dyDescent="0.25">
      <c r="D3178" t="s">
        <v>116</v>
      </c>
      <c r="E3178" t="s">
        <v>7270</v>
      </c>
      <c r="F3178" t="s">
        <v>7586</v>
      </c>
      <c r="G3178" t="s">
        <v>186</v>
      </c>
      <c r="H3178" t="s">
        <v>117</v>
      </c>
      <c r="I3178" t="s">
        <v>2432</v>
      </c>
      <c r="J3178" s="5">
        <v>43480</v>
      </c>
      <c r="K3178" t="s">
        <v>199</v>
      </c>
      <c r="L3178" t="s">
        <v>197</v>
      </c>
      <c r="N3178" t="s">
        <v>7271</v>
      </c>
      <c r="O3178" s="5">
        <v>43736</v>
      </c>
      <c r="P3178" t="s">
        <v>7581</v>
      </c>
      <c r="Q3178" s="4" t="s">
        <v>7582</v>
      </c>
      <c r="R3178" s="4" t="s">
        <v>7524</v>
      </c>
      <c r="S3178" s="6">
        <v>396600</v>
      </c>
      <c r="T3178" s="6">
        <v>0</v>
      </c>
      <c r="U3178" s="6">
        <v>0</v>
      </c>
      <c r="V3178" s="6">
        <v>396600</v>
      </c>
      <c r="W3178" s="6">
        <v>0</v>
      </c>
      <c r="X3178" s="6">
        <v>0</v>
      </c>
      <c r="Y3178" s="6">
        <v>396600</v>
      </c>
      <c r="Z3178" t="s">
        <v>243</v>
      </c>
    </row>
    <row r="3179" spans="1:26" x14ac:dyDescent="0.25">
      <c r="A3179" t="s">
        <v>25</v>
      </c>
      <c r="B3179" s="4" t="s">
        <v>2586</v>
      </c>
      <c r="C3179" s="4" t="s">
        <v>2323</v>
      </c>
      <c r="S3179" s="6">
        <v>1038000</v>
      </c>
      <c r="T3179" s="6">
        <v>0</v>
      </c>
      <c r="U3179" s="6">
        <v>0</v>
      </c>
      <c r="V3179" s="6">
        <v>1038000</v>
      </c>
      <c r="W3179" s="6">
        <v>916500</v>
      </c>
      <c r="X3179" s="6">
        <v>831800</v>
      </c>
      <c r="Y3179" s="6">
        <v>121500</v>
      </c>
    </row>
    <row r="3180" spans="1:26" ht="30" x14ac:dyDescent="0.25">
      <c r="D3180" t="s">
        <v>116</v>
      </c>
      <c r="E3180" t="s">
        <v>7270</v>
      </c>
      <c r="F3180" t="s">
        <v>5969</v>
      </c>
      <c r="G3180" t="s">
        <v>187</v>
      </c>
      <c r="H3180" t="s">
        <v>117</v>
      </c>
      <c r="I3180" t="s">
        <v>2649</v>
      </c>
      <c r="J3180" s="5">
        <v>43480</v>
      </c>
      <c r="K3180" t="s">
        <v>191</v>
      </c>
      <c r="L3180" t="s">
        <v>197</v>
      </c>
      <c r="N3180" t="s">
        <v>7271</v>
      </c>
      <c r="O3180" s="5">
        <v>43495</v>
      </c>
      <c r="P3180" t="s">
        <v>7581</v>
      </c>
      <c r="Q3180" s="4" t="s">
        <v>7582</v>
      </c>
      <c r="R3180" s="4" t="s">
        <v>7511</v>
      </c>
      <c r="S3180" s="6">
        <v>80000</v>
      </c>
      <c r="T3180" s="6">
        <v>0</v>
      </c>
      <c r="U3180" s="6">
        <v>0</v>
      </c>
      <c r="V3180" s="6">
        <v>80000</v>
      </c>
      <c r="W3180" s="6">
        <v>80000</v>
      </c>
      <c r="X3180" s="6">
        <v>80000</v>
      </c>
      <c r="Y3180" s="6">
        <v>0</v>
      </c>
      <c r="Z3180" t="s">
        <v>244</v>
      </c>
    </row>
    <row r="3181" spans="1:26" ht="30" x14ac:dyDescent="0.25">
      <c r="D3181" t="s">
        <v>116</v>
      </c>
      <c r="E3181" t="s">
        <v>7270</v>
      </c>
      <c r="F3181" t="s">
        <v>384</v>
      </c>
      <c r="G3181" t="s">
        <v>187</v>
      </c>
      <c r="H3181" t="s">
        <v>117</v>
      </c>
      <c r="I3181" t="s">
        <v>2649</v>
      </c>
      <c r="J3181" s="5">
        <v>43480</v>
      </c>
      <c r="K3181" t="s">
        <v>191</v>
      </c>
      <c r="L3181" t="s">
        <v>197</v>
      </c>
      <c r="N3181" t="s">
        <v>7271</v>
      </c>
      <c r="O3181" s="5">
        <v>43523</v>
      </c>
      <c r="P3181" t="s">
        <v>7581</v>
      </c>
      <c r="Q3181" s="4" t="s">
        <v>7582</v>
      </c>
      <c r="R3181" s="4" t="s">
        <v>7512</v>
      </c>
      <c r="S3181" s="6">
        <v>80000</v>
      </c>
      <c r="T3181" s="6">
        <v>0</v>
      </c>
      <c r="U3181" s="6">
        <v>0</v>
      </c>
      <c r="V3181" s="6">
        <v>80000</v>
      </c>
      <c r="W3181" s="6">
        <v>80000</v>
      </c>
      <c r="X3181" s="6">
        <v>80000</v>
      </c>
      <c r="Y3181" s="6">
        <v>0</v>
      </c>
      <c r="Z3181" t="s">
        <v>244</v>
      </c>
    </row>
    <row r="3182" spans="1:26" ht="30" x14ac:dyDescent="0.25">
      <c r="D3182" t="s">
        <v>116</v>
      </c>
      <c r="E3182" t="s">
        <v>7270</v>
      </c>
      <c r="F3182" t="s">
        <v>4200</v>
      </c>
      <c r="G3182" t="s">
        <v>187</v>
      </c>
      <c r="H3182" t="s">
        <v>117</v>
      </c>
      <c r="I3182" t="s">
        <v>2649</v>
      </c>
      <c r="J3182" s="5">
        <v>43480</v>
      </c>
      <c r="K3182" t="s">
        <v>191</v>
      </c>
      <c r="L3182" t="s">
        <v>197</v>
      </c>
      <c r="N3182" t="s">
        <v>7271</v>
      </c>
      <c r="O3182" s="5">
        <v>43553</v>
      </c>
      <c r="P3182" t="s">
        <v>7581</v>
      </c>
      <c r="Q3182" s="4" t="s">
        <v>7582</v>
      </c>
      <c r="R3182" s="4" t="s">
        <v>7513</v>
      </c>
      <c r="S3182" s="6">
        <v>80000</v>
      </c>
      <c r="T3182" s="6">
        <v>0</v>
      </c>
      <c r="U3182" s="6">
        <v>0</v>
      </c>
      <c r="V3182" s="6">
        <v>80000</v>
      </c>
      <c r="W3182" s="6">
        <v>80000</v>
      </c>
      <c r="X3182" s="6">
        <v>80000</v>
      </c>
      <c r="Y3182" s="6">
        <v>0</v>
      </c>
      <c r="Z3182" t="s">
        <v>244</v>
      </c>
    </row>
    <row r="3183" spans="1:26" ht="30" x14ac:dyDescent="0.25">
      <c r="D3183" t="s">
        <v>116</v>
      </c>
      <c r="E3183" t="s">
        <v>7270</v>
      </c>
      <c r="F3183" t="s">
        <v>1423</v>
      </c>
      <c r="G3183" t="s">
        <v>187</v>
      </c>
      <c r="H3183" t="s">
        <v>117</v>
      </c>
      <c r="I3183" t="s">
        <v>2649</v>
      </c>
      <c r="J3183" s="5">
        <v>43466</v>
      </c>
      <c r="K3183" t="s">
        <v>191</v>
      </c>
      <c r="L3183" t="s">
        <v>197</v>
      </c>
      <c r="N3183" t="s">
        <v>7271</v>
      </c>
      <c r="O3183" s="5">
        <v>43582</v>
      </c>
      <c r="P3183" t="s">
        <v>7581</v>
      </c>
      <c r="Q3183" s="4" t="s">
        <v>7582</v>
      </c>
      <c r="R3183" s="4" t="s">
        <v>7514</v>
      </c>
      <c r="S3183" s="6">
        <v>85800</v>
      </c>
      <c r="T3183" s="6">
        <v>0</v>
      </c>
      <c r="U3183" s="6">
        <v>0</v>
      </c>
      <c r="V3183" s="6">
        <v>85800</v>
      </c>
      <c r="W3183" s="6">
        <v>85800</v>
      </c>
      <c r="X3183" s="6">
        <v>85800</v>
      </c>
      <c r="Y3183" s="6">
        <v>0</v>
      </c>
      <c r="Z3183" t="s">
        <v>244</v>
      </c>
    </row>
    <row r="3184" spans="1:26" ht="30" x14ac:dyDescent="0.25">
      <c r="D3184" t="s">
        <v>116</v>
      </c>
      <c r="E3184" t="s">
        <v>7270</v>
      </c>
      <c r="F3184" t="s">
        <v>740</v>
      </c>
      <c r="G3184" t="s">
        <v>187</v>
      </c>
      <c r="H3184" t="s">
        <v>117</v>
      </c>
      <c r="I3184" t="s">
        <v>2649</v>
      </c>
      <c r="J3184" s="5">
        <v>43480</v>
      </c>
      <c r="K3184" t="s">
        <v>191</v>
      </c>
      <c r="L3184" t="s">
        <v>197</v>
      </c>
      <c r="N3184" t="s">
        <v>7271</v>
      </c>
      <c r="O3184" s="5">
        <v>43615</v>
      </c>
      <c r="P3184" t="s">
        <v>7581</v>
      </c>
      <c r="Q3184" s="4" t="s">
        <v>7582</v>
      </c>
      <c r="R3184" s="4" t="s">
        <v>7515</v>
      </c>
      <c r="S3184" s="6">
        <v>115700</v>
      </c>
      <c r="T3184" s="6">
        <v>0</v>
      </c>
      <c r="U3184" s="6">
        <v>0</v>
      </c>
      <c r="V3184" s="6">
        <v>115700</v>
      </c>
      <c r="W3184" s="6">
        <v>115700</v>
      </c>
      <c r="X3184" s="6">
        <v>115700</v>
      </c>
      <c r="Y3184" s="6">
        <v>0</v>
      </c>
      <c r="Z3184" t="s">
        <v>244</v>
      </c>
    </row>
    <row r="3185" spans="1:26" ht="30" x14ac:dyDescent="0.25">
      <c r="D3185" t="s">
        <v>116</v>
      </c>
      <c r="E3185" t="s">
        <v>7270</v>
      </c>
      <c r="F3185" t="s">
        <v>3441</v>
      </c>
      <c r="G3185" t="s">
        <v>187</v>
      </c>
      <c r="H3185" t="s">
        <v>117</v>
      </c>
      <c r="I3185" t="s">
        <v>2649</v>
      </c>
      <c r="J3185" s="5">
        <v>43466</v>
      </c>
      <c r="K3185" t="s">
        <v>191</v>
      </c>
      <c r="L3185" t="s">
        <v>197</v>
      </c>
      <c r="N3185" t="s">
        <v>7271</v>
      </c>
      <c r="O3185" s="5">
        <v>43645</v>
      </c>
      <c r="P3185" t="s">
        <v>7581</v>
      </c>
      <c r="Q3185" s="4" t="s">
        <v>7582</v>
      </c>
      <c r="R3185" s="4" t="s">
        <v>7516</v>
      </c>
      <c r="S3185" s="6">
        <v>69600</v>
      </c>
      <c r="T3185" s="6">
        <v>0</v>
      </c>
      <c r="U3185" s="6">
        <v>0</v>
      </c>
      <c r="V3185" s="6">
        <v>69600</v>
      </c>
      <c r="W3185" s="6">
        <v>69600</v>
      </c>
      <c r="X3185" s="6">
        <v>69600</v>
      </c>
      <c r="Y3185" s="6">
        <v>0</v>
      </c>
      <c r="Z3185" t="s">
        <v>244</v>
      </c>
    </row>
    <row r="3186" spans="1:26" ht="30" x14ac:dyDescent="0.25">
      <c r="D3186" t="s">
        <v>116</v>
      </c>
      <c r="E3186" t="s">
        <v>7270</v>
      </c>
      <c r="F3186" t="s">
        <v>7583</v>
      </c>
      <c r="G3186" t="s">
        <v>187</v>
      </c>
      <c r="H3186" t="s">
        <v>117</v>
      </c>
      <c r="I3186" t="s">
        <v>2649</v>
      </c>
      <c r="J3186" s="5">
        <v>43480</v>
      </c>
      <c r="K3186" t="s">
        <v>191</v>
      </c>
      <c r="L3186" t="s">
        <v>197</v>
      </c>
      <c r="N3186" t="s">
        <v>7271</v>
      </c>
      <c r="O3186" s="5">
        <v>43676</v>
      </c>
      <c r="P3186" t="s">
        <v>7581</v>
      </c>
      <c r="Q3186" s="4" t="s">
        <v>7582</v>
      </c>
      <c r="R3186" s="4" t="s">
        <v>7518</v>
      </c>
      <c r="S3186" s="6">
        <v>189200</v>
      </c>
      <c r="T3186" s="6">
        <v>0</v>
      </c>
      <c r="U3186" s="6">
        <v>0</v>
      </c>
      <c r="V3186" s="6">
        <v>189200</v>
      </c>
      <c r="W3186" s="6">
        <v>189200</v>
      </c>
      <c r="X3186" s="6">
        <v>189200</v>
      </c>
      <c r="Y3186" s="6">
        <v>0</v>
      </c>
      <c r="Z3186" t="s">
        <v>244</v>
      </c>
    </row>
    <row r="3187" spans="1:26" ht="30" x14ac:dyDescent="0.25">
      <c r="D3187" t="s">
        <v>116</v>
      </c>
      <c r="E3187" t="s">
        <v>7270</v>
      </c>
      <c r="F3187" t="s">
        <v>7584</v>
      </c>
      <c r="G3187" t="s">
        <v>187</v>
      </c>
      <c r="H3187" t="s">
        <v>117</v>
      </c>
      <c r="I3187" t="s">
        <v>2649</v>
      </c>
      <c r="J3187" s="5">
        <v>43480</v>
      </c>
      <c r="K3187" t="s">
        <v>191</v>
      </c>
      <c r="L3187" t="s">
        <v>197</v>
      </c>
      <c r="N3187" t="s">
        <v>7271</v>
      </c>
      <c r="O3187" s="5">
        <v>43707</v>
      </c>
      <c r="P3187" t="s">
        <v>7581</v>
      </c>
      <c r="Q3187" s="4" t="s">
        <v>7582</v>
      </c>
      <c r="R3187" s="4" t="s">
        <v>7520</v>
      </c>
      <c r="S3187" s="6">
        <v>131500</v>
      </c>
      <c r="T3187" s="6">
        <v>0</v>
      </c>
      <c r="U3187" s="6">
        <v>0</v>
      </c>
      <c r="V3187" s="6">
        <v>131500</v>
      </c>
      <c r="W3187" s="6">
        <v>131500</v>
      </c>
      <c r="X3187" s="6">
        <v>131500</v>
      </c>
      <c r="Y3187" s="6">
        <v>0</v>
      </c>
      <c r="Z3187" t="s">
        <v>244</v>
      </c>
    </row>
    <row r="3188" spans="1:26" ht="30" x14ac:dyDescent="0.25">
      <c r="D3188" t="s">
        <v>116</v>
      </c>
      <c r="E3188" t="s">
        <v>7270</v>
      </c>
      <c r="F3188" t="s">
        <v>7585</v>
      </c>
      <c r="G3188" t="s">
        <v>187</v>
      </c>
      <c r="H3188" t="s">
        <v>117</v>
      </c>
      <c r="I3188" t="s">
        <v>2649</v>
      </c>
      <c r="J3188" s="5">
        <v>43480</v>
      </c>
      <c r="K3188" t="s">
        <v>191</v>
      </c>
      <c r="L3188" t="s">
        <v>197</v>
      </c>
      <c r="N3188" t="s">
        <v>7271</v>
      </c>
      <c r="O3188" s="5">
        <v>43721</v>
      </c>
      <c r="P3188" t="s">
        <v>7581</v>
      </c>
      <c r="Q3188" s="4" t="s">
        <v>7582</v>
      </c>
      <c r="R3188" s="4" t="s">
        <v>7572</v>
      </c>
      <c r="S3188" s="6">
        <v>84700</v>
      </c>
      <c r="T3188" s="6">
        <v>0</v>
      </c>
      <c r="U3188" s="6">
        <v>0</v>
      </c>
      <c r="V3188" s="6">
        <v>84700</v>
      </c>
      <c r="W3188" s="6">
        <v>84700</v>
      </c>
      <c r="X3188" s="6">
        <v>0</v>
      </c>
      <c r="Y3188" s="6">
        <v>0</v>
      </c>
      <c r="Z3188" t="s">
        <v>244</v>
      </c>
    </row>
    <row r="3189" spans="1:26" ht="30" x14ac:dyDescent="0.25">
      <c r="D3189" t="s">
        <v>116</v>
      </c>
      <c r="E3189" t="s">
        <v>7270</v>
      </c>
      <c r="F3189" t="s">
        <v>7586</v>
      </c>
      <c r="G3189" t="s">
        <v>187</v>
      </c>
      <c r="H3189" t="s">
        <v>117</v>
      </c>
      <c r="I3189" t="s">
        <v>2649</v>
      </c>
      <c r="J3189" s="5">
        <v>43480</v>
      </c>
      <c r="K3189" t="s">
        <v>191</v>
      </c>
      <c r="L3189" t="s">
        <v>197</v>
      </c>
      <c r="N3189" t="s">
        <v>7271</v>
      </c>
      <c r="O3189" s="5">
        <v>43736</v>
      </c>
      <c r="P3189" t="s">
        <v>7581</v>
      </c>
      <c r="Q3189" s="4" t="s">
        <v>7582</v>
      </c>
      <c r="R3189" s="4" t="s">
        <v>7524</v>
      </c>
      <c r="S3189" s="6">
        <v>121500</v>
      </c>
      <c r="T3189" s="6">
        <v>0</v>
      </c>
      <c r="U3189" s="6">
        <v>0</v>
      </c>
      <c r="V3189" s="6">
        <v>121500</v>
      </c>
      <c r="W3189" s="6">
        <v>0</v>
      </c>
      <c r="X3189" s="6">
        <v>0</v>
      </c>
      <c r="Y3189" s="6">
        <v>121500</v>
      </c>
      <c r="Z3189" t="s">
        <v>243</v>
      </c>
    </row>
    <row r="3190" spans="1:26" x14ac:dyDescent="0.25">
      <c r="A3190" t="s">
        <v>25</v>
      </c>
      <c r="B3190" s="4" t="s">
        <v>2587</v>
      </c>
      <c r="C3190" s="4" t="s">
        <v>2324</v>
      </c>
      <c r="S3190" s="6">
        <v>1320100</v>
      </c>
      <c r="T3190" s="6">
        <v>0</v>
      </c>
      <c r="U3190" s="6">
        <v>0</v>
      </c>
      <c r="V3190" s="6">
        <v>1320100</v>
      </c>
      <c r="W3190" s="6">
        <v>1244000</v>
      </c>
      <c r="X3190" s="6">
        <v>1126800</v>
      </c>
      <c r="Y3190" s="6">
        <v>76100</v>
      </c>
    </row>
    <row r="3191" spans="1:26" ht="30" x14ac:dyDescent="0.25">
      <c r="D3191" t="s">
        <v>116</v>
      </c>
      <c r="E3191" t="s">
        <v>7270</v>
      </c>
      <c r="F3191" t="s">
        <v>5969</v>
      </c>
      <c r="G3191" t="s">
        <v>188</v>
      </c>
      <c r="H3191" t="s">
        <v>117</v>
      </c>
      <c r="I3191" t="s">
        <v>2650</v>
      </c>
      <c r="J3191" s="5">
        <v>43480</v>
      </c>
      <c r="K3191" t="s">
        <v>191</v>
      </c>
      <c r="L3191" t="s">
        <v>197</v>
      </c>
      <c r="N3191" t="s">
        <v>7271</v>
      </c>
      <c r="O3191" s="5">
        <v>43495</v>
      </c>
      <c r="P3191" t="s">
        <v>7581</v>
      </c>
      <c r="Q3191" s="4" t="s">
        <v>7582</v>
      </c>
      <c r="R3191" s="4" t="s">
        <v>7511</v>
      </c>
      <c r="S3191" s="6">
        <v>115100</v>
      </c>
      <c r="T3191" s="6">
        <v>0</v>
      </c>
      <c r="U3191" s="6">
        <v>0</v>
      </c>
      <c r="V3191" s="6">
        <v>115100</v>
      </c>
      <c r="W3191" s="6">
        <v>115100</v>
      </c>
      <c r="X3191" s="6">
        <v>115100</v>
      </c>
      <c r="Y3191" s="6">
        <v>0</v>
      </c>
      <c r="Z3191" t="s">
        <v>244</v>
      </c>
    </row>
    <row r="3192" spans="1:26" ht="30" x14ac:dyDescent="0.25">
      <c r="D3192" t="s">
        <v>116</v>
      </c>
      <c r="E3192" t="s">
        <v>7270</v>
      </c>
      <c r="F3192" t="s">
        <v>384</v>
      </c>
      <c r="G3192" t="s">
        <v>188</v>
      </c>
      <c r="H3192" t="s">
        <v>117</v>
      </c>
      <c r="I3192" t="s">
        <v>2650</v>
      </c>
      <c r="J3192" s="5">
        <v>43480</v>
      </c>
      <c r="K3192" t="s">
        <v>191</v>
      </c>
      <c r="L3192" t="s">
        <v>197</v>
      </c>
      <c r="N3192" t="s">
        <v>7271</v>
      </c>
      <c r="O3192" s="5">
        <v>43523</v>
      </c>
      <c r="P3192" t="s">
        <v>7581</v>
      </c>
      <c r="Q3192" s="4" t="s">
        <v>7582</v>
      </c>
      <c r="R3192" s="4" t="s">
        <v>7512</v>
      </c>
      <c r="S3192" s="6">
        <v>132400</v>
      </c>
      <c r="T3192" s="6">
        <v>0</v>
      </c>
      <c r="U3192" s="6">
        <v>0</v>
      </c>
      <c r="V3192" s="6">
        <v>132400</v>
      </c>
      <c r="W3192" s="6">
        <v>132400</v>
      </c>
      <c r="X3192" s="6">
        <v>132400</v>
      </c>
      <c r="Y3192" s="6">
        <v>0</v>
      </c>
      <c r="Z3192" t="s">
        <v>244</v>
      </c>
    </row>
    <row r="3193" spans="1:26" ht="30" x14ac:dyDescent="0.25">
      <c r="D3193" t="s">
        <v>116</v>
      </c>
      <c r="E3193" t="s">
        <v>7270</v>
      </c>
      <c r="F3193" t="s">
        <v>4200</v>
      </c>
      <c r="G3193" t="s">
        <v>188</v>
      </c>
      <c r="H3193" t="s">
        <v>117</v>
      </c>
      <c r="I3193" t="s">
        <v>2650</v>
      </c>
      <c r="J3193" s="5">
        <v>43480</v>
      </c>
      <c r="K3193" t="s">
        <v>191</v>
      </c>
      <c r="L3193" t="s">
        <v>197</v>
      </c>
      <c r="N3193" t="s">
        <v>7271</v>
      </c>
      <c r="O3193" s="5">
        <v>43553</v>
      </c>
      <c r="P3193" t="s">
        <v>7581</v>
      </c>
      <c r="Q3193" s="4" t="s">
        <v>7582</v>
      </c>
      <c r="R3193" s="4" t="s">
        <v>7513</v>
      </c>
      <c r="S3193" s="6">
        <v>156500</v>
      </c>
      <c r="T3193" s="6">
        <v>0</v>
      </c>
      <c r="U3193" s="6">
        <v>0</v>
      </c>
      <c r="V3193" s="6">
        <v>156500</v>
      </c>
      <c r="W3193" s="6">
        <v>156500</v>
      </c>
      <c r="X3193" s="6">
        <v>156500</v>
      </c>
      <c r="Y3193" s="6">
        <v>0</v>
      </c>
      <c r="Z3193" t="s">
        <v>244</v>
      </c>
    </row>
    <row r="3194" spans="1:26" ht="30" x14ac:dyDescent="0.25">
      <c r="D3194" t="s">
        <v>116</v>
      </c>
      <c r="E3194" t="s">
        <v>7270</v>
      </c>
      <c r="F3194" t="s">
        <v>1423</v>
      </c>
      <c r="G3194" t="s">
        <v>188</v>
      </c>
      <c r="H3194" t="s">
        <v>117</v>
      </c>
      <c r="I3194" t="s">
        <v>2650</v>
      </c>
      <c r="J3194" s="5">
        <v>43466</v>
      </c>
      <c r="K3194" t="s">
        <v>191</v>
      </c>
      <c r="L3194" t="s">
        <v>197</v>
      </c>
      <c r="N3194" t="s">
        <v>7271</v>
      </c>
      <c r="O3194" s="5">
        <v>43582</v>
      </c>
      <c r="P3194" t="s">
        <v>7581</v>
      </c>
      <c r="Q3194" s="4" t="s">
        <v>7582</v>
      </c>
      <c r="R3194" s="4" t="s">
        <v>7514</v>
      </c>
      <c r="S3194" s="6">
        <v>94400</v>
      </c>
      <c r="T3194" s="6">
        <v>0</v>
      </c>
      <c r="U3194" s="6">
        <v>0</v>
      </c>
      <c r="V3194" s="6">
        <v>94400</v>
      </c>
      <c r="W3194" s="6">
        <v>94400</v>
      </c>
      <c r="X3194" s="6">
        <v>94400</v>
      </c>
      <c r="Y3194" s="6">
        <v>0</v>
      </c>
      <c r="Z3194" t="s">
        <v>244</v>
      </c>
    </row>
    <row r="3195" spans="1:26" ht="30" x14ac:dyDescent="0.25">
      <c r="D3195" t="s">
        <v>116</v>
      </c>
      <c r="E3195" t="s">
        <v>7270</v>
      </c>
      <c r="F3195" t="s">
        <v>740</v>
      </c>
      <c r="G3195" t="s">
        <v>188</v>
      </c>
      <c r="H3195" t="s">
        <v>117</v>
      </c>
      <c r="I3195" t="s">
        <v>2650</v>
      </c>
      <c r="J3195" s="5">
        <v>43480</v>
      </c>
      <c r="K3195" t="s">
        <v>191</v>
      </c>
      <c r="L3195" t="s">
        <v>197</v>
      </c>
      <c r="N3195" t="s">
        <v>7271</v>
      </c>
      <c r="O3195" s="5">
        <v>43615</v>
      </c>
      <c r="P3195" t="s">
        <v>7581</v>
      </c>
      <c r="Q3195" s="4" t="s">
        <v>7582</v>
      </c>
      <c r="R3195" s="4" t="s">
        <v>7515</v>
      </c>
      <c r="S3195" s="6">
        <v>120900</v>
      </c>
      <c r="T3195" s="6">
        <v>0</v>
      </c>
      <c r="U3195" s="6">
        <v>0</v>
      </c>
      <c r="V3195" s="6">
        <v>120900</v>
      </c>
      <c r="W3195" s="6">
        <v>120900</v>
      </c>
      <c r="X3195" s="6">
        <v>120900</v>
      </c>
      <c r="Y3195" s="6">
        <v>0</v>
      </c>
      <c r="Z3195" t="s">
        <v>244</v>
      </c>
    </row>
    <row r="3196" spans="1:26" ht="30" x14ac:dyDescent="0.25">
      <c r="D3196" t="s">
        <v>116</v>
      </c>
      <c r="E3196" t="s">
        <v>7270</v>
      </c>
      <c r="F3196" t="s">
        <v>3441</v>
      </c>
      <c r="G3196" t="s">
        <v>188</v>
      </c>
      <c r="H3196" t="s">
        <v>117</v>
      </c>
      <c r="I3196" t="s">
        <v>2650</v>
      </c>
      <c r="J3196" s="5">
        <v>43466</v>
      </c>
      <c r="K3196" t="s">
        <v>191</v>
      </c>
      <c r="L3196" t="s">
        <v>197</v>
      </c>
      <c r="N3196" t="s">
        <v>7271</v>
      </c>
      <c r="O3196" s="5">
        <v>43645</v>
      </c>
      <c r="P3196" t="s">
        <v>7581</v>
      </c>
      <c r="Q3196" s="4" t="s">
        <v>7582</v>
      </c>
      <c r="R3196" s="4" t="s">
        <v>7516</v>
      </c>
      <c r="S3196" s="6">
        <v>143200</v>
      </c>
      <c r="T3196" s="6">
        <v>0</v>
      </c>
      <c r="U3196" s="6">
        <v>0</v>
      </c>
      <c r="V3196" s="6">
        <v>143200</v>
      </c>
      <c r="W3196" s="6">
        <v>143200</v>
      </c>
      <c r="X3196" s="6">
        <v>143200</v>
      </c>
      <c r="Y3196" s="6">
        <v>0</v>
      </c>
      <c r="Z3196" t="s">
        <v>244</v>
      </c>
    </row>
    <row r="3197" spans="1:26" ht="30" x14ac:dyDescent="0.25">
      <c r="D3197" t="s">
        <v>116</v>
      </c>
      <c r="E3197" t="s">
        <v>7270</v>
      </c>
      <c r="F3197" t="s">
        <v>7583</v>
      </c>
      <c r="G3197" t="s">
        <v>188</v>
      </c>
      <c r="H3197" t="s">
        <v>117</v>
      </c>
      <c r="I3197" t="s">
        <v>2650</v>
      </c>
      <c r="J3197" s="5">
        <v>43480</v>
      </c>
      <c r="K3197" t="s">
        <v>191</v>
      </c>
      <c r="L3197" t="s">
        <v>197</v>
      </c>
      <c r="N3197" t="s">
        <v>7271</v>
      </c>
      <c r="O3197" s="5">
        <v>43676</v>
      </c>
      <c r="P3197" t="s">
        <v>7581</v>
      </c>
      <c r="Q3197" s="4" t="s">
        <v>7582</v>
      </c>
      <c r="R3197" s="4" t="s">
        <v>7518</v>
      </c>
      <c r="S3197" s="6">
        <v>225600</v>
      </c>
      <c r="T3197" s="6">
        <v>0</v>
      </c>
      <c r="U3197" s="6">
        <v>0</v>
      </c>
      <c r="V3197" s="6">
        <v>225600</v>
      </c>
      <c r="W3197" s="6">
        <v>225600</v>
      </c>
      <c r="X3197" s="6">
        <v>225600</v>
      </c>
      <c r="Y3197" s="6">
        <v>0</v>
      </c>
      <c r="Z3197" t="s">
        <v>244</v>
      </c>
    </row>
    <row r="3198" spans="1:26" ht="30" x14ac:dyDescent="0.25">
      <c r="D3198" t="s">
        <v>116</v>
      </c>
      <c r="E3198" t="s">
        <v>7270</v>
      </c>
      <c r="F3198" t="s">
        <v>7584</v>
      </c>
      <c r="G3198" t="s">
        <v>188</v>
      </c>
      <c r="H3198" t="s">
        <v>117</v>
      </c>
      <c r="I3198" t="s">
        <v>2650</v>
      </c>
      <c r="J3198" s="5">
        <v>43480</v>
      </c>
      <c r="K3198" t="s">
        <v>191</v>
      </c>
      <c r="L3198" t="s">
        <v>197</v>
      </c>
      <c r="N3198" t="s">
        <v>7271</v>
      </c>
      <c r="O3198" s="5">
        <v>43707</v>
      </c>
      <c r="P3198" t="s">
        <v>7581</v>
      </c>
      <c r="Q3198" s="4" t="s">
        <v>7582</v>
      </c>
      <c r="R3198" s="4" t="s">
        <v>7520</v>
      </c>
      <c r="S3198" s="6">
        <v>138700</v>
      </c>
      <c r="T3198" s="6">
        <v>0</v>
      </c>
      <c r="U3198" s="6">
        <v>0</v>
      </c>
      <c r="V3198" s="6">
        <v>138700</v>
      </c>
      <c r="W3198" s="6">
        <v>138700</v>
      </c>
      <c r="X3198" s="6">
        <v>138700</v>
      </c>
      <c r="Y3198" s="6">
        <v>0</v>
      </c>
      <c r="Z3198" t="s">
        <v>244</v>
      </c>
    </row>
    <row r="3199" spans="1:26" ht="30" x14ac:dyDescent="0.25">
      <c r="D3199" t="s">
        <v>116</v>
      </c>
      <c r="E3199" t="s">
        <v>7270</v>
      </c>
      <c r="F3199" t="s">
        <v>7585</v>
      </c>
      <c r="G3199" t="s">
        <v>188</v>
      </c>
      <c r="H3199" t="s">
        <v>117</v>
      </c>
      <c r="I3199" t="s">
        <v>2650</v>
      </c>
      <c r="J3199" s="5">
        <v>43480</v>
      </c>
      <c r="K3199" t="s">
        <v>191</v>
      </c>
      <c r="L3199" t="s">
        <v>197</v>
      </c>
      <c r="N3199" t="s">
        <v>7271</v>
      </c>
      <c r="O3199" s="5">
        <v>43721</v>
      </c>
      <c r="P3199" t="s">
        <v>7581</v>
      </c>
      <c r="Q3199" s="4" t="s">
        <v>7582</v>
      </c>
      <c r="R3199" s="4" t="s">
        <v>7572</v>
      </c>
      <c r="S3199" s="6">
        <v>117200</v>
      </c>
      <c r="T3199" s="6">
        <v>0</v>
      </c>
      <c r="U3199" s="6">
        <v>0</v>
      </c>
      <c r="V3199" s="6">
        <v>117200</v>
      </c>
      <c r="W3199" s="6">
        <v>117200</v>
      </c>
      <c r="X3199" s="6">
        <v>0</v>
      </c>
      <c r="Y3199" s="6">
        <v>0</v>
      </c>
      <c r="Z3199" t="s">
        <v>244</v>
      </c>
    </row>
    <row r="3200" spans="1:26" ht="30" x14ac:dyDescent="0.25">
      <c r="D3200" t="s">
        <v>116</v>
      </c>
      <c r="E3200" t="s">
        <v>7270</v>
      </c>
      <c r="F3200" t="s">
        <v>7586</v>
      </c>
      <c r="G3200" t="s">
        <v>188</v>
      </c>
      <c r="H3200" t="s">
        <v>117</v>
      </c>
      <c r="I3200" t="s">
        <v>2650</v>
      </c>
      <c r="J3200" s="5">
        <v>43480</v>
      </c>
      <c r="K3200" t="s">
        <v>191</v>
      </c>
      <c r="L3200" t="s">
        <v>197</v>
      </c>
      <c r="N3200" t="s">
        <v>7271</v>
      </c>
      <c r="O3200" s="5">
        <v>43736</v>
      </c>
      <c r="P3200" t="s">
        <v>7581</v>
      </c>
      <c r="Q3200" s="4" t="s">
        <v>7582</v>
      </c>
      <c r="R3200" s="4" t="s">
        <v>7524</v>
      </c>
      <c r="S3200" s="6">
        <v>76100</v>
      </c>
      <c r="T3200" s="6">
        <v>0</v>
      </c>
      <c r="U3200" s="6">
        <v>0</v>
      </c>
      <c r="V3200" s="6">
        <v>76100</v>
      </c>
      <c r="W3200" s="6">
        <v>0</v>
      </c>
      <c r="X3200" s="6">
        <v>0</v>
      </c>
      <c r="Y3200" s="6">
        <v>76100</v>
      </c>
      <c r="Z3200" t="s">
        <v>243</v>
      </c>
    </row>
    <row r="3201" spans="1:26" x14ac:dyDescent="0.25">
      <c r="A3201" t="s">
        <v>25</v>
      </c>
      <c r="B3201" s="4" t="s">
        <v>2588</v>
      </c>
      <c r="C3201" s="4" t="s">
        <v>2325</v>
      </c>
      <c r="S3201" s="6">
        <v>5762600</v>
      </c>
      <c r="T3201" s="6">
        <v>0</v>
      </c>
      <c r="U3201" s="6">
        <v>0</v>
      </c>
      <c r="V3201" s="6">
        <v>5762600</v>
      </c>
      <c r="W3201" s="6">
        <v>5093100</v>
      </c>
      <c r="X3201" s="6">
        <v>4619600</v>
      </c>
      <c r="Y3201" s="6">
        <v>669500</v>
      </c>
    </row>
    <row r="3202" spans="1:26" ht="30" x14ac:dyDescent="0.25">
      <c r="D3202" t="s">
        <v>116</v>
      </c>
      <c r="E3202" t="s">
        <v>7270</v>
      </c>
      <c r="F3202" t="s">
        <v>5969</v>
      </c>
      <c r="G3202" t="s">
        <v>189</v>
      </c>
      <c r="H3202" t="s">
        <v>117</v>
      </c>
      <c r="I3202" t="s">
        <v>2651</v>
      </c>
      <c r="J3202" s="5">
        <v>43480</v>
      </c>
      <c r="K3202" t="s">
        <v>191</v>
      </c>
      <c r="L3202" t="s">
        <v>197</v>
      </c>
      <c r="N3202" t="s">
        <v>7271</v>
      </c>
      <c r="O3202" s="5">
        <v>43495</v>
      </c>
      <c r="P3202" t="s">
        <v>7581</v>
      </c>
      <c r="Q3202" s="4" t="s">
        <v>7582</v>
      </c>
      <c r="R3202" s="4" t="s">
        <v>7511</v>
      </c>
      <c r="S3202" s="6">
        <v>404700</v>
      </c>
      <c r="T3202" s="6">
        <v>0</v>
      </c>
      <c r="U3202" s="6">
        <v>0</v>
      </c>
      <c r="V3202" s="6">
        <v>404700</v>
      </c>
      <c r="W3202" s="6">
        <v>404700</v>
      </c>
      <c r="X3202" s="6">
        <v>404700</v>
      </c>
      <c r="Y3202" s="6">
        <v>0</v>
      </c>
      <c r="Z3202" t="s">
        <v>244</v>
      </c>
    </row>
    <row r="3203" spans="1:26" ht="30" x14ac:dyDescent="0.25">
      <c r="D3203" t="s">
        <v>116</v>
      </c>
      <c r="E3203" t="s">
        <v>7270</v>
      </c>
      <c r="F3203" t="s">
        <v>384</v>
      </c>
      <c r="G3203" t="s">
        <v>189</v>
      </c>
      <c r="H3203" t="s">
        <v>117</v>
      </c>
      <c r="I3203" t="s">
        <v>2651</v>
      </c>
      <c r="J3203" s="5">
        <v>43480</v>
      </c>
      <c r="K3203" t="s">
        <v>191</v>
      </c>
      <c r="L3203" t="s">
        <v>197</v>
      </c>
      <c r="N3203" t="s">
        <v>7271</v>
      </c>
      <c r="O3203" s="5">
        <v>43523</v>
      </c>
      <c r="P3203" t="s">
        <v>7581</v>
      </c>
      <c r="Q3203" s="4" t="s">
        <v>7582</v>
      </c>
      <c r="R3203" s="4" t="s">
        <v>7512</v>
      </c>
      <c r="S3203" s="6">
        <v>414700</v>
      </c>
      <c r="T3203" s="6">
        <v>0</v>
      </c>
      <c r="U3203" s="6">
        <v>0</v>
      </c>
      <c r="V3203" s="6">
        <v>414700</v>
      </c>
      <c r="W3203" s="6">
        <v>414700</v>
      </c>
      <c r="X3203" s="6">
        <v>414700</v>
      </c>
      <c r="Y3203" s="6">
        <v>0</v>
      </c>
      <c r="Z3203" t="s">
        <v>244</v>
      </c>
    </row>
    <row r="3204" spans="1:26" ht="30" x14ac:dyDescent="0.25">
      <c r="D3204" t="s">
        <v>116</v>
      </c>
      <c r="E3204" t="s">
        <v>7270</v>
      </c>
      <c r="F3204" t="s">
        <v>4200</v>
      </c>
      <c r="G3204" t="s">
        <v>189</v>
      </c>
      <c r="H3204" t="s">
        <v>117</v>
      </c>
      <c r="I3204" t="s">
        <v>2651</v>
      </c>
      <c r="J3204" s="5">
        <v>43480</v>
      </c>
      <c r="K3204" t="s">
        <v>191</v>
      </c>
      <c r="L3204" t="s">
        <v>197</v>
      </c>
      <c r="N3204" t="s">
        <v>7271</v>
      </c>
      <c r="O3204" s="5">
        <v>43553</v>
      </c>
      <c r="P3204" t="s">
        <v>7581</v>
      </c>
      <c r="Q3204" s="4" t="s">
        <v>7582</v>
      </c>
      <c r="R3204" s="4" t="s">
        <v>7513</v>
      </c>
      <c r="S3204" s="6">
        <v>444800</v>
      </c>
      <c r="T3204" s="6">
        <v>0</v>
      </c>
      <c r="U3204" s="6">
        <v>0</v>
      </c>
      <c r="V3204" s="6">
        <v>444800</v>
      </c>
      <c r="W3204" s="6">
        <v>444800</v>
      </c>
      <c r="X3204" s="6">
        <v>444800</v>
      </c>
      <c r="Y3204" s="6">
        <v>0</v>
      </c>
      <c r="Z3204" t="s">
        <v>244</v>
      </c>
    </row>
    <row r="3205" spans="1:26" ht="30" x14ac:dyDescent="0.25">
      <c r="D3205" t="s">
        <v>116</v>
      </c>
      <c r="E3205" t="s">
        <v>7270</v>
      </c>
      <c r="F3205" t="s">
        <v>1423</v>
      </c>
      <c r="G3205" t="s">
        <v>189</v>
      </c>
      <c r="H3205" t="s">
        <v>117</v>
      </c>
      <c r="I3205" t="s">
        <v>2651</v>
      </c>
      <c r="J3205" s="5">
        <v>43466</v>
      </c>
      <c r="K3205" t="s">
        <v>191</v>
      </c>
      <c r="L3205" t="s">
        <v>197</v>
      </c>
      <c r="N3205" t="s">
        <v>7271</v>
      </c>
      <c r="O3205" s="5">
        <v>43582</v>
      </c>
      <c r="P3205" t="s">
        <v>7581</v>
      </c>
      <c r="Q3205" s="4" t="s">
        <v>7582</v>
      </c>
      <c r="R3205" s="4" t="s">
        <v>7514</v>
      </c>
      <c r="S3205" s="6">
        <v>492000</v>
      </c>
      <c r="T3205" s="6">
        <v>0</v>
      </c>
      <c r="U3205" s="6">
        <v>0</v>
      </c>
      <c r="V3205" s="6">
        <v>492000</v>
      </c>
      <c r="W3205" s="6">
        <v>492000</v>
      </c>
      <c r="X3205" s="6">
        <v>492000</v>
      </c>
      <c r="Y3205" s="6">
        <v>0</v>
      </c>
      <c r="Z3205" t="s">
        <v>244</v>
      </c>
    </row>
    <row r="3206" spans="1:26" ht="30" x14ac:dyDescent="0.25">
      <c r="D3206" t="s">
        <v>116</v>
      </c>
      <c r="E3206" t="s">
        <v>7270</v>
      </c>
      <c r="F3206" t="s">
        <v>740</v>
      </c>
      <c r="G3206" t="s">
        <v>189</v>
      </c>
      <c r="H3206" t="s">
        <v>117</v>
      </c>
      <c r="I3206" t="s">
        <v>2651</v>
      </c>
      <c r="J3206" s="5">
        <v>43480</v>
      </c>
      <c r="K3206" t="s">
        <v>191</v>
      </c>
      <c r="L3206" t="s">
        <v>197</v>
      </c>
      <c r="N3206" t="s">
        <v>7271</v>
      </c>
      <c r="O3206" s="5">
        <v>43615</v>
      </c>
      <c r="P3206" t="s">
        <v>7581</v>
      </c>
      <c r="Q3206" s="4" t="s">
        <v>7582</v>
      </c>
      <c r="R3206" s="4" t="s">
        <v>7515</v>
      </c>
      <c r="S3206" s="6">
        <v>510600</v>
      </c>
      <c r="T3206" s="6">
        <v>0</v>
      </c>
      <c r="U3206" s="6">
        <v>0</v>
      </c>
      <c r="V3206" s="6">
        <v>510600</v>
      </c>
      <c r="W3206" s="6">
        <v>510600</v>
      </c>
      <c r="X3206" s="6">
        <v>510600</v>
      </c>
      <c r="Y3206" s="6">
        <v>0</v>
      </c>
      <c r="Z3206" t="s">
        <v>244</v>
      </c>
    </row>
    <row r="3207" spans="1:26" ht="30" x14ac:dyDescent="0.25">
      <c r="D3207" t="s">
        <v>116</v>
      </c>
      <c r="E3207" t="s">
        <v>7270</v>
      </c>
      <c r="F3207" t="s">
        <v>3441</v>
      </c>
      <c r="G3207" t="s">
        <v>189</v>
      </c>
      <c r="H3207" t="s">
        <v>117</v>
      </c>
      <c r="I3207" t="s">
        <v>2651</v>
      </c>
      <c r="J3207" s="5">
        <v>43466</v>
      </c>
      <c r="K3207" t="s">
        <v>191</v>
      </c>
      <c r="L3207" t="s">
        <v>197</v>
      </c>
      <c r="N3207" t="s">
        <v>7271</v>
      </c>
      <c r="O3207" s="5">
        <v>43645</v>
      </c>
      <c r="P3207" t="s">
        <v>7581</v>
      </c>
      <c r="Q3207" s="4" t="s">
        <v>7582</v>
      </c>
      <c r="R3207" s="4" t="s">
        <v>7516</v>
      </c>
      <c r="S3207" s="6">
        <v>522900</v>
      </c>
      <c r="T3207" s="6">
        <v>0</v>
      </c>
      <c r="U3207" s="6">
        <v>0</v>
      </c>
      <c r="V3207" s="6">
        <v>522900</v>
      </c>
      <c r="W3207" s="6">
        <v>522900</v>
      </c>
      <c r="X3207" s="6">
        <v>522900</v>
      </c>
      <c r="Y3207" s="6">
        <v>0</v>
      </c>
      <c r="Z3207" t="s">
        <v>244</v>
      </c>
    </row>
    <row r="3208" spans="1:26" ht="30" x14ac:dyDescent="0.25">
      <c r="D3208" t="s">
        <v>116</v>
      </c>
      <c r="E3208" t="s">
        <v>7270</v>
      </c>
      <c r="F3208" t="s">
        <v>7583</v>
      </c>
      <c r="G3208" t="s">
        <v>189</v>
      </c>
      <c r="H3208" t="s">
        <v>117</v>
      </c>
      <c r="I3208" t="s">
        <v>2651</v>
      </c>
      <c r="J3208" s="5">
        <v>43480</v>
      </c>
      <c r="K3208" t="s">
        <v>191</v>
      </c>
      <c r="L3208" t="s">
        <v>197</v>
      </c>
      <c r="N3208" t="s">
        <v>7271</v>
      </c>
      <c r="O3208" s="5">
        <v>43676</v>
      </c>
      <c r="P3208" t="s">
        <v>7581</v>
      </c>
      <c r="Q3208" s="4" t="s">
        <v>7582</v>
      </c>
      <c r="R3208" s="4" t="s">
        <v>7518</v>
      </c>
      <c r="S3208" s="6">
        <v>1100500</v>
      </c>
      <c r="T3208" s="6">
        <v>0</v>
      </c>
      <c r="U3208" s="6">
        <v>0</v>
      </c>
      <c r="V3208" s="6">
        <v>1100500</v>
      </c>
      <c r="W3208" s="6">
        <v>1100500</v>
      </c>
      <c r="X3208" s="6">
        <v>1100500</v>
      </c>
      <c r="Y3208" s="6">
        <v>0</v>
      </c>
      <c r="Z3208" t="s">
        <v>244</v>
      </c>
    </row>
    <row r="3209" spans="1:26" ht="30" x14ac:dyDescent="0.25">
      <c r="D3209" t="s">
        <v>116</v>
      </c>
      <c r="E3209" t="s">
        <v>7270</v>
      </c>
      <c r="F3209" t="s">
        <v>7584</v>
      </c>
      <c r="G3209" t="s">
        <v>189</v>
      </c>
      <c r="H3209" t="s">
        <v>117</v>
      </c>
      <c r="I3209" t="s">
        <v>2651</v>
      </c>
      <c r="J3209" s="5">
        <v>43480</v>
      </c>
      <c r="K3209" t="s">
        <v>191</v>
      </c>
      <c r="L3209" t="s">
        <v>197</v>
      </c>
      <c r="N3209" t="s">
        <v>7271</v>
      </c>
      <c r="O3209" s="5">
        <v>43707</v>
      </c>
      <c r="P3209" t="s">
        <v>7581</v>
      </c>
      <c r="Q3209" s="4" t="s">
        <v>7582</v>
      </c>
      <c r="R3209" s="4" t="s">
        <v>7520</v>
      </c>
      <c r="S3209" s="6">
        <v>729400</v>
      </c>
      <c r="T3209" s="6">
        <v>0</v>
      </c>
      <c r="U3209" s="6">
        <v>0</v>
      </c>
      <c r="V3209" s="6">
        <v>729400</v>
      </c>
      <c r="W3209" s="6">
        <v>729400</v>
      </c>
      <c r="X3209" s="6">
        <v>729400</v>
      </c>
      <c r="Y3209" s="6">
        <v>0</v>
      </c>
      <c r="Z3209" t="s">
        <v>244</v>
      </c>
    </row>
    <row r="3210" spans="1:26" ht="30" x14ac:dyDescent="0.25">
      <c r="D3210" t="s">
        <v>116</v>
      </c>
      <c r="E3210" t="s">
        <v>7270</v>
      </c>
      <c r="F3210" t="s">
        <v>7585</v>
      </c>
      <c r="G3210" t="s">
        <v>189</v>
      </c>
      <c r="H3210" t="s">
        <v>117</v>
      </c>
      <c r="I3210" t="s">
        <v>2651</v>
      </c>
      <c r="J3210" s="5">
        <v>43480</v>
      </c>
      <c r="K3210" t="s">
        <v>191</v>
      </c>
      <c r="L3210" t="s">
        <v>197</v>
      </c>
      <c r="N3210" t="s">
        <v>7271</v>
      </c>
      <c r="O3210" s="5">
        <v>43721</v>
      </c>
      <c r="P3210" t="s">
        <v>7581</v>
      </c>
      <c r="Q3210" s="4" t="s">
        <v>7582</v>
      </c>
      <c r="R3210" s="4" t="s">
        <v>7572</v>
      </c>
      <c r="S3210" s="6">
        <v>473500</v>
      </c>
      <c r="T3210" s="6">
        <v>0</v>
      </c>
      <c r="U3210" s="6">
        <v>0</v>
      </c>
      <c r="V3210" s="6">
        <v>473500</v>
      </c>
      <c r="W3210" s="6">
        <v>473500</v>
      </c>
      <c r="X3210" s="6">
        <v>0</v>
      </c>
      <c r="Y3210" s="6">
        <v>0</v>
      </c>
      <c r="Z3210" t="s">
        <v>244</v>
      </c>
    </row>
    <row r="3211" spans="1:26" ht="30" x14ac:dyDescent="0.25">
      <c r="D3211" t="s">
        <v>116</v>
      </c>
      <c r="E3211" t="s">
        <v>7270</v>
      </c>
      <c r="F3211" t="s">
        <v>7586</v>
      </c>
      <c r="G3211" t="s">
        <v>189</v>
      </c>
      <c r="H3211" t="s">
        <v>117</v>
      </c>
      <c r="I3211" t="s">
        <v>2651</v>
      </c>
      <c r="J3211" s="5">
        <v>43480</v>
      </c>
      <c r="K3211" t="s">
        <v>191</v>
      </c>
      <c r="L3211" t="s">
        <v>197</v>
      </c>
      <c r="N3211" t="s">
        <v>7271</v>
      </c>
      <c r="O3211" s="5">
        <v>43736</v>
      </c>
      <c r="P3211" t="s">
        <v>7581</v>
      </c>
      <c r="Q3211" s="4" t="s">
        <v>7582</v>
      </c>
      <c r="R3211" s="4" t="s">
        <v>7524</v>
      </c>
      <c r="S3211" s="6">
        <v>669500</v>
      </c>
      <c r="T3211" s="6">
        <v>0</v>
      </c>
      <c r="U3211" s="6">
        <v>0</v>
      </c>
      <c r="V3211" s="6">
        <v>669500</v>
      </c>
      <c r="W3211" s="6">
        <v>0</v>
      </c>
      <c r="X3211" s="6">
        <v>0</v>
      </c>
      <c r="Y3211" s="6">
        <v>669500</v>
      </c>
      <c r="Z3211" t="s">
        <v>243</v>
      </c>
    </row>
    <row r="3212" spans="1:26" x14ac:dyDescent="0.25">
      <c r="A3212" t="s">
        <v>25</v>
      </c>
      <c r="B3212" s="4" t="s">
        <v>2589</v>
      </c>
      <c r="C3212" s="4" t="s">
        <v>2322</v>
      </c>
      <c r="S3212" s="6">
        <v>19669100</v>
      </c>
      <c r="T3212" s="6">
        <v>0</v>
      </c>
      <c r="U3212" s="6">
        <v>0</v>
      </c>
      <c r="V3212" s="6">
        <v>19669100</v>
      </c>
      <c r="W3212" s="6">
        <v>17622700</v>
      </c>
      <c r="X3212" s="6">
        <v>16035500</v>
      </c>
      <c r="Y3212" s="6">
        <v>2046400</v>
      </c>
    </row>
    <row r="3213" spans="1:26" ht="30" x14ac:dyDescent="0.25">
      <c r="D3213" t="s">
        <v>116</v>
      </c>
      <c r="E3213" t="s">
        <v>7270</v>
      </c>
      <c r="F3213" t="s">
        <v>5035</v>
      </c>
      <c r="G3213" t="s">
        <v>185</v>
      </c>
      <c r="H3213" t="s">
        <v>117</v>
      </c>
      <c r="I3213" t="s">
        <v>2432</v>
      </c>
      <c r="J3213" s="5">
        <v>43480</v>
      </c>
      <c r="K3213" t="s">
        <v>200</v>
      </c>
      <c r="L3213" t="s">
        <v>197</v>
      </c>
      <c r="N3213" t="s">
        <v>7271</v>
      </c>
      <c r="O3213" s="5">
        <v>43495</v>
      </c>
      <c r="P3213" t="s">
        <v>7509</v>
      </c>
      <c r="Q3213" s="4" t="s">
        <v>7510</v>
      </c>
      <c r="R3213" s="4" t="s">
        <v>7587</v>
      </c>
      <c r="S3213" s="6">
        <v>1127300</v>
      </c>
      <c r="T3213" s="6">
        <v>0</v>
      </c>
      <c r="U3213" s="6">
        <v>0</v>
      </c>
      <c r="V3213" s="6">
        <v>1127300</v>
      </c>
      <c r="W3213" s="6">
        <v>1127300</v>
      </c>
      <c r="X3213" s="6">
        <v>1127300</v>
      </c>
      <c r="Y3213" s="6">
        <v>0</v>
      </c>
      <c r="Z3213" t="s">
        <v>244</v>
      </c>
    </row>
    <row r="3214" spans="1:26" ht="30" x14ac:dyDescent="0.25">
      <c r="D3214" t="s">
        <v>116</v>
      </c>
      <c r="E3214" t="s">
        <v>7270</v>
      </c>
      <c r="F3214" t="s">
        <v>5035</v>
      </c>
      <c r="G3214" t="s">
        <v>186</v>
      </c>
      <c r="H3214" t="s">
        <v>117</v>
      </c>
      <c r="I3214" t="s">
        <v>2432</v>
      </c>
      <c r="J3214" s="5">
        <v>43480</v>
      </c>
      <c r="K3214" t="s">
        <v>200</v>
      </c>
      <c r="L3214" t="s">
        <v>197</v>
      </c>
      <c r="N3214" t="s">
        <v>7271</v>
      </c>
      <c r="O3214" s="5">
        <v>43495</v>
      </c>
      <c r="P3214" t="s">
        <v>7509</v>
      </c>
      <c r="Q3214" s="4" t="s">
        <v>7510</v>
      </c>
      <c r="R3214" s="4" t="s">
        <v>7587</v>
      </c>
      <c r="S3214" s="6">
        <v>654500</v>
      </c>
      <c r="T3214" s="6">
        <v>0</v>
      </c>
      <c r="U3214" s="6">
        <v>0</v>
      </c>
      <c r="V3214" s="6">
        <v>654500</v>
      </c>
      <c r="W3214" s="6">
        <v>654500</v>
      </c>
      <c r="X3214" s="6">
        <v>654500</v>
      </c>
      <c r="Y3214" s="6">
        <v>0</v>
      </c>
      <c r="Z3214" t="s">
        <v>244</v>
      </c>
    </row>
    <row r="3215" spans="1:26" ht="30" x14ac:dyDescent="0.25">
      <c r="D3215" t="s">
        <v>116</v>
      </c>
      <c r="E3215" t="s">
        <v>7270</v>
      </c>
      <c r="F3215" t="s">
        <v>6241</v>
      </c>
      <c r="G3215" t="s">
        <v>185</v>
      </c>
      <c r="H3215" t="s">
        <v>117</v>
      </c>
      <c r="I3215" t="s">
        <v>2432</v>
      </c>
      <c r="J3215" s="5">
        <v>43480</v>
      </c>
      <c r="K3215" t="s">
        <v>200</v>
      </c>
      <c r="L3215" t="s">
        <v>197</v>
      </c>
      <c r="N3215" t="s">
        <v>7271</v>
      </c>
      <c r="O3215" s="5">
        <v>43523</v>
      </c>
      <c r="P3215" t="s">
        <v>7509</v>
      </c>
      <c r="Q3215" s="4" t="s">
        <v>7510</v>
      </c>
      <c r="R3215" s="4" t="s">
        <v>7588</v>
      </c>
      <c r="S3215" s="6">
        <v>943400</v>
      </c>
      <c r="T3215" s="6">
        <v>0</v>
      </c>
      <c r="U3215" s="6">
        <v>0</v>
      </c>
      <c r="V3215" s="6">
        <v>943400</v>
      </c>
      <c r="W3215" s="6">
        <v>943400</v>
      </c>
      <c r="X3215" s="6">
        <v>943400</v>
      </c>
      <c r="Y3215" s="6">
        <v>0</v>
      </c>
      <c r="Z3215" t="s">
        <v>244</v>
      </c>
    </row>
    <row r="3216" spans="1:26" ht="30" x14ac:dyDescent="0.25">
      <c r="D3216" t="s">
        <v>116</v>
      </c>
      <c r="E3216" t="s">
        <v>7270</v>
      </c>
      <c r="F3216" t="s">
        <v>6241</v>
      </c>
      <c r="G3216" t="s">
        <v>186</v>
      </c>
      <c r="H3216" t="s">
        <v>117</v>
      </c>
      <c r="I3216" t="s">
        <v>2432</v>
      </c>
      <c r="J3216" s="5">
        <v>43480</v>
      </c>
      <c r="K3216" t="s">
        <v>200</v>
      </c>
      <c r="L3216" t="s">
        <v>197</v>
      </c>
      <c r="N3216" t="s">
        <v>7271</v>
      </c>
      <c r="O3216" s="5">
        <v>43523</v>
      </c>
      <c r="P3216" t="s">
        <v>7509</v>
      </c>
      <c r="Q3216" s="4" t="s">
        <v>7510</v>
      </c>
      <c r="R3216" s="4" t="s">
        <v>7588</v>
      </c>
      <c r="S3216" s="6">
        <v>677500</v>
      </c>
      <c r="T3216" s="6">
        <v>0</v>
      </c>
      <c r="U3216" s="6">
        <v>0</v>
      </c>
      <c r="V3216" s="6">
        <v>677500</v>
      </c>
      <c r="W3216" s="6">
        <v>677500</v>
      </c>
      <c r="X3216" s="6">
        <v>677500</v>
      </c>
      <c r="Y3216" s="6">
        <v>0</v>
      </c>
      <c r="Z3216" t="s">
        <v>244</v>
      </c>
    </row>
    <row r="3217" spans="4:26" ht="30" x14ac:dyDescent="0.25">
      <c r="D3217" t="s">
        <v>116</v>
      </c>
      <c r="E3217" t="s">
        <v>7270</v>
      </c>
      <c r="F3217" t="s">
        <v>1363</v>
      </c>
      <c r="G3217" t="s">
        <v>185</v>
      </c>
      <c r="H3217" t="s">
        <v>117</v>
      </c>
      <c r="I3217" t="s">
        <v>2432</v>
      </c>
      <c r="J3217" s="5">
        <v>43480</v>
      </c>
      <c r="K3217" t="s">
        <v>200</v>
      </c>
      <c r="L3217" t="s">
        <v>197</v>
      </c>
      <c r="N3217" t="s">
        <v>7271</v>
      </c>
      <c r="O3217" s="5">
        <v>43553</v>
      </c>
      <c r="P3217" t="s">
        <v>7509</v>
      </c>
      <c r="Q3217" s="4" t="s">
        <v>7510</v>
      </c>
      <c r="R3217" s="4" t="s">
        <v>7589</v>
      </c>
      <c r="S3217" s="6">
        <v>1010400</v>
      </c>
      <c r="T3217" s="6">
        <v>0</v>
      </c>
      <c r="U3217" s="6">
        <v>0</v>
      </c>
      <c r="V3217" s="6">
        <v>1010400</v>
      </c>
      <c r="W3217" s="6">
        <v>1010400</v>
      </c>
      <c r="X3217" s="6">
        <v>1010400</v>
      </c>
      <c r="Y3217" s="6">
        <v>0</v>
      </c>
      <c r="Z3217" t="s">
        <v>244</v>
      </c>
    </row>
    <row r="3218" spans="4:26" ht="30" x14ac:dyDescent="0.25">
      <c r="D3218" t="s">
        <v>116</v>
      </c>
      <c r="E3218" t="s">
        <v>7270</v>
      </c>
      <c r="F3218" t="s">
        <v>1363</v>
      </c>
      <c r="G3218" t="s">
        <v>186</v>
      </c>
      <c r="H3218" t="s">
        <v>117</v>
      </c>
      <c r="I3218" t="s">
        <v>2432</v>
      </c>
      <c r="J3218" s="5">
        <v>43480</v>
      </c>
      <c r="K3218" t="s">
        <v>200</v>
      </c>
      <c r="L3218" t="s">
        <v>197</v>
      </c>
      <c r="N3218" t="s">
        <v>7271</v>
      </c>
      <c r="O3218" s="5">
        <v>43553</v>
      </c>
      <c r="P3218" t="s">
        <v>7509</v>
      </c>
      <c r="Q3218" s="4" t="s">
        <v>7510</v>
      </c>
      <c r="R3218" s="4" t="s">
        <v>7589</v>
      </c>
      <c r="S3218" s="6">
        <v>595600</v>
      </c>
      <c r="T3218" s="6">
        <v>0</v>
      </c>
      <c r="U3218" s="6">
        <v>0</v>
      </c>
      <c r="V3218" s="6">
        <v>595600</v>
      </c>
      <c r="W3218" s="6">
        <v>595600</v>
      </c>
      <c r="X3218" s="6">
        <v>595600</v>
      </c>
      <c r="Y3218" s="6">
        <v>0</v>
      </c>
      <c r="Z3218" t="s">
        <v>244</v>
      </c>
    </row>
    <row r="3219" spans="4:26" ht="30" x14ac:dyDescent="0.25">
      <c r="D3219" t="s">
        <v>116</v>
      </c>
      <c r="E3219" t="s">
        <v>7270</v>
      </c>
      <c r="F3219" t="s">
        <v>7590</v>
      </c>
      <c r="G3219" t="s">
        <v>185</v>
      </c>
      <c r="H3219" t="s">
        <v>117</v>
      </c>
      <c r="I3219" t="s">
        <v>2432</v>
      </c>
      <c r="J3219" s="5">
        <v>43466</v>
      </c>
      <c r="K3219" t="s">
        <v>200</v>
      </c>
      <c r="L3219" t="s">
        <v>197</v>
      </c>
      <c r="N3219" t="s">
        <v>7271</v>
      </c>
      <c r="O3219" s="5">
        <v>43582</v>
      </c>
      <c r="P3219" t="s">
        <v>7509</v>
      </c>
      <c r="Q3219" s="4" t="s">
        <v>7510</v>
      </c>
      <c r="R3219" s="4" t="s">
        <v>7591</v>
      </c>
      <c r="S3219" s="6">
        <v>1134600</v>
      </c>
      <c r="T3219" s="6">
        <v>0</v>
      </c>
      <c r="U3219" s="6">
        <v>0</v>
      </c>
      <c r="V3219" s="6">
        <v>1134600</v>
      </c>
      <c r="W3219" s="6">
        <v>1134600</v>
      </c>
      <c r="X3219" s="6">
        <v>1134600</v>
      </c>
      <c r="Y3219" s="6">
        <v>0</v>
      </c>
      <c r="Z3219" t="s">
        <v>244</v>
      </c>
    </row>
    <row r="3220" spans="4:26" ht="30" x14ac:dyDescent="0.25">
      <c r="D3220" t="s">
        <v>116</v>
      </c>
      <c r="E3220" t="s">
        <v>7270</v>
      </c>
      <c r="F3220" t="s">
        <v>7590</v>
      </c>
      <c r="G3220" t="s">
        <v>186</v>
      </c>
      <c r="H3220" t="s">
        <v>117</v>
      </c>
      <c r="I3220" t="s">
        <v>2432</v>
      </c>
      <c r="J3220" s="5">
        <v>43466</v>
      </c>
      <c r="K3220" t="s">
        <v>200</v>
      </c>
      <c r="L3220" t="s">
        <v>197</v>
      </c>
      <c r="N3220" t="s">
        <v>7271</v>
      </c>
      <c r="O3220" s="5">
        <v>43582</v>
      </c>
      <c r="P3220" t="s">
        <v>7509</v>
      </c>
      <c r="Q3220" s="4" t="s">
        <v>7510</v>
      </c>
      <c r="R3220" s="4" t="s">
        <v>7591</v>
      </c>
      <c r="S3220" s="6">
        <v>608100</v>
      </c>
      <c r="T3220" s="6">
        <v>0</v>
      </c>
      <c r="U3220" s="6">
        <v>0</v>
      </c>
      <c r="V3220" s="6">
        <v>608100</v>
      </c>
      <c r="W3220" s="6">
        <v>608100</v>
      </c>
      <c r="X3220" s="6">
        <v>608100</v>
      </c>
      <c r="Y3220" s="6">
        <v>0</v>
      </c>
      <c r="Z3220" t="s">
        <v>244</v>
      </c>
    </row>
    <row r="3221" spans="4:26" ht="30" x14ac:dyDescent="0.25">
      <c r="D3221" t="s">
        <v>116</v>
      </c>
      <c r="E3221" t="s">
        <v>7270</v>
      </c>
      <c r="F3221" t="s">
        <v>3478</v>
      </c>
      <c r="G3221" t="s">
        <v>185</v>
      </c>
      <c r="H3221" t="s">
        <v>117</v>
      </c>
      <c r="I3221" t="s">
        <v>2432</v>
      </c>
      <c r="J3221" s="5">
        <v>43480</v>
      </c>
      <c r="K3221" t="s">
        <v>200</v>
      </c>
      <c r="L3221" t="s">
        <v>197</v>
      </c>
      <c r="N3221" t="s">
        <v>7271</v>
      </c>
      <c r="O3221" s="5">
        <v>43615</v>
      </c>
      <c r="P3221" t="s">
        <v>7509</v>
      </c>
      <c r="Q3221" s="4" t="s">
        <v>7510</v>
      </c>
      <c r="R3221" s="4" t="s">
        <v>7592</v>
      </c>
      <c r="S3221" s="6">
        <v>1280400</v>
      </c>
      <c r="T3221" s="6">
        <v>0</v>
      </c>
      <c r="U3221" s="6">
        <v>0</v>
      </c>
      <c r="V3221" s="6">
        <v>1280400</v>
      </c>
      <c r="W3221" s="6">
        <v>1280400</v>
      </c>
      <c r="X3221" s="6">
        <v>1280400</v>
      </c>
      <c r="Y3221" s="6">
        <v>0</v>
      </c>
      <c r="Z3221" t="s">
        <v>244</v>
      </c>
    </row>
    <row r="3222" spans="4:26" ht="30" x14ac:dyDescent="0.25">
      <c r="D3222" t="s">
        <v>116</v>
      </c>
      <c r="E3222" t="s">
        <v>7270</v>
      </c>
      <c r="F3222" t="s">
        <v>3478</v>
      </c>
      <c r="G3222" t="s">
        <v>186</v>
      </c>
      <c r="H3222" t="s">
        <v>117</v>
      </c>
      <c r="I3222" t="s">
        <v>2432</v>
      </c>
      <c r="J3222" s="5">
        <v>43480</v>
      </c>
      <c r="K3222" t="s">
        <v>200</v>
      </c>
      <c r="L3222" t="s">
        <v>197</v>
      </c>
      <c r="N3222" t="s">
        <v>7271</v>
      </c>
      <c r="O3222" s="5">
        <v>43615</v>
      </c>
      <c r="P3222" t="s">
        <v>7509</v>
      </c>
      <c r="Q3222" s="4" t="s">
        <v>7510</v>
      </c>
      <c r="R3222" s="4" t="s">
        <v>7592</v>
      </c>
      <c r="S3222" s="6">
        <v>747700</v>
      </c>
      <c r="T3222" s="6">
        <v>0</v>
      </c>
      <c r="U3222" s="6">
        <v>0</v>
      </c>
      <c r="V3222" s="6">
        <v>747700</v>
      </c>
      <c r="W3222" s="6">
        <v>747700</v>
      </c>
      <c r="X3222" s="6">
        <v>747700</v>
      </c>
      <c r="Y3222" s="6">
        <v>0</v>
      </c>
      <c r="Z3222" t="s">
        <v>244</v>
      </c>
    </row>
    <row r="3223" spans="4:26" ht="30" x14ac:dyDescent="0.25">
      <c r="D3223" t="s">
        <v>116</v>
      </c>
      <c r="E3223" t="s">
        <v>7270</v>
      </c>
      <c r="F3223" t="s">
        <v>2438</v>
      </c>
      <c r="G3223" t="s">
        <v>185</v>
      </c>
      <c r="H3223" t="s">
        <v>117</v>
      </c>
      <c r="I3223" t="s">
        <v>2432</v>
      </c>
      <c r="J3223" s="5">
        <v>43480</v>
      </c>
      <c r="K3223" t="s">
        <v>200</v>
      </c>
      <c r="L3223" t="s">
        <v>197</v>
      </c>
      <c r="N3223" t="s">
        <v>7271</v>
      </c>
      <c r="O3223" s="5">
        <v>43645</v>
      </c>
      <c r="P3223" t="s">
        <v>7509</v>
      </c>
      <c r="Q3223" s="4" t="s">
        <v>7510</v>
      </c>
      <c r="R3223" s="4" t="s">
        <v>7593</v>
      </c>
      <c r="S3223" s="6">
        <v>1048300</v>
      </c>
      <c r="T3223" s="6">
        <v>0</v>
      </c>
      <c r="U3223" s="6">
        <v>0</v>
      </c>
      <c r="V3223" s="6">
        <v>1048300</v>
      </c>
      <c r="W3223" s="6">
        <v>1048300</v>
      </c>
      <c r="X3223" s="6">
        <v>1048300</v>
      </c>
      <c r="Y3223" s="6">
        <v>0</v>
      </c>
      <c r="Z3223" t="s">
        <v>244</v>
      </c>
    </row>
    <row r="3224" spans="4:26" ht="30" x14ac:dyDescent="0.25">
      <c r="D3224" t="s">
        <v>116</v>
      </c>
      <c r="E3224" t="s">
        <v>7270</v>
      </c>
      <c r="F3224" t="s">
        <v>2438</v>
      </c>
      <c r="G3224" t="s">
        <v>186</v>
      </c>
      <c r="H3224" t="s">
        <v>117</v>
      </c>
      <c r="I3224" t="s">
        <v>2432</v>
      </c>
      <c r="J3224" s="5">
        <v>43480</v>
      </c>
      <c r="K3224" t="s">
        <v>200</v>
      </c>
      <c r="L3224" t="s">
        <v>197</v>
      </c>
      <c r="N3224" t="s">
        <v>7271</v>
      </c>
      <c r="O3224" s="5">
        <v>43645</v>
      </c>
      <c r="P3224" t="s">
        <v>7509</v>
      </c>
      <c r="Q3224" s="4" t="s">
        <v>7510</v>
      </c>
      <c r="R3224" s="4" t="s">
        <v>7593</v>
      </c>
      <c r="S3224" s="6">
        <v>755900</v>
      </c>
      <c r="T3224" s="6">
        <v>0</v>
      </c>
      <c r="U3224" s="6">
        <v>0</v>
      </c>
      <c r="V3224" s="6">
        <v>755900</v>
      </c>
      <c r="W3224" s="6">
        <v>755900</v>
      </c>
      <c r="X3224" s="6">
        <v>755900</v>
      </c>
      <c r="Y3224" s="6">
        <v>0</v>
      </c>
      <c r="Z3224" t="s">
        <v>244</v>
      </c>
    </row>
    <row r="3225" spans="4:26" ht="30" x14ac:dyDescent="0.25">
      <c r="D3225" t="s">
        <v>116</v>
      </c>
      <c r="E3225" t="s">
        <v>7270</v>
      </c>
      <c r="F3225" t="s">
        <v>7594</v>
      </c>
      <c r="G3225" t="s">
        <v>185</v>
      </c>
      <c r="H3225" t="s">
        <v>117</v>
      </c>
      <c r="I3225" t="s">
        <v>2432</v>
      </c>
      <c r="J3225" s="5">
        <v>43480</v>
      </c>
      <c r="K3225" t="s">
        <v>200</v>
      </c>
      <c r="L3225" t="s">
        <v>197</v>
      </c>
      <c r="N3225" t="s">
        <v>7271</v>
      </c>
      <c r="O3225" s="5">
        <v>43676</v>
      </c>
      <c r="P3225" t="s">
        <v>7509</v>
      </c>
      <c r="Q3225" s="4" t="s">
        <v>7510</v>
      </c>
      <c r="R3225" s="4" t="s">
        <v>7595</v>
      </c>
      <c r="S3225" s="6">
        <v>2217400</v>
      </c>
      <c r="T3225" s="6">
        <v>0</v>
      </c>
      <c r="U3225" s="6">
        <v>0</v>
      </c>
      <c r="V3225" s="6">
        <v>2217400</v>
      </c>
      <c r="W3225" s="6">
        <v>2217400</v>
      </c>
      <c r="X3225" s="6">
        <v>2217400</v>
      </c>
      <c r="Y3225" s="6">
        <v>0</v>
      </c>
      <c r="Z3225" t="s">
        <v>244</v>
      </c>
    </row>
    <row r="3226" spans="4:26" ht="30" x14ac:dyDescent="0.25">
      <c r="D3226" t="s">
        <v>116</v>
      </c>
      <c r="E3226" t="s">
        <v>7270</v>
      </c>
      <c r="F3226" t="s">
        <v>7594</v>
      </c>
      <c r="G3226" t="s">
        <v>186</v>
      </c>
      <c r="H3226" t="s">
        <v>117</v>
      </c>
      <c r="I3226" t="s">
        <v>2432</v>
      </c>
      <c r="J3226" s="5">
        <v>43480</v>
      </c>
      <c r="K3226" t="s">
        <v>200</v>
      </c>
      <c r="L3226" t="s">
        <v>197</v>
      </c>
      <c r="N3226" t="s">
        <v>7271</v>
      </c>
      <c r="O3226" s="5">
        <v>43676</v>
      </c>
      <c r="P3226" t="s">
        <v>7509</v>
      </c>
      <c r="Q3226" s="4" t="s">
        <v>7510</v>
      </c>
      <c r="R3226" s="4" t="s">
        <v>7595</v>
      </c>
      <c r="S3226" s="6">
        <v>1343100</v>
      </c>
      <c r="T3226" s="6">
        <v>0</v>
      </c>
      <c r="U3226" s="6">
        <v>0</v>
      </c>
      <c r="V3226" s="6">
        <v>1343100</v>
      </c>
      <c r="W3226" s="6">
        <v>1343100</v>
      </c>
      <c r="X3226" s="6">
        <v>1343100</v>
      </c>
      <c r="Y3226" s="6">
        <v>0</v>
      </c>
      <c r="Z3226" t="s">
        <v>244</v>
      </c>
    </row>
    <row r="3227" spans="4:26" ht="30" x14ac:dyDescent="0.25">
      <c r="D3227" t="s">
        <v>116</v>
      </c>
      <c r="E3227" t="s">
        <v>7270</v>
      </c>
      <c r="F3227" t="s">
        <v>7596</v>
      </c>
      <c r="G3227" t="s">
        <v>185</v>
      </c>
      <c r="H3227" t="s">
        <v>117</v>
      </c>
      <c r="I3227" t="s">
        <v>2432</v>
      </c>
      <c r="J3227" s="5">
        <v>43480</v>
      </c>
      <c r="K3227" t="s">
        <v>200</v>
      </c>
      <c r="L3227" t="s">
        <v>197</v>
      </c>
      <c r="N3227" t="s">
        <v>7271</v>
      </c>
      <c r="O3227" s="5">
        <v>43707</v>
      </c>
      <c r="P3227" t="s">
        <v>7509</v>
      </c>
      <c r="Q3227" s="4" t="s">
        <v>7510</v>
      </c>
      <c r="R3227" s="4" t="s">
        <v>7597</v>
      </c>
      <c r="S3227" s="6">
        <v>1181600</v>
      </c>
      <c r="T3227" s="6">
        <v>0</v>
      </c>
      <c r="U3227" s="6">
        <v>0</v>
      </c>
      <c r="V3227" s="6">
        <v>1181600</v>
      </c>
      <c r="W3227" s="6">
        <v>1181600</v>
      </c>
      <c r="X3227" s="6">
        <v>1181600</v>
      </c>
      <c r="Y3227" s="6">
        <v>0</v>
      </c>
      <c r="Z3227" t="s">
        <v>244</v>
      </c>
    </row>
    <row r="3228" spans="4:26" ht="30" x14ac:dyDescent="0.25">
      <c r="D3228" t="s">
        <v>116</v>
      </c>
      <c r="E3228" t="s">
        <v>7270</v>
      </c>
      <c r="F3228" t="s">
        <v>7596</v>
      </c>
      <c r="G3228" t="s">
        <v>186</v>
      </c>
      <c r="H3228" t="s">
        <v>117</v>
      </c>
      <c r="I3228" t="s">
        <v>2432</v>
      </c>
      <c r="J3228" s="5">
        <v>43466</v>
      </c>
      <c r="K3228" t="s">
        <v>200</v>
      </c>
      <c r="L3228" t="s">
        <v>197</v>
      </c>
      <c r="N3228" t="s">
        <v>7271</v>
      </c>
      <c r="O3228" s="5">
        <v>43707</v>
      </c>
      <c r="P3228" t="s">
        <v>7509</v>
      </c>
      <c r="Q3228" s="4" t="s">
        <v>7510</v>
      </c>
      <c r="R3228" s="4" t="s">
        <v>7597</v>
      </c>
      <c r="S3228" s="6">
        <v>709700</v>
      </c>
      <c r="T3228" s="6">
        <v>0</v>
      </c>
      <c r="U3228" s="6">
        <v>0</v>
      </c>
      <c r="V3228" s="6">
        <v>709700</v>
      </c>
      <c r="W3228" s="6">
        <v>709700</v>
      </c>
      <c r="X3228" s="6">
        <v>709700</v>
      </c>
      <c r="Y3228" s="6">
        <v>0</v>
      </c>
      <c r="Z3228" t="s">
        <v>244</v>
      </c>
    </row>
    <row r="3229" spans="4:26" ht="30" x14ac:dyDescent="0.25">
      <c r="D3229" t="s">
        <v>116</v>
      </c>
      <c r="E3229" t="s">
        <v>7270</v>
      </c>
      <c r="F3229" t="s">
        <v>7598</v>
      </c>
      <c r="G3229" t="s">
        <v>185</v>
      </c>
      <c r="H3229" t="s">
        <v>117</v>
      </c>
      <c r="I3229" t="s">
        <v>2432</v>
      </c>
      <c r="J3229" s="5">
        <v>43480</v>
      </c>
      <c r="K3229" t="s">
        <v>200</v>
      </c>
      <c r="L3229" t="s">
        <v>197</v>
      </c>
      <c r="N3229" t="s">
        <v>7271</v>
      </c>
      <c r="O3229" s="5">
        <v>43721</v>
      </c>
      <c r="P3229" t="s">
        <v>7509</v>
      </c>
      <c r="Q3229" s="4" t="s">
        <v>7510</v>
      </c>
      <c r="R3229" s="4" t="s">
        <v>7599</v>
      </c>
      <c r="S3229" s="6">
        <v>968300</v>
      </c>
      <c r="T3229" s="6">
        <v>0</v>
      </c>
      <c r="U3229" s="6">
        <v>0</v>
      </c>
      <c r="V3229" s="6">
        <v>968300</v>
      </c>
      <c r="W3229" s="6">
        <v>968300</v>
      </c>
      <c r="X3229" s="6">
        <v>0</v>
      </c>
      <c r="Y3229" s="6">
        <v>0</v>
      </c>
      <c r="Z3229" t="s">
        <v>244</v>
      </c>
    </row>
    <row r="3230" spans="4:26" ht="30" x14ac:dyDescent="0.25">
      <c r="D3230" t="s">
        <v>116</v>
      </c>
      <c r="E3230" t="s">
        <v>7270</v>
      </c>
      <c r="F3230" t="s">
        <v>7598</v>
      </c>
      <c r="G3230" t="s">
        <v>186</v>
      </c>
      <c r="H3230" t="s">
        <v>117</v>
      </c>
      <c r="I3230" t="s">
        <v>2432</v>
      </c>
      <c r="J3230" s="5">
        <v>43480</v>
      </c>
      <c r="K3230" t="s">
        <v>200</v>
      </c>
      <c r="L3230" t="s">
        <v>197</v>
      </c>
      <c r="N3230" t="s">
        <v>7271</v>
      </c>
      <c r="O3230" s="5">
        <v>43721</v>
      </c>
      <c r="P3230" t="s">
        <v>7509</v>
      </c>
      <c r="Q3230" s="4" t="s">
        <v>7510</v>
      </c>
      <c r="R3230" s="4" t="s">
        <v>7599</v>
      </c>
      <c r="S3230" s="6">
        <v>618900</v>
      </c>
      <c r="T3230" s="6">
        <v>0</v>
      </c>
      <c r="U3230" s="6">
        <v>0</v>
      </c>
      <c r="V3230" s="6">
        <v>618900</v>
      </c>
      <c r="W3230" s="6">
        <v>618900</v>
      </c>
      <c r="X3230" s="6">
        <v>0</v>
      </c>
      <c r="Y3230" s="6">
        <v>0</v>
      </c>
      <c r="Z3230" t="s">
        <v>244</v>
      </c>
    </row>
    <row r="3231" spans="4:26" ht="30" x14ac:dyDescent="0.25">
      <c r="D3231" t="s">
        <v>116</v>
      </c>
      <c r="E3231" t="s">
        <v>7270</v>
      </c>
      <c r="F3231" t="s">
        <v>7600</v>
      </c>
      <c r="G3231" t="s">
        <v>185</v>
      </c>
      <c r="H3231" t="s">
        <v>117</v>
      </c>
      <c r="I3231" t="s">
        <v>2432</v>
      </c>
      <c r="J3231" s="5">
        <v>43480</v>
      </c>
      <c r="K3231" t="s">
        <v>200</v>
      </c>
      <c r="L3231" t="s">
        <v>197</v>
      </c>
      <c r="N3231" t="s">
        <v>7271</v>
      </c>
      <c r="O3231" s="5">
        <v>43736</v>
      </c>
      <c r="P3231" t="s">
        <v>7509</v>
      </c>
      <c r="Q3231" s="4" t="s">
        <v>7510</v>
      </c>
      <c r="R3231" s="4" t="s">
        <v>7601</v>
      </c>
      <c r="S3231" s="6">
        <v>1254100</v>
      </c>
      <c r="T3231" s="6">
        <v>0</v>
      </c>
      <c r="U3231" s="6">
        <v>0</v>
      </c>
      <c r="V3231" s="6">
        <v>1254100</v>
      </c>
      <c r="W3231" s="6">
        <v>0</v>
      </c>
      <c r="X3231" s="6">
        <v>0</v>
      </c>
      <c r="Y3231" s="6">
        <v>1254100</v>
      </c>
      <c r="Z3231" t="s">
        <v>243</v>
      </c>
    </row>
    <row r="3232" spans="4:26" ht="30" x14ac:dyDescent="0.25">
      <c r="D3232" t="s">
        <v>116</v>
      </c>
      <c r="E3232" t="s">
        <v>7270</v>
      </c>
      <c r="F3232" t="s">
        <v>7600</v>
      </c>
      <c r="G3232" t="s">
        <v>186</v>
      </c>
      <c r="H3232" t="s">
        <v>117</v>
      </c>
      <c r="I3232" t="s">
        <v>2432</v>
      </c>
      <c r="J3232" s="5">
        <v>43480</v>
      </c>
      <c r="K3232" t="s">
        <v>200</v>
      </c>
      <c r="L3232" t="s">
        <v>197</v>
      </c>
      <c r="N3232" t="s">
        <v>7271</v>
      </c>
      <c r="O3232" s="5">
        <v>43736</v>
      </c>
      <c r="P3232" t="s">
        <v>7509</v>
      </c>
      <c r="Q3232" s="4" t="s">
        <v>7510</v>
      </c>
      <c r="R3232" s="4" t="s">
        <v>7601</v>
      </c>
      <c r="S3232" s="6">
        <v>792300</v>
      </c>
      <c r="T3232" s="6">
        <v>0</v>
      </c>
      <c r="U3232" s="6">
        <v>0</v>
      </c>
      <c r="V3232" s="6">
        <v>792300</v>
      </c>
      <c r="W3232" s="6">
        <v>0</v>
      </c>
      <c r="X3232" s="6">
        <v>0</v>
      </c>
      <c r="Y3232" s="6">
        <v>792300</v>
      </c>
      <c r="Z3232" t="s">
        <v>243</v>
      </c>
    </row>
    <row r="3233" spans="1:26" x14ac:dyDescent="0.25">
      <c r="A3233" t="s">
        <v>25</v>
      </c>
      <c r="B3233" s="4" t="s">
        <v>2590</v>
      </c>
      <c r="C3233" s="4" t="s">
        <v>2323</v>
      </c>
      <c r="S3233" s="6">
        <v>2073900</v>
      </c>
      <c r="T3233" s="6">
        <v>0</v>
      </c>
      <c r="U3233" s="6">
        <v>0</v>
      </c>
      <c r="V3233" s="6">
        <v>2073900</v>
      </c>
      <c r="W3233" s="6">
        <v>1831100</v>
      </c>
      <c r="X3233" s="6">
        <v>1662600</v>
      </c>
      <c r="Y3233" s="6">
        <v>242800</v>
      </c>
    </row>
    <row r="3234" spans="1:26" ht="30" x14ac:dyDescent="0.25">
      <c r="D3234" t="s">
        <v>116</v>
      </c>
      <c r="E3234" t="s">
        <v>7270</v>
      </c>
      <c r="F3234" t="s">
        <v>5035</v>
      </c>
      <c r="G3234" t="s">
        <v>187</v>
      </c>
      <c r="H3234" t="s">
        <v>117</v>
      </c>
      <c r="I3234" t="s">
        <v>2649</v>
      </c>
      <c r="J3234" s="5">
        <v>43480</v>
      </c>
      <c r="K3234" t="s">
        <v>193</v>
      </c>
      <c r="L3234" t="s">
        <v>197</v>
      </c>
      <c r="N3234" t="s">
        <v>7271</v>
      </c>
      <c r="O3234" s="5">
        <v>43495</v>
      </c>
      <c r="P3234" t="s">
        <v>7509</v>
      </c>
      <c r="Q3234" s="4" t="s">
        <v>7510</v>
      </c>
      <c r="R3234" s="4" t="s">
        <v>7587</v>
      </c>
      <c r="S3234" s="6">
        <v>160000</v>
      </c>
      <c r="T3234" s="6">
        <v>0</v>
      </c>
      <c r="U3234" s="6">
        <v>0</v>
      </c>
      <c r="V3234" s="6">
        <v>160000</v>
      </c>
      <c r="W3234" s="6">
        <v>160000</v>
      </c>
      <c r="X3234" s="6">
        <v>160000</v>
      </c>
      <c r="Y3234" s="6">
        <v>0</v>
      </c>
      <c r="Z3234" t="s">
        <v>244</v>
      </c>
    </row>
    <row r="3235" spans="1:26" ht="30" x14ac:dyDescent="0.25">
      <c r="D3235" t="s">
        <v>116</v>
      </c>
      <c r="E3235" t="s">
        <v>7270</v>
      </c>
      <c r="F3235" t="s">
        <v>6241</v>
      </c>
      <c r="G3235" t="s">
        <v>187</v>
      </c>
      <c r="H3235" t="s">
        <v>117</v>
      </c>
      <c r="I3235" t="s">
        <v>2649</v>
      </c>
      <c r="J3235" s="5">
        <v>43480</v>
      </c>
      <c r="K3235" t="s">
        <v>193</v>
      </c>
      <c r="L3235" t="s">
        <v>197</v>
      </c>
      <c r="N3235" t="s">
        <v>7271</v>
      </c>
      <c r="O3235" s="5">
        <v>43523</v>
      </c>
      <c r="P3235" t="s">
        <v>7509</v>
      </c>
      <c r="Q3235" s="4" t="s">
        <v>7510</v>
      </c>
      <c r="R3235" s="4" t="s">
        <v>7588</v>
      </c>
      <c r="S3235" s="6">
        <v>160000</v>
      </c>
      <c r="T3235" s="6">
        <v>0</v>
      </c>
      <c r="U3235" s="6">
        <v>0</v>
      </c>
      <c r="V3235" s="6">
        <v>160000</v>
      </c>
      <c r="W3235" s="6">
        <v>160000</v>
      </c>
      <c r="X3235" s="6">
        <v>160000</v>
      </c>
      <c r="Y3235" s="6">
        <v>0</v>
      </c>
      <c r="Z3235" t="s">
        <v>244</v>
      </c>
    </row>
    <row r="3236" spans="1:26" ht="30" x14ac:dyDescent="0.25">
      <c r="D3236" t="s">
        <v>116</v>
      </c>
      <c r="E3236" t="s">
        <v>7270</v>
      </c>
      <c r="F3236" t="s">
        <v>1363</v>
      </c>
      <c r="G3236" t="s">
        <v>187</v>
      </c>
      <c r="H3236" t="s">
        <v>117</v>
      </c>
      <c r="I3236" t="s">
        <v>2649</v>
      </c>
      <c r="J3236" s="5">
        <v>43480</v>
      </c>
      <c r="K3236" t="s">
        <v>193</v>
      </c>
      <c r="L3236" t="s">
        <v>197</v>
      </c>
      <c r="N3236" t="s">
        <v>7271</v>
      </c>
      <c r="O3236" s="5">
        <v>43553</v>
      </c>
      <c r="P3236" t="s">
        <v>7509</v>
      </c>
      <c r="Q3236" s="4" t="s">
        <v>7510</v>
      </c>
      <c r="R3236" s="4" t="s">
        <v>7589</v>
      </c>
      <c r="S3236" s="6">
        <v>160000</v>
      </c>
      <c r="T3236" s="6">
        <v>0</v>
      </c>
      <c r="U3236" s="6">
        <v>0</v>
      </c>
      <c r="V3236" s="6">
        <v>160000</v>
      </c>
      <c r="W3236" s="6">
        <v>160000</v>
      </c>
      <c r="X3236" s="6">
        <v>160000</v>
      </c>
      <c r="Y3236" s="6">
        <v>0</v>
      </c>
      <c r="Z3236" t="s">
        <v>244</v>
      </c>
    </row>
    <row r="3237" spans="1:26" ht="30" x14ac:dyDescent="0.25">
      <c r="D3237" t="s">
        <v>116</v>
      </c>
      <c r="E3237" t="s">
        <v>7270</v>
      </c>
      <c r="F3237" t="s">
        <v>7590</v>
      </c>
      <c r="G3237" t="s">
        <v>187</v>
      </c>
      <c r="H3237" t="s">
        <v>117</v>
      </c>
      <c r="I3237" t="s">
        <v>2649</v>
      </c>
      <c r="J3237" s="5">
        <v>43466</v>
      </c>
      <c r="K3237" t="s">
        <v>193</v>
      </c>
      <c r="L3237" t="s">
        <v>197</v>
      </c>
      <c r="N3237" t="s">
        <v>7271</v>
      </c>
      <c r="O3237" s="5">
        <v>43582</v>
      </c>
      <c r="P3237" t="s">
        <v>7509</v>
      </c>
      <c r="Q3237" s="4" t="s">
        <v>7510</v>
      </c>
      <c r="R3237" s="4" t="s">
        <v>7591</v>
      </c>
      <c r="S3237" s="6">
        <v>171500</v>
      </c>
      <c r="T3237" s="6">
        <v>0</v>
      </c>
      <c r="U3237" s="6">
        <v>0</v>
      </c>
      <c r="V3237" s="6">
        <v>171500</v>
      </c>
      <c r="W3237" s="6">
        <v>171500</v>
      </c>
      <c r="X3237" s="6">
        <v>171500</v>
      </c>
      <c r="Y3237" s="6">
        <v>0</v>
      </c>
      <c r="Z3237" t="s">
        <v>244</v>
      </c>
    </row>
    <row r="3238" spans="1:26" ht="30" x14ac:dyDescent="0.25">
      <c r="D3238" t="s">
        <v>116</v>
      </c>
      <c r="E3238" t="s">
        <v>7270</v>
      </c>
      <c r="F3238" t="s">
        <v>3478</v>
      </c>
      <c r="G3238" t="s">
        <v>187</v>
      </c>
      <c r="H3238" t="s">
        <v>117</v>
      </c>
      <c r="I3238" t="s">
        <v>2649</v>
      </c>
      <c r="J3238" s="5">
        <v>43480</v>
      </c>
      <c r="K3238" t="s">
        <v>193</v>
      </c>
      <c r="L3238" t="s">
        <v>197</v>
      </c>
      <c r="N3238" t="s">
        <v>7271</v>
      </c>
      <c r="O3238" s="5">
        <v>43615</v>
      </c>
      <c r="P3238" t="s">
        <v>7509</v>
      </c>
      <c r="Q3238" s="4" t="s">
        <v>7510</v>
      </c>
      <c r="R3238" s="4" t="s">
        <v>7592</v>
      </c>
      <c r="S3238" s="6">
        <v>231300</v>
      </c>
      <c r="T3238" s="6">
        <v>0</v>
      </c>
      <c r="U3238" s="6">
        <v>0</v>
      </c>
      <c r="V3238" s="6">
        <v>231300</v>
      </c>
      <c r="W3238" s="6">
        <v>231300</v>
      </c>
      <c r="X3238" s="6">
        <v>231300</v>
      </c>
      <c r="Y3238" s="6">
        <v>0</v>
      </c>
      <c r="Z3238" t="s">
        <v>244</v>
      </c>
    </row>
    <row r="3239" spans="1:26" ht="30" x14ac:dyDescent="0.25">
      <c r="D3239" t="s">
        <v>116</v>
      </c>
      <c r="E3239" t="s">
        <v>7270</v>
      </c>
      <c r="F3239" t="s">
        <v>2438</v>
      </c>
      <c r="G3239" t="s">
        <v>187</v>
      </c>
      <c r="H3239" t="s">
        <v>117</v>
      </c>
      <c r="I3239" t="s">
        <v>2649</v>
      </c>
      <c r="J3239" s="5">
        <v>43480</v>
      </c>
      <c r="K3239" t="s">
        <v>193</v>
      </c>
      <c r="L3239" t="s">
        <v>197</v>
      </c>
      <c r="N3239" t="s">
        <v>7271</v>
      </c>
      <c r="O3239" s="5">
        <v>43645</v>
      </c>
      <c r="P3239" t="s">
        <v>7509</v>
      </c>
      <c r="Q3239" s="4" t="s">
        <v>7510</v>
      </c>
      <c r="R3239" s="4" t="s">
        <v>7593</v>
      </c>
      <c r="S3239" s="6">
        <v>139100</v>
      </c>
      <c r="T3239" s="6">
        <v>0</v>
      </c>
      <c r="U3239" s="6">
        <v>0</v>
      </c>
      <c r="V3239" s="6">
        <v>139100</v>
      </c>
      <c r="W3239" s="6">
        <v>139100</v>
      </c>
      <c r="X3239" s="6">
        <v>139100</v>
      </c>
      <c r="Y3239" s="6">
        <v>0</v>
      </c>
      <c r="Z3239" t="s">
        <v>244</v>
      </c>
    </row>
    <row r="3240" spans="1:26" ht="30" x14ac:dyDescent="0.25">
      <c r="D3240" t="s">
        <v>116</v>
      </c>
      <c r="E3240" t="s">
        <v>7270</v>
      </c>
      <c r="F3240" t="s">
        <v>7594</v>
      </c>
      <c r="G3240" t="s">
        <v>187</v>
      </c>
      <c r="H3240" t="s">
        <v>117</v>
      </c>
      <c r="I3240" t="s">
        <v>2649</v>
      </c>
      <c r="J3240" s="5">
        <v>43480</v>
      </c>
      <c r="K3240" t="s">
        <v>193</v>
      </c>
      <c r="L3240" t="s">
        <v>197</v>
      </c>
      <c r="N3240" t="s">
        <v>7271</v>
      </c>
      <c r="O3240" s="5">
        <v>43676</v>
      </c>
      <c r="P3240" t="s">
        <v>7509</v>
      </c>
      <c r="Q3240" s="4" t="s">
        <v>7510</v>
      </c>
      <c r="R3240" s="4" t="s">
        <v>7595</v>
      </c>
      <c r="S3240" s="6">
        <v>378000</v>
      </c>
      <c r="T3240" s="6">
        <v>0</v>
      </c>
      <c r="U3240" s="6">
        <v>0</v>
      </c>
      <c r="V3240" s="6">
        <v>378000</v>
      </c>
      <c r="W3240" s="6">
        <v>378000</v>
      </c>
      <c r="X3240" s="6">
        <v>378000</v>
      </c>
      <c r="Y3240" s="6">
        <v>0</v>
      </c>
      <c r="Z3240" t="s">
        <v>244</v>
      </c>
    </row>
    <row r="3241" spans="1:26" ht="30" x14ac:dyDescent="0.25">
      <c r="D3241" t="s">
        <v>116</v>
      </c>
      <c r="E3241" t="s">
        <v>7270</v>
      </c>
      <c r="F3241" t="s">
        <v>7596</v>
      </c>
      <c r="G3241" t="s">
        <v>187</v>
      </c>
      <c r="H3241" t="s">
        <v>117</v>
      </c>
      <c r="I3241" t="s">
        <v>2649</v>
      </c>
      <c r="J3241" s="5">
        <v>43466</v>
      </c>
      <c r="K3241" t="s">
        <v>193</v>
      </c>
      <c r="L3241" t="s">
        <v>197</v>
      </c>
      <c r="N3241" t="s">
        <v>7271</v>
      </c>
      <c r="O3241" s="5">
        <v>43707</v>
      </c>
      <c r="P3241" t="s">
        <v>7509</v>
      </c>
      <c r="Q3241" s="4" t="s">
        <v>7510</v>
      </c>
      <c r="R3241" s="4" t="s">
        <v>7597</v>
      </c>
      <c r="S3241" s="6">
        <v>262700</v>
      </c>
      <c r="T3241" s="6">
        <v>0</v>
      </c>
      <c r="U3241" s="6">
        <v>0</v>
      </c>
      <c r="V3241" s="6">
        <v>262700</v>
      </c>
      <c r="W3241" s="6">
        <v>262700</v>
      </c>
      <c r="X3241" s="6">
        <v>262700</v>
      </c>
      <c r="Y3241" s="6">
        <v>0</v>
      </c>
      <c r="Z3241" t="s">
        <v>244</v>
      </c>
    </row>
    <row r="3242" spans="1:26" ht="30" x14ac:dyDescent="0.25">
      <c r="D3242" t="s">
        <v>116</v>
      </c>
      <c r="E3242" t="s">
        <v>7270</v>
      </c>
      <c r="F3242" t="s">
        <v>7598</v>
      </c>
      <c r="G3242" t="s">
        <v>187</v>
      </c>
      <c r="H3242" t="s">
        <v>117</v>
      </c>
      <c r="I3242" t="s">
        <v>2649</v>
      </c>
      <c r="J3242" s="5">
        <v>43480</v>
      </c>
      <c r="K3242" t="s">
        <v>193</v>
      </c>
      <c r="L3242" t="s">
        <v>197</v>
      </c>
      <c r="N3242" t="s">
        <v>7271</v>
      </c>
      <c r="O3242" s="5">
        <v>43721</v>
      </c>
      <c r="P3242" t="s">
        <v>7509</v>
      </c>
      <c r="Q3242" s="4" t="s">
        <v>7510</v>
      </c>
      <c r="R3242" s="4" t="s">
        <v>7599</v>
      </c>
      <c r="S3242" s="6">
        <v>168500</v>
      </c>
      <c r="T3242" s="6">
        <v>0</v>
      </c>
      <c r="U3242" s="6">
        <v>0</v>
      </c>
      <c r="V3242" s="6">
        <v>168500</v>
      </c>
      <c r="W3242" s="6">
        <v>168500</v>
      </c>
      <c r="X3242" s="6">
        <v>0</v>
      </c>
      <c r="Y3242" s="6">
        <v>0</v>
      </c>
      <c r="Z3242" t="s">
        <v>244</v>
      </c>
    </row>
    <row r="3243" spans="1:26" ht="30" x14ac:dyDescent="0.25">
      <c r="D3243" t="s">
        <v>116</v>
      </c>
      <c r="E3243" t="s">
        <v>7270</v>
      </c>
      <c r="F3243" t="s">
        <v>7600</v>
      </c>
      <c r="G3243" t="s">
        <v>187</v>
      </c>
      <c r="H3243" t="s">
        <v>117</v>
      </c>
      <c r="I3243" t="s">
        <v>2649</v>
      </c>
      <c r="J3243" s="5">
        <v>43480</v>
      </c>
      <c r="K3243" t="s">
        <v>193</v>
      </c>
      <c r="L3243" t="s">
        <v>197</v>
      </c>
      <c r="N3243" t="s">
        <v>7271</v>
      </c>
      <c r="O3243" s="5">
        <v>43736</v>
      </c>
      <c r="P3243" t="s">
        <v>7509</v>
      </c>
      <c r="Q3243" s="4" t="s">
        <v>7510</v>
      </c>
      <c r="R3243" s="4" t="s">
        <v>7601</v>
      </c>
      <c r="S3243" s="6">
        <v>242800</v>
      </c>
      <c r="T3243" s="6">
        <v>0</v>
      </c>
      <c r="U3243" s="6">
        <v>0</v>
      </c>
      <c r="V3243" s="6">
        <v>242800</v>
      </c>
      <c r="W3243" s="6">
        <v>0</v>
      </c>
      <c r="X3243" s="6">
        <v>0</v>
      </c>
      <c r="Y3243" s="6">
        <v>242800</v>
      </c>
      <c r="Z3243" t="s">
        <v>243</v>
      </c>
    </row>
    <row r="3244" spans="1:26" x14ac:dyDescent="0.25">
      <c r="A3244" t="s">
        <v>25</v>
      </c>
      <c r="B3244" s="4" t="s">
        <v>2591</v>
      </c>
      <c r="C3244" s="4" t="s">
        <v>2324</v>
      </c>
      <c r="S3244" s="6">
        <v>2638400</v>
      </c>
      <c r="T3244" s="6">
        <v>0</v>
      </c>
      <c r="U3244" s="6">
        <v>0</v>
      </c>
      <c r="V3244" s="6">
        <v>2638400</v>
      </c>
      <c r="W3244" s="6">
        <v>2486400</v>
      </c>
      <c r="X3244" s="6">
        <v>2252800</v>
      </c>
      <c r="Y3244" s="6">
        <v>152000</v>
      </c>
    </row>
    <row r="3245" spans="1:26" ht="30" x14ac:dyDescent="0.25">
      <c r="D3245" t="s">
        <v>116</v>
      </c>
      <c r="E3245" t="s">
        <v>7270</v>
      </c>
      <c r="F3245" t="s">
        <v>5035</v>
      </c>
      <c r="G3245" t="s">
        <v>188</v>
      </c>
      <c r="H3245" t="s">
        <v>117</v>
      </c>
      <c r="I3245" t="s">
        <v>2650</v>
      </c>
      <c r="J3245" s="5">
        <v>43480</v>
      </c>
      <c r="K3245" t="s">
        <v>193</v>
      </c>
      <c r="L3245" t="s">
        <v>197</v>
      </c>
      <c r="N3245" t="s">
        <v>7271</v>
      </c>
      <c r="O3245" s="5">
        <v>43495</v>
      </c>
      <c r="P3245" t="s">
        <v>7509</v>
      </c>
      <c r="Q3245" s="4" t="s">
        <v>7510</v>
      </c>
      <c r="R3245" s="4" t="s">
        <v>7587</v>
      </c>
      <c r="S3245" s="6">
        <v>230200</v>
      </c>
      <c r="T3245" s="6">
        <v>0</v>
      </c>
      <c r="U3245" s="6">
        <v>0</v>
      </c>
      <c r="V3245" s="6">
        <v>230200</v>
      </c>
      <c r="W3245" s="6">
        <v>230200</v>
      </c>
      <c r="X3245" s="6">
        <v>230200</v>
      </c>
      <c r="Y3245" s="6">
        <v>0</v>
      </c>
      <c r="Z3245" t="s">
        <v>244</v>
      </c>
    </row>
    <row r="3246" spans="1:26" ht="30" x14ac:dyDescent="0.25">
      <c r="D3246" t="s">
        <v>116</v>
      </c>
      <c r="E3246" t="s">
        <v>7270</v>
      </c>
      <c r="F3246" t="s">
        <v>6241</v>
      </c>
      <c r="G3246" t="s">
        <v>188</v>
      </c>
      <c r="H3246" t="s">
        <v>117</v>
      </c>
      <c r="I3246" t="s">
        <v>2650</v>
      </c>
      <c r="J3246" s="5">
        <v>43480</v>
      </c>
      <c r="K3246" t="s">
        <v>193</v>
      </c>
      <c r="L3246" t="s">
        <v>197</v>
      </c>
      <c r="N3246" t="s">
        <v>7271</v>
      </c>
      <c r="O3246" s="5">
        <v>43523</v>
      </c>
      <c r="P3246" t="s">
        <v>7509</v>
      </c>
      <c r="Q3246" s="4" t="s">
        <v>7510</v>
      </c>
      <c r="R3246" s="4" t="s">
        <v>7588</v>
      </c>
      <c r="S3246" s="6">
        <v>264700</v>
      </c>
      <c r="T3246" s="6">
        <v>0</v>
      </c>
      <c r="U3246" s="6">
        <v>0</v>
      </c>
      <c r="V3246" s="6">
        <v>264700</v>
      </c>
      <c r="W3246" s="6">
        <v>264700</v>
      </c>
      <c r="X3246" s="6">
        <v>264700</v>
      </c>
      <c r="Y3246" s="6">
        <v>0</v>
      </c>
      <c r="Z3246" t="s">
        <v>244</v>
      </c>
    </row>
    <row r="3247" spans="1:26" ht="30" x14ac:dyDescent="0.25">
      <c r="D3247" t="s">
        <v>116</v>
      </c>
      <c r="E3247" t="s">
        <v>7270</v>
      </c>
      <c r="F3247" t="s">
        <v>1363</v>
      </c>
      <c r="G3247" t="s">
        <v>188</v>
      </c>
      <c r="H3247" t="s">
        <v>117</v>
      </c>
      <c r="I3247" t="s">
        <v>2650</v>
      </c>
      <c r="J3247" s="5">
        <v>43480</v>
      </c>
      <c r="K3247" t="s">
        <v>193</v>
      </c>
      <c r="L3247" t="s">
        <v>197</v>
      </c>
      <c r="N3247" t="s">
        <v>7271</v>
      </c>
      <c r="O3247" s="5">
        <v>43553</v>
      </c>
      <c r="P3247" t="s">
        <v>7509</v>
      </c>
      <c r="Q3247" s="4" t="s">
        <v>7510</v>
      </c>
      <c r="R3247" s="4" t="s">
        <v>7589</v>
      </c>
      <c r="S3247" s="6">
        <v>312900</v>
      </c>
      <c r="T3247" s="6">
        <v>0</v>
      </c>
      <c r="U3247" s="6">
        <v>0</v>
      </c>
      <c r="V3247" s="6">
        <v>312900</v>
      </c>
      <c r="W3247" s="6">
        <v>312900</v>
      </c>
      <c r="X3247" s="6">
        <v>312900</v>
      </c>
      <c r="Y3247" s="6">
        <v>0</v>
      </c>
      <c r="Z3247" t="s">
        <v>244</v>
      </c>
    </row>
    <row r="3248" spans="1:26" ht="30" x14ac:dyDescent="0.25">
      <c r="D3248" t="s">
        <v>116</v>
      </c>
      <c r="E3248" t="s">
        <v>7270</v>
      </c>
      <c r="F3248" t="s">
        <v>7590</v>
      </c>
      <c r="G3248" t="s">
        <v>188</v>
      </c>
      <c r="H3248" t="s">
        <v>117</v>
      </c>
      <c r="I3248" t="s">
        <v>2650</v>
      </c>
      <c r="J3248" s="5">
        <v>43466</v>
      </c>
      <c r="K3248" t="s">
        <v>193</v>
      </c>
      <c r="L3248" t="s">
        <v>197</v>
      </c>
      <c r="N3248" t="s">
        <v>7271</v>
      </c>
      <c r="O3248" s="5">
        <v>43582</v>
      </c>
      <c r="P3248" t="s">
        <v>7509</v>
      </c>
      <c r="Q3248" s="4" t="s">
        <v>7510</v>
      </c>
      <c r="R3248" s="4" t="s">
        <v>7591</v>
      </c>
      <c r="S3248" s="6">
        <v>188700</v>
      </c>
      <c r="T3248" s="6">
        <v>0</v>
      </c>
      <c r="U3248" s="6">
        <v>0</v>
      </c>
      <c r="V3248" s="6">
        <v>188700</v>
      </c>
      <c r="W3248" s="6">
        <v>188700</v>
      </c>
      <c r="X3248" s="6">
        <v>188700</v>
      </c>
      <c r="Y3248" s="6">
        <v>0</v>
      </c>
      <c r="Z3248" t="s">
        <v>244</v>
      </c>
    </row>
    <row r="3249" spans="1:26" ht="30" x14ac:dyDescent="0.25">
      <c r="D3249" t="s">
        <v>116</v>
      </c>
      <c r="E3249" t="s">
        <v>7270</v>
      </c>
      <c r="F3249" t="s">
        <v>3478</v>
      </c>
      <c r="G3249" t="s">
        <v>188</v>
      </c>
      <c r="H3249" t="s">
        <v>117</v>
      </c>
      <c r="I3249" t="s">
        <v>2650</v>
      </c>
      <c r="J3249" s="5">
        <v>43480</v>
      </c>
      <c r="K3249" t="s">
        <v>193</v>
      </c>
      <c r="L3249" t="s">
        <v>197</v>
      </c>
      <c r="N3249" t="s">
        <v>7271</v>
      </c>
      <c r="O3249" s="5">
        <v>43615</v>
      </c>
      <c r="P3249" t="s">
        <v>7509</v>
      </c>
      <c r="Q3249" s="4" t="s">
        <v>7510</v>
      </c>
      <c r="R3249" s="4" t="s">
        <v>7592</v>
      </c>
      <c r="S3249" s="6">
        <v>241700</v>
      </c>
      <c r="T3249" s="6">
        <v>0</v>
      </c>
      <c r="U3249" s="6">
        <v>0</v>
      </c>
      <c r="V3249" s="6">
        <v>241700</v>
      </c>
      <c r="W3249" s="6">
        <v>241700</v>
      </c>
      <c r="X3249" s="6">
        <v>241700</v>
      </c>
      <c r="Y3249" s="6">
        <v>0</v>
      </c>
      <c r="Z3249" t="s">
        <v>244</v>
      </c>
    </row>
    <row r="3250" spans="1:26" ht="30" x14ac:dyDescent="0.25">
      <c r="D3250" t="s">
        <v>116</v>
      </c>
      <c r="E3250" t="s">
        <v>7270</v>
      </c>
      <c r="F3250" t="s">
        <v>2438</v>
      </c>
      <c r="G3250" t="s">
        <v>188</v>
      </c>
      <c r="H3250" t="s">
        <v>117</v>
      </c>
      <c r="I3250" t="s">
        <v>2650</v>
      </c>
      <c r="J3250" s="5">
        <v>43480</v>
      </c>
      <c r="K3250" t="s">
        <v>193</v>
      </c>
      <c r="L3250" t="s">
        <v>197</v>
      </c>
      <c r="N3250" t="s">
        <v>7271</v>
      </c>
      <c r="O3250" s="5">
        <v>43645</v>
      </c>
      <c r="P3250" t="s">
        <v>7509</v>
      </c>
      <c r="Q3250" s="4" t="s">
        <v>7510</v>
      </c>
      <c r="R3250" s="4" t="s">
        <v>7593</v>
      </c>
      <c r="S3250" s="6">
        <v>286400</v>
      </c>
      <c r="T3250" s="6">
        <v>0</v>
      </c>
      <c r="U3250" s="6">
        <v>0</v>
      </c>
      <c r="V3250" s="6">
        <v>286400</v>
      </c>
      <c r="W3250" s="6">
        <v>286400</v>
      </c>
      <c r="X3250" s="6">
        <v>286400</v>
      </c>
      <c r="Y3250" s="6">
        <v>0</v>
      </c>
      <c r="Z3250" t="s">
        <v>244</v>
      </c>
    </row>
    <row r="3251" spans="1:26" ht="30" x14ac:dyDescent="0.25">
      <c r="D3251" t="s">
        <v>116</v>
      </c>
      <c r="E3251" t="s">
        <v>7270</v>
      </c>
      <c r="F3251" t="s">
        <v>7594</v>
      </c>
      <c r="G3251" t="s">
        <v>188</v>
      </c>
      <c r="H3251" t="s">
        <v>117</v>
      </c>
      <c r="I3251" t="s">
        <v>2650</v>
      </c>
      <c r="J3251" s="5">
        <v>43480</v>
      </c>
      <c r="K3251" t="s">
        <v>193</v>
      </c>
      <c r="L3251" t="s">
        <v>197</v>
      </c>
      <c r="N3251" t="s">
        <v>7271</v>
      </c>
      <c r="O3251" s="5">
        <v>43676</v>
      </c>
      <c r="P3251" t="s">
        <v>7509</v>
      </c>
      <c r="Q3251" s="4" t="s">
        <v>7510</v>
      </c>
      <c r="R3251" s="4" t="s">
        <v>7595</v>
      </c>
      <c r="S3251" s="6">
        <v>451100</v>
      </c>
      <c r="T3251" s="6">
        <v>0</v>
      </c>
      <c r="U3251" s="6">
        <v>0</v>
      </c>
      <c r="V3251" s="6">
        <v>451100</v>
      </c>
      <c r="W3251" s="6">
        <v>451100</v>
      </c>
      <c r="X3251" s="6">
        <v>451100</v>
      </c>
      <c r="Y3251" s="6">
        <v>0</v>
      </c>
      <c r="Z3251" t="s">
        <v>244</v>
      </c>
    </row>
    <row r="3252" spans="1:26" ht="30" x14ac:dyDescent="0.25">
      <c r="D3252" t="s">
        <v>116</v>
      </c>
      <c r="E3252" t="s">
        <v>7270</v>
      </c>
      <c r="F3252" t="s">
        <v>7596</v>
      </c>
      <c r="G3252" t="s">
        <v>188</v>
      </c>
      <c r="H3252" t="s">
        <v>117</v>
      </c>
      <c r="I3252" t="s">
        <v>2650</v>
      </c>
      <c r="J3252" s="5">
        <v>43466</v>
      </c>
      <c r="K3252" t="s">
        <v>193</v>
      </c>
      <c r="L3252" t="s">
        <v>197</v>
      </c>
      <c r="N3252" t="s">
        <v>7271</v>
      </c>
      <c r="O3252" s="5">
        <v>43707</v>
      </c>
      <c r="P3252" t="s">
        <v>7509</v>
      </c>
      <c r="Q3252" s="4" t="s">
        <v>7510</v>
      </c>
      <c r="R3252" s="4" t="s">
        <v>7597</v>
      </c>
      <c r="S3252" s="6">
        <v>277100</v>
      </c>
      <c r="T3252" s="6">
        <v>0</v>
      </c>
      <c r="U3252" s="6">
        <v>0</v>
      </c>
      <c r="V3252" s="6">
        <v>277100</v>
      </c>
      <c r="W3252" s="6">
        <v>277100</v>
      </c>
      <c r="X3252" s="6">
        <v>277100</v>
      </c>
      <c r="Y3252" s="6">
        <v>0</v>
      </c>
      <c r="Z3252" t="s">
        <v>244</v>
      </c>
    </row>
    <row r="3253" spans="1:26" ht="30" x14ac:dyDescent="0.25">
      <c r="D3253" t="s">
        <v>116</v>
      </c>
      <c r="E3253" t="s">
        <v>7270</v>
      </c>
      <c r="F3253" t="s">
        <v>7598</v>
      </c>
      <c r="G3253" t="s">
        <v>188</v>
      </c>
      <c r="H3253" t="s">
        <v>117</v>
      </c>
      <c r="I3253" t="s">
        <v>2650</v>
      </c>
      <c r="J3253" s="5">
        <v>43480</v>
      </c>
      <c r="K3253" t="s">
        <v>193</v>
      </c>
      <c r="L3253" t="s">
        <v>197</v>
      </c>
      <c r="N3253" t="s">
        <v>7271</v>
      </c>
      <c r="O3253" s="5">
        <v>43721</v>
      </c>
      <c r="P3253" t="s">
        <v>7509</v>
      </c>
      <c r="Q3253" s="4" t="s">
        <v>7510</v>
      </c>
      <c r="R3253" s="4" t="s">
        <v>7599</v>
      </c>
      <c r="S3253" s="6">
        <v>233600</v>
      </c>
      <c r="T3253" s="6">
        <v>0</v>
      </c>
      <c r="U3253" s="6">
        <v>0</v>
      </c>
      <c r="V3253" s="6">
        <v>233600</v>
      </c>
      <c r="W3253" s="6">
        <v>233600</v>
      </c>
      <c r="X3253" s="6">
        <v>0</v>
      </c>
      <c r="Y3253" s="6">
        <v>0</v>
      </c>
      <c r="Z3253" t="s">
        <v>244</v>
      </c>
    </row>
    <row r="3254" spans="1:26" ht="30" x14ac:dyDescent="0.25">
      <c r="D3254" t="s">
        <v>116</v>
      </c>
      <c r="E3254" t="s">
        <v>7270</v>
      </c>
      <c r="F3254" t="s">
        <v>7600</v>
      </c>
      <c r="G3254" t="s">
        <v>188</v>
      </c>
      <c r="H3254" t="s">
        <v>117</v>
      </c>
      <c r="I3254" t="s">
        <v>2650</v>
      </c>
      <c r="J3254" s="5">
        <v>43480</v>
      </c>
      <c r="K3254" t="s">
        <v>193</v>
      </c>
      <c r="L3254" t="s">
        <v>197</v>
      </c>
      <c r="N3254" t="s">
        <v>7271</v>
      </c>
      <c r="O3254" s="5">
        <v>43736</v>
      </c>
      <c r="P3254" t="s">
        <v>7509</v>
      </c>
      <c r="Q3254" s="4" t="s">
        <v>7510</v>
      </c>
      <c r="R3254" s="4" t="s">
        <v>7601</v>
      </c>
      <c r="S3254" s="6">
        <v>152000</v>
      </c>
      <c r="T3254" s="6">
        <v>0</v>
      </c>
      <c r="U3254" s="6">
        <v>0</v>
      </c>
      <c r="V3254" s="6">
        <v>152000</v>
      </c>
      <c r="W3254" s="6">
        <v>0</v>
      </c>
      <c r="X3254" s="6">
        <v>0</v>
      </c>
      <c r="Y3254" s="6">
        <v>152000</v>
      </c>
      <c r="Z3254" t="s">
        <v>243</v>
      </c>
    </row>
    <row r="3255" spans="1:26" x14ac:dyDescent="0.25">
      <c r="A3255" t="s">
        <v>25</v>
      </c>
      <c r="B3255" s="4" t="s">
        <v>2592</v>
      </c>
      <c r="C3255" s="4" t="s">
        <v>2325</v>
      </c>
      <c r="S3255" s="6">
        <v>11511600</v>
      </c>
      <c r="T3255" s="6">
        <v>0</v>
      </c>
      <c r="U3255" s="6">
        <v>0</v>
      </c>
      <c r="V3255" s="6">
        <v>11511600</v>
      </c>
      <c r="W3255" s="6">
        <v>10174000</v>
      </c>
      <c r="X3255" s="6">
        <v>9227200</v>
      </c>
      <c r="Y3255" s="6">
        <v>1337600</v>
      </c>
    </row>
    <row r="3256" spans="1:26" ht="30" x14ac:dyDescent="0.25">
      <c r="D3256" t="s">
        <v>116</v>
      </c>
      <c r="E3256" t="s">
        <v>7270</v>
      </c>
      <c r="F3256" t="s">
        <v>5035</v>
      </c>
      <c r="G3256" t="s">
        <v>189</v>
      </c>
      <c r="H3256" t="s">
        <v>117</v>
      </c>
      <c r="I3256" t="s">
        <v>2651</v>
      </c>
      <c r="J3256" s="5">
        <v>43480</v>
      </c>
      <c r="K3256" t="s">
        <v>193</v>
      </c>
      <c r="L3256" t="s">
        <v>197</v>
      </c>
      <c r="N3256" t="s">
        <v>7271</v>
      </c>
      <c r="O3256" s="5">
        <v>43495</v>
      </c>
      <c r="P3256" t="s">
        <v>7509</v>
      </c>
      <c r="Q3256" s="4" t="s">
        <v>7510</v>
      </c>
      <c r="R3256" s="4" t="s">
        <v>7587</v>
      </c>
      <c r="S3256" s="6">
        <v>807700</v>
      </c>
      <c r="T3256" s="6">
        <v>0</v>
      </c>
      <c r="U3256" s="6">
        <v>0</v>
      </c>
      <c r="V3256" s="6">
        <v>807700</v>
      </c>
      <c r="W3256" s="6">
        <v>807700</v>
      </c>
      <c r="X3256" s="6">
        <v>807700</v>
      </c>
      <c r="Y3256" s="6">
        <v>0</v>
      </c>
      <c r="Z3256" t="s">
        <v>244</v>
      </c>
    </row>
    <row r="3257" spans="1:26" ht="30" x14ac:dyDescent="0.25">
      <c r="D3257" t="s">
        <v>116</v>
      </c>
      <c r="E3257" t="s">
        <v>7270</v>
      </c>
      <c r="F3257" t="s">
        <v>6241</v>
      </c>
      <c r="G3257" t="s">
        <v>189</v>
      </c>
      <c r="H3257" t="s">
        <v>117</v>
      </c>
      <c r="I3257" t="s">
        <v>2651</v>
      </c>
      <c r="J3257" s="5">
        <v>43480</v>
      </c>
      <c r="K3257" t="s">
        <v>193</v>
      </c>
      <c r="L3257" t="s">
        <v>197</v>
      </c>
      <c r="N3257" t="s">
        <v>7271</v>
      </c>
      <c r="O3257" s="5">
        <v>43523</v>
      </c>
      <c r="P3257" t="s">
        <v>7509</v>
      </c>
      <c r="Q3257" s="4" t="s">
        <v>7510</v>
      </c>
      <c r="R3257" s="4" t="s">
        <v>7588</v>
      </c>
      <c r="S3257" s="6">
        <v>828200</v>
      </c>
      <c r="T3257" s="6">
        <v>0</v>
      </c>
      <c r="U3257" s="6">
        <v>0</v>
      </c>
      <c r="V3257" s="6">
        <v>828200</v>
      </c>
      <c r="W3257" s="6">
        <v>828200</v>
      </c>
      <c r="X3257" s="6">
        <v>828200</v>
      </c>
      <c r="Y3257" s="6">
        <v>0</v>
      </c>
      <c r="Z3257" t="s">
        <v>244</v>
      </c>
    </row>
    <row r="3258" spans="1:26" ht="30" x14ac:dyDescent="0.25">
      <c r="D3258" t="s">
        <v>116</v>
      </c>
      <c r="E3258" t="s">
        <v>7270</v>
      </c>
      <c r="F3258" t="s">
        <v>1363</v>
      </c>
      <c r="G3258" t="s">
        <v>189</v>
      </c>
      <c r="H3258" t="s">
        <v>117</v>
      </c>
      <c r="I3258" t="s">
        <v>2651</v>
      </c>
      <c r="J3258" s="5">
        <v>43480</v>
      </c>
      <c r="K3258" t="s">
        <v>193</v>
      </c>
      <c r="L3258" t="s">
        <v>197</v>
      </c>
      <c r="N3258" t="s">
        <v>7271</v>
      </c>
      <c r="O3258" s="5">
        <v>43553</v>
      </c>
      <c r="P3258" t="s">
        <v>7509</v>
      </c>
      <c r="Q3258" s="4" t="s">
        <v>7510</v>
      </c>
      <c r="R3258" s="4" t="s">
        <v>7589</v>
      </c>
      <c r="S3258" s="6">
        <v>888300</v>
      </c>
      <c r="T3258" s="6">
        <v>0</v>
      </c>
      <c r="U3258" s="6">
        <v>0</v>
      </c>
      <c r="V3258" s="6">
        <v>888300</v>
      </c>
      <c r="W3258" s="6">
        <v>888300</v>
      </c>
      <c r="X3258" s="6">
        <v>888300</v>
      </c>
      <c r="Y3258" s="6">
        <v>0</v>
      </c>
      <c r="Z3258" t="s">
        <v>244</v>
      </c>
    </row>
    <row r="3259" spans="1:26" ht="30" x14ac:dyDescent="0.25">
      <c r="D3259" t="s">
        <v>116</v>
      </c>
      <c r="E3259" t="s">
        <v>7270</v>
      </c>
      <c r="F3259" t="s">
        <v>7590</v>
      </c>
      <c r="G3259" t="s">
        <v>189</v>
      </c>
      <c r="H3259" t="s">
        <v>117</v>
      </c>
      <c r="I3259" t="s">
        <v>2651</v>
      </c>
      <c r="J3259" s="5">
        <v>43466</v>
      </c>
      <c r="K3259" t="s">
        <v>193</v>
      </c>
      <c r="L3259" t="s">
        <v>197</v>
      </c>
      <c r="N3259" t="s">
        <v>7271</v>
      </c>
      <c r="O3259" s="5">
        <v>43582</v>
      </c>
      <c r="P3259" t="s">
        <v>7509</v>
      </c>
      <c r="Q3259" s="4" t="s">
        <v>7510</v>
      </c>
      <c r="R3259" s="4" t="s">
        <v>7591</v>
      </c>
      <c r="S3259" s="6">
        <v>983100</v>
      </c>
      <c r="T3259" s="6">
        <v>0</v>
      </c>
      <c r="U3259" s="6">
        <v>0</v>
      </c>
      <c r="V3259" s="6">
        <v>983100</v>
      </c>
      <c r="W3259" s="6">
        <v>983100</v>
      </c>
      <c r="X3259" s="6">
        <v>983100</v>
      </c>
      <c r="Y3259" s="6">
        <v>0</v>
      </c>
      <c r="Z3259" t="s">
        <v>244</v>
      </c>
    </row>
    <row r="3260" spans="1:26" ht="30" x14ac:dyDescent="0.25">
      <c r="D3260" t="s">
        <v>116</v>
      </c>
      <c r="E3260" t="s">
        <v>7270</v>
      </c>
      <c r="F3260" t="s">
        <v>3478</v>
      </c>
      <c r="G3260" t="s">
        <v>189</v>
      </c>
      <c r="H3260" t="s">
        <v>117</v>
      </c>
      <c r="I3260" t="s">
        <v>2651</v>
      </c>
      <c r="J3260" s="5">
        <v>43480</v>
      </c>
      <c r="K3260" t="s">
        <v>193</v>
      </c>
      <c r="L3260" t="s">
        <v>197</v>
      </c>
      <c r="N3260" t="s">
        <v>7271</v>
      </c>
      <c r="O3260" s="5">
        <v>43615</v>
      </c>
      <c r="P3260" t="s">
        <v>7509</v>
      </c>
      <c r="Q3260" s="4" t="s">
        <v>7510</v>
      </c>
      <c r="R3260" s="4" t="s">
        <v>7592</v>
      </c>
      <c r="S3260" s="6">
        <v>1019400</v>
      </c>
      <c r="T3260" s="6">
        <v>0</v>
      </c>
      <c r="U3260" s="6">
        <v>0</v>
      </c>
      <c r="V3260" s="6">
        <v>1019400</v>
      </c>
      <c r="W3260" s="6">
        <v>1019400</v>
      </c>
      <c r="X3260" s="6">
        <v>1019400</v>
      </c>
      <c r="Y3260" s="6">
        <v>0</v>
      </c>
      <c r="Z3260" t="s">
        <v>244</v>
      </c>
    </row>
    <row r="3261" spans="1:26" ht="30" x14ac:dyDescent="0.25">
      <c r="D3261" t="s">
        <v>116</v>
      </c>
      <c r="E3261" t="s">
        <v>7270</v>
      </c>
      <c r="F3261" t="s">
        <v>2438</v>
      </c>
      <c r="G3261" t="s">
        <v>189</v>
      </c>
      <c r="H3261" t="s">
        <v>117</v>
      </c>
      <c r="I3261" t="s">
        <v>2651</v>
      </c>
      <c r="J3261" s="5">
        <v>43480</v>
      </c>
      <c r="K3261" t="s">
        <v>193</v>
      </c>
      <c r="L3261" t="s">
        <v>197</v>
      </c>
      <c r="N3261" t="s">
        <v>7271</v>
      </c>
      <c r="O3261" s="5">
        <v>43645</v>
      </c>
      <c r="P3261" t="s">
        <v>7509</v>
      </c>
      <c r="Q3261" s="4" t="s">
        <v>7510</v>
      </c>
      <c r="R3261" s="4" t="s">
        <v>7593</v>
      </c>
      <c r="S3261" s="6">
        <v>1044000</v>
      </c>
      <c r="T3261" s="6">
        <v>0</v>
      </c>
      <c r="U3261" s="6">
        <v>0</v>
      </c>
      <c r="V3261" s="6">
        <v>1044000</v>
      </c>
      <c r="W3261" s="6">
        <v>1044000</v>
      </c>
      <c r="X3261" s="6">
        <v>1044000</v>
      </c>
      <c r="Y3261" s="6">
        <v>0</v>
      </c>
      <c r="Z3261" t="s">
        <v>244</v>
      </c>
    </row>
    <row r="3262" spans="1:26" ht="30" x14ac:dyDescent="0.25">
      <c r="D3262" t="s">
        <v>116</v>
      </c>
      <c r="E3262" t="s">
        <v>7270</v>
      </c>
      <c r="F3262" t="s">
        <v>7594</v>
      </c>
      <c r="G3262" t="s">
        <v>189</v>
      </c>
      <c r="H3262" t="s">
        <v>117</v>
      </c>
      <c r="I3262" t="s">
        <v>2651</v>
      </c>
      <c r="J3262" s="5">
        <v>43480</v>
      </c>
      <c r="K3262" t="s">
        <v>193</v>
      </c>
      <c r="L3262" t="s">
        <v>197</v>
      </c>
      <c r="N3262" t="s">
        <v>7271</v>
      </c>
      <c r="O3262" s="5">
        <v>43676</v>
      </c>
      <c r="P3262" t="s">
        <v>7509</v>
      </c>
      <c r="Q3262" s="4" t="s">
        <v>7510</v>
      </c>
      <c r="R3262" s="4" t="s">
        <v>7595</v>
      </c>
      <c r="S3262" s="6">
        <v>2199400</v>
      </c>
      <c r="T3262" s="6">
        <v>0</v>
      </c>
      <c r="U3262" s="6">
        <v>0</v>
      </c>
      <c r="V3262" s="6">
        <v>2199400</v>
      </c>
      <c r="W3262" s="6">
        <v>2199400</v>
      </c>
      <c r="X3262" s="6">
        <v>2199400</v>
      </c>
      <c r="Y3262" s="6">
        <v>0</v>
      </c>
      <c r="Z3262" t="s">
        <v>244</v>
      </c>
    </row>
    <row r="3263" spans="1:26" ht="30" x14ac:dyDescent="0.25">
      <c r="D3263" t="s">
        <v>116</v>
      </c>
      <c r="E3263" t="s">
        <v>7270</v>
      </c>
      <c r="F3263" t="s">
        <v>7596</v>
      </c>
      <c r="G3263" t="s">
        <v>189</v>
      </c>
      <c r="H3263" t="s">
        <v>117</v>
      </c>
      <c r="I3263" t="s">
        <v>2651</v>
      </c>
      <c r="J3263" s="5">
        <v>43466</v>
      </c>
      <c r="K3263" t="s">
        <v>193</v>
      </c>
      <c r="L3263" t="s">
        <v>197</v>
      </c>
      <c r="N3263" t="s">
        <v>7271</v>
      </c>
      <c r="O3263" s="5">
        <v>43707</v>
      </c>
      <c r="P3263" t="s">
        <v>7509</v>
      </c>
      <c r="Q3263" s="4" t="s">
        <v>7510</v>
      </c>
      <c r="R3263" s="4" t="s">
        <v>7597</v>
      </c>
      <c r="S3263" s="6">
        <v>1457100</v>
      </c>
      <c r="T3263" s="6">
        <v>0</v>
      </c>
      <c r="U3263" s="6">
        <v>0</v>
      </c>
      <c r="V3263" s="6">
        <v>1457100</v>
      </c>
      <c r="W3263" s="6">
        <v>1457100</v>
      </c>
      <c r="X3263" s="6">
        <v>1457100</v>
      </c>
      <c r="Y3263" s="6">
        <v>0</v>
      </c>
      <c r="Z3263" t="s">
        <v>244</v>
      </c>
    </row>
    <row r="3264" spans="1:26" ht="30" x14ac:dyDescent="0.25">
      <c r="D3264" t="s">
        <v>116</v>
      </c>
      <c r="E3264" t="s">
        <v>7270</v>
      </c>
      <c r="F3264" t="s">
        <v>7598</v>
      </c>
      <c r="G3264" t="s">
        <v>189</v>
      </c>
      <c r="H3264" t="s">
        <v>117</v>
      </c>
      <c r="I3264" t="s">
        <v>2651</v>
      </c>
      <c r="J3264" s="5">
        <v>43480</v>
      </c>
      <c r="K3264" t="s">
        <v>193</v>
      </c>
      <c r="L3264" t="s">
        <v>197</v>
      </c>
      <c r="N3264" t="s">
        <v>7271</v>
      </c>
      <c r="O3264" s="5">
        <v>43721</v>
      </c>
      <c r="P3264" t="s">
        <v>7509</v>
      </c>
      <c r="Q3264" s="4" t="s">
        <v>7510</v>
      </c>
      <c r="R3264" s="4" t="s">
        <v>7599</v>
      </c>
      <c r="S3264" s="6">
        <v>946800</v>
      </c>
      <c r="T3264" s="6">
        <v>0</v>
      </c>
      <c r="U3264" s="6">
        <v>0</v>
      </c>
      <c r="V3264" s="6">
        <v>946800</v>
      </c>
      <c r="W3264" s="6">
        <v>946800</v>
      </c>
      <c r="X3264" s="6">
        <v>0</v>
      </c>
      <c r="Y3264" s="6">
        <v>0</v>
      </c>
      <c r="Z3264" t="s">
        <v>244</v>
      </c>
    </row>
    <row r="3265" spans="1:26" ht="30" x14ac:dyDescent="0.25">
      <c r="D3265" t="s">
        <v>116</v>
      </c>
      <c r="E3265" t="s">
        <v>7270</v>
      </c>
      <c r="F3265" t="s">
        <v>7600</v>
      </c>
      <c r="G3265" t="s">
        <v>189</v>
      </c>
      <c r="H3265" t="s">
        <v>117</v>
      </c>
      <c r="I3265" t="s">
        <v>2651</v>
      </c>
      <c r="J3265" s="5">
        <v>43480</v>
      </c>
      <c r="K3265" t="s">
        <v>193</v>
      </c>
      <c r="L3265" t="s">
        <v>197</v>
      </c>
      <c r="N3265" t="s">
        <v>7271</v>
      </c>
      <c r="O3265" s="5">
        <v>43736</v>
      </c>
      <c r="P3265" t="s">
        <v>7509</v>
      </c>
      <c r="Q3265" s="4" t="s">
        <v>7510</v>
      </c>
      <c r="R3265" s="4" t="s">
        <v>7601</v>
      </c>
      <c r="S3265" s="6">
        <v>1337600</v>
      </c>
      <c r="T3265" s="6">
        <v>0</v>
      </c>
      <c r="U3265" s="6">
        <v>0</v>
      </c>
      <c r="V3265" s="6">
        <v>1337600</v>
      </c>
      <c r="W3265" s="6">
        <v>0</v>
      </c>
      <c r="X3265" s="6">
        <v>0</v>
      </c>
      <c r="Y3265" s="6">
        <v>1337600</v>
      </c>
      <c r="Z3265" t="s">
        <v>243</v>
      </c>
    </row>
    <row r="3266" spans="1:26" x14ac:dyDescent="0.25">
      <c r="A3266" t="s">
        <v>25</v>
      </c>
      <c r="B3266" s="4" t="s">
        <v>2593</v>
      </c>
      <c r="C3266" s="4" t="s">
        <v>2322</v>
      </c>
      <c r="S3266" s="6">
        <v>85657857</v>
      </c>
      <c r="T3266" s="6">
        <v>0</v>
      </c>
      <c r="U3266" s="6">
        <v>0</v>
      </c>
      <c r="V3266" s="6">
        <v>85657857</v>
      </c>
      <c r="W3266" s="6">
        <v>85657857</v>
      </c>
      <c r="X3266" s="6">
        <v>85657857</v>
      </c>
      <c r="Y3266" s="6">
        <v>0</v>
      </c>
    </row>
    <row r="3267" spans="1:26" x14ac:dyDescent="0.25">
      <c r="D3267" t="s">
        <v>116</v>
      </c>
      <c r="E3267" t="s">
        <v>7270</v>
      </c>
      <c r="F3267" t="s">
        <v>3127</v>
      </c>
      <c r="G3267" t="s">
        <v>189</v>
      </c>
      <c r="H3267" t="s">
        <v>117</v>
      </c>
      <c r="I3267" t="s">
        <v>2432</v>
      </c>
      <c r="J3267" s="5">
        <v>43466</v>
      </c>
      <c r="K3267" t="s">
        <v>189</v>
      </c>
      <c r="L3267" t="s">
        <v>197</v>
      </c>
      <c r="N3267" t="s">
        <v>7271</v>
      </c>
      <c r="O3267" s="5">
        <v>43491</v>
      </c>
      <c r="P3267" t="s">
        <v>10310</v>
      </c>
      <c r="Q3267" s="4" t="s">
        <v>10311</v>
      </c>
      <c r="R3267" s="4" t="s">
        <v>10309</v>
      </c>
      <c r="S3267" s="6">
        <v>8761938</v>
      </c>
      <c r="T3267" s="6">
        <v>0</v>
      </c>
      <c r="U3267" s="6">
        <v>0</v>
      </c>
      <c r="V3267" s="6">
        <v>8761938</v>
      </c>
      <c r="W3267" s="6">
        <v>8761938</v>
      </c>
      <c r="X3267" s="6">
        <v>8761938</v>
      </c>
      <c r="Y3267" s="6">
        <v>0</v>
      </c>
      <c r="Z3267" t="s">
        <v>244</v>
      </c>
    </row>
    <row r="3268" spans="1:26" x14ac:dyDescent="0.25">
      <c r="D3268" t="s">
        <v>116</v>
      </c>
      <c r="E3268" t="s">
        <v>7270</v>
      </c>
      <c r="F3268" t="s">
        <v>153</v>
      </c>
      <c r="G3268" t="s">
        <v>186</v>
      </c>
      <c r="H3268" t="s">
        <v>117</v>
      </c>
      <c r="I3268" t="s">
        <v>2432</v>
      </c>
      <c r="J3268" s="5">
        <v>43466</v>
      </c>
      <c r="K3268" t="s">
        <v>189</v>
      </c>
      <c r="L3268" t="s">
        <v>197</v>
      </c>
      <c r="N3268" t="s">
        <v>7271</v>
      </c>
      <c r="O3268" s="5">
        <v>43518</v>
      </c>
      <c r="P3268" t="s">
        <v>10307</v>
      </c>
      <c r="Q3268" s="4" t="s">
        <v>10308</v>
      </c>
      <c r="R3268" s="4" t="s">
        <v>7275</v>
      </c>
      <c r="S3268" s="6">
        <v>5108532</v>
      </c>
      <c r="T3268" s="6">
        <v>0</v>
      </c>
      <c r="U3268" s="6">
        <v>0</v>
      </c>
      <c r="V3268" s="6">
        <v>5108532</v>
      </c>
      <c r="W3268" s="6">
        <v>5108532</v>
      </c>
      <c r="X3268" s="6">
        <v>5108532</v>
      </c>
      <c r="Y3268" s="6">
        <v>0</v>
      </c>
      <c r="Z3268" t="s">
        <v>244</v>
      </c>
    </row>
    <row r="3269" spans="1:26" x14ac:dyDescent="0.25">
      <c r="D3269" t="s">
        <v>116</v>
      </c>
      <c r="E3269" t="s">
        <v>7270</v>
      </c>
      <c r="F3269" t="s">
        <v>5089</v>
      </c>
      <c r="G3269" t="s">
        <v>186</v>
      </c>
      <c r="H3269" t="s">
        <v>117</v>
      </c>
      <c r="I3269" t="s">
        <v>2432</v>
      </c>
      <c r="J3269" s="5">
        <v>43466</v>
      </c>
      <c r="K3269" t="s">
        <v>189</v>
      </c>
      <c r="L3269" t="s">
        <v>197</v>
      </c>
      <c r="N3269" t="s">
        <v>7271</v>
      </c>
      <c r="O3269" s="5">
        <v>43610</v>
      </c>
      <c r="P3269" t="s">
        <v>10307</v>
      </c>
      <c r="Q3269" s="4" t="s">
        <v>10308</v>
      </c>
      <c r="R3269" s="4" t="s">
        <v>7280</v>
      </c>
      <c r="S3269" s="6">
        <v>11378094</v>
      </c>
      <c r="T3269" s="6">
        <v>0</v>
      </c>
      <c r="U3269" s="6">
        <v>0</v>
      </c>
      <c r="V3269" s="6">
        <v>11378094</v>
      </c>
      <c r="W3269" s="6">
        <v>11378094</v>
      </c>
      <c r="X3269" s="6">
        <v>11378094</v>
      </c>
      <c r="Y3269" s="6">
        <v>0</v>
      </c>
      <c r="Z3269" t="s">
        <v>244</v>
      </c>
    </row>
    <row r="3270" spans="1:26" x14ac:dyDescent="0.25">
      <c r="D3270" t="s">
        <v>116</v>
      </c>
      <c r="E3270" t="s">
        <v>7270</v>
      </c>
      <c r="F3270" t="s">
        <v>5090</v>
      </c>
      <c r="G3270" t="s">
        <v>187</v>
      </c>
      <c r="H3270" t="s">
        <v>117</v>
      </c>
      <c r="I3270" t="s">
        <v>2432</v>
      </c>
      <c r="J3270" s="5">
        <v>43466</v>
      </c>
      <c r="K3270" t="s">
        <v>189</v>
      </c>
      <c r="L3270" t="s">
        <v>197</v>
      </c>
      <c r="N3270" t="s">
        <v>7271</v>
      </c>
      <c r="O3270" s="5">
        <v>43610</v>
      </c>
      <c r="P3270" t="s">
        <v>10310</v>
      </c>
      <c r="Q3270" s="4" t="s">
        <v>10311</v>
      </c>
      <c r="R3270" s="4" t="s">
        <v>7280</v>
      </c>
      <c r="S3270" s="6">
        <v>14755643</v>
      </c>
      <c r="T3270" s="6">
        <v>0</v>
      </c>
      <c r="U3270" s="6">
        <v>0</v>
      </c>
      <c r="V3270" s="6">
        <v>14755643</v>
      </c>
      <c r="W3270" s="6">
        <v>14755643</v>
      </c>
      <c r="X3270" s="6">
        <v>14755643</v>
      </c>
      <c r="Y3270" s="6">
        <v>0</v>
      </c>
      <c r="Z3270" t="s">
        <v>244</v>
      </c>
    </row>
    <row r="3271" spans="1:26" x14ac:dyDescent="0.25">
      <c r="D3271" t="s">
        <v>116</v>
      </c>
      <c r="E3271" t="s">
        <v>7270</v>
      </c>
      <c r="F3271" t="s">
        <v>318</v>
      </c>
      <c r="G3271" t="s">
        <v>187</v>
      </c>
      <c r="H3271" t="s">
        <v>117</v>
      </c>
      <c r="I3271" t="s">
        <v>2432</v>
      </c>
      <c r="J3271" s="5">
        <v>43466</v>
      </c>
      <c r="K3271" t="s">
        <v>189</v>
      </c>
      <c r="L3271" t="s">
        <v>197</v>
      </c>
      <c r="N3271" t="s">
        <v>7271</v>
      </c>
      <c r="O3271" s="5">
        <v>43644</v>
      </c>
      <c r="P3271" t="s">
        <v>10307</v>
      </c>
      <c r="Q3271" s="4" t="s">
        <v>10308</v>
      </c>
      <c r="R3271" s="4" t="s">
        <v>10312</v>
      </c>
      <c r="S3271" s="6">
        <v>10217064</v>
      </c>
      <c r="T3271" s="6">
        <v>0</v>
      </c>
      <c r="U3271" s="6">
        <v>0</v>
      </c>
      <c r="V3271" s="6">
        <v>10217064</v>
      </c>
      <c r="W3271" s="6">
        <v>10217064</v>
      </c>
      <c r="X3271" s="6">
        <v>10217064</v>
      </c>
      <c r="Y3271" s="6">
        <v>0</v>
      </c>
      <c r="Z3271" t="s">
        <v>244</v>
      </c>
    </row>
    <row r="3272" spans="1:26" x14ac:dyDescent="0.25">
      <c r="D3272" t="s">
        <v>116</v>
      </c>
      <c r="E3272" t="s">
        <v>7270</v>
      </c>
      <c r="F3272" t="s">
        <v>319</v>
      </c>
      <c r="G3272" t="s">
        <v>187</v>
      </c>
      <c r="H3272" t="s">
        <v>117</v>
      </c>
      <c r="I3272" t="s">
        <v>2432</v>
      </c>
      <c r="J3272" s="5">
        <v>43466</v>
      </c>
      <c r="K3272" t="s">
        <v>189</v>
      </c>
      <c r="L3272" t="s">
        <v>197</v>
      </c>
      <c r="N3272" t="s">
        <v>7271</v>
      </c>
      <c r="O3272" s="5">
        <v>43644</v>
      </c>
      <c r="P3272" t="s">
        <v>10310</v>
      </c>
      <c r="Q3272" s="4" t="s">
        <v>10311</v>
      </c>
      <c r="R3272" s="4" t="s">
        <v>10313</v>
      </c>
      <c r="S3272" s="6">
        <v>8624999</v>
      </c>
      <c r="T3272" s="6">
        <v>0</v>
      </c>
      <c r="U3272" s="6">
        <v>0</v>
      </c>
      <c r="V3272" s="6">
        <v>8624999</v>
      </c>
      <c r="W3272" s="6">
        <v>8624999</v>
      </c>
      <c r="X3272" s="6">
        <v>8624999</v>
      </c>
      <c r="Y3272" s="6">
        <v>0</v>
      </c>
      <c r="Z3272" t="s">
        <v>244</v>
      </c>
    </row>
    <row r="3273" spans="1:26" x14ac:dyDescent="0.25">
      <c r="D3273" t="s">
        <v>116</v>
      </c>
      <c r="E3273" t="s">
        <v>7270</v>
      </c>
      <c r="F3273" t="s">
        <v>766</v>
      </c>
      <c r="G3273" t="s">
        <v>189</v>
      </c>
      <c r="H3273" t="s">
        <v>117</v>
      </c>
      <c r="I3273" t="s">
        <v>2432</v>
      </c>
      <c r="J3273" s="5">
        <v>43466</v>
      </c>
      <c r="K3273" t="s">
        <v>189</v>
      </c>
      <c r="L3273" t="s">
        <v>197</v>
      </c>
      <c r="N3273" t="s">
        <v>7271</v>
      </c>
      <c r="O3273" s="5">
        <v>43666</v>
      </c>
      <c r="P3273" t="s">
        <v>10307</v>
      </c>
      <c r="Q3273" s="4" t="s">
        <v>10308</v>
      </c>
      <c r="R3273" s="4" t="s">
        <v>10314</v>
      </c>
      <c r="S3273" s="6">
        <v>5267793</v>
      </c>
      <c r="T3273" s="6">
        <v>0</v>
      </c>
      <c r="U3273" s="6">
        <v>0</v>
      </c>
      <c r="V3273" s="6">
        <v>5267793</v>
      </c>
      <c r="W3273" s="6">
        <v>5267793</v>
      </c>
      <c r="X3273" s="6">
        <v>5267793</v>
      </c>
      <c r="Y3273" s="6">
        <v>0</v>
      </c>
      <c r="Z3273" t="s">
        <v>244</v>
      </c>
    </row>
    <row r="3274" spans="1:26" x14ac:dyDescent="0.25">
      <c r="D3274" t="s">
        <v>116</v>
      </c>
      <c r="E3274" t="s">
        <v>7270</v>
      </c>
      <c r="F3274" t="s">
        <v>5436</v>
      </c>
      <c r="G3274" t="s">
        <v>189</v>
      </c>
      <c r="H3274" t="s">
        <v>117</v>
      </c>
      <c r="I3274" t="s">
        <v>2432</v>
      </c>
      <c r="J3274" s="5">
        <v>43466</v>
      </c>
      <c r="K3274" t="s">
        <v>189</v>
      </c>
      <c r="L3274" t="s">
        <v>197</v>
      </c>
      <c r="N3274" t="s">
        <v>7271</v>
      </c>
      <c r="O3274" s="5">
        <v>43666</v>
      </c>
      <c r="P3274" t="s">
        <v>10310</v>
      </c>
      <c r="Q3274" s="4" t="s">
        <v>10311</v>
      </c>
      <c r="R3274" s="4" t="s">
        <v>10314</v>
      </c>
      <c r="S3274" s="6">
        <v>4982883</v>
      </c>
      <c r="T3274" s="6">
        <v>0</v>
      </c>
      <c r="U3274" s="6">
        <v>0</v>
      </c>
      <c r="V3274" s="6">
        <v>4982883</v>
      </c>
      <c r="W3274" s="6">
        <v>4982883</v>
      </c>
      <c r="X3274" s="6">
        <v>4982883</v>
      </c>
      <c r="Y3274" s="6">
        <v>0</v>
      </c>
      <c r="Z3274" t="s">
        <v>244</v>
      </c>
    </row>
    <row r="3275" spans="1:26" x14ac:dyDescent="0.25">
      <c r="D3275" t="s">
        <v>116</v>
      </c>
      <c r="E3275" t="s">
        <v>7270</v>
      </c>
      <c r="F3275" t="s">
        <v>5928</v>
      </c>
      <c r="G3275" t="s">
        <v>190</v>
      </c>
      <c r="H3275" t="s">
        <v>117</v>
      </c>
      <c r="I3275" t="s">
        <v>2432</v>
      </c>
      <c r="J3275" s="5">
        <v>43466</v>
      </c>
      <c r="K3275" t="s">
        <v>189</v>
      </c>
      <c r="L3275" t="s">
        <v>197</v>
      </c>
      <c r="N3275" t="s">
        <v>7271</v>
      </c>
      <c r="O3275" s="5">
        <v>43676</v>
      </c>
      <c r="P3275" t="s">
        <v>10307</v>
      </c>
      <c r="Q3275" s="4" t="s">
        <v>10308</v>
      </c>
      <c r="R3275" s="4" t="s">
        <v>7283</v>
      </c>
      <c r="S3275" s="6">
        <v>6195256</v>
      </c>
      <c r="T3275" s="6">
        <v>0</v>
      </c>
      <c r="U3275" s="6">
        <v>0</v>
      </c>
      <c r="V3275" s="6">
        <v>6195256</v>
      </c>
      <c r="W3275" s="6">
        <v>6195256</v>
      </c>
      <c r="X3275" s="6">
        <v>6195256</v>
      </c>
      <c r="Y3275" s="6">
        <v>0</v>
      </c>
      <c r="Z3275" t="s">
        <v>244</v>
      </c>
    </row>
    <row r="3276" spans="1:26" x14ac:dyDescent="0.25">
      <c r="D3276" t="s">
        <v>116</v>
      </c>
      <c r="E3276" t="s">
        <v>7270</v>
      </c>
      <c r="F3276" t="s">
        <v>10317</v>
      </c>
      <c r="G3276" t="s">
        <v>189</v>
      </c>
      <c r="H3276" t="s">
        <v>117</v>
      </c>
      <c r="I3276" t="s">
        <v>2432</v>
      </c>
      <c r="J3276" s="5">
        <v>43466</v>
      </c>
      <c r="K3276" t="s">
        <v>189</v>
      </c>
      <c r="L3276" t="s">
        <v>197</v>
      </c>
      <c r="N3276" t="s">
        <v>7271</v>
      </c>
      <c r="O3276" s="5">
        <v>43734</v>
      </c>
      <c r="P3276" t="s">
        <v>10307</v>
      </c>
      <c r="Q3276" s="4" t="s">
        <v>10308</v>
      </c>
      <c r="R3276" s="4" t="s">
        <v>7287</v>
      </c>
      <c r="S3276" s="6">
        <v>5925897</v>
      </c>
      <c r="T3276" s="6">
        <v>0</v>
      </c>
      <c r="U3276" s="6">
        <v>0</v>
      </c>
      <c r="V3276" s="6">
        <v>5925897</v>
      </c>
      <c r="W3276" s="6">
        <v>5925897</v>
      </c>
      <c r="X3276" s="6">
        <v>5925897</v>
      </c>
      <c r="Y3276" s="6">
        <v>0</v>
      </c>
      <c r="Z3276" t="s">
        <v>244</v>
      </c>
    </row>
    <row r="3277" spans="1:26" x14ac:dyDescent="0.25">
      <c r="D3277" t="s">
        <v>116</v>
      </c>
      <c r="E3277" t="s">
        <v>7270</v>
      </c>
      <c r="F3277" t="s">
        <v>10318</v>
      </c>
      <c r="G3277" t="s">
        <v>186</v>
      </c>
      <c r="H3277" t="s">
        <v>117</v>
      </c>
      <c r="I3277" t="s">
        <v>2432</v>
      </c>
      <c r="J3277" s="5">
        <v>43466</v>
      </c>
      <c r="K3277" t="s">
        <v>189</v>
      </c>
      <c r="L3277" t="s">
        <v>197</v>
      </c>
      <c r="N3277" t="s">
        <v>7271</v>
      </c>
      <c r="O3277" s="5">
        <v>43734</v>
      </c>
      <c r="P3277" t="s">
        <v>10310</v>
      </c>
      <c r="Q3277" s="4" t="s">
        <v>10311</v>
      </c>
      <c r="R3277" s="4" t="s">
        <v>7287</v>
      </c>
      <c r="S3277" s="6">
        <v>4439758</v>
      </c>
      <c r="T3277" s="6">
        <v>0</v>
      </c>
      <c r="U3277" s="6">
        <v>0</v>
      </c>
      <c r="V3277" s="6">
        <v>4439758</v>
      </c>
      <c r="W3277" s="6">
        <v>4439758</v>
      </c>
      <c r="X3277" s="6">
        <v>4439758</v>
      </c>
      <c r="Y3277" s="6">
        <v>0</v>
      </c>
      <c r="Z3277" t="s">
        <v>244</v>
      </c>
    </row>
    <row r="3278" spans="1:26" x14ac:dyDescent="0.25">
      <c r="A3278" t="s">
        <v>25</v>
      </c>
      <c r="B3278" s="4" t="s">
        <v>2594</v>
      </c>
      <c r="C3278" s="4" t="s">
        <v>2323</v>
      </c>
      <c r="S3278" s="6">
        <v>13317911</v>
      </c>
      <c r="T3278" s="6">
        <v>0</v>
      </c>
      <c r="U3278" s="6">
        <v>0</v>
      </c>
      <c r="V3278" s="6">
        <v>13317911</v>
      </c>
      <c r="W3278" s="6">
        <v>13317911</v>
      </c>
      <c r="X3278" s="6">
        <v>13317911</v>
      </c>
      <c r="Y3278" s="6">
        <v>0</v>
      </c>
    </row>
    <row r="3279" spans="1:26" x14ac:dyDescent="0.25">
      <c r="D3279" t="s">
        <v>116</v>
      </c>
      <c r="E3279" t="s">
        <v>7270</v>
      </c>
      <c r="F3279" t="s">
        <v>5091</v>
      </c>
      <c r="G3279" t="s">
        <v>186</v>
      </c>
      <c r="H3279" t="s">
        <v>117</v>
      </c>
      <c r="I3279" t="s">
        <v>2433</v>
      </c>
      <c r="J3279" s="5">
        <v>43480</v>
      </c>
      <c r="K3279" t="s">
        <v>189</v>
      </c>
      <c r="L3279" t="s">
        <v>197</v>
      </c>
      <c r="N3279" t="s">
        <v>7271</v>
      </c>
      <c r="O3279" s="5">
        <v>43610</v>
      </c>
      <c r="P3279" t="s">
        <v>10319</v>
      </c>
      <c r="Q3279" s="4" t="s">
        <v>10320</v>
      </c>
      <c r="R3279" s="4" t="s">
        <v>7280</v>
      </c>
      <c r="S3279" s="6">
        <v>4523265</v>
      </c>
      <c r="T3279" s="6">
        <v>0</v>
      </c>
      <c r="U3279" s="6">
        <v>0</v>
      </c>
      <c r="V3279" s="6">
        <v>4523265</v>
      </c>
      <c r="W3279" s="6">
        <v>4523265</v>
      </c>
      <c r="X3279" s="6">
        <v>4523265</v>
      </c>
      <c r="Y3279" s="6">
        <v>0</v>
      </c>
      <c r="Z3279" t="s">
        <v>244</v>
      </c>
    </row>
    <row r="3280" spans="1:26" x14ac:dyDescent="0.25">
      <c r="D3280" t="s">
        <v>116</v>
      </c>
      <c r="E3280" t="s">
        <v>7270</v>
      </c>
      <c r="F3280" t="s">
        <v>1763</v>
      </c>
      <c r="G3280" t="s">
        <v>186</v>
      </c>
      <c r="H3280" t="s">
        <v>117</v>
      </c>
      <c r="I3280" t="s">
        <v>2433</v>
      </c>
      <c r="J3280" s="5">
        <v>43480</v>
      </c>
      <c r="K3280" t="s">
        <v>189</v>
      </c>
      <c r="L3280" t="s">
        <v>197</v>
      </c>
      <c r="N3280" t="s">
        <v>7271</v>
      </c>
      <c r="O3280" s="5">
        <v>43666</v>
      </c>
      <c r="P3280" t="s">
        <v>10319</v>
      </c>
      <c r="Q3280" s="4" t="s">
        <v>10320</v>
      </c>
      <c r="R3280" s="4" t="s">
        <v>10322</v>
      </c>
      <c r="S3280" s="6">
        <v>1416781</v>
      </c>
      <c r="T3280" s="6">
        <v>0</v>
      </c>
      <c r="U3280" s="6">
        <v>0</v>
      </c>
      <c r="V3280" s="6">
        <v>1416781</v>
      </c>
      <c r="W3280" s="6">
        <v>1416781</v>
      </c>
      <c r="X3280" s="6">
        <v>1416781</v>
      </c>
      <c r="Y3280" s="6">
        <v>0</v>
      </c>
      <c r="Z3280" t="s">
        <v>244</v>
      </c>
    </row>
    <row r="3281" spans="1:26" x14ac:dyDescent="0.25">
      <c r="D3281" t="s">
        <v>116</v>
      </c>
      <c r="E3281" t="s">
        <v>7270</v>
      </c>
      <c r="F3281" t="s">
        <v>10323</v>
      </c>
      <c r="G3281" t="s">
        <v>186</v>
      </c>
      <c r="H3281" t="s">
        <v>117</v>
      </c>
      <c r="I3281" t="s">
        <v>2433</v>
      </c>
      <c r="J3281" s="5">
        <v>43480</v>
      </c>
      <c r="K3281" t="s">
        <v>189</v>
      </c>
      <c r="L3281" t="s">
        <v>197</v>
      </c>
      <c r="N3281" t="s">
        <v>7271</v>
      </c>
      <c r="O3281" s="5">
        <v>43701</v>
      </c>
      <c r="P3281" t="s">
        <v>10319</v>
      </c>
      <c r="Q3281" s="4" t="s">
        <v>10320</v>
      </c>
      <c r="R3281" s="4" t="s">
        <v>7285</v>
      </c>
      <c r="S3281" s="6">
        <v>2938107</v>
      </c>
      <c r="T3281" s="6">
        <v>0</v>
      </c>
      <c r="U3281" s="6">
        <v>0</v>
      </c>
      <c r="V3281" s="6">
        <v>2938107</v>
      </c>
      <c r="W3281" s="6">
        <v>2938107</v>
      </c>
      <c r="X3281" s="6">
        <v>2938107</v>
      </c>
      <c r="Y3281" s="6">
        <v>0</v>
      </c>
      <c r="Z3281" t="s">
        <v>244</v>
      </c>
    </row>
    <row r="3282" spans="1:26" x14ac:dyDescent="0.25">
      <c r="D3282" t="s">
        <v>116</v>
      </c>
      <c r="E3282" t="s">
        <v>7270</v>
      </c>
      <c r="F3282" t="s">
        <v>10324</v>
      </c>
      <c r="G3282" t="s">
        <v>186</v>
      </c>
      <c r="H3282" t="s">
        <v>117</v>
      </c>
      <c r="I3282" t="s">
        <v>2433</v>
      </c>
      <c r="J3282" s="5">
        <v>43480</v>
      </c>
      <c r="K3282" t="s">
        <v>189</v>
      </c>
      <c r="L3282" t="s">
        <v>197</v>
      </c>
      <c r="N3282" t="s">
        <v>7271</v>
      </c>
      <c r="O3282" s="5">
        <v>43734</v>
      </c>
      <c r="P3282" t="s">
        <v>10319</v>
      </c>
      <c r="Q3282" s="4" t="s">
        <v>10320</v>
      </c>
      <c r="R3282" s="4" t="s">
        <v>7287</v>
      </c>
      <c r="S3282" s="6">
        <v>4439758</v>
      </c>
      <c r="T3282" s="6">
        <v>0</v>
      </c>
      <c r="U3282" s="6">
        <v>0</v>
      </c>
      <c r="V3282" s="6">
        <v>4439758</v>
      </c>
      <c r="W3282" s="6">
        <v>4439758</v>
      </c>
      <c r="X3282" s="6">
        <v>4439758</v>
      </c>
      <c r="Y3282" s="6">
        <v>0</v>
      </c>
      <c r="Z3282" t="s">
        <v>244</v>
      </c>
    </row>
    <row r="3283" spans="1:26" x14ac:dyDescent="0.25">
      <c r="A3283" t="s">
        <v>25</v>
      </c>
      <c r="B3283" s="4" t="s">
        <v>2595</v>
      </c>
      <c r="C3283" s="4" t="s">
        <v>2324</v>
      </c>
      <c r="S3283" s="6">
        <v>13881139</v>
      </c>
      <c r="T3283" s="6">
        <v>0</v>
      </c>
      <c r="U3283" s="6">
        <v>0</v>
      </c>
      <c r="V3283" s="6">
        <v>13881139</v>
      </c>
      <c r="W3283" s="6">
        <v>13881139</v>
      </c>
      <c r="X3283" s="6">
        <v>13881139</v>
      </c>
      <c r="Y3283" s="6">
        <v>0</v>
      </c>
    </row>
    <row r="3284" spans="1:26" ht="30" x14ac:dyDescent="0.25">
      <c r="D3284" t="s">
        <v>116</v>
      </c>
      <c r="E3284" t="s">
        <v>7270</v>
      </c>
      <c r="F3284" t="s">
        <v>7178</v>
      </c>
      <c r="G3284" t="s">
        <v>186</v>
      </c>
      <c r="H3284" t="s">
        <v>117</v>
      </c>
      <c r="I3284" t="s">
        <v>2434</v>
      </c>
      <c r="J3284" s="5">
        <v>43480</v>
      </c>
      <c r="K3284" t="s">
        <v>189</v>
      </c>
      <c r="L3284" t="s">
        <v>197</v>
      </c>
      <c r="N3284" t="s">
        <v>7271</v>
      </c>
      <c r="O3284" s="5">
        <v>43550</v>
      </c>
      <c r="P3284" t="s">
        <v>10325</v>
      </c>
      <c r="Q3284" s="4" t="s">
        <v>10326</v>
      </c>
      <c r="R3284" s="4" t="s">
        <v>7276</v>
      </c>
      <c r="S3284" s="6">
        <v>4620079</v>
      </c>
      <c r="T3284" s="6">
        <v>0</v>
      </c>
      <c r="U3284" s="6">
        <v>0</v>
      </c>
      <c r="V3284" s="6">
        <v>4620079</v>
      </c>
      <c r="W3284" s="6">
        <v>4620079</v>
      </c>
      <c r="X3284" s="6">
        <v>4620079</v>
      </c>
      <c r="Y3284" s="6">
        <v>0</v>
      </c>
      <c r="Z3284" t="s">
        <v>244</v>
      </c>
    </row>
    <row r="3285" spans="1:26" x14ac:dyDescent="0.25">
      <c r="D3285" t="s">
        <v>116</v>
      </c>
      <c r="E3285" t="s">
        <v>7270</v>
      </c>
      <c r="F3285" t="s">
        <v>1967</v>
      </c>
      <c r="G3285" t="s">
        <v>186</v>
      </c>
      <c r="H3285" t="s">
        <v>117</v>
      </c>
      <c r="I3285" t="s">
        <v>2434</v>
      </c>
      <c r="J3285" s="5">
        <v>43480</v>
      </c>
      <c r="K3285" t="s">
        <v>189</v>
      </c>
      <c r="L3285" t="s">
        <v>197</v>
      </c>
      <c r="N3285" t="s">
        <v>7271</v>
      </c>
      <c r="O3285" s="5">
        <v>43644</v>
      </c>
      <c r="P3285" t="s">
        <v>10325</v>
      </c>
      <c r="Q3285" s="4" t="s">
        <v>10326</v>
      </c>
      <c r="R3285" s="4" t="s">
        <v>10327</v>
      </c>
      <c r="S3285" s="6">
        <v>2807473</v>
      </c>
      <c r="T3285" s="6">
        <v>0</v>
      </c>
      <c r="U3285" s="6">
        <v>0</v>
      </c>
      <c r="V3285" s="6">
        <v>2807473</v>
      </c>
      <c r="W3285" s="6">
        <v>2807473</v>
      </c>
      <c r="X3285" s="6">
        <v>2807473</v>
      </c>
      <c r="Y3285" s="6">
        <v>0</v>
      </c>
      <c r="Z3285" t="s">
        <v>244</v>
      </c>
    </row>
    <row r="3286" spans="1:26" x14ac:dyDescent="0.25">
      <c r="D3286" t="s">
        <v>116</v>
      </c>
      <c r="E3286" t="s">
        <v>7270</v>
      </c>
      <c r="F3286" t="s">
        <v>1765</v>
      </c>
      <c r="G3286" t="s">
        <v>187</v>
      </c>
      <c r="H3286" t="s">
        <v>117</v>
      </c>
      <c r="I3286" t="s">
        <v>2434</v>
      </c>
      <c r="J3286" s="5">
        <v>43480</v>
      </c>
      <c r="K3286" t="s">
        <v>189</v>
      </c>
      <c r="L3286" t="s">
        <v>197</v>
      </c>
      <c r="N3286" t="s">
        <v>7271</v>
      </c>
      <c r="O3286" s="5">
        <v>43666</v>
      </c>
      <c r="P3286" t="s">
        <v>10325</v>
      </c>
      <c r="Q3286" s="4" t="s">
        <v>10326</v>
      </c>
      <c r="R3286" s="4" t="s">
        <v>10322</v>
      </c>
      <c r="S3286" s="6">
        <v>1094295</v>
      </c>
      <c r="T3286" s="6">
        <v>0</v>
      </c>
      <c r="U3286" s="6">
        <v>0</v>
      </c>
      <c r="V3286" s="6">
        <v>1094295</v>
      </c>
      <c r="W3286" s="6">
        <v>1094295</v>
      </c>
      <c r="X3286" s="6">
        <v>1094295</v>
      </c>
      <c r="Y3286" s="6">
        <v>0</v>
      </c>
      <c r="Z3286" t="s">
        <v>244</v>
      </c>
    </row>
    <row r="3287" spans="1:26" x14ac:dyDescent="0.25">
      <c r="D3287" t="s">
        <v>116</v>
      </c>
      <c r="E3287" t="s">
        <v>7270</v>
      </c>
      <c r="F3287" t="s">
        <v>10328</v>
      </c>
      <c r="G3287" t="s">
        <v>186</v>
      </c>
      <c r="H3287" t="s">
        <v>117</v>
      </c>
      <c r="I3287" t="s">
        <v>2434</v>
      </c>
      <c r="J3287" s="5">
        <v>43480</v>
      </c>
      <c r="K3287" t="s">
        <v>189</v>
      </c>
      <c r="L3287" t="s">
        <v>197</v>
      </c>
      <c r="N3287" t="s">
        <v>7271</v>
      </c>
      <c r="O3287" s="5">
        <v>43701</v>
      </c>
      <c r="P3287" t="s">
        <v>10325</v>
      </c>
      <c r="Q3287" s="4" t="s">
        <v>10326</v>
      </c>
      <c r="R3287" s="4" t="s">
        <v>7285</v>
      </c>
      <c r="S3287" s="6">
        <v>5359292</v>
      </c>
      <c r="T3287" s="6">
        <v>0</v>
      </c>
      <c r="U3287" s="6">
        <v>0</v>
      </c>
      <c r="V3287" s="6">
        <v>5359292</v>
      </c>
      <c r="W3287" s="6">
        <v>5359292</v>
      </c>
      <c r="X3287" s="6">
        <v>5359292</v>
      </c>
      <c r="Y3287" s="6">
        <v>0</v>
      </c>
      <c r="Z3287" t="s">
        <v>244</v>
      </c>
    </row>
    <row r="3288" spans="1:26" x14ac:dyDescent="0.25">
      <c r="A3288" t="s">
        <v>25</v>
      </c>
      <c r="B3288" s="4" t="s">
        <v>2596</v>
      </c>
      <c r="C3288" s="4" t="s">
        <v>2325</v>
      </c>
      <c r="S3288" s="6">
        <v>28544623</v>
      </c>
      <c r="T3288" s="6">
        <v>0</v>
      </c>
      <c r="U3288" s="6">
        <v>0</v>
      </c>
      <c r="V3288" s="6">
        <v>28544623</v>
      </c>
      <c r="W3288" s="6">
        <v>28544623</v>
      </c>
      <c r="X3288" s="6">
        <v>28544623</v>
      </c>
      <c r="Y3288" s="6">
        <v>0</v>
      </c>
    </row>
    <row r="3289" spans="1:26" x14ac:dyDescent="0.25">
      <c r="D3289" t="s">
        <v>116</v>
      </c>
      <c r="E3289" t="s">
        <v>7270</v>
      </c>
      <c r="F3289" t="s">
        <v>4823</v>
      </c>
      <c r="G3289" t="s">
        <v>188</v>
      </c>
      <c r="H3289" t="s">
        <v>117</v>
      </c>
      <c r="I3289" t="s">
        <v>2435</v>
      </c>
      <c r="J3289" s="5">
        <v>43480</v>
      </c>
      <c r="K3289" t="s">
        <v>190</v>
      </c>
      <c r="L3289" t="s">
        <v>197</v>
      </c>
      <c r="N3289" t="s">
        <v>7271</v>
      </c>
      <c r="O3289" s="5">
        <v>43491</v>
      </c>
      <c r="P3289" t="s">
        <v>10330</v>
      </c>
      <c r="Q3289" s="4" t="s">
        <v>10331</v>
      </c>
      <c r="R3289" s="4" t="s">
        <v>10309</v>
      </c>
      <c r="S3289" s="6">
        <v>4676764</v>
      </c>
      <c r="T3289" s="6">
        <v>0</v>
      </c>
      <c r="U3289" s="6">
        <v>0</v>
      </c>
      <c r="V3289" s="6">
        <v>4676764</v>
      </c>
      <c r="W3289" s="6">
        <v>4676764</v>
      </c>
      <c r="X3289" s="6">
        <v>4676764</v>
      </c>
      <c r="Y3289" s="6">
        <v>0</v>
      </c>
      <c r="Z3289" t="s">
        <v>244</v>
      </c>
    </row>
    <row r="3290" spans="1:26" x14ac:dyDescent="0.25">
      <c r="D3290" t="s">
        <v>116</v>
      </c>
      <c r="E3290" t="s">
        <v>7270</v>
      </c>
      <c r="F3290" t="s">
        <v>5092</v>
      </c>
      <c r="G3290" t="s">
        <v>188</v>
      </c>
      <c r="H3290" t="s">
        <v>117</v>
      </c>
      <c r="I3290" t="s">
        <v>2435</v>
      </c>
      <c r="J3290" s="5">
        <v>43480</v>
      </c>
      <c r="K3290" t="s">
        <v>190</v>
      </c>
      <c r="L3290" t="s">
        <v>197</v>
      </c>
      <c r="N3290" t="s">
        <v>7271</v>
      </c>
      <c r="O3290" s="5">
        <v>43610</v>
      </c>
      <c r="P3290" t="s">
        <v>10330</v>
      </c>
      <c r="Q3290" s="4" t="s">
        <v>10331</v>
      </c>
      <c r="R3290" s="4" t="s">
        <v>7280</v>
      </c>
      <c r="S3290" s="6">
        <v>7681810</v>
      </c>
      <c r="T3290" s="6">
        <v>0</v>
      </c>
      <c r="U3290" s="6">
        <v>0</v>
      </c>
      <c r="V3290" s="6">
        <v>7681810</v>
      </c>
      <c r="W3290" s="6">
        <v>7681810</v>
      </c>
      <c r="X3290" s="6">
        <v>7681810</v>
      </c>
      <c r="Y3290" s="6">
        <v>0</v>
      </c>
      <c r="Z3290" t="s">
        <v>244</v>
      </c>
    </row>
    <row r="3291" spans="1:26" x14ac:dyDescent="0.25">
      <c r="D3291" t="s">
        <v>116</v>
      </c>
      <c r="E3291" t="s">
        <v>7270</v>
      </c>
      <c r="F3291" t="s">
        <v>5716</v>
      </c>
      <c r="G3291" t="s">
        <v>188</v>
      </c>
      <c r="H3291" t="s">
        <v>117</v>
      </c>
      <c r="I3291" t="s">
        <v>2435</v>
      </c>
      <c r="J3291" s="5">
        <v>43480</v>
      </c>
      <c r="K3291" t="s">
        <v>190</v>
      </c>
      <c r="L3291" t="s">
        <v>197</v>
      </c>
      <c r="N3291" t="s">
        <v>7271</v>
      </c>
      <c r="O3291" s="5">
        <v>43644</v>
      </c>
      <c r="P3291" t="s">
        <v>10330</v>
      </c>
      <c r="Q3291" s="4" t="s">
        <v>10331</v>
      </c>
      <c r="R3291" s="4" t="s">
        <v>10332</v>
      </c>
      <c r="S3291" s="6">
        <v>5010817</v>
      </c>
      <c r="T3291" s="6">
        <v>0</v>
      </c>
      <c r="U3291" s="6">
        <v>0</v>
      </c>
      <c r="V3291" s="6">
        <v>5010817</v>
      </c>
      <c r="W3291" s="6">
        <v>5010817</v>
      </c>
      <c r="X3291" s="6">
        <v>5010817</v>
      </c>
      <c r="Y3291" s="6">
        <v>0</v>
      </c>
      <c r="Z3291" t="s">
        <v>244</v>
      </c>
    </row>
    <row r="3292" spans="1:26" x14ac:dyDescent="0.25">
      <c r="D3292" t="s">
        <v>116</v>
      </c>
      <c r="E3292" t="s">
        <v>7270</v>
      </c>
      <c r="F3292" t="s">
        <v>1764</v>
      </c>
      <c r="G3292" t="s">
        <v>188</v>
      </c>
      <c r="H3292" t="s">
        <v>117</v>
      </c>
      <c r="I3292" t="s">
        <v>2435</v>
      </c>
      <c r="J3292" s="5">
        <v>43480</v>
      </c>
      <c r="K3292" t="s">
        <v>190</v>
      </c>
      <c r="L3292" t="s">
        <v>197</v>
      </c>
      <c r="N3292" t="s">
        <v>7271</v>
      </c>
      <c r="O3292" s="5">
        <v>43666</v>
      </c>
      <c r="P3292" t="s">
        <v>10330</v>
      </c>
      <c r="Q3292" s="4" t="s">
        <v>10331</v>
      </c>
      <c r="R3292" s="4" t="s">
        <v>10322</v>
      </c>
      <c r="S3292" s="6">
        <v>5651200</v>
      </c>
      <c r="T3292" s="6">
        <v>0</v>
      </c>
      <c r="U3292" s="6">
        <v>0</v>
      </c>
      <c r="V3292" s="6">
        <v>5651200</v>
      </c>
      <c r="W3292" s="6">
        <v>5651200</v>
      </c>
      <c r="X3292" s="6">
        <v>5651200</v>
      </c>
      <c r="Y3292" s="6">
        <v>0</v>
      </c>
      <c r="Z3292" t="s">
        <v>244</v>
      </c>
    </row>
    <row r="3293" spans="1:26" x14ac:dyDescent="0.25">
      <c r="D3293" t="s">
        <v>116</v>
      </c>
      <c r="E3293" t="s">
        <v>7270</v>
      </c>
      <c r="F3293" t="s">
        <v>10333</v>
      </c>
      <c r="G3293" t="s">
        <v>188</v>
      </c>
      <c r="H3293" t="s">
        <v>117</v>
      </c>
      <c r="I3293" t="s">
        <v>2435</v>
      </c>
      <c r="J3293" s="5">
        <v>43480</v>
      </c>
      <c r="K3293" t="s">
        <v>190</v>
      </c>
      <c r="L3293" t="s">
        <v>197</v>
      </c>
      <c r="N3293" t="s">
        <v>7271</v>
      </c>
      <c r="O3293" s="5">
        <v>43701</v>
      </c>
      <c r="P3293" t="s">
        <v>10330</v>
      </c>
      <c r="Q3293" s="4" t="s">
        <v>10331</v>
      </c>
      <c r="R3293" s="4" t="s">
        <v>7285</v>
      </c>
      <c r="S3293" s="6">
        <v>2700671</v>
      </c>
      <c r="T3293" s="6">
        <v>0</v>
      </c>
      <c r="U3293" s="6">
        <v>0</v>
      </c>
      <c r="V3293" s="6">
        <v>2700671</v>
      </c>
      <c r="W3293" s="6">
        <v>2700671</v>
      </c>
      <c r="X3293" s="6">
        <v>2700671</v>
      </c>
      <c r="Y3293" s="6">
        <v>0</v>
      </c>
      <c r="Z3293" t="s">
        <v>244</v>
      </c>
    </row>
    <row r="3294" spans="1:26" x14ac:dyDescent="0.25">
      <c r="D3294" t="s">
        <v>116</v>
      </c>
      <c r="E3294" t="s">
        <v>7270</v>
      </c>
      <c r="F3294" t="s">
        <v>10334</v>
      </c>
      <c r="G3294" t="s">
        <v>188</v>
      </c>
      <c r="H3294" t="s">
        <v>117</v>
      </c>
      <c r="I3294" t="s">
        <v>2435</v>
      </c>
      <c r="J3294" s="5">
        <v>43480</v>
      </c>
      <c r="K3294" t="s">
        <v>190</v>
      </c>
      <c r="L3294" t="s">
        <v>197</v>
      </c>
      <c r="N3294" t="s">
        <v>7271</v>
      </c>
      <c r="O3294" s="5">
        <v>43734</v>
      </c>
      <c r="P3294" t="s">
        <v>10330</v>
      </c>
      <c r="Q3294" s="4" t="s">
        <v>10331</v>
      </c>
      <c r="R3294" s="4" t="s">
        <v>7287</v>
      </c>
      <c r="S3294" s="6">
        <v>2823361</v>
      </c>
      <c r="T3294" s="6">
        <v>0</v>
      </c>
      <c r="U3294" s="6">
        <v>0</v>
      </c>
      <c r="V3294" s="6">
        <v>2823361</v>
      </c>
      <c r="W3294" s="6">
        <v>2823361</v>
      </c>
      <c r="X3294" s="6">
        <v>2823361</v>
      </c>
      <c r="Y3294" s="6">
        <v>0</v>
      </c>
      <c r="Z3294" t="s">
        <v>244</v>
      </c>
    </row>
    <row r="3295" spans="1:26" x14ac:dyDescent="0.25">
      <c r="A3295" t="s">
        <v>25</v>
      </c>
      <c r="B3295" s="4" t="s">
        <v>2597</v>
      </c>
      <c r="C3295" s="4" t="s">
        <v>2322</v>
      </c>
      <c r="S3295" s="6">
        <v>7973197</v>
      </c>
      <c r="T3295" s="6">
        <v>0</v>
      </c>
      <c r="U3295" s="6">
        <v>0</v>
      </c>
      <c r="V3295" s="6">
        <v>7973197</v>
      </c>
      <c r="W3295" s="6">
        <v>7973197</v>
      </c>
      <c r="X3295" s="6">
        <v>7973197</v>
      </c>
      <c r="Y3295" s="6">
        <v>0</v>
      </c>
    </row>
    <row r="3296" spans="1:26" ht="45" x14ac:dyDescent="0.25">
      <c r="D3296" t="s">
        <v>116</v>
      </c>
      <c r="E3296" t="s">
        <v>7270</v>
      </c>
      <c r="F3296" t="s">
        <v>5966</v>
      </c>
      <c r="G3296" t="s">
        <v>187</v>
      </c>
      <c r="H3296" t="s">
        <v>117</v>
      </c>
      <c r="I3296" t="s">
        <v>2432</v>
      </c>
      <c r="J3296" s="5">
        <v>43466</v>
      </c>
      <c r="K3296" t="s">
        <v>190</v>
      </c>
      <c r="L3296" t="s">
        <v>197</v>
      </c>
      <c r="N3296" t="s">
        <v>7271</v>
      </c>
      <c r="O3296" s="5">
        <v>43490</v>
      </c>
      <c r="P3296" t="s">
        <v>10344</v>
      </c>
      <c r="Q3296" s="4" t="s">
        <v>10345</v>
      </c>
      <c r="R3296" s="4" t="s">
        <v>10346</v>
      </c>
      <c r="S3296" s="6">
        <v>2604149</v>
      </c>
      <c r="T3296" s="6">
        <v>0</v>
      </c>
      <c r="U3296" s="6">
        <v>0</v>
      </c>
      <c r="V3296" s="6">
        <v>2604149</v>
      </c>
      <c r="W3296" s="6">
        <v>2604149</v>
      </c>
      <c r="X3296" s="6">
        <v>2604149</v>
      </c>
      <c r="Y3296" s="6">
        <v>0</v>
      </c>
      <c r="Z3296" t="s">
        <v>244</v>
      </c>
    </row>
    <row r="3297" spans="1:26" ht="45" x14ac:dyDescent="0.25">
      <c r="D3297" t="s">
        <v>116</v>
      </c>
      <c r="E3297" t="s">
        <v>7270</v>
      </c>
      <c r="F3297" t="s">
        <v>5893</v>
      </c>
      <c r="G3297" t="s">
        <v>187</v>
      </c>
      <c r="H3297" t="s">
        <v>117</v>
      </c>
      <c r="I3297" t="s">
        <v>2432</v>
      </c>
      <c r="J3297" s="5">
        <v>43466</v>
      </c>
      <c r="K3297" t="s">
        <v>190</v>
      </c>
      <c r="L3297" t="s">
        <v>197</v>
      </c>
      <c r="N3297" t="s">
        <v>7271</v>
      </c>
      <c r="O3297" s="5">
        <v>43490</v>
      </c>
      <c r="P3297" t="s">
        <v>10347</v>
      </c>
      <c r="Q3297" s="4" t="s">
        <v>10348</v>
      </c>
      <c r="R3297" s="4" t="s">
        <v>10349</v>
      </c>
      <c r="S3297" s="6">
        <v>1454793</v>
      </c>
      <c r="T3297" s="6">
        <v>0</v>
      </c>
      <c r="U3297" s="6">
        <v>0</v>
      </c>
      <c r="V3297" s="6">
        <v>1454793</v>
      </c>
      <c r="W3297" s="6">
        <v>1454793</v>
      </c>
      <c r="X3297" s="6">
        <v>1454793</v>
      </c>
      <c r="Y3297" s="6">
        <v>0</v>
      </c>
      <c r="Z3297" t="s">
        <v>244</v>
      </c>
    </row>
    <row r="3298" spans="1:26" x14ac:dyDescent="0.25">
      <c r="D3298" t="s">
        <v>116</v>
      </c>
      <c r="E3298" t="s">
        <v>7270</v>
      </c>
      <c r="F3298" t="s">
        <v>3525</v>
      </c>
      <c r="G3298" t="s">
        <v>189</v>
      </c>
      <c r="H3298" t="s">
        <v>117</v>
      </c>
      <c r="I3298" t="s">
        <v>2432</v>
      </c>
      <c r="J3298" s="5">
        <v>43466</v>
      </c>
      <c r="K3298" t="s">
        <v>190</v>
      </c>
      <c r="L3298" t="s">
        <v>197</v>
      </c>
      <c r="N3298" t="s">
        <v>7271</v>
      </c>
      <c r="O3298" s="5">
        <v>43491</v>
      </c>
      <c r="P3298" t="s">
        <v>10307</v>
      </c>
      <c r="Q3298" s="4" t="s">
        <v>10308</v>
      </c>
      <c r="R3298" s="4" t="s">
        <v>10309</v>
      </c>
      <c r="S3298" s="6">
        <v>419667</v>
      </c>
      <c r="T3298" s="6">
        <v>0</v>
      </c>
      <c r="U3298" s="6">
        <v>0</v>
      </c>
      <c r="V3298" s="6">
        <v>419667</v>
      </c>
      <c r="W3298" s="6">
        <v>419667</v>
      </c>
      <c r="X3298" s="6">
        <v>419667</v>
      </c>
      <c r="Y3298" s="6">
        <v>0</v>
      </c>
      <c r="Z3298" t="s">
        <v>244</v>
      </c>
    </row>
    <row r="3299" spans="1:26" x14ac:dyDescent="0.25">
      <c r="D3299" t="s">
        <v>116</v>
      </c>
      <c r="E3299" t="s">
        <v>7270</v>
      </c>
      <c r="F3299" t="s">
        <v>3127</v>
      </c>
      <c r="G3299" t="s">
        <v>190</v>
      </c>
      <c r="H3299" t="s">
        <v>117</v>
      </c>
      <c r="I3299" t="s">
        <v>2432</v>
      </c>
      <c r="J3299" s="5">
        <v>43466</v>
      </c>
      <c r="K3299" t="s">
        <v>190</v>
      </c>
      <c r="L3299" t="s">
        <v>197</v>
      </c>
      <c r="N3299" t="s">
        <v>7271</v>
      </c>
      <c r="O3299" s="5">
        <v>43491</v>
      </c>
      <c r="P3299" t="s">
        <v>10310</v>
      </c>
      <c r="Q3299" s="4" t="s">
        <v>10311</v>
      </c>
      <c r="R3299" s="4" t="s">
        <v>10309</v>
      </c>
      <c r="S3299" s="6">
        <v>209964</v>
      </c>
      <c r="T3299" s="6">
        <v>0</v>
      </c>
      <c r="U3299" s="6">
        <v>0</v>
      </c>
      <c r="V3299" s="6">
        <v>209964</v>
      </c>
      <c r="W3299" s="6">
        <v>209964</v>
      </c>
      <c r="X3299" s="6">
        <v>209964</v>
      </c>
      <c r="Y3299" s="6">
        <v>0</v>
      </c>
      <c r="Z3299" t="s">
        <v>244</v>
      </c>
    </row>
    <row r="3300" spans="1:26" ht="30" x14ac:dyDescent="0.25">
      <c r="D3300" t="s">
        <v>116</v>
      </c>
      <c r="E3300" t="s">
        <v>7270</v>
      </c>
      <c r="F3300" t="s">
        <v>2655</v>
      </c>
      <c r="G3300" t="s">
        <v>189</v>
      </c>
      <c r="H3300" t="s">
        <v>117</v>
      </c>
      <c r="I3300" t="s">
        <v>2432</v>
      </c>
      <c r="J3300" s="5">
        <v>43466</v>
      </c>
      <c r="K3300" t="s">
        <v>190</v>
      </c>
      <c r="L3300" t="s">
        <v>197</v>
      </c>
      <c r="N3300" t="s">
        <v>7271</v>
      </c>
      <c r="O3300" s="5">
        <v>43550</v>
      </c>
      <c r="P3300" t="s">
        <v>10307</v>
      </c>
      <c r="Q3300" s="4" t="s">
        <v>10308</v>
      </c>
      <c r="R3300" s="4" t="s">
        <v>7276</v>
      </c>
      <c r="S3300" s="6">
        <v>210159</v>
      </c>
      <c r="T3300" s="6">
        <v>0</v>
      </c>
      <c r="U3300" s="6">
        <v>0</v>
      </c>
      <c r="V3300" s="6">
        <v>210159</v>
      </c>
      <c r="W3300" s="6">
        <v>210159</v>
      </c>
      <c r="X3300" s="6">
        <v>210159</v>
      </c>
      <c r="Y3300" s="6">
        <v>0</v>
      </c>
      <c r="Z3300" t="s">
        <v>244</v>
      </c>
    </row>
    <row r="3301" spans="1:26" x14ac:dyDescent="0.25">
      <c r="D3301" t="s">
        <v>116</v>
      </c>
      <c r="E3301" t="s">
        <v>7270</v>
      </c>
      <c r="F3301" t="s">
        <v>766</v>
      </c>
      <c r="G3301" t="s">
        <v>190</v>
      </c>
      <c r="H3301" t="s">
        <v>117</v>
      </c>
      <c r="I3301" t="s">
        <v>2432</v>
      </c>
      <c r="J3301" s="5">
        <v>43466</v>
      </c>
      <c r="K3301" t="s">
        <v>190</v>
      </c>
      <c r="L3301" t="s">
        <v>197</v>
      </c>
      <c r="N3301" t="s">
        <v>7271</v>
      </c>
      <c r="O3301" s="5">
        <v>43666</v>
      </c>
      <c r="P3301" t="s">
        <v>10307</v>
      </c>
      <c r="Q3301" s="4" t="s">
        <v>10308</v>
      </c>
      <c r="R3301" s="4" t="s">
        <v>10314</v>
      </c>
      <c r="S3301" s="6">
        <v>100772</v>
      </c>
      <c r="T3301" s="6">
        <v>0</v>
      </c>
      <c r="U3301" s="6">
        <v>0</v>
      </c>
      <c r="V3301" s="6">
        <v>100772</v>
      </c>
      <c r="W3301" s="6">
        <v>100772</v>
      </c>
      <c r="X3301" s="6">
        <v>100772</v>
      </c>
      <c r="Y3301" s="6">
        <v>0</v>
      </c>
      <c r="Z3301" t="s">
        <v>244</v>
      </c>
    </row>
    <row r="3302" spans="1:26" x14ac:dyDescent="0.25">
      <c r="D3302" t="s">
        <v>116</v>
      </c>
      <c r="E3302" t="s">
        <v>7270</v>
      </c>
      <c r="F3302" t="s">
        <v>5436</v>
      </c>
      <c r="G3302" t="s">
        <v>190</v>
      </c>
      <c r="H3302" t="s">
        <v>117</v>
      </c>
      <c r="I3302" t="s">
        <v>2432</v>
      </c>
      <c r="J3302" s="5">
        <v>43466</v>
      </c>
      <c r="K3302" t="s">
        <v>190</v>
      </c>
      <c r="L3302" t="s">
        <v>197</v>
      </c>
      <c r="N3302" t="s">
        <v>7271</v>
      </c>
      <c r="O3302" s="5">
        <v>43666</v>
      </c>
      <c r="P3302" t="s">
        <v>10310</v>
      </c>
      <c r="Q3302" s="4" t="s">
        <v>10311</v>
      </c>
      <c r="R3302" s="4" t="s">
        <v>10314</v>
      </c>
      <c r="S3302" s="6">
        <v>33594</v>
      </c>
      <c r="T3302" s="6">
        <v>0</v>
      </c>
      <c r="U3302" s="6">
        <v>0</v>
      </c>
      <c r="V3302" s="6">
        <v>33594</v>
      </c>
      <c r="W3302" s="6">
        <v>33594</v>
      </c>
      <c r="X3302" s="6">
        <v>33594</v>
      </c>
      <c r="Y3302" s="6">
        <v>0</v>
      </c>
      <c r="Z3302" t="s">
        <v>244</v>
      </c>
    </row>
    <row r="3303" spans="1:26" x14ac:dyDescent="0.25">
      <c r="D3303" t="s">
        <v>116</v>
      </c>
      <c r="E3303" t="s">
        <v>7270</v>
      </c>
      <c r="F3303" t="s">
        <v>5928</v>
      </c>
      <c r="G3303" t="s">
        <v>191</v>
      </c>
      <c r="H3303" t="s">
        <v>117</v>
      </c>
      <c r="I3303" t="s">
        <v>2432</v>
      </c>
      <c r="J3303" s="5">
        <v>43466</v>
      </c>
      <c r="K3303" t="s">
        <v>190</v>
      </c>
      <c r="L3303" t="s">
        <v>197</v>
      </c>
      <c r="N3303" t="s">
        <v>7271</v>
      </c>
      <c r="O3303" s="5">
        <v>43676</v>
      </c>
      <c r="P3303" t="s">
        <v>10307</v>
      </c>
      <c r="Q3303" s="4" t="s">
        <v>10308</v>
      </c>
      <c r="R3303" s="4" t="s">
        <v>7283</v>
      </c>
      <c r="S3303" s="6">
        <v>487873</v>
      </c>
      <c r="T3303" s="6">
        <v>0</v>
      </c>
      <c r="U3303" s="6">
        <v>0</v>
      </c>
      <c r="V3303" s="6">
        <v>487873</v>
      </c>
      <c r="W3303" s="6">
        <v>487873</v>
      </c>
      <c r="X3303" s="6">
        <v>487873</v>
      </c>
      <c r="Y3303" s="6">
        <v>0</v>
      </c>
      <c r="Z3303" t="s">
        <v>244</v>
      </c>
    </row>
    <row r="3304" spans="1:26" x14ac:dyDescent="0.25">
      <c r="D3304" t="s">
        <v>116</v>
      </c>
      <c r="E3304" t="s">
        <v>7270</v>
      </c>
      <c r="F3304" t="s">
        <v>5957</v>
      </c>
      <c r="G3304" t="s">
        <v>189</v>
      </c>
      <c r="H3304" t="s">
        <v>117</v>
      </c>
      <c r="I3304" t="s">
        <v>2432</v>
      </c>
      <c r="J3304" s="5">
        <v>43466</v>
      </c>
      <c r="K3304" t="s">
        <v>190</v>
      </c>
      <c r="L3304" t="s">
        <v>197</v>
      </c>
      <c r="N3304" t="s">
        <v>7271</v>
      </c>
      <c r="O3304" s="5">
        <v>43676</v>
      </c>
      <c r="P3304" t="s">
        <v>10310</v>
      </c>
      <c r="Q3304" s="4" t="s">
        <v>10311</v>
      </c>
      <c r="R3304" s="4" t="s">
        <v>7283</v>
      </c>
      <c r="S3304" s="6">
        <v>243785</v>
      </c>
      <c r="T3304" s="6">
        <v>0</v>
      </c>
      <c r="U3304" s="6">
        <v>0</v>
      </c>
      <c r="V3304" s="6">
        <v>243785</v>
      </c>
      <c r="W3304" s="6">
        <v>243785</v>
      </c>
      <c r="X3304" s="6">
        <v>243785</v>
      </c>
      <c r="Y3304" s="6">
        <v>0</v>
      </c>
      <c r="Z3304" t="s">
        <v>244</v>
      </c>
    </row>
    <row r="3305" spans="1:26" x14ac:dyDescent="0.25">
      <c r="D3305" t="s">
        <v>116</v>
      </c>
      <c r="E3305" t="s">
        <v>7270</v>
      </c>
      <c r="F3305" t="s">
        <v>10315</v>
      </c>
      <c r="G3305" t="s">
        <v>191</v>
      </c>
      <c r="H3305" t="s">
        <v>117</v>
      </c>
      <c r="I3305" t="s">
        <v>2432</v>
      </c>
      <c r="J3305" s="5">
        <v>43466</v>
      </c>
      <c r="K3305" t="s">
        <v>190</v>
      </c>
      <c r="L3305" t="s">
        <v>197</v>
      </c>
      <c r="N3305" t="s">
        <v>7271</v>
      </c>
      <c r="O3305" s="5">
        <v>43701</v>
      </c>
      <c r="P3305" t="s">
        <v>10307</v>
      </c>
      <c r="Q3305" s="4" t="s">
        <v>10308</v>
      </c>
      <c r="R3305" s="4" t="s">
        <v>7285</v>
      </c>
      <c r="S3305" s="6">
        <v>1720720</v>
      </c>
      <c r="T3305" s="6">
        <v>0</v>
      </c>
      <c r="U3305" s="6">
        <v>0</v>
      </c>
      <c r="V3305" s="6">
        <v>1720720</v>
      </c>
      <c r="W3305" s="6">
        <v>1720720</v>
      </c>
      <c r="X3305" s="6">
        <v>1720720</v>
      </c>
      <c r="Y3305" s="6">
        <v>0</v>
      </c>
      <c r="Z3305" t="s">
        <v>244</v>
      </c>
    </row>
    <row r="3306" spans="1:26" ht="45" x14ac:dyDescent="0.25">
      <c r="D3306" t="s">
        <v>116</v>
      </c>
      <c r="E3306" t="s">
        <v>7270</v>
      </c>
      <c r="F3306" t="s">
        <v>10350</v>
      </c>
      <c r="G3306" t="s">
        <v>186</v>
      </c>
      <c r="H3306" t="s">
        <v>117</v>
      </c>
      <c r="I3306" t="s">
        <v>2432</v>
      </c>
      <c r="J3306" s="5">
        <v>43666</v>
      </c>
      <c r="K3306" t="s">
        <v>190</v>
      </c>
      <c r="L3306" t="s">
        <v>197</v>
      </c>
      <c r="N3306" t="s">
        <v>7271</v>
      </c>
      <c r="O3306" s="5">
        <v>43705</v>
      </c>
      <c r="P3306" t="s">
        <v>10351</v>
      </c>
      <c r="Q3306" s="4" t="s">
        <v>10352</v>
      </c>
      <c r="R3306" s="4" t="s">
        <v>10353</v>
      </c>
      <c r="S3306" s="6">
        <v>243331</v>
      </c>
      <c r="T3306" s="6">
        <v>0</v>
      </c>
      <c r="U3306" s="6">
        <v>0</v>
      </c>
      <c r="V3306" s="6">
        <v>243331</v>
      </c>
      <c r="W3306" s="6">
        <v>243331</v>
      </c>
      <c r="X3306" s="6">
        <v>243331</v>
      </c>
      <c r="Y3306" s="6">
        <v>0</v>
      </c>
      <c r="Z3306" t="s">
        <v>244</v>
      </c>
    </row>
    <row r="3307" spans="1:26" x14ac:dyDescent="0.25">
      <c r="D3307" t="s">
        <v>116</v>
      </c>
      <c r="E3307" t="s">
        <v>7270</v>
      </c>
      <c r="F3307" t="s">
        <v>10317</v>
      </c>
      <c r="G3307" t="s">
        <v>190</v>
      </c>
      <c r="H3307" t="s">
        <v>117</v>
      </c>
      <c r="I3307" t="s">
        <v>2432</v>
      </c>
      <c r="J3307" s="5">
        <v>43466</v>
      </c>
      <c r="K3307" t="s">
        <v>190</v>
      </c>
      <c r="L3307" t="s">
        <v>197</v>
      </c>
      <c r="N3307" t="s">
        <v>7271</v>
      </c>
      <c r="O3307" s="5">
        <v>43734</v>
      </c>
      <c r="P3307" t="s">
        <v>10307</v>
      </c>
      <c r="Q3307" s="4" t="s">
        <v>10308</v>
      </c>
      <c r="R3307" s="4" t="s">
        <v>7287</v>
      </c>
      <c r="S3307" s="6">
        <v>244390</v>
      </c>
      <c r="T3307" s="6">
        <v>0</v>
      </c>
      <c r="U3307" s="6">
        <v>0</v>
      </c>
      <c r="V3307" s="6">
        <v>244390</v>
      </c>
      <c r="W3307" s="6">
        <v>244390</v>
      </c>
      <c r="X3307" s="6">
        <v>244390</v>
      </c>
      <c r="Y3307" s="6">
        <v>0</v>
      </c>
      <c r="Z3307" t="s">
        <v>244</v>
      </c>
    </row>
    <row r="3308" spans="1:26" x14ac:dyDescent="0.25">
      <c r="A3308" t="s">
        <v>25</v>
      </c>
      <c r="B3308" s="4" t="s">
        <v>2600</v>
      </c>
      <c r="C3308" s="4" t="s">
        <v>2325</v>
      </c>
      <c r="S3308" s="6">
        <v>2527366</v>
      </c>
      <c r="T3308" s="6">
        <v>0</v>
      </c>
      <c r="U3308" s="6">
        <v>0</v>
      </c>
      <c r="V3308" s="6">
        <v>2527366</v>
      </c>
      <c r="W3308" s="6">
        <v>2527366</v>
      </c>
      <c r="X3308" s="6">
        <v>2527366</v>
      </c>
      <c r="Y3308" s="6">
        <v>0</v>
      </c>
    </row>
    <row r="3309" spans="1:26" ht="45" x14ac:dyDescent="0.25">
      <c r="D3309" t="s">
        <v>116</v>
      </c>
      <c r="E3309" t="s">
        <v>7270</v>
      </c>
      <c r="F3309" t="s">
        <v>10338</v>
      </c>
      <c r="G3309" t="s">
        <v>187</v>
      </c>
      <c r="H3309" t="s">
        <v>117</v>
      </c>
      <c r="I3309" t="s">
        <v>2435</v>
      </c>
      <c r="J3309" s="5">
        <v>43480</v>
      </c>
      <c r="K3309" t="s">
        <v>191</v>
      </c>
      <c r="L3309" t="s">
        <v>197</v>
      </c>
      <c r="N3309" t="s">
        <v>7271</v>
      </c>
      <c r="O3309" s="5">
        <v>43691</v>
      </c>
      <c r="P3309" t="s">
        <v>10335</v>
      </c>
      <c r="Q3309" s="4" t="s">
        <v>10336</v>
      </c>
      <c r="R3309" s="4" t="s">
        <v>10339</v>
      </c>
      <c r="S3309" s="6">
        <v>515252</v>
      </c>
      <c r="T3309" s="6">
        <v>0</v>
      </c>
      <c r="U3309" s="6">
        <v>0</v>
      </c>
      <c r="V3309" s="6">
        <v>515252</v>
      </c>
      <c r="W3309" s="6">
        <v>515252</v>
      </c>
      <c r="X3309" s="6">
        <v>515252</v>
      </c>
      <c r="Y3309" s="6">
        <v>0</v>
      </c>
      <c r="Z3309" t="s">
        <v>244</v>
      </c>
    </row>
    <row r="3310" spans="1:26" ht="30" x14ac:dyDescent="0.25">
      <c r="D3310" t="s">
        <v>116</v>
      </c>
      <c r="E3310" t="s">
        <v>7270</v>
      </c>
      <c r="F3310" t="s">
        <v>10340</v>
      </c>
      <c r="G3310" t="s">
        <v>187</v>
      </c>
      <c r="H3310" t="s">
        <v>117</v>
      </c>
      <c r="I3310" t="s">
        <v>2435</v>
      </c>
      <c r="J3310" s="5">
        <v>43480</v>
      </c>
      <c r="K3310" t="s">
        <v>191</v>
      </c>
      <c r="L3310" t="s">
        <v>197</v>
      </c>
      <c r="N3310" t="s">
        <v>7271</v>
      </c>
      <c r="O3310" s="5">
        <v>43692</v>
      </c>
      <c r="P3310" t="s">
        <v>10341</v>
      </c>
      <c r="Q3310" s="4" t="s">
        <v>10342</v>
      </c>
      <c r="R3310" s="4" t="s">
        <v>10343</v>
      </c>
      <c r="S3310" s="6">
        <v>2012114</v>
      </c>
      <c r="T3310" s="6">
        <v>0</v>
      </c>
      <c r="U3310" s="6">
        <v>0</v>
      </c>
      <c r="V3310" s="6">
        <v>2012114</v>
      </c>
      <c r="W3310" s="6">
        <v>2012114</v>
      </c>
      <c r="X3310" s="6">
        <v>2012114</v>
      </c>
      <c r="Y3310" s="6">
        <v>0</v>
      </c>
      <c r="Z3310" t="s">
        <v>244</v>
      </c>
    </row>
    <row r="3311" spans="1:26" x14ac:dyDescent="0.25">
      <c r="A3311" t="s">
        <v>25</v>
      </c>
      <c r="B3311" s="4" t="s">
        <v>2601</v>
      </c>
      <c r="C3311" s="4" t="s">
        <v>2322</v>
      </c>
      <c r="S3311" s="6">
        <v>7621543</v>
      </c>
      <c r="T3311" s="6">
        <v>0</v>
      </c>
      <c r="U3311" s="6">
        <v>0</v>
      </c>
      <c r="V3311" s="6">
        <v>7621543</v>
      </c>
      <c r="W3311" s="6">
        <v>7621543</v>
      </c>
      <c r="X3311" s="6">
        <v>7621543</v>
      </c>
      <c r="Y3311" s="6">
        <v>0</v>
      </c>
    </row>
    <row r="3312" spans="1:26" ht="45" x14ac:dyDescent="0.25">
      <c r="D3312" t="s">
        <v>116</v>
      </c>
      <c r="E3312" t="s">
        <v>7270</v>
      </c>
      <c r="F3312" t="s">
        <v>5966</v>
      </c>
      <c r="G3312" t="s">
        <v>188</v>
      </c>
      <c r="H3312" t="s">
        <v>117</v>
      </c>
      <c r="I3312" t="s">
        <v>2432</v>
      </c>
      <c r="J3312" s="5">
        <v>43466</v>
      </c>
      <c r="K3312" t="s">
        <v>191</v>
      </c>
      <c r="L3312" t="s">
        <v>197</v>
      </c>
      <c r="N3312" t="s">
        <v>7271</v>
      </c>
      <c r="O3312" s="5">
        <v>43490</v>
      </c>
      <c r="P3312" t="s">
        <v>10344</v>
      </c>
      <c r="Q3312" s="4" t="s">
        <v>10345</v>
      </c>
      <c r="R3312" s="4" t="s">
        <v>10346</v>
      </c>
      <c r="S3312" s="6">
        <v>249024</v>
      </c>
      <c r="T3312" s="6">
        <v>0</v>
      </c>
      <c r="U3312" s="6">
        <v>0</v>
      </c>
      <c r="V3312" s="6">
        <v>249024</v>
      </c>
      <c r="W3312" s="6">
        <v>249024</v>
      </c>
      <c r="X3312" s="6">
        <v>249024</v>
      </c>
      <c r="Y3312" s="6">
        <v>0</v>
      </c>
      <c r="Z3312" t="s">
        <v>244</v>
      </c>
    </row>
    <row r="3313" spans="1:26" ht="45" x14ac:dyDescent="0.25">
      <c r="D3313" t="s">
        <v>116</v>
      </c>
      <c r="E3313" t="s">
        <v>7270</v>
      </c>
      <c r="F3313" t="s">
        <v>5893</v>
      </c>
      <c r="G3313" t="s">
        <v>188</v>
      </c>
      <c r="H3313" t="s">
        <v>117</v>
      </c>
      <c r="I3313" t="s">
        <v>2432</v>
      </c>
      <c r="J3313" s="5">
        <v>43466</v>
      </c>
      <c r="K3313" t="s">
        <v>191</v>
      </c>
      <c r="L3313" t="s">
        <v>197</v>
      </c>
      <c r="N3313" t="s">
        <v>7271</v>
      </c>
      <c r="O3313" s="5">
        <v>43490</v>
      </c>
      <c r="P3313" t="s">
        <v>10347</v>
      </c>
      <c r="Q3313" s="4" t="s">
        <v>10348</v>
      </c>
      <c r="R3313" s="4" t="s">
        <v>10349</v>
      </c>
      <c r="S3313" s="6">
        <v>143676</v>
      </c>
      <c r="T3313" s="6">
        <v>0</v>
      </c>
      <c r="U3313" s="6">
        <v>0</v>
      </c>
      <c r="V3313" s="6">
        <v>143676</v>
      </c>
      <c r="W3313" s="6">
        <v>143676</v>
      </c>
      <c r="X3313" s="6">
        <v>143676</v>
      </c>
      <c r="Y3313" s="6">
        <v>0</v>
      </c>
      <c r="Z3313" t="s">
        <v>244</v>
      </c>
    </row>
    <row r="3314" spans="1:26" x14ac:dyDescent="0.25">
      <c r="D3314" t="s">
        <v>116</v>
      </c>
      <c r="E3314" t="s">
        <v>7270</v>
      </c>
      <c r="F3314" t="s">
        <v>3127</v>
      </c>
      <c r="G3314" t="s">
        <v>191</v>
      </c>
      <c r="H3314" t="s">
        <v>117</v>
      </c>
      <c r="I3314" t="s">
        <v>2432</v>
      </c>
      <c r="J3314" s="5">
        <v>43466</v>
      </c>
      <c r="K3314" t="s">
        <v>191</v>
      </c>
      <c r="L3314" t="s">
        <v>197</v>
      </c>
      <c r="N3314" t="s">
        <v>7271</v>
      </c>
      <c r="O3314" s="5">
        <v>43491</v>
      </c>
      <c r="P3314" t="s">
        <v>10310</v>
      </c>
      <c r="Q3314" s="4" t="s">
        <v>10311</v>
      </c>
      <c r="R3314" s="4" t="s">
        <v>10309</v>
      </c>
      <c r="S3314" s="6">
        <v>730207</v>
      </c>
      <c r="T3314" s="6">
        <v>0</v>
      </c>
      <c r="U3314" s="6">
        <v>0</v>
      </c>
      <c r="V3314" s="6">
        <v>730207</v>
      </c>
      <c r="W3314" s="6">
        <v>730207</v>
      </c>
      <c r="X3314" s="6">
        <v>730207</v>
      </c>
      <c r="Y3314" s="6">
        <v>0</v>
      </c>
      <c r="Z3314" t="s">
        <v>244</v>
      </c>
    </row>
    <row r="3315" spans="1:26" x14ac:dyDescent="0.25">
      <c r="D3315" t="s">
        <v>116</v>
      </c>
      <c r="E3315" t="s">
        <v>7270</v>
      </c>
      <c r="F3315" t="s">
        <v>153</v>
      </c>
      <c r="G3315" t="s">
        <v>187</v>
      </c>
      <c r="H3315" t="s">
        <v>117</v>
      </c>
      <c r="I3315" t="s">
        <v>2432</v>
      </c>
      <c r="J3315" s="5">
        <v>43466</v>
      </c>
      <c r="K3315" t="s">
        <v>191</v>
      </c>
      <c r="L3315" t="s">
        <v>197</v>
      </c>
      <c r="N3315" t="s">
        <v>7271</v>
      </c>
      <c r="O3315" s="5">
        <v>43518</v>
      </c>
      <c r="P3315" t="s">
        <v>10307</v>
      </c>
      <c r="Q3315" s="4" t="s">
        <v>10308</v>
      </c>
      <c r="R3315" s="4" t="s">
        <v>7275</v>
      </c>
      <c r="S3315" s="6">
        <v>417449</v>
      </c>
      <c r="T3315" s="6">
        <v>0</v>
      </c>
      <c r="U3315" s="6">
        <v>0</v>
      </c>
      <c r="V3315" s="6">
        <v>417449</v>
      </c>
      <c r="W3315" s="6">
        <v>417449</v>
      </c>
      <c r="X3315" s="6">
        <v>417449</v>
      </c>
      <c r="Y3315" s="6">
        <v>0</v>
      </c>
      <c r="Z3315" t="s">
        <v>244</v>
      </c>
    </row>
    <row r="3316" spans="1:26" x14ac:dyDescent="0.25">
      <c r="D3316" t="s">
        <v>116</v>
      </c>
      <c r="E3316" t="s">
        <v>7270</v>
      </c>
      <c r="F3316" t="s">
        <v>5089</v>
      </c>
      <c r="G3316" t="s">
        <v>187</v>
      </c>
      <c r="H3316" t="s">
        <v>117</v>
      </c>
      <c r="I3316" t="s">
        <v>2432</v>
      </c>
      <c r="J3316" s="5">
        <v>43466</v>
      </c>
      <c r="K3316" t="s">
        <v>191</v>
      </c>
      <c r="L3316" t="s">
        <v>197</v>
      </c>
      <c r="N3316" t="s">
        <v>7271</v>
      </c>
      <c r="O3316" s="5">
        <v>43610</v>
      </c>
      <c r="P3316" t="s">
        <v>10307</v>
      </c>
      <c r="Q3316" s="4" t="s">
        <v>10308</v>
      </c>
      <c r="R3316" s="4" t="s">
        <v>7280</v>
      </c>
      <c r="S3316" s="6">
        <v>834898</v>
      </c>
      <c r="T3316" s="6">
        <v>0</v>
      </c>
      <c r="U3316" s="6">
        <v>0</v>
      </c>
      <c r="V3316" s="6">
        <v>834898</v>
      </c>
      <c r="W3316" s="6">
        <v>834898</v>
      </c>
      <c r="X3316" s="6">
        <v>834898</v>
      </c>
      <c r="Y3316" s="6">
        <v>0</v>
      </c>
      <c r="Z3316" t="s">
        <v>244</v>
      </c>
    </row>
    <row r="3317" spans="1:26" x14ac:dyDescent="0.25">
      <c r="D3317" t="s">
        <v>116</v>
      </c>
      <c r="E3317" t="s">
        <v>7270</v>
      </c>
      <c r="F3317" t="s">
        <v>5090</v>
      </c>
      <c r="G3317" t="s">
        <v>188</v>
      </c>
      <c r="H3317" t="s">
        <v>117</v>
      </c>
      <c r="I3317" t="s">
        <v>2432</v>
      </c>
      <c r="J3317" s="5">
        <v>43466</v>
      </c>
      <c r="K3317" t="s">
        <v>191</v>
      </c>
      <c r="L3317" t="s">
        <v>197</v>
      </c>
      <c r="N3317" t="s">
        <v>7271</v>
      </c>
      <c r="O3317" s="5">
        <v>43610</v>
      </c>
      <c r="P3317" t="s">
        <v>10310</v>
      </c>
      <c r="Q3317" s="4" t="s">
        <v>10311</v>
      </c>
      <c r="R3317" s="4" t="s">
        <v>7280</v>
      </c>
      <c r="S3317" s="6">
        <v>1228255</v>
      </c>
      <c r="T3317" s="6">
        <v>0</v>
      </c>
      <c r="U3317" s="6">
        <v>0</v>
      </c>
      <c r="V3317" s="6">
        <v>1228255</v>
      </c>
      <c r="W3317" s="6">
        <v>1228255</v>
      </c>
      <c r="X3317" s="6">
        <v>1228255</v>
      </c>
      <c r="Y3317" s="6">
        <v>0</v>
      </c>
      <c r="Z3317" t="s">
        <v>244</v>
      </c>
    </row>
    <row r="3318" spans="1:26" x14ac:dyDescent="0.25">
      <c r="D3318" t="s">
        <v>116</v>
      </c>
      <c r="E3318" t="s">
        <v>7270</v>
      </c>
      <c r="F3318" t="s">
        <v>318</v>
      </c>
      <c r="G3318" t="s">
        <v>188</v>
      </c>
      <c r="H3318" t="s">
        <v>117</v>
      </c>
      <c r="I3318" t="s">
        <v>2432</v>
      </c>
      <c r="J3318" s="5">
        <v>43466</v>
      </c>
      <c r="K3318" t="s">
        <v>191</v>
      </c>
      <c r="L3318" t="s">
        <v>197</v>
      </c>
      <c r="N3318" t="s">
        <v>7271</v>
      </c>
      <c r="O3318" s="5">
        <v>43644</v>
      </c>
      <c r="P3318" t="s">
        <v>10307</v>
      </c>
      <c r="Q3318" s="4" t="s">
        <v>10308</v>
      </c>
      <c r="R3318" s="4" t="s">
        <v>10312</v>
      </c>
      <c r="S3318" s="6">
        <v>834898</v>
      </c>
      <c r="T3318" s="6">
        <v>0</v>
      </c>
      <c r="U3318" s="6">
        <v>0</v>
      </c>
      <c r="V3318" s="6">
        <v>834898</v>
      </c>
      <c r="W3318" s="6">
        <v>834898</v>
      </c>
      <c r="X3318" s="6">
        <v>834898</v>
      </c>
      <c r="Y3318" s="6">
        <v>0</v>
      </c>
      <c r="Z3318" t="s">
        <v>244</v>
      </c>
    </row>
    <row r="3319" spans="1:26" x14ac:dyDescent="0.25">
      <c r="D3319" t="s">
        <v>116</v>
      </c>
      <c r="E3319" t="s">
        <v>7270</v>
      </c>
      <c r="F3319" t="s">
        <v>319</v>
      </c>
      <c r="G3319" t="s">
        <v>188</v>
      </c>
      <c r="H3319" t="s">
        <v>117</v>
      </c>
      <c r="I3319" t="s">
        <v>2432</v>
      </c>
      <c r="J3319" s="5">
        <v>43466</v>
      </c>
      <c r="K3319" t="s">
        <v>191</v>
      </c>
      <c r="L3319" t="s">
        <v>197</v>
      </c>
      <c r="N3319" t="s">
        <v>7271</v>
      </c>
      <c r="O3319" s="5">
        <v>43644</v>
      </c>
      <c r="P3319" t="s">
        <v>10310</v>
      </c>
      <c r="Q3319" s="4" t="s">
        <v>10311</v>
      </c>
      <c r="R3319" s="4" t="s">
        <v>10313</v>
      </c>
      <c r="S3319" s="6">
        <v>704801</v>
      </c>
      <c r="T3319" s="6">
        <v>0</v>
      </c>
      <c r="U3319" s="6">
        <v>0</v>
      </c>
      <c r="V3319" s="6">
        <v>704801</v>
      </c>
      <c r="W3319" s="6">
        <v>704801</v>
      </c>
      <c r="X3319" s="6">
        <v>704801</v>
      </c>
      <c r="Y3319" s="6">
        <v>0</v>
      </c>
      <c r="Z3319" t="s">
        <v>244</v>
      </c>
    </row>
    <row r="3320" spans="1:26" x14ac:dyDescent="0.25">
      <c r="D3320" t="s">
        <v>116</v>
      </c>
      <c r="E3320" t="s">
        <v>7270</v>
      </c>
      <c r="F3320" t="s">
        <v>766</v>
      </c>
      <c r="G3320" t="s">
        <v>191</v>
      </c>
      <c r="H3320" t="s">
        <v>117</v>
      </c>
      <c r="I3320" t="s">
        <v>2432</v>
      </c>
      <c r="J3320" s="5">
        <v>43466</v>
      </c>
      <c r="K3320" t="s">
        <v>191</v>
      </c>
      <c r="L3320" t="s">
        <v>197</v>
      </c>
      <c r="N3320" t="s">
        <v>7271</v>
      </c>
      <c r="O3320" s="5">
        <v>43666</v>
      </c>
      <c r="P3320" t="s">
        <v>10307</v>
      </c>
      <c r="Q3320" s="4" t="s">
        <v>10308</v>
      </c>
      <c r="R3320" s="4" t="s">
        <v>10314</v>
      </c>
      <c r="S3320" s="6">
        <v>333960</v>
      </c>
      <c r="T3320" s="6">
        <v>0</v>
      </c>
      <c r="U3320" s="6">
        <v>0</v>
      </c>
      <c r="V3320" s="6">
        <v>333960</v>
      </c>
      <c r="W3320" s="6">
        <v>333960</v>
      </c>
      <c r="X3320" s="6">
        <v>333960</v>
      </c>
      <c r="Y3320" s="6">
        <v>0</v>
      </c>
      <c r="Z3320" t="s">
        <v>244</v>
      </c>
    </row>
    <row r="3321" spans="1:26" x14ac:dyDescent="0.25">
      <c r="D3321" t="s">
        <v>116</v>
      </c>
      <c r="E3321" t="s">
        <v>7270</v>
      </c>
      <c r="F3321" t="s">
        <v>5436</v>
      </c>
      <c r="G3321" t="s">
        <v>191</v>
      </c>
      <c r="H3321" t="s">
        <v>117</v>
      </c>
      <c r="I3321" t="s">
        <v>2432</v>
      </c>
      <c r="J3321" s="5">
        <v>43466</v>
      </c>
      <c r="K3321" t="s">
        <v>191</v>
      </c>
      <c r="L3321" t="s">
        <v>197</v>
      </c>
      <c r="N3321" t="s">
        <v>7271</v>
      </c>
      <c r="O3321" s="5">
        <v>43666</v>
      </c>
      <c r="P3321" t="s">
        <v>10310</v>
      </c>
      <c r="Q3321" s="4" t="s">
        <v>10311</v>
      </c>
      <c r="R3321" s="4" t="s">
        <v>10314</v>
      </c>
      <c r="S3321" s="6">
        <v>359328</v>
      </c>
      <c r="T3321" s="6">
        <v>0</v>
      </c>
      <c r="U3321" s="6">
        <v>0</v>
      </c>
      <c r="V3321" s="6">
        <v>359328</v>
      </c>
      <c r="W3321" s="6">
        <v>359328</v>
      </c>
      <c r="X3321" s="6">
        <v>359328</v>
      </c>
      <c r="Y3321" s="6">
        <v>0</v>
      </c>
      <c r="Z3321" t="s">
        <v>244</v>
      </c>
    </row>
    <row r="3322" spans="1:26" x14ac:dyDescent="0.25">
      <c r="D3322" t="s">
        <v>116</v>
      </c>
      <c r="E3322" t="s">
        <v>7270</v>
      </c>
      <c r="F3322" t="s">
        <v>5928</v>
      </c>
      <c r="G3322" t="s">
        <v>193</v>
      </c>
      <c r="H3322" t="s">
        <v>117</v>
      </c>
      <c r="I3322" t="s">
        <v>2432</v>
      </c>
      <c r="J3322" s="5">
        <v>43466</v>
      </c>
      <c r="K3322" t="s">
        <v>191</v>
      </c>
      <c r="L3322" t="s">
        <v>197</v>
      </c>
      <c r="N3322" t="s">
        <v>7271</v>
      </c>
      <c r="O3322" s="5">
        <v>43676</v>
      </c>
      <c r="P3322" t="s">
        <v>10307</v>
      </c>
      <c r="Q3322" s="4" t="s">
        <v>10308</v>
      </c>
      <c r="R3322" s="4" t="s">
        <v>7283</v>
      </c>
      <c r="S3322" s="6">
        <v>484241</v>
      </c>
      <c r="T3322" s="6">
        <v>0</v>
      </c>
      <c r="U3322" s="6">
        <v>0</v>
      </c>
      <c r="V3322" s="6">
        <v>484241</v>
      </c>
      <c r="W3322" s="6">
        <v>484241</v>
      </c>
      <c r="X3322" s="6">
        <v>484241</v>
      </c>
      <c r="Y3322" s="6">
        <v>0</v>
      </c>
      <c r="Z3322" t="s">
        <v>244</v>
      </c>
    </row>
    <row r="3323" spans="1:26" x14ac:dyDescent="0.25">
      <c r="D3323" t="s">
        <v>116</v>
      </c>
      <c r="E3323" t="s">
        <v>7270</v>
      </c>
      <c r="F3323" t="s">
        <v>5957</v>
      </c>
      <c r="G3323" t="s">
        <v>190</v>
      </c>
      <c r="H3323" t="s">
        <v>117</v>
      </c>
      <c r="I3323" t="s">
        <v>2432</v>
      </c>
      <c r="J3323" s="5">
        <v>43466</v>
      </c>
      <c r="K3323" t="s">
        <v>191</v>
      </c>
      <c r="L3323" t="s">
        <v>197</v>
      </c>
      <c r="N3323" t="s">
        <v>7271</v>
      </c>
      <c r="O3323" s="5">
        <v>43676</v>
      </c>
      <c r="P3323" t="s">
        <v>10310</v>
      </c>
      <c r="Q3323" s="4" t="s">
        <v>10311</v>
      </c>
      <c r="R3323" s="4" t="s">
        <v>7283</v>
      </c>
      <c r="S3323" s="6">
        <v>453766</v>
      </c>
      <c r="T3323" s="6">
        <v>0</v>
      </c>
      <c r="U3323" s="6">
        <v>0</v>
      </c>
      <c r="V3323" s="6">
        <v>453766</v>
      </c>
      <c r="W3323" s="6">
        <v>453766</v>
      </c>
      <c r="X3323" s="6">
        <v>453766</v>
      </c>
      <c r="Y3323" s="6">
        <v>0</v>
      </c>
      <c r="Z3323" t="s">
        <v>244</v>
      </c>
    </row>
    <row r="3324" spans="1:26" x14ac:dyDescent="0.25">
      <c r="D3324" t="s">
        <v>116</v>
      </c>
      <c r="E3324" t="s">
        <v>7270</v>
      </c>
      <c r="F3324" t="s">
        <v>10317</v>
      </c>
      <c r="G3324" t="s">
        <v>191</v>
      </c>
      <c r="H3324" t="s">
        <v>117</v>
      </c>
      <c r="I3324" t="s">
        <v>2432</v>
      </c>
      <c r="J3324" s="5">
        <v>43466</v>
      </c>
      <c r="K3324" t="s">
        <v>191</v>
      </c>
      <c r="L3324" t="s">
        <v>197</v>
      </c>
      <c r="N3324" t="s">
        <v>7271</v>
      </c>
      <c r="O3324" s="5">
        <v>43734</v>
      </c>
      <c r="P3324" t="s">
        <v>10307</v>
      </c>
      <c r="Q3324" s="4" t="s">
        <v>10308</v>
      </c>
      <c r="R3324" s="4" t="s">
        <v>7287</v>
      </c>
      <c r="S3324" s="6">
        <v>484241</v>
      </c>
      <c r="T3324" s="6">
        <v>0</v>
      </c>
      <c r="U3324" s="6">
        <v>0</v>
      </c>
      <c r="V3324" s="6">
        <v>484241</v>
      </c>
      <c r="W3324" s="6">
        <v>484241</v>
      </c>
      <c r="X3324" s="6">
        <v>484241</v>
      </c>
      <c r="Y3324" s="6">
        <v>0</v>
      </c>
      <c r="Z3324" t="s">
        <v>244</v>
      </c>
    </row>
    <row r="3325" spans="1:26" x14ac:dyDescent="0.25">
      <c r="D3325" t="s">
        <v>116</v>
      </c>
      <c r="E3325" t="s">
        <v>7270</v>
      </c>
      <c r="F3325" t="s">
        <v>10318</v>
      </c>
      <c r="G3325" t="s">
        <v>187</v>
      </c>
      <c r="H3325" t="s">
        <v>117</v>
      </c>
      <c r="I3325" t="s">
        <v>2432</v>
      </c>
      <c r="J3325" s="5">
        <v>43466</v>
      </c>
      <c r="K3325" t="s">
        <v>191</v>
      </c>
      <c r="L3325" t="s">
        <v>197</v>
      </c>
      <c r="N3325" t="s">
        <v>7271</v>
      </c>
      <c r="O3325" s="5">
        <v>43734</v>
      </c>
      <c r="P3325" t="s">
        <v>10310</v>
      </c>
      <c r="Q3325" s="4" t="s">
        <v>10311</v>
      </c>
      <c r="R3325" s="4" t="s">
        <v>7287</v>
      </c>
      <c r="S3325" s="6">
        <v>362799</v>
      </c>
      <c r="T3325" s="6">
        <v>0</v>
      </c>
      <c r="U3325" s="6">
        <v>0</v>
      </c>
      <c r="V3325" s="6">
        <v>362799</v>
      </c>
      <c r="W3325" s="6">
        <v>362799</v>
      </c>
      <c r="X3325" s="6">
        <v>362799</v>
      </c>
      <c r="Y3325" s="6">
        <v>0</v>
      </c>
      <c r="Z3325" t="s">
        <v>244</v>
      </c>
    </row>
    <row r="3326" spans="1:26" x14ac:dyDescent="0.25">
      <c r="A3326" t="s">
        <v>25</v>
      </c>
      <c r="B3326" s="4" t="s">
        <v>2602</v>
      </c>
      <c r="C3326" s="4" t="s">
        <v>2323</v>
      </c>
      <c r="S3326" s="6">
        <v>1036063</v>
      </c>
      <c r="T3326" s="6">
        <v>0</v>
      </c>
      <c r="U3326" s="6">
        <v>0</v>
      </c>
      <c r="V3326" s="6">
        <v>1036063</v>
      </c>
      <c r="W3326" s="6">
        <v>1036063</v>
      </c>
      <c r="X3326" s="6">
        <v>1036063</v>
      </c>
      <c r="Y3326" s="6">
        <v>0</v>
      </c>
    </row>
    <row r="3327" spans="1:26" x14ac:dyDescent="0.25">
      <c r="D3327" t="s">
        <v>116</v>
      </c>
      <c r="E3327" t="s">
        <v>7270</v>
      </c>
      <c r="F3327" t="s">
        <v>5091</v>
      </c>
      <c r="G3327" t="s">
        <v>187</v>
      </c>
      <c r="H3327" t="s">
        <v>117</v>
      </c>
      <c r="I3327" t="s">
        <v>2433</v>
      </c>
      <c r="J3327" s="5">
        <v>43480</v>
      </c>
      <c r="K3327" t="s">
        <v>191</v>
      </c>
      <c r="L3327" t="s">
        <v>197</v>
      </c>
      <c r="N3327" t="s">
        <v>7271</v>
      </c>
      <c r="O3327" s="5">
        <v>43610</v>
      </c>
      <c r="P3327" t="s">
        <v>10319</v>
      </c>
      <c r="Q3327" s="4" t="s">
        <v>10320</v>
      </c>
      <c r="R3327" s="4" t="s">
        <v>7280</v>
      </c>
      <c r="S3327" s="6">
        <v>312758</v>
      </c>
      <c r="T3327" s="6">
        <v>0</v>
      </c>
      <c r="U3327" s="6">
        <v>0</v>
      </c>
      <c r="V3327" s="6">
        <v>312758</v>
      </c>
      <c r="W3327" s="6">
        <v>312758</v>
      </c>
      <c r="X3327" s="6">
        <v>312758</v>
      </c>
      <c r="Y3327" s="6">
        <v>0</v>
      </c>
      <c r="Z3327" t="s">
        <v>244</v>
      </c>
    </row>
    <row r="3328" spans="1:26" x14ac:dyDescent="0.25">
      <c r="D3328" t="s">
        <v>116</v>
      </c>
      <c r="E3328" t="s">
        <v>7270</v>
      </c>
      <c r="F3328" t="s">
        <v>1763</v>
      </c>
      <c r="G3328" t="s">
        <v>187</v>
      </c>
      <c r="H3328" t="s">
        <v>117</v>
      </c>
      <c r="I3328" t="s">
        <v>2433</v>
      </c>
      <c r="J3328" s="5">
        <v>43480</v>
      </c>
      <c r="K3328" t="s">
        <v>191</v>
      </c>
      <c r="L3328" t="s">
        <v>197</v>
      </c>
      <c r="N3328" t="s">
        <v>7271</v>
      </c>
      <c r="O3328" s="5">
        <v>43666</v>
      </c>
      <c r="P3328" t="s">
        <v>10319</v>
      </c>
      <c r="Q3328" s="4" t="s">
        <v>10320</v>
      </c>
      <c r="R3328" s="4" t="s">
        <v>10322</v>
      </c>
      <c r="S3328" s="6">
        <v>108983</v>
      </c>
      <c r="T3328" s="6">
        <v>0</v>
      </c>
      <c r="U3328" s="6">
        <v>0</v>
      </c>
      <c r="V3328" s="6">
        <v>108983</v>
      </c>
      <c r="W3328" s="6">
        <v>108983</v>
      </c>
      <c r="X3328" s="6">
        <v>108983</v>
      </c>
      <c r="Y3328" s="6">
        <v>0</v>
      </c>
      <c r="Z3328" t="s">
        <v>244</v>
      </c>
    </row>
    <row r="3329" spans="1:26" x14ac:dyDescent="0.25">
      <c r="D3329" t="s">
        <v>116</v>
      </c>
      <c r="E3329" t="s">
        <v>7270</v>
      </c>
      <c r="F3329" t="s">
        <v>10323</v>
      </c>
      <c r="G3329" t="s">
        <v>187</v>
      </c>
      <c r="H3329" t="s">
        <v>117</v>
      </c>
      <c r="I3329" t="s">
        <v>2433</v>
      </c>
      <c r="J3329" s="5">
        <v>43480</v>
      </c>
      <c r="K3329" t="s">
        <v>191</v>
      </c>
      <c r="L3329" t="s">
        <v>197</v>
      </c>
      <c r="N3329" t="s">
        <v>7271</v>
      </c>
      <c r="O3329" s="5">
        <v>43701</v>
      </c>
      <c r="P3329" t="s">
        <v>10319</v>
      </c>
      <c r="Q3329" s="4" t="s">
        <v>10320</v>
      </c>
      <c r="R3329" s="4" t="s">
        <v>7285</v>
      </c>
      <c r="S3329" s="6">
        <v>251523</v>
      </c>
      <c r="T3329" s="6">
        <v>0</v>
      </c>
      <c r="U3329" s="6">
        <v>0</v>
      </c>
      <c r="V3329" s="6">
        <v>251523</v>
      </c>
      <c r="W3329" s="6">
        <v>251523</v>
      </c>
      <c r="X3329" s="6">
        <v>251523</v>
      </c>
      <c r="Y3329" s="6">
        <v>0</v>
      </c>
      <c r="Z3329" t="s">
        <v>244</v>
      </c>
    </row>
    <row r="3330" spans="1:26" x14ac:dyDescent="0.25">
      <c r="D3330" t="s">
        <v>116</v>
      </c>
      <c r="E3330" t="s">
        <v>7270</v>
      </c>
      <c r="F3330" t="s">
        <v>10324</v>
      </c>
      <c r="G3330" t="s">
        <v>187</v>
      </c>
      <c r="H3330" t="s">
        <v>117</v>
      </c>
      <c r="I3330" t="s">
        <v>2433</v>
      </c>
      <c r="J3330" s="5">
        <v>43480</v>
      </c>
      <c r="K3330" t="s">
        <v>191</v>
      </c>
      <c r="L3330" t="s">
        <v>197</v>
      </c>
      <c r="N3330" t="s">
        <v>7271</v>
      </c>
      <c r="O3330" s="5">
        <v>43734</v>
      </c>
      <c r="P3330" t="s">
        <v>10319</v>
      </c>
      <c r="Q3330" s="4" t="s">
        <v>10320</v>
      </c>
      <c r="R3330" s="4" t="s">
        <v>7287</v>
      </c>
      <c r="S3330" s="6">
        <v>362799</v>
      </c>
      <c r="T3330" s="6">
        <v>0</v>
      </c>
      <c r="U3330" s="6">
        <v>0</v>
      </c>
      <c r="V3330" s="6">
        <v>362799</v>
      </c>
      <c r="W3330" s="6">
        <v>362799</v>
      </c>
      <c r="X3330" s="6">
        <v>362799</v>
      </c>
      <c r="Y3330" s="6">
        <v>0</v>
      </c>
      <c r="Z3330" t="s">
        <v>244</v>
      </c>
    </row>
    <row r="3331" spans="1:26" x14ac:dyDescent="0.25">
      <c r="A3331" t="s">
        <v>25</v>
      </c>
      <c r="B3331" s="4" t="s">
        <v>2603</v>
      </c>
      <c r="C3331" s="4" t="s">
        <v>2324</v>
      </c>
      <c r="S3331" s="6">
        <v>1265701</v>
      </c>
      <c r="T3331" s="6">
        <v>0</v>
      </c>
      <c r="U3331" s="6">
        <v>0</v>
      </c>
      <c r="V3331" s="6">
        <v>1265701</v>
      </c>
      <c r="W3331" s="6">
        <v>1265701</v>
      </c>
      <c r="X3331" s="6">
        <v>1265701</v>
      </c>
      <c r="Y3331" s="6">
        <v>0</v>
      </c>
    </row>
    <row r="3332" spans="1:26" ht="30" x14ac:dyDescent="0.25">
      <c r="D3332" t="s">
        <v>116</v>
      </c>
      <c r="E3332" t="s">
        <v>7270</v>
      </c>
      <c r="F3332" t="s">
        <v>7178</v>
      </c>
      <c r="G3332" t="s">
        <v>187</v>
      </c>
      <c r="H3332" t="s">
        <v>117</v>
      </c>
      <c r="I3332" t="s">
        <v>2434</v>
      </c>
      <c r="J3332" s="5">
        <v>43480</v>
      </c>
      <c r="K3332" t="s">
        <v>191</v>
      </c>
      <c r="L3332" t="s">
        <v>197</v>
      </c>
      <c r="N3332" t="s">
        <v>7271</v>
      </c>
      <c r="O3332" s="5">
        <v>43550</v>
      </c>
      <c r="P3332" t="s">
        <v>10325</v>
      </c>
      <c r="Q3332" s="4" t="s">
        <v>10326</v>
      </c>
      <c r="R3332" s="4" t="s">
        <v>7276</v>
      </c>
      <c r="S3332" s="6">
        <v>437145</v>
      </c>
      <c r="T3332" s="6">
        <v>0</v>
      </c>
      <c r="U3332" s="6">
        <v>0</v>
      </c>
      <c r="V3332" s="6">
        <v>437145</v>
      </c>
      <c r="W3332" s="6">
        <v>437145</v>
      </c>
      <c r="X3332" s="6">
        <v>437145</v>
      </c>
      <c r="Y3332" s="6">
        <v>0</v>
      </c>
      <c r="Z3332" t="s">
        <v>244</v>
      </c>
    </row>
    <row r="3333" spans="1:26" x14ac:dyDescent="0.25">
      <c r="D3333" t="s">
        <v>116</v>
      </c>
      <c r="E3333" t="s">
        <v>7270</v>
      </c>
      <c r="F3333" t="s">
        <v>1967</v>
      </c>
      <c r="G3333" t="s">
        <v>187</v>
      </c>
      <c r="H3333" t="s">
        <v>117</v>
      </c>
      <c r="I3333" t="s">
        <v>2434</v>
      </c>
      <c r="J3333" s="5">
        <v>43480</v>
      </c>
      <c r="K3333" t="s">
        <v>191</v>
      </c>
      <c r="L3333" t="s">
        <v>197</v>
      </c>
      <c r="N3333" t="s">
        <v>7271</v>
      </c>
      <c r="O3333" s="5">
        <v>43644</v>
      </c>
      <c r="P3333" t="s">
        <v>10325</v>
      </c>
      <c r="Q3333" s="4" t="s">
        <v>10326</v>
      </c>
      <c r="R3333" s="4" t="s">
        <v>10327</v>
      </c>
      <c r="S3333" s="6">
        <v>219441</v>
      </c>
      <c r="T3333" s="6">
        <v>0</v>
      </c>
      <c r="U3333" s="6">
        <v>0</v>
      </c>
      <c r="V3333" s="6">
        <v>219441</v>
      </c>
      <c r="W3333" s="6">
        <v>219441</v>
      </c>
      <c r="X3333" s="6">
        <v>219441</v>
      </c>
      <c r="Y3333" s="6">
        <v>0</v>
      </c>
      <c r="Z3333" t="s">
        <v>244</v>
      </c>
    </row>
    <row r="3334" spans="1:26" x14ac:dyDescent="0.25">
      <c r="D3334" t="s">
        <v>116</v>
      </c>
      <c r="E3334" t="s">
        <v>7270</v>
      </c>
      <c r="F3334" t="s">
        <v>1765</v>
      </c>
      <c r="G3334" t="s">
        <v>188</v>
      </c>
      <c r="H3334" t="s">
        <v>117</v>
      </c>
      <c r="I3334" t="s">
        <v>2434</v>
      </c>
      <c r="J3334" s="5">
        <v>43480</v>
      </c>
      <c r="K3334" t="s">
        <v>191</v>
      </c>
      <c r="L3334" t="s">
        <v>197</v>
      </c>
      <c r="N3334" t="s">
        <v>7271</v>
      </c>
      <c r="O3334" s="5">
        <v>43666</v>
      </c>
      <c r="P3334" t="s">
        <v>10325</v>
      </c>
      <c r="Q3334" s="4" t="s">
        <v>10326</v>
      </c>
      <c r="R3334" s="4" t="s">
        <v>10322</v>
      </c>
      <c r="S3334" s="6">
        <v>102026</v>
      </c>
      <c r="T3334" s="6">
        <v>0</v>
      </c>
      <c r="U3334" s="6">
        <v>0</v>
      </c>
      <c r="V3334" s="6">
        <v>102026</v>
      </c>
      <c r="W3334" s="6">
        <v>102026</v>
      </c>
      <c r="X3334" s="6">
        <v>102026</v>
      </c>
      <c r="Y3334" s="6">
        <v>0</v>
      </c>
      <c r="Z3334" t="s">
        <v>244</v>
      </c>
    </row>
    <row r="3335" spans="1:26" x14ac:dyDescent="0.25">
      <c r="D3335" t="s">
        <v>116</v>
      </c>
      <c r="E3335" t="s">
        <v>7270</v>
      </c>
      <c r="F3335" t="s">
        <v>10328</v>
      </c>
      <c r="G3335" t="s">
        <v>187</v>
      </c>
      <c r="H3335" t="s">
        <v>117</v>
      </c>
      <c r="I3335" t="s">
        <v>2434</v>
      </c>
      <c r="J3335" s="5">
        <v>43480</v>
      </c>
      <c r="K3335" t="s">
        <v>191</v>
      </c>
      <c r="L3335" t="s">
        <v>197</v>
      </c>
      <c r="N3335" t="s">
        <v>7271</v>
      </c>
      <c r="O3335" s="5">
        <v>43701</v>
      </c>
      <c r="P3335" t="s">
        <v>10325</v>
      </c>
      <c r="Q3335" s="4" t="s">
        <v>10326</v>
      </c>
      <c r="R3335" s="4" t="s">
        <v>7285</v>
      </c>
      <c r="S3335" s="6">
        <v>507089</v>
      </c>
      <c r="T3335" s="6">
        <v>0</v>
      </c>
      <c r="U3335" s="6">
        <v>0</v>
      </c>
      <c r="V3335" s="6">
        <v>507089</v>
      </c>
      <c r="W3335" s="6">
        <v>507089</v>
      </c>
      <c r="X3335" s="6">
        <v>507089</v>
      </c>
      <c r="Y3335" s="6">
        <v>0</v>
      </c>
      <c r="Z3335" t="s">
        <v>244</v>
      </c>
    </row>
    <row r="3336" spans="1:26" x14ac:dyDescent="0.25">
      <c r="A3336" t="s">
        <v>25</v>
      </c>
      <c r="B3336" s="4" t="s">
        <v>2604</v>
      </c>
      <c r="C3336" s="4" t="s">
        <v>2325</v>
      </c>
      <c r="S3336" s="6">
        <v>2438226</v>
      </c>
      <c r="T3336" s="6">
        <v>0</v>
      </c>
      <c r="U3336" s="6">
        <v>0</v>
      </c>
      <c r="V3336" s="6">
        <v>2438226</v>
      </c>
      <c r="W3336" s="6">
        <v>2438226</v>
      </c>
      <c r="X3336" s="6">
        <v>2438226</v>
      </c>
      <c r="Y3336" s="6">
        <v>0</v>
      </c>
    </row>
    <row r="3337" spans="1:26" x14ac:dyDescent="0.25">
      <c r="D3337" t="s">
        <v>116</v>
      </c>
      <c r="E3337" t="s">
        <v>7270</v>
      </c>
      <c r="F3337" t="s">
        <v>4823</v>
      </c>
      <c r="G3337" t="s">
        <v>189</v>
      </c>
      <c r="H3337" t="s">
        <v>117</v>
      </c>
      <c r="I3337" t="s">
        <v>2435</v>
      </c>
      <c r="J3337" s="5">
        <v>43480</v>
      </c>
      <c r="K3337" t="s">
        <v>193</v>
      </c>
      <c r="L3337" t="s">
        <v>197</v>
      </c>
      <c r="N3337" t="s">
        <v>7271</v>
      </c>
      <c r="O3337" s="5">
        <v>43491</v>
      </c>
      <c r="P3337" t="s">
        <v>10330</v>
      </c>
      <c r="Q3337" s="4" t="s">
        <v>10331</v>
      </c>
      <c r="R3337" s="4" t="s">
        <v>10309</v>
      </c>
      <c r="S3337" s="6">
        <v>400364</v>
      </c>
      <c r="T3337" s="6">
        <v>0</v>
      </c>
      <c r="U3337" s="6">
        <v>0</v>
      </c>
      <c r="V3337" s="6">
        <v>400364</v>
      </c>
      <c r="W3337" s="6">
        <v>400364</v>
      </c>
      <c r="X3337" s="6">
        <v>400364</v>
      </c>
      <c r="Y3337" s="6">
        <v>0</v>
      </c>
      <c r="Z3337" t="s">
        <v>244</v>
      </c>
    </row>
    <row r="3338" spans="1:26" x14ac:dyDescent="0.25">
      <c r="D3338" t="s">
        <v>116</v>
      </c>
      <c r="E3338" t="s">
        <v>7270</v>
      </c>
      <c r="F3338" t="s">
        <v>5092</v>
      </c>
      <c r="G3338" t="s">
        <v>189</v>
      </c>
      <c r="H3338" t="s">
        <v>117</v>
      </c>
      <c r="I3338" t="s">
        <v>2435</v>
      </c>
      <c r="J3338" s="5">
        <v>43480</v>
      </c>
      <c r="K3338" t="s">
        <v>193</v>
      </c>
      <c r="L3338" t="s">
        <v>197</v>
      </c>
      <c r="N3338" t="s">
        <v>7271</v>
      </c>
      <c r="O3338" s="5">
        <v>43610</v>
      </c>
      <c r="P3338" t="s">
        <v>10330</v>
      </c>
      <c r="Q3338" s="4" t="s">
        <v>10331</v>
      </c>
      <c r="R3338" s="4" t="s">
        <v>7280</v>
      </c>
      <c r="S3338" s="6">
        <v>600546</v>
      </c>
      <c r="T3338" s="6">
        <v>0</v>
      </c>
      <c r="U3338" s="6">
        <v>0</v>
      </c>
      <c r="V3338" s="6">
        <v>600546</v>
      </c>
      <c r="W3338" s="6">
        <v>600546</v>
      </c>
      <c r="X3338" s="6">
        <v>600546</v>
      </c>
      <c r="Y3338" s="6">
        <v>0</v>
      </c>
      <c r="Z3338" t="s">
        <v>244</v>
      </c>
    </row>
    <row r="3339" spans="1:26" ht="45" x14ac:dyDescent="0.25">
      <c r="D3339" t="s">
        <v>116</v>
      </c>
      <c r="E3339" t="s">
        <v>7270</v>
      </c>
      <c r="F3339" t="s">
        <v>1702</v>
      </c>
      <c r="G3339" t="s">
        <v>188</v>
      </c>
      <c r="H3339" t="s">
        <v>117</v>
      </c>
      <c r="I3339" t="s">
        <v>2435</v>
      </c>
      <c r="J3339" s="5">
        <v>43480</v>
      </c>
      <c r="K3339" t="s">
        <v>193</v>
      </c>
      <c r="L3339" t="s">
        <v>197</v>
      </c>
      <c r="N3339" t="s">
        <v>7271</v>
      </c>
      <c r="O3339" s="5">
        <v>43624</v>
      </c>
      <c r="P3339" t="s">
        <v>10335</v>
      </c>
      <c r="Q3339" s="4" t="s">
        <v>10336</v>
      </c>
      <c r="R3339" s="4" t="s">
        <v>10337</v>
      </c>
      <c r="S3339" s="6">
        <v>200182</v>
      </c>
      <c r="T3339" s="6">
        <v>0</v>
      </c>
      <c r="U3339" s="6">
        <v>0</v>
      </c>
      <c r="V3339" s="6">
        <v>200182</v>
      </c>
      <c r="W3339" s="6">
        <v>200182</v>
      </c>
      <c r="X3339" s="6">
        <v>200182</v>
      </c>
      <c r="Y3339" s="6">
        <v>0</v>
      </c>
      <c r="Z3339" t="s">
        <v>244</v>
      </c>
    </row>
    <row r="3340" spans="1:26" x14ac:dyDescent="0.25">
      <c r="D3340" t="s">
        <v>116</v>
      </c>
      <c r="E3340" t="s">
        <v>7270</v>
      </c>
      <c r="F3340" t="s">
        <v>5716</v>
      </c>
      <c r="G3340" t="s">
        <v>189</v>
      </c>
      <c r="H3340" t="s">
        <v>117</v>
      </c>
      <c r="I3340" t="s">
        <v>2435</v>
      </c>
      <c r="J3340" s="5">
        <v>43480</v>
      </c>
      <c r="K3340" t="s">
        <v>193</v>
      </c>
      <c r="L3340" t="s">
        <v>197</v>
      </c>
      <c r="N3340" t="s">
        <v>7271</v>
      </c>
      <c r="O3340" s="5">
        <v>43644</v>
      </c>
      <c r="P3340" t="s">
        <v>10330</v>
      </c>
      <c r="Q3340" s="4" t="s">
        <v>10331</v>
      </c>
      <c r="R3340" s="4" t="s">
        <v>10332</v>
      </c>
      <c r="S3340" s="6">
        <v>400364</v>
      </c>
      <c r="T3340" s="6">
        <v>0</v>
      </c>
      <c r="U3340" s="6">
        <v>0</v>
      </c>
      <c r="V3340" s="6">
        <v>400364</v>
      </c>
      <c r="W3340" s="6">
        <v>400364</v>
      </c>
      <c r="X3340" s="6">
        <v>400364</v>
      </c>
      <c r="Y3340" s="6">
        <v>0</v>
      </c>
      <c r="Z3340" t="s">
        <v>244</v>
      </c>
    </row>
    <row r="3341" spans="1:26" x14ac:dyDescent="0.25">
      <c r="D3341" t="s">
        <v>116</v>
      </c>
      <c r="E3341" t="s">
        <v>7270</v>
      </c>
      <c r="F3341" t="s">
        <v>1764</v>
      </c>
      <c r="G3341" t="s">
        <v>189</v>
      </c>
      <c r="H3341" t="s">
        <v>117</v>
      </c>
      <c r="I3341" t="s">
        <v>2435</v>
      </c>
      <c r="J3341" s="5">
        <v>43480</v>
      </c>
      <c r="K3341" t="s">
        <v>193</v>
      </c>
      <c r="L3341" t="s">
        <v>197</v>
      </c>
      <c r="N3341" t="s">
        <v>7271</v>
      </c>
      <c r="O3341" s="5">
        <v>43666</v>
      </c>
      <c r="P3341" t="s">
        <v>10330</v>
      </c>
      <c r="Q3341" s="4" t="s">
        <v>10331</v>
      </c>
      <c r="R3341" s="4" t="s">
        <v>10322</v>
      </c>
      <c r="S3341" s="6">
        <v>224210</v>
      </c>
      <c r="T3341" s="6">
        <v>0</v>
      </c>
      <c r="U3341" s="6">
        <v>0</v>
      </c>
      <c r="V3341" s="6">
        <v>224210</v>
      </c>
      <c r="W3341" s="6">
        <v>224210</v>
      </c>
      <c r="X3341" s="6">
        <v>224210</v>
      </c>
      <c r="Y3341" s="6">
        <v>0</v>
      </c>
      <c r="Z3341" t="s">
        <v>244</v>
      </c>
    </row>
    <row r="3342" spans="1:26" ht="45" x14ac:dyDescent="0.25">
      <c r="D3342" t="s">
        <v>116</v>
      </c>
      <c r="E3342" t="s">
        <v>7270</v>
      </c>
      <c r="F3342" t="s">
        <v>10338</v>
      </c>
      <c r="G3342" t="s">
        <v>188</v>
      </c>
      <c r="H3342" t="s">
        <v>117</v>
      </c>
      <c r="I3342" t="s">
        <v>2435</v>
      </c>
      <c r="J3342" s="5">
        <v>43480</v>
      </c>
      <c r="K3342" t="s">
        <v>193</v>
      </c>
      <c r="L3342" t="s">
        <v>197</v>
      </c>
      <c r="N3342" t="s">
        <v>7271</v>
      </c>
      <c r="O3342" s="5">
        <v>43691</v>
      </c>
      <c r="P3342" t="s">
        <v>10335</v>
      </c>
      <c r="Q3342" s="4" t="s">
        <v>10336</v>
      </c>
      <c r="R3342" s="4" t="s">
        <v>10339</v>
      </c>
      <c r="S3342" s="6">
        <v>32030</v>
      </c>
      <c r="T3342" s="6">
        <v>0</v>
      </c>
      <c r="U3342" s="6">
        <v>0</v>
      </c>
      <c r="V3342" s="6">
        <v>32030</v>
      </c>
      <c r="W3342" s="6">
        <v>32030</v>
      </c>
      <c r="X3342" s="6">
        <v>32030</v>
      </c>
      <c r="Y3342" s="6">
        <v>0</v>
      </c>
      <c r="Z3342" t="s">
        <v>244</v>
      </c>
    </row>
    <row r="3343" spans="1:26" ht="30" x14ac:dyDescent="0.25">
      <c r="D3343" t="s">
        <v>116</v>
      </c>
      <c r="E3343" t="s">
        <v>7270</v>
      </c>
      <c r="F3343" t="s">
        <v>10340</v>
      </c>
      <c r="G3343" t="s">
        <v>188</v>
      </c>
      <c r="H3343" t="s">
        <v>117</v>
      </c>
      <c r="I3343" t="s">
        <v>2435</v>
      </c>
      <c r="J3343" s="5">
        <v>43480</v>
      </c>
      <c r="K3343" t="s">
        <v>193</v>
      </c>
      <c r="L3343" t="s">
        <v>197</v>
      </c>
      <c r="N3343" t="s">
        <v>7271</v>
      </c>
      <c r="O3343" s="5">
        <v>43692</v>
      </c>
      <c r="P3343" t="s">
        <v>10341</v>
      </c>
      <c r="Q3343" s="4" t="s">
        <v>10342</v>
      </c>
      <c r="R3343" s="4" t="s">
        <v>10343</v>
      </c>
      <c r="S3343" s="6">
        <v>116106</v>
      </c>
      <c r="T3343" s="6">
        <v>0</v>
      </c>
      <c r="U3343" s="6">
        <v>0</v>
      </c>
      <c r="V3343" s="6">
        <v>116106</v>
      </c>
      <c r="W3343" s="6">
        <v>116106</v>
      </c>
      <c r="X3343" s="6">
        <v>116106</v>
      </c>
      <c r="Y3343" s="6">
        <v>0</v>
      </c>
      <c r="Z3343" t="s">
        <v>244</v>
      </c>
    </row>
    <row r="3344" spans="1:26" x14ac:dyDescent="0.25">
      <c r="D3344" t="s">
        <v>116</v>
      </c>
      <c r="E3344" t="s">
        <v>7270</v>
      </c>
      <c r="F3344" t="s">
        <v>10333</v>
      </c>
      <c r="G3344" t="s">
        <v>189</v>
      </c>
      <c r="H3344" t="s">
        <v>117</v>
      </c>
      <c r="I3344" t="s">
        <v>2435</v>
      </c>
      <c r="J3344" s="5">
        <v>43480</v>
      </c>
      <c r="K3344" t="s">
        <v>193</v>
      </c>
      <c r="L3344" t="s">
        <v>197</v>
      </c>
      <c r="N3344" t="s">
        <v>7271</v>
      </c>
      <c r="O3344" s="5">
        <v>43701</v>
      </c>
      <c r="P3344" t="s">
        <v>10330</v>
      </c>
      <c r="Q3344" s="4" t="s">
        <v>10331</v>
      </c>
      <c r="R3344" s="4" t="s">
        <v>7285</v>
      </c>
      <c r="S3344" s="6">
        <v>232212</v>
      </c>
      <c r="T3344" s="6">
        <v>0</v>
      </c>
      <c r="U3344" s="6">
        <v>0</v>
      </c>
      <c r="V3344" s="6">
        <v>232212</v>
      </c>
      <c r="W3344" s="6">
        <v>232212</v>
      </c>
      <c r="X3344" s="6">
        <v>232212</v>
      </c>
      <c r="Y3344" s="6">
        <v>0</v>
      </c>
      <c r="Z3344" t="s">
        <v>244</v>
      </c>
    </row>
    <row r="3345" spans="1:26" x14ac:dyDescent="0.25">
      <c r="D3345" t="s">
        <v>116</v>
      </c>
      <c r="E3345" t="s">
        <v>7270</v>
      </c>
      <c r="F3345" t="s">
        <v>10334</v>
      </c>
      <c r="G3345" t="s">
        <v>189</v>
      </c>
      <c r="H3345" t="s">
        <v>117</v>
      </c>
      <c r="I3345" t="s">
        <v>2435</v>
      </c>
      <c r="J3345" s="5">
        <v>43480</v>
      </c>
      <c r="K3345" t="s">
        <v>193</v>
      </c>
      <c r="L3345" t="s">
        <v>197</v>
      </c>
      <c r="N3345" t="s">
        <v>7271</v>
      </c>
      <c r="O3345" s="5">
        <v>43734</v>
      </c>
      <c r="P3345" t="s">
        <v>10330</v>
      </c>
      <c r="Q3345" s="4" t="s">
        <v>10331</v>
      </c>
      <c r="R3345" s="4" t="s">
        <v>7287</v>
      </c>
      <c r="S3345" s="6">
        <v>232212</v>
      </c>
      <c r="T3345" s="6">
        <v>0</v>
      </c>
      <c r="U3345" s="6">
        <v>0</v>
      </c>
      <c r="V3345" s="6">
        <v>232212</v>
      </c>
      <c r="W3345" s="6">
        <v>232212</v>
      </c>
      <c r="X3345" s="6">
        <v>232212</v>
      </c>
      <c r="Y3345" s="6">
        <v>0</v>
      </c>
      <c r="Z3345" t="s">
        <v>244</v>
      </c>
    </row>
    <row r="3346" spans="1:26" x14ac:dyDescent="0.25">
      <c r="A3346" t="s">
        <v>25</v>
      </c>
      <c r="B3346" s="4" t="s">
        <v>2605</v>
      </c>
      <c r="C3346" s="4" t="s">
        <v>2631</v>
      </c>
      <c r="S3346" s="6">
        <v>949692951</v>
      </c>
      <c r="T3346" s="6">
        <v>0</v>
      </c>
      <c r="U3346" s="6">
        <v>0</v>
      </c>
      <c r="V3346" s="6">
        <v>949692951</v>
      </c>
      <c r="W3346" s="6">
        <v>949692951</v>
      </c>
      <c r="X3346" s="6">
        <v>949692951</v>
      </c>
      <c r="Y3346" s="6">
        <v>0</v>
      </c>
    </row>
    <row r="3347" spans="1:26" ht="60" x14ac:dyDescent="0.25">
      <c r="D3347" t="s">
        <v>116</v>
      </c>
      <c r="E3347" t="s">
        <v>7270</v>
      </c>
      <c r="F3347" t="s">
        <v>5876</v>
      </c>
      <c r="G3347" t="s">
        <v>184</v>
      </c>
      <c r="H3347" t="s">
        <v>117</v>
      </c>
      <c r="I3347" t="s">
        <v>2653</v>
      </c>
      <c r="J3347" s="5">
        <v>43518</v>
      </c>
      <c r="K3347" t="s">
        <v>184</v>
      </c>
      <c r="L3347" t="s">
        <v>197</v>
      </c>
      <c r="N3347" t="s">
        <v>7271</v>
      </c>
      <c r="O3347" s="5">
        <v>43546</v>
      </c>
      <c r="P3347" t="s">
        <v>10355</v>
      </c>
      <c r="Q3347" s="4" t="s">
        <v>10356</v>
      </c>
      <c r="R3347" s="4" t="s">
        <v>10357</v>
      </c>
      <c r="S3347" s="6">
        <v>26561384.5</v>
      </c>
      <c r="T3347" s="6">
        <v>0</v>
      </c>
      <c r="U3347" s="6">
        <v>0</v>
      </c>
      <c r="V3347" s="6">
        <v>26561384.5</v>
      </c>
      <c r="W3347" s="6">
        <v>26561384.5</v>
      </c>
      <c r="X3347" s="6">
        <v>26561384.5</v>
      </c>
      <c r="Y3347" s="6">
        <v>0</v>
      </c>
      <c r="Z3347" t="s">
        <v>244</v>
      </c>
    </row>
    <row r="3348" spans="1:26" ht="75" x14ac:dyDescent="0.25">
      <c r="D3348" t="s">
        <v>116</v>
      </c>
      <c r="E3348" t="s">
        <v>7270</v>
      </c>
      <c r="F3348" t="s">
        <v>4746</v>
      </c>
      <c r="G3348" t="s">
        <v>184</v>
      </c>
      <c r="H3348" t="s">
        <v>117</v>
      </c>
      <c r="I3348" t="s">
        <v>2653</v>
      </c>
      <c r="J3348" s="5">
        <v>43518</v>
      </c>
      <c r="K3348" t="s">
        <v>184</v>
      </c>
      <c r="L3348" t="s">
        <v>197</v>
      </c>
      <c r="N3348" t="s">
        <v>7271</v>
      </c>
      <c r="O3348" s="5">
        <v>43547</v>
      </c>
      <c r="P3348" t="s">
        <v>10358</v>
      </c>
      <c r="Q3348" s="4" t="s">
        <v>10359</v>
      </c>
      <c r="R3348" s="4" t="s">
        <v>10360</v>
      </c>
      <c r="S3348" s="6">
        <v>26561384.5</v>
      </c>
      <c r="T3348" s="6">
        <v>0</v>
      </c>
      <c r="U3348" s="6">
        <v>0</v>
      </c>
      <c r="V3348" s="6">
        <v>26561384.5</v>
      </c>
      <c r="W3348" s="6">
        <v>26561384.5</v>
      </c>
      <c r="X3348" s="6">
        <v>26561384.5</v>
      </c>
      <c r="Y3348" s="6">
        <v>0</v>
      </c>
      <c r="Z3348" t="s">
        <v>244</v>
      </c>
    </row>
    <row r="3349" spans="1:26" ht="75" x14ac:dyDescent="0.25">
      <c r="D3349" t="s">
        <v>116</v>
      </c>
      <c r="E3349" t="s">
        <v>7270</v>
      </c>
      <c r="F3349" t="s">
        <v>6525</v>
      </c>
      <c r="G3349" t="s">
        <v>184</v>
      </c>
      <c r="H3349" t="s">
        <v>117</v>
      </c>
      <c r="I3349" t="s">
        <v>2653</v>
      </c>
      <c r="J3349" s="5">
        <v>43518</v>
      </c>
      <c r="K3349" t="s">
        <v>184</v>
      </c>
      <c r="L3349" t="s">
        <v>197</v>
      </c>
      <c r="N3349" t="s">
        <v>7271</v>
      </c>
      <c r="O3349" s="5">
        <v>43547</v>
      </c>
      <c r="P3349" t="s">
        <v>10361</v>
      </c>
      <c r="Q3349" s="4" t="s">
        <v>10362</v>
      </c>
      <c r="R3349" s="4" t="s">
        <v>10363</v>
      </c>
      <c r="S3349" s="6">
        <v>26561384.5</v>
      </c>
      <c r="T3349" s="6">
        <v>0</v>
      </c>
      <c r="U3349" s="6">
        <v>0</v>
      </c>
      <c r="V3349" s="6">
        <v>26561384.5</v>
      </c>
      <c r="W3349" s="6">
        <v>26561384.5</v>
      </c>
      <c r="X3349" s="6">
        <v>26561384.5</v>
      </c>
      <c r="Y3349" s="6">
        <v>0</v>
      </c>
      <c r="Z3349" t="s">
        <v>244</v>
      </c>
    </row>
    <row r="3350" spans="1:26" ht="75" x14ac:dyDescent="0.25">
      <c r="D3350" t="s">
        <v>116</v>
      </c>
      <c r="E3350" t="s">
        <v>7270</v>
      </c>
      <c r="F3350" t="s">
        <v>5124</v>
      </c>
      <c r="G3350" t="s">
        <v>184</v>
      </c>
      <c r="H3350" t="s">
        <v>117</v>
      </c>
      <c r="I3350" t="s">
        <v>2653</v>
      </c>
      <c r="J3350" s="5">
        <v>43518</v>
      </c>
      <c r="K3350" t="s">
        <v>184</v>
      </c>
      <c r="L3350" t="s">
        <v>197</v>
      </c>
      <c r="N3350" t="s">
        <v>7271</v>
      </c>
      <c r="O3350" s="5">
        <v>43547</v>
      </c>
      <c r="P3350" t="s">
        <v>10364</v>
      </c>
      <c r="Q3350" s="4" t="s">
        <v>10365</v>
      </c>
      <c r="R3350" s="4" t="s">
        <v>10366</v>
      </c>
      <c r="S3350" s="6">
        <v>26561384.5</v>
      </c>
      <c r="T3350" s="6">
        <v>0</v>
      </c>
      <c r="U3350" s="6">
        <v>0</v>
      </c>
      <c r="V3350" s="6">
        <v>26561384.5</v>
      </c>
      <c r="W3350" s="6">
        <v>26561384.5</v>
      </c>
      <c r="X3350" s="6">
        <v>26561384.5</v>
      </c>
      <c r="Y3350" s="6">
        <v>0</v>
      </c>
      <c r="Z3350" t="s">
        <v>244</v>
      </c>
    </row>
    <row r="3351" spans="1:26" ht="75" x14ac:dyDescent="0.25">
      <c r="D3351" t="s">
        <v>116</v>
      </c>
      <c r="E3351" t="s">
        <v>7270</v>
      </c>
      <c r="F3351" t="s">
        <v>3547</v>
      </c>
      <c r="G3351" t="s">
        <v>184</v>
      </c>
      <c r="H3351" t="s">
        <v>117</v>
      </c>
      <c r="I3351" t="s">
        <v>2653</v>
      </c>
      <c r="J3351" s="5">
        <v>43518</v>
      </c>
      <c r="K3351" t="s">
        <v>184</v>
      </c>
      <c r="L3351" t="s">
        <v>197</v>
      </c>
      <c r="N3351" t="s">
        <v>7271</v>
      </c>
      <c r="O3351" s="5">
        <v>43547</v>
      </c>
      <c r="P3351" t="s">
        <v>10367</v>
      </c>
      <c r="Q3351" s="4" t="s">
        <v>10368</v>
      </c>
      <c r="R3351" s="4" t="s">
        <v>10369</v>
      </c>
      <c r="S3351" s="6">
        <v>26561384.5</v>
      </c>
      <c r="T3351" s="6">
        <v>0</v>
      </c>
      <c r="U3351" s="6">
        <v>0</v>
      </c>
      <c r="V3351" s="6">
        <v>26561384.5</v>
      </c>
      <c r="W3351" s="6">
        <v>26561384.5</v>
      </c>
      <c r="X3351" s="6">
        <v>26561384.5</v>
      </c>
      <c r="Y3351" s="6">
        <v>0</v>
      </c>
      <c r="Z3351" t="s">
        <v>244</v>
      </c>
    </row>
    <row r="3352" spans="1:26" ht="75" x14ac:dyDescent="0.25">
      <c r="D3352" t="s">
        <v>116</v>
      </c>
      <c r="E3352" t="s">
        <v>7270</v>
      </c>
      <c r="F3352" t="s">
        <v>2695</v>
      </c>
      <c r="G3352" t="s">
        <v>184</v>
      </c>
      <c r="H3352" t="s">
        <v>117</v>
      </c>
      <c r="I3352" t="s">
        <v>2653</v>
      </c>
      <c r="J3352" s="5">
        <v>43518</v>
      </c>
      <c r="K3352" t="s">
        <v>184</v>
      </c>
      <c r="L3352" t="s">
        <v>197</v>
      </c>
      <c r="N3352" t="s">
        <v>7271</v>
      </c>
      <c r="O3352" s="5">
        <v>43547</v>
      </c>
      <c r="P3352" t="s">
        <v>10370</v>
      </c>
      <c r="Q3352" s="4" t="s">
        <v>10371</v>
      </c>
      <c r="R3352" s="4" t="s">
        <v>10372</v>
      </c>
      <c r="S3352" s="6">
        <v>26561384.5</v>
      </c>
      <c r="T3352" s="6">
        <v>0</v>
      </c>
      <c r="U3352" s="6">
        <v>0</v>
      </c>
      <c r="V3352" s="6">
        <v>26561384.5</v>
      </c>
      <c r="W3352" s="6">
        <v>26561384.5</v>
      </c>
      <c r="X3352" s="6">
        <v>26561384.5</v>
      </c>
      <c r="Y3352" s="6">
        <v>0</v>
      </c>
      <c r="Z3352" t="s">
        <v>244</v>
      </c>
    </row>
    <row r="3353" spans="1:26" ht="60" x14ac:dyDescent="0.25">
      <c r="D3353" t="s">
        <v>116</v>
      </c>
      <c r="E3353" t="s">
        <v>7270</v>
      </c>
      <c r="F3353" t="s">
        <v>4868</v>
      </c>
      <c r="G3353" t="s">
        <v>184</v>
      </c>
      <c r="H3353" t="s">
        <v>117</v>
      </c>
      <c r="I3353" t="s">
        <v>2653</v>
      </c>
      <c r="J3353" s="5">
        <v>43518</v>
      </c>
      <c r="K3353" t="s">
        <v>184</v>
      </c>
      <c r="L3353" t="s">
        <v>197</v>
      </c>
      <c r="N3353" t="s">
        <v>7271</v>
      </c>
      <c r="O3353" s="5">
        <v>43547</v>
      </c>
      <c r="P3353" t="s">
        <v>10373</v>
      </c>
      <c r="Q3353" s="4" t="s">
        <v>10374</v>
      </c>
      <c r="R3353" s="4" t="s">
        <v>10375</v>
      </c>
      <c r="S3353" s="6">
        <v>26561384.5</v>
      </c>
      <c r="T3353" s="6">
        <v>0</v>
      </c>
      <c r="U3353" s="6">
        <v>0</v>
      </c>
      <c r="V3353" s="6">
        <v>26561384.5</v>
      </c>
      <c r="W3353" s="6">
        <v>26561384.5</v>
      </c>
      <c r="X3353" s="6">
        <v>26561384.5</v>
      </c>
      <c r="Y3353" s="6">
        <v>0</v>
      </c>
      <c r="Z3353" t="s">
        <v>244</v>
      </c>
    </row>
    <row r="3354" spans="1:26" ht="60" x14ac:dyDescent="0.25">
      <c r="D3354" t="s">
        <v>116</v>
      </c>
      <c r="E3354" t="s">
        <v>7270</v>
      </c>
      <c r="F3354" t="s">
        <v>2816</v>
      </c>
      <c r="G3354" t="s">
        <v>184</v>
      </c>
      <c r="H3354" t="s">
        <v>117</v>
      </c>
      <c r="I3354" t="s">
        <v>2653</v>
      </c>
      <c r="J3354" s="5">
        <v>43518</v>
      </c>
      <c r="K3354" t="s">
        <v>184</v>
      </c>
      <c r="L3354" t="s">
        <v>197</v>
      </c>
      <c r="N3354" t="s">
        <v>7271</v>
      </c>
      <c r="O3354" s="5">
        <v>43547</v>
      </c>
      <c r="P3354" t="s">
        <v>10376</v>
      </c>
      <c r="Q3354" s="4" t="s">
        <v>10377</v>
      </c>
      <c r="R3354" s="4" t="s">
        <v>10378</v>
      </c>
      <c r="S3354" s="6">
        <v>26561384.5</v>
      </c>
      <c r="T3354" s="6">
        <v>0</v>
      </c>
      <c r="U3354" s="6">
        <v>0</v>
      </c>
      <c r="V3354" s="6">
        <v>26561384.5</v>
      </c>
      <c r="W3354" s="6">
        <v>26561384.5</v>
      </c>
      <c r="X3354" s="6">
        <v>26561384.5</v>
      </c>
      <c r="Y3354" s="6">
        <v>0</v>
      </c>
      <c r="Z3354" t="s">
        <v>244</v>
      </c>
    </row>
    <row r="3355" spans="1:26" ht="60" x14ac:dyDescent="0.25">
      <c r="D3355" t="s">
        <v>116</v>
      </c>
      <c r="E3355" t="s">
        <v>7270</v>
      </c>
      <c r="F3355" t="s">
        <v>10379</v>
      </c>
      <c r="G3355" t="s">
        <v>184</v>
      </c>
      <c r="H3355" t="s">
        <v>117</v>
      </c>
      <c r="I3355" t="s">
        <v>2654</v>
      </c>
      <c r="J3355" s="5">
        <v>43713</v>
      </c>
      <c r="K3355" t="s">
        <v>184</v>
      </c>
      <c r="L3355" t="s">
        <v>197</v>
      </c>
      <c r="N3355" t="s">
        <v>7271</v>
      </c>
      <c r="O3355" s="5">
        <v>43715</v>
      </c>
      <c r="P3355" t="s">
        <v>10380</v>
      </c>
      <c r="Q3355" s="4" t="s">
        <v>10381</v>
      </c>
      <c r="R3355" s="4" t="s">
        <v>10382</v>
      </c>
      <c r="S3355" s="6">
        <v>737201875</v>
      </c>
      <c r="T3355" s="6">
        <v>0</v>
      </c>
      <c r="U3355" s="6">
        <v>0</v>
      </c>
      <c r="V3355" s="6">
        <v>737201875</v>
      </c>
      <c r="W3355" s="6">
        <v>737201875</v>
      </c>
      <c r="X3355" s="6">
        <v>737201875</v>
      </c>
      <c r="Y3355" s="6">
        <v>0</v>
      </c>
      <c r="Z3355" t="s">
        <v>244</v>
      </c>
    </row>
    <row r="3356" spans="1:26" x14ac:dyDescent="0.25">
      <c r="A3356" t="s">
        <v>25</v>
      </c>
      <c r="B3356" s="4" t="s">
        <v>2606</v>
      </c>
      <c r="C3356" s="4" t="s">
        <v>2632</v>
      </c>
      <c r="S3356" s="6">
        <v>864924806.76999998</v>
      </c>
      <c r="T3356" s="6">
        <v>0</v>
      </c>
      <c r="U3356" s="6">
        <v>0</v>
      </c>
      <c r="V3356" s="6">
        <v>864924806.76999998</v>
      </c>
      <c r="W3356" s="6">
        <v>864924806.76999998</v>
      </c>
      <c r="X3356" s="6">
        <v>839346655.76999998</v>
      </c>
      <c r="Y3356" s="6">
        <v>0</v>
      </c>
    </row>
    <row r="3357" spans="1:26" ht="45" x14ac:dyDescent="0.25">
      <c r="D3357" t="s">
        <v>116</v>
      </c>
      <c r="E3357" t="s">
        <v>7270</v>
      </c>
      <c r="F3357" t="s">
        <v>3223</v>
      </c>
      <c r="G3357" t="s">
        <v>184</v>
      </c>
      <c r="H3357" t="s">
        <v>117</v>
      </c>
      <c r="I3357" t="s">
        <v>2655</v>
      </c>
      <c r="J3357" s="5">
        <v>43571</v>
      </c>
      <c r="K3357" t="s">
        <v>184</v>
      </c>
      <c r="L3357" t="s">
        <v>197</v>
      </c>
      <c r="N3357" t="s">
        <v>7271</v>
      </c>
      <c r="O3357" s="5">
        <v>43571</v>
      </c>
      <c r="P3357" t="s">
        <v>10383</v>
      </c>
      <c r="Q3357" s="4" t="s">
        <v>10384</v>
      </c>
      <c r="R3357" s="4" t="s">
        <v>2702</v>
      </c>
      <c r="S3357" s="6">
        <v>5470127.3899999997</v>
      </c>
      <c r="T3357" s="6">
        <v>0</v>
      </c>
      <c r="U3357" s="6">
        <v>0</v>
      </c>
      <c r="V3357" s="6">
        <v>5470127.3899999997</v>
      </c>
      <c r="W3357" s="6">
        <v>5470127.3899999997</v>
      </c>
      <c r="X3357" s="6">
        <v>5470127.3899999997</v>
      </c>
      <c r="Y3357" s="6">
        <v>0</v>
      </c>
      <c r="Z3357" t="s">
        <v>244</v>
      </c>
    </row>
    <row r="3358" spans="1:26" ht="45" x14ac:dyDescent="0.25">
      <c r="D3358" t="s">
        <v>116</v>
      </c>
      <c r="E3358" t="s">
        <v>7270</v>
      </c>
      <c r="F3358" t="s">
        <v>3455</v>
      </c>
      <c r="G3358" t="s">
        <v>184</v>
      </c>
      <c r="H3358" t="s">
        <v>117</v>
      </c>
      <c r="I3358" t="s">
        <v>2656</v>
      </c>
      <c r="J3358" s="5">
        <v>43571</v>
      </c>
      <c r="K3358" t="s">
        <v>184</v>
      </c>
      <c r="L3358" t="s">
        <v>197</v>
      </c>
      <c r="N3358" t="s">
        <v>7271</v>
      </c>
      <c r="O3358" s="5">
        <v>43571</v>
      </c>
      <c r="P3358" t="s">
        <v>10383</v>
      </c>
      <c r="Q3358" s="4" t="s">
        <v>10384</v>
      </c>
      <c r="R3358" s="4" t="s">
        <v>2703</v>
      </c>
      <c r="S3358" s="6">
        <v>108247560.89</v>
      </c>
      <c r="T3358" s="6">
        <v>0</v>
      </c>
      <c r="U3358" s="6">
        <v>0</v>
      </c>
      <c r="V3358" s="6">
        <v>108247560.89</v>
      </c>
      <c r="W3358" s="6">
        <v>108247560.89</v>
      </c>
      <c r="X3358" s="6">
        <v>108247560.89</v>
      </c>
      <c r="Y3358" s="6">
        <v>0</v>
      </c>
      <c r="Z3358" t="s">
        <v>244</v>
      </c>
    </row>
    <row r="3359" spans="1:26" ht="45" x14ac:dyDescent="0.25">
      <c r="D3359" t="s">
        <v>116</v>
      </c>
      <c r="E3359" t="s">
        <v>7270</v>
      </c>
      <c r="F3359" t="s">
        <v>6144</v>
      </c>
      <c r="G3359" t="s">
        <v>184</v>
      </c>
      <c r="H3359" t="s">
        <v>117</v>
      </c>
      <c r="I3359" t="s">
        <v>2657</v>
      </c>
      <c r="J3359" s="5">
        <v>43582</v>
      </c>
      <c r="K3359" t="s">
        <v>184</v>
      </c>
      <c r="L3359" t="s">
        <v>197</v>
      </c>
      <c r="N3359" t="s">
        <v>7271</v>
      </c>
      <c r="O3359" s="5">
        <v>43582</v>
      </c>
      <c r="P3359" t="s">
        <v>10383</v>
      </c>
      <c r="Q3359" s="4" t="s">
        <v>10384</v>
      </c>
      <c r="R3359" s="4" t="s">
        <v>10385</v>
      </c>
      <c r="S3359" s="6">
        <v>483106151</v>
      </c>
      <c r="T3359" s="6">
        <v>0</v>
      </c>
      <c r="U3359" s="6">
        <v>0</v>
      </c>
      <c r="V3359" s="6">
        <v>483106151</v>
      </c>
      <c r="W3359" s="6">
        <v>483106151</v>
      </c>
      <c r="X3359" s="6">
        <v>483106151</v>
      </c>
      <c r="Y3359" s="6">
        <v>0</v>
      </c>
      <c r="Z3359" t="s">
        <v>244</v>
      </c>
    </row>
    <row r="3360" spans="1:26" ht="45" x14ac:dyDescent="0.25">
      <c r="D3360" t="s">
        <v>116</v>
      </c>
      <c r="E3360" t="s">
        <v>7270</v>
      </c>
      <c r="F3360" t="s">
        <v>763</v>
      </c>
      <c r="G3360" t="s">
        <v>184</v>
      </c>
      <c r="H3360" t="s">
        <v>117</v>
      </c>
      <c r="I3360" t="s">
        <v>2658</v>
      </c>
      <c r="J3360" s="5">
        <v>43638</v>
      </c>
      <c r="K3360" t="s">
        <v>184</v>
      </c>
      <c r="L3360" t="s">
        <v>197</v>
      </c>
      <c r="N3360" t="s">
        <v>7271</v>
      </c>
      <c r="O3360" s="5">
        <v>43638</v>
      </c>
      <c r="P3360" t="s">
        <v>10383</v>
      </c>
      <c r="Q3360" s="4" t="s">
        <v>10384</v>
      </c>
      <c r="R3360" s="4" t="s">
        <v>10386</v>
      </c>
      <c r="S3360" s="6">
        <v>56552423.329999998</v>
      </c>
      <c r="T3360" s="6">
        <v>0</v>
      </c>
      <c r="U3360" s="6">
        <v>0</v>
      </c>
      <c r="V3360" s="6">
        <v>56552423.329999998</v>
      </c>
      <c r="W3360" s="6">
        <v>56552423.329999998</v>
      </c>
      <c r="X3360" s="6">
        <v>56552423.329999998</v>
      </c>
      <c r="Y3360" s="6">
        <v>0</v>
      </c>
      <c r="Z3360" t="s">
        <v>244</v>
      </c>
    </row>
    <row r="3361" spans="1:26" ht="45" x14ac:dyDescent="0.25">
      <c r="D3361" t="s">
        <v>116</v>
      </c>
      <c r="E3361" t="s">
        <v>7270</v>
      </c>
      <c r="F3361" t="s">
        <v>10387</v>
      </c>
      <c r="G3361" t="s">
        <v>184</v>
      </c>
      <c r="H3361" t="s">
        <v>117</v>
      </c>
      <c r="I3361" t="s">
        <v>2659</v>
      </c>
      <c r="J3361" s="5">
        <v>43678</v>
      </c>
      <c r="K3361" t="s">
        <v>184</v>
      </c>
      <c r="L3361" t="s">
        <v>197</v>
      </c>
      <c r="N3361" t="s">
        <v>7271</v>
      </c>
      <c r="O3361" s="5">
        <v>43678</v>
      </c>
      <c r="P3361" t="s">
        <v>10383</v>
      </c>
      <c r="Q3361" s="4" t="s">
        <v>10384</v>
      </c>
      <c r="R3361" s="4" t="s">
        <v>10388</v>
      </c>
      <c r="S3361" s="6">
        <v>124257785.20999999</v>
      </c>
      <c r="T3361" s="6">
        <v>0</v>
      </c>
      <c r="U3361" s="6">
        <v>0</v>
      </c>
      <c r="V3361" s="6">
        <v>124257785.20999999</v>
      </c>
      <c r="W3361" s="6">
        <v>124257785.20999999</v>
      </c>
      <c r="X3361" s="6">
        <v>124257785.20999999</v>
      </c>
      <c r="Y3361" s="6">
        <v>0</v>
      </c>
      <c r="Z3361" t="s">
        <v>244</v>
      </c>
    </row>
    <row r="3362" spans="1:26" ht="45" x14ac:dyDescent="0.25">
      <c r="D3362" t="s">
        <v>116</v>
      </c>
      <c r="E3362" t="s">
        <v>7270</v>
      </c>
      <c r="F3362" t="s">
        <v>10389</v>
      </c>
      <c r="G3362" t="s">
        <v>184</v>
      </c>
      <c r="H3362" t="s">
        <v>117</v>
      </c>
      <c r="I3362" t="s">
        <v>2660</v>
      </c>
      <c r="J3362" s="5">
        <v>43714</v>
      </c>
      <c r="K3362" t="s">
        <v>184</v>
      </c>
      <c r="L3362" t="s">
        <v>197</v>
      </c>
      <c r="N3362" t="s">
        <v>7271</v>
      </c>
      <c r="O3362" s="5">
        <v>43714</v>
      </c>
      <c r="P3362" t="s">
        <v>10383</v>
      </c>
      <c r="Q3362" s="4" t="s">
        <v>10384</v>
      </c>
      <c r="R3362" s="4" t="s">
        <v>2707</v>
      </c>
      <c r="S3362" s="6">
        <v>61712607.950000003</v>
      </c>
      <c r="T3362" s="6">
        <v>0</v>
      </c>
      <c r="U3362" s="6">
        <v>0</v>
      </c>
      <c r="V3362" s="6">
        <v>61712607.950000003</v>
      </c>
      <c r="W3362" s="6">
        <v>61712607.950000003</v>
      </c>
      <c r="X3362" s="6">
        <v>61712607.950000003</v>
      </c>
      <c r="Y3362" s="6">
        <v>0</v>
      </c>
      <c r="Z3362" t="s">
        <v>244</v>
      </c>
    </row>
    <row r="3363" spans="1:26" ht="45" x14ac:dyDescent="0.25">
      <c r="D3363" t="s">
        <v>116</v>
      </c>
      <c r="E3363" t="s">
        <v>7270</v>
      </c>
      <c r="F3363" t="s">
        <v>10390</v>
      </c>
      <c r="G3363" t="s">
        <v>184</v>
      </c>
      <c r="H3363" t="s">
        <v>117</v>
      </c>
      <c r="I3363" t="s">
        <v>2661</v>
      </c>
      <c r="J3363" s="5">
        <v>43735</v>
      </c>
      <c r="K3363" t="s">
        <v>184</v>
      </c>
      <c r="L3363" t="s">
        <v>197</v>
      </c>
      <c r="N3363" t="s">
        <v>7271</v>
      </c>
      <c r="O3363" s="5">
        <v>43735</v>
      </c>
      <c r="P3363" t="s">
        <v>10383</v>
      </c>
      <c r="Q3363" s="4" t="s">
        <v>10384</v>
      </c>
      <c r="R3363" s="4" t="s">
        <v>2708</v>
      </c>
      <c r="S3363" s="6">
        <v>25578151</v>
      </c>
      <c r="T3363" s="6">
        <v>0</v>
      </c>
      <c r="U3363" s="6">
        <v>0</v>
      </c>
      <c r="V3363" s="6">
        <v>25578151</v>
      </c>
      <c r="W3363" s="6">
        <v>25578151</v>
      </c>
      <c r="X3363" s="6">
        <v>0</v>
      </c>
      <c r="Y3363" s="6">
        <v>0</v>
      </c>
      <c r="Z3363" t="s">
        <v>244</v>
      </c>
    </row>
    <row r="3364" spans="1:26" x14ac:dyDescent="0.25">
      <c r="A3364" t="s">
        <v>25</v>
      </c>
      <c r="B3364" s="4" t="s">
        <v>2607</v>
      </c>
      <c r="C3364" s="4" t="s">
        <v>2633</v>
      </c>
      <c r="S3364" s="6">
        <v>1458159676</v>
      </c>
      <c r="T3364" s="6">
        <v>0</v>
      </c>
      <c r="U3364" s="6">
        <v>0</v>
      </c>
      <c r="V3364" s="6">
        <v>1458159676</v>
      </c>
      <c r="W3364" s="6">
        <v>1458159676</v>
      </c>
      <c r="X3364" s="6">
        <v>1193146197</v>
      </c>
      <c r="Y3364" s="6">
        <v>0</v>
      </c>
    </row>
    <row r="3365" spans="1:26" ht="45" x14ac:dyDescent="0.25">
      <c r="D3365" t="s">
        <v>116</v>
      </c>
      <c r="E3365" t="s">
        <v>7270</v>
      </c>
      <c r="F3365" t="s">
        <v>3223</v>
      </c>
      <c r="G3365" t="s">
        <v>185</v>
      </c>
      <c r="H3365" t="s">
        <v>117</v>
      </c>
      <c r="I3365" t="s">
        <v>2655</v>
      </c>
      <c r="J3365" s="5">
        <v>43571</v>
      </c>
      <c r="K3365" t="s">
        <v>185</v>
      </c>
      <c r="L3365" t="s">
        <v>197</v>
      </c>
      <c r="N3365" t="s">
        <v>7271</v>
      </c>
      <c r="O3365" s="5">
        <v>43571</v>
      </c>
      <c r="P3365" t="s">
        <v>10383</v>
      </c>
      <c r="Q3365" s="4" t="s">
        <v>10384</v>
      </c>
      <c r="R3365" s="4" t="s">
        <v>2702</v>
      </c>
      <c r="S3365" s="6">
        <v>241662341</v>
      </c>
      <c r="T3365" s="6">
        <v>0</v>
      </c>
      <c r="U3365" s="6">
        <v>0</v>
      </c>
      <c r="V3365" s="6">
        <v>241662341</v>
      </c>
      <c r="W3365" s="6">
        <v>241662341</v>
      </c>
      <c r="X3365" s="6">
        <v>241662341</v>
      </c>
      <c r="Y3365" s="6">
        <v>0</v>
      </c>
      <c r="Z3365" t="s">
        <v>244</v>
      </c>
    </row>
    <row r="3366" spans="1:26" ht="45" x14ac:dyDescent="0.25">
      <c r="D3366" t="s">
        <v>116</v>
      </c>
      <c r="E3366" t="s">
        <v>7270</v>
      </c>
      <c r="F3366" t="s">
        <v>3455</v>
      </c>
      <c r="G3366" t="s">
        <v>185</v>
      </c>
      <c r="H3366" t="s">
        <v>117</v>
      </c>
      <c r="I3366" t="s">
        <v>2656</v>
      </c>
      <c r="J3366" s="5">
        <v>43571</v>
      </c>
      <c r="K3366" t="s">
        <v>185</v>
      </c>
      <c r="L3366" t="s">
        <v>197</v>
      </c>
      <c r="N3366" t="s">
        <v>7271</v>
      </c>
      <c r="O3366" s="5">
        <v>43571</v>
      </c>
      <c r="P3366" t="s">
        <v>10383</v>
      </c>
      <c r="Q3366" s="4" t="s">
        <v>10384</v>
      </c>
      <c r="R3366" s="4" t="s">
        <v>2703</v>
      </c>
      <c r="S3366" s="6">
        <v>100605100</v>
      </c>
      <c r="T3366" s="6">
        <v>0</v>
      </c>
      <c r="U3366" s="6">
        <v>0</v>
      </c>
      <c r="V3366" s="6">
        <v>100605100</v>
      </c>
      <c r="W3366" s="6">
        <v>100605100</v>
      </c>
      <c r="X3366" s="6">
        <v>100605100</v>
      </c>
      <c r="Y3366" s="6">
        <v>0</v>
      </c>
      <c r="Z3366" t="s">
        <v>244</v>
      </c>
    </row>
    <row r="3367" spans="1:26" ht="45" x14ac:dyDescent="0.25">
      <c r="D3367" t="s">
        <v>116</v>
      </c>
      <c r="E3367" t="s">
        <v>7270</v>
      </c>
      <c r="F3367" t="s">
        <v>6144</v>
      </c>
      <c r="G3367" t="s">
        <v>185</v>
      </c>
      <c r="H3367" t="s">
        <v>117</v>
      </c>
      <c r="I3367" t="s">
        <v>2657</v>
      </c>
      <c r="J3367" s="5">
        <v>43582</v>
      </c>
      <c r="K3367" t="s">
        <v>185</v>
      </c>
      <c r="L3367" t="s">
        <v>197</v>
      </c>
      <c r="N3367" t="s">
        <v>7271</v>
      </c>
      <c r="O3367" s="5">
        <v>43582</v>
      </c>
      <c r="P3367" t="s">
        <v>10383</v>
      </c>
      <c r="Q3367" s="4" t="s">
        <v>10384</v>
      </c>
      <c r="R3367" s="4" t="s">
        <v>10385</v>
      </c>
      <c r="S3367" s="6">
        <v>225357289</v>
      </c>
      <c r="T3367" s="6">
        <v>0</v>
      </c>
      <c r="U3367" s="6">
        <v>0</v>
      </c>
      <c r="V3367" s="6">
        <v>225357289</v>
      </c>
      <c r="W3367" s="6">
        <v>225357289</v>
      </c>
      <c r="X3367" s="6">
        <v>225357289</v>
      </c>
      <c r="Y3367" s="6">
        <v>0</v>
      </c>
      <c r="Z3367" t="s">
        <v>244</v>
      </c>
    </row>
    <row r="3368" spans="1:26" ht="45" x14ac:dyDescent="0.25">
      <c r="D3368" t="s">
        <v>116</v>
      </c>
      <c r="E3368" t="s">
        <v>7270</v>
      </c>
      <c r="F3368" t="s">
        <v>763</v>
      </c>
      <c r="G3368" t="s">
        <v>185</v>
      </c>
      <c r="H3368" t="s">
        <v>117</v>
      </c>
      <c r="I3368" t="s">
        <v>2658</v>
      </c>
      <c r="J3368" s="5">
        <v>43638</v>
      </c>
      <c r="K3368" t="s">
        <v>185</v>
      </c>
      <c r="L3368" t="s">
        <v>197</v>
      </c>
      <c r="N3368" t="s">
        <v>7271</v>
      </c>
      <c r="O3368" s="5">
        <v>43638</v>
      </c>
      <c r="P3368" t="s">
        <v>10383</v>
      </c>
      <c r="Q3368" s="4" t="s">
        <v>10384</v>
      </c>
      <c r="R3368" s="4" t="s">
        <v>10386</v>
      </c>
      <c r="S3368" s="6">
        <v>248175425</v>
      </c>
      <c r="T3368" s="6">
        <v>0</v>
      </c>
      <c r="U3368" s="6">
        <v>0</v>
      </c>
      <c r="V3368" s="6">
        <v>248175425</v>
      </c>
      <c r="W3368" s="6">
        <v>248175425</v>
      </c>
      <c r="X3368" s="6">
        <v>248175425</v>
      </c>
      <c r="Y3368" s="6">
        <v>0</v>
      </c>
      <c r="Z3368" t="s">
        <v>244</v>
      </c>
    </row>
    <row r="3369" spans="1:26" ht="45" x14ac:dyDescent="0.25">
      <c r="D3369" t="s">
        <v>116</v>
      </c>
      <c r="E3369" t="s">
        <v>7270</v>
      </c>
      <c r="F3369" t="s">
        <v>10387</v>
      </c>
      <c r="G3369" t="s">
        <v>185</v>
      </c>
      <c r="H3369" t="s">
        <v>117</v>
      </c>
      <c r="I3369" t="s">
        <v>2659</v>
      </c>
      <c r="J3369" s="5">
        <v>43678</v>
      </c>
      <c r="K3369" t="s">
        <v>185</v>
      </c>
      <c r="L3369" t="s">
        <v>197</v>
      </c>
      <c r="N3369" t="s">
        <v>7271</v>
      </c>
      <c r="O3369" s="5">
        <v>43678</v>
      </c>
      <c r="P3369" t="s">
        <v>10383</v>
      </c>
      <c r="Q3369" s="4" t="s">
        <v>10384</v>
      </c>
      <c r="R3369" s="4" t="s">
        <v>10388</v>
      </c>
      <c r="S3369" s="6">
        <v>256611181</v>
      </c>
      <c r="T3369" s="6">
        <v>0</v>
      </c>
      <c r="U3369" s="6">
        <v>0</v>
      </c>
      <c r="V3369" s="6">
        <v>256611181</v>
      </c>
      <c r="W3369" s="6">
        <v>256611181</v>
      </c>
      <c r="X3369" s="6">
        <v>256611181</v>
      </c>
      <c r="Y3369" s="6">
        <v>0</v>
      </c>
      <c r="Z3369" t="s">
        <v>244</v>
      </c>
    </row>
    <row r="3370" spans="1:26" ht="45" x14ac:dyDescent="0.25">
      <c r="D3370" t="s">
        <v>116</v>
      </c>
      <c r="E3370" t="s">
        <v>7270</v>
      </c>
      <c r="F3370" t="s">
        <v>10389</v>
      </c>
      <c r="G3370" t="s">
        <v>185</v>
      </c>
      <c r="H3370" t="s">
        <v>117</v>
      </c>
      <c r="I3370" t="s">
        <v>2660</v>
      </c>
      <c r="J3370" s="5">
        <v>43714</v>
      </c>
      <c r="K3370" t="s">
        <v>185</v>
      </c>
      <c r="L3370" t="s">
        <v>197</v>
      </c>
      <c r="N3370" t="s">
        <v>7271</v>
      </c>
      <c r="O3370" s="5">
        <v>43714</v>
      </c>
      <c r="P3370" t="s">
        <v>10383</v>
      </c>
      <c r="Q3370" s="4" t="s">
        <v>10384</v>
      </c>
      <c r="R3370" s="4" t="s">
        <v>2707</v>
      </c>
      <c r="S3370" s="6">
        <v>120734861</v>
      </c>
      <c r="T3370" s="6">
        <v>0</v>
      </c>
      <c r="U3370" s="6">
        <v>0</v>
      </c>
      <c r="V3370" s="6">
        <v>120734861</v>
      </c>
      <c r="W3370" s="6">
        <v>120734861</v>
      </c>
      <c r="X3370" s="6">
        <v>120734861</v>
      </c>
      <c r="Y3370" s="6">
        <v>0</v>
      </c>
      <c r="Z3370" t="s">
        <v>244</v>
      </c>
    </row>
    <row r="3371" spans="1:26" ht="45" x14ac:dyDescent="0.25">
      <c r="D3371" t="s">
        <v>116</v>
      </c>
      <c r="E3371" t="s">
        <v>7270</v>
      </c>
      <c r="F3371" t="s">
        <v>10390</v>
      </c>
      <c r="G3371" t="s">
        <v>185</v>
      </c>
      <c r="H3371" t="s">
        <v>117</v>
      </c>
      <c r="I3371" t="s">
        <v>2661</v>
      </c>
      <c r="J3371" s="5">
        <v>43735</v>
      </c>
      <c r="K3371" t="s">
        <v>185</v>
      </c>
      <c r="L3371" t="s">
        <v>197</v>
      </c>
      <c r="N3371" t="s">
        <v>7271</v>
      </c>
      <c r="O3371" s="5">
        <v>43735</v>
      </c>
      <c r="P3371" t="s">
        <v>10383</v>
      </c>
      <c r="Q3371" s="4" t="s">
        <v>10384</v>
      </c>
      <c r="R3371" s="4" t="s">
        <v>2708</v>
      </c>
      <c r="S3371" s="6">
        <v>265013479</v>
      </c>
      <c r="T3371" s="6">
        <v>0</v>
      </c>
      <c r="U3371" s="6">
        <v>0</v>
      </c>
      <c r="V3371" s="6">
        <v>265013479</v>
      </c>
      <c r="W3371" s="6">
        <v>265013479</v>
      </c>
      <c r="X3371" s="6">
        <v>0</v>
      </c>
      <c r="Y3371" s="6">
        <v>0</v>
      </c>
      <c r="Z3371" t="s">
        <v>244</v>
      </c>
    </row>
    <row r="3372" spans="1:26" x14ac:dyDescent="0.25">
      <c r="A3372" t="s">
        <v>25</v>
      </c>
      <c r="B3372" s="4" t="s">
        <v>2608</v>
      </c>
      <c r="C3372" s="4" t="s">
        <v>2634</v>
      </c>
      <c r="S3372" s="6">
        <v>500146077</v>
      </c>
      <c r="T3372" s="6">
        <v>0</v>
      </c>
      <c r="U3372" s="6">
        <v>0</v>
      </c>
      <c r="V3372" s="6">
        <v>500146077</v>
      </c>
      <c r="W3372" s="6">
        <v>500146077</v>
      </c>
      <c r="X3372" s="6">
        <v>500146077</v>
      </c>
      <c r="Y3372" s="6">
        <v>0</v>
      </c>
    </row>
    <row r="3373" spans="1:26" ht="30" x14ac:dyDescent="0.25">
      <c r="D3373" t="s">
        <v>116</v>
      </c>
      <c r="E3373" t="s">
        <v>7270</v>
      </c>
      <c r="F3373" t="s">
        <v>1806</v>
      </c>
      <c r="G3373" t="s">
        <v>184</v>
      </c>
      <c r="H3373" t="s">
        <v>117</v>
      </c>
      <c r="I3373" t="s">
        <v>2662</v>
      </c>
      <c r="J3373" s="5">
        <v>43546</v>
      </c>
      <c r="K3373" t="s">
        <v>184</v>
      </c>
      <c r="L3373" t="s">
        <v>197</v>
      </c>
      <c r="N3373" t="s">
        <v>7271</v>
      </c>
      <c r="O3373" s="5">
        <v>43546</v>
      </c>
      <c r="P3373" t="s">
        <v>10391</v>
      </c>
      <c r="Q3373" s="4" t="s">
        <v>10392</v>
      </c>
      <c r="R3373" s="4" t="s">
        <v>2709</v>
      </c>
      <c r="S3373" s="6">
        <v>26036166</v>
      </c>
      <c r="T3373" s="6">
        <v>0</v>
      </c>
      <c r="U3373" s="6">
        <v>0</v>
      </c>
      <c r="V3373" s="6">
        <v>26036166</v>
      </c>
      <c r="W3373" s="6">
        <v>26036166</v>
      </c>
      <c r="X3373" s="6">
        <v>26036166</v>
      </c>
      <c r="Y3373" s="6">
        <v>0</v>
      </c>
      <c r="Z3373" t="s">
        <v>244</v>
      </c>
    </row>
    <row r="3374" spans="1:26" ht="30" x14ac:dyDescent="0.25">
      <c r="D3374" t="s">
        <v>116</v>
      </c>
      <c r="E3374" t="s">
        <v>7270</v>
      </c>
      <c r="F3374" t="s">
        <v>692</v>
      </c>
      <c r="G3374" t="s">
        <v>184</v>
      </c>
      <c r="H3374" t="s">
        <v>117</v>
      </c>
      <c r="I3374" t="s">
        <v>2663</v>
      </c>
      <c r="J3374" s="5">
        <v>43566</v>
      </c>
      <c r="K3374" t="s">
        <v>184</v>
      </c>
      <c r="L3374" t="s">
        <v>197</v>
      </c>
      <c r="N3374" t="s">
        <v>7271</v>
      </c>
      <c r="O3374" s="5">
        <v>43566</v>
      </c>
      <c r="P3374" t="s">
        <v>10391</v>
      </c>
      <c r="Q3374" s="4" t="s">
        <v>10392</v>
      </c>
      <c r="R3374" s="4" t="s">
        <v>2710</v>
      </c>
      <c r="S3374" s="6">
        <v>54975308</v>
      </c>
      <c r="T3374" s="6">
        <v>0</v>
      </c>
      <c r="U3374" s="6">
        <v>0</v>
      </c>
      <c r="V3374" s="6">
        <v>54975308</v>
      </c>
      <c r="W3374" s="6">
        <v>54975308</v>
      </c>
      <c r="X3374" s="6">
        <v>54975308</v>
      </c>
      <c r="Y3374" s="6">
        <v>0</v>
      </c>
      <c r="Z3374" t="s">
        <v>244</v>
      </c>
    </row>
    <row r="3375" spans="1:26" ht="30" x14ac:dyDescent="0.25">
      <c r="D3375" t="s">
        <v>116</v>
      </c>
      <c r="E3375" t="s">
        <v>7270</v>
      </c>
      <c r="F3375" t="s">
        <v>3200</v>
      </c>
      <c r="G3375" t="s">
        <v>184</v>
      </c>
      <c r="H3375" t="s">
        <v>117</v>
      </c>
      <c r="I3375" t="s">
        <v>2664</v>
      </c>
      <c r="J3375" s="5">
        <v>43592</v>
      </c>
      <c r="K3375" t="s">
        <v>184</v>
      </c>
      <c r="L3375" t="s">
        <v>197</v>
      </c>
      <c r="N3375" t="s">
        <v>7271</v>
      </c>
      <c r="O3375" s="5">
        <v>43592</v>
      </c>
      <c r="P3375" t="s">
        <v>10391</v>
      </c>
      <c r="Q3375" s="4" t="s">
        <v>10392</v>
      </c>
      <c r="R3375" s="4" t="s">
        <v>10393</v>
      </c>
      <c r="S3375" s="6">
        <v>185086315</v>
      </c>
      <c r="T3375" s="6">
        <v>0</v>
      </c>
      <c r="U3375" s="6">
        <v>0</v>
      </c>
      <c r="V3375" s="6">
        <v>185086315</v>
      </c>
      <c r="W3375" s="6">
        <v>185086315</v>
      </c>
      <c r="X3375" s="6">
        <v>185086315</v>
      </c>
      <c r="Y3375" s="6">
        <v>0</v>
      </c>
      <c r="Z3375" t="s">
        <v>244</v>
      </c>
    </row>
    <row r="3376" spans="1:26" ht="30" x14ac:dyDescent="0.25">
      <c r="D3376" t="s">
        <v>116</v>
      </c>
      <c r="E3376" t="s">
        <v>7270</v>
      </c>
      <c r="F3376" t="s">
        <v>10394</v>
      </c>
      <c r="G3376" t="s">
        <v>184</v>
      </c>
      <c r="H3376" t="s">
        <v>117</v>
      </c>
      <c r="I3376" t="s">
        <v>2665</v>
      </c>
      <c r="J3376" s="5">
        <v>43617</v>
      </c>
      <c r="K3376" t="s">
        <v>184</v>
      </c>
      <c r="L3376" t="s">
        <v>197</v>
      </c>
      <c r="N3376" t="s">
        <v>7271</v>
      </c>
      <c r="O3376" s="5">
        <v>43617</v>
      </c>
      <c r="P3376" t="s">
        <v>10391</v>
      </c>
      <c r="Q3376" s="4" t="s">
        <v>10392</v>
      </c>
      <c r="R3376" s="4" t="s">
        <v>2712</v>
      </c>
      <c r="S3376" s="6">
        <v>76540933</v>
      </c>
      <c r="T3376" s="6">
        <v>0</v>
      </c>
      <c r="U3376" s="6">
        <v>0</v>
      </c>
      <c r="V3376" s="6">
        <v>76540933</v>
      </c>
      <c r="W3376" s="6">
        <v>76540933</v>
      </c>
      <c r="X3376" s="6">
        <v>76540933</v>
      </c>
      <c r="Y3376" s="6">
        <v>0</v>
      </c>
      <c r="Z3376" t="s">
        <v>244</v>
      </c>
    </row>
    <row r="3377" spans="1:26" ht="30" x14ac:dyDescent="0.25">
      <c r="D3377" t="s">
        <v>116</v>
      </c>
      <c r="E3377" t="s">
        <v>7270</v>
      </c>
      <c r="F3377" t="s">
        <v>2118</v>
      </c>
      <c r="G3377" t="s">
        <v>184</v>
      </c>
      <c r="H3377" t="s">
        <v>117</v>
      </c>
      <c r="I3377" t="s">
        <v>2666</v>
      </c>
      <c r="J3377" s="5">
        <v>43652</v>
      </c>
      <c r="K3377" t="s">
        <v>184</v>
      </c>
      <c r="L3377" t="s">
        <v>197</v>
      </c>
      <c r="N3377" t="s">
        <v>7271</v>
      </c>
      <c r="O3377" s="5">
        <v>43652</v>
      </c>
      <c r="P3377" t="s">
        <v>10391</v>
      </c>
      <c r="Q3377" s="4" t="s">
        <v>10392</v>
      </c>
      <c r="R3377" s="4" t="s">
        <v>2713</v>
      </c>
      <c r="S3377" s="6">
        <v>44285258</v>
      </c>
      <c r="T3377" s="6">
        <v>0</v>
      </c>
      <c r="U3377" s="6">
        <v>0</v>
      </c>
      <c r="V3377" s="6">
        <v>44285258</v>
      </c>
      <c r="W3377" s="6">
        <v>44285258</v>
      </c>
      <c r="X3377" s="6">
        <v>44285258</v>
      </c>
      <c r="Y3377" s="6">
        <v>0</v>
      </c>
      <c r="Z3377" t="s">
        <v>244</v>
      </c>
    </row>
    <row r="3378" spans="1:26" ht="30" x14ac:dyDescent="0.25">
      <c r="D3378" t="s">
        <v>116</v>
      </c>
      <c r="E3378" t="s">
        <v>7270</v>
      </c>
      <c r="F3378" t="s">
        <v>10395</v>
      </c>
      <c r="G3378" t="s">
        <v>184</v>
      </c>
      <c r="H3378" t="s">
        <v>117</v>
      </c>
      <c r="I3378" t="s">
        <v>2667</v>
      </c>
      <c r="J3378" s="5">
        <v>43679</v>
      </c>
      <c r="K3378" t="s">
        <v>184</v>
      </c>
      <c r="L3378" t="s">
        <v>197</v>
      </c>
      <c r="N3378" t="s">
        <v>7271</v>
      </c>
      <c r="O3378" s="5">
        <v>43679</v>
      </c>
      <c r="P3378" t="s">
        <v>10391</v>
      </c>
      <c r="Q3378" s="4" t="s">
        <v>10392</v>
      </c>
      <c r="R3378" s="4" t="s">
        <v>10396</v>
      </c>
      <c r="S3378" s="6">
        <v>77980546</v>
      </c>
      <c r="T3378" s="6">
        <v>0</v>
      </c>
      <c r="U3378" s="6">
        <v>0</v>
      </c>
      <c r="V3378" s="6">
        <v>77980546</v>
      </c>
      <c r="W3378" s="6">
        <v>77980546</v>
      </c>
      <c r="X3378" s="6">
        <v>77980546</v>
      </c>
      <c r="Y3378" s="6">
        <v>0</v>
      </c>
      <c r="Z3378" t="s">
        <v>244</v>
      </c>
    </row>
    <row r="3379" spans="1:26" ht="30" x14ac:dyDescent="0.25">
      <c r="D3379" t="s">
        <v>116</v>
      </c>
      <c r="E3379" t="s">
        <v>7270</v>
      </c>
      <c r="F3379" t="s">
        <v>10397</v>
      </c>
      <c r="G3379" t="s">
        <v>184</v>
      </c>
      <c r="H3379" t="s">
        <v>117</v>
      </c>
      <c r="I3379" t="s">
        <v>2668</v>
      </c>
      <c r="J3379" s="5">
        <v>43719</v>
      </c>
      <c r="K3379" t="s">
        <v>184</v>
      </c>
      <c r="L3379" t="s">
        <v>197</v>
      </c>
      <c r="N3379" t="s">
        <v>7271</v>
      </c>
      <c r="O3379" s="5">
        <v>43719</v>
      </c>
      <c r="P3379" t="s">
        <v>10391</v>
      </c>
      <c r="Q3379" s="4" t="s">
        <v>10392</v>
      </c>
      <c r="R3379" s="4" t="s">
        <v>2715</v>
      </c>
      <c r="S3379" s="6">
        <v>35241551</v>
      </c>
      <c r="T3379" s="6">
        <v>0</v>
      </c>
      <c r="U3379" s="6">
        <v>0</v>
      </c>
      <c r="V3379" s="6">
        <v>35241551</v>
      </c>
      <c r="W3379" s="6">
        <v>35241551</v>
      </c>
      <c r="X3379" s="6">
        <v>35241551</v>
      </c>
      <c r="Y3379" s="6">
        <v>0</v>
      </c>
      <c r="Z3379" t="s">
        <v>244</v>
      </c>
    </row>
    <row r="3380" spans="1:26" x14ac:dyDescent="0.25">
      <c r="A3380" t="s">
        <v>25</v>
      </c>
      <c r="B3380" s="4" t="s">
        <v>2609</v>
      </c>
      <c r="C3380" s="4" t="s">
        <v>2635</v>
      </c>
      <c r="S3380" s="6">
        <v>1258821498</v>
      </c>
      <c r="T3380" s="6">
        <v>0</v>
      </c>
      <c r="U3380" s="6">
        <v>0</v>
      </c>
      <c r="V3380" s="6">
        <v>1258821498</v>
      </c>
      <c r="W3380" s="6">
        <v>1258821498</v>
      </c>
      <c r="X3380" s="6">
        <v>1258821498</v>
      </c>
      <c r="Y3380" s="6">
        <v>0</v>
      </c>
    </row>
    <row r="3381" spans="1:26" ht="45" x14ac:dyDescent="0.25">
      <c r="D3381" t="s">
        <v>116</v>
      </c>
      <c r="E3381" t="s">
        <v>7270</v>
      </c>
      <c r="F3381" t="s">
        <v>400</v>
      </c>
      <c r="G3381" t="s">
        <v>184</v>
      </c>
      <c r="H3381" t="s">
        <v>117</v>
      </c>
      <c r="I3381" t="s">
        <v>2669</v>
      </c>
      <c r="J3381" s="5">
        <v>43526</v>
      </c>
      <c r="K3381" t="s">
        <v>184</v>
      </c>
      <c r="L3381" t="s">
        <v>197</v>
      </c>
      <c r="N3381" t="s">
        <v>7271</v>
      </c>
      <c r="O3381" s="5">
        <v>43526</v>
      </c>
      <c r="P3381" t="s">
        <v>9896</v>
      </c>
      <c r="Q3381" s="4" t="s">
        <v>9897</v>
      </c>
      <c r="R3381" s="4" t="s">
        <v>10398</v>
      </c>
      <c r="S3381" s="6">
        <v>386298226</v>
      </c>
      <c r="T3381" s="6">
        <v>0</v>
      </c>
      <c r="U3381" s="6">
        <v>0</v>
      </c>
      <c r="V3381" s="6">
        <v>386298226</v>
      </c>
      <c r="W3381" s="6">
        <v>386298226</v>
      </c>
      <c r="X3381" s="6">
        <v>386298226</v>
      </c>
      <c r="Y3381" s="6">
        <v>0</v>
      </c>
      <c r="Z3381" t="s">
        <v>244</v>
      </c>
    </row>
    <row r="3382" spans="1:26" ht="45" x14ac:dyDescent="0.25">
      <c r="D3382" t="s">
        <v>116</v>
      </c>
      <c r="E3382" t="s">
        <v>7270</v>
      </c>
      <c r="F3382" t="s">
        <v>4815</v>
      </c>
      <c r="G3382" t="s">
        <v>184</v>
      </c>
      <c r="H3382" t="s">
        <v>117</v>
      </c>
      <c r="I3382" t="s">
        <v>2670</v>
      </c>
      <c r="J3382" s="5">
        <v>43571</v>
      </c>
      <c r="K3382" t="s">
        <v>184</v>
      </c>
      <c r="L3382" t="s">
        <v>197</v>
      </c>
      <c r="N3382" t="s">
        <v>7271</v>
      </c>
      <c r="O3382" s="5">
        <v>43571</v>
      </c>
      <c r="P3382" t="s">
        <v>9896</v>
      </c>
      <c r="Q3382" s="4" t="s">
        <v>9897</v>
      </c>
      <c r="R3382" s="4" t="s">
        <v>2717</v>
      </c>
      <c r="S3382" s="6">
        <v>158361947</v>
      </c>
      <c r="T3382" s="6">
        <v>0</v>
      </c>
      <c r="U3382" s="6">
        <v>0</v>
      </c>
      <c r="V3382" s="6">
        <v>158361947</v>
      </c>
      <c r="W3382" s="6">
        <v>158361947</v>
      </c>
      <c r="X3382" s="6">
        <v>158361947</v>
      </c>
      <c r="Y3382" s="6">
        <v>0</v>
      </c>
      <c r="Z3382" t="s">
        <v>244</v>
      </c>
    </row>
    <row r="3383" spans="1:26" ht="45" x14ac:dyDescent="0.25">
      <c r="D3383" t="s">
        <v>116</v>
      </c>
      <c r="E3383" t="s">
        <v>7270</v>
      </c>
      <c r="F3383" t="s">
        <v>301</v>
      </c>
      <c r="G3383" t="s">
        <v>184</v>
      </c>
      <c r="H3383" t="s">
        <v>117</v>
      </c>
      <c r="I3383" t="s">
        <v>2671</v>
      </c>
      <c r="J3383" s="5">
        <v>43617</v>
      </c>
      <c r="K3383" t="s">
        <v>184</v>
      </c>
      <c r="L3383" t="s">
        <v>197</v>
      </c>
      <c r="N3383" t="s">
        <v>7271</v>
      </c>
      <c r="O3383" s="5">
        <v>43617</v>
      </c>
      <c r="P3383" t="s">
        <v>9896</v>
      </c>
      <c r="Q3383" s="4" t="s">
        <v>9897</v>
      </c>
      <c r="R3383" s="4" t="s">
        <v>2718</v>
      </c>
      <c r="S3383" s="6">
        <v>147473036</v>
      </c>
      <c r="T3383" s="6">
        <v>0</v>
      </c>
      <c r="U3383" s="6">
        <v>0</v>
      </c>
      <c r="V3383" s="6">
        <v>147473036</v>
      </c>
      <c r="W3383" s="6">
        <v>147473036</v>
      </c>
      <c r="X3383" s="6">
        <v>147473036</v>
      </c>
      <c r="Y3383" s="6">
        <v>0</v>
      </c>
      <c r="Z3383" t="s">
        <v>244</v>
      </c>
    </row>
    <row r="3384" spans="1:26" ht="45" x14ac:dyDescent="0.25">
      <c r="D3384" t="s">
        <v>116</v>
      </c>
      <c r="E3384" t="s">
        <v>7270</v>
      </c>
      <c r="F3384" t="s">
        <v>6605</v>
      </c>
      <c r="G3384" t="s">
        <v>184</v>
      </c>
      <c r="H3384" t="s">
        <v>117</v>
      </c>
      <c r="I3384" t="s">
        <v>2672</v>
      </c>
      <c r="J3384" s="5">
        <v>43617</v>
      </c>
      <c r="K3384" t="s">
        <v>184</v>
      </c>
      <c r="L3384" t="s">
        <v>197</v>
      </c>
      <c r="N3384" t="s">
        <v>7271</v>
      </c>
      <c r="O3384" s="5">
        <v>43617</v>
      </c>
      <c r="P3384" t="s">
        <v>9896</v>
      </c>
      <c r="Q3384" s="4" t="s">
        <v>9897</v>
      </c>
      <c r="R3384" s="4" t="s">
        <v>2719</v>
      </c>
      <c r="S3384" s="6">
        <v>95376548</v>
      </c>
      <c r="T3384" s="6">
        <v>0</v>
      </c>
      <c r="U3384" s="6">
        <v>0</v>
      </c>
      <c r="V3384" s="6">
        <v>95376548</v>
      </c>
      <c r="W3384" s="6">
        <v>95376548</v>
      </c>
      <c r="X3384" s="6">
        <v>95376548</v>
      </c>
      <c r="Y3384" s="6">
        <v>0</v>
      </c>
      <c r="Z3384" t="s">
        <v>244</v>
      </c>
    </row>
    <row r="3385" spans="1:26" ht="45" x14ac:dyDescent="0.25">
      <c r="D3385" t="s">
        <v>116</v>
      </c>
      <c r="E3385" t="s">
        <v>7270</v>
      </c>
      <c r="F3385" t="s">
        <v>5639</v>
      </c>
      <c r="G3385" t="s">
        <v>184</v>
      </c>
      <c r="H3385" t="s">
        <v>117</v>
      </c>
      <c r="I3385" t="s">
        <v>2674</v>
      </c>
      <c r="J3385" s="5">
        <v>43666</v>
      </c>
      <c r="K3385" t="s">
        <v>184</v>
      </c>
      <c r="L3385" t="s">
        <v>197</v>
      </c>
      <c r="N3385" t="s">
        <v>7271</v>
      </c>
      <c r="O3385" s="5">
        <v>43666</v>
      </c>
      <c r="P3385" t="s">
        <v>9896</v>
      </c>
      <c r="Q3385" s="4" t="s">
        <v>9897</v>
      </c>
      <c r="R3385" s="4" t="s">
        <v>10399</v>
      </c>
      <c r="S3385" s="6">
        <v>146306006</v>
      </c>
      <c r="T3385" s="6">
        <v>0</v>
      </c>
      <c r="U3385" s="6">
        <v>0</v>
      </c>
      <c r="V3385" s="6">
        <v>146306006</v>
      </c>
      <c r="W3385" s="6">
        <v>146306006</v>
      </c>
      <c r="X3385" s="6">
        <v>146306006</v>
      </c>
      <c r="Y3385" s="6">
        <v>0</v>
      </c>
      <c r="Z3385" t="s">
        <v>244</v>
      </c>
    </row>
    <row r="3386" spans="1:26" ht="45" x14ac:dyDescent="0.25">
      <c r="D3386" t="s">
        <v>116</v>
      </c>
      <c r="E3386" t="s">
        <v>7270</v>
      </c>
      <c r="F3386" t="s">
        <v>376</v>
      </c>
      <c r="G3386" t="s">
        <v>184</v>
      </c>
      <c r="H3386" t="s">
        <v>117</v>
      </c>
      <c r="I3386" t="s">
        <v>2675</v>
      </c>
      <c r="J3386" s="5">
        <v>43676</v>
      </c>
      <c r="K3386" t="s">
        <v>184</v>
      </c>
      <c r="L3386" t="s">
        <v>197</v>
      </c>
      <c r="N3386" t="s">
        <v>7271</v>
      </c>
      <c r="O3386" s="5">
        <v>43676</v>
      </c>
      <c r="P3386" t="s">
        <v>9896</v>
      </c>
      <c r="Q3386" s="4" t="s">
        <v>9897</v>
      </c>
      <c r="R3386" s="4" t="s">
        <v>10400</v>
      </c>
      <c r="S3386" s="6">
        <v>100930990</v>
      </c>
      <c r="T3386" s="6">
        <v>0</v>
      </c>
      <c r="U3386" s="6">
        <v>0</v>
      </c>
      <c r="V3386" s="6">
        <v>100930990</v>
      </c>
      <c r="W3386" s="6">
        <v>100930990</v>
      </c>
      <c r="X3386" s="6">
        <v>100930990</v>
      </c>
      <c r="Y3386" s="6">
        <v>0</v>
      </c>
      <c r="Z3386" t="s">
        <v>244</v>
      </c>
    </row>
    <row r="3387" spans="1:26" ht="45" x14ac:dyDescent="0.25">
      <c r="D3387" t="s">
        <v>116</v>
      </c>
      <c r="E3387" t="s">
        <v>7270</v>
      </c>
      <c r="F3387" t="s">
        <v>10401</v>
      </c>
      <c r="G3387" t="s">
        <v>184</v>
      </c>
      <c r="H3387" t="s">
        <v>117</v>
      </c>
      <c r="I3387" t="s">
        <v>2676</v>
      </c>
      <c r="J3387" s="5">
        <v>43714</v>
      </c>
      <c r="K3387" t="s">
        <v>184</v>
      </c>
      <c r="L3387" t="s">
        <v>197</v>
      </c>
      <c r="N3387" t="s">
        <v>7271</v>
      </c>
      <c r="O3387" s="5">
        <v>43714</v>
      </c>
      <c r="P3387" t="s">
        <v>9896</v>
      </c>
      <c r="Q3387" s="4" t="s">
        <v>9897</v>
      </c>
      <c r="R3387" s="4" t="s">
        <v>2722</v>
      </c>
      <c r="S3387" s="6">
        <v>224074745</v>
      </c>
      <c r="T3387" s="6">
        <v>0</v>
      </c>
      <c r="U3387" s="6">
        <v>0</v>
      </c>
      <c r="V3387" s="6">
        <v>224074745</v>
      </c>
      <c r="W3387" s="6">
        <v>224074745</v>
      </c>
      <c r="X3387" s="6">
        <v>224074745</v>
      </c>
      <c r="Y3387" s="6">
        <v>0</v>
      </c>
      <c r="Z3387" t="s">
        <v>244</v>
      </c>
    </row>
    <row r="3388" spans="1:26" x14ac:dyDescent="0.25">
      <c r="A3388" t="s">
        <v>25</v>
      </c>
      <c r="B3388" s="4" t="s">
        <v>2610</v>
      </c>
      <c r="C3388" s="4" t="s">
        <v>2636</v>
      </c>
      <c r="S3388" s="6">
        <v>114692016.84</v>
      </c>
      <c r="T3388" s="6">
        <v>0</v>
      </c>
      <c r="U3388" s="6">
        <v>0</v>
      </c>
      <c r="V3388" s="6">
        <v>114692016.84</v>
      </c>
      <c r="W3388" s="6">
        <v>114692016.84</v>
      </c>
      <c r="X3388" s="6">
        <v>114692016.84</v>
      </c>
      <c r="Y3388" s="6">
        <v>0</v>
      </c>
    </row>
    <row r="3389" spans="1:26" ht="30" x14ac:dyDescent="0.25">
      <c r="D3389" t="s">
        <v>116</v>
      </c>
      <c r="E3389" t="s">
        <v>7270</v>
      </c>
      <c r="F3389" t="s">
        <v>694</v>
      </c>
      <c r="G3389" t="s">
        <v>184</v>
      </c>
      <c r="H3389" t="s">
        <v>117</v>
      </c>
      <c r="I3389" t="s">
        <v>2677</v>
      </c>
      <c r="J3389" s="5">
        <v>43566</v>
      </c>
      <c r="K3389" t="s">
        <v>184</v>
      </c>
      <c r="L3389" t="s">
        <v>197</v>
      </c>
      <c r="N3389" t="s">
        <v>7271</v>
      </c>
      <c r="O3389" s="5">
        <v>43566</v>
      </c>
      <c r="P3389" t="s">
        <v>10391</v>
      </c>
      <c r="Q3389" s="4" t="s">
        <v>10392</v>
      </c>
      <c r="R3389" s="4" t="s">
        <v>2723</v>
      </c>
      <c r="S3389" s="6">
        <v>114692016.84</v>
      </c>
      <c r="T3389" s="6">
        <v>0</v>
      </c>
      <c r="U3389" s="6">
        <v>0</v>
      </c>
      <c r="V3389" s="6">
        <v>114692016.84</v>
      </c>
      <c r="W3389" s="6">
        <v>114692016.84</v>
      </c>
      <c r="X3389" s="6">
        <v>114692016.84</v>
      </c>
      <c r="Y3389" s="6">
        <v>0</v>
      </c>
      <c r="Z3389" t="s">
        <v>244</v>
      </c>
    </row>
    <row r="3390" spans="1:26" x14ac:dyDescent="0.25">
      <c r="A3390" t="s">
        <v>25</v>
      </c>
      <c r="B3390" s="4" t="s">
        <v>2611</v>
      </c>
      <c r="C3390" s="4" t="s">
        <v>2637</v>
      </c>
      <c r="S3390" s="6">
        <v>22152440</v>
      </c>
      <c r="T3390" s="6">
        <v>0</v>
      </c>
      <c r="U3390" s="6">
        <v>0</v>
      </c>
      <c r="V3390" s="6">
        <v>22152440</v>
      </c>
      <c r="W3390" s="6">
        <v>22152440</v>
      </c>
      <c r="X3390" s="6">
        <v>22152440</v>
      </c>
      <c r="Y3390" s="6">
        <v>0</v>
      </c>
    </row>
    <row r="3391" spans="1:26" ht="45" x14ac:dyDescent="0.25">
      <c r="D3391" t="s">
        <v>116</v>
      </c>
      <c r="E3391" t="s">
        <v>7270</v>
      </c>
      <c r="F3391" t="s">
        <v>3454</v>
      </c>
      <c r="G3391" t="s">
        <v>184</v>
      </c>
      <c r="H3391" t="s">
        <v>117</v>
      </c>
      <c r="I3391" t="s">
        <v>2678</v>
      </c>
      <c r="J3391" s="5">
        <v>43571</v>
      </c>
      <c r="K3391" t="s">
        <v>184</v>
      </c>
      <c r="L3391" t="s">
        <v>197</v>
      </c>
      <c r="N3391" t="s">
        <v>7271</v>
      </c>
      <c r="O3391" s="5">
        <v>43571</v>
      </c>
      <c r="P3391" t="s">
        <v>10383</v>
      </c>
      <c r="Q3391" s="4" t="s">
        <v>10384</v>
      </c>
      <c r="R3391" s="4" t="s">
        <v>2724</v>
      </c>
      <c r="S3391" s="6">
        <v>22152440</v>
      </c>
      <c r="T3391" s="6">
        <v>0</v>
      </c>
      <c r="U3391" s="6">
        <v>0</v>
      </c>
      <c r="V3391" s="6">
        <v>22152440</v>
      </c>
      <c r="W3391" s="6">
        <v>22152440</v>
      </c>
      <c r="X3391" s="6">
        <v>22152440</v>
      </c>
      <c r="Y3391" s="6">
        <v>0</v>
      </c>
      <c r="Z3391" t="s">
        <v>244</v>
      </c>
    </row>
    <row r="3392" spans="1:26" x14ac:dyDescent="0.25">
      <c r="A3392" t="s">
        <v>25</v>
      </c>
      <c r="B3392" s="4" t="s">
        <v>2612</v>
      </c>
      <c r="C3392" s="4" t="s">
        <v>2638</v>
      </c>
      <c r="S3392" s="6">
        <v>189786962</v>
      </c>
      <c r="T3392" s="6">
        <v>0</v>
      </c>
      <c r="U3392" s="6">
        <v>0</v>
      </c>
      <c r="V3392" s="6">
        <v>189786962</v>
      </c>
      <c r="W3392" s="6">
        <v>189786962</v>
      </c>
      <c r="X3392" s="6">
        <v>189786962</v>
      </c>
      <c r="Y3392" s="6">
        <v>0</v>
      </c>
    </row>
    <row r="3393" spans="1:26" ht="45" x14ac:dyDescent="0.25">
      <c r="D3393" t="s">
        <v>116</v>
      </c>
      <c r="E3393" t="s">
        <v>7270</v>
      </c>
      <c r="F3393" t="s">
        <v>3454</v>
      </c>
      <c r="G3393" t="s">
        <v>185</v>
      </c>
      <c r="H3393" t="s">
        <v>117</v>
      </c>
      <c r="I3393" t="s">
        <v>2678</v>
      </c>
      <c r="J3393" s="5">
        <v>43571</v>
      </c>
      <c r="K3393" t="s">
        <v>185</v>
      </c>
      <c r="L3393" t="s">
        <v>197</v>
      </c>
      <c r="N3393" t="s">
        <v>7271</v>
      </c>
      <c r="O3393" s="5">
        <v>43571</v>
      </c>
      <c r="P3393" t="s">
        <v>10383</v>
      </c>
      <c r="Q3393" s="4" t="s">
        <v>10384</v>
      </c>
      <c r="R3393" s="4" t="s">
        <v>2724</v>
      </c>
      <c r="S3393" s="6">
        <v>189786962</v>
      </c>
      <c r="T3393" s="6">
        <v>0</v>
      </c>
      <c r="U3393" s="6">
        <v>0</v>
      </c>
      <c r="V3393" s="6">
        <v>189786962</v>
      </c>
      <c r="W3393" s="6">
        <v>189786962</v>
      </c>
      <c r="X3393" s="6">
        <v>189786962</v>
      </c>
      <c r="Y3393" s="6">
        <v>0</v>
      </c>
      <c r="Z3393" t="s">
        <v>244</v>
      </c>
    </row>
    <row r="3394" spans="1:26" x14ac:dyDescent="0.25">
      <c r="A3394" t="s">
        <v>25</v>
      </c>
      <c r="B3394" s="4" t="s">
        <v>2613</v>
      </c>
      <c r="C3394" s="4" t="s">
        <v>2639</v>
      </c>
      <c r="S3394" s="6">
        <v>248670704.25</v>
      </c>
      <c r="T3394" s="6">
        <v>0</v>
      </c>
      <c r="U3394" s="6">
        <v>0</v>
      </c>
      <c r="V3394" s="6">
        <v>248670704.25</v>
      </c>
      <c r="W3394" s="6">
        <v>248670704.25</v>
      </c>
      <c r="X3394" s="6">
        <v>248670704.25</v>
      </c>
      <c r="Y3394" s="6">
        <v>0</v>
      </c>
    </row>
    <row r="3395" spans="1:26" ht="45" x14ac:dyDescent="0.25">
      <c r="D3395" t="s">
        <v>116</v>
      </c>
      <c r="E3395" t="s">
        <v>7270</v>
      </c>
      <c r="F3395" t="s">
        <v>4782</v>
      </c>
      <c r="G3395" t="s">
        <v>184</v>
      </c>
      <c r="H3395" t="s">
        <v>117</v>
      </c>
      <c r="I3395" t="s">
        <v>2679</v>
      </c>
      <c r="J3395" s="5">
        <v>43571</v>
      </c>
      <c r="K3395" t="s">
        <v>184</v>
      </c>
      <c r="L3395" t="s">
        <v>197</v>
      </c>
      <c r="N3395" t="s">
        <v>7271</v>
      </c>
      <c r="O3395" s="5">
        <v>43571</v>
      </c>
      <c r="P3395" t="s">
        <v>9896</v>
      </c>
      <c r="Q3395" s="4" t="s">
        <v>9897</v>
      </c>
      <c r="R3395" s="4" t="s">
        <v>2725</v>
      </c>
      <c r="S3395" s="6">
        <v>248670704.25</v>
      </c>
      <c r="T3395" s="6">
        <v>0</v>
      </c>
      <c r="U3395" s="6">
        <v>0</v>
      </c>
      <c r="V3395" s="6">
        <v>248670704.25</v>
      </c>
      <c r="W3395" s="6">
        <v>248670704.25</v>
      </c>
      <c r="X3395" s="6">
        <v>248670704.25</v>
      </c>
      <c r="Y3395" s="6">
        <v>0</v>
      </c>
      <c r="Z3395" t="s">
        <v>244</v>
      </c>
    </row>
    <row r="3396" spans="1:26" x14ac:dyDescent="0.25">
      <c r="A3396" t="s">
        <v>25</v>
      </c>
      <c r="B3396" s="4" t="s">
        <v>2614</v>
      </c>
      <c r="C3396" s="4" t="s">
        <v>2322</v>
      </c>
      <c r="S3396" s="6">
        <v>21068252</v>
      </c>
      <c r="T3396" s="6">
        <v>0</v>
      </c>
      <c r="U3396" s="6">
        <v>0</v>
      </c>
      <c r="V3396" s="6">
        <v>21068252</v>
      </c>
      <c r="W3396" s="6">
        <v>21068252</v>
      </c>
      <c r="X3396" s="6">
        <v>21068252</v>
      </c>
      <c r="Y3396" s="6">
        <v>0</v>
      </c>
    </row>
    <row r="3397" spans="1:26" ht="45" x14ac:dyDescent="0.25">
      <c r="D3397" t="s">
        <v>116</v>
      </c>
      <c r="E3397" t="s">
        <v>7270</v>
      </c>
      <c r="F3397" t="s">
        <v>5966</v>
      </c>
      <c r="G3397" t="s">
        <v>190</v>
      </c>
      <c r="H3397" t="s">
        <v>117</v>
      </c>
      <c r="I3397" t="s">
        <v>2680</v>
      </c>
      <c r="J3397" s="5">
        <v>43466</v>
      </c>
      <c r="K3397" t="s">
        <v>184</v>
      </c>
      <c r="L3397" t="s">
        <v>197</v>
      </c>
      <c r="N3397" t="s">
        <v>7271</v>
      </c>
      <c r="O3397" s="5">
        <v>43490</v>
      </c>
      <c r="P3397" t="s">
        <v>10344</v>
      </c>
      <c r="Q3397" s="4" t="s">
        <v>10345</v>
      </c>
      <c r="R3397" s="4" t="s">
        <v>10346</v>
      </c>
      <c r="S3397" s="6">
        <v>2757655</v>
      </c>
      <c r="T3397" s="6">
        <v>0</v>
      </c>
      <c r="U3397" s="6">
        <v>0</v>
      </c>
      <c r="V3397" s="6">
        <v>2757655</v>
      </c>
      <c r="W3397" s="6">
        <v>2757655</v>
      </c>
      <c r="X3397" s="6">
        <v>2757655</v>
      </c>
      <c r="Y3397" s="6">
        <v>0</v>
      </c>
      <c r="Z3397" t="s">
        <v>244</v>
      </c>
    </row>
    <row r="3398" spans="1:26" ht="45" x14ac:dyDescent="0.25">
      <c r="D3398" t="s">
        <v>116</v>
      </c>
      <c r="E3398" t="s">
        <v>7270</v>
      </c>
      <c r="F3398" t="s">
        <v>5966</v>
      </c>
      <c r="G3398" t="s">
        <v>191</v>
      </c>
      <c r="H3398" t="s">
        <v>117</v>
      </c>
      <c r="I3398" t="s">
        <v>2680</v>
      </c>
      <c r="J3398" s="5">
        <v>43476</v>
      </c>
      <c r="K3398" t="s">
        <v>184</v>
      </c>
      <c r="L3398" t="s">
        <v>197</v>
      </c>
      <c r="N3398" t="s">
        <v>7271</v>
      </c>
      <c r="O3398" s="5">
        <v>43490</v>
      </c>
      <c r="P3398" t="s">
        <v>10344</v>
      </c>
      <c r="Q3398" s="4" t="s">
        <v>10345</v>
      </c>
      <c r="R3398" s="4" t="s">
        <v>10346</v>
      </c>
      <c r="S3398" s="6">
        <v>289554</v>
      </c>
      <c r="T3398" s="6">
        <v>0</v>
      </c>
      <c r="U3398" s="6">
        <v>0</v>
      </c>
      <c r="V3398" s="6">
        <v>289554</v>
      </c>
      <c r="W3398" s="6">
        <v>289554</v>
      </c>
      <c r="X3398" s="6">
        <v>289554</v>
      </c>
      <c r="Y3398" s="6">
        <v>0</v>
      </c>
      <c r="Z3398" t="s">
        <v>244</v>
      </c>
    </row>
    <row r="3399" spans="1:26" ht="45" x14ac:dyDescent="0.25">
      <c r="D3399" t="s">
        <v>116</v>
      </c>
      <c r="E3399" t="s">
        <v>7270</v>
      </c>
      <c r="F3399" t="s">
        <v>5893</v>
      </c>
      <c r="G3399" t="s">
        <v>189</v>
      </c>
      <c r="H3399" t="s">
        <v>117</v>
      </c>
      <c r="I3399" t="s">
        <v>2680</v>
      </c>
      <c r="J3399" s="5">
        <v>43466</v>
      </c>
      <c r="K3399" t="s">
        <v>184</v>
      </c>
      <c r="L3399" t="s">
        <v>197</v>
      </c>
      <c r="N3399" t="s">
        <v>7271</v>
      </c>
      <c r="O3399" s="5">
        <v>43490</v>
      </c>
      <c r="P3399" t="s">
        <v>10347</v>
      </c>
      <c r="Q3399" s="4" t="s">
        <v>10348</v>
      </c>
      <c r="R3399" s="4" t="s">
        <v>10349</v>
      </c>
      <c r="S3399" s="6">
        <v>5052201</v>
      </c>
      <c r="T3399" s="6">
        <v>0</v>
      </c>
      <c r="U3399" s="6">
        <v>0</v>
      </c>
      <c r="V3399" s="6">
        <v>5052201</v>
      </c>
      <c r="W3399" s="6">
        <v>5052201</v>
      </c>
      <c r="X3399" s="6">
        <v>5052201</v>
      </c>
      <c r="Y3399" s="6">
        <v>0</v>
      </c>
      <c r="Z3399" t="s">
        <v>244</v>
      </c>
    </row>
    <row r="3400" spans="1:26" ht="45" x14ac:dyDescent="0.25">
      <c r="D3400" t="s">
        <v>116</v>
      </c>
      <c r="E3400" t="s">
        <v>7270</v>
      </c>
      <c r="F3400" t="s">
        <v>5893</v>
      </c>
      <c r="G3400" t="s">
        <v>190</v>
      </c>
      <c r="H3400" t="s">
        <v>117</v>
      </c>
      <c r="I3400" t="s">
        <v>2680</v>
      </c>
      <c r="J3400" s="5">
        <v>43476</v>
      </c>
      <c r="K3400" t="s">
        <v>184</v>
      </c>
      <c r="L3400" t="s">
        <v>197</v>
      </c>
      <c r="N3400" t="s">
        <v>7271</v>
      </c>
      <c r="O3400" s="5">
        <v>43490</v>
      </c>
      <c r="P3400" t="s">
        <v>10347</v>
      </c>
      <c r="Q3400" s="4" t="s">
        <v>10348</v>
      </c>
      <c r="R3400" s="4" t="s">
        <v>10349</v>
      </c>
      <c r="S3400" s="6">
        <v>555742</v>
      </c>
      <c r="T3400" s="6">
        <v>0</v>
      </c>
      <c r="U3400" s="6">
        <v>0</v>
      </c>
      <c r="V3400" s="6">
        <v>555742</v>
      </c>
      <c r="W3400" s="6">
        <v>555742</v>
      </c>
      <c r="X3400" s="6">
        <v>555742</v>
      </c>
      <c r="Y3400" s="6">
        <v>0</v>
      </c>
      <c r="Z3400" t="s">
        <v>244</v>
      </c>
    </row>
    <row r="3401" spans="1:26" ht="30" x14ac:dyDescent="0.25">
      <c r="D3401" t="s">
        <v>116</v>
      </c>
      <c r="E3401" t="s">
        <v>7270</v>
      </c>
      <c r="F3401" t="s">
        <v>1398</v>
      </c>
      <c r="G3401" t="s">
        <v>184</v>
      </c>
      <c r="H3401" t="s">
        <v>117</v>
      </c>
      <c r="I3401" t="s">
        <v>2680</v>
      </c>
      <c r="J3401" s="5">
        <v>43476</v>
      </c>
      <c r="K3401" t="s">
        <v>184</v>
      </c>
      <c r="L3401" t="s">
        <v>197</v>
      </c>
      <c r="N3401" t="s">
        <v>7271</v>
      </c>
      <c r="O3401" s="5">
        <v>43579</v>
      </c>
      <c r="P3401" t="s">
        <v>10402</v>
      </c>
      <c r="Q3401" s="4" t="s">
        <v>10403</v>
      </c>
      <c r="R3401" s="4" t="s">
        <v>10404</v>
      </c>
      <c r="S3401" s="6">
        <v>12413100</v>
      </c>
      <c r="T3401" s="6">
        <v>0</v>
      </c>
      <c r="U3401" s="6">
        <v>0</v>
      </c>
      <c r="V3401" s="6">
        <v>12413100</v>
      </c>
      <c r="W3401" s="6">
        <v>12413100</v>
      </c>
      <c r="X3401" s="6">
        <v>12413100</v>
      </c>
      <c r="Y3401" s="6">
        <v>0</v>
      </c>
      <c r="Z3401" t="s">
        <v>244</v>
      </c>
    </row>
    <row r="3402" spans="1:26" x14ac:dyDescent="0.25">
      <c r="A3402" t="s">
        <v>25</v>
      </c>
      <c r="B3402" s="4" t="s">
        <v>2618</v>
      </c>
      <c r="C3402" s="4" t="s">
        <v>2322</v>
      </c>
      <c r="S3402" s="6">
        <v>90560162</v>
      </c>
      <c r="T3402" s="6">
        <v>0</v>
      </c>
      <c r="U3402" s="6">
        <v>0</v>
      </c>
      <c r="V3402" s="6">
        <v>90560162</v>
      </c>
      <c r="W3402" s="6">
        <v>90560162</v>
      </c>
      <c r="X3402" s="6">
        <v>80000000</v>
      </c>
      <c r="Y3402" s="6">
        <v>0</v>
      </c>
    </row>
    <row r="3403" spans="1:26" ht="30" x14ac:dyDescent="0.25">
      <c r="D3403" t="s">
        <v>116</v>
      </c>
      <c r="E3403" t="s">
        <v>7270</v>
      </c>
      <c r="F3403" t="s">
        <v>10405</v>
      </c>
      <c r="G3403" t="s">
        <v>184</v>
      </c>
      <c r="H3403" t="s">
        <v>117</v>
      </c>
      <c r="I3403" t="s">
        <v>2680</v>
      </c>
      <c r="J3403" s="5">
        <v>43476</v>
      </c>
      <c r="K3403" t="s">
        <v>188</v>
      </c>
      <c r="L3403" t="s">
        <v>197</v>
      </c>
      <c r="N3403" t="s">
        <v>7271</v>
      </c>
      <c r="O3403" s="5">
        <v>43690</v>
      </c>
      <c r="P3403" t="s">
        <v>10406</v>
      </c>
      <c r="Q3403" s="4" t="s">
        <v>10407</v>
      </c>
      <c r="R3403" s="4" t="s">
        <v>10408</v>
      </c>
      <c r="S3403" s="6">
        <v>30000000</v>
      </c>
      <c r="T3403" s="6">
        <v>0</v>
      </c>
      <c r="U3403" s="6">
        <v>0</v>
      </c>
      <c r="V3403" s="6">
        <v>30000000</v>
      </c>
      <c r="W3403" s="6">
        <v>30000000</v>
      </c>
      <c r="X3403" s="6">
        <v>30000000</v>
      </c>
      <c r="Y3403" s="6">
        <v>0</v>
      </c>
      <c r="Z3403" t="s">
        <v>244</v>
      </c>
    </row>
    <row r="3404" spans="1:26" ht="30" x14ac:dyDescent="0.25">
      <c r="D3404" t="s">
        <v>116</v>
      </c>
      <c r="E3404" t="s">
        <v>7270</v>
      </c>
      <c r="F3404" t="s">
        <v>10409</v>
      </c>
      <c r="G3404" t="s">
        <v>184</v>
      </c>
      <c r="H3404" t="s">
        <v>117</v>
      </c>
      <c r="I3404" t="s">
        <v>2680</v>
      </c>
      <c r="J3404" s="5">
        <v>43476</v>
      </c>
      <c r="K3404" t="s">
        <v>188</v>
      </c>
      <c r="L3404" t="s">
        <v>197</v>
      </c>
      <c r="N3404" t="s">
        <v>7271</v>
      </c>
      <c r="O3404" s="5">
        <v>43721</v>
      </c>
      <c r="P3404" t="s">
        <v>10410</v>
      </c>
      <c r="Q3404" s="4" t="s">
        <v>10411</v>
      </c>
      <c r="R3404" s="4" t="s">
        <v>10412</v>
      </c>
      <c r="S3404" s="6">
        <v>50000000</v>
      </c>
      <c r="T3404" s="6">
        <v>0</v>
      </c>
      <c r="U3404" s="6">
        <v>0</v>
      </c>
      <c r="V3404" s="6">
        <v>50000000</v>
      </c>
      <c r="W3404" s="6">
        <v>50000000</v>
      </c>
      <c r="X3404" s="6">
        <v>50000000</v>
      </c>
      <c r="Y3404" s="6">
        <v>0</v>
      </c>
      <c r="Z3404" t="s">
        <v>244</v>
      </c>
    </row>
    <row r="3405" spans="1:26" ht="30" x14ac:dyDescent="0.25">
      <c r="D3405" t="s">
        <v>116</v>
      </c>
      <c r="E3405" t="s">
        <v>7270</v>
      </c>
      <c r="F3405" t="s">
        <v>10413</v>
      </c>
      <c r="G3405" t="s">
        <v>184</v>
      </c>
      <c r="H3405" t="s">
        <v>117</v>
      </c>
      <c r="I3405" t="s">
        <v>2680</v>
      </c>
      <c r="J3405" s="5">
        <v>43476</v>
      </c>
      <c r="K3405" t="s">
        <v>188</v>
      </c>
      <c r="L3405" t="s">
        <v>197</v>
      </c>
      <c r="N3405" t="s">
        <v>7271</v>
      </c>
      <c r="O3405" s="5">
        <v>43734</v>
      </c>
      <c r="P3405" t="s">
        <v>10402</v>
      </c>
      <c r="Q3405" s="4" t="s">
        <v>10403</v>
      </c>
      <c r="R3405" s="4" t="s">
        <v>10414</v>
      </c>
      <c r="S3405" s="6">
        <v>10560162</v>
      </c>
      <c r="T3405" s="6">
        <v>0</v>
      </c>
      <c r="U3405" s="6">
        <v>0</v>
      </c>
      <c r="V3405" s="6">
        <v>10560162</v>
      </c>
      <c r="W3405" s="6">
        <v>10560162</v>
      </c>
      <c r="X3405" s="6">
        <v>0</v>
      </c>
      <c r="Y3405" s="6">
        <v>0</v>
      </c>
      <c r="Z3405" t="s">
        <v>244</v>
      </c>
    </row>
    <row r="3406" spans="1:26" x14ac:dyDescent="0.25">
      <c r="A3406" t="s">
        <v>25</v>
      </c>
      <c r="B3406" s="4" t="s">
        <v>2620</v>
      </c>
      <c r="C3406" s="4" t="s">
        <v>2324</v>
      </c>
      <c r="S3406" s="6">
        <v>90000000</v>
      </c>
      <c r="T3406" s="6">
        <v>0</v>
      </c>
      <c r="U3406" s="6">
        <v>0</v>
      </c>
      <c r="V3406" s="6">
        <v>90000000</v>
      </c>
      <c r="W3406" s="6">
        <v>90000000</v>
      </c>
      <c r="X3406" s="6">
        <v>90000000</v>
      </c>
      <c r="Y3406" s="6">
        <v>0</v>
      </c>
    </row>
    <row r="3407" spans="1:26" ht="30" x14ac:dyDescent="0.25">
      <c r="D3407" t="s">
        <v>116</v>
      </c>
      <c r="E3407" t="s">
        <v>7270</v>
      </c>
      <c r="F3407" t="s">
        <v>316</v>
      </c>
      <c r="G3407" t="s">
        <v>184</v>
      </c>
      <c r="H3407" t="s">
        <v>117</v>
      </c>
      <c r="I3407" t="s">
        <v>2680</v>
      </c>
      <c r="J3407" s="5">
        <v>43476</v>
      </c>
      <c r="K3407" t="s">
        <v>190</v>
      </c>
      <c r="L3407" t="s">
        <v>197</v>
      </c>
      <c r="N3407" t="s">
        <v>7271</v>
      </c>
      <c r="O3407" s="5">
        <v>43643</v>
      </c>
      <c r="P3407" t="s">
        <v>7851</v>
      </c>
      <c r="Q3407" s="4" t="s">
        <v>7852</v>
      </c>
      <c r="R3407" s="4" t="s">
        <v>10415</v>
      </c>
      <c r="S3407" s="6">
        <v>20000000</v>
      </c>
      <c r="T3407" s="6">
        <v>0</v>
      </c>
      <c r="U3407" s="6">
        <v>0</v>
      </c>
      <c r="V3407" s="6">
        <v>20000000</v>
      </c>
      <c r="W3407" s="6">
        <v>20000000</v>
      </c>
      <c r="X3407" s="6">
        <v>20000000</v>
      </c>
      <c r="Y3407" s="6">
        <v>0</v>
      </c>
      <c r="Z3407" t="s">
        <v>244</v>
      </c>
    </row>
    <row r="3408" spans="1:26" ht="30" x14ac:dyDescent="0.25">
      <c r="D3408" t="s">
        <v>116</v>
      </c>
      <c r="E3408" t="s">
        <v>7270</v>
      </c>
      <c r="F3408" t="s">
        <v>10416</v>
      </c>
      <c r="G3408" t="s">
        <v>184</v>
      </c>
      <c r="H3408" t="s">
        <v>117</v>
      </c>
      <c r="I3408" t="s">
        <v>2680</v>
      </c>
      <c r="J3408" s="5">
        <v>43476</v>
      </c>
      <c r="K3408" t="s">
        <v>190</v>
      </c>
      <c r="L3408" t="s">
        <v>197</v>
      </c>
      <c r="N3408" t="s">
        <v>7271</v>
      </c>
      <c r="O3408" s="5">
        <v>43698</v>
      </c>
      <c r="P3408" t="s">
        <v>10417</v>
      </c>
      <c r="Q3408" s="4" t="s">
        <v>10418</v>
      </c>
      <c r="R3408" s="4" t="s">
        <v>10419</v>
      </c>
      <c r="S3408" s="6">
        <v>36000000</v>
      </c>
      <c r="T3408" s="6">
        <v>0</v>
      </c>
      <c r="U3408" s="6">
        <v>0</v>
      </c>
      <c r="V3408" s="6">
        <v>36000000</v>
      </c>
      <c r="W3408" s="6">
        <v>36000000</v>
      </c>
      <c r="X3408" s="6">
        <v>36000000</v>
      </c>
      <c r="Y3408" s="6">
        <v>0</v>
      </c>
      <c r="Z3408" t="s">
        <v>244</v>
      </c>
    </row>
    <row r="3409" spans="1:26" ht="30" x14ac:dyDescent="0.25">
      <c r="D3409" t="s">
        <v>116</v>
      </c>
      <c r="E3409" t="s">
        <v>7270</v>
      </c>
      <c r="F3409" t="s">
        <v>10416</v>
      </c>
      <c r="G3409" t="s">
        <v>185</v>
      </c>
      <c r="H3409" t="s">
        <v>117</v>
      </c>
      <c r="I3409" t="s">
        <v>2681</v>
      </c>
      <c r="J3409" s="5">
        <v>43476</v>
      </c>
      <c r="K3409" t="s">
        <v>184</v>
      </c>
      <c r="L3409" t="s">
        <v>197</v>
      </c>
      <c r="N3409" t="s">
        <v>7271</v>
      </c>
      <c r="O3409" s="5">
        <v>43698</v>
      </c>
      <c r="P3409" t="s">
        <v>10417</v>
      </c>
      <c r="Q3409" s="4" t="s">
        <v>10418</v>
      </c>
      <c r="R3409" s="4" t="s">
        <v>10419</v>
      </c>
      <c r="S3409" s="6">
        <v>14000000</v>
      </c>
      <c r="T3409" s="6">
        <v>0</v>
      </c>
      <c r="U3409" s="6">
        <v>0</v>
      </c>
      <c r="V3409" s="6">
        <v>14000000</v>
      </c>
      <c r="W3409" s="6">
        <v>14000000</v>
      </c>
      <c r="X3409" s="6">
        <v>14000000</v>
      </c>
      <c r="Y3409" s="6">
        <v>0</v>
      </c>
      <c r="Z3409" t="s">
        <v>244</v>
      </c>
    </row>
    <row r="3410" spans="1:26" ht="30" x14ac:dyDescent="0.25">
      <c r="D3410" t="s">
        <v>116</v>
      </c>
      <c r="E3410" t="s">
        <v>7270</v>
      </c>
      <c r="F3410" t="s">
        <v>10420</v>
      </c>
      <c r="G3410" t="s">
        <v>184</v>
      </c>
      <c r="H3410" t="s">
        <v>117</v>
      </c>
      <c r="I3410" t="s">
        <v>2682</v>
      </c>
      <c r="J3410" s="5">
        <v>43700</v>
      </c>
      <c r="K3410" t="s">
        <v>184</v>
      </c>
      <c r="L3410" t="s">
        <v>197</v>
      </c>
      <c r="N3410" t="s">
        <v>7271</v>
      </c>
      <c r="O3410" s="5">
        <v>43706</v>
      </c>
      <c r="P3410" t="s">
        <v>10421</v>
      </c>
      <c r="Q3410" s="4" t="s">
        <v>10422</v>
      </c>
      <c r="R3410" s="4" t="s">
        <v>10423</v>
      </c>
      <c r="S3410" s="6">
        <v>20000000</v>
      </c>
      <c r="T3410" s="6">
        <v>0</v>
      </c>
      <c r="U3410" s="6">
        <v>0</v>
      </c>
      <c r="V3410" s="6">
        <v>20000000</v>
      </c>
      <c r="W3410" s="6">
        <v>20000000</v>
      </c>
      <c r="X3410" s="6">
        <v>20000000</v>
      </c>
      <c r="Y3410" s="6">
        <v>0</v>
      </c>
      <c r="Z3410" t="s">
        <v>244</v>
      </c>
    </row>
    <row r="3411" spans="1:26" x14ac:dyDescent="0.25">
      <c r="A3411" t="s">
        <v>25</v>
      </c>
      <c r="B3411" s="4" t="s">
        <v>2621</v>
      </c>
      <c r="C3411" s="4" t="s">
        <v>2325</v>
      </c>
      <c r="S3411" s="6">
        <v>83754903</v>
      </c>
      <c r="T3411" s="6">
        <v>0</v>
      </c>
      <c r="U3411" s="6">
        <v>0</v>
      </c>
      <c r="V3411" s="6">
        <v>83754903</v>
      </c>
      <c r="W3411" s="6">
        <v>83754903</v>
      </c>
      <c r="X3411" s="6">
        <v>83754903</v>
      </c>
      <c r="Y3411" s="6">
        <v>0</v>
      </c>
    </row>
    <row r="3412" spans="1:26" ht="30" x14ac:dyDescent="0.25">
      <c r="D3412" t="s">
        <v>116</v>
      </c>
      <c r="E3412" t="s">
        <v>7270</v>
      </c>
      <c r="F3412" t="s">
        <v>986</v>
      </c>
      <c r="G3412" t="s">
        <v>184</v>
      </c>
      <c r="H3412" t="s">
        <v>117</v>
      </c>
      <c r="I3412" t="s">
        <v>2680</v>
      </c>
      <c r="J3412" s="5">
        <v>43476</v>
      </c>
      <c r="K3412" t="s">
        <v>191</v>
      </c>
      <c r="L3412" t="s">
        <v>197</v>
      </c>
      <c r="N3412" t="s">
        <v>7271</v>
      </c>
      <c r="O3412" s="5">
        <v>43480</v>
      </c>
      <c r="P3412" t="s">
        <v>10424</v>
      </c>
      <c r="Q3412" s="4" t="s">
        <v>10425</v>
      </c>
      <c r="R3412" s="4" t="s">
        <v>10426</v>
      </c>
      <c r="S3412" s="6">
        <v>5786400</v>
      </c>
      <c r="T3412" s="6">
        <v>0</v>
      </c>
      <c r="U3412" s="6">
        <v>0</v>
      </c>
      <c r="V3412" s="6">
        <v>5786400</v>
      </c>
      <c r="W3412" s="6">
        <v>5786400</v>
      </c>
      <c r="X3412" s="6">
        <v>5786400</v>
      </c>
      <c r="Y3412" s="6">
        <v>0</v>
      </c>
      <c r="Z3412" t="s">
        <v>244</v>
      </c>
    </row>
    <row r="3413" spans="1:26" ht="30" x14ac:dyDescent="0.25">
      <c r="D3413" t="s">
        <v>116</v>
      </c>
      <c r="E3413" t="s">
        <v>7270</v>
      </c>
      <c r="F3413" t="s">
        <v>2653</v>
      </c>
      <c r="G3413" t="s">
        <v>184</v>
      </c>
      <c r="H3413" t="s">
        <v>117</v>
      </c>
      <c r="I3413" t="s">
        <v>2680</v>
      </c>
      <c r="J3413" s="5">
        <v>43476</v>
      </c>
      <c r="K3413" t="s">
        <v>191</v>
      </c>
      <c r="L3413" t="s">
        <v>197</v>
      </c>
      <c r="N3413" t="s">
        <v>7271</v>
      </c>
      <c r="O3413" s="5">
        <v>43518</v>
      </c>
      <c r="P3413" t="s">
        <v>10427</v>
      </c>
      <c r="Q3413" s="4" t="s">
        <v>10428</v>
      </c>
      <c r="R3413" s="4" t="s">
        <v>10429</v>
      </c>
      <c r="S3413" s="6">
        <v>15268503</v>
      </c>
      <c r="T3413" s="6">
        <v>0</v>
      </c>
      <c r="U3413" s="6">
        <v>0</v>
      </c>
      <c r="V3413" s="6">
        <v>15268503</v>
      </c>
      <c r="W3413" s="6">
        <v>15268503</v>
      </c>
      <c r="X3413" s="6">
        <v>15268503</v>
      </c>
      <c r="Y3413" s="6">
        <v>0</v>
      </c>
      <c r="Z3413" t="s">
        <v>244</v>
      </c>
    </row>
    <row r="3414" spans="1:26" ht="30" x14ac:dyDescent="0.25">
      <c r="D3414" t="s">
        <v>116</v>
      </c>
      <c r="E3414" t="s">
        <v>7270</v>
      </c>
      <c r="F3414" t="s">
        <v>2662</v>
      </c>
      <c r="G3414" t="s">
        <v>184</v>
      </c>
      <c r="H3414" t="s">
        <v>117</v>
      </c>
      <c r="I3414" t="s">
        <v>2680</v>
      </c>
      <c r="J3414" s="5">
        <v>43476</v>
      </c>
      <c r="K3414" t="s">
        <v>191</v>
      </c>
      <c r="L3414" t="s">
        <v>197</v>
      </c>
      <c r="N3414" t="s">
        <v>7271</v>
      </c>
      <c r="O3414" s="5">
        <v>43531</v>
      </c>
      <c r="P3414" t="s">
        <v>10430</v>
      </c>
      <c r="Q3414" s="4" t="s">
        <v>10431</v>
      </c>
      <c r="R3414" s="4" t="s">
        <v>10432</v>
      </c>
      <c r="S3414" s="6">
        <v>16000000</v>
      </c>
      <c r="T3414" s="6">
        <v>0</v>
      </c>
      <c r="U3414" s="6">
        <v>0</v>
      </c>
      <c r="V3414" s="6">
        <v>16000000</v>
      </c>
      <c r="W3414" s="6">
        <v>16000000</v>
      </c>
      <c r="X3414" s="6">
        <v>16000000</v>
      </c>
      <c r="Y3414" s="6">
        <v>0</v>
      </c>
      <c r="Z3414" t="s">
        <v>244</v>
      </c>
    </row>
    <row r="3415" spans="1:26" ht="30" x14ac:dyDescent="0.25">
      <c r="D3415" t="s">
        <v>116</v>
      </c>
      <c r="E3415" t="s">
        <v>7270</v>
      </c>
      <c r="F3415" t="s">
        <v>3888</v>
      </c>
      <c r="G3415" t="s">
        <v>184</v>
      </c>
      <c r="H3415" t="s">
        <v>117</v>
      </c>
      <c r="I3415" t="s">
        <v>2680</v>
      </c>
      <c r="J3415" s="5">
        <v>43476</v>
      </c>
      <c r="K3415" t="s">
        <v>191</v>
      </c>
      <c r="L3415" t="s">
        <v>197</v>
      </c>
      <c r="N3415" t="s">
        <v>7271</v>
      </c>
      <c r="O3415" s="5">
        <v>43586</v>
      </c>
      <c r="P3415" t="s">
        <v>10433</v>
      </c>
      <c r="Q3415" s="4" t="s">
        <v>10434</v>
      </c>
      <c r="R3415" s="4" t="s">
        <v>10435</v>
      </c>
      <c r="S3415" s="6">
        <v>10700000</v>
      </c>
      <c r="T3415" s="6">
        <v>0</v>
      </c>
      <c r="U3415" s="6">
        <v>0</v>
      </c>
      <c r="V3415" s="6">
        <v>10700000</v>
      </c>
      <c r="W3415" s="6">
        <v>10700000</v>
      </c>
      <c r="X3415" s="6">
        <v>10700000</v>
      </c>
      <c r="Y3415" s="6">
        <v>0</v>
      </c>
      <c r="Z3415" t="s">
        <v>244</v>
      </c>
    </row>
    <row r="3416" spans="1:26" ht="30" x14ac:dyDescent="0.25">
      <c r="D3416" t="s">
        <v>116</v>
      </c>
      <c r="E3416" t="s">
        <v>7270</v>
      </c>
      <c r="F3416" t="s">
        <v>5319</v>
      </c>
      <c r="G3416" t="s">
        <v>184</v>
      </c>
      <c r="H3416" t="s">
        <v>117</v>
      </c>
      <c r="I3416" t="s">
        <v>2680</v>
      </c>
      <c r="J3416" s="5">
        <v>43476</v>
      </c>
      <c r="K3416" t="s">
        <v>191</v>
      </c>
      <c r="L3416" t="s">
        <v>197</v>
      </c>
      <c r="N3416" t="s">
        <v>7271</v>
      </c>
      <c r="O3416" s="5">
        <v>43659</v>
      </c>
      <c r="P3416" t="s">
        <v>10436</v>
      </c>
      <c r="Q3416" s="4" t="s">
        <v>10437</v>
      </c>
      <c r="R3416" s="4" t="s">
        <v>10438</v>
      </c>
      <c r="S3416" s="6">
        <v>21000000</v>
      </c>
      <c r="T3416" s="6">
        <v>0</v>
      </c>
      <c r="U3416" s="6">
        <v>0</v>
      </c>
      <c r="V3416" s="6">
        <v>21000000</v>
      </c>
      <c r="W3416" s="6">
        <v>21000000</v>
      </c>
      <c r="X3416" s="6">
        <v>21000000</v>
      </c>
      <c r="Y3416" s="6">
        <v>0</v>
      </c>
      <c r="Z3416" t="s">
        <v>244</v>
      </c>
    </row>
    <row r="3417" spans="1:26" ht="30" x14ac:dyDescent="0.25">
      <c r="D3417" t="s">
        <v>116</v>
      </c>
      <c r="E3417" t="s">
        <v>7270</v>
      </c>
      <c r="F3417" t="s">
        <v>3114</v>
      </c>
      <c r="G3417" t="s">
        <v>184</v>
      </c>
      <c r="H3417" t="s">
        <v>117</v>
      </c>
      <c r="I3417" t="s">
        <v>2680</v>
      </c>
      <c r="J3417" s="5">
        <v>43476</v>
      </c>
      <c r="K3417" t="s">
        <v>191</v>
      </c>
      <c r="L3417" t="s">
        <v>197</v>
      </c>
      <c r="N3417" t="s">
        <v>7271</v>
      </c>
      <c r="O3417" s="5">
        <v>43664</v>
      </c>
      <c r="P3417" t="s">
        <v>10439</v>
      </c>
      <c r="Q3417" s="4" t="s">
        <v>10440</v>
      </c>
      <c r="R3417" s="4" t="s">
        <v>10441</v>
      </c>
      <c r="S3417" s="6">
        <v>15000000</v>
      </c>
      <c r="T3417" s="6">
        <v>0</v>
      </c>
      <c r="U3417" s="6">
        <v>0</v>
      </c>
      <c r="V3417" s="6">
        <v>15000000</v>
      </c>
      <c r="W3417" s="6">
        <v>15000000</v>
      </c>
      <c r="X3417" s="6">
        <v>15000000</v>
      </c>
      <c r="Y3417" s="6">
        <v>0</v>
      </c>
      <c r="Z3417" t="s">
        <v>244</v>
      </c>
    </row>
    <row r="3418" spans="1:26" ht="30" x14ac:dyDescent="0.25">
      <c r="A3418" t="s">
        <v>25</v>
      </c>
      <c r="B3418" s="4" t="s">
        <v>2622</v>
      </c>
      <c r="C3418" s="4" t="s">
        <v>2640</v>
      </c>
      <c r="S3418" s="6">
        <v>3500000000</v>
      </c>
      <c r="T3418" s="6">
        <v>0</v>
      </c>
      <c r="U3418" s="6">
        <v>0</v>
      </c>
      <c r="V3418" s="6">
        <v>3500000000</v>
      </c>
      <c r="W3418" s="6">
        <v>3500000000</v>
      </c>
      <c r="X3418" s="6">
        <v>3500000000</v>
      </c>
      <c r="Y3418" s="6">
        <v>0</v>
      </c>
    </row>
    <row r="3419" spans="1:26" ht="60" x14ac:dyDescent="0.25">
      <c r="D3419" t="s">
        <v>116</v>
      </c>
      <c r="E3419" t="s">
        <v>7270</v>
      </c>
      <c r="F3419" t="s">
        <v>4207</v>
      </c>
      <c r="G3419" t="s">
        <v>184</v>
      </c>
      <c r="H3419" t="s">
        <v>117</v>
      </c>
      <c r="I3419" t="s">
        <v>2683</v>
      </c>
      <c r="J3419" s="5">
        <v>43621</v>
      </c>
      <c r="K3419" t="s">
        <v>184</v>
      </c>
      <c r="L3419" t="s">
        <v>197</v>
      </c>
      <c r="N3419" t="s">
        <v>7271</v>
      </c>
      <c r="O3419" s="5">
        <v>43624</v>
      </c>
      <c r="P3419" t="s">
        <v>10442</v>
      </c>
      <c r="Q3419" s="4" t="s">
        <v>10443</v>
      </c>
      <c r="R3419" s="4" t="s">
        <v>10444</v>
      </c>
      <c r="S3419" s="6">
        <v>3500000000</v>
      </c>
      <c r="T3419" s="6">
        <v>0</v>
      </c>
      <c r="U3419" s="6">
        <v>0</v>
      </c>
      <c r="V3419" s="6">
        <v>3500000000</v>
      </c>
      <c r="W3419" s="6">
        <v>3500000000</v>
      </c>
      <c r="X3419" s="6">
        <v>3500000000</v>
      </c>
      <c r="Y3419" s="6">
        <v>0</v>
      </c>
      <c r="Z3419" t="s">
        <v>244</v>
      </c>
    </row>
    <row r="3420" spans="1:26" ht="45" x14ac:dyDescent="0.25">
      <c r="A3420" t="s">
        <v>25</v>
      </c>
      <c r="B3420" s="4" t="s">
        <v>2623</v>
      </c>
      <c r="C3420" s="4" t="s">
        <v>2641</v>
      </c>
      <c r="S3420" s="6">
        <v>50000000</v>
      </c>
      <c r="T3420" s="6">
        <v>0</v>
      </c>
      <c r="U3420" s="6">
        <v>0</v>
      </c>
      <c r="V3420" s="6">
        <v>50000000</v>
      </c>
      <c r="W3420" s="6">
        <v>0</v>
      </c>
      <c r="X3420" s="6">
        <v>0</v>
      </c>
      <c r="Y3420" s="6">
        <v>50000000</v>
      </c>
    </row>
    <row r="3421" spans="1:26" ht="135" x14ac:dyDescent="0.25">
      <c r="D3421" t="s">
        <v>116</v>
      </c>
      <c r="E3421" t="s">
        <v>7270</v>
      </c>
      <c r="F3421" t="s">
        <v>4788</v>
      </c>
      <c r="G3421" t="s">
        <v>184</v>
      </c>
      <c r="H3421" t="s">
        <v>117</v>
      </c>
      <c r="I3421" t="s">
        <v>2684</v>
      </c>
      <c r="J3421" s="5">
        <v>43589</v>
      </c>
      <c r="K3421" t="s">
        <v>184</v>
      </c>
      <c r="L3421" t="s">
        <v>116</v>
      </c>
      <c r="M3421" t="s">
        <v>1171</v>
      </c>
      <c r="N3421" t="s">
        <v>7271</v>
      </c>
      <c r="O3421" s="5">
        <v>43615</v>
      </c>
      <c r="P3421" t="s">
        <v>10445</v>
      </c>
      <c r="Q3421" s="4" t="s">
        <v>10446</v>
      </c>
      <c r="R3421" s="4" t="s">
        <v>10447</v>
      </c>
      <c r="S3421" s="6">
        <v>50000000</v>
      </c>
      <c r="T3421" s="6">
        <v>0</v>
      </c>
      <c r="U3421" s="6">
        <v>0</v>
      </c>
      <c r="V3421" s="6">
        <v>50000000</v>
      </c>
      <c r="W3421" s="6">
        <v>0</v>
      </c>
      <c r="X3421" s="6">
        <v>0</v>
      </c>
      <c r="Y3421" s="6">
        <v>50000000</v>
      </c>
      <c r="Z3421" t="s">
        <v>243</v>
      </c>
    </row>
    <row r="3422" spans="1:26" ht="45" x14ac:dyDescent="0.25">
      <c r="A3422" t="s">
        <v>25</v>
      </c>
      <c r="B3422" s="4" t="s">
        <v>2625</v>
      </c>
      <c r="C3422" s="4" t="s">
        <v>2643</v>
      </c>
      <c r="S3422" s="6">
        <v>50000000</v>
      </c>
      <c r="T3422" s="6">
        <v>0</v>
      </c>
      <c r="U3422" s="6">
        <v>0</v>
      </c>
      <c r="V3422" s="6">
        <v>50000000</v>
      </c>
      <c r="W3422" s="6">
        <v>0</v>
      </c>
      <c r="X3422" s="6">
        <v>0</v>
      </c>
      <c r="Y3422" s="6">
        <v>50000000</v>
      </c>
    </row>
    <row r="3423" spans="1:26" ht="60" x14ac:dyDescent="0.25">
      <c r="D3423" t="s">
        <v>116</v>
      </c>
      <c r="E3423" t="s">
        <v>7270</v>
      </c>
      <c r="F3423" t="s">
        <v>10448</v>
      </c>
      <c r="G3423" t="s">
        <v>184</v>
      </c>
      <c r="H3423" t="s">
        <v>117</v>
      </c>
      <c r="I3423" t="s">
        <v>2686</v>
      </c>
      <c r="J3423" s="5">
        <v>43568</v>
      </c>
      <c r="K3423" t="s">
        <v>184</v>
      </c>
      <c r="L3423" t="s">
        <v>116</v>
      </c>
      <c r="M3423" t="s">
        <v>5072</v>
      </c>
      <c r="N3423" t="s">
        <v>7271</v>
      </c>
      <c r="O3423" s="5">
        <v>43725</v>
      </c>
      <c r="P3423" t="s">
        <v>10449</v>
      </c>
      <c r="Q3423" s="4" t="s">
        <v>10450</v>
      </c>
      <c r="R3423" s="4" t="s">
        <v>10451</v>
      </c>
      <c r="S3423" s="6">
        <v>50000000</v>
      </c>
      <c r="T3423" s="6">
        <v>0</v>
      </c>
      <c r="U3423" s="6">
        <v>0</v>
      </c>
      <c r="V3423" s="6">
        <v>50000000</v>
      </c>
      <c r="W3423" s="6">
        <v>0</v>
      </c>
      <c r="X3423" s="6">
        <v>0</v>
      </c>
      <c r="Y3423" s="6">
        <v>50000000</v>
      </c>
      <c r="Z3423" t="s">
        <v>243</v>
      </c>
    </row>
    <row r="3424" spans="1:26" ht="30" x14ac:dyDescent="0.25">
      <c r="A3424" t="s">
        <v>25</v>
      </c>
      <c r="B3424" s="4" t="s">
        <v>2626</v>
      </c>
      <c r="C3424" s="4" t="s">
        <v>2644</v>
      </c>
      <c r="S3424" s="6">
        <v>35000000</v>
      </c>
      <c r="T3424" s="6">
        <v>0</v>
      </c>
      <c r="U3424" s="6">
        <v>0</v>
      </c>
      <c r="V3424" s="6">
        <v>35000000</v>
      </c>
      <c r="W3424" s="6">
        <v>0</v>
      </c>
      <c r="X3424" s="6">
        <v>0</v>
      </c>
      <c r="Y3424" s="6">
        <v>35000000</v>
      </c>
    </row>
    <row r="3425" spans="1:26" ht="75" x14ac:dyDescent="0.25">
      <c r="D3425" t="s">
        <v>116</v>
      </c>
      <c r="E3425" t="s">
        <v>7270</v>
      </c>
      <c r="F3425" t="s">
        <v>10452</v>
      </c>
      <c r="G3425" t="s">
        <v>186</v>
      </c>
      <c r="H3425" t="s">
        <v>117</v>
      </c>
      <c r="I3425" t="s">
        <v>2691</v>
      </c>
      <c r="J3425" s="5">
        <v>43642</v>
      </c>
      <c r="K3425" t="s">
        <v>186</v>
      </c>
      <c r="L3425" t="s">
        <v>116</v>
      </c>
      <c r="M3425" t="s">
        <v>6155</v>
      </c>
      <c r="N3425" t="s">
        <v>7271</v>
      </c>
      <c r="O3425" s="5">
        <v>43719</v>
      </c>
      <c r="P3425" t="s">
        <v>10453</v>
      </c>
      <c r="Q3425" s="4" t="s">
        <v>10454</v>
      </c>
      <c r="R3425" s="4" t="s">
        <v>10455</v>
      </c>
      <c r="S3425" s="6">
        <v>35000000</v>
      </c>
      <c r="T3425" s="6">
        <v>0</v>
      </c>
      <c r="U3425" s="6">
        <v>0</v>
      </c>
      <c r="V3425" s="6">
        <v>35000000</v>
      </c>
      <c r="W3425" s="6">
        <v>0</v>
      </c>
      <c r="X3425" s="6">
        <v>0</v>
      </c>
      <c r="Y3425" s="6">
        <v>35000000</v>
      </c>
      <c r="Z3425" t="s">
        <v>243</v>
      </c>
    </row>
    <row r="3426" spans="1:26" ht="45" x14ac:dyDescent="0.25">
      <c r="A3426" t="s">
        <v>25</v>
      </c>
      <c r="B3426" s="4" t="s">
        <v>2627</v>
      </c>
      <c r="C3426" s="4" t="s">
        <v>2645</v>
      </c>
      <c r="S3426" s="6">
        <v>41728274</v>
      </c>
      <c r="T3426" s="6">
        <v>0</v>
      </c>
      <c r="U3426" s="6">
        <v>0</v>
      </c>
      <c r="V3426" s="6">
        <v>41728274</v>
      </c>
      <c r="W3426" s="6">
        <v>3364137</v>
      </c>
      <c r="X3426" s="6">
        <v>3364137</v>
      </c>
      <c r="Y3426" s="6">
        <v>38364137</v>
      </c>
    </row>
    <row r="3427" spans="1:26" ht="60" x14ac:dyDescent="0.25">
      <c r="D3427" t="s">
        <v>116</v>
      </c>
      <c r="E3427" t="s">
        <v>7270</v>
      </c>
      <c r="F3427" t="s">
        <v>3506</v>
      </c>
      <c r="G3427" t="s">
        <v>185</v>
      </c>
      <c r="H3427" t="s">
        <v>117</v>
      </c>
      <c r="I3427" t="s">
        <v>2692</v>
      </c>
      <c r="J3427" s="5">
        <v>43502</v>
      </c>
      <c r="K3427" t="s">
        <v>184</v>
      </c>
      <c r="L3427" t="s">
        <v>116</v>
      </c>
      <c r="M3427" t="s">
        <v>6174</v>
      </c>
      <c r="N3427" t="s">
        <v>7271</v>
      </c>
      <c r="O3427" s="5">
        <v>43504</v>
      </c>
      <c r="P3427" t="s">
        <v>10456</v>
      </c>
      <c r="Q3427" s="4" t="s">
        <v>10457</v>
      </c>
      <c r="R3427" s="4" t="s">
        <v>10458</v>
      </c>
      <c r="S3427" s="6">
        <v>3364137</v>
      </c>
      <c r="T3427" s="6">
        <v>0</v>
      </c>
      <c r="U3427" s="6">
        <v>0</v>
      </c>
      <c r="V3427" s="6">
        <v>3364137</v>
      </c>
      <c r="W3427" s="6">
        <v>3364137</v>
      </c>
      <c r="X3427" s="6">
        <v>3364137</v>
      </c>
      <c r="Y3427" s="6">
        <v>0</v>
      </c>
      <c r="Z3427" t="s">
        <v>244</v>
      </c>
    </row>
    <row r="3428" spans="1:26" ht="60" x14ac:dyDescent="0.25">
      <c r="D3428" t="s">
        <v>116</v>
      </c>
      <c r="E3428" t="s">
        <v>7270</v>
      </c>
      <c r="F3428" t="s">
        <v>6955</v>
      </c>
      <c r="G3428" t="s">
        <v>185</v>
      </c>
      <c r="H3428" t="s">
        <v>117</v>
      </c>
      <c r="I3428" t="s">
        <v>2693</v>
      </c>
      <c r="J3428" s="5">
        <v>43623</v>
      </c>
      <c r="K3428" t="s">
        <v>185</v>
      </c>
      <c r="L3428" t="s">
        <v>116</v>
      </c>
      <c r="M3428" t="s">
        <v>282</v>
      </c>
      <c r="N3428" t="s">
        <v>7271</v>
      </c>
      <c r="O3428" s="5">
        <v>43632</v>
      </c>
      <c r="P3428" t="s">
        <v>10456</v>
      </c>
      <c r="Q3428" s="4" t="s">
        <v>10457</v>
      </c>
      <c r="R3428" s="4" t="s">
        <v>10459</v>
      </c>
      <c r="S3428" s="6">
        <v>3364137</v>
      </c>
      <c r="T3428" s="6">
        <v>0</v>
      </c>
      <c r="U3428" s="6">
        <v>0</v>
      </c>
      <c r="V3428" s="6">
        <v>3364137</v>
      </c>
      <c r="W3428" s="6">
        <v>0</v>
      </c>
      <c r="X3428" s="6">
        <v>0</v>
      </c>
      <c r="Y3428" s="6">
        <v>3364137</v>
      </c>
      <c r="Z3428" t="s">
        <v>243</v>
      </c>
    </row>
    <row r="3429" spans="1:26" ht="75" x14ac:dyDescent="0.25">
      <c r="D3429" t="s">
        <v>116</v>
      </c>
      <c r="E3429" t="s">
        <v>7270</v>
      </c>
      <c r="F3429" t="s">
        <v>10452</v>
      </c>
      <c r="G3429" t="s">
        <v>185</v>
      </c>
      <c r="H3429" t="s">
        <v>117</v>
      </c>
      <c r="I3429" t="s">
        <v>2691</v>
      </c>
      <c r="J3429" s="5">
        <v>43642</v>
      </c>
      <c r="K3429" t="s">
        <v>185</v>
      </c>
      <c r="L3429" t="s">
        <v>116</v>
      </c>
      <c r="M3429" t="s">
        <v>6155</v>
      </c>
      <c r="N3429" t="s">
        <v>7271</v>
      </c>
      <c r="O3429" s="5">
        <v>43719</v>
      </c>
      <c r="P3429" t="s">
        <v>10453</v>
      </c>
      <c r="Q3429" s="4" t="s">
        <v>10454</v>
      </c>
      <c r="R3429" s="4" t="s">
        <v>10455</v>
      </c>
      <c r="S3429" s="6">
        <v>35000000</v>
      </c>
      <c r="T3429" s="6">
        <v>0</v>
      </c>
      <c r="U3429" s="6">
        <v>0</v>
      </c>
      <c r="V3429" s="6">
        <v>35000000</v>
      </c>
      <c r="W3429" s="6">
        <v>0</v>
      </c>
      <c r="X3429" s="6">
        <v>0</v>
      </c>
      <c r="Y3429" s="6">
        <v>35000000</v>
      </c>
      <c r="Z3429" t="s">
        <v>243</v>
      </c>
    </row>
    <row r="3430" spans="1:26" ht="90" x14ac:dyDescent="0.25">
      <c r="A3430" t="s">
        <v>25</v>
      </c>
      <c r="B3430" s="4" t="s">
        <v>2628</v>
      </c>
      <c r="C3430" s="4" t="s">
        <v>2646</v>
      </c>
      <c r="S3430" s="6">
        <v>10000000</v>
      </c>
      <c r="T3430" s="6">
        <v>0</v>
      </c>
      <c r="U3430" s="6">
        <v>0</v>
      </c>
      <c r="V3430" s="6">
        <v>10000000</v>
      </c>
      <c r="W3430" s="6">
        <v>10000000</v>
      </c>
      <c r="X3430" s="6">
        <v>10000000</v>
      </c>
      <c r="Y3430" s="6">
        <v>0</v>
      </c>
    </row>
    <row r="3431" spans="1:26" ht="75" x14ac:dyDescent="0.25">
      <c r="D3431" t="s">
        <v>116</v>
      </c>
      <c r="E3431" t="s">
        <v>7270</v>
      </c>
      <c r="F3431" t="s">
        <v>6243</v>
      </c>
      <c r="G3431" t="s">
        <v>184</v>
      </c>
      <c r="H3431" t="s">
        <v>117</v>
      </c>
      <c r="I3431" t="s">
        <v>2694</v>
      </c>
      <c r="J3431" s="5">
        <v>43568</v>
      </c>
      <c r="K3431" t="s">
        <v>184</v>
      </c>
      <c r="L3431" t="s">
        <v>116</v>
      </c>
      <c r="M3431" t="s">
        <v>10460</v>
      </c>
      <c r="N3431" t="s">
        <v>7271</v>
      </c>
      <c r="O3431" s="5">
        <v>43571</v>
      </c>
      <c r="P3431" t="s">
        <v>10453</v>
      </c>
      <c r="Q3431" s="4" t="s">
        <v>10454</v>
      </c>
      <c r="R3431" s="4" t="s">
        <v>10461</v>
      </c>
      <c r="S3431" s="6">
        <v>10000000</v>
      </c>
      <c r="T3431" s="6">
        <v>0</v>
      </c>
      <c r="U3431" s="6">
        <v>0</v>
      </c>
      <c r="V3431" s="6">
        <v>10000000</v>
      </c>
      <c r="W3431" s="6">
        <v>10000000</v>
      </c>
      <c r="X3431" s="6">
        <v>10000000</v>
      </c>
      <c r="Y3431" s="6">
        <v>0</v>
      </c>
      <c r="Z3431" t="s">
        <v>244</v>
      </c>
    </row>
    <row r="3432" spans="1:26" ht="45" x14ac:dyDescent="0.25">
      <c r="A3432" t="s">
        <v>25</v>
      </c>
      <c r="B3432" s="4" t="s">
        <v>2629</v>
      </c>
      <c r="C3432" s="4" t="s">
        <v>2647</v>
      </c>
      <c r="S3432" s="6">
        <v>400000000</v>
      </c>
      <c r="T3432" s="6">
        <v>0</v>
      </c>
      <c r="U3432" s="6">
        <v>0</v>
      </c>
      <c r="V3432" s="6">
        <v>400000000</v>
      </c>
      <c r="W3432" s="6">
        <v>0</v>
      </c>
      <c r="X3432" s="6">
        <v>0</v>
      </c>
      <c r="Y3432" s="6">
        <v>400000000</v>
      </c>
    </row>
    <row r="3433" spans="1:26" ht="75" x14ac:dyDescent="0.25">
      <c r="D3433" t="s">
        <v>116</v>
      </c>
      <c r="E3433" t="s">
        <v>7270</v>
      </c>
      <c r="F3433" t="s">
        <v>4872</v>
      </c>
      <c r="G3433" t="s">
        <v>184</v>
      </c>
      <c r="H3433" t="s">
        <v>117</v>
      </c>
      <c r="I3433" t="s">
        <v>2695</v>
      </c>
      <c r="J3433" s="5">
        <v>43568</v>
      </c>
      <c r="K3433" t="s">
        <v>184</v>
      </c>
      <c r="L3433" t="s">
        <v>116</v>
      </c>
      <c r="M3433" t="s">
        <v>4782</v>
      </c>
      <c r="N3433" t="s">
        <v>7271</v>
      </c>
      <c r="O3433" s="5">
        <v>43643</v>
      </c>
      <c r="P3433" t="s">
        <v>10242</v>
      </c>
      <c r="Q3433" s="4" t="s">
        <v>10243</v>
      </c>
      <c r="R3433" s="4" t="s">
        <v>10462</v>
      </c>
      <c r="S3433" s="6">
        <v>400000000</v>
      </c>
      <c r="T3433" s="6">
        <v>0</v>
      </c>
      <c r="U3433" s="6">
        <v>0</v>
      </c>
      <c r="V3433" s="6">
        <v>400000000</v>
      </c>
      <c r="W3433" s="6">
        <v>0</v>
      </c>
      <c r="X3433" s="6">
        <v>0</v>
      </c>
      <c r="Y3433" s="6">
        <v>400000000</v>
      </c>
      <c r="Z3433" t="s">
        <v>243</v>
      </c>
    </row>
    <row r="3434" spans="1:26" ht="30" x14ac:dyDescent="0.25">
      <c r="A3434" t="s">
        <v>25</v>
      </c>
      <c r="B3434" s="4" t="s">
        <v>2630</v>
      </c>
      <c r="C3434" s="4" t="s">
        <v>2648</v>
      </c>
      <c r="S3434" s="6">
        <v>108002351.45</v>
      </c>
      <c r="T3434" s="6">
        <v>0</v>
      </c>
      <c r="U3434" s="6">
        <v>0</v>
      </c>
      <c r="V3434" s="6">
        <v>108002351.45</v>
      </c>
      <c r="W3434" s="6">
        <v>0</v>
      </c>
      <c r="X3434" s="6">
        <v>0</v>
      </c>
      <c r="Y3434" s="6">
        <v>108002351.45</v>
      </c>
    </row>
    <row r="3435" spans="1:26" ht="45" x14ac:dyDescent="0.25">
      <c r="D3435" t="s">
        <v>116</v>
      </c>
      <c r="E3435" t="s">
        <v>7270</v>
      </c>
      <c r="F3435" t="s">
        <v>4869</v>
      </c>
      <c r="G3435" t="s">
        <v>184</v>
      </c>
      <c r="H3435" t="s">
        <v>117</v>
      </c>
      <c r="I3435" t="s">
        <v>2767</v>
      </c>
      <c r="J3435" s="5">
        <v>43566</v>
      </c>
      <c r="K3435" t="s">
        <v>184</v>
      </c>
      <c r="L3435" t="s">
        <v>116</v>
      </c>
      <c r="M3435" t="s">
        <v>1430</v>
      </c>
      <c r="N3435" t="s">
        <v>7271</v>
      </c>
      <c r="O3435" s="5">
        <v>43673</v>
      </c>
      <c r="P3435" t="s">
        <v>10463</v>
      </c>
      <c r="Q3435" s="4" t="s">
        <v>10464</v>
      </c>
      <c r="R3435" s="4" t="s">
        <v>10465</v>
      </c>
      <c r="S3435" s="6">
        <v>108002351.45</v>
      </c>
      <c r="T3435" s="6">
        <v>0</v>
      </c>
      <c r="U3435" s="6">
        <v>0</v>
      </c>
      <c r="V3435" s="6">
        <v>108002351.45</v>
      </c>
      <c r="W3435" s="6">
        <v>0</v>
      </c>
      <c r="X3435" s="6">
        <v>0</v>
      </c>
      <c r="Y3435" s="6">
        <v>108002351.45</v>
      </c>
      <c r="Z3435" t="s">
        <v>243</v>
      </c>
    </row>
    <row r="3436" spans="1:26" ht="45" x14ac:dyDescent="0.25">
      <c r="A3436" t="s">
        <v>25</v>
      </c>
      <c r="B3436" s="4" t="s">
        <v>2737</v>
      </c>
      <c r="C3436" s="4" t="s">
        <v>2752</v>
      </c>
      <c r="S3436" s="6">
        <v>38081192.100000001</v>
      </c>
      <c r="T3436" s="6">
        <v>0</v>
      </c>
      <c r="U3436" s="6">
        <v>0</v>
      </c>
      <c r="V3436" s="6">
        <v>38081192.100000001</v>
      </c>
      <c r="W3436" s="6">
        <v>38081192.100000001</v>
      </c>
      <c r="X3436" s="6">
        <v>38081192.100000001</v>
      </c>
      <c r="Y3436" s="6">
        <v>0</v>
      </c>
    </row>
    <row r="3437" spans="1:26" ht="45" x14ac:dyDescent="0.25">
      <c r="D3437" t="s">
        <v>116</v>
      </c>
      <c r="E3437" t="s">
        <v>7270</v>
      </c>
      <c r="F3437" t="s">
        <v>3795</v>
      </c>
      <c r="G3437" t="s">
        <v>184</v>
      </c>
      <c r="H3437" t="s">
        <v>117</v>
      </c>
      <c r="I3437" t="s">
        <v>2769</v>
      </c>
      <c r="J3437" s="5">
        <v>43582</v>
      </c>
      <c r="K3437" t="s">
        <v>184</v>
      </c>
      <c r="L3437" t="s">
        <v>197</v>
      </c>
      <c r="N3437" t="s">
        <v>7271</v>
      </c>
      <c r="O3437" s="5">
        <v>43586</v>
      </c>
      <c r="P3437" t="s">
        <v>10466</v>
      </c>
      <c r="Q3437" s="4" t="s">
        <v>10467</v>
      </c>
      <c r="R3437" s="4" t="s">
        <v>10468</v>
      </c>
      <c r="S3437" s="6">
        <v>1262766</v>
      </c>
      <c r="T3437" s="6">
        <v>0</v>
      </c>
      <c r="U3437" s="6">
        <v>0</v>
      </c>
      <c r="V3437" s="6">
        <v>1262766</v>
      </c>
      <c r="W3437" s="6">
        <v>1262766</v>
      </c>
      <c r="X3437" s="6">
        <v>1262766</v>
      </c>
      <c r="Y3437" s="6">
        <v>0</v>
      </c>
      <c r="Z3437" t="s">
        <v>244</v>
      </c>
    </row>
    <row r="3438" spans="1:26" ht="75" x14ac:dyDescent="0.25">
      <c r="D3438" t="s">
        <v>116</v>
      </c>
      <c r="E3438" t="s">
        <v>7270</v>
      </c>
      <c r="F3438" t="s">
        <v>5343</v>
      </c>
      <c r="G3438" t="s">
        <v>184</v>
      </c>
      <c r="H3438" t="s">
        <v>117</v>
      </c>
      <c r="I3438" t="s">
        <v>2770</v>
      </c>
      <c r="J3438" s="5">
        <v>43600</v>
      </c>
      <c r="K3438" t="s">
        <v>184</v>
      </c>
      <c r="L3438" t="s">
        <v>197</v>
      </c>
      <c r="N3438" t="s">
        <v>7271</v>
      </c>
      <c r="O3438" s="5">
        <v>43607</v>
      </c>
      <c r="P3438" t="s">
        <v>10225</v>
      </c>
      <c r="Q3438" s="4" t="s">
        <v>10226</v>
      </c>
      <c r="R3438" s="4" t="s">
        <v>10469</v>
      </c>
      <c r="S3438" s="6">
        <v>1262766.4099999999</v>
      </c>
      <c r="T3438" s="6">
        <v>0</v>
      </c>
      <c r="U3438" s="6">
        <v>0</v>
      </c>
      <c r="V3438" s="6">
        <v>1262766.4099999999</v>
      </c>
      <c r="W3438" s="6">
        <v>1262766.4099999999</v>
      </c>
      <c r="X3438" s="6">
        <v>1262766.4099999999</v>
      </c>
      <c r="Y3438" s="6">
        <v>0</v>
      </c>
      <c r="Z3438" t="s">
        <v>244</v>
      </c>
    </row>
    <row r="3439" spans="1:26" ht="60" x14ac:dyDescent="0.25">
      <c r="D3439" t="s">
        <v>116</v>
      </c>
      <c r="E3439" t="s">
        <v>7270</v>
      </c>
      <c r="F3439" t="s">
        <v>1979</v>
      </c>
      <c r="G3439" t="s">
        <v>184</v>
      </c>
      <c r="H3439" t="s">
        <v>117</v>
      </c>
      <c r="I3439" t="s">
        <v>2771</v>
      </c>
      <c r="J3439" s="5">
        <v>43652</v>
      </c>
      <c r="K3439" t="s">
        <v>184</v>
      </c>
      <c r="L3439" t="s">
        <v>197</v>
      </c>
      <c r="N3439" t="s">
        <v>7271</v>
      </c>
      <c r="O3439" s="5">
        <v>43658</v>
      </c>
      <c r="P3439" t="s">
        <v>10470</v>
      </c>
      <c r="Q3439" s="4" t="s">
        <v>10471</v>
      </c>
      <c r="R3439" s="4" t="s">
        <v>10472</v>
      </c>
      <c r="S3439" s="6">
        <v>14600000</v>
      </c>
      <c r="T3439" s="6">
        <v>0</v>
      </c>
      <c r="U3439" s="6">
        <v>0</v>
      </c>
      <c r="V3439" s="6">
        <v>14600000</v>
      </c>
      <c r="W3439" s="6">
        <v>14600000</v>
      </c>
      <c r="X3439" s="6">
        <v>14600000</v>
      </c>
      <c r="Y3439" s="6">
        <v>0</v>
      </c>
      <c r="Z3439" t="s">
        <v>244</v>
      </c>
    </row>
    <row r="3440" spans="1:26" ht="60" x14ac:dyDescent="0.25">
      <c r="D3440" t="s">
        <v>116</v>
      </c>
      <c r="E3440" t="s">
        <v>7270</v>
      </c>
      <c r="F3440" t="s">
        <v>10473</v>
      </c>
      <c r="G3440" t="s">
        <v>184</v>
      </c>
      <c r="H3440" t="s">
        <v>117</v>
      </c>
      <c r="I3440" t="s">
        <v>2772</v>
      </c>
      <c r="J3440" s="5">
        <v>43725</v>
      </c>
      <c r="K3440" t="s">
        <v>184</v>
      </c>
      <c r="L3440" t="s">
        <v>197</v>
      </c>
      <c r="N3440" t="s">
        <v>7271</v>
      </c>
      <c r="O3440" s="5">
        <v>43727</v>
      </c>
      <c r="P3440" t="s">
        <v>10474</v>
      </c>
      <c r="Q3440" s="4" t="s">
        <v>10475</v>
      </c>
      <c r="R3440" s="4" t="s">
        <v>10476</v>
      </c>
      <c r="S3440" s="6">
        <v>20955659.690000001</v>
      </c>
      <c r="T3440" s="6">
        <v>0</v>
      </c>
      <c r="U3440" s="6">
        <v>0</v>
      </c>
      <c r="V3440" s="6">
        <v>20955659.690000001</v>
      </c>
      <c r="W3440" s="6">
        <v>20955659.690000001</v>
      </c>
      <c r="X3440" s="6">
        <v>20955659.690000001</v>
      </c>
      <c r="Y3440" s="6">
        <v>0</v>
      </c>
      <c r="Z3440" t="s">
        <v>244</v>
      </c>
    </row>
    <row r="3441" spans="1:26" ht="45" x14ac:dyDescent="0.25">
      <c r="A3441" t="s">
        <v>25</v>
      </c>
      <c r="B3441" s="4" t="s">
        <v>2738</v>
      </c>
      <c r="C3441" s="4" t="s">
        <v>2753</v>
      </c>
      <c r="S3441" s="6">
        <v>24120230</v>
      </c>
      <c r="T3441" s="6">
        <v>0</v>
      </c>
      <c r="U3441" s="6">
        <v>0</v>
      </c>
      <c r="V3441" s="6">
        <v>24120230</v>
      </c>
      <c r="W3441" s="6">
        <v>0</v>
      </c>
      <c r="X3441" s="6">
        <v>0</v>
      </c>
      <c r="Y3441" s="6">
        <v>24120230</v>
      </c>
    </row>
    <row r="3442" spans="1:26" ht="105" x14ac:dyDescent="0.25">
      <c r="D3442" t="s">
        <v>116</v>
      </c>
      <c r="E3442" t="s">
        <v>7270</v>
      </c>
      <c r="F3442" t="s">
        <v>5361</v>
      </c>
      <c r="G3442" t="s">
        <v>184</v>
      </c>
      <c r="H3442" t="s">
        <v>117</v>
      </c>
      <c r="I3442" t="s">
        <v>2774</v>
      </c>
      <c r="J3442" s="5">
        <v>43628</v>
      </c>
      <c r="K3442" t="s">
        <v>184</v>
      </c>
      <c r="L3442" t="s">
        <v>116</v>
      </c>
      <c r="M3442" t="s">
        <v>694</v>
      </c>
      <c r="N3442" t="s">
        <v>7271</v>
      </c>
      <c r="O3442" s="5">
        <v>43642</v>
      </c>
      <c r="P3442" t="s">
        <v>10391</v>
      </c>
      <c r="Q3442" s="4" t="s">
        <v>10392</v>
      </c>
      <c r="R3442" s="4" t="s">
        <v>10477</v>
      </c>
      <c r="S3442" s="6">
        <v>18000000</v>
      </c>
      <c r="T3442" s="6">
        <v>0</v>
      </c>
      <c r="U3442" s="6">
        <v>0</v>
      </c>
      <c r="V3442" s="6">
        <v>18000000</v>
      </c>
      <c r="W3442" s="6">
        <v>0</v>
      </c>
      <c r="X3442" s="6">
        <v>0</v>
      </c>
      <c r="Y3442" s="6">
        <v>18000000</v>
      </c>
      <c r="Z3442" t="s">
        <v>243</v>
      </c>
    </row>
    <row r="3443" spans="1:26" ht="60" x14ac:dyDescent="0.25">
      <c r="D3443" t="s">
        <v>116</v>
      </c>
      <c r="E3443" t="s">
        <v>7270</v>
      </c>
      <c r="F3443" t="s">
        <v>1953</v>
      </c>
      <c r="G3443" t="s">
        <v>185</v>
      </c>
      <c r="H3443" t="s">
        <v>117</v>
      </c>
      <c r="I3443" t="s">
        <v>2775</v>
      </c>
      <c r="J3443" s="5">
        <v>43656</v>
      </c>
      <c r="K3443" t="s">
        <v>184</v>
      </c>
      <c r="L3443" t="s">
        <v>116</v>
      </c>
      <c r="M3443" t="s">
        <v>10478</v>
      </c>
      <c r="N3443" t="s">
        <v>7271</v>
      </c>
      <c r="O3443" s="5">
        <v>43662</v>
      </c>
      <c r="P3443" t="s">
        <v>7748</v>
      </c>
      <c r="Q3443" s="4" t="s">
        <v>7749</v>
      </c>
      <c r="R3443" s="4" t="s">
        <v>10479</v>
      </c>
      <c r="S3443" s="6">
        <v>6120230</v>
      </c>
      <c r="T3443" s="6">
        <v>0</v>
      </c>
      <c r="U3443" s="6">
        <v>0</v>
      </c>
      <c r="V3443" s="6">
        <v>6120230</v>
      </c>
      <c r="W3443" s="6">
        <v>0</v>
      </c>
      <c r="X3443" s="6">
        <v>0</v>
      </c>
      <c r="Y3443" s="6">
        <v>6120230</v>
      </c>
      <c r="Z3443" t="s">
        <v>243</v>
      </c>
    </row>
    <row r="3444" spans="1:26" ht="45" x14ac:dyDescent="0.25">
      <c r="A3444" t="s">
        <v>25</v>
      </c>
      <c r="B3444" s="4" t="s">
        <v>2739</v>
      </c>
      <c r="C3444" s="4" t="s">
        <v>2754</v>
      </c>
      <c r="S3444" s="6">
        <v>47490000</v>
      </c>
      <c r="T3444" s="6">
        <v>0</v>
      </c>
      <c r="U3444" s="6">
        <v>0</v>
      </c>
      <c r="V3444" s="6">
        <v>47490000</v>
      </c>
      <c r="W3444" s="6">
        <v>18996000</v>
      </c>
      <c r="X3444" s="6">
        <v>18996000</v>
      </c>
      <c r="Y3444" s="6">
        <v>28494000</v>
      </c>
    </row>
    <row r="3445" spans="1:26" ht="45" x14ac:dyDescent="0.25">
      <c r="D3445" t="s">
        <v>116</v>
      </c>
      <c r="E3445" t="s">
        <v>7270</v>
      </c>
      <c r="F3445" t="s">
        <v>4791</v>
      </c>
      <c r="G3445" t="s">
        <v>184</v>
      </c>
      <c r="H3445" t="s">
        <v>117</v>
      </c>
      <c r="I3445" t="s">
        <v>2776</v>
      </c>
      <c r="J3445" s="5">
        <v>43547</v>
      </c>
      <c r="K3445" t="s">
        <v>184</v>
      </c>
      <c r="L3445" t="s">
        <v>116</v>
      </c>
      <c r="M3445" t="s">
        <v>1998</v>
      </c>
      <c r="N3445" t="s">
        <v>7271</v>
      </c>
      <c r="O3445" s="5">
        <v>43620</v>
      </c>
      <c r="P3445" t="s">
        <v>10480</v>
      </c>
      <c r="Q3445" s="4" t="s">
        <v>10481</v>
      </c>
      <c r="R3445" s="4" t="s">
        <v>10482</v>
      </c>
      <c r="S3445" s="6">
        <v>47490000</v>
      </c>
      <c r="T3445" s="6">
        <v>0</v>
      </c>
      <c r="U3445" s="6">
        <v>0</v>
      </c>
      <c r="V3445" s="6">
        <v>47490000</v>
      </c>
      <c r="W3445" s="6">
        <v>18996000</v>
      </c>
      <c r="X3445" s="6">
        <v>18996000</v>
      </c>
      <c r="Y3445" s="6">
        <v>28494000</v>
      </c>
      <c r="Z3445" t="s">
        <v>243</v>
      </c>
    </row>
    <row r="3446" spans="1:26" ht="30" x14ac:dyDescent="0.25">
      <c r="A3446" t="s">
        <v>25</v>
      </c>
      <c r="B3446" s="4" t="s">
        <v>2740</v>
      </c>
      <c r="C3446" s="4" t="s">
        <v>2755</v>
      </c>
      <c r="S3446" s="6">
        <v>3475300</v>
      </c>
      <c r="T3446" s="6">
        <v>0</v>
      </c>
      <c r="U3446" s="6">
        <v>0</v>
      </c>
      <c r="V3446" s="6">
        <v>3475300</v>
      </c>
      <c r="W3446" s="6">
        <v>3335000</v>
      </c>
      <c r="X3446" s="6">
        <v>0</v>
      </c>
      <c r="Y3446" s="6">
        <v>140300</v>
      </c>
    </row>
    <row r="3447" spans="1:26" ht="30" x14ac:dyDescent="0.25">
      <c r="D3447" t="s">
        <v>116</v>
      </c>
      <c r="E3447" t="s">
        <v>7270</v>
      </c>
      <c r="F3447" t="s">
        <v>10483</v>
      </c>
      <c r="G3447" t="s">
        <v>185</v>
      </c>
      <c r="H3447" t="s">
        <v>117</v>
      </c>
      <c r="I3447" t="s">
        <v>2778</v>
      </c>
      <c r="J3447" s="5">
        <v>43495</v>
      </c>
      <c r="K3447" t="s">
        <v>184</v>
      </c>
      <c r="L3447" t="s">
        <v>197</v>
      </c>
      <c r="N3447" t="s">
        <v>7271</v>
      </c>
      <c r="O3447" s="5">
        <v>43734</v>
      </c>
      <c r="P3447" t="s">
        <v>7272</v>
      </c>
      <c r="Q3447" s="4" t="s">
        <v>7273</v>
      </c>
      <c r="R3447" s="4" t="s">
        <v>10484</v>
      </c>
      <c r="S3447" s="6">
        <v>3335000</v>
      </c>
      <c r="T3447" s="6">
        <v>0</v>
      </c>
      <c r="U3447" s="6">
        <v>0</v>
      </c>
      <c r="V3447" s="6">
        <v>3335000</v>
      </c>
      <c r="W3447" s="6">
        <v>3335000</v>
      </c>
      <c r="X3447" s="6">
        <v>0</v>
      </c>
      <c r="Y3447" s="6">
        <v>0</v>
      </c>
      <c r="Z3447" t="s">
        <v>244</v>
      </c>
    </row>
    <row r="3448" spans="1:26" ht="30" x14ac:dyDescent="0.25">
      <c r="D3448" t="s">
        <v>116</v>
      </c>
      <c r="E3448" t="s">
        <v>7270</v>
      </c>
      <c r="F3448" t="s">
        <v>10485</v>
      </c>
      <c r="G3448" t="s">
        <v>185</v>
      </c>
      <c r="H3448" t="s">
        <v>117</v>
      </c>
      <c r="I3448" t="s">
        <v>2778</v>
      </c>
      <c r="J3448" s="5">
        <v>43495</v>
      </c>
      <c r="K3448" t="s">
        <v>184</v>
      </c>
      <c r="L3448" t="s">
        <v>197</v>
      </c>
      <c r="N3448" t="s">
        <v>7271</v>
      </c>
      <c r="O3448" s="5">
        <v>43734</v>
      </c>
      <c r="P3448" t="s">
        <v>7525</v>
      </c>
      <c r="Q3448" s="4" t="s">
        <v>7526</v>
      </c>
      <c r="R3448" s="4" t="s">
        <v>10486</v>
      </c>
      <c r="S3448" s="6">
        <v>140300</v>
      </c>
      <c r="T3448" s="6">
        <v>0</v>
      </c>
      <c r="U3448" s="6">
        <v>0</v>
      </c>
      <c r="V3448" s="6">
        <v>140300</v>
      </c>
      <c r="W3448" s="6">
        <v>0</v>
      </c>
      <c r="X3448" s="6">
        <v>0</v>
      </c>
      <c r="Y3448" s="6">
        <v>140300</v>
      </c>
      <c r="Z3448" t="s">
        <v>243</v>
      </c>
    </row>
    <row r="3449" spans="1:26" ht="30" x14ac:dyDescent="0.25">
      <c r="A3449" t="s">
        <v>25</v>
      </c>
      <c r="B3449" s="4" t="s">
        <v>2741</v>
      </c>
      <c r="C3449" s="4" t="s">
        <v>2756</v>
      </c>
      <c r="S3449" s="6">
        <v>2570720918.0700002</v>
      </c>
      <c r="T3449" s="6">
        <v>0</v>
      </c>
      <c r="U3449" s="6">
        <v>0</v>
      </c>
      <c r="V3449" s="6">
        <v>2570720918.0700002</v>
      </c>
      <c r="W3449" s="6">
        <v>1556449802.8699999</v>
      </c>
      <c r="X3449" s="6">
        <v>1556449802.8699999</v>
      </c>
      <c r="Y3449" s="6">
        <v>1014271115.2</v>
      </c>
    </row>
    <row r="3450" spans="1:26" ht="90" x14ac:dyDescent="0.25">
      <c r="D3450" t="s">
        <v>116</v>
      </c>
      <c r="E3450" t="s">
        <v>7270</v>
      </c>
      <c r="F3450" t="s">
        <v>2888</v>
      </c>
      <c r="G3450" t="s">
        <v>184</v>
      </c>
      <c r="H3450" t="s">
        <v>117</v>
      </c>
      <c r="I3450" t="s">
        <v>2779</v>
      </c>
      <c r="J3450" s="5">
        <v>43466</v>
      </c>
      <c r="K3450" t="s">
        <v>184</v>
      </c>
      <c r="L3450" t="s">
        <v>116</v>
      </c>
      <c r="M3450" t="s">
        <v>5893</v>
      </c>
      <c r="N3450" t="s">
        <v>7271</v>
      </c>
      <c r="O3450" s="5">
        <v>43494</v>
      </c>
      <c r="P3450" t="s">
        <v>10487</v>
      </c>
      <c r="Q3450" s="4" t="s">
        <v>10488</v>
      </c>
      <c r="R3450" s="4" t="s">
        <v>10489</v>
      </c>
      <c r="S3450" s="6">
        <v>1313922504</v>
      </c>
      <c r="T3450" s="6">
        <v>0</v>
      </c>
      <c r="U3450" s="6">
        <v>0</v>
      </c>
      <c r="V3450" s="6">
        <v>1313922504</v>
      </c>
      <c r="W3450" s="6">
        <v>1313922504</v>
      </c>
      <c r="X3450" s="6">
        <v>1313922504</v>
      </c>
      <c r="Y3450" s="6">
        <v>0</v>
      </c>
      <c r="Z3450" t="s">
        <v>244</v>
      </c>
    </row>
    <row r="3451" spans="1:26" ht="105" x14ac:dyDescent="0.25">
      <c r="D3451" t="s">
        <v>116</v>
      </c>
      <c r="E3451" t="s">
        <v>7270</v>
      </c>
      <c r="F3451" t="s">
        <v>10490</v>
      </c>
      <c r="G3451" t="s">
        <v>184</v>
      </c>
      <c r="H3451" t="s">
        <v>117</v>
      </c>
      <c r="I3451" t="s">
        <v>2781</v>
      </c>
      <c r="J3451" s="5">
        <v>43672</v>
      </c>
      <c r="K3451" t="s">
        <v>184</v>
      </c>
      <c r="L3451" t="s">
        <v>116</v>
      </c>
      <c r="M3451" t="s">
        <v>10491</v>
      </c>
      <c r="N3451" t="s">
        <v>7271</v>
      </c>
      <c r="O3451" s="5">
        <v>43676</v>
      </c>
      <c r="P3451" t="s">
        <v>10487</v>
      </c>
      <c r="Q3451" s="4" t="s">
        <v>10488</v>
      </c>
      <c r="R3451" s="4" t="s">
        <v>10492</v>
      </c>
      <c r="S3451" s="6">
        <v>449988746.87</v>
      </c>
      <c r="T3451" s="6">
        <v>0</v>
      </c>
      <c r="U3451" s="6">
        <v>0</v>
      </c>
      <c r="V3451" s="6">
        <v>449988746.87</v>
      </c>
      <c r="W3451" s="6">
        <v>242527298.87</v>
      </c>
      <c r="X3451" s="6">
        <v>242527298.87</v>
      </c>
      <c r="Y3451" s="6">
        <v>207461448</v>
      </c>
      <c r="Z3451" t="s">
        <v>243</v>
      </c>
    </row>
    <row r="3452" spans="1:26" ht="90" x14ac:dyDescent="0.25">
      <c r="D3452" t="s">
        <v>116</v>
      </c>
      <c r="E3452" t="s">
        <v>7270</v>
      </c>
      <c r="F3452" t="s">
        <v>10493</v>
      </c>
      <c r="G3452" t="s">
        <v>184</v>
      </c>
      <c r="H3452" t="s">
        <v>117</v>
      </c>
      <c r="I3452" t="s">
        <v>2780</v>
      </c>
      <c r="J3452" s="5">
        <v>43658</v>
      </c>
      <c r="K3452" t="s">
        <v>184</v>
      </c>
      <c r="L3452" t="s">
        <v>116</v>
      </c>
      <c r="M3452" t="s">
        <v>4435</v>
      </c>
      <c r="N3452" t="s">
        <v>7271</v>
      </c>
      <c r="O3452" s="5">
        <v>43691</v>
      </c>
      <c r="P3452" t="s">
        <v>10487</v>
      </c>
      <c r="Q3452" s="4" t="s">
        <v>10488</v>
      </c>
      <c r="R3452" s="4" t="s">
        <v>10494</v>
      </c>
      <c r="S3452" s="6">
        <v>806809667.20000005</v>
      </c>
      <c r="T3452" s="6">
        <v>0</v>
      </c>
      <c r="U3452" s="6">
        <v>0</v>
      </c>
      <c r="V3452" s="6">
        <v>806809667.20000005</v>
      </c>
      <c r="W3452" s="6">
        <v>0</v>
      </c>
      <c r="X3452" s="6">
        <v>0</v>
      </c>
      <c r="Y3452" s="6">
        <v>806809667.20000005</v>
      </c>
      <c r="Z3452" t="s">
        <v>243</v>
      </c>
    </row>
    <row r="3453" spans="1:26" ht="30" x14ac:dyDescent="0.25">
      <c r="A3453" t="s">
        <v>25</v>
      </c>
      <c r="B3453" s="4" t="s">
        <v>2742</v>
      </c>
      <c r="C3453" s="4" t="s">
        <v>2757</v>
      </c>
      <c r="S3453" s="6">
        <v>7000000</v>
      </c>
      <c r="T3453" s="6">
        <v>0</v>
      </c>
      <c r="U3453" s="6">
        <v>0</v>
      </c>
      <c r="V3453" s="6">
        <v>7000000</v>
      </c>
      <c r="W3453" s="6">
        <v>0</v>
      </c>
      <c r="X3453" s="6">
        <v>0</v>
      </c>
      <c r="Y3453" s="6">
        <v>7000000</v>
      </c>
    </row>
    <row r="3454" spans="1:26" ht="105" x14ac:dyDescent="0.25">
      <c r="D3454" t="s">
        <v>116</v>
      </c>
      <c r="E3454" t="s">
        <v>7270</v>
      </c>
      <c r="F3454" t="s">
        <v>5361</v>
      </c>
      <c r="G3454" t="s">
        <v>185</v>
      </c>
      <c r="H3454" t="s">
        <v>117</v>
      </c>
      <c r="I3454" t="s">
        <v>2774</v>
      </c>
      <c r="J3454" s="5">
        <v>43628</v>
      </c>
      <c r="K3454" t="s">
        <v>185</v>
      </c>
      <c r="L3454" t="s">
        <v>116</v>
      </c>
      <c r="M3454" t="s">
        <v>694</v>
      </c>
      <c r="N3454" t="s">
        <v>7271</v>
      </c>
      <c r="O3454" s="5">
        <v>43642</v>
      </c>
      <c r="P3454" t="s">
        <v>10391</v>
      </c>
      <c r="Q3454" s="4" t="s">
        <v>10392</v>
      </c>
      <c r="R3454" s="4" t="s">
        <v>10477</v>
      </c>
      <c r="S3454" s="6">
        <v>7000000</v>
      </c>
      <c r="T3454" s="6">
        <v>0</v>
      </c>
      <c r="U3454" s="6">
        <v>0</v>
      </c>
      <c r="V3454" s="6">
        <v>7000000</v>
      </c>
      <c r="W3454" s="6">
        <v>0</v>
      </c>
      <c r="X3454" s="6">
        <v>0</v>
      </c>
      <c r="Y3454" s="6">
        <v>7000000</v>
      </c>
      <c r="Z3454" t="s">
        <v>243</v>
      </c>
    </row>
    <row r="3455" spans="1:26" ht="30" x14ac:dyDescent="0.25">
      <c r="A3455" t="s">
        <v>25</v>
      </c>
      <c r="B3455" s="4" t="s">
        <v>2743</v>
      </c>
      <c r="C3455" s="4" t="s">
        <v>2758</v>
      </c>
      <c r="S3455" s="6">
        <v>183707075</v>
      </c>
      <c r="T3455" s="6">
        <v>0</v>
      </c>
      <c r="U3455" s="6">
        <v>0</v>
      </c>
      <c r="V3455" s="6">
        <v>183707075</v>
      </c>
      <c r="W3455" s="6">
        <v>132193921</v>
      </c>
      <c r="X3455" s="6">
        <v>132193921</v>
      </c>
      <c r="Y3455" s="6">
        <v>51513154</v>
      </c>
    </row>
    <row r="3456" spans="1:26" ht="60" x14ac:dyDescent="0.25">
      <c r="D3456" t="s">
        <v>116</v>
      </c>
      <c r="E3456" t="s">
        <v>7270</v>
      </c>
      <c r="F3456" t="s">
        <v>3857</v>
      </c>
      <c r="G3456" t="s">
        <v>184</v>
      </c>
      <c r="H3456" t="s">
        <v>117</v>
      </c>
      <c r="I3456" t="s">
        <v>2784</v>
      </c>
      <c r="J3456" s="5">
        <v>43480</v>
      </c>
      <c r="K3456" t="s">
        <v>184</v>
      </c>
      <c r="L3456" t="s">
        <v>116</v>
      </c>
      <c r="M3456" t="s">
        <v>2871</v>
      </c>
      <c r="N3456" t="s">
        <v>7271</v>
      </c>
      <c r="O3456" s="5">
        <v>43482</v>
      </c>
      <c r="P3456" t="s">
        <v>10495</v>
      </c>
      <c r="Q3456" s="4" t="s">
        <v>10496</v>
      </c>
      <c r="R3456" s="4" t="s">
        <v>10497</v>
      </c>
      <c r="S3456" s="6">
        <v>17875328</v>
      </c>
      <c r="T3456" s="6">
        <v>0</v>
      </c>
      <c r="U3456" s="6">
        <v>0</v>
      </c>
      <c r="V3456" s="6">
        <v>17875328</v>
      </c>
      <c r="W3456" s="6">
        <v>17875328</v>
      </c>
      <c r="X3456" s="6">
        <v>17875328</v>
      </c>
      <c r="Y3456" s="6">
        <v>0</v>
      </c>
      <c r="Z3456" t="s">
        <v>244</v>
      </c>
    </row>
    <row r="3457" spans="1:26" ht="75" x14ac:dyDescent="0.25">
      <c r="D3457" t="s">
        <v>116</v>
      </c>
      <c r="E3457" t="s">
        <v>7270</v>
      </c>
      <c r="F3457" t="s">
        <v>2196</v>
      </c>
      <c r="G3457" t="s">
        <v>184</v>
      </c>
      <c r="H3457" t="s">
        <v>117</v>
      </c>
      <c r="I3457" t="s">
        <v>2785</v>
      </c>
      <c r="J3457" s="5">
        <v>43480</v>
      </c>
      <c r="K3457" t="s">
        <v>184</v>
      </c>
      <c r="L3457" t="s">
        <v>116</v>
      </c>
      <c r="M3457" t="s">
        <v>3434</v>
      </c>
      <c r="N3457" t="s">
        <v>7271</v>
      </c>
      <c r="O3457" s="5">
        <v>43482</v>
      </c>
      <c r="P3457" t="s">
        <v>10498</v>
      </c>
      <c r="Q3457" s="4" t="s">
        <v>10499</v>
      </c>
      <c r="R3457" s="4" t="s">
        <v>10500</v>
      </c>
      <c r="S3457" s="6">
        <v>23548959</v>
      </c>
      <c r="T3457" s="6">
        <v>0</v>
      </c>
      <c r="U3457" s="6">
        <v>0</v>
      </c>
      <c r="V3457" s="6">
        <v>23548959</v>
      </c>
      <c r="W3457" s="6">
        <v>13344410</v>
      </c>
      <c r="X3457" s="6">
        <v>13344410</v>
      </c>
      <c r="Y3457" s="6">
        <v>10204549</v>
      </c>
      <c r="Z3457" t="s">
        <v>243</v>
      </c>
    </row>
    <row r="3458" spans="1:26" ht="75" x14ac:dyDescent="0.25">
      <c r="D3458" t="s">
        <v>116</v>
      </c>
      <c r="E3458" t="s">
        <v>7270</v>
      </c>
      <c r="F3458" t="s">
        <v>3541</v>
      </c>
      <c r="G3458" t="s">
        <v>184</v>
      </c>
      <c r="H3458" t="s">
        <v>117</v>
      </c>
      <c r="I3458" t="s">
        <v>2787</v>
      </c>
      <c r="J3458" s="5">
        <v>43482</v>
      </c>
      <c r="K3458" t="s">
        <v>184</v>
      </c>
      <c r="L3458" t="s">
        <v>116</v>
      </c>
      <c r="M3458" t="s">
        <v>7136</v>
      </c>
      <c r="N3458" t="s">
        <v>7271</v>
      </c>
      <c r="O3458" s="5">
        <v>43487</v>
      </c>
      <c r="P3458" t="s">
        <v>10501</v>
      </c>
      <c r="Q3458" s="4" t="s">
        <v>10502</v>
      </c>
      <c r="R3458" s="4" t="s">
        <v>10503</v>
      </c>
      <c r="S3458" s="6">
        <v>13456548</v>
      </c>
      <c r="T3458" s="6">
        <v>0</v>
      </c>
      <c r="U3458" s="6">
        <v>0</v>
      </c>
      <c r="V3458" s="6">
        <v>13456548</v>
      </c>
      <c r="W3458" s="6">
        <v>13456548</v>
      </c>
      <c r="X3458" s="6">
        <v>13456548</v>
      </c>
      <c r="Y3458" s="6">
        <v>0</v>
      </c>
      <c r="Z3458" t="s">
        <v>244</v>
      </c>
    </row>
    <row r="3459" spans="1:26" ht="75" x14ac:dyDescent="0.25">
      <c r="D3459" t="s">
        <v>116</v>
      </c>
      <c r="E3459" t="s">
        <v>7270</v>
      </c>
      <c r="F3459" t="s">
        <v>5891</v>
      </c>
      <c r="G3459" t="s">
        <v>184</v>
      </c>
      <c r="H3459" t="s">
        <v>117</v>
      </c>
      <c r="I3459" t="s">
        <v>2788</v>
      </c>
      <c r="J3459" s="5">
        <v>43482</v>
      </c>
      <c r="K3459" t="s">
        <v>184</v>
      </c>
      <c r="L3459" t="s">
        <v>116</v>
      </c>
      <c r="M3459" t="s">
        <v>1049</v>
      </c>
      <c r="N3459" t="s">
        <v>7271</v>
      </c>
      <c r="O3459" s="5">
        <v>43490</v>
      </c>
      <c r="P3459" t="s">
        <v>10504</v>
      </c>
      <c r="Q3459" s="4" t="s">
        <v>10505</v>
      </c>
      <c r="R3459" s="4" t="s">
        <v>10506</v>
      </c>
      <c r="S3459" s="6">
        <v>13456548</v>
      </c>
      <c r="T3459" s="6">
        <v>0</v>
      </c>
      <c r="U3459" s="6">
        <v>0</v>
      </c>
      <c r="V3459" s="6">
        <v>13456548</v>
      </c>
      <c r="W3459" s="6">
        <v>13456548</v>
      </c>
      <c r="X3459" s="6">
        <v>13456548</v>
      </c>
      <c r="Y3459" s="6">
        <v>0</v>
      </c>
      <c r="Z3459" t="s">
        <v>244</v>
      </c>
    </row>
    <row r="3460" spans="1:26" ht="75" x14ac:dyDescent="0.25">
      <c r="D3460" t="s">
        <v>116</v>
      </c>
      <c r="E3460" t="s">
        <v>7270</v>
      </c>
      <c r="F3460" t="s">
        <v>6237</v>
      </c>
      <c r="G3460" t="s">
        <v>184</v>
      </c>
      <c r="H3460" t="s">
        <v>117</v>
      </c>
      <c r="I3460" t="s">
        <v>2786</v>
      </c>
      <c r="J3460" s="5">
        <v>43482</v>
      </c>
      <c r="K3460" t="s">
        <v>184</v>
      </c>
      <c r="L3460" t="s">
        <v>116</v>
      </c>
      <c r="M3460" t="s">
        <v>3863</v>
      </c>
      <c r="N3460" t="s">
        <v>7271</v>
      </c>
      <c r="O3460" s="5">
        <v>43490</v>
      </c>
      <c r="P3460" t="s">
        <v>10507</v>
      </c>
      <c r="Q3460" s="4" t="s">
        <v>10508</v>
      </c>
      <c r="R3460" s="4" t="s">
        <v>10509</v>
      </c>
      <c r="S3460" s="6">
        <v>15829880</v>
      </c>
      <c r="T3460" s="6">
        <v>0</v>
      </c>
      <c r="U3460" s="6">
        <v>0</v>
      </c>
      <c r="V3460" s="6">
        <v>15829880</v>
      </c>
      <c r="W3460" s="6">
        <v>15829880</v>
      </c>
      <c r="X3460" s="6">
        <v>15829880</v>
      </c>
      <c r="Y3460" s="6">
        <v>0</v>
      </c>
      <c r="Z3460" t="s">
        <v>244</v>
      </c>
    </row>
    <row r="3461" spans="1:26" ht="75" x14ac:dyDescent="0.25">
      <c r="D3461" t="s">
        <v>116</v>
      </c>
      <c r="E3461" t="s">
        <v>7270</v>
      </c>
      <c r="F3461" t="s">
        <v>4384</v>
      </c>
      <c r="G3461" t="s">
        <v>184</v>
      </c>
      <c r="H3461" t="s">
        <v>117</v>
      </c>
      <c r="I3461" t="s">
        <v>2789</v>
      </c>
      <c r="J3461" s="5">
        <v>43482</v>
      </c>
      <c r="K3461" t="s">
        <v>184</v>
      </c>
      <c r="L3461" t="s">
        <v>116</v>
      </c>
      <c r="M3461" t="s">
        <v>2177</v>
      </c>
      <c r="N3461" t="s">
        <v>7271</v>
      </c>
      <c r="O3461" s="5">
        <v>43495</v>
      </c>
      <c r="P3461" t="s">
        <v>10510</v>
      </c>
      <c r="Q3461" s="4" t="s">
        <v>10511</v>
      </c>
      <c r="R3461" s="4" t="s">
        <v>10512</v>
      </c>
      <c r="S3461" s="6">
        <v>12469732</v>
      </c>
      <c r="T3461" s="6">
        <v>0</v>
      </c>
      <c r="U3461" s="6">
        <v>0</v>
      </c>
      <c r="V3461" s="6">
        <v>12469732</v>
      </c>
      <c r="W3461" s="6">
        <v>12469732</v>
      </c>
      <c r="X3461" s="6">
        <v>12469732</v>
      </c>
      <c r="Y3461" s="6">
        <v>0</v>
      </c>
      <c r="Z3461" t="s">
        <v>244</v>
      </c>
    </row>
    <row r="3462" spans="1:26" ht="75" x14ac:dyDescent="0.25">
      <c r="D3462" t="s">
        <v>116</v>
      </c>
      <c r="E3462" t="s">
        <v>7270</v>
      </c>
      <c r="F3462" t="s">
        <v>2338</v>
      </c>
      <c r="G3462" t="s">
        <v>184</v>
      </c>
      <c r="H3462" t="s">
        <v>117</v>
      </c>
      <c r="I3462" t="s">
        <v>2791</v>
      </c>
      <c r="J3462" s="5">
        <v>43531</v>
      </c>
      <c r="K3462" t="s">
        <v>184</v>
      </c>
      <c r="L3462" t="s">
        <v>116</v>
      </c>
      <c r="M3462" t="s">
        <v>1131</v>
      </c>
      <c r="N3462" t="s">
        <v>7271</v>
      </c>
      <c r="O3462" s="5">
        <v>43539</v>
      </c>
      <c r="P3462" t="s">
        <v>10513</v>
      </c>
      <c r="Q3462" s="4" t="s">
        <v>10514</v>
      </c>
      <c r="R3462" s="4" t="s">
        <v>10515</v>
      </c>
      <c r="S3462" s="6">
        <v>16820680</v>
      </c>
      <c r="T3462" s="6">
        <v>0</v>
      </c>
      <c r="U3462" s="6">
        <v>0</v>
      </c>
      <c r="V3462" s="6">
        <v>16820680</v>
      </c>
      <c r="W3462" s="6">
        <v>16820680</v>
      </c>
      <c r="X3462" s="6">
        <v>16820680</v>
      </c>
      <c r="Y3462" s="6">
        <v>0</v>
      </c>
      <c r="Z3462" t="s">
        <v>244</v>
      </c>
    </row>
    <row r="3463" spans="1:26" ht="75" x14ac:dyDescent="0.25">
      <c r="D3463" t="s">
        <v>116</v>
      </c>
      <c r="E3463" t="s">
        <v>7270</v>
      </c>
      <c r="F3463" t="s">
        <v>1477</v>
      </c>
      <c r="G3463" t="s">
        <v>184</v>
      </c>
      <c r="H3463" t="s">
        <v>117</v>
      </c>
      <c r="I3463" t="s">
        <v>2792</v>
      </c>
      <c r="J3463" s="5">
        <v>43596</v>
      </c>
      <c r="K3463" t="s">
        <v>184</v>
      </c>
      <c r="L3463" t="s">
        <v>116</v>
      </c>
      <c r="M3463" t="s">
        <v>5879</v>
      </c>
      <c r="N3463" t="s">
        <v>7271</v>
      </c>
      <c r="O3463" s="5">
        <v>43614</v>
      </c>
      <c r="P3463" t="s">
        <v>10501</v>
      </c>
      <c r="Q3463" s="4" t="s">
        <v>10502</v>
      </c>
      <c r="R3463" s="4" t="s">
        <v>10516</v>
      </c>
      <c r="S3463" s="6">
        <v>16820685</v>
      </c>
      <c r="T3463" s="6">
        <v>0</v>
      </c>
      <c r="U3463" s="6">
        <v>0</v>
      </c>
      <c r="V3463" s="6">
        <v>16820685</v>
      </c>
      <c r="W3463" s="6">
        <v>10092411</v>
      </c>
      <c r="X3463" s="6">
        <v>10092411</v>
      </c>
      <c r="Y3463" s="6">
        <v>6728274</v>
      </c>
      <c r="Z3463" t="s">
        <v>243</v>
      </c>
    </row>
    <row r="3464" spans="1:26" ht="75" x14ac:dyDescent="0.25">
      <c r="D3464" t="s">
        <v>116</v>
      </c>
      <c r="E3464" t="s">
        <v>7270</v>
      </c>
      <c r="F3464" t="s">
        <v>1478</v>
      </c>
      <c r="G3464" t="s">
        <v>184</v>
      </c>
      <c r="H3464" t="s">
        <v>117</v>
      </c>
      <c r="I3464" t="s">
        <v>2794</v>
      </c>
      <c r="J3464" s="5">
        <v>43596</v>
      </c>
      <c r="K3464" t="s">
        <v>184</v>
      </c>
      <c r="L3464" t="s">
        <v>116</v>
      </c>
      <c r="M3464" t="s">
        <v>7169</v>
      </c>
      <c r="N3464" t="s">
        <v>7271</v>
      </c>
      <c r="O3464" s="5">
        <v>43614</v>
      </c>
      <c r="P3464" t="s">
        <v>10504</v>
      </c>
      <c r="Q3464" s="4" t="s">
        <v>10505</v>
      </c>
      <c r="R3464" s="4" t="s">
        <v>10517</v>
      </c>
      <c r="S3464" s="6">
        <v>16820685</v>
      </c>
      <c r="T3464" s="6">
        <v>0</v>
      </c>
      <c r="U3464" s="6">
        <v>0</v>
      </c>
      <c r="V3464" s="6">
        <v>16820685</v>
      </c>
      <c r="W3464" s="6">
        <v>6728274</v>
      </c>
      <c r="X3464" s="6">
        <v>6728274</v>
      </c>
      <c r="Y3464" s="6">
        <v>10092411</v>
      </c>
      <c r="Z3464" t="s">
        <v>243</v>
      </c>
    </row>
    <row r="3465" spans="1:26" ht="90" x14ac:dyDescent="0.25">
      <c r="D3465" t="s">
        <v>116</v>
      </c>
      <c r="E3465" t="s">
        <v>7270</v>
      </c>
      <c r="F3465" t="s">
        <v>5378</v>
      </c>
      <c r="G3465" t="s">
        <v>184</v>
      </c>
      <c r="H3465" t="s">
        <v>117</v>
      </c>
      <c r="I3465" t="s">
        <v>2793</v>
      </c>
      <c r="J3465" s="5">
        <v>43596</v>
      </c>
      <c r="K3465" t="s">
        <v>184</v>
      </c>
      <c r="L3465" t="s">
        <v>116</v>
      </c>
      <c r="M3465" t="s">
        <v>5976</v>
      </c>
      <c r="N3465" t="s">
        <v>7271</v>
      </c>
      <c r="O3465" s="5">
        <v>43614</v>
      </c>
      <c r="P3465" t="s">
        <v>10507</v>
      </c>
      <c r="Q3465" s="4" t="s">
        <v>10508</v>
      </c>
      <c r="R3465" s="4" t="s">
        <v>10518</v>
      </c>
      <c r="S3465" s="6">
        <v>19787350</v>
      </c>
      <c r="T3465" s="6">
        <v>0</v>
      </c>
      <c r="U3465" s="6">
        <v>0</v>
      </c>
      <c r="V3465" s="6">
        <v>19787350</v>
      </c>
      <c r="W3465" s="6">
        <v>7914940</v>
      </c>
      <c r="X3465" s="6">
        <v>7914940</v>
      </c>
      <c r="Y3465" s="6">
        <v>11872410</v>
      </c>
      <c r="Z3465" t="s">
        <v>243</v>
      </c>
    </row>
    <row r="3466" spans="1:26" ht="75" x14ac:dyDescent="0.25">
      <c r="D3466" t="s">
        <v>116</v>
      </c>
      <c r="E3466" t="s">
        <v>7270</v>
      </c>
      <c r="F3466" t="s">
        <v>10519</v>
      </c>
      <c r="G3466" t="s">
        <v>184</v>
      </c>
      <c r="H3466" t="s">
        <v>117</v>
      </c>
      <c r="I3466" t="s">
        <v>2795</v>
      </c>
      <c r="J3466" s="5">
        <v>43622</v>
      </c>
      <c r="K3466" t="s">
        <v>184</v>
      </c>
      <c r="L3466" t="s">
        <v>116</v>
      </c>
      <c r="M3466" t="s">
        <v>6586</v>
      </c>
      <c r="N3466" t="s">
        <v>7271</v>
      </c>
      <c r="O3466" s="5">
        <v>43680</v>
      </c>
      <c r="P3466" t="s">
        <v>10513</v>
      </c>
      <c r="Q3466" s="4" t="s">
        <v>10514</v>
      </c>
      <c r="R3466" s="4" t="s">
        <v>10520</v>
      </c>
      <c r="S3466" s="6">
        <v>16820680</v>
      </c>
      <c r="T3466" s="6">
        <v>0</v>
      </c>
      <c r="U3466" s="6">
        <v>0</v>
      </c>
      <c r="V3466" s="6">
        <v>16820680</v>
      </c>
      <c r="W3466" s="6">
        <v>4205170</v>
      </c>
      <c r="X3466" s="6">
        <v>4205170</v>
      </c>
      <c r="Y3466" s="6">
        <v>12615510</v>
      </c>
      <c r="Z3466" t="s">
        <v>243</v>
      </c>
    </row>
    <row r="3467" spans="1:26" x14ac:dyDescent="0.25">
      <c r="A3467" t="s">
        <v>25</v>
      </c>
      <c r="B3467" s="4" t="s">
        <v>2744</v>
      </c>
      <c r="C3467" s="4" t="s">
        <v>2759</v>
      </c>
      <c r="S3467" s="6">
        <v>1242223646</v>
      </c>
      <c r="T3467" s="6">
        <v>0</v>
      </c>
      <c r="U3467" s="6">
        <v>0</v>
      </c>
      <c r="V3467" s="6">
        <v>1242223646</v>
      </c>
      <c r="W3467" s="6">
        <v>1242223646</v>
      </c>
      <c r="X3467" s="6">
        <v>1242223646</v>
      </c>
      <c r="Y3467" s="6">
        <v>0</v>
      </c>
    </row>
    <row r="3468" spans="1:26" ht="60" x14ac:dyDescent="0.25">
      <c r="D3468" t="s">
        <v>116</v>
      </c>
      <c r="E3468" t="s">
        <v>7270</v>
      </c>
      <c r="F3468" t="s">
        <v>2779</v>
      </c>
      <c r="G3468" t="s">
        <v>186</v>
      </c>
      <c r="H3468" t="s">
        <v>117</v>
      </c>
      <c r="I3468" t="s">
        <v>1775</v>
      </c>
      <c r="J3468" s="5">
        <v>43466</v>
      </c>
      <c r="K3468" t="s">
        <v>186</v>
      </c>
      <c r="L3468" t="s">
        <v>116</v>
      </c>
      <c r="M3468" t="s">
        <v>9762</v>
      </c>
      <c r="N3468" t="s">
        <v>7271</v>
      </c>
      <c r="O3468" s="5">
        <v>43466</v>
      </c>
      <c r="P3468" t="s">
        <v>9763</v>
      </c>
      <c r="Q3468" s="4" t="s">
        <v>9764</v>
      </c>
      <c r="R3468" s="4" t="s">
        <v>9765</v>
      </c>
      <c r="S3468" s="6">
        <v>1242223646</v>
      </c>
      <c r="T3468" s="6">
        <v>0</v>
      </c>
      <c r="U3468" s="6">
        <v>0</v>
      </c>
      <c r="V3468" s="6">
        <v>1242223646</v>
      </c>
      <c r="W3468" s="6">
        <v>1242223646</v>
      </c>
      <c r="X3468" s="6">
        <v>1242223646</v>
      </c>
      <c r="Y3468" s="6">
        <v>0</v>
      </c>
      <c r="Z3468" t="s">
        <v>244</v>
      </c>
    </row>
    <row r="3469" spans="1:26" x14ac:dyDescent="0.25">
      <c r="A3469" t="s">
        <v>25</v>
      </c>
      <c r="B3469" s="4" t="s">
        <v>2745</v>
      </c>
      <c r="C3469" s="4" t="s">
        <v>2760</v>
      </c>
      <c r="S3469" s="6">
        <v>1109361046.3099999</v>
      </c>
      <c r="T3469" s="6">
        <v>0</v>
      </c>
      <c r="U3469" s="6">
        <v>0</v>
      </c>
      <c r="V3469" s="6">
        <v>1109361046.3099999</v>
      </c>
      <c r="W3469" s="6">
        <v>158869735</v>
      </c>
      <c r="X3469" s="6">
        <v>0</v>
      </c>
      <c r="Y3469" s="6">
        <v>950491311.30999994</v>
      </c>
    </row>
    <row r="3470" spans="1:26" ht="45" x14ac:dyDescent="0.25">
      <c r="D3470" t="s">
        <v>116</v>
      </c>
      <c r="E3470" t="s">
        <v>7270</v>
      </c>
      <c r="F3470" t="s">
        <v>5666</v>
      </c>
      <c r="G3470" t="s">
        <v>184</v>
      </c>
      <c r="H3470" t="s">
        <v>117</v>
      </c>
      <c r="I3470" t="s">
        <v>2798</v>
      </c>
      <c r="J3470" s="5">
        <v>43540</v>
      </c>
      <c r="K3470" t="s">
        <v>184</v>
      </c>
      <c r="L3470" t="s">
        <v>116</v>
      </c>
      <c r="M3470" t="s">
        <v>10521</v>
      </c>
      <c r="N3470" t="s">
        <v>7271</v>
      </c>
      <c r="O3470" s="5">
        <v>43652</v>
      </c>
      <c r="P3470" t="s">
        <v>10522</v>
      </c>
      <c r="Q3470" s="4" t="s">
        <v>10523</v>
      </c>
      <c r="R3470" s="4" t="s">
        <v>10524</v>
      </c>
      <c r="S3470" s="6">
        <v>520235046.31</v>
      </c>
      <c r="T3470" s="6">
        <v>0</v>
      </c>
      <c r="U3470" s="6">
        <v>0</v>
      </c>
      <c r="V3470" s="6">
        <v>520235046.31</v>
      </c>
      <c r="W3470" s="6">
        <v>0</v>
      </c>
      <c r="X3470" s="6">
        <v>0</v>
      </c>
      <c r="Y3470" s="6">
        <v>520235046.31</v>
      </c>
      <c r="Z3470" t="s">
        <v>243</v>
      </c>
    </row>
    <row r="3471" spans="1:26" ht="60" x14ac:dyDescent="0.25">
      <c r="D3471" t="s">
        <v>116</v>
      </c>
      <c r="E3471" t="s">
        <v>7270</v>
      </c>
      <c r="F3471" t="s">
        <v>9768</v>
      </c>
      <c r="G3471" t="s">
        <v>184</v>
      </c>
      <c r="H3471" t="s">
        <v>117</v>
      </c>
      <c r="I3471" t="s">
        <v>1777</v>
      </c>
      <c r="J3471" s="5">
        <v>43637</v>
      </c>
      <c r="K3471" t="s">
        <v>184</v>
      </c>
      <c r="L3471" t="s">
        <v>116</v>
      </c>
      <c r="M3471" t="s">
        <v>9769</v>
      </c>
      <c r="N3471" t="s">
        <v>7271</v>
      </c>
      <c r="O3471" s="5">
        <v>43693</v>
      </c>
      <c r="P3471" t="s">
        <v>9763</v>
      </c>
      <c r="Q3471" s="4" t="s">
        <v>9764</v>
      </c>
      <c r="R3471" s="4" t="s">
        <v>9770</v>
      </c>
      <c r="S3471" s="6">
        <v>589126000</v>
      </c>
      <c r="T3471" s="6">
        <v>0</v>
      </c>
      <c r="U3471" s="6">
        <v>0</v>
      </c>
      <c r="V3471" s="6">
        <v>589126000</v>
      </c>
      <c r="W3471" s="6">
        <v>158869735</v>
      </c>
      <c r="X3471" s="6">
        <v>0</v>
      </c>
      <c r="Y3471" s="6">
        <v>430256265</v>
      </c>
      <c r="Z3471" t="s">
        <v>243</v>
      </c>
    </row>
    <row r="3472" spans="1:26" x14ac:dyDescent="0.25">
      <c r="A3472" t="s">
        <v>25</v>
      </c>
      <c r="B3472" s="4" t="s">
        <v>2746</v>
      </c>
      <c r="C3472" s="4" t="s">
        <v>2761</v>
      </c>
      <c r="S3472" s="6">
        <v>11983200</v>
      </c>
      <c r="T3472" s="6">
        <v>0</v>
      </c>
      <c r="U3472" s="6">
        <v>0</v>
      </c>
      <c r="V3472" s="6">
        <v>11983200</v>
      </c>
      <c r="W3472" s="6">
        <v>5135655</v>
      </c>
      <c r="X3472" s="6">
        <v>5135655</v>
      </c>
      <c r="Y3472" s="6">
        <v>6847545</v>
      </c>
    </row>
    <row r="3473" spans="1:26" ht="60" x14ac:dyDescent="0.25">
      <c r="D3473" t="s">
        <v>116</v>
      </c>
      <c r="E3473" t="s">
        <v>7270</v>
      </c>
      <c r="F3473" t="s">
        <v>1987</v>
      </c>
      <c r="G3473" t="s">
        <v>184</v>
      </c>
      <c r="H3473" t="s">
        <v>117</v>
      </c>
      <c r="I3473" t="s">
        <v>2800</v>
      </c>
      <c r="J3473" s="5">
        <v>43600</v>
      </c>
      <c r="K3473" t="s">
        <v>184</v>
      </c>
      <c r="L3473" t="s">
        <v>116</v>
      </c>
      <c r="M3473" t="s">
        <v>261</v>
      </c>
      <c r="N3473" t="s">
        <v>7271</v>
      </c>
      <c r="O3473" s="5">
        <v>43624</v>
      </c>
      <c r="P3473" t="s">
        <v>10525</v>
      </c>
      <c r="Q3473" s="4" t="s">
        <v>10526</v>
      </c>
      <c r="R3473" s="4" t="s">
        <v>10527</v>
      </c>
      <c r="S3473" s="6">
        <v>11983200</v>
      </c>
      <c r="T3473" s="6">
        <v>0</v>
      </c>
      <c r="U3473" s="6">
        <v>0</v>
      </c>
      <c r="V3473" s="6">
        <v>11983200</v>
      </c>
      <c r="W3473" s="6">
        <v>5135655</v>
      </c>
      <c r="X3473" s="6">
        <v>5135655</v>
      </c>
      <c r="Y3473" s="6">
        <v>6847545</v>
      </c>
      <c r="Z3473" t="s">
        <v>243</v>
      </c>
    </row>
    <row r="3474" spans="1:26" ht="45" x14ac:dyDescent="0.25">
      <c r="A3474" t="s">
        <v>25</v>
      </c>
      <c r="B3474" s="4" t="s">
        <v>2747</v>
      </c>
      <c r="C3474" s="4" t="s">
        <v>2762</v>
      </c>
      <c r="S3474" s="6">
        <v>4196187975.8099999</v>
      </c>
      <c r="T3474" s="6">
        <v>25898170</v>
      </c>
      <c r="U3474" s="6">
        <v>2374483</v>
      </c>
      <c r="V3474" s="6">
        <v>4219711662.8099999</v>
      </c>
      <c r="W3474" s="6">
        <v>1506034085.79</v>
      </c>
      <c r="X3474" s="6">
        <v>1201831631.79</v>
      </c>
      <c r="Y3474" s="6">
        <v>2713677577.02</v>
      </c>
    </row>
    <row r="3475" spans="1:26" ht="60" x14ac:dyDescent="0.25">
      <c r="D3475" t="s">
        <v>116</v>
      </c>
      <c r="E3475" t="s">
        <v>7270</v>
      </c>
      <c r="F3475" t="s">
        <v>2801</v>
      </c>
      <c r="G3475" t="s">
        <v>184</v>
      </c>
      <c r="H3475" t="s">
        <v>117</v>
      </c>
      <c r="I3475" t="s">
        <v>2802</v>
      </c>
      <c r="J3475" s="5">
        <v>43494</v>
      </c>
      <c r="K3475" t="s">
        <v>184</v>
      </c>
      <c r="L3475" t="s">
        <v>116</v>
      </c>
      <c r="M3475" t="s">
        <v>3212</v>
      </c>
      <c r="N3475" t="s">
        <v>7271</v>
      </c>
      <c r="O3475" s="5">
        <v>43496</v>
      </c>
      <c r="P3475" t="s">
        <v>10528</v>
      </c>
      <c r="Q3475" s="4" t="s">
        <v>10529</v>
      </c>
      <c r="R3475" s="4" t="s">
        <v>10530</v>
      </c>
      <c r="S3475" s="6">
        <v>15829880</v>
      </c>
      <c r="T3475" s="6">
        <v>0</v>
      </c>
      <c r="U3475" s="6">
        <v>0</v>
      </c>
      <c r="V3475" s="6">
        <v>15829880</v>
      </c>
      <c r="W3475" s="6">
        <v>15829880</v>
      </c>
      <c r="X3475" s="6">
        <v>15829880</v>
      </c>
      <c r="Y3475" s="6">
        <v>0</v>
      </c>
      <c r="Z3475" t="s">
        <v>244</v>
      </c>
    </row>
    <row r="3476" spans="1:26" ht="60" x14ac:dyDescent="0.25">
      <c r="D3476" t="s">
        <v>116</v>
      </c>
      <c r="E3476" t="s">
        <v>7270</v>
      </c>
      <c r="F3476" t="s">
        <v>3833</v>
      </c>
      <c r="G3476" t="s">
        <v>184</v>
      </c>
      <c r="H3476" t="s">
        <v>117</v>
      </c>
      <c r="I3476" t="s">
        <v>2804</v>
      </c>
      <c r="J3476" s="5">
        <v>43495</v>
      </c>
      <c r="K3476" t="s">
        <v>184</v>
      </c>
      <c r="L3476" t="s">
        <v>116</v>
      </c>
      <c r="M3476" t="s">
        <v>5333</v>
      </c>
      <c r="N3476" t="s">
        <v>7271</v>
      </c>
      <c r="O3476" s="5">
        <v>43497</v>
      </c>
      <c r="P3476" t="s">
        <v>10531</v>
      </c>
      <c r="Q3476" s="4" t="s">
        <v>10532</v>
      </c>
      <c r="R3476" s="4" t="s">
        <v>10533</v>
      </c>
      <c r="S3476" s="6">
        <v>15829880</v>
      </c>
      <c r="T3476" s="6">
        <v>0</v>
      </c>
      <c r="U3476" s="6">
        <v>2374483</v>
      </c>
      <c r="V3476" s="6">
        <v>13455397</v>
      </c>
      <c r="W3476" s="6">
        <v>13455397</v>
      </c>
      <c r="X3476" s="6">
        <v>13455397</v>
      </c>
      <c r="Y3476" s="6">
        <v>0</v>
      </c>
      <c r="Z3476" t="s">
        <v>244</v>
      </c>
    </row>
    <row r="3477" spans="1:26" ht="45" x14ac:dyDescent="0.25">
      <c r="D3477" t="s">
        <v>116</v>
      </c>
      <c r="E3477" t="s">
        <v>7270</v>
      </c>
      <c r="F3477" t="s">
        <v>396</v>
      </c>
      <c r="G3477" t="s">
        <v>184</v>
      </c>
      <c r="H3477" t="s">
        <v>117</v>
      </c>
      <c r="I3477" t="s">
        <v>2805</v>
      </c>
      <c r="J3477" s="5">
        <v>43495</v>
      </c>
      <c r="K3477" t="s">
        <v>184</v>
      </c>
      <c r="L3477" t="s">
        <v>116</v>
      </c>
      <c r="M3477" t="s">
        <v>5314</v>
      </c>
      <c r="N3477" t="s">
        <v>7271</v>
      </c>
      <c r="O3477" s="5">
        <v>43530</v>
      </c>
      <c r="P3477" t="s">
        <v>9721</v>
      </c>
      <c r="Q3477" s="4" t="s">
        <v>9722</v>
      </c>
      <c r="R3477" s="4" t="s">
        <v>10534</v>
      </c>
      <c r="S3477" s="6">
        <v>138799999</v>
      </c>
      <c r="T3477" s="6">
        <v>0</v>
      </c>
      <c r="U3477" s="6">
        <v>0</v>
      </c>
      <c r="V3477" s="6">
        <v>138799999</v>
      </c>
      <c r="W3477" s="6">
        <v>138799999</v>
      </c>
      <c r="X3477" s="6">
        <v>138799999</v>
      </c>
      <c r="Y3477" s="6">
        <v>0</v>
      </c>
      <c r="Z3477" t="s">
        <v>244</v>
      </c>
    </row>
    <row r="3478" spans="1:26" ht="45" x14ac:dyDescent="0.25">
      <c r="D3478" t="s">
        <v>116</v>
      </c>
      <c r="E3478" t="s">
        <v>7270</v>
      </c>
      <c r="F3478" t="s">
        <v>4429</v>
      </c>
      <c r="G3478" t="s">
        <v>184</v>
      </c>
      <c r="H3478" t="s">
        <v>117</v>
      </c>
      <c r="I3478" t="s">
        <v>2806</v>
      </c>
      <c r="J3478" s="5">
        <v>43523</v>
      </c>
      <c r="K3478" t="s">
        <v>184</v>
      </c>
      <c r="L3478" t="s">
        <v>116</v>
      </c>
      <c r="M3478" t="s">
        <v>3128</v>
      </c>
      <c r="N3478" t="s">
        <v>7271</v>
      </c>
      <c r="O3478" s="5">
        <v>43544</v>
      </c>
      <c r="P3478" t="s">
        <v>10535</v>
      </c>
      <c r="Q3478" s="4" t="s">
        <v>10536</v>
      </c>
      <c r="R3478" s="4" t="s">
        <v>10537</v>
      </c>
      <c r="S3478" s="6">
        <v>96271000</v>
      </c>
      <c r="T3478" s="6">
        <v>0</v>
      </c>
      <c r="U3478" s="6">
        <v>0</v>
      </c>
      <c r="V3478" s="6">
        <v>96271000</v>
      </c>
      <c r="W3478" s="6">
        <v>38650962</v>
      </c>
      <c r="X3478" s="6">
        <v>38650962</v>
      </c>
      <c r="Y3478" s="6">
        <v>57620038</v>
      </c>
      <c r="Z3478" t="s">
        <v>243</v>
      </c>
    </row>
    <row r="3479" spans="1:26" ht="75" x14ac:dyDescent="0.25">
      <c r="D3479" t="s">
        <v>116</v>
      </c>
      <c r="E3479" t="s">
        <v>7270</v>
      </c>
      <c r="F3479" t="s">
        <v>4781</v>
      </c>
      <c r="G3479" t="s">
        <v>184</v>
      </c>
      <c r="H3479" t="s">
        <v>117</v>
      </c>
      <c r="I3479" t="s">
        <v>2814</v>
      </c>
      <c r="J3479" s="5">
        <v>43557</v>
      </c>
      <c r="K3479" t="s">
        <v>184</v>
      </c>
      <c r="L3479" t="s">
        <v>116</v>
      </c>
      <c r="M3479" t="s">
        <v>1984</v>
      </c>
      <c r="N3479" t="s">
        <v>7271</v>
      </c>
      <c r="O3479" s="5">
        <v>43559</v>
      </c>
      <c r="P3479" t="s">
        <v>10538</v>
      </c>
      <c r="Q3479" s="4" t="s">
        <v>10539</v>
      </c>
      <c r="R3479" s="4" t="s">
        <v>10540</v>
      </c>
      <c r="S3479" s="6">
        <v>8186067</v>
      </c>
      <c r="T3479" s="6">
        <v>0</v>
      </c>
      <c r="U3479" s="6">
        <v>0</v>
      </c>
      <c r="V3479" s="6">
        <v>8186067</v>
      </c>
      <c r="W3479" s="6">
        <v>8186067</v>
      </c>
      <c r="X3479" s="6">
        <v>8186067</v>
      </c>
      <c r="Y3479" s="6">
        <v>0</v>
      </c>
      <c r="Z3479" t="s">
        <v>244</v>
      </c>
    </row>
    <row r="3480" spans="1:26" ht="60" x14ac:dyDescent="0.25">
      <c r="D3480" t="s">
        <v>116</v>
      </c>
      <c r="E3480" t="s">
        <v>7270</v>
      </c>
      <c r="F3480" t="s">
        <v>6578</v>
      </c>
      <c r="G3480" t="s">
        <v>184</v>
      </c>
      <c r="H3480" t="s">
        <v>117</v>
      </c>
      <c r="I3480" t="s">
        <v>2808</v>
      </c>
      <c r="J3480" s="5">
        <v>43547</v>
      </c>
      <c r="K3480" t="s">
        <v>184</v>
      </c>
      <c r="L3480" t="s">
        <v>116</v>
      </c>
      <c r="M3480" t="s">
        <v>1148</v>
      </c>
      <c r="N3480" t="s">
        <v>7271</v>
      </c>
      <c r="O3480" s="5">
        <v>43567</v>
      </c>
      <c r="P3480" t="s">
        <v>10541</v>
      </c>
      <c r="Q3480" s="4" t="s">
        <v>10542</v>
      </c>
      <c r="R3480" s="4" t="s">
        <v>10543</v>
      </c>
      <c r="S3480" s="6">
        <v>1751374529</v>
      </c>
      <c r="T3480" s="6">
        <v>0</v>
      </c>
      <c r="U3480" s="6">
        <v>0</v>
      </c>
      <c r="V3480" s="6">
        <v>1751374529</v>
      </c>
      <c r="W3480" s="6">
        <v>827410293.65999997</v>
      </c>
      <c r="X3480" s="6">
        <v>525744912.66000003</v>
      </c>
      <c r="Y3480" s="6">
        <v>923964235.34000003</v>
      </c>
      <c r="Z3480" t="s">
        <v>243</v>
      </c>
    </row>
    <row r="3481" spans="1:26" ht="45" x14ac:dyDescent="0.25">
      <c r="D3481" t="s">
        <v>116</v>
      </c>
      <c r="E3481" t="s">
        <v>7270</v>
      </c>
      <c r="F3481" t="s">
        <v>1384</v>
      </c>
      <c r="G3481" t="s">
        <v>184</v>
      </c>
      <c r="H3481" t="s">
        <v>117</v>
      </c>
      <c r="I3481" t="s">
        <v>2807</v>
      </c>
      <c r="J3481" s="5">
        <v>43546</v>
      </c>
      <c r="K3481" t="s">
        <v>184</v>
      </c>
      <c r="L3481" t="s">
        <v>116</v>
      </c>
      <c r="M3481" t="s">
        <v>3195</v>
      </c>
      <c r="N3481" t="s">
        <v>7271</v>
      </c>
      <c r="O3481" s="5">
        <v>43572</v>
      </c>
      <c r="P3481" t="s">
        <v>10544</v>
      </c>
      <c r="Q3481" s="4" t="s">
        <v>10545</v>
      </c>
      <c r="R3481" s="4" t="s">
        <v>10546</v>
      </c>
      <c r="S3481" s="6">
        <v>13470800</v>
      </c>
      <c r="T3481" s="6">
        <v>0</v>
      </c>
      <c r="U3481" s="6">
        <v>0</v>
      </c>
      <c r="V3481" s="6">
        <v>13470800</v>
      </c>
      <c r="W3481" s="6">
        <v>13470800</v>
      </c>
      <c r="X3481" s="6">
        <v>13470800</v>
      </c>
      <c r="Y3481" s="6">
        <v>0</v>
      </c>
      <c r="Z3481" t="s">
        <v>244</v>
      </c>
    </row>
    <row r="3482" spans="1:26" ht="75" x14ac:dyDescent="0.25">
      <c r="D3482" t="s">
        <v>116</v>
      </c>
      <c r="E3482" t="s">
        <v>7270</v>
      </c>
      <c r="F3482" t="s">
        <v>1414</v>
      </c>
      <c r="G3482" t="s">
        <v>184</v>
      </c>
      <c r="H3482" t="s">
        <v>117</v>
      </c>
      <c r="I3482" t="s">
        <v>2815</v>
      </c>
      <c r="J3482" s="5">
        <v>43567</v>
      </c>
      <c r="K3482" t="s">
        <v>184</v>
      </c>
      <c r="L3482" t="s">
        <v>116</v>
      </c>
      <c r="M3482" t="s">
        <v>1153</v>
      </c>
      <c r="N3482" t="s">
        <v>7271</v>
      </c>
      <c r="O3482" s="5">
        <v>43581</v>
      </c>
      <c r="P3482" t="s">
        <v>10547</v>
      </c>
      <c r="Q3482" s="4" t="s">
        <v>10548</v>
      </c>
      <c r="R3482" s="4" t="s">
        <v>10549</v>
      </c>
      <c r="S3482" s="6">
        <v>35000000</v>
      </c>
      <c r="T3482" s="6">
        <v>0</v>
      </c>
      <c r="U3482" s="6">
        <v>0</v>
      </c>
      <c r="V3482" s="6">
        <v>35000000</v>
      </c>
      <c r="W3482" s="6">
        <v>21000000</v>
      </c>
      <c r="X3482" s="6">
        <v>21000000</v>
      </c>
      <c r="Y3482" s="6">
        <v>14000000</v>
      </c>
      <c r="Z3482" t="s">
        <v>243</v>
      </c>
    </row>
    <row r="3483" spans="1:26" ht="60" x14ac:dyDescent="0.25">
      <c r="D3483" t="s">
        <v>116</v>
      </c>
      <c r="E3483" t="s">
        <v>7270</v>
      </c>
      <c r="F3483" t="s">
        <v>3181</v>
      </c>
      <c r="G3483" t="s">
        <v>184</v>
      </c>
      <c r="H3483" t="s">
        <v>117</v>
      </c>
      <c r="I3483" t="s">
        <v>2822</v>
      </c>
      <c r="J3483" s="5">
        <v>43607</v>
      </c>
      <c r="K3483" t="s">
        <v>184</v>
      </c>
      <c r="L3483" t="s">
        <v>116</v>
      </c>
      <c r="M3483" t="s">
        <v>6566</v>
      </c>
      <c r="N3483" t="s">
        <v>7271</v>
      </c>
      <c r="O3483" s="5">
        <v>43610</v>
      </c>
      <c r="P3483" t="s">
        <v>8795</v>
      </c>
      <c r="Q3483" s="4" t="s">
        <v>8796</v>
      </c>
      <c r="R3483" s="4" t="s">
        <v>10550</v>
      </c>
      <c r="S3483" s="6">
        <v>12685365</v>
      </c>
      <c r="T3483" s="6">
        <v>0</v>
      </c>
      <c r="U3483" s="6">
        <v>0</v>
      </c>
      <c r="V3483" s="6">
        <v>12685365</v>
      </c>
      <c r="W3483" s="6">
        <v>10148292</v>
      </c>
      <c r="X3483" s="6">
        <v>7611219</v>
      </c>
      <c r="Y3483" s="6">
        <v>2537073</v>
      </c>
      <c r="Z3483" t="s">
        <v>243</v>
      </c>
    </row>
    <row r="3484" spans="1:26" ht="60" x14ac:dyDescent="0.25">
      <c r="D3484" t="s">
        <v>116</v>
      </c>
      <c r="E3484" t="s">
        <v>7270</v>
      </c>
      <c r="F3484" t="s">
        <v>2184</v>
      </c>
      <c r="G3484" t="s">
        <v>184</v>
      </c>
      <c r="H3484" t="s">
        <v>117</v>
      </c>
      <c r="I3484" t="s">
        <v>2823</v>
      </c>
      <c r="J3484" s="5">
        <v>43607</v>
      </c>
      <c r="K3484" t="s">
        <v>184</v>
      </c>
      <c r="L3484" t="s">
        <v>116</v>
      </c>
      <c r="M3484" t="s">
        <v>2383</v>
      </c>
      <c r="N3484" t="s">
        <v>7271</v>
      </c>
      <c r="O3484" s="5">
        <v>43614</v>
      </c>
      <c r="P3484" t="s">
        <v>8846</v>
      </c>
      <c r="Q3484" s="4" t="s">
        <v>8847</v>
      </c>
      <c r="R3484" s="4" t="s">
        <v>10551</v>
      </c>
      <c r="S3484" s="6">
        <v>15587165</v>
      </c>
      <c r="T3484" s="6">
        <v>0</v>
      </c>
      <c r="U3484" s="6">
        <v>0</v>
      </c>
      <c r="V3484" s="6">
        <v>15587165</v>
      </c>
      <c r="W3484" s="6">
        <v>9352299</v>
      </c>
      <c r="X3484" s="6">
        <v>9352299</v>
      </c>
      <c r="Y3484" s="6">
        <v>6234866</v>
      </c>
      <c r="Z3484" t="s">
        <v>243</v>
      </c>
    </row>
    <row r="3485" spans="1:26" ht="60" x14ac:dyDescent="0.25">
      <c r="D3485" t="s">
        <v>116</v>
      </c>
      <c r="E3485" t="s">
        <v>7270</v>
      </c>
      <c r="F3485" t="s">
        <v>5379</v>
      </c>
      <c r="G3485" t="s">
        <v>184</v>
      </c>
      <c r="H3485" t="s">
        <v>117</v>
      </c>
      <c r="I3485" t="s">
        <v>2821</v>
      </c>
      <c r="J3485" s="5">
        <v>43607</v>
      </c>
      <c r="K3485" t="s">
        <v>184</v>
      </c>
      <c r="L3485" t="s">
        <v>116</v>
      </c>
      <c r="M3485" t="s">
        <v>3510</v>
      </c>
      <c r="N3485" t="s">
        <v>7271</v>
      </c>
      <c r="O3485" s="5">
        <v>43614</v>
      </c>
      <c r="P3485" t="s">
        <v>8825</v>
      </c>
      <c r="Q3485" s="4" t="s">
        <v>8826</v>
      </c>
      <c r="R3485" s="4" t="s">
        <v>10552</v>
      </c>
      <c r="S3485" s="6">
        <v>16820685</v>
      </c>
      <c r="T3485" s="6">
        <v>0</v>
      </c>
      <c r="U3485" s="6">
        <v>0</v>
      </c>
      <c r="V3485" s="6">
        <v>16820685</v>
      </c>
      <c r="W3485" s="6">
        <v>10092411</v>
      </c>
      <c r="X3485" s="6">
        <v>10092411</v>
      </c>
      <c r="Y3485" s="6">
        <v>6728274</v>
      </c>
      <c r="Z3485" t="s">
        <v>243</v>
      </c>
    </row>
    <row r="3486" spans="1:26" ht="75" x14ac:dyDescent="0.25">
      <c r="D3486" t="s">
        <v>116</v>
      </c>
      <c r="E3486" t="s">
        <v>7270</v>
      </c>
      <c r="F3486" t="s">
        <v>5428</v>
      </c>
      <c r="G3486" t="s">
        <v>184</v>
      </c>
      <c r="H3486" t="s">
        <v>117</v>
      </c>
      <c r="I3486" t="s">
        <v>2820</v>
      </c>
      <c r="J3486" s="5">
        <v>43607</v>
      </c>
      <c r="K3486" t="s">
        <v>184</v>
      </c>
      <c r="L3486" t="s">
        <v>116</v>
      </c>
      <c r="M3486" t="s">
        <v>6491</v>
      </c>
      <c r="N3486" t="s">
        <v>7271</v>
      </c>
      <c r="O3486" s="5">
        <v>43617</v>
      </c>
      <c r="P3486" t="s">
        <v>8776</v>
      </c>
      <c r="Q3486" s="4" t="s">
        <v>8777</v>
      </c>
      <c r="R3486" s="4" t="s">
        <v>10553</v>
      </c>
      <c r="S3486" s="6">
        <v>15587165</v>
      </c>
      <c r="T3486" s="6">
        <v>0</v>
      </c>
      <c r="U3486" s="6">
        <v>0</v>
      </c>
      <c r="V3486" s="6">
        <v>15587165</v>
      </c>
      <c r="W3486" s="6">
        <v>6234866</v>
      </c>
      <c r="X3486" s="6">
        <v>6234866</v>
      </c>
      <c r="Y3486" s="6">
        <v>9352299</v>
      </c>
      <c r="Z3486" t="s">
        <v>243</v>
      </c>
    </row>
    <row r="3487" spans="1:26" ht="75" x14ac:dyDescent="0.25">
      <c r="D3487" t="s">
        <v>116</v>
      </c>
      <c r="E3487" t="s">
        <v>7270</v>
      </c>
      <c r="F3487" t="s">
        <v>5724</v>
      </c>
      <c r="G3487" t="s">
        <v>184</v>
      </c>
      <c r="H3487" t="s">
        <v>117</v>
      </c>
      <c r="I3487" t="s">
        <v>2817</v>
      </c>
      <c r="J3487" s="5">
        <v>43572</v>
      </c>
      <c r="K3487" t="s">
        <v>184</v>
      </c>
      <c r="L3487" t="s">
        <v>116</v>
      </c>
      <c r="M3487" t="s">
        <v>700</v>
      </c>
      <c r="N3487" t="s">
        <v>7271</v>
      </c>
      <c r="O3487" s="5">
        <v>43642</v>
      </c>
      <c r="P3487" t="s">
        <v>10554</v>
      </c>
      <c r="Q3487" s="4" t="s">
        <v>10555</v>
      </c>
      <c r="R3487" s="4" t="s">
        <v>10556</v>
      </c>
      <c r="S3487" s="6">
        <v>165000000</v>
      </c>
      <c r="T3487" s="6">
        <v>0</v>
      </c>
      <c r="U3487" s="6">
        <v>0</v>
      </c>
      <c r="V3487" s="6">
        <v>165000000</v>
      </c>
      <c r="W3487" s="6">
        <v>74944448.319999993</v>
      </c>
      <c r="X3487" s="6">
        <v>74944448.319999993</v>
      </c>
      <c r="Y3487" s="6">
        <v>90055551.680000007</v>
      </c>
      <c r="Z3487" t="s">
        <v>243</v>
      </c>
    </row>
    <row r="3488" spans="1:26" ht="75" x14ac:dyDescent="0.25">
      <c r="D3488" t="s">
        <v>116</v>
      </c>
      <c r="E3488" t="s">
        <v>7270</v>
      </c>
      <c r="F3488" t="s">
        <v>1785</v>
      </c>
      <c r="G3488" t="s">
        <v>184</v>
      </c>
      <c r="H3488" t="s">
        <v>117</v>
      </c>
      <c r="I3488" t="s">
        <v>2830</v>
      </c>
      <c r="J3488" s="5">
        <v>43629</v>
      </c>
      <c r="K3488" t="s">
        <v>184</v>
      </c>
      <c r="L3488" t="s">
        <v>116</v>
      </c>
      <c r="M3488" t="s">
        <v>3514</v>
      </c>
      <c r="N3488" t="s">
        <v>7271</v>
      </c>
      <c r="O3488" s="5">
        <v>43645</v>
      </c>
      <c r="P3488" t="s">
        <v>10528</v>
      </c>
      <c r="Q3488" s="4" t="s">
        <v>10529</v>
      </c>
      <c r="R3488" s="4" t="s">
        <v>10557</v>
      </c>
      <c r="S3488" s="6">
        <v>19787350</v>
      </c>
      <c r="T3488" s="6">
        <v>0</v>
      </c>
      <c r="U3488" s="6">
        <v>0</v>
      </c>
      <c r="V3488" s="6">
        <v>19787350</v>
      </c>
      <c r="W3488" s="6">
        <v>7914940</v>
      </c>
      <c r="X3488" s="6">
        <v>7914940</v>
      </c>
      <c r="Y3488" s="6">
        <v>11872410</v>
      </c>
      <c r="Z3488" t="s">
        <v>243</v>
      </c>
    </row>
    <row r="3489" spans="1:26" ht="75" x14ac:dyDescent="0.25">
      <c r="D3489" t="s">
        <v>116</v>
      </c>
      <c r="E3489" t="s">
        <v>7270</v>
      </c>
      <c r="F3489" t="s">
        <v>5702</v>
      </c>
      <c r="G3489" t="s">
        <v>184</v>
      </c>
      <c r="H3489" t="s">
        <v>117</v>
      </c>
      <c r="I3489" t="s">
        <v>2829</v>
      </c>
      <c r="J3489" s="5">
        <v>43629</v>
      </c>
      <c r="K3489" t="s">
        <v>184</v>
      </c>
      <c r="L3489" t="s">
        <v>116</v>
      </c>
      <c r="M3489" t="s">
        <v>6580</v>
      </c>
      <c r="N3489" t="s">
        <v>7271</v>
      </c>
      <c r="O3489" s="5">
        <v>43646</v>
      </c>
      <c r="P3489" t="s">
        <v>9271</v>
      </c>
      <c r="Q3489" s="4" t="s">
        <v>9272</v>
      </c>
      <c r="R3489" s="4" t="s">
        <v>10558</v>
      </c>
      <c r="S3489" s="6">
        <v>9930005</v>
      </c>
      <c r="T3489" s="6">
        <v>0</v>
      </c>
      <c r="U3489" s="6">
        <v>0</v>
      </c>
      <c r="V3489" s="6">
        <v>9930005</v>
      </c>
      <c r="W3489" s="6">
        <v>3972002</v>
      </c>
      <c r="X3489" s="6">
        <v>3972002</v>
      </c>
      <c r="Y3489" s="6">
        <v>5958003</v>
      </c>
      <c r="Z3489" t="s">
        <v>243</v>
      </c>
    </row>
    <row r="3490" spans="1:26" ht="75" x14ac:dyDescent="0.25">
      <c r="D3490" t="s">
        <v>116</v>
      </c>
      <c r="E3490" t="s">
        <v>7270</v>
      </c>
      <c r="F3490" t="s">
        <v>2114</v>
      </c>
      <c r="G3490" t="s">
        <v>184</v>
      </c>
      <c r="H3490" t="s">
        <v>117</v>
      </c>
      <c r="I3490" t="s">
        <v>2831</v>
      </c>
      <c r="J3490" s="5">
        <v>43637</v>
      </c>
      <c r="K3490" t="s">
        <v>184</v>
      </c>
      <c r="L3490" t="s">
        <v>116</v>
      </c>
      <c r="M3490" t="s">
        <v>294</v>
      </c>
      <c r="N3490" t="s">
        <v>7271</v>
      </c>
      <c r="O3490" s="5">
        <v>43649</v>
      </c>
      <c r="P3490" t="s">
        <v>9341</v>
      </c>
      <c r="Q3490" s="4" t="s">
        <v>9342</v>
      </c>
      <c r="R3490" s="4" t="s">
        <v>10559</v>
      </c>
      <c r="S3490" s="6">
        <v>11542470</v>
      </c>
      <c r="T3490" s="6">
        <v>0</v>
      </c>
      <c r="U3490" s="6">
        <v>0</v>
      </c>
      <c r="V3490" s="6">
        <v>11542470</v>
      </c>
      <c r="W3490" s="6">
        <v>4616988</v>
      </c>
      <c r="X3490" s="6">
        <v>4616988</v>
      </c>
      <c r="Y3490" s="6">
        <v>6925482</v>
      </c>
      <c r="Z3490" t="s">
        <v>243</v>
      </c>
    </row>
    <row r="3491" spans="1:26" ht="75" x14ac:dyDescent="0.25">
      <c r="D3491" t="s">
        <v>116</v>
      </c>
      <c r="E3491" t="s">
        <v>7270</v>
      </c>
      <c r="F3491" t="s">
        <v>5665</v>
      </c>
      <c r="G3491" t="s">
        <v>184</v>
      </c>
      <c r="H3491" t="s">
        <v>117</v>
      </c>
      <c r="I3491" t="s">
        <v>2832</v>
      </c>
      <c r="J3491" s="5">
        <v>43637</v>
      </c>
      <c r="K3491" t="s">
        <v>184</v>
      </c>
      <c r="L3491" t="s">
        <v>116</v>
      </c>
      <c r="M3491" t="s">
        <v>3458</v>
      </c>
      <c r="N3491" t="s">
        <v>7271</v>
      </c>
      <c r="O3491" s="5">
        <v>43651</v>
      </c>
      <c r="P3491" t="s">
        <v>9262</v>
      </c>
      <c r="Q3491" s="4" t="s">
        <v>9263</v>
      </c>
      <c r="R3491" s="4" t="s">
        <v>10560</v>
      </c>
      <c r="S3491" s="6">
        <v>11542470</v>
      </c>
      <c r="T3491" s="6">
        <v>0</v>
      </c>
      <c r="U3491" s="6">
        <v>0</v>
      </c>
      <c r="V3491" s="6">
        <v>11542470</v>
      </c>
      <c r="W3491" s="6">
        <v>4616988</v>
      </c>
      <c r="X3491" s="6">
        <v>4616988</v>
      </c>
      <c r="Y3491" s="6">
        <v>6925482</v>
      </c>
      <c r="Z3491" t="s">
        <v>243</v>
      </c>
    </row>
    <row r="3492" spans="1:26" ht="90" x14ac:dyDescent="0.25">
      <c r="D3492" t="s">
        <v>116</v>
      </c>
      <c r="E3492" t="s">
        <v>7270</v>
      </c>
      <c r="F3492" t="s">
        <v>4777</v>
      </c>
      <c r="G3492" t="s">
        <v>184</v>
      </c>
      <c r="H3492" t="s">
        <v>117</v>
      </c>
      <c r="I3492" t="s">
        <v>2833</v>
      </c>
      <c r="J3492" s="5">
        <v>43638</v>
      </c>
      <c r="K3492" t="s">
        <v>184</v>
      </c>
      <c r="L3492" t="s">
        <v>116</v>
      </c>
      <c r="M3492" t="s">
        <v>3818</v>
      </c>
      <c r="N3492" t="s">
        <v>7271</v>
      </c>
      <c r="O3492" s="5">
        <v>43651</v>
      </c>
      <c r="P3492" t="s">
        <v>10561</v>
      </c>
      <c r="Q3492" s="4" t="s">
        <v>10562</v>
      </c>
      <c r="R3492" s="4" t="s">
        <v>10563</v>
      </c>
      <c r="S3492" s="6">
        <v>9930005</v>
      </c>
      <c r="T3492" s="6">
        <v>0</v>
      </c>
      <c r="U3492" s="6">
        <v>0</v>
      </c>
      <c r="V3492" s="6">
        <v>9930005</v>
      </c>
      <c r="W3492" s="6">
        <v>3972002</v>
      </c>
      <c r="X3492" s="6">
        <v>3972002</v>
      </c>
      <c r="Y3492" s="6">
        <v>5958003</v>
      </c>
      <c r="Z3492" t="s">
        <v>243</v>
      </c>
    </row>
    <row r="3493" spans="1:26" ht="60" x14ac:dyDescent="0.25">
      <c r="D3493" t="s">
        <v>116</v>
      </c>
      <c r="E3493" t="s">
        <v>7270</v>
      </c>
      <c r="F3493" t="s">
        <v>2837</v>
      </c>
      <c r="G3493" t="s">
        <v>184</v>
      </c>
      <c r="H3493" t="s">
        <v>117</v>
      </c>
      <c r="I3493" t="s">
        <v>2828</v>
      </c>
      <c r="J3493" s="5">
        <v>43629</v>
      </c>
      <c r="K3493" t="s">
        <v>184</v>
      </c>
      <c r="L3493" t="s">
        <v>116</v>
      </c>
      <c r="M3493" t="s">
        <v>1928</v>
      </c>
      <c r="N3493" t="s">
        <v>7271</v>
      </c>
      <c r="O3493" s="5">
        <v>43652</v>
      </c>
      <c r="P3493" t="s">
        <v>10538</v>
      </c>
      <c r="Q3493" s="4" t="s">
        <v>10539</v>
      </c>
      <c r="R3493" s="4" t="s">
        <v>10564</v>
      </c>
      <c r="S3493" s="6">
        <v>16820685</v>
      </c>
      <c r="T3493" s="6">
        <v>0</v>
      </c>
      <c r="U3493" s="6">
        <v>0</v>
      </c>
      <c r="V3493" s="6">
        <v>16820685</v>
      </c>
      <c r="W3493" s="6">
        <v>6728274</v>
      </c>
      <c r="X3493" s="6">
        <v>6728274</v>
      </c>
      <c r="Y3493" s="6">
        <v>10092411</v>
      </c>
      <c r="Z3493" t="s">
        <v>243</v>
      </c>
    </row>
    <row r="3494" spans="1:26" ht="60" x14ac:dyDescent="0.25">
      <c r="D3494" t="s">
        <v>116</v>
      </c>
      <c r="E3494" t="s">
        <v>7270</v>
      </c>
      <c r="F3494" t="s">
        <v>1756</v>
      </c>
      <c r="G3494" t="s">
        <v>184</v>
      </c>
      <c r="H3494" t="s">
        <v>117</v>
      </c>
      <c r="I3494" t="s">
        <v>2819</v>
      </c>
      <c r="J3494" s="5">
        <v>43589</v>
      </c>
      <c r="K3494" t="s">
        <v>184</v>
      </c>
      <c r="L3494" t="s">
        <v>116</v>
      </c>
      <c r="M3494" t="s">
        <v>10565</v>
      </c>
      <c r="N3494" t="s">
        <v>7271</v>
      </c>
      <c r="O3494" s="5">
        <v>43659</v>
      </c>
      <c r="P3494" t="s">
        <v>10566</v>
      </c>
      <c r="Q3494" s="4" t="s">
        <v>10567</v>
      </c>
      <c r="R3494" s="4" t="s">
        <v>10568</v>
      </c>
      <c r="S3494" s="6">
        <v>286637176.81</v>
      </c>
      <c r="T3494" s="6">
        <v>0</v>
      </c>
      <c r="U3494" s="6">
        <v>0</v>
      </c>
      <c r="V3494" s="6">
        <v>286637176.81</v>
      </c>
      <c r="W3494" s="6">
        <v>286637176.81</v>
      </c>
      <c r="X3494" s="6">
        <v>286637176.81</v>
      </c>
      <c r="Y3494" s="6">
        <v>0</v>
      </c>
      <c r="Z3494" t="s">
        <v>244</v>
      </c>
    </row>
    <row r="3495" spans="1:26" ht="75" x14ac:dyDescent="0.25">
      <c r="D3495" t="s">
        <v>116</v>
      </c>
      <c r="E3495" t="s">
        <v>7270</v>
      </c>
      <c r="F3495" t="s">
        <v>2676</v>
      </c>
      <c r="G3495" t="s">
        <v>184</v>
      </c>
      <c r="H3495" t="s">
        <v>117</v>
      </c>
      <c r="I3495" t="s">
        <v>2827</v>
      </c>
      <c r="J3495" s="5">
        <v>43628</v>
      </c>
      <c r="K3495" t="s">
        <v>184</v>
      </c>
      <c r="L3495" t="s">
        <v>116</v>
      </c>
      <c r="M3495" t="s">
        <v>3843</v>
      </c>
      <c r="N3495" t="s">
        <v>7271</v>
      </c>
      <c r="O3495" s="5">
        <v>43663</v>
      </c>
      <c r="P3495" t="s">
        <v>10569</v>
      </c>
      <c r="Q3495" s="4" t="s">
        <v>10570</v>
      </c>
      <c r="R3495" s="4" t="s">
        <v>10571</v>
      </c>
      <c r="S3495" s="6">
        <v>10295880</v>
      </c>
      <c r="T3495" s="6">
        <v>0</v>
      </c>
      <c r="U3495" s="6">
        <v>0</v>
      </c>
      <c r="V3495" s="6">
        <v>10295880</v>
      </c>
      <c r="W3495" s="6">
        <v>0</v>
      </c>
      <c r="X3495" s="6">
        <v>0</v>
      </c>
      <c r="Y3495" s="6">
        <v>10295880</v>
      </c>
      <c r="Z3495" t="s">
        <v>243</v>
      </c>
    </row>
    <row r="3496" spans="1:26" ht="90" x14ac:dyDescent="0.25">
      <c r="D3496" t="s">
        <v>116</v>
      </c>
      <c r="E3496" t="s">
        <v>7270</v>
      </c>
      <c r="F3496" t="s">
        <v>2126</v>
      </c>
      <c r="G3496" t="s">
        <v>184</v>
      </c>
      <c r="H3496" t="s">
        <v>117</v>
      </c>
      <c r="I3496" t="s">
        <v>2826</v>
      </c>
      <c r="J3496" s="5">
        <v>43613</v>
      </c>
      <c r="K3496" t="s">
        <v>184</v>
      </c>
      <c r="L3496" t="s">
        <v>116</v>
      </c>
      <c r="M3496" t="s">
        <v>2391</v>
      </c>
      <c r="N3496" t="s">
        <v>7271</v>
      </c>
      <c r="O3496" s="5">
        <v>43666</v>
      </c>
      <c r="P3496" t="s">
        <v>9721</v>
      </c>
      <c r="Q3496" s="4" t="s">
        <v>9722</v>
      </c>
      <c r="R3496" s="4" t="s">
        <v>10572</v>
      </c>
      <c r="S3496" s="6">
        <v>1399892540</v>
      </c>
      <c r="T3496" s="6">
        <v>0</v>
      </c>
      <c r="U3496" s="6">
        <v>0</v>
      </c>
      <c r="V3496" s="6">
        <v>1399892540</v>
      </c>
      <c r="W3496" s="6">
        <v>0</v>
      </c>
      <c r="X3496" s="6">
        <v>0</v>
      </c>
      <c r="Y3496" s="6">
        <v>1399892540</v>
      </c>
      <c r="Z3496" t="s">
        <v>243</v>
      </c>
    </row>
    <row r="3497" spans="1:26" ht="75" x14ac:dyDescent="0.25">
      <c r="D3497" t="s">
        <v>116</v>
      </c>
      <c r="E3497" t="s">
        <v>7270</v>
      </c>
      <c r="F3497" t="s">
        <v>3187</v>
      </c>
      <c r="G3497" t="s">
        <v>184</v>
      </c>
      <c r="H3497" t="s">
        <v>117</v>
      </c>
      <c r="I3497" t="s">
        <v>2824</v>
      </c>
      <c r="J3497" s="5">
        <v>43607</v>
      </c>
      <c r="K3497" t="s">
        <v>184</v>
      </c>
      <c r="L3497" t="s">
        <v>116</v>
      </c>
      <c r="M3497" t="s">
        <v>3825</v>
      </c>
      <c r="N3497" t="s">
        <v>7271</v>
      </c>
      <c r="O3497" s="5">
        <v>43671</v>
      </c>
      <c r="P3497" t="s">
        <v>9721</v>
      </c>
      <c r="Q3497" s="4" t="s">
        <v>9722</v>
      </c>
      <c r="R3497" s="4" t="s">
        <v>10573</v>
      </c>
      <c r="S3497" s="6">
        <v>34101830</v>
      </c>
      <c r="T3497" s="6">
        <v>25898170</v>
      </c>
      <c r="U3497" s="6">
        <v>0</v>
      </c>
      <c r="V3497" s="6">
        <v>60000000</v>
      </c>
      <c r="W3497" s="6">
        <v>0</v>
      </c>
      <c r="X3497" s="6">
        <v>0</v>
      </c>
      <c r="Y3497" s="6">
        <v>60000000</v>
      </c>
      <c r="Z3497" t="s">
        <v>243</v>
      </c>
    </row>
    <row r="3498" spans="1:26" ht="60" x14ac:dyDescent="0.25">
      <c r="D3498" t="s">
        <v>116</v>
      </c>
      <c r="E3498" t="s">
        <v>7270</v>
      </c>
      <c r="F3498" t="s">
        <v>10574</v>
      </c>
      <c r="G3498" t="s">
        <v>184</v>
      </c>
      <c r="H3498" t="s">
        <v>117</v>
      </c>
      <c r="I3498" t="s">
        <v>2834</v>
      </c>
      <c r="J3498" s="5">
        <v>43645</v>
      </c>
      <c r="K3498" t="s">
        <v>184</v>
      </c>
      <c r="L3498" t="s">
        <v>116</v>
      </c>
      <c r="M3498" t="s">
        <v>1459</v>
      </c>
      <c r="N3498" t="s">
        <v>7271</v>
      </c>
      <c r="O3498" s="5">
        <v>43728</v>
      </c>
      <c r="P3498" t="s">
        <v>10575</v>
      </c>
      <c r="Q3498" s="4" t="s">
        <v>10576</v>
      </c>
      <c r="R3498" s="4" t="s">
        <v>10577</v>
      </c>
      <c r="S3498" s="6">
        <v>85265029</v>
      </c>
      <c r="T3498" s="6">
        <v>0</v>
      </c>
      <c r="U3498" s="6">
        <v>0</v>
      </c>
      <c r="V3498" s="6">
        <v>85265029</v>
      </c>
      <c r="W3498" s="6">
        <v>0</v>
      </c>
      <c r="X3498" s="6">
        <v>0</v>
      </c>
      <c r="Y3498" s="6">
        <v>85265029</v>
      </c>
      <c r="Z3498" t="s">
        <v>243</v>
      </c>
    </row>
    <row r="3499" spans="1:26" x14ac:dyDescent="0.25">
      <c r="A3499" t="s">
        <v>25</v>
      </c>
      <c r="B3499" s="4" t="s">
        <v>2748</v>
      </c>
      <c r="C3499" s="4" t="s">
        <v>2763</v>
      </c>
      <c r="S3499" s="6">
        <v>3143147410</v>
      </c>
      <c r="T3499" s="6">
        <v>0</v>
      </c>
      <c r="U3499" s="6">
        <v>0</v>
      </c>
      <c r="V3499" s="6">
        <v>3143147410</v>
      </c>
      <c r="W3499" s="6">
        <v>358058359.68000001</v>
      </c>
      <c r="X3499" s="6">
        <v>358058359.68000001</v>
      </c>
      <c r="Y3499" s="6">
        <v>2785089050.3200002</v>
      </c>
    </row>
    <row r="3500" spans="1:26" ht="60" x14ac:dyDescent="0.25">
      <c r="D3500" t="s">
        <v>116</v>
      </c>
      <c r="E3500" t="s">
        <v>7270</v>
      </c>
      <c r="F3500" t="s">
        <v>612</v>
      </c>
      <c r="G3500" t="s">
        <v>184</v>
      </c>
      <c r="H3500" t="s">
        <v>117</v>
      </c>
      <c r="I3500" t="s">
        <v>1499</v>
      </c>
      <c r="J3500" s="5">
        <v>43476</v>
      </c>
      <c r="K3500" t="s">
        <v>184</v>
      </c>
      <c r="L3500" t="s">
        <v>116</v>
      </c>
      <c r="M3500" t="s">
        <v>2844</v>
      </c>
      <c r="N3500" t="s">
        <v>7271</v>
      </c>
      <c r="O3500" s="5">
        <v>43481</v>
      </c>
      <c r="P3500" t="s">
        <v>10578</v>
      </c>
      <c r="Q3500" s="4" t="s">
        <v>10579</v>
      </c>
      <c r="R3500" s="4" t="s">
        <v>10580</v>
      </c>
      <c r="S3500" s="6">
        <v>7944004</v>
      </c>
      <c r="T3500" s="6">
        <v>0</v>
      </c>
      <c r="U3500" s="6">
        <v>0</v>
      </c>
      <c r="V3500" s="6">
        <v>7944004</v>
      </c>
      <c r="W3500" s="6">
        <v>5958003</v>
      </c>
      <c r="X3500" s="6">
        <v>5958003</v>
      </c>
      <c r="Y3500" s="6">
        <v>1986001</v>
      </c>
      <c r="Z3500" t="s">
        <v>243</v>
      </c>
    </row>
    <row r="3501" spans="1:26" ht="60" x14ac:dyDescent="0.25">
      <c r="D3501" t="s">
        <v>116</v>
      </c>
      <c r="E3501" t="s">
        <v>7270</v>
      </c>
      <c r="F3501" t="s">
        <v>3152</v>
      </c>
      <c r="G3501" t="s">
        <v>184</v>
      </c>
      <c r="H3501" t="s">
        <v>117</v>
      </c>
      <c r="I3501" t="s">
        <v>2844</v>
      </c>
      <c r="J3501" s="5">
        <v>43476</v>
      </c>
      <c r="K3501" t="s">
        <v>184</v>
      </c>
      <c r="L3501" t="s">
        <v>116</v>
      </c>
      <c r="M3501" t="s">
        <v>1001</v>
      </c>
      <c r="N3501" t="s">
        <v>7271</v>
      </c>
      <c r="O3501" s="5">
        <v>43482</v>
      </c>
      <c r="P3501" t="s">
        <v>10581</v>
      </c>
      <c r="Q3501" s="4" t="s">
        <v>10582</v>
      </c>
      <c r="R3501" s="4" t="s">
        <v>10583</v>
      </c>
      <c r="S3501" s="6">
        <v>7944004</v>
      </c>
      <c r="T3501" s="6">
        <v>0</v>
      </c>
      <c r="U3501" s="6">
        <v>0</v>
      </c>
      <c r="V3501" s="6">
        <v>7944004</v>
      </c>
      <c r="W3501" s="6">
        <v>7944004</v>
      </c>
      <c r="X3501" s="6">
        <v>7944004</v>
      </c>
      <c r="Y3501" s="6">
        <v>0</v>
      </c>
      <c r="Z3501" t="s">
        <v>244</v>
      </c>
    </row>
    <row r="3502" spans="1:26" ht="60" x14ac:dyDescent="0.25">
      <c r="D3502" t="s">
        <v>116</v>
      </c>
      <c r="E3502" t="s">
        <v>7270</v>
      </c>
      <c r="F3502" t="s">
        <v>3446</v>
      </c>
      <c r="G3502" t="s">
        <v>184</v>
      </c>
      <c r="H3502" t="s">
        <v>117</v>
      </c>
      <c r="I3502" t="s">
        <v>2845</v>
      </c>
      <c r="J3502" s="5">
        <v>43476</v>
      </c>
      <c r="K3502" t="s">
        <v>184</v>
      </c>
      <c r="L3502" t="s">
        <v>116</v>
      </c>
      <c r="M3502" t="s">
        <v>2196</v>
      </c>
      <c r="N3502" t="s">
        <v>7271</v>
      </c>
      <c r="O3502" s="5">
        <v>43483</v>
      </c>
      <c r="P3502" t="s">
        <v>10584</v>
      </c>
      <c r="Q3502" s="4" t="s">
        <v>10585</v>
      </c>
      <c r="R3502" s="4" t="s">
        <v>10586</v>
      </c>
      <c r="S3502" s="6">
        <v>7944004</v>
      </c>
      <c r="T3502" s="6">
        <v>0</v>
      </c>
      <c r="U3502" s="6">
        <v>0</v>
      </c>
      <c r="V3502" s="6">
        <v>7944004</v>
      </c>
      <c r="W3502" s="6">
        <v>7944004</v>
      </c>
      <c r="X3502" s="6">
        <v>7944004</v>
      </c>
      <c r="Y3502" s="6">
        <v>0</v>
      </c>
      <c r="Z3502" t="s">
        <v>244</v>
      </c>
    </row>
    <row r="3503" spans="1:26" ht="60" x14ac:dyDescent="0.25">
      <c r="D3503" t="s">
        <v>116</v>
      </c>
      <c r="E3503" t="s">
        <v>7270</v>
      </c>
      <c r="F3503" t="s">
        <v>3499</v>
      </c>
      <c r="G3503" t="s">
        <v>184</v>
      </c>
      <c r="H3503" t="s">
        <v>117</v>
      </c>
      <c r="I3503" t="s">
        <v>2847</v>
      </c>
      <c r="J3503" s="5">
        <v>43480</v>
      </c>
      <c r="K3503" t="s">
        <v>184</v>
      </c>
      <c r="L3503" t="s">
        <v>116</v>
      </c>
      <c r="M3503" t="s">
        <v>127</v>
      </c>
      <c r="N3503" t="s">
        <v>7271</v>
      </c>
      <c r="O3503" s="5">
        <v>43483</v>
      </c>
      <c r="P3503" t="s">
        <v>10587</v>
      </c>
      <c r="Q3503" s="4" t="s">
        <v>10588</v>
      </c>
      <c r="R3503" s="4" t="s">
        <v>10589</v>
      </c>
      <c r="S3503" s="6">
        <v>7944004</v>
      </c>
      <c r="T3503" s="6">
        <v>0</v>
      </c>
      <c r="U3503" s="6">
        <v>0</v>
      </c>
      <c r="V3503" s="6">
        <v>7944004</v>
      </c>
      <c r="W3503" s="6">
        <v>7944004</v>
      </c>
      <c r="X3503" s="6">
        <v>7944004</v>
      </c>
      <c r="Y3503" s="6">
        <v>0</v>
      </c>
      <c r="Z3503" t="s">
        <v>244</v>
      </c>
    </row>
    <row r="3504" spans="1:26" ht="60" x14ac:dyDescent="0.25">
      <c r="D3504" t="s">
        <v>116</v>
      </c>
      <c r="E3504" t="s">
        <v>7270</v>
      </c>
      <c r="F3504" t="s">
        <v>2784</v>
      </c>
      <c r="G3504" t="s">
        <v>184</v>
      </c>
      <c r="H3504" t="s">
        <v>117</v>
      </c>
      <c r="I3504" t="s">
        <v>2846</v>
      </c>
      <c r="J3504" s="5">
        <v>43480</v>
      </c>
      <c r="K3504" t="s">
        <v>184</v>
      </c>
      <c r="L3504" t="s">
        <v>116</v>
      </c>
      <c r="M3504" t="s">
        <v>4106</v>
      </c>
      <c r="N3504" t="s">
        <v>7271</v>
      </c>
      <c r="O3504" s="5">
        <v>43484</v>
      </c>
      <c r="P3504" t="s">
        <v>10590</v>
      </c>
      <c r="Q3504" s="4" t="s">
        <v>10591</v>
      </c>
      <c r="R3504" s="4" t="s">
        <v>10592</v>
      </c>
      <c r="S3504" s="6">
        <v>7944004</v>
      </c>
      <c r="T3504" s="6">
        <v>0</v>
      </c>
      <c r="U3504" s="6">
        <v>0</v>
      </c>
      <c r="V3504" s="6">
        <v>7944004</v>
      </c>
      <c r="W3504" s="6">
        <v>7944004</v>
      </c>
      <c r="X3504" s="6">
        <v>7944004</v>
      </c>
      <c r="Y3504" s="6">
        <v>0</v>
      </c>
      <c r="Z3504" t="s">
        <v>244</v>
      </c>
    </row>
    <row r="3505" spans="4:26" ht="60" x14ac:dyDescent="0.25">
      <c r="D3505" t="s">
        <v>116</v>
      </c>
      <c r="E3505" t="s">
        <v>7270</v>
      </c>
      <c r="F3505" t="s">
        <v>1039</v>
      </c>
      <c r="G3505" t="s">
        <v>184</v>
      </c>
      <c r="H3505" t="s">
        <v>117</v>
      </c>
      <c r="I3505" t="s">
        <v>2849</v>
      </c>
      <c r="J3505" s="5">
        <v>43481</v>
      </c>
      <c r="K3505" t="s">
        <v>184</v>
      </c>
      <c r="L3505" t="s">
        <v>116</v>
      </c>
      <c r="M3505" t="s">
        <v>1025</v>
      </c>
      <c r="N3505" t="s">
        <v>7271</v>
      </c>
      <c r="O3505" s="5">
        <v>43487</v>
      </c>
      <c r="P3505" t="s">
        <v>10593</v>
      </c>
      <c r="Q3505" s="4" t="s">
        <v>10594</v>
      </c>
      <c r="R3505" s="4" t="s">
        <v>10595</v>
      </c>
      <c r="S3505" s="6">
        <v>6335976</v>
      </c>
      <c r="T3505" s="6">
        <v>0</v>
      </c>
      <c r="U3505" s="6">
        <v>0</v>
      </c>
      <c r="V3505" s="6">
        <v>6335976</v>
      </c>
      <c r="W3505" s="6">
        <v>6335976</v>
      </c>
      <c r="X3505" s="6">
        <v>6335976</v>
      </c>
      <c r="Y3505" s="6">
        <v>0</v>
      </c>
      <c r="Z3505" t="s">
        <v>244</v>
      </c>
    </row>
    <row r="3506" spans="4:26" ht="60" x14ac:dyDescent="0.25">
      <c r="D3506" t="s">
        <v>116</v>
      </c>
      <c r="E3506" t="s">
        <v>7270</v>
      </c>
      <c r="F3506" t="s">
        <v>6534</v>
      </c>
      <c r="G3506" t="s">
        <v>184</v>
      </c>
      <c r="H3506" t="s">
        <v>117</v>
      </c>
      <c r="I3506" t="s">
        <v>2848</v>
      </c>
      <c r="J3506" s="5">
        <v>43481</v>
      </c>
      <c r="K3506" t="s">
        <v>184</v>
      </c>
      <c r="L3506" t="s">
        <v>116</v>
      </c>
      <c r="M3506" t="s">
        <v>1040</v>
      </c>
      <c r="N3506" t="s">
        <v>7271</v>
      </c>
      <c r="O3506" s="5">
        <v>43489</v>
      </c>
      <c r="P3506" t="s">
        <v>10596</v>
      </c>
      <c r="Q3506" s="4" t="s">
        <v>10597</v>
      </c>
      <c r="R3506" s="4" t="s">
        <v>10598</v>
      </c>
      <c r="S3506" s="6">
        <v>7944004</v>
      </c>
      <c r="T3506" s="6">
        <v>0</v>
      </c>
      <c r="U3506" s="6">
        <v>0</v>
      </c>
      <c r="V3506" s="6">
        <v>7944004</v>
      </c>
      <c r="W3506" s="6">
        <v>7944004</v>
      </c>
      <c r="X3506" s="6">
        <v>7944004</v>
      </c>
      <c r="Y3506" s="6">
        <v>0</v>
      </c>
      <c r="Z3506" t="s">
        <v>244</v>
      </c>
    </row>
    <row r="3507" spans="4:26" ht="45" x14ac:dyDescent="0.25">
      <c r="D3507" t="s">
        <v>116</v>
      </c>
      <c r="E3507" t="s">
        <v>7270</v>
      </c>
      <c r="F3507" t="s">
        <v>3475</v>
      </c>
      <c r="G3507" t="s">
        <v>184</v>
      </c>
      <c r="H3507" t="s">
        <v>117</v>
      </c>
      <c r="I3507" t="s">
        <v>2851</v>
      </c>
      <c r="J3507" s="5">
        <v>43554</v>
      </c>
      <c r="K3507" t="s">
        <v>184</v>
      </c>
      <c r="L3507" t="s">
        <v>116</v>
      </c>
      <c r="M3507" t="s">
        <v>6568</v>
      </c>
      <c r="N3507" t="s">
        <v>7271</v>
      </c>
      <c r="O3507" s="5">
        <v>43615</v>
      </c>
      <c r="P3507" t="s">
        <v>10599</v>
      </c>
      <c r="Q3507" s="4" t="s">
        <v>10600</v>
      </c>
      <c r="R3507" s="4" t="s">
        <v>10601</v>
      </c>
      <c r="S3507" s="6">
        <v>120000000</v>
      </c>
      <c r="T3507" s="6">
        <v>0</v>
      </c>
      <c r="U3507" s="6">
        <v>0</v>
      </c>
      <c r="V3507" s="6">
        <v>120000000</v>
      </c>
      <c r="W3507" s="6">
        <v>120000000</v>
      </c>
      <c r="X3507" s="6">
        <v>120000000</v>
      </c>
      <c r="Y3507" s="6">
        <v>0</v>
      </c>
      <c r="Z3507" t="s">
        <v>244</v>
      </c>
    </row>
    <row r="3508" spans="4:26" ht="45" x14ac:dyDescent="0.25">
      <c r="D3508" t="s">
        <v>116</v>
      </c>
      <c r="E3508" t="s">
        <v>7270</v>
      </c>
      <c r="F3508" t="s">
        <v>3475</v>
      </c>
      <c r="G3508" t="s">
        <v>185</v>
      </c>
      <c r="H3508" t="s">
        <v>117</v>
      </c>
      <c r="I3508" t="s">
        <v>2850</v>
      </c>
      <c r="J3508" s="5">
        <v>43554</v>
      </c>
      <c r="K3508" t="s">
        <v>184</v>
      </c>
      <c r="L3508" t="s">
        <v>116</v>
      </c>
      <c r="M3508" t="s">
        <v>6568</v>
      </c>
      <c r="N3508" t="s">
        <v>7271</v>
      </c>
      <c r="O3508" s="5">
        <v>43615</v>
      </c>
      <c r="P3508" t="s">
        <v>10599</v>
      </c>
      <c r="Q3508" s="4" t="s">
        <v>10600</v>
      </c>
      <c r="R3508" s="4" t="s">
        <v>10601</v>
      </c>
      <c r="S3508" s="6">
        <v>330000000</v>
      </c>
      <c r="T3508" s="6">
        <v>0</v>
      </c>
      <c r="U3508" s="6">
        <v>0</v>
      </c>
      <c r="V3508" s="6">
        <v>330000000</v>
      </c>
      <c r="W3508" s="6">
        <v>112605919.68000001</v>
      </c>
      <c r="X3508" s="6">
        <v>112605919.68000001</v>
      </c>
      <c r="Y3508" s="6">
        <v>217394080.31999999</v>
      </c>
      <c r="Z3508" t="s">
        <v>243</v>
      </c>
    </row>
    <row r="3509" spans="4:26" ht="60" x14ac:dyDescent="0.25">
      <c r="D3509" t="s">
        <v>116</v>
      </c>
      <c r="E3509" t="s">
        <v>7270</v>
      </c>
      <c r="F3509" t="s">
        <v>4205</v>
      </c>
      <c r="G3509" t="s">
        <v>184</v>
      </c>
      <c r="H3509" t="s">
        <v>117</v>
      </c>
      <c r="I3509" t="s">
        <v>2858</v>
      </c>
      <c r="J3509" s="5">
        <v>43607</v>
      </c>
      <c r="K3509" t="s">
        <v>184</v>
      </c>
      <c r="L3509" t="s">
        <v>116</v>
      </c>
      <c r="M3509" t="s">
        <v>667</v>
      </c>
      <c r="N3509" t="s">
        <v>7271</v>
      </c>
      <c r="O3509" s="5">
        <v>43621</v>
      </c>
      <c r="P3509" t="s">
        <v>10590</v>
      </c>
      <c r="Q3509" s="4" t="s">
        <v>10591</v>
      </c>
      <c r="R3509" s="4" t="s">
        <v>10602</v>
      </c>
      <c r="S3509" s="6">
        <v>9930005</v>
      </c>
      <c r="T3509" s="6">
        <v>0</v>
      </c>
      <c r="U3509" s="6">
        <v>0</v>
      </c>
      <c r="V3509" s="6">
        <v>9930005</v>
      </c>
      <c r="W3509" s="6">
        <v>5958003</v>
      </c>
      <c r="X3509" s="6">
        <v>5958003</v>
      </c>
      <c r="Y3509" s="6">
        <v>3972002</v>
      </c>
      <c r="Z3509" t="s">
        <v>243</v>
      </c>
    </row>
    <row r="3510" spans="4:26" ht="60" x14ac:dyDescent="0.25">
      <c r="D3510" t="s">
        <v>116</v>
      </c>
      <c r="E3510" t="s">
        <v>7270</v>
      </c>
      <c r="F3510" t="s">
        <v>304</v>
      </c>
      <c r="G3510" t="s">
        <v>184</v>
      </c>
      <c r="H3510" t="s">
        <v>117</v>
      </c>
      <c r="I3510" t="s">
        <v>2857</v>
      </c>
      <c r="J3510" s="5">
        <v>43607</v>
      </c>
      <c r="K3510" t="s">
        <v>184</v>
      </c>
      <c r="L3510" t="s">
        <v>116</v>
      </c>
      <c r="M3510" t="s">
        <v>183</v>
      </c>
      <c r="N3510" t="s">
        <v>7271</v>
      </c>
      <c r="O3510" s="5">
        <v>43621</v>
      </c>
      <c r="P3510" t="s">
        <v>10584</v>
      </c>
      <c r="Q3510" s="4" t="s">
        <v>10585</v>
      </c>
      <c r="R3510" s="4" t="s">
        <v>10603</v>
      </c>
      <c r="S3510" s="6">
        <v>9930005</v>
      </c>
      <c r="T3510" s="6">
        <v>0</v>
      </c>
      <c r="U3510" s="6">
        <v>0</v>
      </c>
      <c r="V3510" s="6">
        <v>9930005</v>
      </c>
      <c r="W3510" s="6">
        <v>5958003</v>
      </c>
      <c r="X3510" s="6">
        <v>5958003</v>
      </c>
      <c r="Y3510" s="6">
        <v>3972002</v>
      </c>
      <c r="Z3510" t="s">
        <v>243</v>
      </c>
    </row>
    <row r="3511" spans="4:26" ht="60" x14ac:dyDescent="0.25">
      <c r="D3511" t="s">
        <v>116</v>
      </c>
      <c r="E3511" t="s">
        <v>7270</v>
      </c>
      <c r="F3511" t="s">
        <v>6608</v>
      </c>
      <c r="G3511" t="s">
        <v>184</v>
      </c>
      <c r="H3511" t="s">
        <v>117</v>
      </c>
      <c r="I3511" t="s">
        <v>2856</v>
      </c>
      <c r="J3511" s="5">
        <v>43607</v>
      </c>
      <c r="K3511" t="s">
        <v>184</v>
      </c>
      <c r="L3511" t="s">
        <v>116</v>
      </c>
      <c r="M3511" t="s">
        <v>2340</v>
      </c>
      <c r="N3511" t="s">
        <v>7271</v>
      </c>
      <c r="O3511" s="5">
        <v>43624</v>
      </c>
      <c r="P3511" t="s">
        <v>10581</v>
      </c>
      <c r="Q3511" s="4" t="s">
        <v>10582</v>
      </c>
      <c r="R3511" s="4" t="s">
        <v>10604</v>
      </c>
      <c r="S3511" s="6">
        <v>9930005</v>
      </c>
      <c r="T3511" s="6">
        <v>0</v>
      </c>
      <c r="U3511" s="6">
        <v>0</v>
      </c>
      <c r="V3511" s="6">
        <v>9930005</v>
      </c>
      <c r="W3511" s="6">
        <v>5958003</v>
      </c>
      <c r="X3511" s="6">
        <v>5958003</v>
      </c>
      <c r="Y3511" s="6">
        <v>3972002</v>
      </c>
      <c r="Z3511" t="s">
        <v>243</v>
      </c>
    </row>
    <row r="3512" spans="4:26" ht="60" x14ac:dyDescent="0.25">
      <c r="D3512" t="s">
        <v>116</v>
      </c>
      <c r="E3512" t="s">
        <v>7270</v>
      </c>
      <c r="F3512" t="s">
        <v>4209</v>
      </c>
      <c r="G3512" t="s">
        <v>184</v>
      </c>
      <c r="H3512" t="s">
        <v>117</v>
      </c>
      <c r="I3512" t="s">
        <v>2859</v>
      </c>
      <c r="J3512" s="5">
        <v>43607</v>
      </c>
      <c r="K3512" t="s">
        <v>184</v>
      </c>
      <c r="L3512" t="s">
        <v>116</v>
      </c>
      <c r="M3512" t="s">
        <v>2686</v>
      </c>
      <c r="N3512" t="s">
        <v>7271</v>
      </c>
      <c r="O3512" s="5">
        <v>43624</v>
      </c>
      <c r="P3512" t="s">
        <v>10593</v>
      </c>
      <c r="Q3512" s="4" t="s">
        <v>10594</v>
      </c>
      <c r="R3512" s="4" t="s">
        <v>10605</v>
      </c>
      <c r="S3512" s="6">
        <v>9930005</v>
      </c>
      <c r="T3512" s="6">
        <v>0</v>
      </c>
      <c r="U3512" s="6">
        <v>0</v>
      </c>
      <c r="V3512" s="6">
        <v>9930005</v>
      </c>
      <c r="W3512" s="6">
        <v>5958003</v>
      </c>
      <c r="X3512" s="6">
        <v>5958003</v>
      </c>
      <c r="Y3512" s="6">
        <v>3972002</v>
      </c>
      <c r="Z3512" t="s">
        <v>243</v>
      </c>
    </row>
    <row r="3513" spans="4:26" ht="60" x14ac:dyDescent="0.25">
      <c r="D3513" t="s">
        <v>116</v>
      </c>
      <c r="E3513" t="s">
        <v>7270</v>
      </c>
      <c r="F3513" t="s">
        <v>4210</v>
      </c>
      <c r="G3513" t="s">
        <v>184</v>
      </c>
      <c r="H3513" t="s">
        <v>117</v>
      </c>
      <c r="I3513" t="s">
        <v>2866</v>
      </c>
      <c r="J3513" s="5">
        <v>43610</v>
      </c>
      <c r="K3513" t="s">
        <v>184</v>
      </c>
      <c r="L3513" t="s">
        <v>116</v>
      </c>
      <c r="M3513" t="s">
        <v>4078</v>
      </c>
      <c r="N3513" t="s">
        <v>7271</v>
      </c>
      <c r="O3513" s="5">
        <v>43624</v>
      </c>
      <c r="P3513" t="s">
        <v>10606</v>
      </c>
      <c r="Q3513" s="4" t="s">
        <v>10607</v>
      </c>
      <c r="R3513" s="4" t="s">
        <v>10608</v>
      </c>
      <c r="S3513" s="6">
        <v>9930005</v>
      </c>
      <c r="T3513" s="6">
        <v>0</v>
      </c>
      <c r="U3513" s="6">
        <v>0</v>
      </c>
      <c r="V3513" s="6">
        <v>9930005</v>
      </c>
      <c r="W3513" s="6">
        <v>5958003</v>
      </c>
      <c r="X3513" s="6">
        <v>5958003</v>
      </c>
      <c r="Y3513" s="6">
        <v>3972002</v>
      </c>
      <c r="Z3513" t="s">
        <v>243</v>
      </c>
    </row>
    <row r="3514" spans="4:26" ht="60" x14ac:dyDescent="0.25">
      <c r="D3514" t="s">
        <v>116</v>
      </c>
      <c r="E3514" t="s">
        <v>7270</v>
      </c>
      <c r="F3514" t="s">
        <v>3085</v>
      </c>
      <c r="G3514" t="s">
        <v>184</v>
      </c>
      <c r="H3514" t="s">
        <v>117</v>
      </c>
      <c r="I3514" t="s">
        <v>2861</v>
      </c>
      <c r="J3514" s="5">
        <v>43607</v>
      </c>
      <c r="K3514" t="s">
        <v>184</v>
      </c>
      <c r="L3514" t="s">
        <v>116</v>
      </c>
      <c r="M3514" t="s">
        <v>275</v>
      </c>
      <c r="N3514" t="s">
        <v>7271</v>
      </c>
      <c r="O3514" s="5">
        <v>43629</v>
      </c>
      <c r="P3514" t="s">
        <v>10609</v>
      </c>
      <c r="Q3514" s="4" t="s">
        <v>10610</v>
      </c>
      <c r="R3514" s="4" t="s">
        <v>10611</v>
      </c>
      <c r="S3514" s="6">
        <v>9930005</v>
      </c>
      <c r="T3514" s="6">
        <v>0</v>
      </c>
      <c r="U3514" s="6">
        <v>0</v>
      </c>
      <c r="V3514" s="6">
        <v>9930005</v>
      </c>
      <c r="W3514" s="6">
        <v>5958003</v>
      </c>
      <c r="X3514" s="6">
        <v>5958003</v>
      </c>
      <c r="Y3514" s="6">
        <v>3972002</v>
      </c>
      <c r="Z3514" t="s">
        <v>243</v>
      </c>
    </row>
    <row r="3515" spans="4:26" ht="60" x14ac:dyDescent="0.25">
      <c r="D3515" t="s">
        <v>116</v>
      </c>
      <c r="E3515" t="s">
        <v>7270</v>
      </c>
      <c r="F3515" t="s">
        <v>3090</v>
      </c>
      <c r="G3515" t="s">
        <v>184</v>
      </c>
      <c r="H3515" t="s">
        <v>117</v>
      </c>
      <c r="I3515" t="s">
        <v>2860</v>
      </c>
      <c r="J3515" s="5">
        <v>43607</v>
      </c>
      <c r="K3515" t="s">
        <v>184</v>
      </c>
      <c r="L3515" t="s">
        <v>116</v>
      </c>
      <c r="M3515" t="s">
        <v>4868</v>
      </c>
      <c r="N3515" t="s">
        <v>7271</v>
      </c>
      <c r="O3515" s="5">
        <v>43629</v>
      </c>
      <c r="P3515" t="s">
        <v>10612</v>
      </c>
      <c r="Q3515" s="4" t="s">
        <v>10613</v>
      </c>
      <c r="R3515" s="4" t="s">
        <v>10614</v>
      </c>
      <c r="S3515" s="6">
        <v>9930005</v>
      </c>
      <c r="T3515" s="6">
        <v>0</v>
      </c>
      <c r="U3515" s="6">
        <v>0</v>
      </c>
      <c r="V3515" s="6">
        <v>9930005</v>
      </c>
      <c r="W3515" s="6">
        <v>5958003</v>
      </c>
      <c r="X3515" s="6">
        <v>5958003</v>
      </c>
      <c r="Y3515" s="6">
        <v>3972002</v>
      </c>
      <c r="Z3515" t="s">
        <v>243</v>
      </c>
    </row>
    <row r="3516" spans="4:26" ht="60" x14ac:dyDescent="0.25">
      <c r="D3516" t="s">
        <v>116</v>
      </c>
      <c r="E3516" t="s">
        <v>7270</v>
      </c>
      <c r="F3516" t="s">
        <v>3091</v>
      </c>
      <c r="G3516" t="s">
        <v>184</v>
      </c>
      <c r="H3516" t="s">
        <v>117</v>
      </c>
      <c r="I3516" t="s">
        <v>2868</v>
      </c>
      <c r="J3516" s="5">
        <v>43622</v>
      </c>
      <c r="K3516" t="s">
        <v>184</v>
      </c>
      <c r="L3516" t="s">
        <v>116</v>
      </c>
      <c r="M3516" t="s">
        <v>1806</v>
      </c>
      <c r="N3516" t="s">
        <v>7271</v>
      </c>
      <c r="O3516" s="5">
        <v>43629</v>
      </c>
      <c r="P3516" t="s">
        <v>9108</v>
      </c>
      <c r="Q3516" s="4" t="s">
        <v>9109</v>
      </c>
      <c r="R3516" s="4" t="s">
        <v>10615</v>
      </c>
      <c r="S3516" s="6">
        <v>9930005</v>
      </c>
      <c r="T3516" s="6">
        <v>0</v>
      </c>
      <c r="U3516" s="6">
        <v>0</v>
      </c>
      <c r="V3516" s="6">
        <v>9930005</v>
      </c>
      <c r="W3516" s="6">
        <v>5958003</v>
      </c>
      <c r="X3516" s="6">
        <v>5958003</v>
      </c>
      <c r="Y3516" s="6">
        <v>3972002</v>
      </c>
      <c r="Z3516" t="s">
        <v>243</v>
      </c>
    </row>
    <row r="3517" spans="4:26" ht="60" x14ac:dyDescent="0.25">
      <c r="D3517" t="s">
        <v>116</v>
      </c>
      <c r="E3517" t="s">
        <v>7270</v>
      </c>
      <c r="F3517" t="s">
        <v>3092</v>
      </c>
      <c r="G3517" t="s">
        <v>184</v>
      </c>
      <c r="H3517" t="s">
        <v>117</v>
      </c>
      <c r="I3517" t="s">
        <v>2854</v>
      </c>
      <c r="J3517" s="5">
        <v>43607</v>
      </c>
      <c r="K3517" t="s">
        <v>184</v>
      </c>
      <c r="L3517" t="s">
        <v>116</v>
      </c>
      <c r="M3517" t="s">
        <v>6875</v>
      </c>
      <c r="N3517" t="s">
        <v>7271</v>
      </c>
      <c r="O3517" s="5">
        <v>43629</v>
      </c>
      <c r="P3517" t="s">
        <v>10616</v>
      </c>
      <c r="Q3517" s="4" t="s">
        <v>10617</v>
      </c>
      <c r="R3517" s="4" t="s">
        <v>10618</v>
      </c>
      <c r="S3517" s="6">
        <v>19987350</v>
      </c>
      <c r="T3517" s="6">
        <v>0</v>
      </c>
      <c r="U3517" s="6">
        <v>0</v>
      </c>
      <c r="V3517" s="6">
        <v>19987350</v>
      </c>
      <c r="W3517" s="6">
        <v>11872410</v>
      </c>
      <c r="X3517" s="6">
        <v>11872410</v>
      </c>
      <c r="Y3517" s="6">
        <v>8114940</v>
      </c>
      <c r="Z3517" t="s">
        <v>243</v>
      </c>
    </row>
    <row r="3518" spans="4:26" ht="45" x14ac:dyDescent="0.25">
      <c r="D3518" t="s">
        <v>116</v>
      </c>
      <c r="E3518" t="s">
        <v>7270</v>
      </c>
      <c r="F3518" t="s">
        <v>6616</v>
      </c>
      <c r="G3518" t="s">
        <v>184</v>
      </c>
      <c r="H3518" t="s">
        <v>117</v>
      </c>
      <c r="I3518" t="s">
        <v>2864</v>
      </c>
      <c r="J3518" s="5">
        <v>43610</v>
      </c>
      <c r="K3518" t="s">
        <v>184</v>
      </c>
      <c r="L3518" t="s">
        <v>116</v>
      </c>
      <c r="M3518" t="s">
        <v>697</v>
      </c>
      <c r="N3518" t="s">
        <v>7271</v>
      </c>
      <c r="O3518" s="5">
        <v>43642</v>
      </c>
      <c r="P3518" t="s">
        <v>10619</v>
      </c>
      <c r="Q3518" s="4" t="s">
        <v>10620</v>
      </c>
      <c r="R3518" s="4" t="s">
        <v>10621</v>
      </c>
      <c r="S3518" s="6">
        <v>9930005</v>
      </c>
      <c r="T3518" s="6">
        <v>0</v>
      </c>
      <c r="U3518" s="6">
        <v>0</v>
      </c>
      <c r="V3518" s="6">
        <v>9930005</v>
      </c>
      <c r="W3518" s="6">
        <v>3972002</v>
      </c>
      <c r="X3518" s="6">
        <v>3972002</v>
      </c>
      <c r="Y3518" s="6">
        <v>5958003</v>
      </c>
      <c r="Z3518" t="s">
        <v>243</v>
      </c>
    </row>
    <row r="3519" spans="4:26" ht="45" x14ac:dyDescent="0.25">
      <c r="D3519" t="s">
        <v>116</v>
      </c>
      <c r="E3519" t="s">
        <v>7270</v>
      </c>
      <c r="F3519" t="s">
        <v>5441</v>
      </c>
      <c r="G3519" t="s">
        <v>184</v>
      </c>
      <c r="H3519" t="s">
        <v>117</v>
      </c>
      <c r="I3519" t="s">
        <v>2865</v>
      </c>
      <c r="J3519" s="5">
        <v>43610</v>
      </c>
      <c r="K3519" t="s">
        <v>184</v>
      </c>
      <c r="L3519" t="s">
        <v>116</v>
      </c>
      <c r="M3519" t="s">
        <v>698</v>
      </c>
      <c r="N3519" t="s">
        <v>7271</v>
      </c>
      <c r="O3519" s="5">
        <v>43642</v>
      </c>
      <c r="P3519" t="s">
        <v>10622</v>
      </c>
      <c r="Q3519" s="4" t="s">
        <v>10623</v>
      </c>
      <c r="R3519" s="4" t="s">
        <v>10624</v>
      </c>
      <c r="S3519" s="6">
        <v>9930005</v>
      </c>
      <c r="T3519" s="6">
        <v>0</v>
      </c>
      <c r="U3519" s="6">
        <v>0</v>
      </c>
      <c r="V3519" s="6">
        <v>9930005</v>
      </c>
      <c r="W3519" s="6">
        <v>3972002</v>
      </c>
      <c r="X3519" s="6">
        <v>3972002</v>
      </c>
      <c r="Y3519" s="6">
        <v>5958003</v>
      </c>
      <c r="Z3519" t="s">
        <v>243</v>
      </c>
    </row>
    <row r="3520" spans="4:26" ht="60" x14ac:dyDescent="0.25">
      <c r="D3520" t="s">
        <v>116</v>
      </c>
      <c r="E3520" t="s">
        <v>7270</v>
      </c>
      <c r="F3520" t="s">
        <v>5683</v>
      </c>
      <c r="G3520" t="s">
        <v>184</v>
      </c>
      <c r="H3520" t="s">
        <v>117</v>
      </c>
      <c r="I3520" t="s">
        <v>2855</v>
      </c>
      <c r="J3520" s="5">
        <v>43607</v>
      </c>
      <c r="K3520" t="s">
        <v>184</v>
      </c>
      <c r="L3520" t="s">
        <v>116</v>
      </c>
      <c r="M3520" t="s">
        <v>1368</v>
      </c>
      <c r="N3520" t="s">
        <v>7271</v>
      </c>
      <c r="O3520" s="5">
        <v>43643</v>
      </c>
      <c r="P3520" t="s">
        <v>10625</v>
      </c>
      <c r="Q3520" s="4" t="s">
        <v>10626</v>
      </c>
      <c r="R3520" s="4" t="s">
        <v>10627</v>
      </c>
      <c r="S3520" s="6">
        <v>9930005</v>
      </c>
      <c r="T3520" s="6">
        <v>0</v>
      </c>
      <c r="U3520" s="6">
        <v>0</v>
      </c>
      <c r="V3520" s="6">
        <v>9930005</v>
      </c>
      <c r="W3520" s="6">
        <v>3972002</v>
      </c>
      <c r="X3520" s="6">
        <v>3972002</v>
      </c>
      <c r="Y3520" s="6">
        <v>5958003</v>
      </c>
      <c r="Z3520" t="s">
        <v>243</v>
      </c>
    </row>
    <row r="3521" spans="1:26" ht="45" x14ac:dyDescent="0.25">
      <c r="D3521" t="s">
        <v>116</v>
      </c>
      <c r="E3521" t="s">
        <v>7270</v>
      </c>
      <c r="F3521" t="s">
        <v>1743</v>
      </c>
      <c r="G3521" t="s">
        <v>184</v>
      </c>
      <c r="H3521" t="s">
        <v>117</v>
      </c>
      <c r="I3521" t="s">
        <v>2867</v>
      </c>
      <c r="J3521" s="5">
        <v>43613</v>
      </c>
      <c r="K3521" t="s">
        <v>184</v>
      </c>
      <c r="L3521" t="s">
        <v>116</v>
      </c>
      <c r="M3521" t="s">
        <v>1392</v>
      </c>
      <c r="N3521" t="s">
        <v>7271</v>
      </c>
      <c r="O3521" s="5">
        <v>43651</v>
      </c>
      <c r="P3521" t="s">
        <v>10628</v>
      </c>
      <c r="Q3521" s="4" t="s">
        <v>10629</v>
      </c>
      <c r="R3521" s="4" t="s">
        <v>10630</v>
      </c>
      <c r="S3521" s="6">
        <v>9930005</v>
      </c>
      <c r="T3521" s="6">
        <v>0</v>
      </c>
      <c r="U3521" s="6">
        <v>0</v>
      </c>
      <c r="V3521" s="6">
        <v>9930005</v>
      </c>
      <c r="W3521" s="6">
        <v>1986001</v>
      </c>
      <c r="X3521" s="6">
        <v>1986001</v>
      </c>
      <c r="Y3521" s="6">
        <v>7944004</v>
      </c>
      <c r="Z3521" t="s">
        <v>243</v>
      </c>
    </row>
    <row r="3522" spans="1:26" ht="75" x14ac:dyDescent="0.25">
      <c r="D3522" t="s">
        <v>116</v>
      </c>
      <c r="E3522" t="s">
        <v>7270</v>
      </c>
      <c r="F3522" t="s">
        <v>10631</v>
      </c>
      <c r="G3522" t="s">
        <v>184</v>
      </c>
      <c r="H3522" t="s">
        <v>117</v>
      </c>
      <c r="I3522" t="s">
        <v>2873</v>
      </c>
      <c r="J3522" s="5">
        <v>43636</v>
      </c>
      <c r="K3522" t="s">
        <v>184</v>
      </c>
      <c r="L3522" t="s">
        <v>116</v>
      </c>
      <c r="M3522" t="s">
        <v>5343</v>
      </c>
      <c r="N3522" t="s">
        <v>7271</v>
      </c>
      <c r="O3522" s="5">
        <v>43713</v>
      </c>
      <c r="P3522" t="s">
        <v>10632</v>
      </c>
      <c r="Q3522" s="4" t="s">
        <v>10633</v>
      </c>
      <c r="R3522" s="4" t="s">
        <v>10634</v>
      </c>
      <c r="S3522" s="6">
        <v>163551409</v>
      </c>
      <c r="T3522" s="6">
        <v>0</v>
      </c>
      <c r="U3522" s="6">
        <v>0</v>
      </c>
      <c r="V3522" s="6">
        <v>163551409</v>
      </c>
      <c r="W3522" s="6">
        <v>0</v>
      </c>
      <c r="X3522" s="6">
        <v>0</v>
      </c>
      <c r="Y3522" s="6">
        <v>163551409</v>
      </c>
      <c r="Z3522" t="s">
        <v>243</v>
      </c>
    </row>
    <row r="3523" spans="1:26" ht="45" x14ac:dyDescent="0.25">
      <c r="D3523" t="s">
        <v>116</v>
      </c>
      <c r="E3523" t="s">
        <v>7270</v>
      </c>
      <c r="F3523" t="s">
        <v>10635</v>
      </c>
      <c r="G3523" t="s">
        <v>184</v>
      </c>
      <c r="H3523" t="s">
        <v>117</v>
      </c>
      <c r="I3523" t="s">
        <v>2872</v>
      </c>
      <c r="J3523" s="5">
        <v>43636</v>
      </c>
      <c r="K3523" t="s">
        <v>184</v>
      </c>
      <c r="L3523" t="s">
        <v>116</v>
      </c>
      <c r="M3523" t="s">
        <v>1452</v>
      </c>
      <c r="N3523" t="s">
        <v>7271</v>
      </c>
      <c r="O3523" s="5">
        <v>43720</v>
      </c>
      <c r="P3523" t="s">
        <v>10636</v>
      </c>
      <c r="Q3523" s="4" t="s">
        <v>10637</v>
      </c>
      <c r="R3523" s="4" t="s">
        <v>10638</v>
      </c>
      <c r="S3523" s="6">
        <v>2336448591</v>
      </c>
      <c r="T3523" s="6">
        <v>0</v>
      </c>
      <c r="U3523" s="6">
        <v>0</v>
      </c>
      <c r="V3523" s="6">
        <v>2336448591</v>
      </c>
      <c r="W3523" s="6">
        <v>0</v>
      </c>
      <c r="X3523" s="6">
        <v>0</v>
      </c>
      <c r="Y3523" s="6">
        <v>2336448591</v>
      </c>
      <c r="Z3523" t="s">
        <v>243</v>
      </c>
    </row>
    <row r="3524" spans="1:26" ht="30" x14ac:dyDescent="0.25">
      <c r="A3524" t="s">
        <v>25</v>
      </c>
      <c r="B3524" s="4" t="s">
        <v>2749</v>
      </c>
      <c r="C3524" s="4" t="s">
        <v>2764</v>
      </c>
      <c r="S3524" s="6">
        <v>128536994.3</v>
      </c>
      <c r="T3524" s="6">
        <v>0</v>
      </c>
      <c r="U3524" s="6">
        <v>0</v>
      </c>
      <c r="V3524" s="6">
        <v>128536994.3</v>
      </c>
      <c r="W3524" s="6">
        <v>0</v>
      </c>
      <c r="X3524" s="6">
        <v>0</v>
      </c>
      <c r="Y3524" s="6">
        <v>128536994.3</v>
      </c>
    </row>
    <row r="3525" spans="1:26" ht="75" x14ac:dyDescent="0.25">
      <c r="D3525" t="s">
        <v>116</v>
      </c>
      <c r="E3525" t="s">
        <v>7270</v>
      </c>
      <c r="F3525" t="s">
        <v>10631</v>
      </c>
      <c r="G3525" t="s">
        <v>185</v>
      </c>
      <c r="H3525" t="s">
        <v>117</v>
      </c>
      <c r="I3525" t="s">
        <v>2873</v>
      </c>
      <c r="J3525" s="5">
        <v>43636</v>
      </c>
      <c r="K3525" t="s">
        <v>185</v>
      </c>
      <c r="L3525" t="s">
        <v>116</v>
      </c>
      <c r="M3525" t="s">
        <v>5343</v>
      </c>
      <c r="N3525" t="s">
        <v>7271</v>
      </c>
      <c r="O3525" s="5">
        <v>43713</v>
      </c>
      <c r="P3525" t="s">
        <v>10632</v>
      </c>
      <c r="Q3525" s="4" t="s">
        <v>10633</v>
      </c>
      <c r="R3525" s="4" t="s">
        <v>10634</v>
      </c>
      <c r="S3525" s="6">
        <v>17663540.300000001</v>
      </c>
      <c r="T3525" s="6">
        <v>0</v>
      </c>
      <c r="U3525" s="6">
        <v>0</v>
      </c>
      <c r="V3525" s="6">
        <v>17663540.300000001</v>
      </c>
      <c r="W3525" s="6">
        <v>0</v>
      </c>
      <c r="X3525" s="6">
        <v>0</v>
      </c>
      <c r="Y3525" s="6">
        <v>17663540.300000001</v>
      </c>
      <c r="Z3525" t="s">
        <v>243</v>
      </c>
    </row>
    <row r="3526" spans="1:26" ht="45" x14ac:dyDescent="0.25">
      <c r="D3526" t="s">
        <v>116</v>
      </c>
      <c r="E3526" t="s">
        <v>7270</v>
      </c>
      <c r="F3526" t="s">
        <v>10635</v>
      </c>
      <c r="G3526" t="s">
        <v>185</v>
      </c>
      <c r="H3526" t="s">
        <v>117</v>
      </c>
      <c r="I3526" t="s">
        <v>2872</v>
      </c>
      <c r="J3526" s="5">
        <v>43636</v>
      </c>
      <c r="K3526" t="s">
        <v>185</v>
      </c>
      <c r="L3526" t="s">
        <v>116</v>
      </c>
      <c r="M3526" t="s">
        <v>1452</v>
      </c>
      <c r="N3526" t="s">
        <v>7271</v>
      </c>
      <c r="O3526" s="5">
        <v>43720</v>
      </c>
      <c r="P3526" t="s">
        <v>10636</v>
      </c>
      <c r="Q3526" s="4" t="s">
        <v>10637</v>
      </c>
      <c r="R3526" s="4" t="s">
        <v>10638</v>
      </c>
      <c r="S3526" s="6">
        <v>110873454</v>
      </c>
      <c r="T3526" s="6">
        <v>0</v>
      </c>
      <c r="U3526" s="6">
        <v>0</v>
      </c>
      <c r="V3526" s="6">
        <v>110873454</v>
      </c>
      <c r="W3526" s="6">
        <v>0</v>
      </c>
      <c r="X3526" s="6">
        <v>0</v>
      </c>
      <c r="Y3526" s="6">
        <v>110873454</v>
      </c>
      <c r="Z3526" t="s">
        <v>243</v>
      </c>
    </row>
    <row r="3527" spans="1:26" ht="30" x14ac:dyDescent="0.25">
      <c r="A3527" t="s">
        <v>25</v>
      </c>
      <c r="B3527" s="4" t="s">
        <v>2750</v>
      </c>
      <c r="C3527" s="4" t="s">
        <v>2765</v>
      </c>
      <c r="S3527" s="6">
        <v>19500591</v>
      </c>
      <c r="T3527" s="6">
        <v>0</v>
      </c>
      <c r="U3527" s="6">
        <v>0</v>
      </c>
      <c r="V3527" s="6">
        <v>19500591</v>
      </c>
      <c r="W3527" s="6">
        <v>19500591</v>
      </c>
      <c r="X3527" s="6">
        <v>19500591</v>
      </c>
      <c r="Y3527" s="6">
        <v>0</v>
      </c>
    </row>
    <row r="3528" spans="1:26" ht="60" x14ac:dyDescent="0.25">
      <c r="D3528" t="s">
        <v>116</v>
      </c>
      <c r="E3528" t="s">
        <v>7270</v>
      </c>
      <c r="F3528" t="s">
        <v>5652</v>
      </c>
      <c r="G3528" t="s">
        <v>184</v>
      </c>
      <c r="H3528" t="s">
        <v>117</v>
      </c>
      <c r="I3528" t="s">
        <v>2878</v>
      </c>
      <c r="J3528" s="5">
        <v>43509</v>
      </c>
      <c r="K3528" t="s">
        <v>184</v>
      </c>
      <c r="L3528" t="s">
        <v>116</v>
      </c>
      <c r="M3528" t="s">
        <v>4397</v>
      </c>
      <c r="N3528" t="s">
        <v>7271</v>
      </c>
      <c r="O3528" s="5">
        <v>43516</v>
      </c>
      <c r="P3528" t="s">
        <v>10639</v>
      </c>
      <c r="Q3528" s="4" t="s">
        <v>10640</v>
      </c>
      <c r="R3528" s="4" t="s">
        <v>10641</v>
      </c>
      <c r="S3528" s="6">
        <v>9352299</v>
      </c>
      <c r="T3528" s="6">
        <v>0</v>
      </c>
      <c r="U3528" s="6">
        <v>0</v>
      </c>
      <c r="V3528" s="6">
        <v>9352299</v>
      </c>
      <c r="W3528" s="6">
        <v>9352299</v>
      </c>
      <c r="X3528" s="6">
        <v>9352299</v>
      </c>
      <c r="Y3528" s="6">
        <v>0</v>
      </c>
      <c r="Z3528" t="s">
        <v>244</v>
      </c>
    </row>
    <row r="3529" spans="1:26" ht="60" x14ac:dyDescent="0.25">
      <c r="D3529" t="s">
        <v>116</v>
      </c>
      <c r="E3529" t="s">
        <v>7270</v>
      </c>
      <c r="F3529" t="s">
        <v>6934</v>
      </c>
      <c r="G3529" t="s">
        <v>184</v>
      </c>
      <c r="H3529" t="s">
        <v>117</v>
      </c>
      <c r="I3529" t="s">
        <v>2877</v>
      </c>
      <c r="J3529" s="5">
        <v>43509</v>
      </c>
      <c r="K3529" t="s">
        <v>184</v>
      </c>
      <c r="L3529" t="s">
        <v>116</v>
      </c>
      <c r="M3529" t="s">
        <v>4411</v>
      </c>
      <c r="N3529" t="s">
        <v>7271</v>
      </c>
      <c r="O3529" s="5">
        <v>43519</v>
      </c>
      <c r="P3529" t="s">
        <v>10642</v>
      </c>
      <c r="Q3529" s="4" t="s">
        <v>10643</v>
      </c>
      <c r="R3529" s="4" t="s">
        <v>10644</v>
      </c>
      <c r="S3529" s="6">
        <v>10148292</v>
      </c>
      <c r="T3529" s="6">
        <v>0</v>
      </c>
      <c r="U3529" s="6">
        <v>0</v>
      </c>
      <c r="V3529" s="6">
        <v>10148292</v>
      </c>
      <c r="W3529" s="6">
        <v>10148292</v>
      </c>
      <c r="X3529" s="6">
        <v>10148292</v>
      </c>
      <c r="Y3529" s="6">
        <v>0</v>
      </c>
      <c r="Z3529" t="s">
        <v>244</v>
      </c>
    </row>
    <row r="3530" spans="1:26" x14ac:dyDescent="0.25">
      <c r="A3530" t="s">
        <v>25</v>
      </c>
      <c r="B3530" s="4" t="s">
        <v>2751</v>
      </c>
      <c r="C3530" s="4" t="s">
        <v>2766</v>
      </c>
      <c r="S3530" s="6">
        <v>989054915</v>
      </c>
      <c r="T3530" s="6">
        <v>0</v>
      </c>
      <c r="U3530" s="6">
        <v>0</v>
      </c>
      <c r="V3530" s="6">
        <v>989054915</v>
      </c>
      <c r="W3530" s="6">
        <v>727702023</v>
      </c>
      <c r="X3530" s="6">
        <v>721782009</v>
      </c>
      <c r="Y3530" s="6">
        <v>261352892</v>
      </c>
    </row>
    <row r="3531" spans="1:26" ht="75" x14ac:dyDescent="0.25">
      <c r="D3531" t="s">
        <v>116</v>
      </c>
      <c r="E3531" t="s">
        <v>7270</v>
      </c>
      <c r="F3531" t="s">
        <v>4104</v>
      </c>
      <c r="G3531" t="s">
        <v>184</v>
      </c>
      <c r="H3531" t="s">
        <v>117</v>
      </c>
      <c r="I3531" t="s">
        <v>739</v>
      </c>
      <c r="J3531" s="5">
        <v>43476</v>
      </c>
      <c r="K3531" t="s">
        <v>184</v>
      </c>
      <c r="L3531" t="s">
        <v>116</v>
      </c>
      <c r="M3531" t="s">
        <v>783</v>
      </c>
      <c r="N3531" t="s">
        <v>7271</v>
      </c>
      <c r="O3531" s="5">
        <v>43476</v>
      </c>
      <c r="P3531" t="s">
        <v>10645</v>
      </c>
      <c r="Q3531" s="4" t="s">
        <v>10646</v>
      </c>
      <c r="R3531" s="4" t="s">
        <v>10647</v>
      </c>
      <c r="S3531" s="6">
        <v>16820680</v>
      </c>
      <c r="T3531" s="6">
        <v>0</v>
      </c>
      <c r="U3531" s="6">
        <v>0</v>
      </c>
      <c r="V3531" s="6">
        <v>16820680</v>
      </c>
      <c r="W3531" s="6">
        <v>16820680</v>
      </c>
      <c r="X3531" s="6">
        <v>16820680</v>
      </c>
      <c r="Y3531" s="6">
        <v>0</v>
      </c>
      <c r="Z3531" t="s">
        <v>244</v>
      </c>
    </row>
    <row r="3532" spans="1:26" ht="60" x14ac:dyDescent="0.25">
      <c r="D3532" t="s">
        <v>116</v>
      </c>
      <c r="E3532" t="s">
        <v>7270</v>
      </c>
      <c r="F3532" t="s">
        <v>799</v>
      </c>
      <c r="G3532" t="s">
        <v>184</v>
      </c>
      <c r="H3532" t="s">
        <v>117</v>
      </c>
      <c r="I3532" t="s">
        <v>2880</v>
      </c>
      <c r="J3532" s="5">
        <v>43476</v>
      </c>
      <c r="K3532" t="s">
        <v>184</v>
      </c>
      <c r="L3532" t="s">
        <v>116</v>
      </c>
      <c r="M3532" t="s">
        <v>787</v>
      </c>
      <c r="N3532" t="s">
        <v>7271</v>
      </c>
      <c r="O3532" s="5">
        <v>43477</v>
      </c>
      <c r="P3532" t="s">
        <v>10648</v>
      </c>
      <c r="Q3532" s="4" t="s">
        <v>10649</v>
      </c>
      <c r="R3532" s="4" t="s">
        <v>10650</v>
      </c>
      <c r="S3532" s="6">
        <v>14398508</v>
      </c>
      <c r="T3532" s="6">
        <v>0</v>
      </c>
      <c r="U3532" s="6">
        <v>0</v>
      </c>
      <c r="V3532" s="6">
        <v>14398508</v>
      </c>
      <c r="W3532" s="6">
        <v>14398508</v>
      </c>
      <c r="X3532" s="6">
        <v>14398508</v>
      </c>
      <c r="Y3532" s="6">
        <v>0</v>
      </c>
      <c r="Z3532" t="s">
        <v>244</v>
      </c>
    </row>
    <row r="3533" spans="1:26" ht="60" x14ac:dyDescent="0.25">
      <c r="D3533" t="s">
        <v>116</v>
      </c>
      <c r="E3533" t="s">
        <v>7270</v>
      </c>
      <c r="F3533" t="s">
        <v>5127</v>
      </c>
      <c r="G3533" t="s">
        <v>184</v>
      </c>
      <c r="H3533" t="s">
        <v>117</v>
      </c>
      <c r="I3533" t="s">
        <v>2881</v>
      </c>
      <c r="J3533" s="5">
        <v>43476</v>
      </c>
      <c r="K3533" t="s">
        <v>184</v>
      </c>
      <c r="L3533" t="s">
        <v>116</v>
      </c>
      <c r="M3533" t="s">
        <v>424</v>
      </c>
      <c r="N3533" t="s">
        <v>7271</v>
      </c>
      <c r="O3533" s="5">
        <v>43482</v>
      </c>
      <c r="P3533" t="s">
        <v>10651</v>
      </c>
      <c r="Q3533" s="4" t="s">
        <v>10652</v>
      </c>
      <c r="R3533" s="4" t="s">
        <v>10653</v>
      </c>
      <c r="S3533" s="6">
        <v>9233976</v>
      </c>
      <c r="T3533" s="6">
        <v>0</v>
      </c>
      <c r="U3533" s="6">
        <v>0</v>
      </c>
      <c r="V3533" s="6">
        <v>9233976</v>
      </c>
      <c r="W3533" s="6">
        <v>9233976</v>
      </c>
      <c r="X3533" s="6">
        <v>9233976</v>
      </c>
      <c r="Y3533" s="6">
        <v>0</v>
      </c>
      <c r="Z3533" t="s">
        <v>244</v>
      </c>
    </row>
    <row r="3534" spans="1:26" ht="60" x14ac:dyDescent="0.25">
      <c r="D3534" t="s">
        <v>116</v>
      </c>
      <c r="E3534" t="s">
        <v>7270</v>
      </c>
      <c r="F3534" t="s">
        <v>6854</v>
      </c>
      <c r="G3534" t="s">
        <v>184</v>
      </c>
      <c r="H3534" t="s">
        <v>117</v>
      </c>
      <c r="I3534" t="s">
        <v>2886</v>
      </c>
      <c r="J3534" s="5">
        <v>43483</v>
      </c>
      <c r="K3534" t="s">
        <v>184</v>
      </c>
      <c r="L3534" t="s">
        <v>116</v>
      </c>
      <c r="M3534" t="s">
        <v>1016</v>
      </c>
      <c r="N3534" t="s">
        <v>7271</v>
      </c>
      <c r="O3534" s="5">
        <v>43484</v>
      </c>
      <c r="P3534" t="s">
        <v>10654</v>
      </c>
      <c r="Q3534" s="4" t="s">
        <v>10655</v>
      </c>
      <c r="R3534" s="4" t="s">
        <v>10656</v>
      </c>
      <c r="S3534" s="6">
        <v>13456548</v>
      </c>
      <c r="T3534" s="6">
        <v>0</v>
      </c>
      <c r="U3534" s="6">
        <v>0</v>
      </c>
      <c r="V3534" s="6">
        <v>13456548</v>
      </c>
      <c r="W3534" s="6">
        <v>13456548</v>
      </c>
      <c r="X3534" s="6">
        <v>13456548</v>
      </c>
      <c r="Y3534" s="6">
        <v>0</v>
      </c>
      <c r="Z3534" t="s">
        <v>244</v>
      </c>
    </row>
    <row r="3535" spans="1:26" ht="60" x14ac:dyDescent="0.25">
      <c r="D3535" t="s">
        <v>116</v>
      </c>
      <c r="E3535" t="s">
        <v>7270</v>
      </c>
      <c r="F3535" t="s">
        <v>5644</v>
      </c>
      <c r="G3535" t="s">
        <v>184</v>
      </c>
      <c r="H3535" t="s">
        <v>117</v>
      </c>
      <c r="I3535" t="s">
        <v>2883</v>
      </c>
      <c r="J3535" s="5">
        <v>43483</v>
      </c>
      <c r="K3535" t="s">
        <v>184</v>
      </c>
      <c r="L3535" t="s">
        <v>116</v>
      </c>
      <c r="M3535" t="s">
        <v>7132</v>
      </c>
      <c r="N3535" t="s">
        <v>7271</v>
      </c>
      <c r="O3535" s="5">
        <v>43487</v>
      </c>
      <c r="P3535" t="s">
        <v>9484</v>
      </c>
      <c r="Q3535" s="4" t="s">
        <v>9485</v>
      </c>
      <c r="R3535" s="4" t="s">
        <v>10657</v>
      </c>
      <c r="S3535" s="6">
        <v>12469732</v>
      </c>
      <c r="T3535" s="6">
        <v>0</v>
      </c>
      <c r="U3535" s="6">
        <v>0</v>
      </c>
      <c r="V3535" s="6">
        <v>12469732</v>
      </c>
      <c r="W3535" s="6">
        <v>12469732</v>
      </c>
      <c r="X3535" s="6">
        <v>12469732</v>
      </c>
      <c r="Y3535" s="6">
        <v>0</v>
      </c>
      <c r="Z3535" t="s">
        <v>244</v>
      </c>
    </row>
    <row r="3536" spans="1:26" ht="60" x14ac:dyDescent="0.25">
      <c r="D3536" t="s">
        <v>116</v>
      </c>
      <c r="E3536" t="s">
        <v>7270</v>
      </c>
      <c r="F3536" t="s">
        <v>3862</v>
      </c>
      <c r="G3536" t="s">
        <v>184</v>
      </c>
      <c r="H3536" t="s">
        <v>117</v>
      </c>
      <c r="I3536" t="s">
        <v>2783</v>
      </c>
      <c r="J3536" s="5">
        <v>43476</v>
      </c>
      <c r="K3536" t="s">
        <v>184</v>
      </c>
      <c r="L3536" t="s">
        <v>116</v>
      </c>
      <c r="M3536" t="s">
        <v>1024</v>
      </c>
      <c r="N3536" t="s">
        <v>7271</v>
      </c>
      <c r="O3536" s="5">
        <v>43487</v>
      </c>
      <c r="P3536" t="s">
        <v>10658</v>
      </c>
      <c r="Q3536" s="4" t="s">
        <v>10659</v>
      </c>
      <c r="R3536" s="4" t="s">
        <v>10660</v>
      </c>
      <c r="S3536" s="6">
        <v>12469732</v>
      </c>
      <c r="T3536" s="6">
        <v>0</v>
      </c>
      <c r="U3536" s="6">
        <v>0</v>
      </c>
      <c r="V3536" s="6">
        <v>12469732</v>
      </c>
      <c r="W3536" s="6">
        <v>12469732</v>
      </c>
      <c r="X3536" s="6">
        <v>12469732</v>
      </c>
      <c r="Y3536" s="6">
        <v>0</v>
      </c>
      <c r="Z3536" t="s">
        <v>244</v>
      </c>
    </row>
    <row r="3537" spans="4:26" ht="60" x14ac:dyDescent="0.25">
      <c r="D3537" t="s">
        <v>116</v>
      </c>
      <c r="E3537" t="s">
        <v>7270</v>
      </c>
      <c r="F3537" t="s">
        <v>6832</v>
      </c>
      <c r="G3537" t="s">
        <v>184</v>
      </c>
      <c r="H3537" t="s">
        <v>117</v>
      </c>
      <c r="I3537" t="s">
        <v>2888</v>
      </c>
      <c r="J3537" s="5">
        <v>43484</v>
      </c>
      <c r="K3537" t="s">
        <v>184</v>
      </c>
      <c r="L3537" t="s">
        <v>116</v>
      </c>
      <c r="M3537" t="s">
        <v>1052</v>
      </c>
      <c r="N3537" t="s">
        <v>7271</v>
      </c>
      <c r="O3537" s="5">
        <v>43490</v>
      </c>
      <c r="P3537" t="s">
        <v>10661</v>
      </c>
      <c r="Q3537" s="4" t="s">
        <v>10662</v>
      </c>
      <c r="R3537" s="4" t="s">
        <v>10663</v>
      </c>
      <c r="S3537" s="6">
        <v>13456548</v>
      </c>
      <c r="T3537" s="6">
        <v>0</v>
      </c>
      <c r="U3537" s="6">
        <v>0</v>
      </c>
      <c r="V3537" s="6">
        <v>13456548</v>
      </c>
      <c r="W3537" s="6">
        <v>13456548</v>
      </c>
      <c r="X3537" s="6">
        <v>13456548</v>
      </c>
      <c r="Y3537" s="6">
        <v>0</v>
      </c>
      <c r="Z3537" t="s">
        <v>244</v>
      </c>
    </row>
    <row r="3538" spans="4:26" ht="60" x14ac:dyDescent="0.25">
      <c r="D3538" t="s">
        <v>116</v>
      </c>
      <c r="E3538" t="s">
        <v>7270</v>
      </c>
      <c r="F3538" t="s">
        <v>5392</v>
      </c>
      <c r="G3538" t="s">
        <v>184</v>
      </c>
      <c r="H3538" t="s">
        <v>117</v>
      </c>
      <c r="I3538" t="s">
        <v>2882</v>
      </c>
      <c r="J3538" s="5">
        <v>43482</v>
      </c>
      <c r="K3538" t="s">
        <v>184</v>
      </c>
      <c r="L3538" t="s">
        <v>116</v>
      </c>
      <c r="M3538" t="s">
        <v>1064</v>
      </c>
      <c r="N3538" t="s">
        <v>7271</v>
      </c>
      <c r="O3538" s="5">
        <v>43491</v>
      </c>
      <c r="P3538" t="s">
        <v>10664</v>
      </c>
      <c r="Q3538" s="4" t="s">
        <v>10665</v>
      </c>
      <c r="R3538" s="4" t="s">
        <v>10666</v>
      </c>
      <c r="S3538" s="6">
        <v>12469732</v>
      </c>
      <c r="T3538" s="6">
        <v>0</v>
      </c>
      <c r="U3538" s="6">
        <v>0</v>
      </c>
      <c r="V3538" s="6">
        <v>12469732</v>
      </c>
      <c r="W3538" s="6">
        <v>12469732</v>
      </c>
      <c r="X3538" s="6">
        <v>12469732</v>
      </c>
      <c r="Y3538" s="6">
        <v>0</v>
      </c>
      <c r="Z3538" t="s">
        <v>244</v>
      </c>
    </row>
    <row r="3539" spans="4:26" ht="60" x14ac:dyDescent="0.25">
      <c r="D3539" t="s">
        <v>116</v>
      </c>
      <c r="E3539" t="s">
        <v>7270</v>
      </c>
      <c r="F3539" t="s">
        <v>4190</v>
      </c>
      <c r="G3539" t="s">
        <v>184</v>
      </c>
      <c r="H3539" t="s">
        <v>117</v>
      </c>
      <c r="I3539" t="s">
        <v>2889</v>
      </c>
      <c r="J3539" s="5">
        <v>43484</v>
      </c>
      <c r="K3539" t="s">
        <v>184</v>
      </c>
      <c r="L3539" t="s">
        <v>116</v>
      </c>
      <c r="M3539" t="s">
        <v>1066</v>
      </c>
      <c r="N3539" t="s">
        <v>7271</v>
      </c>
      <c r="O3539" s="5">
        <v>43495</v>
      </c>
      <c r="P3539" t="s">
        <v>10667</v>
      </c>
      <c r="Q3539" s="4" t="s">
        <v>10668</v>
      </c>
      <c r="R3539" s="4" t="s">
        <v>10669</v>
      </c>
      <c r="S3539" s="6">
        <v>14398508</v>
      </c>
      <c r="T3539" s="6">
        <v>0</v>
      </c>
      <c r="U3539" s="6">
        <v>0</v>
      </c>
      <c r="V3539" s="6">
        <v>14398508</v>
      </c>
      <c r="W3539" s="6">
        <v>14398508</v>
      </c>
      <c r="X3539" s="6">
        <v>14398508</v>
      </c>
      <c r="Y3539" s="6">
        <v>0</v>
      </c>
      <c r="Z3539" t="s">
        <v>244</v>
      </c>
    </row>
    <row r="3540" spans="4:26" ht="60" x14ac:dyDescent="0.25">
      <c r="D3540" t="s">
        <v>116</v>
      </c>
      <c r="E3540" t="s">
        <v>7270</v>
      </c>
      <c r="F3540" t="s">
        <v>5396</v>
      </c>
      <c r="G3540" t="s">
        <v>184</v>
      </c>
      <c r="H3540" t="s">
        <v>117</v>
      </c>
      <c r="I3540" t="s">
        <v>2891</v>
      </c>
      <c r="J3540" s="5">
        <v>43487</v>
      </c>
      <c r="K3540" t="s">
        <v>184</v>
      </c>
      <c r="L3540" t="s">
        <v>116</v>
      </c>
      <c r="M3540" t="s">
        <v>640</v>
      </c>
      <c r="N3540" t="s">
        <v>7271</v>
      </c>
      <c r="O3540" s="5">
        <v>43495</v>
      </c>
      <c r="P3540" t="s">
        <v>10670</v>
      </c>
      <c r="Q3540" s="4" t="s">
        <v>10671</v>
      </c>
      <c r="R3540" s="4" t="s">
        <v>10672</v>
      </c>
      <c r="S3540" s="6">
        <v>12469732</v>
      </c>
      <c r="T3540" s="6">
        <v>0</v>
      </c>
      <c r="U3540" s="6">
        <v>0</v>
      </c>
      <c r="V3540" s="6">
        <v>12469732</v>
      </c>
      <c r="W3540" s="6">
        <v>12469732</v>
      </c>
      <c r="X3540" s="6">
        <v>12469732</v>
      </c>
      <c r="Y3540" s="6">
        <v>0</v>
      </c>
      <c r="Z3540" t="s">
        <v>244</v>
      </c>
    </row>
    <row r="3541" spans="4:26" ht="60" x14ac:dyDescent="0.25">
      <c r="D3541" t="s">
        <v>116</v>
      </c>
      <c r="E3541" t="s">
        <v>7270</v>
      </c>
      <c r="F3541" t="s">
        <v>6176</v>
      </c>
      <c r="G3541" t="s">
        <v>184</v>
      </c>
      <c r="H3541" t="s">
        <v>117</v>
      </c>
      <c r="I3541" t="s">
        <v>2893</v>
      </c>
      <c r="J3541" s="5">
        <v>43488</v>
      </c>
      <c r="K3541" t="s">
        <v>184</v>
      </c>
      <c r="L3541" t="s">
        <v>116</v>
      </c>
      <c r="M3541" t="s">
        <v>3135</v>
      </c>
      <c r="N3541" t="s">
        <v>7271</v>
      </c>
      <c r="O3541" s="5">
        <v>43497</v>
      </c>
      <c r="P3541" t="s">
        <v>10673</v>
      </c>
      <c r="Q3541" s="4" t="s">
        <v>10674</v>
      </c>
      <c r="R3541" s="4" t="s">
        <v>10675</v>
      </c>
      <c r="S3541" s="6">
        <v>9233976</v>
      </c>
      <c r="T3541" s="6">
        <v>0</v>
      </c>
      <c r="U3541" s="6">
        <v>0</v>
      </c>
      <c r="V3541" s="6">
        <v>9233976</v>
      </c>
      <c r="W3541" s="6">
        <v>9233976</v>
      </c>
      <c r="X3541" s="6">
        <v>9233976</v>
      </c>
      <c r="Y3541" s="6">
        <v>0</v>
      </c>
      <c r="Z3541" t="s">
        <v>244</v>
      </c>
    </row>
    <row r="3542" spans="4:26" ht="60" x14ac:dyDescent="0.25">
      <c r="D3542" t="s">
        <v>116</v>
      </c>
      <c r="E3542" t="s">
        <v>7270</v>
      </c>
      <c r="F3542" t="s">
        <v>1103</v>
      </c>
      <c r="G3542" t="s">
        <v>184</v>
      </c>
      <c r="H3542" t="s">
        <v>117</v>
      </c>
      <c r="I3542" t="s">
        <v>2894</v>
      </c>
      <c r="J3542" s="5">
        <v>43489</v>
      </c>
      <c r="K3542" t="s">
        <v>184</v>
      </c>
      <c r="L3542" t="s">
        <v>116</v>
      </c>
      <c r="M3542" t="s">
        <v>3211</v>
      </c>
      <c r="N3542" t="s">
        <v>7271</v>
      </c>
      <c r="O3542" s="5">
        <v>43497</v>
      </c>
      <c r="P3542" t="s">
        <v>10676</v>
      </c>
      <c r="Q3542" s="4" t="s">
        <v>10677</v>
      </c>
      <c r="R3542" s="4" t="s">
        <v>10678</v>
      </c>
      <c r="S3542" s="6">
        <v>15829880</v>
      </c>
      <c r="T3542" s="6">
        <v>0</v>
      </c>
      <c r="U3542" s="6">
        <v>0</v>
      </c>
      <c r="V3542" s="6">
        <v>15829880</v>
      </c>
      <c r="W3542" s="6">
        <v>15829880</v>
      </c>
      <c r="X3542" s="6">
        <v>15829880</v>
      </c>
      <c r="Y3542" s="6">
        <v>0</v>
      </c>
      <c r="Z3542" t="s">
        <v>244</v>
      </c>
    </row>
    <row r="3543" spans="4:26" ht="60" x14ac:dyDescent="0.25">
      <c r="D3543" t="s">
        <v>116</v>
      </c>
      <c r="E3543" t="s">
        <v>7270</v>
      </c>
      <c r="F3543" t="s">
        <v>6178</v>
      </c>
      <c r="G3543" t="s">
        <v>184</v>
      </c>
      <c r="H3543" t="s">
        <v>117</v>
      </c>
      <c r="I3543" t="s">
        <v>2884</v>
      </c>
      <c r="J3543" s="5">
        <v>43483</v>
      </c>
      <c r="K3543" t="s">
        <v>184</v>
      </c>
      <c r="L3543" t="s">
        <v>116</v>
      </c>
      <c r="M3543" t="s">
        <v>6833</v>
      </c>
      <c r="N3543" t="s">
        <v>7271</v>
      </c>
      <c r="O3543" s="5">
        <v>43497</v>
      </c>
      <c r="P3543" t="s">
        <v>10679</v>
      </c>
      <c r="Q3543" s="4" t="s">
        <v>10680</v>
      </c>
      <c r="R3543" s="4" t="s">
        <v>10681</v>
      </c>
      <c r="S3543" s="6">
        <v>12469732</v>
      </c>
      <c r="T3543" s="6">
        <v>0</v>
      </c>
      <c r="U3543" s="6">
        <v>0</v>
      </c>
      <c r="V3543" s="6">
        <v>12469732</v>
      </c>
      <c r="W3543" s="6">
        <v>12469732</v>
      </c>
      <c r="X3543" s="6">
        <v>12469732</v>
      </c>
      <c r="Y3543" s="6">
        <v>0</v>
      </c>
      <c r="Z3543" t="s">
        <v>244</v>
      </c>
    </row>
    <row r="3544" spans="4:26" ht="60" x14ac:dyDescent="0.25">
      <c r="D3544" t="s">
        <v>116</v>
      </c>
      <c r="E3544" t="s">
        <v>7270</v>
      </c>
      <c r="F3544" t="s">
        <v>6179</v>
      </c>
      <c r="G3544" t="s">
        <v>184</v>
      </c>
      <c r="H3544" t="s">
        <v>117</v>
      </c>
      <c r="I3544" t="s">
        <v>2890</v>
      </c>
      <c r="J3544" s="5">
        <v>43487</v>
      </c>
      <c r="K3544" t="s">
        <v>184</v>
      </c>
      <c r="L3544" t="s">
        <v>116</v>
      </c>
      <c r="M3544" t="s">
        <v>5896</v>
      </c>
      <c r="N3544" t="s">
        <v>7271</v>
      </c>
      <c r="O3544" s="5">
        <v>43497</v>
      </c>
      <c r="P3544" t="s">
        <v>9562</v>
      </c>
      <c r="Q3544" s="4" t="s">
        <v>9563</v>
      </c>
      <c r="R3544" s="4" t="s">
        <v>10682</v>
      </c>
      <c r="S3544" s="6">
        <v>12469732</v>
      </c>
      <c r="T3544" s="6">
        <v>0</v>
      </c>
      <c r="U3544" s="6">
        <v>0</v>
      </c>
      <c r="V3544" s="6">
        <v>12469732</v>
      </c>
      <c r="W3544" s="6">
        <v>12469732</v>
      </c>
      <c r="X3544" s="6">
        <v>12469732</v>
      </c>
      <c r="Y3544" s="6">
        <v>0</v>
      </c>
      <c r="Z3544" t="s">
        <v>244</v>
      </c>
    </row>
    <row r="3545" spans="4:26" ht="60" x14ac:dyDescent="0.25">
      <c r="D3545" t="s">
        <v>116</v>
      </c>
      <c r="E3545" t="s">
        <v>7270</v>
      </c>
      <c r="F3545" t="s">
        <v>6185</v>
      </c>
      <c r="G3545" t="s">
        <v>184</v>
      </c>
      <c r="H3545" t="s">
        <v>117</v>
      </c>
      <c r="I3545" t="s">
        <v>2904</v>
      </c>
      <c r="J3545" s="5">
        <v>43494</v>
      </c>
      <c r="K3545" t="s">
        <v>184</v>
      </c>
      <c r="L3545" t="s">
        <v>116</v>
      </c>
      <c r="M3545" t="s">
        <v>1085</v>
      </c>
      <c r="N3545" t="s">
        <v>7271</v>
      </c>
      <c r="O3545" s="5">
        <v>43498</v>
      </c>
      <c r="P3545" t="s">
        <v>10683</v>
      </c>
      <c r="Q3545" s="4" t="s">
        <v>10684</v>
      </c>
      <c r="R3545" s="4" t="s">
        <v>10685</v>
      </c>
      <c r="S3545" s="6">
        <v>11210324</v>
      </c>
      <c r="T3545" s="6">
        <v>0</v>
      </c>
      <c r="U3545" s="6">
        <v>0</v>
      </c>
      <c r="V3545" s="6">
        <v>11210324</v>
      </c>
      <c r="W3545" s="6">
        <v>11210324</v>
      </c>
      <c r="X3545" s="6">
        <v>11210324</v>
      </c>
      <c r="Y3545" s="6">
        <v>0</v>
      </c>
      <c r="Z3545" t="s">
        <v>244</v>
      </c>
    </row>
    <row r="3546" spans="4:26" ht="60" x14ac:dyDescent="0.25">
      <c r="D3546" t="s">
        <v>116</v>
      </c>
      <c r="E3546" t="s">
        <v>7270</v>
      </c>
      <c r="F3546" t="s">
        <v>6187</v>
      </c>
      <c r="G3546" t="s">
        <v>184</v>
      </c>
      <c r="H3546" t="s">
        <v>117</v>
      </c>
      <c r="I3546" t="s">
        <v>2885</v>
      </c>
      <c r="J3546" s="5">
        <v>43483</v>
      </c>
      <c r="K3546" t="s">
        <v>184</v>
      </c>
      <c r="L3546" t="s">
        <v>116</v>
      </c>
      <c r="M3546" t="s">
        <v>3209</v>
      </c>
      <c r="N3546" t="s">
        <v>7271</v>
      </c>
      <c r="O3546" s="5">
        <v>43498</v>
      </c>
      <c r="P3546" t="s">
        <v>10686</v>
      </c>
      <c r="Q3546" s="4" t="s">
        <v>10687</v>
      </c>
      <c r="R3546" s="4" t="s">
        <v>10688</v>
      </c>
      <c r="S3546" s="6">
        <v>12469732</v>
      </c>
      <c r="T3546" s="6">
        <v>0</v>
      </c>
      <c r="U3546" s="6">
        <v>0</v>
      </c>
      <c r="V3546" s="6">
        <v>12469732</v>
      </c>
      <c r="W3546" s="6">
        <v>12469732</v>
      </c>
      <c r="X3546" s="6">
        <v>12469732</v>
      </c>
      <c r="Y3546" s="6">
        <v>0</v>
      </c>
      <c r="Z3546" t="s">
        <v>244</v>
      </c>
    </row>
    <row r="3547" spans="4:26" ht="60" x14ac:dyDescent="0.25">
      <c r="D3547" t="s">
        <v>116</v>
      </c>
      <c r="E3547" t="s">
        <v>7270</v>
      </c>
      <c r="F3547" t="s">
        <v>2895</v>
      </c>
      <c r="G3547" t="s">
        <v>184</v>
      </c>
      <c r="H3547" t="s">
        <v>117</v>
      </c>
      <c r="I3547" t="s">
        <v>2887</v>
      </c>
      <c r="J3547" s="5">
        <v>43483</v>
      </c>
      <c r="K3547" t="s">
        <v>184</v>
      </c>
      <c r="L3547" t="s">
        <v>116</v>
      </c>
      <c r="M3547" t="s">
        <v>6534</v>
      </c>
      <c r="N3547" t="s">
        <v>7271</v>
      </c>
      <c r="O3547" s="5">
        <v>43498</v>
      </c>
      <c r="P3547" t="s">
        <v>10689</v>
      </c>
      <c r="Q3547" s="4" t="s">
        <v>10690</v>
      </c>
      <c r="R3547" s="4" t="s">
        <v>10691</v>
      </c>
      <c r="S3547" s="6">
        <v>10148292</v>
      </c>
      <c r="T3547" s="6">
        <v>0</v>
      </c>
      <c r="U3547" s="6">
        <v>0</v>
      </c>
      <c r="V3547" s="6">
        <v>10148292</v>
      </c>
      <c r="W3547" s="6">
        <v>10148292</v>
      </c>
      <c r="X3547" s="6">
        <v>10148292</v>
      </c>
      <c r="Y3547" s="6">
        <v>0</v>
      </c>
      <c r="Z3547" t="s">
        <v>244</v>
      </c>
    </row>
    <row r="3548" spans="4:26" ht="60" x14ac:dyDescent="0.25">
      <c r="D3548" t="s">
        <v>116</v>
      </c>
      <c r="E3548" t="s">
        <v>7270</v>
      </c>
      <c r="F3548" t="s">
        <v>1104</v>
      </c>
      <c r="G3548" t="s">
        <v>184</v>
      </c>
      <c r="H3548" t="s">
        <v>117</v>
      </c>
      <c r="I3548" t="s">
        <v>2901</v>
      </c>
      <c r="J3548" s="5">
        <v>43494</v>
      </c>
      <c r="K3548" t="s">
        <v>184</v>
      </c>
      <c r="L3548" t="s">
        <v>116</v>
      </c>
      <c r="M3548" t="s">
        <v>5968</v>
      </c>
      <c r="N3548" t="s">
        <v>7271</v>
      </c>
      <c r="O3548" s="5">
        <v>43498</v>
      </c>
      <c r="P3548" t="s">
        <v>10692</v>
      </c>
      <c r="Q3548" s="4" t="s">
        <v>10693</v>
      </c>
      <c r="R3548" s="4" t="s">
        <v>10694</v>
      </c>
      <c r="S3548" s="6">
        <v>12469732</v>
      </c>
      <c r="T3548" s="6">
        <v>0</v>
      </c>
      <c r="U3548" s="6">
        <v>0</v>
      </c>
      <c r="V3548" s="6">
        <v>12469732</v>
      </c>
      <c r="W3548" s="6">
        <v>12469732</v>
      </c>
      <c r="X3548" s="6">
        <v>12469732</v>
      </c>
      <c r="Y3548" s="6">
        <v>0</v>
      </c>
      <c r="Z3548" t="s">
        <v>244</v>
      </c>
    </row>
    <row r="3549" spans="4:26" ht="60" x14ac:dyDescent="0.25">
      <c r="D3549" t="s">
        <v>116</v>
      </c>
      <c r="E3549" t="s">
        <v>7270</v>
      </c>
      <c r="F3549" t="s">
        <v>4419</v>
      </c>
      <c r="G3549" t="s">
        <v>184</v>
      </c>
      <c r="H3549" t="s">
        <v>117</v>
      </c>
      <c r="I3549" t="s">
        <v>2903</v>
      </c>
      <c r="J3549" s="5">
        <v>43494</v>
      </c>
      <c r="K3549" t="s">
        <v>184</v>
      </c>
      <c r="L3549" t="s">
        <v>116</v>
      </c>
      <c r="M3549" t="s">
        <v>5047</v>
      </c>
      <c r="N3549" t="s">
        <v>7271</v>
      </c>
      <c r="O3549" s="5">
        <v>43502</v>
      </c>
      <c r="P3549" t="s">
        <v>10695</v>
      </c>
      <c r="Q3549" s="4" t="s">
        <v>10696</v>
      </c>
      <c r="R3549" s="4" t="s">
        <v>10697</v>
      </c>
      <c r="S3549" s="6">
        <v>12469732</v>
      </c>
      <c r="T3549" s="6">
        <v>0</v>
      </c>
      <c r="U3549" s="6">
        <v>0</v>
      </c>
      <c r="V3549" s="6">
        <v>12469732</v>
      </c>
      <c r="W3549" s="6">
        <v>12469732</v>
      </c>
      <c r="X3549" s="6">
        <v>12469732</v>
      </c>
      <c r="Y3549" s="6">
        <v>0</v>
      </c>
      <c r="Z3549" t="s">
        <v>244</v>
      </c>
    </row>
    <row r="3550" spans="4:26" ht="60" x14ac:dyDescent="0.25">
      <c r="D3550" t="s">
        <v>116</v>
      </c>
      <c r="E3550" t="s">
        <v>7270</v>
      </c>
      <c r="F3550" t="s">
        <v>6859</v>
      </c>
      <c r="G3550" t="s">
        <v>184</v>
      </c>
      <c r="H3550" t="s">
        <v>117</v>
      </c>
      <c r="I3550" t="s">
        <v>2897</v>
      </c>
      <c r="J3550" s="5">
        <v>43490</v>
      </c>
      <c r="K3550" t="s">
        <v>184</v>
      </c>
      <c r="L3550" t="s">
        <v>116</v>
      </c>
      <c r="M3550" t="s">
        <v>5048</v>
      </c>
      <c r="N3550" t="s">
        <v>7271</v>
      </c>
      <c r="O3550" s="5">
        <v>43502</v>
      </c>
      <c r="P3550" t="s">
        <v>10698</v>
      </c>
      <c r="Q3550" s="4" t="s">
        <v>10699</v>
      </c>
      <c r="R3550" s="4" t="s">
        <v>10700</v>
      </c>
      <c r="S3550" s="6">
        <v>12469732</v>
      </c>
      <c r="T3550" s="6">
        <v>0</v>
      </c>
      <c r="U3550" s="6">
        <v>0</v>
      </c>
      <c r="V3550" s="6">
        <v>12469732</v>
      </c>
      <c r="W3550" s="6">
        <v>12469732</v>
      </c>
      <c r="X3550" s="6">
        <v>12469732</v>
      </c>
      <c r="Y3550" s="6">
        <v>0</v>
      </c>
      <c r="Z3550" t="s">
        <v>244</v>
      </c>
    </row>
    <row r="3551" spans="4:26" ht="60" x14ac:dyDescent="0.25">
      <c r="D3551" t="s">
        <v>116</v>
      </c>
      <c r="E3551" t="s">
        <v>7270</v>
      </c>
      <c r="F3551" t="s">
        <v>4072</v>
      </c>
      <c r="G3551" t="s">
        <v>184</v>
      </c>
      <c r="H3551" t="s">
        <v>117</v>
      </c>
      <c r="I3551" t="s">
        <v>2899</v>
      </c>
      <c r="J3551" s="5">
        <v>43491</v>
      </c>
      <c r="K3551" t="s">
        <v>184</v>
      </c>
      <c r="L3551" t="s">
        <v>116</v>
      </c>
      <c r="M3551" t="s">
        <v>4389</v>
      </c>
      <c r="N3551" t="s">
        <v>7271</v>
      </c>
      <c r="O3551" s="5">
        <v>43502</v>
      </c>
      <c r="P3551" t="s">
        <v>10701</v>
      </c>
      <c r="Q3551" s="4" t="s">
        <v>10702</v>
      </c>
      <c r="R3551" s="4" t="s">
        <v>10703</v>
      </c>
      <c r="S3551" s="6">
        <v>9233976</v>
      </c>
      <c r="T3551" s="6">
        <v>0</v>
      </c>
      <c r="U3551" s="6">
        <v>0</v>
      </c>
      <c r="V3551" s="6">
        <v>9233976</v>
      </c>
      <c r="W3551" s="6">
        <v>9233976</v>
      </c>
      <c r="X3551" s="6">
        <v>9233976</v>
      </c>
      <c r="Y3551" s="6">
        <v>0</v>
      </c>
      <c r="Z3551" t="s">
        <v>244</v>
      </c>
    </row>
    <row r="3552" spans="4:26" ht="45" x14ac:dyDescent="0.25">
      <c r="D3552" t="s">
        <v>116</v>
      </c>
      <c r="E3552" t="s">
        <v>7270</v>
      </c>
      <c r="F3552" t="s">
        <v>6191</v>
      </c>
      <c r="G3552" t="s">
        <v>184</v>
      </c>
      <c r="H3552" t="s">
        <v>117</v>
      </c>
      <c r="I3552" t="s">
        <v>2905</v>
      </c>
      <c r="J3552" s="5">
        <v>43495</v>
      </c>
      <c r="K3552" t="s">
        <v>184</v>
      </c>
      <c r="L3552" t="s">
        <v>116</v>
      </c>
      <c r="M3552" t="s">
        <v>4388</v>
      </c>
      <c r="N3552" t="s">
        <v>7271</v>
      </c>
      <c r="O3552" s="5">
        <v>43502</v>
      </c>
      <c r="P3552" t="s">
        <v>10704</v>
      </c>
      <c r="Q3552" s="4" t="s">
        <v>10705</v>
      </c>
      <c r="R3552" s="4" t="s">
        <v>10706</v>
      </c>
      <c r="S3552" s="6">
        <v>11210324</v>
      </c>
      <c r="T3552" s="6">
        <v>0</v>
      </c>
      <c r="U3552" s="6">
        <v>0</v>
      </c>
      <c r="V3552" s="6">
        <v>11210324</v>
      </c>
      <c r="W3552" s="6">
        <v>11210324</v>
      </c>
      <c r="X3552" s="6">
        <v>11210324</v>
      </c>
      <c r="Y3552" s="6">
        <v>0</v>
      </c>
      <c r="Z3552" t="s">
        <v>244</v>
      </c>
    </row>
    <row r="3553" spans="4:26" ht="45" x14ac:dyDescent="0.25">
      <c r="D3553" t="s">
        <v>116</v>
      </c>
      <c r="E3553" t="s">
        <v>7270</v>
      </c>
      <c r="F3553" t="s">
        <v>3194</v>
      </c>
      <c r="G3553" t="s">
        <v>184</v>
      </c>
      <c r="H3553" t="s">
        <v>117</v>
      </c>
      <c r="I3553" t="s">
        <v>2906</v>
      </c>
      <c r="J3553" s="5">
        <v>43497</v>
      </c>
      <c r="K3553" t="s">
        <v>184</v>
      </c>
      <c r="L3553" t="s">
        <v>116</v>
      </c>
      <c r="M3553" t="s">
        <v>6169</v>
      </c>
      <c r="N3553" t="s">
        <v>7271</v>
      </c>
      <c r="O3553" s="5">
        <v>43502</v>
      </c>
      <c r="P3553" t="s">
        <v>10707</v>
      </c>
      <c r="Q3553" s="4" t="s">
        <v>10708</v>
      </c>
      <c r="R3553" s="4" t="s">
        <v>10709</v>
      </c>
      <c r="S3553" s="6">
        <v>11210324</v>
      </c>
      <c r="T3553" s="6">
        <v>0</v>
      </c>
      <c r="U3553" s="6">
        <v>0</v>
      </c>
      <c r="V3553" s="6">
        <v>11210324</v>
      </c>
      <c r="W3553" s="6">
        <v>11210324</v>
      </c>
      <c r="X3553" s="6">
        <v>11210324</v>
      </c>
      <c r="Y3553" s="6">
        <v>0</v>
      </c>
      <c r="Z3553" t="s">
        <v>244</v>
      </c>
    </row>
    <row r="3554" spans="4:26" ht="60" x14ac:dyDescent="0.25">
      <c r="D3554" t="s">
        <v>116</v>
      </c>
      <c r="E3554" t="s">
        <v>7270</v>
      </c>
      <c r="F3554" t="s">
        <v>3164</v>
      </c>
      <c r="G3554" t="s">
        <v>184</v>
      </c>
      <c r="H3554" t="s">
        <v>117</v>
      </c>
      <c r="I3554" t="s">
        <v>2896</v>
      </c>
      <c r="J3554" s="5">
        <v>43490</v>
      </c>
      <c r="K3554" t="s">
        <v>184</v>
      </c>
      <c r="L3554" t="s">
        <v>116</v>
      </c>
      <c r="M3554" t="s">
        <v>5399</v>
      </c>
      <c r="N3554" t="s">
        <v>7271</v>
      </c>
      <c r="O3554" s="5">
        <v>43502</v>
      </c>
      <c r="P3554" t="s">
        <v>10710</v>
      </c>
      <c r="Q3554" s="4" t="s">
        <v>10711</v>
      </c>
      <c r="R3554" s="4" t="s">
        <v>10712</v>
      </c>
      <c r="S3554" s="6">
        <v>9233976</v>
      </c>
      <c r="T3554" s="6">
        <v>0</v>
      </c>
      <c r="U3554" s="6">
        <v>0</v>
      </c>
      <c r="V3554" s="6">
        <v>9233976</v>
      </c>
      <c r="W3554" s="6">
        <v>9233976</v>
      </c>
      <c r="X3554" s="6">
        <v>9233976</v>
      </c>
      <c r="Y3554" s="6">
        <v>0</v>
      </c>
      <c r="Z3554" t="s">
        <v>244</v>
      </c>
    </row>
    <row r="3555" spans="4:26" ht="75" x14ac:dyDescent="0.25">
      <c r="D3555" t="s">
        <v>116</v>
      </c>
      <c r="E3555" t="s">
        <v>7270</v>
      </c>
      <c r="F3555" t="s">
        <v>3146</v>
      </c>
      <c r="G3555" t="s">
        <v>184</v>
      </c>
      <c r="H3555" t="s">
        <v>117</v>
      </c>
      <c r="I3555" t="s">
        <v>2912</v>
      </c>
      <c r="J3555" s="5">
        <v>43502</v>
      </c>
      <c r="K3555" t="s">
        <v>184</v>
      </c>
      <c r="L3555" t="s">
        <v>116</v>
      </c>
      <c r="M3555" t="s">
        <v>652</v>
      </c>
      <c r="N3555" t="s">
        <v>7271</v>
      </c>
      <c r="O3555" s="5">
        <v>43504</v>
      </c>
      <c r="P3555" t="s">
        <v>10713</v>
      </c>
      <c r="Q3555" s="4" t="s">
        <v>10714</v>
      </c>
      <c r="R3555" s="4" t="s">
        <v>10715</v>
      </c>
      <c r="S3555" s="6">
        <v>26000000</v>
      </c>
      <c r="T3555" s="6">
        <v>0</v>
      </c>
      <c r="U3555" s="6">
        <v>0</v>
      </c>
      <c r="V3555" s="6">
        <v>26000000</v>
      </c>
      <c r="W3555" s="6">
        <v>26000000</v>
      </c>
      <c r="X3555" s="6">
        <v>26000000</v>
      </c>
      <c r="Y3555" s="6">
        <v>0</v>
      </c>
      <c r="Z3555" t="s">
        <v>244</v>
      </c>
    </row>
    <row r="3556" spans="4:26" ht="75" x14ac:dyDescent="0.25">
      <c r="D3556" t="s">
        <v>116</v>
      </c>
      <c r="E3556" t="s">
        <v>7270</v>
      </c>
      <c r="F3556" t="s">
        <v>4196</v>
      </c>
      <c r="G3556" t="s">
        <v>184</v>
      </c>
      <c r="H3556" t="s">
        <v>117</v>
      </c>
      <c r="I3556" t="s">
        <v>2913</v>
      </c>
      <c r="J3556" s="5">
        <v>43503</v>
      </c>
      <c r="K3556" t="s">
        <v>184</v>
      </c>
      <c r="L3556" t="s">
        <v>116</v>
      </c>
      <c r="M3556" t="s">
        <v>6189</v>
      </c>
      <c r="N3556" t="s">
        <v>7271</v>
      </c>
      <c r="O3556" s="5">
        <v>43508</v>
      </c>
      <c r="P3556" t="s">
        <v>10716</v>
      </c>
      <c r="Q3556" s="4" t="s">
        <v>10717</v>
      </c>
      <c r="R3556" s="4" t="s">
        <v>10718</v>
      </c>
      <c r="S3556" s="6">
        <v>17762640</v>
      </c>
      <c r="T3556" s="6">
        <v>0</v>
      </c>
      <c r="U3556" s="6">
        <v>0</v>
      </c>
      <c r="V3556" s="6">
        <v>17762640</v>
      </c>
      <c r="W3556" s="6">
        <v>17762640</v>
      </c>
      <c r="X3556" s="6">
        <v>17762640</v>
      </c>
      <c r="Y3556" s="6">
        <v>0</v>
      </c>
      <c r="Z3556" t="s">
        <v>244</v>
      </c>
    </row>
    <row r="3557" spans="4:26" ht="60" x14ac:dyDescent="0.25">
      <c r="D3557" t="s">
        <v>116</v>
      </c>
      <c r="E3557" t="s">
        <v>7270</v>
      </c>
      <c r="F3557" t="s">
        <v>6560</v>
      </c>
      <c r="G3557" t="s">
        <v>184</v>
      </c>
      <c r="H3557" t="s">
        <v>117</v>
      </c>
      <c r="I3557" t="s">
        <v>2908</v>
      </c>
      <c r="J3557" s="5">
        <v>43501</v>
      </c>
      <c r="K3557" t="s">
        <v>184</v>
      </c>
      <c r="L3557" t="s">
        <v>116</v>
      </c>
      <c r="M3557" t="s">
        <v>6275</v>
      </c>
      <c r="N3557" t="s">
        <v>7271</v>
      </c>
      <c r="O3557" s="5">
        <v>43508</v>
      </c>
      <c r="P3557" t="s">
        <v>10719</v>
      </c>
      <c r="Q3557" s="4" t="s">
        <v>10720</v>
      </c>
      <c r="R3557" s="4" t="s">
        <v>10721</v>
      </c>
      <c r="S3557" s="6">
        <v>9233976</v>
      </c>
      <c r="T3557" s="6">
        <v>0</v>
      </c>
      <c r="U3557" s="6">
        <v>0</v>
      </c>
      <c r="V3557" s="6">
        <v>9233976</v>
      </c>
      <c r="W3557" s="6">
        <v>9233976</v>
      </c>
      <c r="X3557" s="6">
        <v>9233976</v>
      </c>
      <c r="Y3557" s="6">
        <v>0</v>
      </c>
      <c r="Z3557" t="s">
        <v>244</v>
      </c>
    </row>
    <row r="3558" spans="4:26" ht="60" x14ac:dyDescent="0.25">
      <c r="D3558" t="s">
        <v>116</v>
      </c>
      <c r="E3558" t="s">
        <v>7270</v>
      </c>
      <c r="F3558" t="s">
        <v>3196</v>
      </c>
      <c r="G3558" t="s">
        <v>184</v>
      </c>
      <c r="H3558" t="s">
        <v>117</v>
      </c>
      <c r="I3558" t="s">
        <v>2907</v>
      </c>
      <c r="J3558" s="5">
        <v>43501</v>
      </c>
      <c r="K3558" t="s">
        <v>184</v>
      </c>
      <c r="L3558" t="s">
        <v>116</v>
      </c>
      <c r="M3558" t="s">
        <v>4191</v>
      </c>
      <c r="N3558" t="s">
        <v>7271</v>
      </c>
      <c r="O3558" s="5">
        <v>43509</v>
      </c>
      <c r="P3558" t="s">
        <v>10722</v>
      </c>
      <c r="Q3558" s="4" t="s">
        <v>10723</v>
      </c>
      <c r="R3558" s="4" t="s">
        <v>10724</v>
      </c>
      <c r="S3558" s="6">
        <v>7944004</v>
      </c>
      <c r="T3558" s="6">
        <v>0</v>
      </c>
      <c r="U3558" s="6">
        <v>0</v>
      </c>
      <c r="V3558" s="6">
        <v>7944004</v>
      </c>
      <c r="W3558" s="6">
        <v>7944004</v>
      </c>
      <c r="X3558" s="6">
        <v>7944004</v>
      </c>
      <c r="Y3558" s="6">
        <v>0</v>
      </c>
      <c r="Z3558" t="s">
        <v>244</v>
      </c>
    </row>
    <row r="3559" spans="4:26" ht="75" x14ac:dyDescent="0.25">
      <c r="D3559" t="s">
        <v>116</v>
      </c>
      <c r="E3559" t="s">
        <v>7270</v>
      </c>
      <c r="F3559" t="s">
        <v>5402</v>
      </c>
      <c r="G3559" t="s">
        <v>184</v>
      </c>
      <c r="H3559" t="s">
        <v>117</v>
      </c>
      <c r="I3559" t="s">
        <v>2879</v>
      </c>
      <c r="J3559" s="5">
        <v>43474</v>
      </c>
      <c r="K3559" t="s">
        <v>184</v>
      </c>
      <c r="L3559" t="s">
        <v>116</v>
      </c>
      <c r="M3559" t="s">
        <v>1115</v>
      </c>
      <c r="N3559" t="s">
        <v>7271</v>
      </c>
      <c r="O3559" s="5">
        <v>43509</v>
      </c>
      <c r="P3559" t="s">
        <v>10725</v>
      </c>
      <c r="Q3559" s="4" t="s">
        <v>10726</v>
      </c>
      <c r="R3559" s="4" t="s">
        <v>10727</v>
      </c>
      <c r="S3559" s="6">
        <v>116941300</v>
      </c>
      <c r="T3559" s="6">
        <v>0</v>
      </c>
      <c r="U3559" s="6">
        <v>0</v>
      </c>
      <c r="V3559" s="6">
        <v>116941300</v>
      </c>
      <c r="W3559" s="6">
        <v>116591440</v>
      </c>
      <c r="X3559" s="6">
        <v>116591440</v>
      </c>
      <c r="Y3559" s="6">
        <v>349860</v>
      </c>
      <c r="Z3559" t="s">
        <v>243</v>
      </c>
    </row>
    <row r="3560" spans="4:26" ht="60" x14ac:dyDescent="0.25">
      <c r="D3560" t="s">
        <v>116</v>
      </c>
      <c r="E3560" t="s">
        <v>7270</v>
      </c>
      <c r="F3560" t="s">
        <v>5648</v>
      </c>
      <c r="G3560" t="s">
        <v>184</v>
      </c>
      <c r="H3560" t="s">
        <v>117</v>
      </c>
      <c r="I3560" t="s">
        <v>2910</v>
      </c>
      <c r="J3560" s="5">
        <v>43502</v>
      </c>
      <c r="K3560" t="s">
        <v>184</v>
      </c>
      <c r="L3560" t="s">
        <v>116</v>
      </c>
      <c r="M3560" t="s">
        <v>1120</v>
      </c>
      <c r="N3560" t="s">
        <v>7271</v>
      </c>
      <c r="O3560" s="5">
        <v>43511</v>
      </c>
      <c r="P3560" t="s">
        <v>10728</v>
      </c>
      <c r="Q3560" s="4" t="s">
        <v>10729</v>
      </c>
      <c r="R3560" s="4" t="s">
        <v>10730</v>
      </c>
      <c r="S3560" s="6">
        <v>12469732</v>
      </c>
      <c r="T3560" s="6">
        <v>0</v>
      </c>
      <c r="U3560" s="6">
        <v>0</v>
      </c>
      <c r="V3560" s="6">
        <v>12469732</v>
      </c>
      <c r="W3560" s="6">
        <v>12469732</v>
      </c>
      <c r="X3560" s="6">
        <v>12469732</v>
      </c>
      <c r="Y3560" s="6">
        <v>0</v>
      </c>
      <c r="Z3560" t="s">
        <v>244</v>
      </c>
    </row>
    <row r="3561" spans="4:26" ht="45" x14ac:dyDescent="0.25">
      <c r="D3561" t="s">
        <v>116</v>
      </c>
      <c r="E3561" t="s">
        <v>7270</v>
      </c>
      <c r="F3561" t="s">
        <v>3509</v>
      </c>
      <c r="G3561" t="s">
        <v>184</v>
      </c>
      <c r="H3561" t="s">
        <v>117</v>
      </c>
      <c r="I3561" t="s">
        <v>3074</v>
      </c>
      <c r="J3561" s="5">
        <v>43509</v>
      </c>
      <c r="K3561" t="s">
        <v>184</v>
      </c>
      <c r="L3561" t="s">
        <v>116</v>
      </c>
      <c r="M3561" t="s">
        <v>4394</v>
      </c>
      <c r="N3561" t="s">
        <v>7271</v>
      </c>
      <c r="O3561" s="5">
        <v>43516</v>
      </c>
      <c r="P3561" t="s">
        <v>10731</v>
      </c>
      <c r="Q3561" s="4" t="s">
        <v>10732</v>
      </c>
      <c r="R3561" s="4" t="s">
        <v>10733</v>
      </c>
      <c r="S3561" s="6">
        <v>7944004</v>
      </c>
      <c r="T3561" s="6">
        <v>0</v>
      </c>
      <c r="U3561" s="6">
        <v>0</v>
      </c>
      <c r="V3561" s="6">
        <v>7944004</v>
      </c>
      <c r="W3561" s="6">
        <v>7944004</v>
      </c>
      <c r="X3561" s="6">
        <v>7944004</v>
      </c>
      <c r="Y3561" s="6">
        <v>0</v>
      </c>
      <c r="Z3561" t="s">
        <v>244</v>
      </c>
    </row>
    <row r="3562" spans="4:26" ht="60" x14ac:dyDescent="0.25">
      <c r="D3562" t="s">
        <v>116</v>
      </c>
      <c r="E3562" t="s">
        <v>7270</v>
      </c>
      <c r="F3562" t="s">
        <v>5653</v>
      </c>
      <c r="G3562" t="s">
        <v>184</v>
      </c>
      <c r="H3562" t="s">
        <v>117</v>
      </c>
      <c r="I3562" t="s">
        <v>3075</v>
      </c>
      <c r="J3562" s="5">
        <v>43509</v>
      </c>
      <c r="K3562" t="s">
        <v>184</v>
      </c>
      <c r="L3562" t="s">
        <v>116</v>
      </c>
      <c r="M3562" t="s">
        <v>4395</v>
      </c>
      <c r="N3562" t="s">
        <v>7271</v>
      </c>
      <c r="O3562" s="5">
        <v>43516</v>
      </c>
      <c r="P3562" t="s">
        <v>10734</v>
      </c>
      <c r="Q3562" s="4" t="s">
        <v>10735</v>
      </c>
      <c r="R3562" s="4" t="s">
        <v>10736</v>
      </c>
      <c r="S3562" s="6">
        <v>9352299</v>
      </c>
      <c r="T3562" s="6">
        <v>0</v>
      </c>
      <c r="U3562" s="6">
        <v>0</v>
      </c>
      <c r="V3562" s="6">
        <v>9352299</v>
      </c>
      <c r="W3562" s="6">
        <v>9352299</v>
      </c>
      <c r="X3562" s="6">
        <v>9352299</v>
      </c>
      <c r="Y3562" s="6">
        <v>0</v>
      </c>
      <c r="Z3562" t="s">
        <v>244</v>
      </c>
    </row>
    <row r="3563" spans="4:26" ht="75" x14ac:dyDescent="0.25">
      <c r="D3563" t="s">
        <v>116</v>
      </c>
      <c r="E3563" t="s">
        <v>7270</v>
      </c>
      <c r="F3563" t="s">
        <v>1799</v>
      </c>
      <c r="G3563" t="s">
        <v>184</v>
      </c>
      <c r="H3563" t="s">
        <v>117</v>
      </c>
      <c r="I3563" t="s">
        <v>2812</v>
      </c>
      <c r="J3563" s="5">
        <v>43474</v>
      </c>
      <c r="K3563" t="s">
        <v>184</v>
      </c>
      <c r="L3563" t="s">
        <v>116</v>
      </c>
      <c r="M3563" t="s">
        <v>4417</v>
      </c>
      <c r="N3563" t="s">
        <v>7271</v>
      </c>
      <c r="O3563" s="5">
        <v>43523</v>
      </c>
      <c r="P3563" t="s">
        <v>10737</v>
      </c>
      <c r="Q3563" s="4" t="s">
        <v>10738</v>
      </c>
      <c r="R3563" s="4" t="s">
        <v>10739</v>
      </c>
      <c r="S3563" s="6">
        <v>99763000</v>
      </c>
      <c r="T3563" s="6">
        <v>0</v>
      </c>
      <c r="U3563" s="6">
        <v>0</v>
      </c>
      <c r="V3563" s="6">
        <v>99763000</v>
      </c>
      <c r="W3563" s="6">
        <v>99763000</v>
      </c>
      <c r="X3563" s="6">
        <v>99763000</v>
      </c>
      <c r="Y3563" s="6">
        <v>0</v>
      </c>
      <c r="Z3563" t="s">
        <v>244</v>
      </c>
    </row>
    <row r="3564" spans="4:26" ht="75" x14ac:dyDescent="0.25">
      <c r="D3564" t="s">
        <v>116</v>
      </c>
      <c r="E3564" t="s">
        <v>7270</v>
      </c>
      <c r="F3564" t="s">
        <v>2875</v>
      </c>
      <c r="G3564" t="s">
        <v>184</v>
      </c>
      <c r="H3564" t="s">
        <v>117</v>
      </c>
      <c r="I3564" t="s">
        <v>3085</v>
      </c>
      <c r="J3564" s="5">
        <v>43637</v>
      </c>
      <c r="K3564" t="s">
        <v>184</v>
      </c>
      <c r="L3564" t="s">
        <v>116</v>
      </c>
      <c r="M3564" t="s">
        <v>5068</v>
      </c>
      <c r="N3564" t="s">
        <v>7271</v>
      </c>
      <c r="O3564" s="5">
        <v>43638</v>
      </c>
      <c r="P3564" t="s">
        <v>10673</v>
      </c>
      <c r="Q3564" s="4" t="s">
        <v>10674</v>
      </c>
      <c r="R3564" s="4" t="s">
        <v>10740</v>
      </c>
      <c r="S3564" s="6">
        <v>11542470</v>
      </c>
      <c r="T3564" s="6">
        <v>0</v>
      </c>
      <c r="U3564" s="6">
        <v>0</v>
      </c>
      <c r="V3564" s="6">
        <v>11542470</v>
      </c>
      <c r="W3564" s="6">
        <v>4616988</v>
      </c>
      <c r="X3564" s="6">
        <v>4616988</v>
      </c>
      <c r="Y3564" s="6">
        <v>6925482</v>
      </c>
      <c r="Z3564" t="s">
        <v>243</v>
      </c>
    </row>
    <row r="3565" spans="4:26" ht="60" x14ac:dyDescent="0.25">
      <c r="D3565" t="s">
        <v>116</v>
      </c>
      <c r="E3565" t="s">
        <v>7270</v>
      </c>
      <c r="F3565" t="s">
        <v>315</v>
      </c>
      <c r="G3565" t="s">
        <v>184</v>
      </c>
      <c r="H3565" t="s">
        <v>117</v>
      </c>
      <c r="I3565" t="s">
        <v>3076</v>
      </c>
      <c r="J3565" s="5">
        <v>43636</v>
      </c>
      <c r="K3565" t="s">
        <v>184</v>
      </c>
      <c r="L3565" t="s">
        <v>116</v>
      </c>
      <c r="M3565" t="s">
        <v>292</v>
      </c>
      <c r="N3565" t="s">
        <v>7271</v>
      </c>
      <c r="O3565" s="5">
        <v>43638</v>
      </c>
      <c r="P3565" t="s">
        <v>10707</v>
      </c>
      <c r="Q3565" s="4" t="s">
        <v>10708</v>
      </c>
      <c r="R3565" s="4" t="s">
        <v>10741</v>
      </c>
      <c r="S3565" s="6">
        <v>14012905</v>
      </c>
      <c r="T3565" s="6">
        <v>0</v>
      </c>
      <c r="U3565" s="6">
        <v>0</v>
      </c>
      <c r="V3565" s="6">
        <v>14012905</v>
      </c>
      <c r="W3565" s="6">
        <v>8407743</v>
      </c>
      <c r="X3565" s="6">
        <v>5605162</v>
      </c>
      <c r="Y3565" s="6">
        <v>5605162</v>
      </c>
      <c r="Z3565" t="s">
        <v>243</v>
      </c>
    </row>
    <row r="3566" spans="4:26" ht="60" x14ac:dyDescent="0.25">
      <c r="D3566" t="s">
        <v>116</v>
      </c>
      <c r="E3566" t="s">
        <v>7270</v>
      </c>
      <c r="F3566" t="s">
        <v>2108</v>
      </c>
      <c r="G3566" t="s">
        <v>184</v>
      </c>
      <c r="H3566" t="s">
        <v>117</v>
      </c>
      <c r="I3566" t="s">
        <v>3078</v>
      </c>
      <c r="J3566" s="5">
        <v>43636</v>
      </c>
      <c r="K3566" t="s">
        <v>184</v>
      </c>
      <c r="L3566" t="s">
        <v>116</v>
      </c>
      <c r="M3566" t="s">
        <v>1374</v>
      </c>
      <c r="N3566" t="s">
        <v>7271</v>
      </c>
      <c r="O3566" s="5">
        <v>43638</v>
      </c>
      <c r="P3566" t="s">
        <v>10719</v>
      </c>
      <c r="Q3566" s="4" t="s">
        <v>10720</v>
      </c>
      <c r="R3566" s="4" t="s">
        <v>10742</v>
      </c>
      <c r="S3566" s="6">
        <v>11542470</v>
      </c>
      <c r="T3566" s="6">
        <v>0</v>
      </c>
      <c r="U3566" s="6">
        <v>0</v>
      </c>
      <c r="V3566" s="6">
        <v>11542470</v>
      </c>
      <c r="W3566" s="6">
        <v>4616988</v>
      </c>
      <c r="X3566" s="6">
        <v>4616988</v>
      </c>
      <c r="Y3566" s="6">
        <v>6925482</v>
      </c>
      <c r="Z3566" t="s">
        <v>243</v>
      </c>
    </row>
    <row r="3567" spans="4:26" ht="75" x14ac:dyDescent="0.25">
      <c r="D3567" t="s">
        <v>116</v>
      </c>
      <c r="E3567" t="s">
        <v>7270</v>
      </c>
      <c r="F3567" t="s">
        <v>2666</v>
      </c>
      <c r="G3567" t="s">
        <v>184</v>
      </c>
      <c r="H3567" t="s">
        <v>117</v>
      </c>
      <c r="I3567" t="s">
        <v>3086</v>
      </c>
      <c r="J3567" s="5">
        <v>43637</v>
      </c>
      <c r="K3567" t="s">
        <v>184</v>
      </c>
      <c r="L3567" t="s">
        <v>116</v>
      </c>
      <c r="M3567" t="s">
        <v>682</v>
      </c>
      <c r="N3567" t="s">
        <v>7271</v>
      </c>
      <c r="O3567" s="5">
        <v>43638</v>
      </c>
      <c r="P3567" t="s">
        <v>10710</v>
      </c>
      <c r="Q3567" s="4" t="s">
        <v>10711</v>
      </c>
      <c r="R3567" s="4" t="s">
        <v>10743</v>
      </c>
      <c r="S3567" s="6">
        <v>11542470</v>
      </c>
      <c r="T3567" s="6">
        <v>0</v>
      </c>
      <c r="U3567" s="6">
        <v>0</v>
      </c>
      <c r="V3567" s="6">
        <v>11542470</v>
      </c>
      <c r="W3567" s="6">
        <v>4616988</v>
      </c>
      <c r="X3567" s="6">
        <v>4616988</v>
      </c>
      <c r="Y3567" s="6">
        <v>6925482</v>
      </c>
      <c r="Z3567" t="s">
        <v>243</v>
      </c>
    </row>
    <row r="3568" spans="4:26" ht="90" x14ac:dyDescent="0.25">
      <c r="D3568" t="s">
        <v>116</v>
      </c>
      <c r="E3568" t="s">
        <v>7270</v>
      </c>
      <c r="F3568" t="s">
        <v>5351</v>
      </c>
      <c r="G3568" t="s">
        <v>184</v>
      </c>
      <c r="H3568" t="s">
        <v>117</v>
      </c>
      <c r="I3568" t="s">
        <v>3083</v>
      </c>
      <c r="J3568" s="5">
        <v>43637</v>
      </c>
      <c r="K3568" t="s">
        <v>184</v>
      </c>
      <c r="L3568" t="s">
        <v>116</v>
      </c>
      <c r="M3568" t="s">
        <v>5069</v>
      </c>
      <c r="N3568" t="s">
        <v>7271</v>
      </c>
      <c r="O3568" s="5">
        <v>43641</v>
      </c>
      <c r="P3568" t="s">
        <v>10713</v>
      </c>
      <c r="Q3568" s="4" t="s">
        <v>10714</v>
      </c>
      <c r="R3568" s="4" t="s">
        <v>10744</v>
      </c>
      <c r="S3568" s="6">
        <v>35000000</v>
      </c>
      <c r="T3568" s="6">
        <v>0</v>
      </c>
      <c r="U3568" s="6">
        <v>0</v>
      </c>
      <c r="V3568" s="6">
        <v>35000000</v>
      </c>
      <c r="W3568" s="6">
        <v>14000000</v>
      </c>
      <c r="X3568" s="6">
        <v>14000000</v>
      </c>
      <c r="Y3568" s="6">
        <v>21000000</v>
      </c>
      <c r="Z3568" t="s">
        <v>243</v>
      </c>
    </row>
    <row r="3569" spans="4:26" ht="60" x14ac:dyDescent="0.25">
      <c r="D3569" t="s">
        <v>116</v>
      </c>
      <c r="E3569" t="s">
        <v>7270</v>
      </c>
      <c r="F3569" t="s">
        <v>4795</v>
      </c>
      <c r="G3569" t="s">
        <v>184</v>
      </c>
      <c r="H3569" t="s">
        <v>117</v>
      </c>
      <c r="I3569" t="s">
        <v>3092</v>
      </c>
      <c r="J3569" s="5">
        <v>43638</v>
      </c>
      <c r="K3569" t="s">
        <v>184</v>
      </c>
      <c r="L3569" t="s">
        <v>116</v>
      </c>
      <c r="M3569" t="s">
        <v>6282</v>
      </c>
      <c r="N3569" t="s">
        <v>7271</v>
      </c>
      <c r="O3569" s="5">
        <v>43643</v>
      </c>
      <c r="P3569" t="s">
        <v>10745</v>
      </c>
      <c r="Q3569" s="4" t="s">
        <v>10746</v>
      </c>
      <c r="R3569" s="4" t="s">
        <v>10747</v>
      </c>
      <c r="S3569" s="6">
        <v>11542470</v>
      </c>
      <c r="T3569" s="6">
        <v>0</v>
      </c>
      <c r="U3569" s="6">
        <v>0</v>
      </c>
      <c r="V3569" s="6">
        <v>11542470</v>
      </c>
      <c r="W3569" s="6">
        <v>4616988</v>
      </c>
      <c r="X3569" s="6">
        <v>4616988</v>
      </c>
      <c r="Y3569" s="6">
        <v>6925482</v>
      </c>
      <c r="Z3569" t="s">
        <v>243</v>
      </c>
    </row>
    <row r="3570" spans="4:26" ht="75" x14ac:dyDescent="0.25">
      <c r="D3570" t="s">
        <v>116</v>
      </c>
      <c r="E3570" t="s">
        <v>7270</v>
      </c>
      <c r="F3570" t="s">
        <v>5114</v>
      </c>
      <c r="G3570" t="s">
        <v>184</v>
      </c>
      <c r="H3570" t="s">
        <v>117</v>
      </c>
      <c r="I3570" t="s">
        <v>3084</v>
      </c>
      <c r="J3570" s="5">
        <v>43637</v>
      </c>
      <c r="K3570" t="s">
        <v>184</v>
      </c>
      <c r="L3570" t="s">
        <v>116</v>
      </c>
      <c r="M3570" t="s">
        <v>6243</v>
      </c>
      <c r="N3570" t="s">
        <v>7271</v>
      </c>
      <c r="O3570" s="5">
        <v>43643</v>
      </c>
      <c r="P3570" t="s">
        <v>10695</v>
      </c>
      <c r="Q3570" s="4" t="s">
        <v>10696</v>
      </c>
      <c r="R3570" s="4" t="s">
        <v>10748</v>
      </c>
      <c r="S3570" s="6">
        <v>15587165</v>
      </c>
      <c r="T3570" s="6">
        <v>0</v>
      </c>
      <c r="U3570" s="6">
        <v>0</v>
      </c>
      <c r="V3570" s="6">
        <v>15587165</v>
      </c>
      <c r="W3570" s="6">
        <v>6234866</v>
      </c>
      <c r="X3570" s="6">
        <v>6234866</v>
      </c>
      <c r="Y3570" s="6">
        <v>9352299</v>
      </c>
      <c r="Z3570" t="s">
        <v>243</v>
      </c>
    </row>
    <row r="3571" spans="4:26" ht="75" x14ac:dyDescent="0.25">
      <c r="D3571" t="s">
        <v>116</v>
      </c>
      <c r="E3571" t="s">
        <v>7270</v>
      </c>
      <c r="F3571" t="s">
        <v>6232</v>
      </c>
      <c r="G3571" t="s">
        <v>184</v>
      </c>
      <c r="H3571" t="s">
        <v>117</v>
      </c>
      <c r="I3571" t="s">
        <v>3077</v>
      </c>
      <c r="J3571" s="5">
        <v>43636</v>
      </c>
      <c r="K3571" t="s">
        <v>184</v>
      </c>
      <c r="L3571" t="s">
        <v>116</v>
      </c>
      <c r="M3571" t="s">
        <v>1379</v>
      </c>
      <c r="N3571" t="s">
        <v>7271</v>
      </c>
      <c r="O3571" s="5">
        <v>43643</v>
      </c>
      <c r="P3571" t="s">
        <v>10716</v>
      </c>
      <c r="Q3571" s="4" t="s">
        <v>10717</v>
      </c>
      <c r="R3571" s="4" t="s">
        <v>10749</v>
      </c>
      <c r="S3571" s="6">
        <v>22203300</v>
      </c>
      <c r="T3571" s="6">
        <v>0</v>
      </c>
      <c r="U3571" s="6">
        <v>0</v>
      </c>
      <c r="V3571" s="6">
        <v>22203300</v>
      </c>
      <c r="W3571" s="6">
        <v>8881320</v>
      </c>
      <c r="X3571" s="6">
        <v>8881320</v>
      </c>
      <c r="Y3571" s="6">
        <v>13321980</v>
      </c>
      <c r="Z3571" t="s">
        <v>243</v>
      </c>
    </row>
    <row r="3572" spans="4:26" ht="60" x14ac:dyDescent="0.25">
      <c r="D3572" t="s">
        <v>116</v>
      </c>
      <c r="E3572" t="s">
        <v>7270</v>
      </c>
      <c r="F3572" t="s">
        <v>6906</v>
      </c>
      <c r="G3572" t="s">
        <v>184</v>
      </c>
      <c r="H3572" t="s">
        <v>117</v>
      </c>
      <c r="I3572" t="s">
        <v>3082</v>
      </c>
      <c r="J3572" s="5">
        <v>43636</v>
      </c>
      <c r="K3572" t="s">
        <v>184</v>
      </c>
      <c r="L3572" t="s">
        <v>116</v>
      </c>
      <c r="M3572" t="s">
        <v>683</v>
      </c>
      <c r="N3572" t="s">
        <v>7271</v>
      </c>
      <c r="O3572" s="5">
        <v>43644</v>
      </c>
      <c r="P3572" t="s">
        <v>10701</v>
      </c>
      <c r="Q3572" s="4" t="s">
        <v>10702</v>
      </c>
      <c r="R3572" s="4" t="s">
        <v>10750</v>
      </c>
      <c r="S3572" s="6">
        <v>11542470</v>
      </c>
      <c r="T3572" s="6">
        <v>0</v>
      </c>
      <c r="U3572" s="6">
        <v>0</v>
      </c>
      <c r="V3572" s="6">
        <v>11542470</v>
      </c>
      <c r="W3572" s="6">
        <v>2308494</v>
      </c>
      <c r="X3572" s="6">
        <v>2308494</v>
      </c>
      <c r="Y3572" s="6">
        <v>9233976</v>
      </c>
      <c r="Z3572" t="s">
        <v>243</v>
      </c>
    </row>
    <row r="3573" spans="4:26" ht="60" x14ac:dyDescent="0.25">
      <c r="D3573" t="s">
        <v>116</v>
      </c>
      <c r="E3573" t="s">
        <v>7270</v>
      </c>
      <c r="F3573" t="s">
        <v>5442</v>
      </c>
      <c r="G3573" t="s">
        <v>184</v>
      </c>
      <c r="H3573" t="s">
        <v>117</v>
      </c>
      <c r="I3573" t="s">
        <v>3093</v>
      </c>
      <c r="J3573" s="5">
        <v>43645</v>
      </c>
      <c r="K3573" t="s">
        <v>184</v>
      </c>
      <c r="L3573" t="s">
        <v>116</v>
      </c>
      <c r="M3573" t="s">
        <v>1390</v>
      </c>
      <c r="N3573" t="s">
        <v>7271</v>
      </c>
      <c r="O3573" s="5">
        <v>43645</v>
      </c>
      <c r="P3573" t="s">
        <v>10728</v>
      </c>
      <c r="Q3573" s="4" t="s">
        <v>10729</v>
      </c>
      <c r="R3573" s="4" t="s">
        <v>10751</v>
      </c>
      <c r="S3573" s="6">
        <v>15587165</v>
      </c>
      <c r="T3573" s="6">
        <v>0</v>
      </c>
      <c r="U3573" s="6">
        <v>0</v>
      </c>
      <c r="V3573" s="6">
        <v>15587165</v>
      </c>
      <c r="W3573" s="6">
        <v>6234866</v>
      </c>
      <c r="X3573" s="6">
        <v>6234866</v>
      </c>
      <c r="Y3573" s="6">
        <v>9352299</v>
      </c>
      <c r="Z3573" t="s">
        <v>243</v>
      </c>
    </row>
    <row r="3574" spans="4:26" ht="60" x14ac:dyDescent="0.25">
      <c r="D3574" t="s">
        <v>116</v>
      </c>
      <c r="E3574" t="s">
        <v>7270</v>
      </c>
      <c r="F3574" t="s">
        <v>2119</v>
      </c>
      <c r="G3574" t="s">
        <v>184</v>
      </c>
      <c r="H3574" t="s">
        <v>117</v>
      </c>
      <c r="I3574" t="s">
        <v>3097</v>
      </c>
      <c r="J3574" s="5">
        <v>43649</v>
      </c>
      <c r="K3574" t="s">
        <v>184</v>
      </c>
      <c r="L3574" t="s">
        <v>116</v>
      </c>
      <c r="M3574" t="s">
        <v>5940</v>
      </c>
      <c r="N3574" t="s">
        <v>7271</v>
      </c>
      <c r="O3574" s="5">
        <v>43652</v>
      </c>
      <c r="P3574" t="s">
        <v>10692</v>
      </c>
      <c r="Q3574" s="4" t="s">
        <v>10693</v>
      </c>
      <c r="R3574" s="4" t="s">
        <v>10752</v>
      </c>
      <c r="S3574" s="6">
        <v>15587165</v>
      </c>
      <c r="T3574" s="6">
        <v>0</v>
      </c>
      <c r="U3574" s="6">
        <v>0</v>
      </c>
      <c r="V3574" s="6">
        <v>15587165</v>
      </c>
      <c r="W3574" s="6">
        <v>6234866</v>
      </c>
      <c r="X3574" s="6">
        <v>6234866</v>
      </c>
      <c r="Y3574" s="6">
        <v>9352299</v>
      </c>
      <c r="Z3574" t="s">
        <v>243</v>
      </c>
    </row>
    <row r="3575" spans="4:26" ht="60" x14ac:dyDescent="0.25">
      <c r="D3575" t="s">
        <v>116</v>
      </c>
      <c r="E3575" t="s">
        <v>7270</v>
      </c>
      <c r="F3575" t="s">
        <v>6234</v>
      </c>
      <c r="G3575" t="s">
        <v>184</v>
      </c>
      <c r="H3575" t="s">
        <v>117</v>
      </c>
      <c r="I3575" t="s">
        <v>3094</v>
      </c>
      <c r="J3575" s="5">
        <v>43649</v>
      </c>
      <c r="K3575" t="s">
        <v>184</v>
      </c>
      <c r="L3575" t="s">
        <v>116</v>
      </c>
      <c r="M3575" t="s">
        <v>1415</v>
      </c>
      <c r="N3575" t="s">
        <v>7271</v>
      </c>
      <c r="O3575" s="5">
        <v>43652</v>
      </c>
      <c r="P3575" t="s">
        <v>10731</v>
      </c>
      <c r="Q3575" s="4" t="s">
        <v>10732</v>
      </c>
      <c r="R3575" s="4" t="s">
        <v>10753</v>
      </c>
      <c r="S3575" s="6">
        <v>11542470</v>
      </c>
      <c r="T3575" s="6">
        <v>0</v>
      </c>
      <c r="U3575" s="6">
        <v>0</v>
      </c>
      <c r="V3575" s="6">
        <v>11542470</v>
      </c>
      <c r="W3575" s="6">
        <v>4616988</v>
      </c>
      <c r="X3575" s="6">
        <v>4616988</v>
      </c>
      <c r="Y3575" s="6">
        <v>6925482</v>
      </c>
      <c r="Z3575" t="s">
        <v>243</v>
      </c>
    </row>
    <row r="3576" spans="4:26" ht="45" x14ac:dyDescent="0.25">
      <c r="D3576" t="s">
        <v>116</v>
      </c>
      <c r="E3576" t="s">
        <v>7270</v>
      </c>
      <c r="F3576" t="s">
        <v>349</v>
      </c>
      <c r="G3576" t="s">
        <v>184</v>
      </c>
      <c r="H3576" t="s">
        <v>117</v>
      </c>
      <c r="I3576" t="s">
        <v>3102</v>
      </c>
      <c r="J3576" s="5">
        <v>43651</v>
      </c>
      <c r="K3576" t="s">
        <v>184</v>
      </c>
      <c r="L3576" t="s">
        <v>116</v>
      </c>
      <c r="M3576" t="s">
        <v>3554</v>
      </c>
      <c r="N3576" t="s">
        <v>7271</v>
      </c>
      <c r="O3576" s="5">
        <v>43656</v>
      </c>
      <c r="P3576" t="s">
        <v>10722</v>
      </c>
      <c r="Q3576" s="4" t="s">
        <v>10723</v>
      </c>
      <c r="R3576" s="4" t="s">
        <v>10754</v>
      </c>
      <c r="S3576" s="6">
        <v>9930005</v>
      </c>
      <c r="T3576" s="6">
        <v>0</v>
      </c>
      <c r="U3576" s="6">
        <v>0</v>
      </c>
      <c r="V3576" s="6">
        <v>9930005</v>
      </c>
      <c r="W3576" s="6">
        <v>3972002</v>
      </c>
      <c r="X3576" s="6">
        <v>3972002</v>
      </c>
      <c r="Y3576" s="6">
        <v>5958003</v>
      </c>
      <c r="Z3576" t="s">
        <v>243</v>
      </c>
    </row>
    <row r="3577" spans="4:26" ht="75" x14ac:dyDescent="0.25">
      <c r="D3577" t="s">
        <v>116</v>
      </c>
      <c r="E3577" t="s">
        <v>7270</v>
      </c>
      <c r="F3577" t="s">
        <v>1950</v>
      </c>
      <c r="G3577" t="s">
        <v>184</v>
      </c>
      <c r="H3577" t="s">
        <v>117</v>
      </c>
      <c r="I3577" t="s">
        <v>3088</v>
      </c>
      <c r="J3577" s="5">
        <v>43638</v>
      </c>
      <c r="K3577" t="s">
        <v>184</v>
      </c>
      <c r="L3577" t="s">
        <v>116</v>
      </c>
      <c r="M3577" t="s">
        <v>3778</v>
      </c>
      <c r="N3577" t="s">
        <v>7271</v>
      </c>
      <c r="O3577" s="5">
        <v>43656</v>
      </c>
      <c r="P3577" t="s">
        <v>10658</v>
      </c>
      <c r="Q3577" s="4" t="s">
        <v>10659</v>
      </c>
      <c r="R3577" s="4" t="s">
        <v>10755</v>
      </c>
      <c r="S3577" s="6">
        <v>15587165</v>
      </c>
      <c r="T3577" s="6">
        <v>0</v>
      </c>
      <c r="U3577" s="6">
        <v>0</v>
      </c>
      <c r="V3577" s="6">
        <v>15587165</v>
      </c>
      <c r="W3577" s="6">
        <v>6234866</v>
      </c>
      <c r="X3577" s="6">
        <v>6234866</v>
      </c>
      <c r="Y3577" s="6">
        <v>9352299</v>
      </c>
      <c r="Z3577" t="s">
        <v>243</v>
      </c>
    </row>
    <row r="3578" spans="4:26" ht="60" x14ac:dyDescent="0.25">
      <c r="D3578" t="s">
        <v>116</v>
      </c>
      <c r="E3578" t="s">
        <v>7270</v>
      </c>
      <c r="F3578" t="s">
        <v>2124</v>
      </c>
      <c r="G3578" t="s">
        <v>184</v>
      </c>
      <c r="H3578" t="s">
        <v>117</v>
      </c>
      <c r="I3578" t="s">
        <v>3090</v>
      </c>
      <c r="J3578" s="5">
        <v>43638</v>
      </c>
      <c r="K3578" t="s">
        <v>184</v>
      </c>
      <c r="L3578" t="s">
        <v>116</v>
      </c>
      <c r="M3578" t="s">
        <v>3777</v>
      </c>
      <c r="N3578" t="s">
        <v>7271</v>
      </c>
      <c r="O3578" s="5">
        <v>43656</v>
      </c>
      <c r="P3578" t="s">
        <v>10756</v>
      </c>
      <c r="Q3578" s="4" t="s">
        <v>10757</v>
      </c>
      <c r="R3578" s="4" t="s">
        <v>10758</v>
      </c>
      <c r="S3578" s="6">
        <v>9930005</v>
      </c>
      <c r="T3578" s="6">
        <v>0</v>
      </c>
      <c r="U3578" s="6">
        <v>0</v>
      </c>
      <c r="V3578" s="6">
        <v>9930005</v>
      </c>
      <c r="W3578" s="6">
        <v>3972002</v>
      </c>
      <c r="X3578" s="6">
        <v>3972002</v>
      </c>
      <c r="Y3578" s="6">
        <v>5958003</v>
      </c>
      <c r="Z3578" t="s">
        <v>243</v>
      </c>
    </row>
    <row r="3579" spans="4:26" ht="60" x14ac:dyDescent="0.25">
      <c r="D3579" t="s">
        <v>116</v>
      </c>
      <c r="E3579" t="s">
        <v>7270</v>
      </c>
      <c r="F3579" t="s">
        <v>147</v>
      </c>
      <c r="G3579" t="s">
        <v>184</v>
      </c>
      <c r="H3579" t="s">
        <v>117</v>
      </c>
      <c r="I3579" t="s">
        <v>3096</v>
      </c>
      <c r="J3579" s="5">
        <v>43649</v>
      </c>
      <c r="K3579" t="s">
        <v>184</v>
      </c>
      <c r="L3579" t="s">
        <v>116</v>
      </c>
      <c r="M3579" t="s">
        <v>5142</v>
      </c>
      <c r="N3579" t="s">
        <v>7271</v>
      </c>
      <c r="O3579" s="5">
        <v>43656</v>
      </c>
      <c r="P3579" t="s">
        <v>10642</v>
      </c>
      <c r="Q3579" s="4" t="s">
        <v>10643</v>
      </c>
      <c r="R3579" s="4" t="s">
        <v>10759</v>
      </c>
      <c r="S3579" s="6">
        <v>12685365</v>
      </c>
      <c r="T3579" s="6">
        <v>0</v>
      </c>
      <c r="U3579" s="6">
        <v>0</v>
      </c>
      <c r="V3579" s="6">
        <v>12685365</v>
      </c>
      <c r="W3579" s="6">
        <v>5074146</v>
      </c>
      <c r="X3579" s="6">
        <v>5074146</v>
      </c>
      <c r="Y3579" s="6">
        <v>7611219</v>
      </c>
      <c r="Z3579" t="s">
        <v>243</v>
      </c>
    </row>
    <row r="3580" spans="4:26" ht="45" x14ac:dyDescent="0.25">
      <c r="D3580" t="s">
        <v>116</v>
      </c>
      <c r="E3580" t="s">
        <v>7270</v>
      </c>
      <c r="F3580" t="s">
        <v>3489</v>
      </c>
      <c r="G3580" t="s">
        <v>184</v>
      </c>
      <c r="H3580" t="s">
        <v>117</v>
      </c>
      <c r="I3580" t="s">
        <v>3095</v>
      </c>
      <c r="J3580" s="5">
        <v>43649</v>
      </c>
      <c r="K3580" t="s">
        <v>184</v>
      </c>
      <c r="L3580" t="s">
        <v>116</v>
      </c>
      <c r="M3580" t="s">
        <v>5140</v>
      </c>
      <c r="N3580" t="s">
        <v>7271</v>
      </c>
      <c r="O3580" s="5">
        <v>43656</v>
      </c>
      <c r="P3580" t="s">
        <v>10760</v>
      </c>
      <c r="Q3580" s="4" t="s">
        <v>10761</v>
      </c>
      <c r="R3580" s="4" t="s">
        <v>10762</v>
      </c>
      <c r="S3580" s="6">
        <v>15587165</v>
      </c>
      <c r="T3580" s="6">
        <v>0</v>
      </c>
      <c r="U3580" s="6">
        <v>0</v>
      </c>
      <c r="V3580" s="6">
        <v>15587165</v>
      </c>
      <c r="W3580" s="6">
        <v>6234866</v>
      </c>
      <c r="X3580" s="6">
        <v>6234866</v>
      </c>
      <c r="Y3580" s="6">
        <v>9352299</v>
      </c>
      <c r="Z3580" t="s">
        <v>243</v>
      </c>
    </row>
    <row r="3581" spans="4:26" ht="75" x14ac:dyDescent="0.25">
      <c r="D3581" t="s">
        <v>116</v>
      </c>
      <c r="E3581" t="s">
        <v>7270</v>
      </c>
      <c r="F3581" t="s">
        <v>6923</v>
      </c>
      <c r="G3581" t="s">
        <v>184</v>
      </c>
      <c r="H3581" t="s">
        <v>117</v>
      </c>
      <c r="I3581" t="s">
        <v>3080</v>
      </c>
      <c r="J3581" s="5">
        <v>43636</v>
      </c>
      <c r="K3581" t="s">
        <v>184</v>
      </c>
      <c r="L3581" t="s">
        <v>116</v>
      </c>
      <c r="M3581" t="s">
        <v>3555</v>
      </c>
      <c r="N3581" t="s">
        <v>7271</v>
      </c>
      <c r="O3581" s="5">
        <v>43656</v>
      </c>
      <c r="P3581" t="s">
        <v>10763</v>
      </c>
      <c r="Q3581" s="4" t="s">
        <v>10764</v>
      </c>
      <c r="R3581" s="4" t="s">
        <v>10765</v>
      </c>
      <c r="S3581" s="6">
        <v>11542470</v>
      </c>
      <c r="T3581" s="6">
        <v>0</v>
      </c>
      <c r="U3581" s="6">
        <v>0</v>
      </c>
      <c r="V3581" s="6">
        <v>11542470</v>
      </c>
      <c r="W3581" s="6">
        <v>2308494</v>
      </c>
      <c r="X3581" s="6">
        <v>2308494</v>
      </c>
      <c r="Y3581" s="6">
        <v>9233976</v>
      </c>
      <c r="Z3581" t="s">
        <v>243</v>
      </c>
    </row>
    <row r="3582" spans="4:26" ht="60" x14ac:dyDescent="0.25">
      <c r="D3582" t="s">
        <v>116</v>
      </c>
      <c r="E3582" t="s">
        <v>7270</v>
      </c>
      <c r="F3582" t="s">
        <v>2166</v>
      </c>
      <c r="G3582" t="s">
        <v>184</v>
      </c>
      <c r="H3582" t="s">
        <v>117</v>
      </c>
      <c r="I3582" t="s">
        <v>3081</v>
      </c>
      <c r="J3582" s="5">
        <v>43636</v>
      </c>
      <c r="K3582" t="s">
        <v>184</v>
      </c>
      <c r="L3582" t="s">
        <v>116</v>
      </c>
      <c r="M3582" t="s">
        <v>6197</v>
      </c>
      <c r="N3582" t="s">
        <v>7271</v>
      </c>
      <c r="O3582" s="5">
        <v>43657</v>
      </c>
      <c r="P3582" t="s">
        <v>10766</v>
      </c>
      <c r="Q3582" s="4" t="s">
        <v>10767</v>
      </c>
      <c r="R3582" s="4" t="s">
        <v>10768</v>
      </c>
      <c r="S3582" s="6">
        <v>8700360</v>
      </c>
      <c r="T3582" s="6">
        <v>0</v>
      </c>
      <c r="U3582" s="6">
        <v>0</v>
      </c>
      <c r="V3582" s="6">
        <v>8700360</v>
      </c>
      <c r="W3582" s="6">
        <v>3480144</v>
      </c>
      <c r="X3582" s="6">
        <v>3480144</v>
      </c>
      <c r="Y3582" s="6">
        <v>5220216</v>
      </c>
      <c r="Z3582" t="s">
        <v>243</v>
      </c>
    </row>
    <row r="3583" spans="4:26" ht="45" x14ac:dyDescent="0.25">
      <c r="D3583" t="s">
        <v>116</v>
      </c>
      <c r="E3583" t="s">
        <v>7270</v>
      </c>
      <c r="F3583" t="s">
        <v>119</v>
      </c>
      <c r="G3583" t="s">
        <v>184</v>
      </c>
      <c r="H3583" t="s">
        <v>117</v>
      </c>
      <c r="I3583" t="s">
        <v>3103</v>
      </c>
      <c r="J3583" s="5">
        <v>43651</v>
      </c>
      <c r="K3583" t="s">
        <v>184</v>
      </c>
      <c r="L3583" t="s">
        <v>116</v>
      </c>
      <c r="M3583" t="s">
        <v>1423</v>
      </c>
      <c r="N3583" t="s">
        <v>7271</v>
      </c>
      <c r="O3583" s="5">
        <v>43657</v>
      </c>
      <c r="P3583" t="s">
        <v>10769</v>
      </c>
      <c r="Q3583" s="4" t="s">
        <v>10770</v>
      </c>
      <c r="R3583" s="4" t="s">
        <v>10771</v>
      </c>
      <c r="S3583" s="6">
        <v>11542470</v>
      </c>
      <c r="T3583" s="6">
        <v>0</v>
      </c>
      <c r="U3583" s="6">
        <v>0</v>
      </c>
      <c r="V3583" s="6">
        <v>11542470</v>
      </c>
      <c r="W3583" s="6">
        <v>4616988</v>
      </c>
      <c r="X3583" s="6">
        <v>4616988</v>
      </c>
      <c r="Y3583" s="6">
        <v>6925482</v>
      </c>
      <c r="Z3583" t="s">
        <v>243</v>
      </c>
    </row>
    <row r="3584" spans="4:26" ht="60" x14ac:dyDescent="0.25">
      <c r="D3584" t="s">
        <v>116</v>
      </c>
      <c r="E3584" t="s">
        <v>7270</v>
      </c>
      <c r="F3584" t="s">
        <v>6624</v>
      </c>
      <c r="G3584" t="s">
        <v>184</v>
      </c>
      <c r="H3584" t="s">
        <v>117</v>
      </c>
      <c r="I3584" t="s">
        <v>3101</v>
      </c>
      <c r="J3584" s="5">
        <v>43649</v>
      </c>
      <c r="K3584" t="s">
        <v>184</v>
      </c>
      <c r="L3584" t="s">
        <v>116</v>
      </c>
      <c r="M3584" t="s">
        <v>1424</v>
      </c>
      <c r="N3584" t="s">
        <v>7271</v>
      </c>
      <c r="O3584" s="5">
        <v>43657</v>
      </c>
      <c r="P3584" t="s">
        <v>9289</v>
      </c>
      <c r="Q3584" s="4" t="s">
        <v>9290</v>
      </c>
      <c r="R3584" s="4" t="s">
        <v>10772</v>
      </c>
      <c r="S3584" s="6">
        <v>15587165</v>
      </c>
      <c r="T3584" s="6">
        <v>0</v>
      </c>
      <c r="U3584" s="6">
        <v>0</v>
      </c>
      <c r="V3584" s="6">
        <v>15587165</v>
      </c>
      <c r="W3584" s="6">
        <v>0</v>
      </c>
      <c r="X3584" s="6">
        <v>0</v>
      </c>
      <c r="Y3584" s="6">
        <v>15587165</v>
      </c>
      <c r="Z3584" t="s">
        <v>243</v>
      </c>
    </row>
    <row r="3585" spans="1:26" ht="60" x14ac:dyDescent="0.25">
      <c r="D3585" t="s">
        <v>116</v>
      </c>
      <c r="E3585" t="s">
        <v>7270</v>
      </c>
      <c r="F3585" t="s">
        <v>6625</v>
      </c>
      <c r="G3585" t="s">
        <v>184</v>
      </c>
      <c r="H3585" t="s">
        <v>117</v>
      </c>
      <c r="I3585" t="s">
        <v>3098</v>
      </c>
      <c r="J3585" s="5">
        <v>43649</v>
      </c>
      <c r="K3585" t="s">
        <v>184</v>
      </c>
      <c r="L3585" t="s">
        <v>116</v>
      </c>
      <c r="M3585" t="s">
        <v>711</v>
      </c>
      <c r="N3585" t="s">
        <v>7271</v>
      </c>
      <c r="O3585" s="5">
        <v>43657</v>
      </c>
      <c r="P3585" t="s">
        <v>10698</v>
      </c>
      <c r="Q3585" s="4" t="s">
        <v>10699</v>
      </c>
      <c r="R3585" s="4" t="s">
        <v>10773</v>
      </c>
      <c r="S3585" s="6">
        <v>15587165</v>
      </c>
      <c r="T3585" s="6">
        <v>0</v>
      </c>
      <c r="U3585" s="6">
        <v>0</v>
      </c>
      <c r="V3585" s="6">
        <v>15587165</v>
      </c>
      <c r="W3585" s="6">
        <v>6234866</v>
      </c>
      <c r="X3585" s="6">
        <v>6234866</v>
      </c>
      <c r="Y3585" s="6">
        <v>9352299</v>
      </c>
      <c r="Z3585" t="s">
        <v>243</v>
      </c>
    </row>
    <row r="3586" spans="1:26" ht="60" x14ac:dyDescent="0.25">
      <c r="D3586" t="s">
        <v>116</v>
      </c>
      <c r="E3586" t="s">
        <v>7270</v>
      </c>
      <c r="F3586" t="s">
        <v>5692</v>
      </c>
      <c r="G3586" t="s">
        <v>184</v>
      </c>
      <c r="H3586" t="s">
        <v>117</v>
      </c>
      <c r="I3586" t="s">
        <v>3104</v>
      </c>
      <c r="J3586" s="5">
        <v>43652</v>
      </c>
      <c r="K3586" t="s">
        <v>184</v>
      </c>
      <c r="L3586" t="s">
        <v>116</v>
      </c>
      <c r="M3586" t="s">
        <v>2854</v>
      </c>
      <c r="N3586" t="s">
        <v>7271</v>
      </c>
      <c r="O3586" s="5">
        <v>43662</v>
      </c>
      <c r="P3586" t="s">
        <v>8537</v>
      </c>
      <c r="Q3586" s="4" t="s">
        <v>8538</v>
      </c>
      <c r="R3586" s="4" t="s">
        <v>10774</v>
      </c>
      <c r="S3586" s="6">
        <v>15587165</v>
      </c>
      <c r="T3586" s="6">
        <v>0</v>
      </c>
      <c r="U3586" s="6">
        <v>0</v>
      </c>
      <c r="V3586" s="6">
        <v>15587165</v>
      </c>
      <c r="W3586" s="6">
        <v>3117433</v>
      </c>
      <c r="X3586" s="6">
        <v>3117433</v>
      </c>
      <c r="Y3586" s="6">
        <v>12469732</v>
      </c>
      <c r="Z3586" t="s">
        <v>243</v>
      </c>
    </row>
    <row r="3587" spans="1:26" ht="60" x14ac:dyDescent="0.25">
      <c r="D3587" t="s">
        <v>116</v>
      </c>
      <c r="E3587" t="s">
        <v>7270</v>
      </c>
      <c r="F3587" t="s">
        <v>3799</v>
      </c>
      <c r="G3587" t="s">
        <v>184</v>
      </c>
      <c r="H3587" t="s">
        <v>117</v>
      </c>
      <c r="I3587" t="s">
        <v>3099</v>
      </c>
      <c r="J3587" s="5">
        <v>43649</v>
      </c>
      <c r="K3587" t="s">
        <v>184</v>
      </c>
      <c r="L3587" t="s">
        <v>116</v>
      </c>
      <c r="M3587" t="s">
        <v>2824</v>
      </c>
      <c r="N3587" t="s">
        <v>7271</v>
      </c>
      <c r="O3587" s="5">
        <v>43672</v>
      </c>
      <c r="P3587" t="s">
        <v>8564</v>
      </c>
      <c r="Q3587" s="4" t="s">
        <v>8565</v>
      </c>
      <c r="R3587" s="4" t="s">
        <v>10775</v>
      </c>
      <c r="S3587" s="6">
        <v>15587165</v>
      </c>
      <c r="T3587" s="6">
        <v>0</v>
      </c>
      <c r="U3587" s="6">
        <v>0</v>
      </c>
      <c r="V3587" s="6">
        <v>15587165</v>
      </c>
      <c r="W3587" s="6">
        <v>3117433</v>
      </c>
      <c r="X3587" s="6">
        <v>3117433</v>
      </c>
      <c r="Y3587" s="6">
        <v>12469732</v>
      </c>
      <c r="Z3587" t="s">
        <v>243</v>
      </c>
    </row>
    <row r="3588" spans="1:26" ht="75" x14ac:dyDescent="0.25">
      <c r="D3588" t="s">
        <v>116</v>
      </c>
      <c r="E3588" t="s">
        <v>7270</v>
      </c>
      <c r="F3588" t="s">
        <v>10776</v>
      </c>
      <c r="G3588" t="s">
        <v>184</v>
      </c>
      <c r="H3588" t="s">
        <v>117</v>
      </c>
      <c r="I3588" t="s">
        <v>3105</v>
      </c>
      <c r="J3588" s="5">
        <v>43676</v>
      </c>
      <c r="K3588" t="s">
        <v>184</v>
      </c>
      <c r="L3588" t="s">
        <v>116</v>
      </c>
      <c r="M3588" t="s">
        <v>6583</v>
      </c>
      <c r="N3588" t="s">
        <v>7271</v>
      </c>
      <c r="O3588" s="5">
        <v>43679</v>
      </c>
      <c r="P3588" t="s">
        <v>10777</v>
      </c>
      <c r="Q3588" s="4" t="s">
        <v>10778</v>
      </c>
      <c r="R3588" s="4" t="s">
        <v>10779</v>
      </c>
      <c r="S3588" s="6">
        <v>15587165</v>
      </c>
      <c r="T3588" s="6">
        <v>0</v>
      </c>
      <c r="U3588" s="6">
        <v>0</v>
      </c>
      <c r="V3588" s="6">
        <v>15587165</v>
      </c>
      <c r="W3588" s="6">
        <v>3117433</v>
      </c>
      <c r="X3588" s="6">
        <v>0</v>
      </c>
      <c r="Y3588" s="6">
        <v>12469732</v>
      </c>
      <c r="Z3588" t="s">
        <v>243</v>
      </c>
    </row>
    <row r="3589" spans="1:26" ht="45" x14ac:dyDescent="0.25">
      <c r="D3589" t="s">
        <v>116</v>
      </c>
      <c r="E3589" t="s">
        <v>7270</v>
      </c>
      <c r="F3589" t="s">
        <v>10780</v>
      </c>
      <c r="G3589" t="s">
        <v>184</v>
      </c>
      <c r="H3589" t="s">
        <v>117</v>
      </c>
      <c r="I3589" t="s">
        <v>3107</v>
      </c>
      <c r="J3589" s="5">
        <v>43694</v>
      </c>
      <c r="K3589" t="s">
        <v>184</v>
      </c>
      <c r="L3589" t="s">
        <v>116</v>
      </c>
      <c r="M3589" t="s">
        <v>1460</v>
      </c>
      <c r="N3589" t="s">
        <v>7271</v>
      </c>
      <c r="O3589" s="5">
        <v>43729</v>
      </c>
      <c r="P3589" t="s">
        <v>10781</v>
      </c>
      <c r="Q3589" s="4" t="s">
        <v>10782</v>
      </c>
      <c r="R3589" s="4" t="s">
        <v>10783</v>
      </c>
      <c r="S3589" s="6">
        <v>27197450</v>
      </c>
      <c r="T3589" s="6">
        <v>0</v>
      </c>
      <c r="U3589" s="6">
        <v>0</v>
      </c>
      <c r="V3589" s="6">
        <v>27197450</v>
      </c>
      <c r="W3589" s="6">
        <v>0</v>
      </c>
      <c r="X3589" s="6">
        <v>0</v>
      </c>
      <c r="Y3589" s="6">
        <v>27197450</v>
      </c>
      <c r="Z3589" t="s">
        <v>243</v>
      </c>
    </row>
    <row r="3590" spans="1:26" ht="30" x14ac:dyDescent="0.25">
      <c r="A3590" t="s">
        <v>25</v>
      </c>
      <c r="B3590" s="4" t="s">
        <v>3031</v>
      </c>
      <c r="C3590" s="4" t="s">
        <v>3052</v>
      </c>
      <c r="S3590" s="6">
        <v>55491102</v>
      </c>
      <c r="T3590" s="6">
        <v>0</v>
      </c>
      <c r="U3590" s="6">
        <v>0</v>
      </c>
      <c r="V3590" s="6">
        <v>55491102</v>
      </c>
      <c r="W3590" s="6">
        <v>0</v>
      </c>
      <c r="X3590" s="6">
        <v>0</v>
      </c>
      <c r="Y3590" s="6">
        <v>55491102</v>
      </c>
    </row>
    <row r="3591" spans="1:26" ht="60" x14ac:dyDescent="0.25">
      <c r="D3591" t="s">
        <v>116</v>
      </c>
      <c r="E3591" t="s">
        <v>7270</v>
      </c>
      <c r="F3591" t="s">
        <v>10784</v>
      </c>
      <c r="G3591" t="s">
        <v>184</v>
      </c>
      <c r="H3591" t="s">
        <v>117</v>
      </c>
      <c r="I3591" t="s">
        <v>3116</v>
      </c>
      <c r="J3591" s="5">
        <v>43715</v>
      </c>
      <c r="K3591" t="s">
        <v>184</v>
      </c>
      <c r="L3591" t="s">
        <v>116</v>
      </c>
      <c r="M3591" t="s">
        <v>1458</v>
      </c>
      <c r="N3591" t="s">
        <v>7271</v>
      </c>
      <c r="O3591" s="5">
        <v>43726</v>
      </c>
      <c r="P3591" t="s">
        <v>10785</v>
      </c>
      <c r="Q3591" s="4" t="s">
        <v>10786</v>
      </c>
      <c r="R3591" s="4" t="s">
        <v>10787</v>
      </c>
      <c r="S3591" s="6">
        <v>9248517</v>
      </c>
      <c r="T3591" s="6">
        <v>0</v>
      </c>
      <c r="U3591" s="6">
        <v>0</v>
      </c>
      <c r="V3591" s="6">
        <v>9248517</v>
      </c>
      <c r="W3591" s="6">
        <v>0</v>
      </c>
      <c r="X3591" s="6">
        <v>0</v>
      </c>
      <c r="Y3591" s="6">
        <v>9248517</v>
      </c>
      <c r="Z3591" t="s">
        <v>243</v>
      </c>
    </row>
    <row r="3592" spans="1:26" ht="60" x14ac:dyDescent="0.25">
      <c r="D3592" t="s">
        <v>116</v>
      </c>
      <c r="E3592" t="s">
        <v>7270</v>
      </c>
      <c r="F3592" t="s">
        <v>10788</v>
      </c>
      <c r="G3592" t="s">
        <v>184</v>
      </c>
      <c r="H3592" t="s">
        <v>117</v>
      </c>
      <c r="I3592" t="s">
        <v>3113</v>
      </c>
      <c r="J3592" s="5">
        <v>43715</v>
      </c>
      <c r="K3592" t="s">
        <v>184</v>
      </c>
      <c r="L3592" t="s">
        <v>116</v>
      </c>
      <c r="M3592" t="s">
        <v>1456</v>
      </c>
      <c r="N3592" t="s">
        <v>7271</v>
      </c>
      <c r="O3592" s="5">
        <v>43726</v>
      </c>
      <c r="P3592" t="s">
        <v>10789</v>
      </c>
      <c r="Q3592" s="4" t="s">
        <v>10790</v>
      </c>
      <c r="R3592" s="4" t="s">
        <v>10791</v>
      </c>
      <c r="S3592" s="6">
        <v>9248517</v>
      </c>
      <c r="T3592" s="6">
        <v>0</v>
      </c>
      <c r="U3592" s="6">
        <v>0</v>
      </c>
      <c r="V3592" s="6">
        <v>9248517</v>
      </c>
      <c r="W3592" s="6">
        <v>0</v>
      </c>
      <c r="X3592" s="6">
        <v>0</v>
      </c>
      <c r="Y3592" s="6">
        <v>9248517</v>
      </c>
      <c r="Z3592" t="s">
        <v>243</v>
      </c>
    </row>
    <row r="3593" spans="1:26" ht="60" x14ac:dyDescent="0.25">
      <c r="D3593" t="s">
        <v>116</v>
      </c>
      <c r="E3593" t="s">
        <v>7270</v>
      </c>
      <c r="F3593" t="s">
        <v>10792</v>
      </c>
      <c r="G3593" t="s">
        <v>184</v>
      </c>
      <c r="H3593" t="s">
        <v>117</v>
      </c>
      <c r="I3593" t="s">
        <v>3109</v>
      </c>
      <c r="J3593" s="5">
        <v>43715</v>
      </c>
      <c r="K3593" t="s">
        <v>184</v>
      </c>
      <c r="L3593" t="s">
        <v>116</v>
      </c>
      <c r="M3593" t="s">
        <v>730</v>
      </c>
      <c r="N3593" t="s">
        <v>7271</v>
      </c>
      <c r="O3593" s="5">
        <v>43726</v>
      </c>
      <c r="P3593" t="s">
        <v>10793</v>
      </c>
      <c r="Q3593" s="4" t="s">
        <v>10794</v>
      </c>
      <c r="R3593" s="4" t="s">
        <v>10795</v>
      </c>
      <c r="S3593" s="6">
        <v>9248517</v>
      </c>
      <c r="T3593" s="6">
        <v>0</v>
      </c>
      <c r="U3593" s="6">
        <v>0</v>
      </c>
      <c r="V3593" s="6">
        <v>9248517</v>
      </c>
      <c r="W3593" s="6">
        <v>0</v>
      </c>
      <c r="X3593" s="6">
        <v>0</v>
      </c>
      <c r="Y3593" s="6">
        <v>9248517</v>
      </c>
      <c r="Z3593" t="s">
        <v>243</v>
      </c>
    </row>
    <row r="3594" spans="1:26" ht="60" x14ac:dyDescent="0.25">
      <c r="D3594" t="s">
        <v>116</v>
      </c>
      <c r="E3594" t="s">
        <v>7270</v>
      </c>
      <c r="F3594" t="s">
        <v>10796</v>
      </c>
      <c r="G3594" t="s">
        <v>184</v>
      </c>
      <c r="H3594" t="s">
        <v>117</v>
      </c>
      <c r="I3594" t="s">
        <v>3111</v>
      </c>
      <c r="J3594" s="5">
        <v>43715</v>
      </c>
      <c r="K3594" t="s">
        <v>184</v>
      </c>
      <c r="L3594" t="s">
        <v>116</v>
      </c>
      <c r="M3594" t="s">
        <v>5944</v>
      </c>
      <c r="N3594" t="s">
        <v>7271</v>
      </c>
      <c r="O3594" s="5">
        <v>43726</v>
      </c>
      <c r="P3594" t="s">
        <v>10797</v>
      </c>
      <c r="Q3594" s="4" t="s">
        <v>10798</v>
      </c>
      <c r="R3594" s="4" t="s">
        <v>10799</v>
      </c>
      <c r="S3594" s="6">
        <v>9248517</v>
      </c>
      <c r="T3594" s="6">
        <v>0</v>
      </c>
      <c r="U3594" s="6">
        <v>0</v>
      </c>
      <c r="V3594" s="6">
        <v>9248517</v>
      </c>
      <c r="W3594" s="6">
        <v>0</v>
      </c>
      <c r="X3594" s="6">
        <v>0</v>
      </c>
      <c r="Y3594" s="6">
        <v>9248517</v>
      </c>
      <c r="Z3594" t="s">
        <v>243</v>
      </c>
    </row>
    <row r="3595" spans="1:26" ht="60" x14ac:dyDescent="0.25">
      <c r="D3595" t="s">
        <v>116</v>
      </c>
      <c r="E3595" t="s">
        <v>7270</v>
      </c>
      <c r="F3595" t="s">
        <v>10800</v>
      </c>
      <c r="G3595" t="s">
        <v>184</v>
      </c>
      <c r="H3595" t="s">
        <v>117</v>
      </c>
      <c r="I3595" t="s">
        <v>3112</v>
      </c>
      <c r="J3595" s="5">
        <v>43715</v>
      </c>
      <c r="K3595" t="s">
        <v>184</v>
      </c>
      <c r="L3595" t="s">
        <v>116</v>
      </c>
      <c r="M3595" t="s">
        <v>1455</v>
      </c>
      <c r="N3595" t="s">
        <v>7271</v>
      </c>
      <c r="O3595" s="5">
        <v>43726</v>
      </c>
      <c r="P3595" t="s">
        <v>10801</v>
      </c>
      <c r="Q3595" s="4" t="s">
        <v>10802</v>
      </c>
      <c r="R3595" s="4" t="s">
        <v>10803</v>
      </c>
      <c r="S3595" s="6">
        <v>9248517</v>
      </c>
      <c r="T3595" s="6">
        <v>0</v>
      </c>
      <c r="U3595" s="6">
        <v>0</v>
      </c>
      <c r="V3595" s="6">
        <v>9248517</v>
      </c>
      <c r="W3595" s="6">
        <v>0</v>
      </c>
      <c r="X3595" s="6">
        <v>0</v>
      </c>
      <c r="Y3595" s="6">
        <v>9248517</v>
      </c>
      <c r="Z3595" t="s">
        <v>243</v>
      </c>
    </row>
    <row r="3596" spans="1:26" ht="60" x14ac:dyDescent="0.25">
      <c r="D3596" t="s">
        <v>116</v>
      </c>
      <c r="E3596" t="s">
        <v>7270</v>
      </c>
      <c r="F3596" t="s">
        <v>10804</v>
      </c>
      <c r="G3596" t="s">
        <v>184</v>
      </c>
      <c r="H3596" t="s">
        <v>117</v>
      </c>
      <c r="I3596" t="s">
        <v>3108</v>
      </c>
      <c r="J3596" s="5">
        <v>43715</v>
      </c>
      <c r="K3596" t="s">
        <v>184</v>
      </c>
      <c r="L3596" t="s">
        <v>116</v>
      </c>
      <c r="M3596" t="s">
        <v>5083</v>
      </c>
      <c r="N3596" t="s">
        <v>7271</v>
      </c>
      <c r="O3596" s="5">
        <v>43726</v>
      </c>
      <c r="P3596" t="s">
        <v>10805</v>
      </c>
      <c r="Q3596" s="4" t="s">
        <v>10806</v>
      </c>
      <c r="R3596" s="4" t="s">
        <v>10807</v>
      </c>
      <c r="S3596" s="6">
        <v>9248517</v>
      </c>
      <c r="T3596" s="6">
        <v>0</v>
      </c>
      <c r="U3596" s="6">
        <v>0</v>
      </c>
      <c r="V3596" s="6">
        <v>9248517</v>
      </c>
      <c r="W3596" s="6">
        <v>0</v>
      </c>
      <c r="X3596" s="6">
        <v>0</v>
      </c>
      <c r="Y3596" s="6">
        <v>9248517</v>
      </c>
      <c r="Z3596" t="s">
        <v>243</v>
      </c>
    </row>
    <row r="3597" spans="1:26" ht="30" x14ac:dyDescent="0.25">
      <c r="A3597" t="s">
        <v>25</v>
      </c>
      <c r="B3597" s="4" t="s">
        <v>3032</v>
      </c>
      <c r="C3597" s="4" t="s">
        <v>3053</v>
      </c>
      <c r="S3597" s="6">
        <v>196165972</v>
      </c>
      <c r="T3597" s="6">
        <v>0</v>
      </c>
      <c r="U3597" s="6">
        <v>0</v>
      </c>
      <c r="V3597" s="6">
        <v>196165972</v>
      </c>
      <c r="W3597" s="6">
        <v>33820784</v>
      </c>
      <c r="X3597" s="6">
        <v>33820784</v>
      </c>
      <c r="Y3597" s="6">
        <v>162345188</v>
      </c>
    </row>
    <row r="3598" spans="1:26" ht="60" x14ac:dyDescent="0.25">
      <c r="D3598" t="s">
        <v>116</v>
      </c>
      <c r="E3598" t="s">
        <v>7270</v>
      </c>
      <c r="F3598" t="s">
        <v>613</v>
      </c>
      <c r="G3598" t="s">
        <v>184</v>
      </c>
      <c r="H3598" t="s">
        <v>117</v>
      </c>
      <c r="I3598" t="s">
        <v>3126</v>
      </c>
      <c r="J3598" s="5">
        <v>43480</v>
      </c>
      <c r="K3598" t="s">
        <v>184</v>
      </c>
      <c r="L3598" t="s">
        <v>116</v>
      </c>
      <c r="M3598" t="s">
        <v>3829</v>
      </c>
      <c r="N3598" t="s">
        <v>7271</v>
      </c>
      <c r="O3598" s="5">
        <v>43482</v>
      </c>
      <c r="P3598" t="s">
        <v>7970</v>
      </c>
      <c r="Q3598" s="4" t="s">
        <v>7971</v>
      </c>
      <c r="R3598" s="4" t="s">
        <v>10808</v>
      </c>
      <c r="S3598" s="6">
        <v>8881320</v>
      </c>
      <c r="T3598" s="6">
        <v>0</v>
      </c>
      <c r="U3598" s="6">
        <v>0</v>
      </c>
      <c r="V3598" s="6">
        <v>8881320</v>
      </c>
      <c r="W3598" s="6">
        <v>8881320</v>
      </c>
      <c r="X3598" s="6">
        <v>8881320</v>
      </c>
      <c r="Y3598" s="6">
        <v>0</v>
      </c>
      <c r="Z3598" t="s">
        <v>244</v>
      </c>
    </row>
    <row r="3599" spans="1:26" ht="60" x14ac:dyDescent="0.25">
      <c r="D3599" t="s">
        <v>116</v>
      </c>
      <c r="E3599" t="s">
        <v>7270</v>
      </c>
      <c r="F3599" t="s">
        <v>5866</v>
      </c>
      <c r="G3599" t="s">
        <v>184</v>
      </c>
      <c r="H3599" t="s">
        <v>117</v>
      </c>
      <c r="I3599" t="s">
        <v>3127</v>
      </c>
      <c r="J3599" s="5">
        <v>43484</v>
      </c>
      <c r="K3599" t="s">
        <v>184</v>
      </c>
      <c r="L3599" t="s">
        <v>116</v>
      </c>
      <c r="M3599" t="s">
        <v>5028</v>
      </c>
      <c r="N3599" t="s">
        <v>7271</v>
      </c>
      <c r="O3599" s="5">
        <v>43488</v>
      </c>
      <c r="P3599" t="s">
        <v>10809</v>
      </c>
      <c r="Q3599" s="4" t="s">
        <v>10810</v>
      </c>
      <c r="R3599" s="4" t="s">
        <v>10811</v>
      </c>
      <c r="S3599" s="6">
        <v>6234866</v>
      </c>
      <c r="T3599" s="6">
        <v>0</v>
      </c>
      <c r="U3599" s="6">
        <v>0</v>
      </c>
      <c r="V3599" s="6">
        <v>6234866</v>
      </c>
      <c r="W3599" s="6">
        <v>6234866</v>
      </c>
      <c r="X3599" s="6">
        <v>6234866</v>
      </c>
      <c r="Y3599" s="6">
        <v>0</v>
      </c>
      <c r="Z3599" t="s">
        <v>244</v>
      </c>
    </row>
    <row r="3600" spans="1:26" ht="60" x14ac:dyDescent="0.25">
      <c r="D3600" t="s">
        <v>116</v>
      </c>
      <c r="E3600" t="s">
        <v>7270</v>
      </c>
      <c r="F3600" t="s">
        <v>3527</v>
      </c>
      <c r="G3600" t="s">
        <v>184</v>
      </c>
      <c r="H3600" t="s">
        <v>117</v>
      </c>
      <c r="I3600" t="s">
        <v>3128</v>
      </c>
      <c r="J3600" s="5">
        <v>43497</v>
      </c>
      <c r="K3600" t="s">
        <v>184</v>
      </c>
      <c r="L3600" t="s">
        <v>116</v>
      </c>
      <c r="M3600" t="s">
        <v>3833</v>
      </c>
      <c r="N3600" t="s">
        <v>7271</v>
      </c>
      <c r="O3600" s="5">
        <v>43503</v>
      </c>
      <c r="P3600" t="s">
        <v>10812</v>
      </c>
      <c r="Q3600" s="4" t="s">
        <v>10813</v>
      </c>
      <c r="R3600" s="4" t="s">
        <v>10814</v>
      </c>
      <c r="S3600" s="6">
        <v>6234866</v>
      </c>
      <c r="T3600" s="6">
        <v>0</v>
      </c>
      <c r="U3600" s="6">
        <v>0</v>
      </c>
      <c r="V3600" s="6">
        <v>6234866</v>
      </c>
      <c r="W3600" s="6">
        <v>6234866</v>
      </c>
      <c r="X3600" s="6">
        <v>6234866</v>
      </c>
      <c r="Y3600" s="6">
        <v>0</v>
      </c>
      <c r="Z3600" t="s">
        <v>244</v>
      </c>
    </row>
    <row r="3601" spans="1:26" ht="60" x14ac:dyDescent="0.25">
      <c r="D3601" t="s">
        <v>116</v>
      </c>
      <c r="E3601" t="s">
        <v>7270</v>
      </c>
      <c r="F3601" t="s">
        <v>4848</v>
      </c>
      <c r="G3601" t="s">
        <v>184</v>
      </c>
      <c r="H3601" t="s">
        <v>117</v>
      </c>
      <c r="I3601" t="s">
        <v>3132</v>
      </c>
      <c r="J3601" s="5">
        <v>43629</v>
      </c>
      <c r="K3601" t="s">
        <v>184</v>
      </c>
      <c r="L3601" t="s">
        <v>116</v>
      </c>
      <c r="M3601" t="s">
        <v>5710</v>
      </c>
      <c r="N3601" t="s">
        <v>7271</v>
      </c>
      <c r="O3601" s="5">
        <v>43630</v>
      </c>
      <c r="P3601" t="s">
        <v>10815</v>
      </c>
      <c r="Q3601" s="4" t="s">
        <v>10816</v>
      </c>
      <c r="R3601" s="4" t="s">
        <v>10817</v>
      </c>
      <c r="S3601" s="6">
        <v>15587165</v>
      </c>
      <c r="T3601" s="6">
        <v>0</v>
      </c>
      <c r="U3601" s="6">
        <v>0</v>
      </c>
      <c r="V3601" s="6">
        <v>15587165</v>
      </c>
      <c r="W3601" s="6">
        <v>6234866</v>
      </c>
      <c r="X3601" s="6">
        <v>6234866</v>
      </c>
      <c r="Y3601" s="6">
        <v>9352299</v>
      </c>
      <c r="Z3601" t="s">
        <v>243</v>
      </c>
    </row>
    <row r="3602" spans="1:26" ht="45" x14ac:dyDescent="0.25">
      <c r="D3602" t="s">
        <v>116</v>
      </c>
      <c r="E3602" t="s">
        <v>7270</v>
      </c>
      <c r="F3602" t="s">
        <v>4771</v>
      </c>
      <c r="G3602" t="s">
        <v>184</v>
      </c>
      <c r="H3602" t="s">
        <v>117</v>
      </c>
      <c r="I3602" t="s">
        <v>3131</v>
      </c>
      <c r="J3602" s="5">
        <v>43622</v>
      </c>
      <c r="K3602" t="s">
        <v>184</v>
      </c>
      <c r="L3602" t="s">
        <v>116</v>
      </c>
      <c r="M3602" t="s">
        <v>4781</v>
      </c>
      <c r="N3602" t="s">
        <v>7271</v>
      </c>
      <c r="O3602" s="5">
        <v>43637</v>
      </c>
      <c r="P3602" t="s">
        <v>10818</v>
      </c>
      <c r="Q3602" s="4" t="s">
        <v>10819</v>
      </c>
      <c r="R3602" s="4" t="s">
        <v>10820</v>
      </c>
      <c r="S3602" s="6">
        <v>30680024</v>
      </c>
      <c r="T3602" s="6">
        <v>0</v>
      </c>
      <c r="U3602" s="6">
        <v>0</v>
      </c>
      <c r="V3602" s="6">
        <v>30680024</v>
      </c>
      <c r="W3602" s="6">
        <v>0</v>
      </c>
      <c r="X3602" s="6">
        <v>0</v>
      </c>
      <c r="Y3602" s="6">
        <v>30680024</v>
      </c>
      <c r="Z3602" t="s">
        <v>243</v>
      </c>
    </row>
    <row r="3603" spans="1:26" ht="75" x14ac:dyDescent="0.25">
      <c r="D3603" t="s">
        <v>116</v>
      </c>
      <c r="E3603" t="s">
        <v>7270</v>
      </c>
      <c r="F3603" t="s">
        <v>6228</v>
      </c>
      <c r="G3603" t="s">
        <v>184</v>
      </c>
      <c r="H3603" t="s">
        <v>117</v>
      </c>
      <c r="I3603" t="s">
        <v>3133</v>
      </c>
      <c r="J3603" s="5">
        <v>43630</v>
      </c>
      <c r="K3603" t="s">
        <v>184</v>
      </c>
      <c r="L3603" t="s">
        <v>116</v>
      </c>
      <c r="M3603" t="s">
        <v>1963</v>
      </c>
      <c r="N3603" t="s">
        <v>7271</v>
      </c>
      <c r="O3603" s="5">
        <v>43638</v>
      </c>
      <c r="P3603" t="s">
        <v>10812</v>
      </c>
      <c r="Q3603" s="4" t="s">
        <v>10813</v>
      </c>
      <c r="R3603" s="4" t="s">
        <v>10821</v>
      </c>
      <c r="S3603" s="6">
        <v>7793582</v>
      </c>
      <c r="T3603" s="6">
        <v>0</v>
      </c>
      <c r="U3603" s="6">
        <v>0</v>
      </c>
      <c r="V3603" s="6">
        <v>7793582</v>
      </c>
      <c r="W3603" s="6">
        <v>6234866</v>
      </c>
      <c r="X3603" s="6">
        <v>6234866</v>
      </c>
      <c r="Y3603" s="6">
        <v>1558716</v>
      </c>
      <c r="Z3603" t="s">
        <v>243</v>
      </c>
    </row>
    <row r="3604" spans="1:26" ht="45" x14ac:dyDescent="0.25">
      <c r="D3604" t="s">
        <v>116</v>
      </c>
      <c r="E3604" t="s">
        <v>7270</v>
      </c>
      <c r="F3604" t="s">
        <v>1977</v>
      </c>
      <c r="G3604" t="s">
        <v>184</v>
      </c>
      <c r="H3604" t="s">
        <v>117</v>
      </c>
      <c r="I3604" t="s">
        <v>3129</v>
      </c>
      <c r="J3604" s="5">
        <v>43574</v>
      </c>
      <c r="K3604" t="s">
        <v>184</v>
      </c>
      <c r="L3604" t="s">
        <v>116</v>
      </c>
      <c r="M3604" t="s">
        <v>1398</v>
      </c>
      <c r="N3604" t="s">
        <v>7271</v>
      </c>
      <c r="O3604" s="5">
        <v>43652</v>
      </c>
      <c r="P3604" t="s">
        <v>10822</v>
      </c>
      <c r="Q3604" s="4" t="s">
        <v>10823</v>
      </c>
      <c r="R3604" s="4" t="s">
        <v>10824</v>
      </c>
      <c r="S3604" s="6">
        <v>116078000</v>
      </c>
      <c r="T3604" s="6">
        <v>0</v>
      </c>
      <c r="U3604" s="6">
        <v>0</v>
      </c>
      <c r="V3604" s="6">
        <v>116078000</v>
      </c>
      <c r="W3604" s="6">
        <v>0</v>
      </c>
      <c r="X3604" s="6">
        <v>0</v>
      </c>
      <c r="Y3604" s="6">
        <v>116078000</v>
      </c>
      <c r="Z3604" t="s">
        <v>244</v>
      </c>
    </row>
    <row r="3605" spans="1:26" ht="60" x14ac:dyDescent="0.25">
      <c r="D3605" t="s">
        <v>116</v>
      </c>
      <c r="E3605" t="s">
        <v>7270</v>
      </c>
      <c r="F3605" t="s">
        <v>10825</v>
      </c>
      <c r="G3605" t="s">
        <v>184</v>
      </c>
      <c r="H3605" t="s">
        <v>117</v>
      </c>
      <c r="I3605" t="s">
        <v>3134</v>
      </c>
      <c r="J3605" s="5">
        <v>43713</v>
      </c>
      <c r="K3605" t="s">
        <v>184</v>
      </c>
      <c r="L3605" t="s">
        <v>116</v>
      </c>
      <c r="M3605" t="s">
        <v>5907</v>
      </c>
      <c r="N3605" t="s">
        <v>7271</v>
      </c>
      <c r="O3605" s="5">
        <v>43722</v>
      </c>
      <c r="P3605" t="s">
        <v>10826</v>
      </c>
      <c r="Q3605" s="4" t="s">
        <v>10827</v>
      </c>
      <c r="R3605" s="4" t="s">
        <v>10828</v>
      </c>
      <c r="S3605" s="6">
        <v>4676149</v>
      </c>
      <c r="T3605" s="6">
        <v>0</v>
      </c>
      <c r="U3605" s="6">
        <v>0</v>
      </c>
      <c r="V3605" s="6">
        <v>4676149</v>
      </c>
      <c r="W3605" s="6">
        <v>0</v>
      </c>
      <c r="X3605" s="6">
        <v>0</v>
      </c>
      <c r="Y3605" s="6">
        <v>4676149</v>
      </c>
      <c r="Z3605" t="s">
        <v>243</v>
      </c>
    </row>
    <row r="3606" spans="1:26" ht="45" x14ac:dyDescent="0.25">
      <c r="A3606" t="s">
        <v>25</v>
      </c>
      <c r="B3606" s="4" t="s">
        <v>3033</v>
      </c>
      <c r="C3606" s="4" t="s">
        <v>3054</v>
      </c>
      <c r="S3606" s="6">
        <v>82917368</v>
      </c>
      <c r="T3606" s="6">
        <v>0</v>
      </c>
      <c r="U3606" s="6">
        <v>0</v>
      </c>
      <c r="V3606" s="6">
        <v>82917368</v>
      </c>
      <c r="W3606" s="6">
        <v>27183403</v>
      </c>
      <c r="X3606" s="6">
        <v>27183403</v>
      </c>
      <c r="Y3606" s="6">
        <v>55733965</v>
      </c>
    </row>
    <row r="3607" spans="1:26" ht="45" x14ac:dyDescent="0.25">
      <c r="D3607" t="s">
        <v>116</v>
      </c>
      <c r="E3607" t="s">
        <v>7270</v>
      </c>
      <c r="F3607" t="s">
        <v>3154</v>
      </c>
      <c r="G3607" t="s">
        <v>184</v>
      </c>
      <c r="H3607" t="s">
        <v>117</v>
      </c>
      <c r="I3607" t="s">
        <v>3135</v>
      </c>
      <c r="J3607" s="5">
        <v>43484</v>
      </c>
      <c r="K3607" t="s">
        <v>184</v>
      </c>
      <c r="L3607" t="s">
        <v>116</v>
      </c>
      <c r="M3607" t="s">
        <v>5387</v>
      </c>
      <c r="N3607" t="s">
        <v>7271</v>
      </c>
      <c r="O3607" s="5">
        <v>43488</v>
      </c>
      <c r="P3607" t="s">
        <v>10829</v>
      </c>
      <c r="Q3607" s="4" t="s">
        <v>10830</v>
      </c>
      <c r="R3607" s="4" t="s">
        <v>10831</v>
      </c>
      <c r="S3607" s="6">
        <v>12469732</v>
      </c>
      <c r="T3607" s="6">
        <v>0</v>
      </c>
      <c r="U3607" s="6">
        <v>0</v>
      </c>
      <c r="V3607" s="6">
        <v>12469732</v>
      </c>
      <c r="W3607" s="6">
        <v>12469732</v>
      </c>
      <c r="X3607" s="6">
        <v>12469732</v>
      </c>
      <c r="Y3607" s="6">
        <v>0</v>
      </c>
      <c r="Z3607" t="s">
        <v>244</v>
      </c>
    </row>
    <row r="3608" spans="1:26" ht="75" x14ac:dyDescent="0.25">
      <c r="D3608" t="s">
        <v>116</v>
      </c>
      <c r="E3608" t="s">
        <v>7270</v>
      </c>
      <c r="F3608" t="s">
        <v>1786</v>
      </c>
      <c r="G3608" t="s">
        <v>184</v>
      </c>
      <c r="H3608" t="s">
        <v>117</v>
      </c>
      <c r="I3608" t="s">
        <v>3137</v>
      </c>
      <c r="J3608" s="5">
        <v>43519</v>
      </c>
      <c r="K3608" t="s">
        <v>184</v>
      </c>
      <c r="L3608" t="s">
        <v>197</v>
      </c>
      <c r="N3608" t="s">
        <v>7271</v>
      </c>
      <c r="O3608" s="5">
        <v>43550</v>
      </c>
      <c r="P3608" t="s">
        <v>9853</v>
      </c>
      <c r="Q3608" s="4" t="s">
        <v>9854</v>
      </c>
      <c r="R3608" s="4" t="s">
        <v>10832</v>
      </c>
      <c r="S3608" s="6">
        <v>457333</v>
      </c>
      <c r="T3608" s="6">
        <v>0</v>
      </c>
      <c r="U3608" s="6">
        <v>0</v>
      </c>
      <c r="V3608" s="6">
        <v>457333</v>
      </c>
      <c r="W3608" s="6">
        <v>457333</v>
      </c>
      <c r="X3608" s="6">
        <v>457333</v>
      </c>
      <c r="Y3608" s="6">
        <v>0</v>
      </c>
      <c r="Z3608" t="s">
        <v>244</v>
      </c>
    </row>
    <row r="3609" spans="1:26" ht="75" x14ac:dyDescent="0.25">
      <c r="D3609" t="s">
        <v>116</v>
      </c>
      <c r="E3609" t="s">
        <v>7270</v>
      </c>
      <c r="F3609" t="s">
        <v>271</v>
      </c>
      <c r="G3609" t="s">
        <v>184</v>
      </c>
      <c r="H3609" t="s">
        <v>117</v>
      </c>
      <c r="I3609" t="s">
        <v>3138</v>
      </c>
      <c r="J3609" s="5">
        <v>43536</v>
      </c>
      <c r="K3609" t="s">
        <v>184</v>
      </c>
      <c r="L3609" t="s">
        <v>197</v>
      </c>
      <c r="N3609" t="s">
        <v>7271</v>
      </c>
      <c r="O3609" s="5">
        <v>43550</v>
      </c>
      <c r="P3609" t="s">
        <v>9853</v>
      </c>
      <c r="Q3609" s="4" t="s">
        <v>9854</v>
      </c>
      <c r="R3609" s="4" t="s">
        <v>10833</v>
      </c>
      <c r="S3609" s="6">
        <v>113990</v>
      </c>
      <c r="T3609" s="6">
        <v>0</v>
      </c>
      <c r="U3609" s="6">
        <v>0</v>
      </c>
      <c r="V3609" s="6">
        <v>113990</v>
      </c>
      <c r="W3609" s="6">
        <v>113990</v>
      </c>
      <c r="X3609" s="6">
        <v>113990</v>
      </c>
      <c r="Y3609" s="6">
        <v>0</v>
      </c>
      <c r="Z3609" t="s">
        <v>244</v>
      </c>
    </row>
    <row r="3610" spans="1:26" ht="75" x14ac:dyDescent="0.25">
      <c r="D3610" t="s">
        <v>116</v>
      </c>
      <c r="E3610" t="s">
        <v>7270</v>
      </c>
      <c r="F3610" t="s">
        <v>4837</v>
      </c>
      <c r="G3610" t="s">
        <v>184</v>
      </c>
      <c r="H3610" t="s">
        <v>117</v>
      </c>
      <c r="I3610" t="s">
        <v>3136</v>
      </c>
      <c r="J3610" s="5">
        <v>43519</v>
      </c>
      <c r="K3610" t="s">
        <v>184</v>
      </c>
      <c r="L3610" t="s">
        <v>197</v>
      </c>
      <c r="N3610" t="s">
        <v>7271</v>
      </c>
      <c r="O3610" s="5">
        <v>43550</v>
      </c>
      <c r="P3610" t="s">
        <v>9853</v>
      </c>
      <c r="Q3610" s="4" t="s">
        <v>9854</v>
      </c>
      <c r="R3610" s="4" t="s">
        <v>10834</v>
      </c>
      <c r="S3610" s="6">
        <v>113900</v>
      </c>
      <c r="T3610" s="6">
        <v>0</v>
      </c>
      <c r="U3610" s="6">
        <v>0</v>
      </c>
      <c r="V3610" s="6">
        <v>113900</v>
      </c>
      <c r="W3610" s="6">
        <v>113900</v>
      </c>
      <c r="X3610" s="6">
        <v>113900</v>
      </c>
      <c r="Y3610" s="6">
        <v>0</v>
      </c>
      <c r="Z3610" t="s">
        <v>244</v>
      </c>
    </row>
    <row r="3611" spans="1:26" ht="60" x14ac:dyDescent="0.25">
      <c r="D3611" t="s">
        <v>116</v>
      </c>
      <c r="E3611" t="s">
        <v>7270</v>
      </c>
      <c r="F3611" t="s">
        <v>6146</v>
      </c>
      <c r="G3611" t="s">
        <v>184</v>
      </c>
      <c r="H3611" t="s">
        <v>117</v>
      </c>
      <c r="I3611" t="s">
        <v>3139</v>
      </c>
      <c r="J3611" s="5">
        <v>43614</v>
      </c>
      <c r="K3611" t="s">
        <v>184</v>
      </c>
      <c r="L3611" t="s">
        <v>116</v>
      </c>
      <c r="M3611" t="s">
        <v>2334</v>
      </c>
      <c r="N3611" t="s">
        <v>7271</v>
      </c>
      <c r="O3611" s="5">
        <v>43620</v>
      </c>
      <c r="P3611" t="s">
        <v>10829</v>
      </c>
      <c r="Q3611" s="4" t="s">
        <v>10830</v>
      </c>
      <c r="R3611" s="4" t="s">
        <v>10835</v>
      </c>
      <c r="S3611" s="6">
        <v>15587165</v>
      </c>
      <c r="T3611" s="6">
        <v>0</v>
      </c>
      <c r="U3611" s="6">
        <v>0</v>
      </c>
      <c r="V3611" s="6">
        <v>15587165</v>
      </c>
      <c r="W3611" s="6">
        <v>6234866</v>
      </c>
      <c r="X3611" s="6">
        <v>6234866</v>
      </c>
      <c r="Y3611" s="6">
        <v>9352299</v>
      </c>
      <c r="Z3611" t="s">
        <v>243</v>
      </c>
    </row>
    <row r="3612" spans="1:26" ht="60" x14ac:dyDescent="0.25">
      <c r="D3612" t="s">
        <v>116</v>
      </c>
      <c r="E3612" t="s">
        <v>7270</v>
      </c>
      <c r="F3612" t="s">
        <v>1935</v>
      </c>
      <c r="G3612" t="s">
        <v>184</v>
      </c>
      <c r="H3612" t="s">
        <v>117</v>
      </c>
      <c r="I3612" t="s">
        <v>3140</v>
      </c>
      <c r="J3612" s="5">
        <v>43620</v>
      </c>
      <c r="K3612" t="s">
        <v>184</v>
      </c>
      <c r="L3612" t="s">
        <v>116</v>
      </c>
      <c r="M3612" t="s">
        <v>4077</v>
      </c>
      <c r="N3612" t="s">
        <v>7271</v>
      </c>
      <c r="O3612" s="5">
        <v>43624</v>
      </c>
      <c r="P3612" t="s">
        <v>10809</v>
      </c>
      <c r="Q3612" s="4" t="s">
        <v>10810</v>
      </c>
      <c r="R3612" s="4" t="s">
        <v>10836</v>
      </c>
      <c r="S3612" s="6">
        <v>7793582</v>
      </c>
      <c r="T3612" s="6">
        <v>0</v>
      </c>
      <c r="U3612" s="6">
        <v>0</v>
      </c>
      <c r="V3612" s="6">
        <v>7793582</v>
      </c>
      <c r="W3612" s="6">
        <v>7793582</v>
      </c>
      <c r="X3612" s="6">
        <v>7793582</v>
      </c>
      <c r="Y3612" s="6">
        <v>0</v>
      </c>
      <c r="Z3612" t="s">
        <v>244</v>
      </c>
    </row>
    <row r="3613" spans="1:26" ht="60" x14ac:dyDescent="0.25">
      <c r="D3613" t="s">
        <v>116</v>
      </c>
      <c r="E3613" t="s">
        <v>7270</v>
      </c>
      <c r="F3613" t="s">
        <v>2138</v>
      </c>
      <c r="G3613" t="s">
        <v>184</v>
      </c>
      <c r="H3613" t="s">
        <v>117</v>
      </c>
      <c r="I3613" t="s">
        <v>3141</v>
      </c>
      <c r="J3613" s="5">
        <v>43641</v>
      </c>
      <c r="K3613" t="s">
        <v>184</v>
      </c>
      <c r="L3613" t="s">
        <v>116</v>
      </c>
      <c r="M3613" t="s">
        <v>3838</v>
      </c>
      <c r="N3613" t="s">
        <v>7271</v>
      </c>
      <c r="O3613" s="5">
        <v>43670</v>
      </c>
      <c r="P3613" t="s">
        <v>10837</v>
      </c>
      <c r="Q3613" s="4" t="s">
        <v>10838</v>
      </c>
      <c r="R3613" s="4" t="s">
        <v>10839</v>
      </c>
      <c r="S3613" s="6">
        <v>25965866</v>
      </c>
      <c r="T3613" s="6">
        <v>0</v>
      </c>
      <c r="U3613" s="6">
        <v>0</v>
      </c>
      <c r="V3613" s="6">
        <v>25965866</v>
      </c>
      <c r="W3613" s="6">
        <v>0</v>
      </c>
      <c r="X3613" s="6">
        <v>0</v>
      </c>
      <c r="Y3613" s="6">
        <v>25965866</v>
      </c>
      <c r="Z3613" t="s">
        <v>243</v>
      </c>
    </row>
    <row r="3614" spans="1:26" ht="75" x14ac:dyDescent="0.25">
      <c r="D3614" t="s">
        <v>116</v>
      </c>
      <c r="E3614" t="s">
        <v>7270</v>
      </c>
      <c r="F3614" t="s">
        <v>10840</v>
      </c>
      <c r="G3614" t="s">
        <v>184</v>
      </c>
      <c r="H3614" t="s">
        <v>117</v>
      </c>
      <c r="I3614" t="s">
        <v>3142</v>
      </c>
      <c r="J3614" s="5">
        <v>43728</v>
      </c>
      <c r="K3614" t="s">
        <v>184</v>
      </c>
      <c r="L3614" t="s">
        <v>116</v>
      </c>
      <c r="M3614" t="s">
        <v>1930</v>
      </c>
      <c r="N3614" t="s">
        <v>7271</v>
      </c>
      <c r="O3614" s="5">
        <v>43734</v>
      </c>
      <c r="P3614" t="s">
        <v>10445</v>
      </c>
      <c r="Q3614" s="4" t="s">
        <v>10446</v>
      </c>
      <c r="R3614" s="4" t="s">
        <v>10841</v>
      </c>
      <c r="S3614" s="6">
        <v>20415800</v>
      </c>
      <c r="T3614" s="6">
        <v>0</v>
      </c>
      <c r="U3614" s="6">
        <v>0</v>
      </c>
      <c r="V3614" s="6">
        <v>20415800</v>
      </c>
      <c r="W3614" s="6">
        <v>0</v>
      </c>
      <c r="X3614" s="6">
        <v>0</v>
      </c>
      <c r="Y3614" s="6">
        <v>20415800</v>
      </c>
      <c r="Z3614" t="s">
        <v>243</v>
      </c>
    </row>
    <row r="3615" spans="1:26" ht="75" x14ac:dyDescent="0.25">
      <c r="A3615" t="s">
        <v>25</v>
      </c>
      <c r="B3615" s="4" t="s">
        <v>3034</v>
      </c>
      <c r="C3615" s="4" t="s">
        <v>3055</v>
      </c>
      <c r="S3615" s="6">
        <v>10000000</v>
      </c>
      <c r="T3615" s="6">
        <v>0</v>
      </c>
      <c r="U3615" s="6">
        <v>0</v>
      </c>
      <c r="V3615" s="6">
        <v>10000000</v>
      </c>
      <c r="W3615" s="6">
        <v>10000000</v>
      </c>
      <c r="X3615" s="6">
        <v>10000000</v>
      </c>
      <c r="Y3615" s="6">
        <v>0</v>
      </c>
    </row>
    <row r="3616" spans="1:26" ht="60" x14ac:dyDescent="0.25">
      <c r="D3616" t="s">
        <v>116</v>
      </c>
      <c r="E3616" t="s">
        <v>7270</v>
      </c>
      <c r="F3616" t="s">
        <v>6879</v>
      </c>
      <c r="G3616" t="s">
        <v>184</v>
      </c>
      <c r="H3616" t="s">
        <v>117</v>
      </c>
      <c r="I3616" t="s">
        <v>3143</v>
      </c>
      <c r="J3616" s="5">
        <v>43571</v>
      </c>
      <c r="K3616" t="s">
        <v>184</v>
      </c>
      <c r="L3616" t="s">
        <v>116</v>
      </c>
      <c r="M3616" t="s">
        <v>10842</v>
      </c>
      <c r="N3616" t="s">
        <v>7271</v>
      </c>
      <c r="O3616" s="5">
        <v>43571</v>
      </c>
      <c r="P3616" t="s">
        <v>8273</v>
      </c>
      <c r="Q3616" s="4" t="s">
        <v>8274</v>
      </c>
      <c r="R3616" s="4" t="s">
        <v>10843</v>
      </c>
      <c r="S3616" s="6">
        <v>10000000</v>
      </c>
      <c r="T3616" s="6">
        <v>0</v>
      </c>
      <c r="U3616" s="6">
        <v>0</v>
      </c>
      <c r="V3616" s="6">
        <v>10000000</v>
      </c>
      <c r="W3616" s="6">
        <v>10000000</v>
      </c>
      <c r="X3616" s="6">
        <v>10000000</v>
      </c>
      <c r="Y3616" s="6">
        <v>0</v>
      </c>
      <c r="Z3616" t="s">
        <v>244</v>
      </c>
    </row>
    <row r="3617" spans="1:26" x14ac:dyDescent="0.25">
      <c r="A3617" t="s">
        <v>25</v>
      </c>
      <c r="B3617" s="4" t="s">
        <v>3035</v>
      </c>
      <c r="C3617" s="4" t="s">
        <v>3056</v>
      </c>
      <c r="S3617" s="6">
        <v>351014750</v>
      </c>
      <c r="T3617" s="6">
        <v>0</v>
      </c>
      <c r="U3617" s="6">
        <v>17466596</v>
      </c>
      <c r="V3617" s="6">
        <v>333548154</v>
      </c>
      <c r="W3617" s="6">
        <v>123791107</v>
      </c>
      <c r="X3617" s="6">
        <v>123791107</v>
      </c>
      <c r="Y3617" s="6">
        <v>209757047</v>
      </c>
    </row>
    <row r="3618" spans="1:26" ht="60" x14ac:dyDescent="0.25">
      <c r="D3618" t="s">
        <v>116</v>
      </c>
      <c r="E3618" t="s">
        <v>7270</v>
      </c>
      <c r="F3618" t="s">
        <v>1728</v>
      </c>
      <c r="G3618" t="s">
        <v>184</v>
      </c>
      <c r="H3618" t="s">
        <v>117</v>
      </c>
      <c r="I3618" t="s">
        <v>3144</v>
      </c>
      <c r="J3618" s="5">
        <v>43480</v>
      </c>
      <c r="K3618" t="s">
        <v>184</v>
      </c>
      <c r="L3618" t="s">
        <v>116</v>
      </c>
      <c r="M3618" t="s">
        <v>2680</v>
      </c>
      <c r="N3618" t="s">
        <v>7271</v>
      </c>
      <c r="O3618" s="5">
        <v>43482</v>
      </c>
      <c r="P3618" t="s">
        <v>10844</v>
      </c>
      <c r="Q3618" s="4" t="s">
        <v>10845</v>
      </c>
      <c r="R3618" s="4" t="s">
        <v>10846</v>
      </c>
      <c r="S3618" s="6">
        <v>17762640</v>
      </c>
      <c r="T3618" s="6">
        <v>0</v>
      </c>
      <c r="U3618" s="6">
        <v>0</v>
      </c>
      <c r="V3618" s="6">
        <v>17762640</v>
      </c>
      <c r="W3618" s="6">
        <v>17762640</v>
      </c>
      <c r="X3618" s="6">
        <v>17762640</v>
      </c>
      <c r="Y3618" s="6">
        <v>0</v>
      </c>
      <c r="Z3618" t="s">
        <v>244</v>
      </c>
    </row>
    <row r="3619" spans="1:26" ht="45" x14ac:dyDescent="0.25">
      <c r="D3619" t="s">
        <v>116</v>
      </c>
      <c r="E3619" t="s">
        <v>7270</v>
      </c>
      <c r="F3619" t="s">
        <v>1993</v>
      </c>
      <c r="G3619" t="s">
        <v>184</v>
      </c>
      <c r="H3619" t="s">
        <v>117</v>
      </c>
      <c r="I3619" t="s">
        <v>3145</v>
      </c>
      <c r="J3619" s="5">
        <v>43483</v>
      </c>
      <c r="K3619" t="s">
        <v>184</v>
      </c>
      <c r="L3619" t="s">
        <v>116</v>
      </c>
      <c r="M3619" t="s">
        <v>4496</v>
      </c>
      <c r="N3619" t="s">
        <v>7271</v>
      </c>
      <c r="O3619" s="5">
        <v>43484</v>
      </c>
      <c r="P3619" t="s">
        <v>10847</v>
      </c>
      <c r="Q3619" s="4" t="s">
        <v>10848</v>
      </c>
      <c r="R3619" s="4" t="s">
        <v>10849</v>
      </c>
      <c r="S3619" s="6">
        <v>12469732</v>
      </c>
      <c r="T3619" s="6">
        <v>0</v>
      </c>
      <c r="U3619" s="6">
        <v>0</v>
      </c>
      <c r="V3619" s="6">
        <v>12469732</v>
      </c>
      <c r="W3619" s="6">
        <v>12469732</v>
      </c>
      <c r="X3619" s="6">
        <v>12469732</v>
      </c>
      <c r="Y3619" s="6">
        <v>0</v>
      </c>
      <c r="Z3619" t="s">
        <v>244</v>
      </c>
    </row>
    <row r="3620" spans="1:26" ht="60" x14ac:dyDescent="0.25">
      <c r="D3620" t="s">
        <v>116</v>
      </c>
      <c r="E3620" t="s">
        <v>7270</v>
      </c>
      <c r="F3620" t="s">
        <v>3128</v>
      </c>
      <c r="G3620" t="s">
        <v>184</v>
      </c>
      <c r="H3620" t="s">
        <v>117</v>
      </c>
      <c r="I3620" t="s">
        <v>3146</v>
      </c>
      <c r="J3620" s="5">
        <v>43501</v>
      </c>
      <c r="K3620" t="s">
        <v>184</v>
      </c>
      <c r="L3620" t="s">
        <v>116</v>
      </c>
      <c r="M3620" t="s">
        <v>3814</v>
      </c>
      <c r="N3620" t="s">
        <v>7271</v>
      </c>
      <c r="O3620" s="5">
        <v>43503</v>
      </c>
      <c r="P3620" t="s">
        <v>10850</v>
      </c>
      <c r="Q3620" s="4" t="s">
        <v>10851</v>
      </c>
      <c r="R3620" s="4" t="s">
        <v>10852</v>
      </c>
      <c r="S3620" s="6">
        <v>12469732</v>
      </c>
      <c r="T3620" s="6">
        <v>0</v>
      </c>
      <c r="U3620" s="6">
        <v>0</v>
      </c>
      <c r="V3620" s="6">
        <v>12469732</v>
      </c>
      <c r="W3620" s="6">
        <v>12469732</v>
      </c>
      <c r="X3620" s="6">
        <v>12469732</v>
      </c>
      <c r="Y3620" s="6">
        <v>0</v>
      </c>
      <c r="Z3620" t="s">
        <v>244</v>
      </c>
    </row>
    <row r="3621" spans="1:26" ht="60" x14ac:dyDescent="0.25">
      <c r="D3621" t="s">
        <v>116</v>
      </c>
      <c r="E3621" t="s">
        <v>7270</v>
      </c>
      <c r="F3621" t="s">
        <v>2379</v>
      </c>
      <c r="G3621" t="s">
        <v>184</v>
      </c>
      <c r="H3621" t="s">
        <v>117</v>
      </c>
      <c r="I3621" t="s">
        <v>3147</v>
      </c>
      <c r="J3621" s="5">
        <v>43509</v>
      </c>
      <c r="K3621" t="s">
        <v>184</v>
      </c>
      <c r="L3621" t="s">
        <v>116</v>
      </c>
      <c r="M3621" t="s">
        <v>4403</v>
      </c>
      <c r="N3621" t="s">
        <v>7271</v>
      </c>
      <c r="O3621" s="5">
        <v>43517</v>
      </c>
      <c r="P3621" t="s">
        <v>10853</v>
      </c>
      <c r="Q3621" s="4" t="s">
        <v>10854</v>
      </c>
      <c r="R3621" s="4" t="s">
        <v>10855</v>
      </c>
      <c r="S3621" s="6">
        <v>67000000</v>
      </c>
      <c r="T3621" s="6">
        <v>0</v>
      </c>
      <c r="U3621" s="6">
        <v>0</v>
      </c>
      <c r="V3621" s="6">
        <v>67000000</v>
      </c>
      <c r="W3621" s="6">
        <v>67000000</v>
      </c>
      <c r="X3621" s="6">
        <v>67000000</v>
      </c>
      <c r="Y3621" s="6">
        <v>0</v>
      </c>
      <c r="Z3621" t="s">
        <v>244</v>
      </c>
    </row>
    <row r="3622" spans="1:26" ht="60" x14ac:dyDescent="0.25">
      <c r="D3622" t="s">
        <v>116</v>
      </c>
      <c r="E3622" t="s">
        <v>7270</v>
      </c>
      <c r="F3622" t="s">
        <v>5074</v>
      </c>
      <c r="G3622" t="s">
        <v>184</v>
      </c>
      <c r="H3622" t="s">
        <v>117</v>
      </c>
      <c r="I3622" t="s">
        <v>3148</v>
      </c>
      <c r="J3622" s="5">
        <v>43601</v>
      </c>
      <c r="K3622" t="s">
        <v>184</v>
      </c>
      <c r="L3622" t="s">
        <v>116</v>
      </c>
      <c r="M3622" t="s">
        <v>3213</v>
      </c>
      <c r="N3622" t="s">
        <v>7271</v>
      </c>
      <c r="O3622" s="5">
        <v>43608</v>
      </c>
      <c r="P3622" t="s">
        <v>10844</v>
      </c>
      <c r="Q3622" s="4" t="s">
        <v>10845</v>
      </c>
      <c r="R3622" s="4" t="s">
        <v>10856</v>
      </c>
      <c r="S3622" s="6">
        <v>22203300</v>
      </c>
      <c r="T3622" s="6">
        <v>0</v>
      </c>
      <c r="U3622" s="6">
        <v>17466596</v>
      </c>
      <c r="V3622" s="6">
        <v>4736704</v>
      </c>
      <c r="W3622" s="6">
        <v>4736704</v>
      </c>
      <c r="X3622" s="6">
        <v>4736704</v>
      </c>
      <c r="Y3622" s="6">
        <v>0</v>
      </c>
      <c r="Z3622" t="s">
        <v>244</v>
      </c>
    </row>
    <row r="3623" spans="1:26" ht="45" x14ac:dyDescent="0.25">
      <c r="D3623" t="s">
        <v>116</v>
      </c>
      <c r="E3623" t="s">
        <v>7270</v>
      </c>
      <c r="F3623" t="s">
        <v>4518</v>
      </c>
      <c r="G3623" t="s">
        <v>184</v>
      </c>
      <c r="H3623" t="s">
        <v>117</v>
      </c>
      <c r="I3623" t="s">
        <v>3150</v>
      </c>
      <c r="J3623" s="5">
        <v>43614</v>
      </c>
      <c r="K3623" t="s">
        <v>184</v>
      </c>
      <c r="L3623" t="s">
        <v>116</v>
      </c>
      <c r="M3623" t="s">
        <v>6950</v>
      </c>
      <c r="N3623" t="s">
        <v>7271</v>
      </c>
      <c r="O3623" s="5">
        <v>43620</v>
      </c>
      <c r="P3623" t="s">
        <v>10847</v>
      </c>
      <c r="Q3623" s="4" t="s">
        <v>10848</v>
      </c>
      <c r="R3623" s="4" t="s">
        <v>10857</v>
      </c>
      <c r="S3623" s="6">
        <v>15587165</v>
      </c>
      <c r="T3623" s="6">
        <v>0</v>
      </c>
      <c r="U3623" s="6">
        <v>0</v>
      </c>
      <c r="V3623" s="6">
        <v>15587165</v>
      </c>
      <c r="W3623" s="6">
        <v>9352299</v>
      </c>
      <c r="X3623" s="6">
        <v>9352299</v>
      </c>
      <c r="Y3623" s="6">
        <v>6234866</v>
      </c>
      <c r="Z3623" t="s">
        <v>243</v>
      </c>
    </row>
    <row r="3624" spans="1:26" ht="105" x14ac:dyDescent="0.25">
      <c r="D3624" t="s">
        <v>116</v>
      </c>
      <c r="E3624" t="s">
        <v>7270</v>
      </c>
      <c r="F3624" t="s">
        <v>4774</v>
      </c>
      <c r="G3624" t="s">
        <v>184</v>
      </c>
      <c r="H3624" t="s">
        <v>117</v>
      </c>
      <c r="I3624" t="s">
        <v>3149</v>
      </c>
      <c r="J3624" s="5">
        <v>43614</v>
      </c>
      <c r="K3624" t="s">
        <v>184</v>
      </c>
      <c r="L3624" t="s">
        <v>116</v>
      </c>
      <c r="M3624" t="s">
        <v>695</v>
      </c>
      <c r="N3624" t="s">
        <v>7271</v>
      </c>
      <c r="O3624" s="5">
        <v>43642</v>
      </c>
      <c r="P3624" t="s">
        <v>10853</v>
      </c>
      <c r="Q3624" s="4" t="s">
        <v>10854</v>
      </c>
      <c r="R3624" s="4" t="s">
        <v>10858</v>
      </c>
      <c r="S3624" s="6">
        <v>158911313</v>
      </c>
      <c r="T3624" s="6">
        <v>0</v>
      </c>
      <c r="U3624" s="6">
        <v>0</v>
      </c>
      <c r="V3624" s="6">
        <v>158911313</v>
      </c>
      <c r="W3624" s="6">
        <v>0</v>
      </c>
      <c r="X3624" s="6">
        <v>0</v>
      </c>
      <c r="Y3624" s="6">
        <v>158911313</v>
      </c>
      <c r="Z3624" t="s">
        <v>243</v>
      </c>
    </row>
    <row r="3625" spans="1:26" ht="75" x14ac:dyDescent="0.25">
      <c r="D3625" t="s">
        <v>116</v>
      </c>
      <c r="E3625" t="s">
        <v>7270</v>
      </c>
      <c r="F3625" t="s">
        <v>10840</v>
      </c>
      <c r="G3625" t="s">
        <v>185</v>
      </c>
      <c r="H3625" t="s">
        <v>117</v>
      </c>
      <c r="I3625" t="s">
        <v>3151</v>
      </c>
      <c r="J3625" s="5">
        <v>43728</v>
      </c>
      <c r="K3625" t="s">
        <v>184</v>
      </c>
      <c r="L3625" t="s">
        <v>116</v>
      </c>
      <c r="M3625" t="s">
        <v>1930</v>
      </c>
      <c r="N3625" t="s">
        <v>7271</v>
      </c>
      <c r="O3625" s="5">
        <v>43734</v>
      </c>
      <c r="P3625" t="s">
        <v>10445</v>
      </c>
      <c r="Q3625" s="4" t="s">
        <v>10446</v>
      </c>
      <c r="R3625" s="4" t="s">
        <v>10841</v>
      </c>
      <c r="S3625" s="6">
        <v>44610868</v>
      </c>
      <c r="T3625" s="6">
        <v>0</v>
      </c>
      <c r="U3625" s="6">
        <v>0</v>
      </c>
      <c r="V3625" s="6">
        <v>44610868</v>
      </c>
      <c r="W3625" s="6">
        <v>0</v>
      </c>
      <c r="X3625" s="6">
        <v>0</v>
      </c>
      <c r="Y3625" s="6">
        <v>44610868</v>
      </c>
      <c r="Z3625" t="s">
        <v>243</v>
      </c>
    </row>
    <row r="3626" spans="1:26" x14ac:dyDescent="0.25">
      <c r="A3626" t="s">
        <v>25</v>
      </c>
      <c r="B3626" s="4" t="s">
        <v>3036</v>
      </c>
      <c r="C3626" s="4" t="s">
        <v>3057</v>
      </c>
      <c r="S3626" s="6">
        <v>1359938287.25</v>
      </c>
      <c r="T3626" s="6">
        <v>0</v>
      </c>
      <c r="U3626" s="6">
        <v>0</v>
      </c>
      <c r="V3626" s="6">
        <v>1359938287.25</v>
      </c>
      <c r="W3626" s="6">
        <v>889252614.05999994</v>
      </c>
      <c r="X3626" s="6">
        <v>882771044.05999994</v>
      </c>
      <c r="Y3626" s="6">
        <v>470685673.19</v>
      </c>
    </row>
    <row r="3627" spans="1:26" ht="60" x14ac:dyDescent="0.25">
      <c r="D3627" t="s">
        <v>116</v>
      </c>
      <c r="E3627" t="s">
        <v>7270</v>
      </c>
      <c r="F3627" t="s">
        <v>5126</v>
      </c>
      <c r="G3627" t="s">
        <v>184</v>
      </c>
      <c r="H3627" t="s">
        <v>117</v>
      </c>
      <c r="I3627" t="s">
        <v>170</v>
      </c>
      <c r="J3627" s="5">
        <v>43475</v>
      </c>
      <c r="K3627" t="s">
        <v>184</v>
      </c>
      <c r="L3627" t="s">
        <v>116</v>
      </c>
      <c r="M3627" t="s">
        <v>724</v>
      </c>
      <c r="N3627" t="s">
        <v>7271</v>
      </c>
      <c r="O3627" s="5">
        <v>43481</v>
      </c>
      <c r="P3627" t="s">
        <v>10859</v>
      </c>
      <c r="Q3627" s="4" t="s">
        <v>10860</v>
      </c>
      <c r="R3627" s="4" t="s">
        <v>10861</v>
      </c>
      <c r="S3627" s="6">
        <v>12469732</v>
      </c>
      <c r="T3627" s="6">
        <v>0</v>
      </c>
      <c r="U3627" s="6">
        <v>0</v>
      </c>
      <c r="V3627" s="6">
        <v>12469732</v>
      </c>
      <c r="W3627" s="6">
        <v>12469732</v>
      </c>
      <c r="X3627" s="6">
        <v>12469732</v>
      </c>
      <c r="Y3627" s="6">
        <v>0</v>
      </c>
      <c r="Z3627" t="s">
        <v>244</v>
      </c>
    </row>
    <row r="3628" spans="1:26" ht="60" x14ac:dyDescent="0.25">
      <c r="D3628" t="s">
        <v>116</v>
      </c>
      <c r="E3628" t="s">
        <v>7270</v>
      </c>
      <c r="F3628" t="s">
        <v>2840</v>
      </c>
      <c r="G3628" t="s">
        <v>184</v>
      </c>
      <c r="H3628" t="s">
        <v>117</v>
      </c>
      <c r="I3628" t="s">
        <v>3153</v>
      </c>
      <c r="J3628" s="5">
        <v>43481</v>
      </c>
      <c r="K3628" t="s">
        <v>184</v>
      </c>
      <c r="L3628" t="s">
        <v>116</v>
      </c>
      <c r="M3628" t="s">
        <v>984</v>
      </c>
      <c r="N3628" t="s">
        <v>7271</v>
      </c>
      <c r="O3628" s="5">
        <v>43483</v>
      </c>
      <c r="P3628" t="s">
        <v>10862</v>
      </c>
      <c r="Q3628" s="4" t="s">
        <v>10863</v>
      </c>
      <c r="R3628" s="4" t="s">
        <v>10864</v>
      </c>
      <c r="S3628" s="6">
        <v>13456548</v>
      </c>
      <c r="T3628" s="6">
        <v>0</v>
      </c>
      <c r="U3628" s="6">
        <v>0</v>
      </c>
      <c r="V3628" s="6">
        <v>13456548</v>
      </c>
      <c r="W3628" s="6">
        <v>13456548</v>
      </c>
      <c r="X3628" s="6">
        <v>13456548</v>
      </c>
      <c r="Y3628" s="6">
        <v>0</v>
      </c>
      <c r="Z3628" t="s">
        <v>244</v>
      </c>
    </row>
    <row r="3629" spans="1:26" ht="45" x14ac:dyDescent="0.25">
      <c r="D3629" t="s">
        <v>116</v>
      </c>
      <c r="E3629" t="s">
        <v>7270</v>
      </c>
      <c r="F3629" t="s">
        <v>5890</v>
      </c>
      <c r="G3629" t="s">
        <v>184</v>
      </c>
      <c r="H3629" t="s">
        <v>117</v>
      </c>
      <c r="I3629" t="s">
        <v>3163</v>
      </c>
      <c r="J3629" s="5">
        <v>43487</v>
      </c>
      <c r="K3629" t="s">
        <v>184</v>
      </c>
      <c r="L3629" t="s">
        <v>116</v>
      </c>
      <c r="M3629" t="s">
        <v>3860</v>
      </c>
      <c r="N3629" t="s">
        <v>7271</v>
      </c>
      <c r="O3629" s="5">
        <v>43489</v>
      </c>
      <c r="P3629" t="s">
        <v>10865</v>
      </c>
      <c r="Q3629" s="4" t="s">
        <v>10866</v>
      </c>
      <c r="R3629" s="4" t="s">
        <v>10867</v>
      </c>
      <c r="S3629" s="6">
        <v>13456548</v>
      </c>
      <c r="T3629" s="6">
        <v>0</v>
      </c>
      <c r="U3629" s="6">
        <v>0</v>
      </c>
      <c r="V3629" s="6">
        <v>13456548</v>
      </c>
      <c r="W3629" s="6">
        <v>13456548</v>
      </c>
      <c r="X3629" s="6">
        <v>13456548</v>
      </c>
      <c r="Y3629" s="6">
        <v>0</v>
      </c>
      <c r="Z3629" t="s">
        <v>244</v>
      </c>
    </row>
    <row r="3630" spans="1:26" ht="60" x14ac:dyDescent="0.25">
      <c r="D3630" t="s">
        <v>116</v>
      </c>
      <c r="E3630" t="s">
        <v>7270</v>
      </c>
      <c r="F3630" t="s">
        <v>6933</v>
      </c>
      <c r="G3630" t="s">
        <v>184</v>
      </c>
      <c r="H3630" t="s">
        <v>117</v>
      </c>
      <c r="I3630" t="s">
        <v>3156</v>
      </c>
      <c r="J3630" s="5">
        <v>43482</v>
      </c>
      <c r="K3630" t="s">
        <v>184</v>
      </c>
      <c r="L3630" t="s">
        <v>116</v>
      </c>
      <c r="M3630" t="s">
        <v>3861</v>
      </c>
      <c r="N3630" t="s">
        <v>7271</v>
      </c>
      <c r="O3630" s="5">
        <v>43490</v>
      </c>
      <c r="P3630" t="s">
        <v>10868</v>
      </c>
      <c r="Q3630" s="4" t="s">
        <v>10869</v>
      </c>
      <c r="R3630" s="4" t="s">
        <v>10870</v>
      </c>
      <c r="S3630" s="6">
        <v>11210322</v>
      </c>
      <c r="T3630" s="6">
        <v>0</v>
      </c>
      <c r="U3630" s="6">
        <v>0</v>
      </c>
      <c r="V3630" s="6">
        <v>11210322</v>
      </c>
      <c r="W3630" s="6">
        <v>11210322</v>
      </c>
      <c r="X3630" s="6">
        <v>11210322</v>
      </c>
      <c r="Y3630" s="6">
        <v>0</v>
      </c>
      <c r="Z3630" t="s">
        <v>244</v>
      </c>
    </row>
    <row r="3631" spans="1:26" ht="45" x14ac:dyDescent="0.25">
      <c r="D3631" t="s">
        <v>116</v>
      </c>
      <c r="E3631" t="s">
        <v>7270</v>
      </c>
      <c r="F3631" t="s">
        <v>6548</v>
      </c>
      <c r="G3631" t="s">
        <v>184</v>
      </c>
      <c r="H3631" t="s">
        <v>117</v>
      </c>
      <c r="I3631" t="s">
        <v>3158</v>
      </c>
      <c r="J3631" s="5">
        <v>43483</v>
      </c>
      <c r="K3631" t="s">
        <v>184</v>
      </c>
      <c r="L3631" t="s">
        <v>116</v>
      </c>
      <c r="M3631" t="s">
        <v>1057</v>
      </c>
      <c r="N3631" t="s">
        <v>7271</v>
      </c>
      <c r="O3631" s="5">
        <v>43496</v>
      </c>
      <c r="P3631" t="s">
        <v>10871</v>
      </c>
      <c r="Q3631" s="4" t="s">
        <v>10872</v>
      </c>
      <c r="R3631" s="4" t="s">
        <v>10873</v>
      </c>
      <c r="S3631" s="6">
        <v>12469732</v>
      </c>
      <c r="T3631" s="6">
        <v>0</v>
      </c>
      <c r="U3631" s="6">
        <v>0</v>
      </c>
      <c r="V3631" s="6">
        <v>12469732</v>
      </c>
      <c r="W3631" s="6">
        <v>12469732</v>
      </c>
      <c r="X3631" s="6">
        <v>12469732</v>
      </c>
      <c r="Y3631" s="6">
        <v>0</v>
      </c>
      <c r="Z3631" t="s">
        <v>244</v>
      </c>
    </row>
    <row r="3632" spans="1:26" ht="60" x14ac:dyDescent="0.25">
      <c r="D3632" t="s">
        <v>116</v>
      </c>
      <c r="E3632" t="s">
        <v>7270</v>
      </c>
      <c r="F3632" t="s">
        <v>6549</v>
      </c>
      <c r="G3632" t="s">
        <v>184</v>
      </c>
      <c r="H3632" t="s">
        <v>117</v>
      </c>
      <c r="I3632" t="s">
        <v>3157</v>
      </c>
      <c r="J3632" s="5">
        <v>43482</v>
      </c>
      <c r="K3632" t="s">
        <v>184</v>
      </c>
      <c r="L3632" t="s">
        <v>116</v>
      </c>
      <c r="M3632" t="s">
        <v>1055</v>
      </c>
      <c r="N3632" t="s">
        <v>7271</v>
      </c>
      <c r="O3632" s="5">
        <v>43496</v>
      </c>
      <c r="P3632" t="s">
        <v>10874</v>
      </c>
      <c r="Q3632" s="4" t="s">
        <v>10875</v>
      </c>
      <c r="R3632" s="4" t="s">
        <v>10876</v>
      </c>
      <c r="S3632" s="6">
        <v>40800000</v>
      </c>
      <c r="T3632" s="6">
        <v>0</v>
      </c>
      <c r="U3632" s="6">
        <v>0</v>
      </c>
      <c r="V3632" s="6">
        <v>40800000</v>
      </c>
      <c r="W3632" s="6">
        <v>40800000</v>
      </c>
      <c r="X3632" s="6">
        <v>40800000</v>
      </c>
      <c r="Y3632" s="6">
        <v>0</v>
      </c>
      <c r="Z3632" t="s">
        <v>244</v>
      </c>
    </row>
    <row r="3633" spans="4:26" ht="60" x14ac:dyDescent="0.25">
      <c r="D3633" t="s">
        <v>116</v>
      </c>
      <c r="E3633" t="s">
        <v>7270</v>
      </c>
      <c r="F3633" t="s">
        <v>6550</v>
      </c>
      <c r="G3633" t="s">
        <v>184</v>
      </c>
      <c r="H3633" t="s">
        <v>117</v>
      </c>
      <c r="I3633" t="s">
        <v>3159</v>
      </c>
      <c r="J3633" s="5">
        <v>43483</v>
      </c>
      <c r="K3633" t="s">
        <v>184</v>
      </c>
      <c r="L3633" t="s">
        <v>116</v>
      </c>
      <c r="M3633" t="s">
        <v>3570</v>
      </c>
      <c r="N3633" t="s">
        <v>7271</v>
      </c>
      <c r="O3633" s="5">
        <v>43496</v>
      </c>
      <c r="P3633" t="s">
        <v>10877</v>
      </c>
      <c r="Q3633" s="4" t="s">
        <v>10878</v>
      </c>
      <c r="R3633" s="4" t="s">
        <v>10879</v>
      </c>
      <c r="S3633" s="6">
        <v>13456548</v>
      </c>
      <c r="T3633" s="6">
        <v>0</v>
      </c>
      <c r="U3633" s="6">
        <v>0</v>
      </c>
      <c r="V3633" s="6">
        <v>13456548</v>
      </c>
      <c r="W3633" s="6">
        <v>13456548</v>
      </c>
      <c r="X3633" s="6">
        <v>13456548</v>
      </c>
      <c r="Y3633" s="6">
        <v>0</v>
      </c>
      <c r="Z3633" t="s">
        <v>244</v>
      </c>
    </row>
    <row r="3634" spans="4:26" ht="60" x14ac:dyDescent="0.25">
      <c r="D3634" t="s">
        <v>116</v>
      </c>
      <c r="E3634" t="s">
        <v>7270</v>
      </c>
      <c r="F3634" t="s">
        <v>5052</v>
      </c>
      <c r="G3634" t="s">
        <v>184</v>
      </c>
      <c r="H3634" t="s">
        <v>117</v>
      </c>
      <c r="I3634" t="s">
        <v>3155</v>
      </c>
      <c r="J3634" s="5">
        <v>43482</v>
      </c>
      <c r="K3634" t="s">
        <v>184</v>
      </c>
      <c r="L3634" t="s">
        <v>116</v>
      </c>
      <c r="M3634" t="s">
        <v>5327</v>
      </c>
      <c r="N3634" t="s">
        <v>7271</v>
      </c>
      <c r="O3634" s="5">
        <v>43497</v>
      </c>
      <c r="P3634" t="s">
        <v>10880</v>
      </c>
      <c r="Q3634" s="4" t="s">
        <v>10881</v>
      </c>
      <c r="R3634" s="4" t="s">
        <v>10882</v>
      </c>
      <c r="S3634" s="6">
        <v>12469732</v>
      </c>
      <c r="T3634" s="6">
        <v>0</v>
      </c>
      <c r="U3634" s="6">
        <v>0</v>
      </c>
      <c r="V3634" s="6">
        <v>12469732</v>
      </c>
      <c r="W3634" s="6">
        <v>12469732</v>
      </c>
      <c r="X3634" s="6">
        <v>12469732</v>
      </c>
      <c r="Y3634" s="6">
        <v>0</v>
      </c>
      <c r="Z3634" t="s">
        <v>244</v>
      </c>
    </row>
    <row r="3635" spans="4:26" ht="75" x14ac:dyDescent="0.25">
      <c r="D3635" t="s">
        <v>116</v>
      </c>
      <c r="E3635" t="s">
        <v>7270</v>
      </c>
      <c r="F3635" t="s">
        <v>3528</v>
      </c>
      <c r="G3635" t="s">
        <v>184</v>
      </c>
      <c r="H3635" t="s">
        <v>117</v>
      </c>
      <c r="I3635" t="s">
        <v>3166</v>
      </c>
      <c r="J3635" s="5">
        <v>43502</v>
      </c>
      <c r="K3635" t="s">
        <v>184</v>
      </c>
      <c r="L3635" t="s">
        <v>116</v>
      </c>
      <c r="M3635" t="s">
        <v>4863</v>
      </c>
      <c r="N3635" t="s">
        <v>7271</v>
      </c>
      <c r="O3635" s="5">
        <v>43508</v>
      </c>
      <c r="P3635" t="s">
        <v>10883</v>
      </c>
      <c r="Q3635" s="4" t="s">
        <v>10884</v>
      </c>
      <c r="R3635" s="4" t="s">
        <v>10885</v>
      </c>
      <c r="S3635" s="6">
        <v>11210324</v>
      </c>
      <c r="T3635" s="6">
        <v>0</v>
      </c>
      <c r="U3635" s="6">
        <v>0</v>
      </c>
      <c r="V3635" s="6">
        <v>11210324</v>
      </c>
      <c r="W3635" s="6">
        <v>11210324</v>
      </c>
      <c r="X3635" s="6">
        <v>11210324</v>
      </c>
      <c r="Y3635" s="6">
        <v>0</v>
      </c>
      <c r="Z3635" t="s">
        <v>244</v>
      </c>
    </row>
    <row r="3636" spans="4:26" ht="60" x14ac:dyDescent="0.25">
      <c r="D3636" t="s">
        <v>116</v>
      </c>
      <c r="E3636" t="s">
        <v>7270</v>
      </c>
      <c r="F3636" t="s">
        <v>1797</v>
      </c>
      <c r="G3636" t="s">
        <v>184</v>
      </c>
      <c r="H3636" t="s">
        <v>117</v>
      </c>
      <c r="I3636" t="s">
        <v>3169</v>
      </c>
      <c r="J3636" s="5">
        <v>43503</v>
      </c>
      <c r="K3636" t="s">
        <v>184</v>
      </c>
      <c r="L3636" t="s">
        <v>116</v>
      </c>
      <c r="M3636" t="s">
        <v>4401</v>
      </c>
      <c r="N3636" t="s">
        <v>7271</v>
      </c>
      <c r="O3636" s="5">
        <v>43517</v>
      </c>
      <c r="P3636" t="s">
        <v>10445</v>
      </c>
      <c r="Q3636" s="4" t="s">
        <v>10446</v>
      </c>
      <c r="R3636" s="4" t="s">
        <v>10886</v>
      </c>
      <c r="S3636" s="6">
        <v>214440070.5</v>
      </c>
      <c r="T3636" s="6">
        <v>0</v>
      </c>
      <c r="U3636" s="6">
        <v>0</v>
      </c>
      <c r="V3636" s="6">
        <v>214440070.5</v>
      </c>
      <c r="W3636" s="6">
        <v>214440070.5</v>
      </c>
      <c r="X3636" s="6">
        <v>214440070.5</v>
      </c>
      <c r="Y3636" s="6">
        <v>0</v>
      </c>
      <c r="Z3636" t="s">
        <v>244</v>
      </c>
    </row>
    <row r="3637" spans="4:26" ht="45" x14ac:dyDescent="0.25">
      <c r="D3637" t="s">
        <v>116</v>
      </c>
      <c r="E3637" t="s">
        <v>7270</v>
      </c>
      <c r="F3637" t="s">
        <v>6252</v>
      </c>
      <c r="G3637" t="s">
        <v>184</v>
      </c>
      <c r="H3637" t="s">
        <v>117</v>
      </c>
      <c r="I3637" t="s">
        <v>3170</v>
      </c>
      <c r="J3637" s="5">
        <v>43524</v>
      </c>
      <c r="K3637" t="s">
        <v>184</v>
      </c>
      <c r="L3637" t="s">
        <v>116</v>
      </c>
      <c r="M3637" t="s">
        <v>3236</v>
      </c>
      <c r="N3637" t="s">
        <v>7271</v>
      </c>
      <c r="O3637" s="5">
        <v>43533</v>
      </c>
      <c r="P3637" t="s">
        <v>10887</v>
      </c>
      <c r="Q3637" s="4" t="s">
        <v>10888</v>
      </c>
      <c r="R3637" s="4" t="s">
        <v>10889</v>
      </c>
      <c r="S3637" s="6">
        <v>12469732</v>
      </c>
      <c r="T3637" s="6">
        <v>0</v>
      </c>
      <c r="U3637" s="6">
        <v>0</v>
      </c>
      <c r="V3637" s="6">
        <v>12469732</v>
      </c>
      <c r="W3637" s="6">
        <v>12469732</v>
      </c>
      <c r="X3637" s="6">
        <v>12469732</v>
      </c>
      <c r="Y3637" s="6">
        <v>0</v>
      </c>
      <c r="Z3637" t="s">
        <v>244</v>
      </c>
    </row>
    <row r="3638" spans="4:26" ht="60" x14ac:dyDescent="0.25">
      <c r="D3638" t="s">
        <v>116</v>
      </c>
      <c r="E3638" t="s">
        <v>7270</v>
      </c>
      <c r="F3638" t="s">
        <v>3548</v>
      </c>
      <c r="G3638" t="s">
        <v>184</v>
      </c>
      <c r="H3638" t="s">
        <v>117</v>
      </c>
      <c r="I3638" t="s">
        <v>3172</v>
      </c>
      <c r="J3638" s="5">
        <v>43565</v>
      </c>
      <c r="K3638" t="s">
        <v>184</v>
      </c>
      <c r="L3638" t="s">
        <v>116</v>
      </c>
      <c r="M3638" t="s">
        <v>10890</v>
      </c>
      <c r="N3638" t="s">
        <v>7271</v>
      </c>
      <c r="O3638" s="5">
        <v>43573</v>
      </c>
      <c r="P3638" t="s">
        <v>10445</v>
      </c>
      <c r="Q3638" s="4" t="s">
        <v>10446</v>
      </c>
      <c r="R3638" s="4" t="s">
        <v>10891</v>
      </c>
      <c r="S3638" s="6">
        <v>106397775.09999999</v>
      </c>
      <c r="T3638" s="6">
        <v>0</v>
      </c>
      <c r="U3638" s="6">
        <v>0</v>
      </c>
      <c r="V3638" s="6">
        <v>106397775.09999999</v>
      </c>
      <c r="W3638" s="6">
        <v>106397775.09999999</v>
      </c>
      <c r="X3638" s="6">
        <v>106397775.09999999</v>
      </c>
      <c r="Y3638" s="6">
        <v>0</v>
      </c>
      <c r="Z3638" t="s">
        <v>244</v>
      </c>
    </row>
    <row r="3639" spans="4:26" ht="60" x14ac:dyDescent="0.25">
      <c r="D3639" t="s">
        <v>116</v>
      </c>
      <c r="E3639" t="s">
        <v>7270</v>
      </c>
      <c r="F3639" t="s">
        <v>1462</v>
      </c>
      <c r="G3639" t="s">
        <v>184</v>
      </c>
      <c r="H3639" t="s">
        <v>117</v>
      </c>
      <c r="I3639" t="s">
        <v>3173</v>
      </c>
      <c r="J3639" s="5">
        <v>43602</v>
      </c>
      <c r="K3639" t="s">
        <v>184</v>
      </c>
      <c r="L3639" t="s">
        <v>116</v>
      </c>
      <c r="M3639" t="s">
        <v>6498</v>
      </c>
      <c r="N3639" t="s">
        <v>7271</v>
      </c>
      <c r="O3639" s="5">
        <v>43609</v>
      </c>
      <c r="P3639" t="s">
        <v>10859</v>
      </c>
      <c r="Q3639" s="4" t="s">
        <v>10860</v>
      </c>
      <c r="R3639" s="4" t="s">
        <v>10892</v>
      </c>
      <c r="S3639" s="6">
        <v>15587165</v>
      </c>
      <c r="T3639" s="6">
        <v>0</v>
      </c>
      <c r="U3639" s="6">
        <v>0</v>
      </c>
      <c r="V3639" s="6">
        <v>15587165</v>
      </c>
      <c r="W3639" s="6">
        <v>12469732</v>
      </c>
      <c r="X3639" s="6">
        <v>9352299</v>
      </c>
      <c r="Y3639" s="6">
        <v>3117433</v>
      </c>
      <c r="Z3639" t="s">
        <v>243</v>
      </c>
    </row>
    <row r="3640" spans="4:26" ht="60" x14ac:dyDescent="0.25">
      <c r="D3640" t="s">
        <v>116</v>
      </c>
      <c r="E3640" t="s">
        <v>7270</v>
      </c>
      <c r="F3640" t="s">
        <v>4136</v>
      </c>
      <c r="G3640" t="s">
        <v>184</v>
      </c>
      <c r="H3640" t="s">
        <v>117</v>
      </c>
      <c r="I3640" t="s">
        <v>3174</v>
      </c>
      <c r="J3640" s="5">
        <v>43602</v>
      </c>
      <c r="K3640" t="s">
        <v>184</v>
      </c>
      <c r="L3640" t="s">
        <v>116</v>
      </c>
      <c r="M3640" t="s">
        <v>1796</v>
      </c>
      <c r="N3640" t="s">
        <v>7271</v>
      </c>
      <c r="O3640" s="5">
        <v>43609</v>
      </c>
      <c r="P3640" t="s">
        <v>10862</v>
      </c>
      <c r="Q3640" s="4" t="s">
        <v>10863</v>
      </c>
      <c r="R3640" s="4" t="s">
        <v>10893</v>
      </c>
      <c r="S3640" s="6">
        <v>16820685</v>
      </c>
      <c r="T3640" s="6">
        <v>0</v>
      </c>
      <c r="U3640" s="6">
        <v>0</v>
      </c>
      <c r="V3640" s="6">
        <v>16820685</v>
      </c>
      <c r="W3640" s="6">
        <v>13456548</v>
      </c>
      <c r="X3640" s="6">
        <v>10092411</v>
      </c>
      <c r="Y3640" s="6">
        <v>3364137</v>
      </c>
      <c r="Z3640" t="s">
        <v>243</v>
      </c>
    </row>
    <row r="3641" spans="4:26" ht="75" x14ac:dyDescent="0.25">
      <c r="D3641" t="s">
        <v>116</v>
      </c>
      <c r="E3641" t="s">
        <v>7270</v>
      </c>
      <c r="F3641" t="s">
        <v>5084</v>
      </c>
      <c r="G3641" t="s">
        <v>184</v>
      </c>
      <c r="H3641" t="s">
        <v>117</v>
      </c>
      <c r="I3641" t="s">
        <v>3175</v>
      </c>
      <c r="J3641" s="5">
        <v>43602</v>
      </c>
      <c r="K3641" t="s">
        <v>184</v>
      </c>
      <c r="L3641" t="s">
        <v>116</v>
      </c>
      <c r="M3641" t="s">
        <v>4829</v>
      </c>
      <c r="N3641" t="s">
        <v>7271</v>
      </c>
      <c r="O3641" s="5">
        <v>43610</v>
      </c>
      <c r="P3641" t="s">
        <v>10894</v>
      </c>
      <c r="Q3641" s="4" t="s">
        <v>10895</v>
      </c>
      <c r="R3641" s="4" t="s">
        <v>10896</v>
      </c>
      <c r="S3641" s="6">
        <v>14012905</v>
      </c>
      <c r="T3641" s="6">
        <v>0</v>
      </c>
      <c r="U3641" s="6">
        <v>0</v>
      </c>
      <c r="V3641" s="6">
        <v>14012905</v>
      </c>
      <c r="W3641" s="6">
        <v>8407743</v>
      </c>
      <c r="X3641" s="6">
        <v>8407743</v>
      </c>
      <c r="Y3641" s="6">
        <v>5605162</v>
      </c>
      <c r="Z3641" t="s">
        <v>243</v>
      </c>
    </row>
    <row r="3642" spans="4:26" ht="45" x14ac:dyDescent="0.25">
      <c r="D3642" t="s">
        <v>116</v>
      </c>
      <c r="E3642" t="s">
        <v>7270</v>
      </c>
      <c r="F3642" t="s">
        <v>5376</v>
      </c>
      <c r="G3642" t="s">
        <v>184</v>
      </c>
      <c r="H3642" t="s">
        <v>117</v>
      </c>
      <c r="I3642" t="s">
        <v>3176</v>
      </c>
      <c r="J3642" s="5">
        <v>43607</v>
      </c>
      <c r="K3642" t="s">
        <v>184</v>
      </c>
      <c r="L3642" t="s">
        <v>116</v>
      </c>
      <c r="M3642" t="s">
        <v>6487</v>
      </c>
      <c r="N3642" t="s">
        <v>7271</v>
      </c>
      <c r="O3642" s="5">
        <v>43614</v>
      </c>
      <c r="P3642" t="s">
        <v>10865</v>
      </c>
      <c r="Q3642" s="4" t="s">
        <v>10866</v>
      </c>
      <c r="R3642" s="4" t="s">
        <v>10897</v>
      </c>
      <c r="S3642" s="6">
        <v>16820685</v>
      </c>
      <c r="T3642" s="6">
        <v>0</v>
      </c>
      <c r="U3642" s="6">
        <v>0</v>
      </c>
      <c r="V3642" s="6">
        <v>16820685</v>
      </c>
      <c r="W3642" s="6">
        <v>10092411</v>
      </c>
      <c r="X3642" s="6">
        <v>10092411</v>
      </c>
      <c r="Y3642" s="6">
        <v>6728274</v>
      </c>
      <c r="Z3642" t="s">
        <v>243</v>
      </c>
    </row>
    <row r="3643" spans="4:26" ht="60" x14ac:dyDescent="0.25">
      <c r="D3643" t="s">
        <v>116</v>
      </c>
      <c r="E3643" t="s">
        <v>7270</v>
      </c>
      <c r="F3643" t="s">
        <v>4847</v>
      </c>
      <c r="G3643" t="s">
        <v>184</v>
      </c>
      <c r="H3643" t="s">
        <v>117</v>
      </c>
      <c r="I3643" t="s">
        <v>3178</v>
      </c>
      <c r="J3643" s="5">
        <v>43610</v>
      </c>
      <c r="K3643" t="s">
        <v>184</v>
      </c>
      <c r="L3643" t="s">
        <v>116</v>
      </c>
      <c r="M3643" t="s">
        <v>6488</v>
      </c>
      <c r="N3643" t="s">
        <v>7271</v>
      </c>
      <c r="O3643" s="5">
        <v>43614</v>
      </c>
      <c r="P3643" t="s">
        <v>10868</v>
      </c>
      <c r="Q3643" s="4" t="s">
        <v>10869</v>
      </c>
      <c r="R3643" s="4" t="s">
        <v>10898</v>
      </c>
      <c r="S3643" s="6">
        <v>14012905</v>
      </c>
      <c r="T3643" s="6">
        <v>0</v>
      </c>
      <c r="U3643" s="6">
        <v>0</v>
      </c>
      <c r="V3643" s="6">
        <v>14012905</v>
      </c>
      <c r="W3643" s="6">
        <v>8407743</v>
      </c>
      <c r="X3643" s="6">
        <v>8407743</v>
      </c>
      <c r="Y3643" s="6">
        <v>5605162</v>
      </c>
      <c r="Z3643" t="s">
        <v>243</v>
      </c>
    </row>
    <row r="3644" spans="4:26" ht="75" x14ac:dyDescent="0.25">
      <c r="D3644" t="s">
        <v>116</v>
      </c>
      <c r="E3644" t="s">
        <v>7270</v>
      </c>
      <c r="F3644" t="s">
        <v>5101</v>
      </c>
      <c r="G3644" t="s">
        <v>184</v>
      </c>
      <c r="H3644" t="s">
        <v>117</v>
      </c>
      <c r="I3644" t="s">
        <v>3182</v>
      </c>
      <c r="J3644" s="5">
        <v>43614</v>
      </c>
      <c r="K3644" t="s">
        <v>184</v>
      </c>
      <c r="L3644" t="s">
        <v>116</v>
      </c>
      <c r="M3644" t="s">
        <v>1996</v>
      </c>
      <c r="N3644" t="s">
        <v>7271</v>
      </c>
      <c r="O3644" s="5">
        <v>43617</v>
      </c>
      <c r="P3644" t="s">
        <v>10874</v>
      </c>
      <c r="Q3644" s="4" t="s">
        <v>10875</v>
      </c>
      <c r="R3644" s="4" t="s">
        <v>10899</v>
      </c>
      <c r="S3644" s="6">
        <v>51000000</v>
      </c>
      <c r="T3644" s="6">
        <v>0</v>
      </c>
      <c r="U3644" s="6">
        <v>0</v>
      </c>
      <c r="V3644" s="6">
        <v>51000000</v>
      </c>
      <c r="W3644" s="6">
        <v>10200000</v>
      </c>
      <c r="X3644" s="6">
        <v>10200000</v>
      </c>
      <c r="Y3644" s="6">
        <v>40800000</v>
      </c>
      <c r="Z3644" t="s">
        <v>243</v>
      </c>
    </row>
    <row r="3645" spans="4:26" ht="60" x14ac:dyDescent="0.25">
      <c r="D3645" t="s">
        <v>116</v>
      </c>
      <c r="E3645" t="s">
        <v>7270</v>
      </c>
      <c r="F3645" t="s">
        <v>4804</v>
      </c>
      <c r="G3645" t="s">
        <v>184</v>
      </c>
      <c r="H3645" t="s">
        <v>117</v>
      </c>
      <c r="I3645" t="s">
        <v>3181</v>
      </c>
      <c r="J3645" s="5">
        <v>43614</v>
      </c>
      <c r="K3645" t="s">
        <v>184</v>
      </c>
      <c r="L3645" t="s">
        <v>116</v>
      </c>
      <c r="M3645" t="s">
        <v>4867</v>
      </c>
      <c r="N3645" t="s">
        <v>7271</v>
      </c>
      <c r="O3645" s="5">
        <v>43623</v>
      </c>
      <c r="P3645" t="s">
        <v>10871</v>
      </c>
      <c r="Q3645" s="4" t="s">
        <v>10872</v>
      </c>
      <c r="R3645" s="4" t="s">
        <v>10900</v>
      </c>
      <c r="S3645" s="6">
        <v>15587165</v>
      </c>
      <c r="T3645" s="6">
        <v>0</v>
      </c>
      <c r="U3645" s="6">
        <v>0</v>
      </c>
      <c r="V3645" s="6">
        <v>15587165</v>
      </c>
      <c r="W3645" s="6">
        <v>6234866</v>
      </c>
      <c r="X3645" s="6">
        <v>6234866</v>
      </c>
      <c r="Y3645" s="6">
        <v>9352299</v>
      </c>
      <c r="Z3645" t="s">
        <v>243</v>
      </c>
    </row>
    <row r="3646" spans="4:26" ht="75" x14ac:dyDescent="0.25">
      <c r="D3646" t="s">
        <v>116</v>
      </c>
      <c r="E3646" t="s">
        <v>7270</v>
      </c>
      <c r="F3646" t="s">
        <v>4805</v>
      </c>
      <c r="G3646" t="s">
        <v>184</v>
      </c>
      <c r="H3646" t="s">
        <v>117</v>
      </c>
      <c r="I3646" t="s">
        <v>3183</v>
      </c>
      <c r="J3646" s="5">
        <v>43616</v>
      </c>
      <c r="K3646" t="s">
        <v>184</v>
      </c>
      <c r="L3646" t="s">
        <v>116</v>
      </c>
      <c r="M3646" t="s">
        <v>182</v>
      </c>
      <c r="N3646" t="s">
        <v>7271</v>
      </c>
      <c r="O3646" s="5">
        <v>43623</v>
      </c>
      <c r="P3646" t="s">
        <v>10877</v>
      </c>
      <c r="Q3646" s="4" t="s">
        <v>10878</v>
      </c>
      <c r="R3646" s="4" t="s">
        <v>10901</v>
      </c>
      <c r="S3646" s="6">
        <v>16820685</v>
      </c>
      <c r="T3646" s="6">
        <v>0</v>
      </c>
      <c r="U3646" s="6">
        <v>0</v>
      </c>
      <c r="V3646" s="6">
        <v>16820685</v>
      </c>
      <c r="W3646" s="6">
        <v>6728274</v>
      </c>
      <c r="X3646" s="6">
        <v>6728274</v>
      </c>
      <c r="Y3646" s="6">
        <v>10092411</v>
      </c>
      <c r="Z3646" t="s">
        <v>243</v>
      </c>
    </row>
    <row r="3647" spans="4:26" ht="60" x14ac:dyDescent="0.25">
      <c r="D3647" t="s">
        <v>116</v>
      </c>
      <c r="E3647" t="s">
        <v>7270</v>
      </c>
      <c r="F3647" t="s">
        <v>4806</v>
      </c>
      <c r="G3647" t="s">
        <v>184</v>
      </c>
      <c r="H3647" t="s">
        <v>117</v>
      </c>
      <c r="I3647" t="s">
        <v>3179</v>
      </c>
      <c r="J3647" s="5">
        <v>43614</v>
      </c>
      <c r="K3647" t="s">
        <v>184</v>
      </c>
      <c r="L3647" t="s">
        <v>116</v>
      </c>
      <c r="M3647" t="s">
        <v>6254</v>
      </c>
      <c r="N3647" t="s">
        <v>7271</v>
      </c>
      <c r="O3647" s="5">
        <v>43623</v>
      </c>
      <c r="P3647" t="s">
        <v>10880</v>
      </c>
      <c r="Q3647" s="4" t="s">
        <v>10881</v>
      </c>
      <c r="R3647" s="4" t="s">
        <v>10902</v>
      </c>
      <c r="S3647" s="6">
        <v>15587165</v>
      </c>
      <c r="T3647" s="6">
        <v>0</v>
      </c>
      <c r="U3647" s="6">
        <v>0</v>
      </c>
      <c r="V3647" s="6">
        <v>15587165</v>
      </c>
      <c r="W3647" s="6">
        <v>9352299</v>
      </c>
      <c r="X3647" s="6">
        <v>9352299</v>
      </c>
      <c r="Y3647" s="6">
        <v>6234866</v>
      </c>
      <c r="Z3647" t="s">
        <v>243</v>
      </c>
    </row>
    <row r="3648" spans="4:26" ht="75" x14ac:dyDescent="0.25">
      <c r="D3648" t="s">
        <v>116</v>
      </c>
      <c r="E3648" t="s">
        <v>7270</v>
      </c>
      <c r="F3648" t="s">
        <v>5663</v>
      </c>
      <c r="G3648" t="s">
        <v>184</v>
      </c>
      <c r="H3648" t="s">
        <v>117</v>
      </c>
      <c r="I3648" t="s">
        <v>3184</v>
      </c>
      <c r="J3648" s="5">
        <v>43621</v>
      </c>
      <c r="K3648" t="s">
        <v>184</v>
      </c>
      <c r="L3648" t="s">
        <v>116</v>
      </c>
      <c r="M3648" t="s">
        <v>1370</v>
      </c>
      <c r="N3648" t="s">
        <v>7271</v>
      </c>
      <c r="O3648" s="5">
        <v>43643</v>
      </c>
      <c r="P3648" t="s">
        <v>10883</v>
      </c>
      <c r="Q3648" s="4" t="s">
        <v>10884</v>
      </c>
      <c r="R3648" s="4" t="s">
        <v>10903</v>
      </c>
      <c r="S3648" s="6">
        <v>14012905</v>
      </c>
      <c r="T3648" s="6">
        <v>0</v>
      </c>
      <c r="U3648" s="6">
        <v>0</v>
      </c>
      <c r="V3648" s="6">
        <v>14012905</v>
      </c>
      <c r="W3648" s="6">
        <v>5605162</v>
      </c>
      <c r="X3648" s="6">
        <v>5605162</v>
      </c>
      <c r="Y3648" s="6">
        <v>8407743</v>
      </c>
      <c r="Z3648" t="s">
        <v>243</v>
      </c>
    </row>
    <row r="3649" spans="1:26" ht="60" x14ac:dyDescent="0.25">
      <c r="D3649" t="s">
        <v>116</v>
      </c>
      <c r="E3649" t="s">
        <v>7270</v>
      </c>
      <c r="F3649" t="s">
        <v>3186</v>
      </c>
      <c r="G3649" t="s">
        <v>184</v>
      </c>
      <c r="H3649" t="s">
        <v>117</v>
      </c>
      <c r="I3649" t="s">
        <v>3177</v>
      </c>
      <c r="J3649" s="5">
        <v>43609</v>
      </c>
      <c r="K3649" t="s">
        <v>184</v>
      </c>
      <c r="L3649" t="s">
        <v>116</v>
      </c>
      <c r="M3649" t="s">
        <v>1426</v>
      </c>
      <c r="N3649" t="s">
        <v>7271</v>
      </c>
      <c r="O3649" s="5">
        <v>43659</v>
      </c>
      <c r="P3649" t="s">
        <v>10445</v>
      </c>
      <c r="Q3649" s="4" t="s">
        <v>10446</v>
      </c>
      <c r="R3649" s="4" t="s">
        <v>10904</v>
      </c>
      <c r="S3649" s="6">
        <v>458390510.64999998</v>
      </c>
      <c r="T3649" s="6">
        <v>0</v>
      </c>
      <c r="U3649" s="6">
        <v>0</v>
      </c>
      <c r="V3649" s="6">
        <v>458390510.64999998</v>
      </c>
      <c r="W3649" s="6">
        <v>320873339.45999998</v>
      </c>
      <c r="X3649" s="6">
        <v>320873339.45999998</v>
      </c>
      <c r="Y3649" s="6">
        <v>137517171.19</v>
      </c>
      <c r="Z3649" t="s">
        <v>243</v>
      </c>
    </row>
    <row r="3650" spans="1:26" ht="60" x14ac:dyDescent="0.25">
      <c r="D3650" t="s">
        <v>116</v>
      </c>
      <c r="E3650" t="s">
        <v>7270</v>
      </c>
      <c r="F3650" t="s">
        <v>4755</v>
      </c>
      <c r="G3650" t="s">
        <v>184</v>
      </c>
      <c r="H3650" t="s">
        <v>117</v>
      </c>
      <c r="I3650" t="s">
        <v>3185</v>
      </c>
      <c r="J3650" s="5">
        <v>43659</v>
      </c>
      <c r="K3650" t="s">
        <v>184</v>
      </c>
      <c r="L3650" t="s">
        <v>116</v>
      </c>
      <c r="M3650" t="s">
        <v>2390</v>
      </c>
      <c r="N3650" t="s">
        <v>7271</v>
      </c>
      <c r="O3650" s="5">
        <v>43669</v>
      </c>
      <c r="P3650" t="s">
        <v>10887</v>
      </c>
      <c r="Q3650" s="4" t="s">
        <v>10888</v>
      </c>
      <c r="R3650" s="4" t="s">
        <v>10905</v>
      </c>
      <c r="S3650" s="6">
        <v>15587165</v>
      </c>
      <c r="T3650" s="6">
        <v>0</v>
      </c>
      <c r="U3650" s="6">
        <v>0</v>
      </c>
      <c r="V3650" s="6">
        <v>15587165</v>
      </c>
      <c r="W3650" s="6">
        <v>3117433</v>
      </c>
      <c r="X3650" s="6">
        <v>3117433</v>
      </c>
      <c r="Y3650" s="6">
        <v>12469732</v>
      </c>
      <c r="Z3650" t="s">
        <v>243</v>
      </c>
    </row>
    <row r="3651" spans="1:26" ht="75" x14ac:dyDescent="0.25">
      <c r="D3651" t="s">
        <v>116</v>
      </c>
      <c r="E3651" t="s">
        <v>7270</v>
      </c>
      <c r="F3651" t="s">
        <v>10906</v>
      </c>
      <c r="G3651" t="s">
        <v>184</v>
      </c>
      <c r="H3651" t="s">
        <v>117</v>
      </c>
      <c r="I3651" t="s">
        <v>3186</v>
      </c>
      <c r="J3651" s="5">
        <v>43712</v>
      </c>
      <c r="K3651" t="s">
        <v>184</v>
      </c>
      <c r="L3651" t="s">
        <v>116</v>
      </c>
      <c r="M3651" t="s">
        <v>10907</v>
      </c>
      <c r="N3651" t="s">
        <v>7271</v>
      </c>
      <c r="O3651" s="5">
        <v>43718</v>
      </c>
      <c r="P3651" t="s">
        <v>10445</v>
      </c>
      <c r="Q3651" s="4" t="s">
        <v>10446</v>
      </c>
      <c r="R3651" s="4" t="s">
        <v>10908</v>
      </c>
      <c r="S3651" s="6">
        <v>221391283</v>
      </c>
      <c r="T3651" s="6">
        <v>0</v>
      </c>
      <c r="U3651" s="6">
        <v>0</v>
      </c>
      <c r="V3651" s="6">
        <v>221391283</v>
      </c>
      <c r="W3651" s="6">
        <v>0</v>
      </c>
      <c r="X3651" s="6">
        <v>0</v>
      </c>
      <c r="Y3651" s="6">
        <v>221391283</v>
      </c>
      <c r="Z3651" t="s">
        <v>243</v>
      </c>
    </row>
    <row r="3652" spans="1:26" ht="30" x14ac:dyDescent="0.25">
      <c r="A3652" t="s">
        <v>25</v>
      </c>
      <c r="B3652" s="4" t="s">
        <v>3037</v>
      </c>
      <c r="C3652" s="4" t="s">
        <v>3058</v>
      </c>
      <c r="S3652" s="6">
        <v>920110804</v>
      </c>
      <c r="T3652" s="6">
        <v>0</v>
      </c>
      <c r="U3652" s="6">
        <v>0</v>
      </c>
      <c r="V3652" s="6">
        <v>920110804</v>
      </c>
      <c r="W3652" s="6">
        <v>607440465</v>
      </c>
      <c r="X3652" s="6">
        <v>607440465</v>
      </c>
      <c r="Y3652" s="6">
        <v>312670339</v>
      </c>
    </row>
    <row r="3653" spans="1:26" ht="45" x14ac:dyDescent="0.25">
      <c r="D3653" t="s">
        <v>116</v>
      </c>
      <c r="E3653" t="s">
        <v>7270</v>
      </c>
      <c r="F3653" t="s">
        <v>4387</v>
      </c>
      <c r="G3653" t="s">
        <v>184</v>
      </c>
      <c r="H3653" t="s">
        <v>117</v>
      </c>
      <c r="I3653" t="s">
        <v>3194</v>
      </c>
      <c r="J3653" s="5">
        <v>43495</v>
      </c>
      <c r="K3653" t="s">
        <v>184</v>
      </c>
      <c r="L3653" t="s">
        <v>116</v>
      </c>
      <c r="M3653" t="s">
        <v>1058</v>
      </c>
      <c r="N3653" t="s">
        <v>7271</v>
      </c>
      <c r="O3653" s="5">
        <v>43496</v>
      </c>
      <c r="P3653" t="s">
        <v>10909</v>
      </c>
      <c r="Q3653" s="4" t="s">
        <v>10910</v>
      </c>
      <c r="R3653" s="4" t="s">
        <v>10911</v>
      </c>
      <c r="S3653" s="6">
        <v>11210324</v>
      </c>
      <c r="T3653" s="6">
        <v>0</v>
      </c>
      <c r="U3653" s="6">
        <v>0</v>
      </c>
      <c r="V3653" s="6">
        <v>11210324</v>
      </c>
      <c r="W3653" s="6">
        <v>11210324</v>
      </c>
      <c r="X3653" s="6">
        <v>11210324</v>
      </c>
      <c r="Y3653" s="6">
        <v>0</v>
      </c>
      <c r="Z3653" t="s">
        <v>244</v>
      </c>
    </row>
    <row r="3654" spans="1:26" ht="75" x14ac:dyDescent="0.25">
      <c r="D3654" t="s">
        <v>116</v>
      </c>
      <c r="E3654" t="s">
        <v>7270</v>
      </c>
      <c r="F3654" t="s">
        <v>6553</v>
      </c>
      <c r="G3654" t="s">
        <v>184</v>
      </c>
      <c r="H3654" t="s">
        <v>117</v>
      </c>
      <c r="I3654" t="s">
        <v>3192</v>
      </c>
      <c r="J3654" s="5">
        <v>43484</v>
      </c>
      <c r="K3654" t="s">
        <v>184</v>
      </c>
      <c r="L3654" t="s">
        <v>116</v>
      </c>
      <c r="M3654" t="s">
        <v>3449</v>
      </c>
      <c r="N3654" t="s">
        <v>7271</v>
      </c>
      <c r="O3654" s="5">
        <v>43496</v>
      </c>
      <c r="P3654" t="s">
        <v>10912</v>
      </c>
      <c r="Q3654" s="4" t="s">
        <v>10913</v>
      </c>
      <c r="R3654" s="4" t="s">
        <v>10914</v>
      </c>
      <c r="S3654" s="6">
        <v>12469732</v>
      </c>
      <c r="T3654" s="6">
        <v>0</v>
      </c>
      <c r="U3654" s="6">
        <v>0</v>
      </c>
      <c r="V3654" s="6">
        <v>12469732</v>
      </c>
      <c r="W3654" s="6">
        <v>12469732</v>
      </c>
      <c r="X3654" s="6">
        <v>12469732</v>
      </c>
      <c r="Y3654" s="6">
        <v>0</v>
      </c>
      <c r="Z3654" t="s">
        <v>244</v>
      </c>
    </row>
    <row r="3655" spans="1:26" ht="75" x14ac:dyDescent="0.25">
      <c r="D3655" t="s">
        <v>116</v>
      </c>
      <c r="E3655" t="s">
        <v>7270</v>
      </c>
      <c r="F3655" t="s">
        <v>2901</v>
      </c>
      <c r="G3655" t="s">
        <v>184</v>
      </c>
      <c r="H3655" t="s">
        <v>117</v>
      </c>
      <c r="I3655" t="s">
        <v>3190</v>
      </c>
      <c r="J3655" s="5">
        <v>43484</v>
      </c>
      <c r="K3655" t="s">
        <v>184</v>
      </c>
      <c r="L3655" t="s">
        <v>116</v>
      </c>
      <c r="M3655" t="s">
        <v>4862</v>
      </c>
      <c r="N3655" t="s">
        <v>7271</v>
      </c>
      <c r="O3655" s="5">
        <v>43499</v>
      </c>
      <c r="P3655" t="s">
        <v>10915</v>
      </c>
      <c r="Q3655" s="4" t="s">
        <v>10916</v>
      </c>
      <c r="R3655" s="4" t="s">
        <v>10917</v>
      </c>
      <c r="S3655" s="6">
        <v>12469732</v>
      </c>
      <c r="T3655" s="6">
        <v>0</v>
      </c>
      <c r="U3655" s="6">
        <v>0</v>
      </c>
      <c r="V3655" s="6">
        <v>12469732</v>
      </c>
      <c r="W3655" s="6">
        <v>12469732</v>
      </c>
      <c r="X3655" s="6">
        <v>12469732</v>
      </c>
      <c r="Y3655" s="6">
        <v>0</v>
      </c>
      <c r="Z3655" t="s">
        <v>244</v>
      </c>
    </row>
    <row r="3656" spans="1:26" ht="45" x14ac:dyDescent="0.25">
      <c r="D3656" t="s">
        <v>116</v>
      </c>
      <c r="E3656" t="s">
        <v>7270</v>
      </c>
      <c r="F3656" t="s">
        <v>3405</v>
      </c>
      <c r="G3656" t="s">
        <v>184</v>
      </c>
      <c r="H3656" t="s">
        <v>117</v>
      </c>
      <c r="I3656" t="s">
        <v>3196</v>
      </c>
      <c r="J3656" s="5">
        <v>43504</v>
      </c>
      <c r="K3656" t="s">
        <v>184</v>
      </c>
      <c r="L3656" t="s">
        <v>116</v>
      </c>
      <c r="M3656" t="s">
        <v>6181</v>
      </c>
      <c r="N3656" t="s">
        <v>7271</v>
      </c>
      <c r="O3656" s="5">
        <v>43508</v>
      </c>
      <c r="P3656" t="s">
        <v>10918</v>
      </c>
      <c r="Q3656" s="4" t="s">
        <v>10919</v>
      </c>
      <c r="R3656" s="4" t="s">
        <v>10920</v>
      </c>
      <c r="S3656" s="6">
        <v>12469732</v>
      </c>
      <c r="T3656" s="6">
        <v>0</v>
      </c>
      <c r="U3656" s="6">
        <v>0</v>
      </c>
      <c r="V3656" s="6">
        <v>12469732</v>
      </c>
      <c r="W3656" s="6">
        <v>12469732</v>
      </c>
      <c r="X3656" s="6">
        <v>12469732</v>
      </c>
      <c r="Y3656" s="6">
        <v>0</v>
      </c>
      <c r="Z3656" t="s">
        <v>244</v>
      </c>
    </row>
    <row r="3657" spans="1:26" ht="60" x14ac:dyDescent="0.25">
      <c r="D3657" t="s">
        <v>116</v>
      </c>
      <c r="E3657" t="s">
        <v>7270</v>
      </c>
      <c r="F3657" t="s">
        <v>5415</v>
      </c>
      <c r="G3657" t="s">
        <v>184</v>
      </c>
      <c r="H3657" t="s">
        <v>117</v>
      </c>
      <c r="I3657" t="s">
        <v>3189</v>
      </c>
      <c r="J3657" s="5">
        <v>43483</v>
      </c>
      <c r="K3657" t="s">
        <v>184</v>
      </c>
      <c r="L3657" t="s">
        <v>116</v>
      </c>
      <c r="M3657" t="s">
        <v>4423</v>
      </c>
      <c r="N3657" t="s">
        <v>7271</v>
      </c>
      <c r="O3657" s="5">
        <v>43568</v>
      </c>
      <c r="P3657" t="s">
        <v>10921</v>
      </c>
      <c r="Q3657" s="4" t="s">
        <v>10922</v>
      </c>
      <c r="R3657" s="4" t="s">
        <v>10923</v>
      </c>
      <c r="S3657" s="6">
        <v>9233974</v>
      </c>
      <c r="T3657" s="6">
        <v>0</v>
      </c>
      <c r="U3657" s="6">
        <v>0</v>
      </c>
      <c r="V3657" s="6">
        <v>9233974</v>
      </c>
      <c r="W3657" s="6">
        <v>6925482</v>
      </c>
      <c r="X3657" s="6">
        <v>6925482</v>
      </c>
      <c r="Y3657" s="6">
        <v>2308492</v>
      </c>
      <c r="Z3657" t="s">
        <v>243</v>
      </c>
    </row>
    <row r="3658" spans="1:26" ht="45" x14ac:dyDescent="0.25">
      <c r="D3658" t="s">
        <v>116</v>
      </c>
      <c r="E3658" t="s">
        <v>7270</v>
      </c>
      <c r="F3658" t="s">
        <v>2792</v>
      </c>
      <c r="G3658" t="s">
        <v>184</v>
      </c>
      <c r="H3658" t="s">
        <v>117</v>
      </c>
      <c r="I3658" t="s">
        <v>3199</v>
      </c>
      <c r="J3658" s="5">
        <v>43557</v>
      </c>
      <c r="K3658" t="s">
        <v>184</v>
      </c>
      <c r="L3658" t="s">
        <v>116</v>
      </c>
      <c r="M3658" t="s">
        <v>10924</v>
      </c>
      <c r="N3658" t="s">
        <v>7271</v>
      </c>
      <c r="O3658" s="5">
        <v>43568</v>
      </c>
      <c r="P3658" t="s">
        <v>10925</v>
      </c>
      <c r="Q3658" s="4" t="s">
        <v>10926</v>
      </c>
      <c r="R3658" s="4" t="s">
        <v>10927</v>
      </c>
      <c r="S3658" s="6">
        <v>11363288</v>
      </c>
      <c r="T3658" s="6">
        <v>0</v>
      </c>
      <c r="U3658" s="6">
        <v>0</v>
      </c>
      <c r="V3658" s="6">
        <v>11363288</v>
      </c>
      <c r="W3658" s="6">
        <v>11363288</v>
      </c>
      <c r="X3658" s="6">
        <v>11363288</v>
      </c>
      <c r="Y3658" s="6">
        <v>0</v>
      </c>
      <c r="Z3658" t="s">
        <v>244</v>
      </c>
    </row>
    <row r="3659" spans="1:26" ht="60" x14ac:dyDescent="0.25">
      <c r="D3659" t="s">
        <v>116</v>
      </c>
      <c r="E3659" t="s">
        <v>7270</v>
      </c>
      <c r="F3659" t="s">
        <v>6840</v>
      </c>
      <c r="G3659" t="s">
        <v>184</v>
      </c>
      <c r="H3659" t="s">
        <v>117</v>
      </c>
      <c r="I3659" t="s">
        <v>3197</v>
      </c>
      <c r="J3659" s="5">
        <v>43547</v>
      </c>
      <c r="K3659" t="s">
        <v>184</v>
      </c>
      <c r="L3659" t="s">
        <v>116</v>
      </c>
      <c r="M3659" t="s">
        <v>4826</v>
      </c>
      <c r="N3659" t="s">
        <v>7271</v>
      </c>
      <c r="O3659" s="5">
        <v>43589</v>
      </c>
      <c r="P3659" t="s">
        <v>10928</v>
      </c>
      <c r="Q3659" s="4" t="s">
        <v>10929</v>
      </c>
      <c r="R3659" s="4" t="s">
        <v>10930</v>
      </c>
      <c r="S3659" s="6">
        <v>504000000</v>
      </c>
      <c r="T3659" s="6">
        <v>0</v>
      </c>
      <c r="U3659" s="6">
        <v>0</v>
      </c>
      <c r="V3659" s="6">
        <v>504000000</v>
      </c>
      <c r="W3659" s="6">
        <v>390000000</v>
      </c>
      <c r="X3659" s="6">
        <v>390000000</v>
      </c>
      <c r="Y3659" s="6">
        <v>114000000</v>
      </c>
      <c r="Z3659" t="s">
        <v>243</v>
      </c>
    </row>
    <row r="3660" spans="1:26" ht="60" x14ac:dyDescent="0.25">
      <c r="D3660" t="s">
        <v>116</v>
      </c>
      <c r="E3660" t="s">
        <v>7270</v>
      </c>
      <c r="F3660" t="s">
        <v>6198</v>
      </c>
      <c r="G3660" t="s">
        <v>184</v>
      </c>
      <c r="H3660" t="s">
        <v>117</v>
      </c>
      <c r="I3660" t="s">
        <v>3198</v>
      </c>
      <c r="J3660" s="5">
        <v>43551</v>
      </c>
      <c r="K3660" t="s">
        <v>184</v>
      </c>
      <c r="L3660" t="s">
        <v>116</v>
      </c>
      <c r="M3660" t="s">
        <v>2877</v>
      </c>
      <c r="N3660" t="s">
        <v>7271</v>
      </c>
      <c r="O3660" s="5">
        <v>43601</v>
      </c>
      <c r="P3660" t="s">
        <v>10931</v>
      </c>
      <c r="Q3660" s="4" t="s">
        <v>10932</v>
      </c>
      <c r="R3660" s="4" t="s">
        <v>10933</v>
      </c>
      <c r="S3660" s="6">
        <v>220883901</v>
      </c>
      <c r="T3660" s="6">
        <v>0</v>
      </c>
      <c r="U3660" s="6">
        <v>0</v>
      </c>
      <c r="V3660" s="6">
        <v>220883901</v>
      </c>
      <c r="W3660" s="6">
        <v>108109280</v>
      </c>
      <c r="X3660" s="6">
        <v>108109280</v>
      </c>
      <c r="Y3660" s="6">
        <v>112774621</v>
      </c>
      <c r="Z3660" t="s">
        <v>243</v>
      </c>
    </row>
    <row r="3661" spans="1:26" ht="75" x14ac:dyDescent="0.25">
      <c r="D3661" t="s">
        <v>116</v>
      </c>
      <c r="E3661" t="s">
        <v>7270</v>
      </c>
      <c r="F3661" t="s">
        <v>4845</v>
      </c>
      <c r="G3661" t="s">
        <v>184</v>
      </c>
      <c r="H3661" t="s">
        <v>117</v>
      </c>
      <c r="I3661" t="s">
        <v>3200</v>
      </c>
      <c r="J3661" s="5">
        <v>43607</v>
      </c>
      <c r="K3661" t="s">
        <v>184</v>
      </c>
      <c r="L3661" t="s">
        <v>116</v>
      </c>
      <c r="M3661" t="s">
        <v>5325</v>
      </c>
      <c r="N3661" t="s">
        <v>7271</v>
      </c>
      <c r="O3661" s="5">
        <v>43611</v>
      </c>
      <c r="P3661" t="s">
        <v>10934</v>
      </c>
      <c r="Q3661" s="4" t="s">
        <v>10935</v>
      </c>
      <c r="R3661" s="4" t="s">
        <v>10936</v>
      </c>
      <c r="S3661" s="6">
        <v>15587165</v>
      </c>
      <c r="T3661" s="6">
        <v>0</v>
      </c>
      <c r="U3661" s="6">
        <v>0</v>
      </c>
      <c r="V3661" s="6">
        <v>15587165</v>
      </c>
      <c r="W3661" s="6">
        <v>9352299</v>
      </c>
      <c r="X3661" s="6">
        <v>9352299</v>
      </c>
      <c r="Y3661" s="6">
        <v>6234866</v>
      </c>
      <c r="Z3661" t="s">
        <v>243</v>
      </c>
    </row>
    <row r="3662" spans="1:26" ht="60" x14ac:dyDescent="0.25">
      <c r="D3662" t="s">
        <v>116</v>
      </c>
      <c r="E3662" t="s">
        <v>7270</v>
      </c>
      <c r="F3662" t="s">
        <v>3471</v>
      </c>
      <c r="G3662" t="s">
        <v>184</v>
      </c>
      <c r="H3662" t="s">
        <v>117</v>
      </c>
      <c r="I3662" t="s">
        <v>3201</v>
      </c>
      <c r="J3662" s="5">
        <v>43610</v>
      </c>
      <c r="K3662" t="s">
        <v>184</v>
      </c>
      <c r="L3662" t="s">
        <v>116</v>
      </c>
      <c r="M3662" t="s">
        <v>1170</v>
      </c>
      <c r="N3662" t="s">
        <v>7271</v>
      </c>
      <c r="O3662" s="5">
        <v>43615</v>
      </c>
      <c r="P3662" t="s">
        <v>10937</v>
      </c>
      <c r="Q3662" s="4" t="s">
        <v>10938</v>
      </c>
      <c r="R3662" s="4" t="s">
        <v>10939</v>
      </c>
      <c r="S3662" s="6">
        <v>15587165</v>
      </c>
      <c r="T3662" s="6">
        <v>0</v>
      </c>
      <c r="U3662" s="6">
        <v>0</v>
      </c>
      <c r="V3662" s="6">
        <v>15587165</v>
      </c>
      <c r="W3662" s="6">
        <v>9352299</v>
      </c>
      <c r="X3662" s="6">
        <v>9352299</v>
      </c>
      <c r="Y3662" s="6">
        <v>6234866</v>
      </c>
      <c r="Z3662" t="s">
        <v>243</v>
      </c>
    </row>
    <row r="3663" spans="1:26" ht="60" x14ac:dyDescent="0.25">
      <c r="D3663" t="s">
        <v>116</v>
      </c>
      <c r="E3663" t="s">
        <v>7270</v>
      </c>
      <c r="F3663" t="s">
        <v>4768</v>
      </c>
      <c r="G3663" t="s">
        <v>184</v>
      </c>
      <c r="H3663" t="s">
        <v>117</v>
      </c>
      <c r="I3663" t="s">
        <v>3202</v>
      </c>
      <c r="J3663" s="5">
        <v>43616</v>
      </c>
      <c r="K3663" t="s">
        <v>184</v>
      </c>
      <c r="L3663" t="s">
        <v>116</v>
      </c>
      <c r="M3663" t="s">
        <v>6886</v>
      </c>
      <c r="N3663" t="s">
        <v>7271</v>
      </c>
      <c r="O3663" s="5">
        <v>43624</v>
      </c>
      <c r="P3663" t="s">
        <v>10909</v>
      </c>
      <c r="Q3663" s="4" t="s">
        <v>10910</v>
      </c>
      <c r="R3663" s="4" t="s">
        <v>10940</v>
      </c>
      <c r="S3663" s="6">
        <v>14012905</v>
      </c>
      <c r="T3663" s="6">
        <v>0</v>
      </c>
      <c r="U3663" s="6">
        <v>0</v>
      </c>
      <c r="V3663" s="6">
        <v>14012905</v>
      </c>
      <c r="W3663" s="6">
        <v>8407743</v>
      </c>
      <c r="X3663" s="6">
        <v>8407743</v>
      </c>
      <c r="Y3663" s="6">
        <v>5605162</v>
      </c>
      <c r="Z3663" t="s">
        <v>243</v>
      </c>
    </row>
    <row r="3664" spans="1:26" ht="75" x14ac:dyDescent="0.25">
      <c r="D3664" t="s">
        <v>116</v>
      </c>
      <c r="E3664" t="s">
        <v>7270</v>
      </c>
      <c r="F3664" t="s">
        <v>3084</v>
      </c>
      <c r="G3664" t="s">
        <v>184</v>
      </c>
      <c r="H3664" t="s">
        <v>117</v>
      </c>
      <c r="I3664" t="s">
        <v>3203</v>
      </c>
      <c r="J3664" s="5">
        <v>43616</v>
      </c>
      <c r="K3664" t="s">
        <v>184</v>
      </c>
      <c r="L3664" t="s">
        <v>116</v>
      </c>
      <c r="M3664" t="s">
        <v>1355</v>
      </c>
      <c r="N3664" t="s">
        <v>7271</v>
      </c>
      <c r="O3664" s="5">
        <v>43629</v>
      </c>
      <c r="P3664" t="s">
        <v>10915</v>
      </c>
      <c r="Q3664" s="4" t="s">
        <v>10916</v>
      </c>
      <c r="R3664" s="4" t="s">
        <v>10941</v>
      </c>
      <c r="S3664" s="6">
        <v>15587165</v>
      </c>
      <c r="T3664" s="6">
        <v>0</v>
      </c>
      <c r="U3664" s="6">
        <v>0</v>
      </c>
      <c r="V3664" s="6">
        <v>15587165</v>
      </c>
      <c r="W3664" s="6">
        <v>9352299</v>
      </c>
      <c r="X3664" s="6">
        <v>9352299</v>
      </c>
      <c r="Y3664" s="6">
        <v>6234866</v>
      </c>
      <c r="Z3664" t="s">
        <v>243</v>
      </c>
    </row>
    <row r="3665" spans="1:26" ht="75" x14ac:dyDescent="0.25">
      <c r="D3665" t="s">
        <v>116</v>
      </c>
      <c r="E3665" t="s">
        <v>7270</v>
      </c>
      <c r="F3665" t="s">
        <v>3426</v>
      </c>
      <c r="G3665" t="s">
        <v>184</v>
      </c>
      <c r="H3665" t="s">
        <v>117</v>
      </c>
      <c r="I3665" t="s">
        <v>3204</v>
      </c>
      <c r="J3665" s="5">
        <v>43621</v>
      </c>
      <c r="K3665" t="s">
        <v>184</v>
      </c>
      <c r="L3665" t="s">
        <v>116</v>
      </c>
      <c r="M3665" t="s">
        <v>4813</v>
      </c>
      <c r="N3665" t="s">
        <v>7271</v>
      </c>
      <c r="O3665" s="5">
        <v>43635</v>
      </c>
      <c r="P3665" t="s">
        <v>10912</v>
      </c>
      <c r="Q3665" s="4" t="s">
        <v>10913</v>
      </c>
      <c r="R3665" s="4" t="s">
        <v>10942</v>
      </c>
      <c r="S3665" s="6">
        <v>15587165</v>
      </c>
      <c r="T3665" s="6">
        <v>0</v>
      </c>
      <c r="U3665" s="6">
        <v>0</v>
      </c>
      <c r="V3665" s="6">
        <v>15587165</v>
      </c>
      <c r="W3665" s="6">
        <v>3117433</v>
      </c>
      <c r="X3665" s="6">
        <v>3117433</v>
      </c>
      <c r="Y3665" s="6">
        <v>12469732</v>
      </c>
      <c r="Z3665" t="s">
        <v>243</v>
      </c>
    </row>
    <row r="3666" spans="1:26" ht="60" x14ac:dyDescent="0.25">
      <c r="D3666" t="s">
        <v>116</v>
      </c>
      <c r="E3666" t="s">
        <v>7270</v>
      </c>
      <c r="F3666" t="s">
        <v>5661</v>
      </c>
      <c r="G3666" t="s">
        <v>184</v>
      </c>
      <c r="H3666" t="s">
        <v>117</v>
      </c>
      <c r="I3666" t="s">
        <v>3205</v>
      </c>
      <c r="J3666" s="5">
        <v>43621</v>
      </c>
      <c r="K3666" t="s">
        <v>184</v>
      </c>
      <c r="L3666" t="s">
        <v>116</v>
      </c>
      <c r="M3666" t="s">
        <v>1925</v>
      </c>
      <c r="N3666" t="s">
        <v>7271</v>
      </c>
      <c r="O3666" s="5">
        <v>43643</v>
      </c>
      <c r="P3666" t="s">
        <v>10918</v>
      </c>
      <c r="Q3666" s="4" t="s">
        <v>10919</v>
      </c>
      <c r="R3666" s="4" t="s">
        <v>10943</v>
      </c>
      <c r="S3666" s="6">
        <v>15587165</v>
      </c>
      <c r="T3666" s="6">
        <v>0</v>
      </c>
      <c r="U3666" s="6">
        <v>0</v>
      </c>
      <c r="V3666" s="6">
        <v>15587165</v>
      </c>
      <c r="W3666" s="6">
        <v>0</v>
      </c>
      <c r="X3666" s="6">
        <v>0</v>
      </c>
      <c r="Y3666" s="6">
        <v>15587165</v>
      </c>
      <c r="Z3666" t="s">
        <v>243</v>
      </c>
    </row>
    <row r="3667" spans="1:26" ht="45" x14ac:dyDescent="0.25">
      <c r="D3667" t="s">
        <v>116</v>
      </c>
      <c r="E3667" t="s">
        <v>7270</v>
      </c>
      <c r="F3667" t="s">
        <v>3430</v>
      </c>
      <c r="G3667" t="s">
        <v>184</v>
      </c>
      <c r="H3667" t="s">
        <v>117</v>
      </c>
      <c r="I3667" t="s">
        <v>3206</v>
      </c>
      <c r="J3667" s="5">
        <v>43638</v>
      </c>
      <c r="K3667" t="s">
        <v>184</v>
      </c>
      <c r="L3667" t="s">
        <v>116</v>
      </c>
      <c r="M3667" t="s">
        <v>3872</v>
      </c>
      <c r="N3667" t="s">
        <v>7271</v>
      </c>
      <c r="O3667" s="5">
        <v>43649</v>
      </c>
      <c r="P3667" t="s">
        <v>10944</v>
      </c>
      <c r="Q3667" s="4" t="s">
        <v>10945</v>
      </c>
      <c r="R3667" s="4" t="s">
        <v>10946</v>
      </c>
      <c r="S3667" s="6">
        <v>14204110</v>
      </c>
      <c r="T3667" s="6">
        <v>0</v>
      </c>
      <c r="U3667" s="6">
        <v>0</v>
      </c>
      <c r="V3667" s="6">
        <v>14204110</v>
      </c>
      <c r="W3667" s="6">
        <v>2840822</v>
      </c>
      <c r="X3667" s="6">
        <v>2840822</v>
      </c>
      <c r="Y3667" s="6">
        <v>11363288</v>
      </c>
      <c r="Z3667" t="s">
        <v>243</v>
      </c>
    </row>
    <row r="3668" spans="1:26" ht="60" x14ac:dyDescent="0.25">
      <c r="D3668" t="s">
        <v>116</v>
      </c>
      <c r="E3668" t="s">
        <v>7270</v>
      </c>
      <c r="F3668" t="s">
        <v>10947</v>
      </c>
      <c r="G3668" t="s">
        <v>184</v>
      </c>
      <c r="H3668" t="s">
        <v>117</v>
      </c>
      <c r="I3668" t="s">
        <v>3207</v>
      </c>
      <c r="J3668" s="5">
        <v>43693</v>
      </c>
      <c r="K3668" t="s">
        <v>184</v>
      </c>
      <c r="L3668" t="s">
        <v>116</v>
      </c>
      <c r="M3668" t="s">
        <v>4510</v>
      </c>
      <c r="N3668" t="s">
        <v>7271</v>
      </c>
      <c r="O3668" s="5">
        <v>43701</v>
      </c>
      <c r="P3668" t="s">
        <v>10925</v>
      </c>
      <c r="Q3668" s="4" t="s">
        <v>10926</v>
      </c>
      <c r="R3668" s="4" t="s">
        <v>10948</v>
      </c>
      <c r="S3668" s="6">
        <v>11931452</v>
      </c>
      <c r="T3668" s="6">
        <v>0</v>
      </c>
      <c r="U3668" s="6">
        <v>0</v>
      </c>
      <c r="V3668" s="6">
        <v>11931452</v>
      </c>
      <c r="W3668" s="6">
        <v>0</v>
      </c>
      <c r="X3668" s="6">
        <v>0</v>
      </c>
      <c r="Y3668" s="6">
        <v>11931452</v>
      </c>
      <c r="Z3668" t="s">
        <v>243</v>
      </c>
    </row>
    <row r="3669" spans="1:26" ht="75" x14ac:dyDescent="0.25">
      <c r="D3669" t="s">
        <v>116</v>
      </c>
      <c r="E3669" t="s">
        <v>7270</v>
      </c>
      <c r="F3669" t="s">
        <v>10949</v>
      </c>
      <c r="G3669" t="s">
        <v>184</v>
      </c>
      <c r="H3669" t="s">
        <v>117</v>
      </c>
      <c r="I3669" t="s">
        <v>3208</v>
      </c>
      <c r="J3669" s="5">
        <v>43714</v>
      </c>
      <c r="K3669" t="s">
        <v>184</v>
      </c>
      <c r="L3669" t="s">
        <v>116</v>
      </c>
      <c r="M3669" t="s">
        <v>5073</v>
      </c>
      <c r="N3669" t="s">
        <v>7271</v>
      </c>
      <c r="O3669" s="5">
        <v>43721</v>
      </c>
      <c r="P3669" t="s">
        <v>10921</v>
      </c>
      <c r="Q3669" s="4" t="s">
        <v>10922</v>
      </c>
      <c r="R3669" s="4" t="s">
        <v>10950</v>
      </c>
      <c r="S3669" s="6">
        <v>7925829</v>
      </c>
      <c r="T3669" s="6">
        <v>0</v>
      </c>
      <c r="U3669" s="6">
        <v>0</v>
      </c>
      <c r="V3669" s="6">
        <v>7925829</v>
      </c>
      <c r="W3669" s="6">
        <v>0</v>
      </c>
      <c r="X3669" s="6">
        <v>0</v>
      </c>
      <c r="Y3669" s="6">
        <v>7925829</v>
      </c>
      <c r="Z3669" t="s">
        <v>243</v>
      </c>
    </row>
    <row r="3670" spans="1:26" ht="30" x14ac:dyDescent="0.25">
      <c r="A3670" t="s">
        <v>25</v>
      </c>
      <c r="B3670" s="4" t="s">
        <v>3038</v>
      </c>
      <c r="C3670" s="4" t="s">
        <v>3059</v>
      </c>
      <c r="S3670" s="6">
        <v>58000000</v>
      </c>
      <c r="T3670" s="6">
        <v>0</v>
      </c>
      <c r="U3670" s="6">
        <v>0</v>
      </c>
      <c r="V3670" s="6">
        <v>58000000</v>
      </c>
      <c r="W3670" s="6">
        <v>0</v>
      </c>
      <c r="X3670" s="6">
        <v>0</v>
      </c>
      <c r="Y3670" s="6">
        <v>58000000</v>
      </c>
    </row>
    <row r="3671" spans="1:26" ht="60" x14ac:dyDescent="0.25">
      <c r="D3671" t="s">
        <v>116</v>
      </c>
      <c r="E3671" t="s">
        <v>7270</v>
      </c>
      <c r="F3671" t="s">
        <v>6198</v>
      </c>
      <c r="G3671" t="s">
        <v>185</v>
      </c>
      <c r="H3671" t="s">
        <v>117</v>
      </c>
      <c r="I3671" t="s">
        <v>3198</v>
      </c>
      <c r="J3671" s="5">
        <v>43551</v>
      </c>
      <c r="K3671" t="s">
        <v>185</v>
      </c>
      <c r="L3671" t="s">
        <v>116</v>
      </c>
      <c r="M3671" t="s">
        <v>2877</v>
      </c>
      <c r="N3671" t="s">
        <v>7271</v>
      </c>
      <c r="O3671" s="5">
        <v>43601</v>
      </c>
      <c r="P3671" t="s">
        <v>10931</v>
      </c>
      <c r="Q3671" s="4" t="s">
        <v>10932</v>
      </c>
      <c r="R3671" s="4" t="s">
        <v>10933</v>
      </c>
      <c r="S3671" s="6">
        <v>58000000</v>
      </c>
      <c r="T3671" s="6">
        <v>0</v>
      </c>
      <c r="U3671" s="6">
        <v>0</v>
      </c>
      <c r="V3671" s="6">
        <v>58000000</v>
      </c>
      <c r="W3671" s="6">
        <v>0</v>
      </c>
      <c r="X3671" s="6">
        <v>0</v>
      </c>
      <c r="Y3671" s="6">
        <v>58000000</v>
      </c>
      <c r="Z3671" t="s">
        <v>243</v>
      </c>
    </row>
    <row r="3672" spans="1:26" ht="45" x14ac:dyDescent="0.25">
      <c r="A3672" t="s">
        <v>25</v>
      </c>
      <c r="B3672" s="4" t="s">
        <v>3039</v>
      </c>
      <c r="C3672" s="4" t="s">
        <v>3060</v>
      </c>
      <c r="S3672" s="6">
        <v>24939464</v>
      </c>
      <c r="T3672" s="6">
        <v>0</v>
      </c>
      <c r="U3672" s="6">
        <v>0</v>
      </c>
      <c r="V3672" s="6">
        <v>24939464</v>
      </c>
      <c r="W3672" s="6">
        <v>24939464</v>
      </c>
      <c r="X3672" s="6">
        <v>24939464</v>
      </c>
      <c r="Y3672" s="6">
        <v>0</v>
      </c>
    </row>
    <row r="3673" spans="1:26" ht="60" x14ac:dyDescent="0.25">
      <c r="D3673" t="s">
        <v>116</v>
      </c>
      <c r="E3673" t="s">
        <v>7270</v>
      </c>
      <c r="F3673" t="s">
        <v>6180</v>
      </c>
      <c r="G3673" t="s">
        <v>184</v>
      </c>
      <c r="H3673" t="s">
        <v>117</v>
      </c>
      <c r="I3673" t="s">
        <v>3209</v>
      </c>
      <c r="J3673" s="5">
        <v>43483</v>
      </c>
      <c r="K3673" t="s">
        <v>184</v>
      </c>
      <c r="L3673" t="s">
        <v>116</v>
      </c>
      <c r="M3673" t="s">
        <v>3160</v>
      </c>
      <c r="N3673" t="s">
        <v>7271</v>
      </c>
      <c r="O3673" s="5">
        <v>43497</v>
      </c>
      <c r="P3673" t="s">
        <v>10951</v>
      </c>
      <c r="Q3673" s="4" t="s">
        <v>10952</v>
      </c>
      <c r="R3673" s="4" t="s">
        <v>10953</v>
      </c>
      <c r="S3673" s="6">
        <v>12469732</v>
      </c>
      <c r="T3673" s="6">
        <v>0</v>
      </c>
      <c r="U3673" s="6">
        <v>0</v>
      </c>
      <c r="V3673" s="6">
        <v>12469732</v>
      </c>
      <c r="W3673" s="6">
        <v>12469732</v>
      </c>
      <c r="X3673" s="6">
        <v>12469732</v>
      </c>
      <c r="Y3673" s="6">
        <v>0</v>
      </c>
      <c r="Z3673" t="s">
        <v>244</v>
      </c>
    </row>
    <row r="3674" spans="1:26" ht="60" x14ac:dyDescent="0.25">
      <c r="D3674" t="s">
        <v>116</v>
      </c>
      <c r="E3674" t="s">
        <v>7270</v>
      </c>
      <c r="F3674" t="s">
        <v>1119</v>
      </c>
      <c r="G3674" t="s">
        <v>184</v>
      </c>
      <c r="H3674" t="s">
        <v>117</v>
      </c>
      <c r="I3674" t="s">
        <v>3210</v>
      </c>
      <c r="J3674" s="5">
        <v>43483</v>
      </c>
      <c r="K3674" t="s">
        <v>184</v>
      </c>
      <c r="L3674" t="s">
        <v>116</v>
      </c>
      <c r="M3674" t="s">
        <v>3190</v>
      </c>
      <c r="N3674" t="s">
        <v>7271</v>
      </c>
      <c r="O3674" s="5">
        <v>43499</v>
      </c>
      <c r="P3674" t="s">
        <v>10954</v>
      </c>
      <c r="Q3674" s="4" t="s">
        <v>10955</v>
      </c>
      <c r="R3674" s="4" t="s">
        <v>10956</v>
      </c>
      <c r="S3674" s="6">
        <v>12469732</v>
      </c>
      <c r="T3674" s="6">
        <v>0</v>
      </c>
      <c r="U3674" s="6">
        <v>0</v>
      </c>
      <c r="V3674" s="6">
        <v>12469732</v>
      </c>
      <c r="W3674" s="6">
        <v>12469732</v>
      </c>
      <c r="X3674" s="6">
        <v>12469732</v>
      </c>
      <c r="Y3674" s="6">
        <v>0</v>
      </c>
      <c r="Z3674" t="s">
        <v>244</v>
      </c>
    </row>
    <row r="3675" spans="1:26" x14ac:dyDescent="0.25">
      <c r="A3675" t="s">
        <v>25</v>
      </c>
      <c r="B3675" s="4" t="s">
        <v>3040</v>
      </c>
      <c r="C3675" s="4" t="s">
        <v>3061</v>
      </c>
      <c r="S3675" s="6">
        <v>12469732</v>
      </c>
      <c r="T3675" s="6">
        <v>0</v>
      </c>
      <c r="U3675" s="6">
        <v>0</v>
      </c>
      <c r="V3675" s="6">
        <v>12469732</v>
      </c>
      <c r="W3675" s="6">
        <v>12469732</v>
      </c>
      <c r="X3675" s="6">
        <v>12469732</v>
      </c>
      <c r="Y3675" s="6">
        <v>0</v>
      </c>
    </row>
    <row r="3676" spans="1:26" ht="60" x14ac:dyDescent="0.25">
      <c r="D3676" t="s">
        <v>116</v>
      </c>
      <c r="E3676" t="s">
        <v>7270</v>
      </c>
      <c r="F3676" t="s">
        <v>6552</v>
      </c>
      <c r="G3676" t="s">
        <v>184</v>
      </c>
      <c r="H3676" t="s">
        <v>117</v>
      </c>
      <c r="I3676" t="s">
        <v>3211</v>
      </c>
      <c r="J3676" s="5">
        <v>43484</v>
      </c>
      <c r="K3676" t="s">
        <v>184</v>
      </c>
      <c r="L3676" t="s">
        <v>116</v>
      </c>
      <c r="M3676" t="s">
        <v>1074</v>
      </c>
      <c r="N3676" t="s">
        <v>7271</v>
      </c>
      <c r="O3676" s="5">
        <v>43496</v>
      </c>
      <c r="P3676" t="s">
        <v>10957</v>
      </c>
      <c r="Q3676" s="4" t="s">
        <v>10958</v>
      </c>
      <c r="R3676" s="4" t="s">
        <v>10959</v>
      </c>
      <c r="S3676" s="6">
        <v>12469732</v>
      </c>
      <c r="T3676" s="6">
        <v>0</v>
      </c>
      <c r="U3676" s="6">
        <v>0</v>
      </c>
      <c r="V3676" s="6">
        <v>12469732</v>
      </c>
      <c r="W3676" s="6">
        <v>12469732</v>
      </c>
      <c r="X3676" s="6">
        <v>12469732</v>
      </c>
      <c r="Y3676" s="6">
        <v>0</v>
      </c>
      <c r="Z3676" t="s">
        <v>244</v>
      </c>
    </row>
    <row r="3677" spans="1:26" x14ac:dyDescent="0.25">
      <c r="A3677" t="s">
        <v>25</v>
      </c>
      <c r="B3677" s="4" t="s">
        <v>3041</v>
      </c>
      <c r="C3677" s="4" t="s">
        <v>3062</v>
      </c>
      <c r="S3677" s="6">
        <v>23833020</v>
      </c>
      <c r="T3677" s="6">
        <v>0</v>
      </c>
      <c r="U3677" s="6">
        <v>0</v>
      </c>
      <c r="V3677" s="6">
        <v>23833020</v>
      </c>
      <c r="W3677" s="6">
        <v>23833020</v>
      </c>
      <c r="X3677" s="6">
        <v>23833020</v>
      </c>
      <c r="Y3677" s="6">
        <v>0</v>
      </c>
    </row>
    <row r="3678" spans="1:26" ht="75" x14ac:dyDescent="0.25">
      <c r="D3678" t="s">
        <v>116</v>
      </c>
      <c r="E3678" t="s">
        <v>7270</v>
      </c>
      <c r="F3678" t="s">
        <v>3153</v>
      </c>
      <c r="G3678" t="s">
        <v>184</v>
      </c>
      <c r="H3678" t="s">
        <v>117</v>
      </c>
      <c r="I3678" t="s">
        <v>3212</v>
      </c>
      <c r="J3678" s="5">
        <v>43483</v>
      </c>
      <c r="K3678" t="s">
        <v>184</v>
      </c>
      <c r="L3678" t="s">
        <v>116</v>
      </c>
      <c r="M3678" t="s">
        <v>3809</v>
      </c>
      <c r="N3678" t="s">
        <v>7271</v>
      </c>
      <c r="O3678" s="5">
        <v>43488</v>
      </c>
      <c r="P3678" t="s">
        <v>10934</v>
      </c>
      <c r="Q3678" s="4" t="s">
        <v>10935</v>
      </c>
      <c r="R3678" s="4" t="s">
        <v>10960</v>
      </c>
      <c r="S3678" s="6">
        <v>12469732</v>
      </c>
      <c r="T3678" s="6">
        <v>0</v>
      </c>
      <c r="U3678" s="6">
        <v>0</v>
      </c>
      <c r="V3678" s="6">
        <v>12469732</v>
      </c>
      <c r="W3678" s="6">
        <v>12469732</v>
      </c>
      <c r="X3678" s="6">
        <v>12469732</v>
      </c>
      <c r="Y3678" s="6">
        <v>0</v>
      </c>
      <c r="Z3678" t="s">
        <v>244</v>
      </c>
    </row>
    <row r="3679" spans="1:26" ht="45" x14ac:dyDescent="0.25">
      <c r="D3679" t="s">
        <v>116</v>
      </c>
      <c r="E3679" t="s">
        <v>7270</v>
      </c>
      <c r="F3679" t="s">
        <v>4831</v>
      </c>
      <c r="G3679" t="s">
        <v>184</v>
      </c>
      <c r="H3679" t="s">
        <v>117</v>
      </c>
      <c r="I3679" t="s">
        <v>3213</v>
      </c>
      <c r="J3679" s="5">
        <v>43511</v>
      </c>
      <c r="K3679" t="s">
        <v>184</v>
      </c>
      <c r="L3679" t="s">
        <v>116</v>
      </c>
      <c r="M3679" t="s">
        <v>4400</v>
      </c>
      <c r="N3679" t="s">
        <v>7271</v>
      </c>
      <c r="O3679" s="5">
        <v>43518</v>
      </c>
      <c r="P3679" t="s">
        <v>10944</v>
      </c>
      <c r="Q3679" s="4" t="s">
        <v>10945</v>
      </c>
      <c r="R3679" s="4" t="s">
        <v>10961</v>
      </c>
      <c r="S3679" s="6">
        <v>11363288</v>
      </c>
      <c r="T3679" s="6">
        <v>0</v>
      </c>
      <c r="U3679" s="6">
        <v>0</v>
      </c>
      <c r="V3679" s="6">
        <v>11363288</v>
      </c>
      <c r="W3679" s="6">
        <v>11363288</v>
      </c>
      <c r="X3679" s="6">
        <v>11363288</v>
      </c>
      <c r="Y3679" s="6">
        <v>0</v>
      </c>
      <c r="Z3679" t="s">
        <v>244</v>
      </c>
    </row>
    <row r="3680" spans="1:26" ht="45" x14ac:dyDescent="0.25">
      <c r="A3680" t="s">
        <v>25</v>
      </c>
      <c r="B3680" s="4" t="s">
        <v>3042</v>
      </c>
      <c r="C3680" s="4" t="s">
        <v>3063</v>
      </c>
      <c r="S3680" s="6">
        <v>24078345</v>
      </c>
      <c r="T3680" s="6">
        <v>0</v>
      </c>
      <c r="U3680" s="6">
        <v>0</v>
      </c>
      <c r="V3680" s="6">
        <v>24078345</v>
      </c>
      <c r="W3680" s="6">
        <v>9352299</v>
      </c>
      <c r="X3680" s="6">
        <v>9352299</v>
      </c>
      <c r="Y3680" s="6">
        <v>14726046</v>
      </c>
    </row>
    <row r="3681" spans="1:26" ht="75" x14ac:dyDescent="0.25">
      <c r="D3681" t="s">
        <v>116</v>
      </c>
      <c r="E3681" t="s">
        <v>7270</v>
      </c>
      <c r="F3681" t="s">
        <v>3139</v>
      </c>
      <c r="G3681" t="s">
        <v>184</v>
      </c>
      <c r="H3681" t="s">
        <v>117</v>
      </c>
      <c r="I3681" t="s">
        <v>3214</v>
      </c>
      <c r="J3681" s="5">
        <v>43608</v>
      </c>
      <c r="K3681" t="s">
        <v>184</v>
      </c>
      <c r="L3681" t="s">
        <v>116</v>
      </c>
      <c r="M3681" t="s">
        <v>2806</v>
      </c>
      <c r="N3681" t="s">
        <v>7271</v>
      </c>
      <c r="O3681" s="5">
        <v>43611</v>
      </c>
      <c r="P3681" t="s">
        <v>10962</v>
      </c>
      <c r="Q3681" s="4" t="s">
        <v>10963</v>
      </c>
      <c r="R3681" s="4" t="s">
        <v>10964</v>
      </c>
      <c r="S3681" s="6">
        <v>15587165</v>
      </c>
      <c r="T3681" s="6">
        <v>0</v>
      </c>
      <c r="U3681" s="6">
        <v>0</v>
      </c>
      <c r="V3681" s="6">
        <v>15587165</v>
      </c>
      <c r="W3681" s="6">
        <v>9352299</v>
      </c>
      <c r="X3681" s="6">
        <v>9352299</v>
      </c>
      <c r="Y3681" s="6">
        <v>6234866</v>
      </c>
      <c r="Z3681" t="s">
        <v>243</v>
      </c>
    </row>
    <row r="3682" spans="1:26" ht="75" x14ac:dyDescent="0.25">
      <c r="D3682" t="s">
        <v>116</v>
      </c>
      <c r="E3682" t="s">
        <v>7270</v>
      </c>
      <c r="F3682" t="s">
        <v>10965</v>
      </c>
      <c r="G3682" t="s">
        <v>184</v>
      </c>
      <c r="H3682" t="s">
        <v>117</v>
      </c>
      <c r="I3682" t="s">
        <v>3215</v>
      </c>
      <c r="J3682" s="5">
        <v>43690</v>
      </c>
      <c r="K3682" t="s">
        <v>184</v>
      </c>
      <c r="L3682" t="s">
        <v>116</v>
      </c>
      <c r="M3682" t="s">
        <v>4511</v>
      </c>
      <c r="N3682" t="s">
        <v>7271</v>
      </c>
      <c r="O3682" s="5">
        <v>43701</v>
      </c>
      <c r="P3682" t="s">
        <v>10966</v>
      </c>
      <c r="Q3682" s="4" t="s">
        <v>10967</v>
      </c>
      <c r="R3682" s="4" t="s">
        <v>10968</v>
      </c>
      <c r="S3682" s="6">
        <v>8491180</v>
      </c>
      <c r="T3682" s="6">
        <v>0</v>
      </c>
      <c r="U3682" s="6">
        <v>0</v>
      </c>
      <c r="V3682" s="6">
        <v>8491180</v>
      </c>
      <c r="W3682" s="6">
        <v>0</v>
      </c>
      <c r="X3682" s="6">
        <v>0</v>
      </c>
      <c r="Y3682" s="6">
        <v>8491180</v>
      </c>
      <c r="Z3682" t="s">
        <v>243</v>
      </c>
    </row>
    <row r="3683" spans="1:26" ht="30" x14ac:dyDescent="0.25">
      <c r="A3683" t="s">
        <v>25</v>
      </c>
      <c r="B3683" s="4" t="s">
        <v>3043</v>
      </c>
      <c r="C3683" s="4" t="s">
        <v>3064</v>
      </c>
      <c r="S3683" s="6">
        <v>32999999</v>
      </c>
      <c r="T3683" s="6">
        <v>0</v>
      </c>
      <c r="U3683" s="6">
        <v>0</v>
      </c>
      <c r="V3683" s="6">
        <v>32999999</v>
      </c>
      <c r="W3683" s="6">
        <v>16427202</v>
      </c>
      <c r="X3683" s="6">
        <v>16427202</v>
      </c>
      <c r="Y3683" s="6">
        <v>16572797</v>
      </c>
    </row>
    <row r="3684" spans="1:26" ht="75" x14ac:dyDescent="0.25">
      <c r="D3684" t="s">
        <v>116</v>
      </c>
      <c r="E3684" t="s">
        <v>7270</v>
      </c>
      <c r="F3684" t="s">
        <v>1046</v>
      </c>
      <c r="G3684" t="s">
        <v>184</v>
      </c>
      <c r="H3684" t="s">
        <v>117</v>
      </c>
      <c r="I3684" t="s">
        <v>3216</v>
      </c>
      <c r="J3684" s="5">
        <v>43482</v>
      </c>
      <c r="K3684" t="s">
        <v>184</v>
      </c>
      <c r="L3684" t="s">
        <v>116</v>
      </c>
      <c r="M3684" t="s">
        <v>622</v>
      </c>
      <c r="N3684" t="s">
        <v>7271</v>
      </c>
      <c r="O3684" s="5">
        <v>43488</v>
      </c>
      <c r="P3684" t="s">
        <v>10962</v>
      </c>
      <c r="Q3684" s="4" t="s">
        <v>10963</v>
      </c>
      <c r="R3684" s="4" t="s">
        <v>10969</v>
      </c>
      <c r="S3684" s="6">
        <v>12469732</v>
      </c>
      <c r="T3684" s="6">
        <v>0</v>
      </c>
      <c r="U3684" s="6">
        <v>0</v>
      </c>
      <c r="V3684" s="6">
        <v>12469732</v>
      </c>
      <c r="W3684" s="6">
        <v>12469732</v>
      </c>
      <c r="X3684" s="6">
        <v>12469732</v>
      </c>
      <c r="Y3684" s="6">
        <v>0</v>
      </c>
      <c r="Z3684" t="s">
        <v>244</v>
      </c>
    </row>
    <row r="3685" spans="1:26" ht="60" x14ac:dyDescent="0.25">
      <c r="D3685" t="s">
        <v>116</v>
      </c>
      <c r="E3685" t="s">
        <v>7270</v>
      </c>
      <c r="F3685" t="s">
        <v>6891</v>
      </c>
      <c r="G3685" t="s">
        <v>184</v>
      </c>
      <c r="H3685" t="s">
        <v>117</v>
      </c>
      <c r="I3685" t="s">
        <v>3217</v>
      </c>
      <c r="J3685" s="5">
        <v>43546</v>
      </c>
      <c r="K3685" t="s">
        <v>184</v>
      </c>
      <c r="L3685" t="s">
        <v>116</v>
      </c>
      <c r="M3685" t="s">
        <v>5056</v>
      </c>
      <c r="N3685" t="s">
        <v>7271</v>
      </c>
      <c r="O3685" s="5">
        <v>43552</v>
      </c>
      <c r="P3685" t="s">
        <v>10970</v>
      </c>
      <c r="Q3685" s="4" t="s">
        <v>10971</v>
      </c>
      <c r="R3685" s="4" t="s">
        <v>10972</v>
      </c>
      <c r="S3685" s="6">
        <v>11872410</v>
      </c>
      <c r="T3685" s="6">
        <v>0</v>
      </c>
      <c r="U3685" s="6">
        <v>0</v>
      </c>
      <c r="V3685" s="6">
        <v>11872410</v>
      </c>
      <c r="W3685" s="6">
        <v>3957470</v>
      </c>
      <c r="X3685" s="6">
        <v>3957470</v>
      </c>
      <c r="Y3685" s="6">
        <v>7914940</v>
      </c>
      <c r="Z3685" t="s">
        <v>243</v>
      </c>
    </row>
    <row r="3686" spans="1:26" ht="75" x14ac:dyDescent="0.25">
      <c r="D3686" t="s">
        <v>116</v>
      </c>
      <c r="E3686" t="s">
        <v>7270</v>
      </c>
      <c r="F3686" t="s">
        <v>10965</v>
      </c>
      <c r="G3686" t="s">
        <v>185</v>
      </c>
      <c r="H3686" t="s">
        <v>117</v>
      </c>
      <c r="I3686" t="s">
        <v>3215</v>
      </c>
      <c r="J3686" s="5">
        <v>43690</v>
      </c>
      <c r="K3686" t="s">
        <v>185</v>
      </c>
      <c r="L3686" t="s">
        <v>116</v>
      </c>
      <c r="M3686" t="s">
        <v>4511</v>
      </c>
      <c r="N3686" t="s">
        <v>7271</v>
      </c>
      <c r="O3686" s="5">
        <v>43701</v>
      </c>
      <c r="P3686" t="s">
        <v>10966</v>
      </c>
      <c r="Q3686" s="4" t="s">
        <v>10967</v>
      </c>
      <c r="R3686" s="4" t="s">
        <v>10968</v>
      </c>
      <c r="S3686" s="6">
        <v>8657857</v>
      </c>
      <c r="T3686" s="6">
        <v>0</v>
      </c>
      <c r="U3686" s="6">
        <v>0</v>
      </c>
      <c r="V3686" s="6">
        <v>8657857</v>
      </c>
      <c r="W3686" s="6">
        <v>0</v>
      </c>
      <c r="X3686" s="6">
        <v>0</v>
      </c>
      <c r="Y3686" s="6">
        <v>8657857</v>
      </c>
      <c r="Z3686" t="s">
        <v>243</v>
      </c>
    </row>
    <row r="3687" spans="1:26" ht="75" x14ac:dyDescent="0.25">
      <c r="A3687" t="s">
        <v>25</v>
      </c>
      <c r="B3687" s="4" t="s">
        <v>3044</v>
      </c>
      <c r="C3687" s="4" t="s">
        <v>3065</v>
      </c>
      <c r="S3687" s="6">
        <v>34340000</v>
      </c>
      <c r="T3687" s="6">
        <v>0</v>
      </c>
      <c r="U3687" s="6">
        <v>0</v>
      </c>
      <c r="V3687" s="6">
        <v>34340000</v>
      </c>
      <c r="W3687" s="6">
        <v>34340000</v>
      </c>
      <c r="X3687" s="6">
        <v>34340000</v>
      </c>
      <c r="Y3687" s="6">
        <v>0</v>
      </c>
    </row>
    <row r="3688" spans="1:26" ht="60" x14ac:dyDescent="0.25">
      <c r="D3688" t="s">
        <v>116</v>
      </c>
      <c r="E3688" t="s">
        <v>7270</v>
      </c>
      <c r="F3688" t="s">
        <v>1369</v>
      </c>
      <c r="G3688" t="s">
        <v>184</v>
      </c>
      <c r="H3688" t="s">
        <v>117</v>
      </c>
      <c r="I3688" t="s">
        <v>3218</v>
      </c>
      <c r="J3688" s="5">
        <v>43554</v>
      </c>
      <c r="K3688" t="s">
        <v>184</v>
      </c>
      <c r="L3688" t="s">
        <v>116</v>
      </c>
      <c r="M3688" t="s">
        <v>10973</v>
      </c>
      <c r="N3688" t="s">
        <v>7271</v>
      </c>
      <c r="O3688" s="5">
        <v>43554</v>
      </c>
      <c r="P3688" t="s">
        <v>10974</v>
      </c>
      <c r="Q3688" s="4" t="s">
        <v>10975</v>
      </c>
      <c r="R3688" s="4" t="s">
        <v>10976</v>
      </c>
      <c r="S3688" s="6">
        <v>34340000</v>
      </c>
      <c r="T3688" s="6">
        <v>0</v>
      </c>
      <c r="U3688" s="6">
        <v>0</v>
      </c>
      <c r="V3688" s="6">
        <v>34340000</v>
      </c>
      <c r="W3688" s="6">
        <v>34340000</v>
      </c>
      <c r="X3688" s="6">
        <v>34340000</v>
      </c>
      <c r="Y3688" s="6">
        <v>0</v>
      </c>
      <c r="Z3688" t="s">
        <v>244</v>
      </c>
    </row>
    <row r="3689" spans="1:26" ht="90" x14ac:dyDescent="0.25">
      <c r="A3689" t="s">
        <v>25</v>
      </c>
      <c r="B3689" s="4" t="s">
        <v>3045</v>
      </c>
      <c r="C3689" s="4" t="s">
        <v>3066</v>
      </c>
      <c r="S3689" s="6">
        <v>29061715</v>
      </c>
      <c r="T3689" s="6">
        <v>0</v>
      </c>
      <c r="U3689" s="6">
        <v>0</v>
      </c>
      <c r="V3689" s="6">
        <v>29061715</v>
      </c>
      <c r="W3689" s="6">
        <v>29061715</v>
      </c>
      <c r="X3689" s="6">
        <v>29061715</v>
      </c>
      <c r="Y3689" s="6">
        <v>0</v>
      </c>
    </row>
    <row r="3690" spans="1:26" ht="60" x14ac:dyDescent="0.25">
      <c r="D3690" t="s">
        <v>116</v>
      </c>
      <c r="E3690" t="s">
        <v>7270</v>
      </c>
      <c r="F3690" t="s">
        <v>1379</v>
      </c>
      <c r="G3690" t="s">
        <v>184</v>
      </c>
      <c r="H3690" t="s">
        <v>117</v>
      </c>
      <c r="I3690" t="s">
        <v>3219</v>
      </c>
      <c r="J3690" s="5">
        <v>43571</v>
      </c>
      <c r="K3690" t="s">
        <v>184</v>
      </c>
      <c r="L3690" t="s">
        <v>116</v>
      </c>
      <c r="M3690" t="s">
        <v>10977</v>
      </c>
      <c r="N3690" t="s">
        <v>7271</v>
      </c>
      <c r="O3690" s="5">
        <v>43571</v>
      </c>
      <c r="P3690" t="s">
        <v>10978</v>
      </c>
      <c r="Q3690" s="4" t="s">
        <v>10979</v>
      </c>
      <c r="R3690" s="4" t="s">
        <v>10980</v>
      </c>
      <c r="S3690" s="6">
        <v>29061715</v>
      </c>
      <c r="T3690" s="6">
        <v>0</v>
      </c>
      <c r="U3690" s="6">
        <v>0</v>
      </c>
      <c r="V3690" s="6">
        <v>29061715</v>
      </c>
      <c r="W3690" s="6">
        <v>29061715</v>
      </c>
      <c r="X3690" s="6">
        <v>29061715</v>
      </c>
      <c r="Y3690" s="6">
        <v>0</v>
      </c>
      <c r="Z3690" t="s">
        <v>244</v>
      </c>
    </row>
    <row r="3691" spans="1:26" ht="30" x14ac:dyDescent="0.25">
      <c r="A3691" t="s">
        <v>25</v>
      </c>
      <c r="B3691" s="4" t="s">
        <v>3046</v>
      </c>
      <c r="C3691" s="4" t="s">
        <v>3067</v>
      </c>
      <c r="S3691" s="6">
        <v>81043270</v>
      </c>
      <c r="T3691" s="6">
        <v>0</v>
      </c>
      <c r="U3691" s="6">
        <v>0</v>
      </c>
      <c r="V3691" s="6">
        <v>81043270</v>
      </c>
      <c r="W3691" s="6">
        <v>57096062</v>
      </c>
      <c r="X3691" s="6">
        <v>57096062</v>
      </c>
      <c r="Y3691" s="6">
        <v>23947208</v>
      </c>
    </row>
    <row r="3692" spans="1:26" ht="60" x14ac:dyDescent="0.25">
      <c r="D3692" t="s">
        <v>116</v>
      </c>
      <c r="E3692" t="s">
        <v>7270</v>
      </c>
      <c r="F3692" t="s">
        <v>1044</v>
      </c>
      <c r="G3692" t="s">
        <v>184</v>
      </c>
      <c r="H3692" t="s">
        <v>117</v>
      </c>
      <c r="I3692" t="s">
        <v>3220</v>
      </c>
      <c r="J3692" s="5">
        <v>43482</v>
      </c>
      <c r="K3692" t="s">
        <v>184</v>
      </c>
      <c r="L3692" t="s">
        <v>116</v>
      </c>
      <c r="M3692" t="s">
        <v>3537</v>
      </c>
      <c r="N3692" t="s">
        <v>7271</v>
      </c>
      <c r="O3692" s="5">
        <v>43488</v>
      </c>
      <c r="P3692" t="s">
        <v>9409</v>
      </c>
      <c r="Q3692" s="4" t="s">
        <v>9410</v>
      </c>
      <c r="R3692" s="4" t="s">
        <v>10981</v>
      </c>
      <c r="S3692" s="6">
        <v>10445484</v>
      </c>
      <c r="T3692" s="6">
        <v>0</v>
      </c>
      <c r="U3692" s="6">
        <v>0</v>
      </c>
      <c r="V3692" s="6">
        <v>10445484</v>
      </c>
      <c r="W3692" s="6">
        <v>10445484</v>
      </c>
      <c r="X3692" s="6">
        <v>10445484</v>
      </c>
      <c r="Y3692" s="6">
        <v>0</v>
      </c>
      <c r="Z3692" t="s">
        <v>244</v>
      </c>
    </row>
    <row r="3693" spans="1:26" ht="60" x14ac:dyDescent="0.25">
      <c r="D3693" t="s">
        <v>116</v>
      </c>
      <c r="E3693" t="s">
        <v>7270</v>
      </c>
      <c r="F3693" t="s">
        <v>4088</v>
      </c>
      <c r="G3693" t="s">
        <v>184</v>
      </c>
      <c r="H3693" t="s">
        <v>117</v>
      </c>
      <c r="I3693" t="s">
        <v>3221</v>
      </c>
      <c r="J3693" s="5">
        <v>43497</v>
      </c>
      <c r="K3693" t="s">
        <v>184</v>
      </c>
      <c r="L3693" t="s">
        <v>116</v>
      </c>
      <c r="M3693" t="s">
        <v>3161</v>
      </c>
      <c r="N3693" t="s">
        <v>7271</v>
      </c>
      <c r="O3693" s="5">
        <v>43503</v>
      </c>
      <c r="P3693" t="s">
        <v>10982</v>
      </c>
      <c r="Q3693" s="4" t="s">
        <v>10983</v>
      </c>
      <c r="R3693" s="4" t="s">
        <v>10984</v>
      </c>
      <c r="S3693" s="6">
        <v>15829880</v>
      </c>
      <c r="T3693" s="6">
        <v>0</v>
      </c>
      <c r="U3693" s="6">
        <v>0</v>
      </c>
      <c r="V3693" s="6">
        <v>15829880</v>
      </c>
      <c r="W3693" s="6">
        <v>15829880</v>
      </c>
      <c r="X3693" s="6">
        <v>15829880</v>
      </c>
      <c r="Y3693" s="6">
        <v>0</v>
      </c>
      <c r="Z3693" t="s">
        <v>244</v>
      </c>
    </row>
    <row r="3694" spans="1:26" ht="60" x14ac:dyDescent="0.25">
      <c r="D3694" t="s">
        <v>116</v>
      </c>
      <c r="E3694" t="s">
        <v>7270</v>
      </c>
      <c r="F3694" t="s">
        <v>1165</v>
      </c>
      <c r="G3694" t="s">
        <v>184</v>
      </c>
      <c r="H3694" t="s">
        <v>117</v>
      </c>
      <c r="I3694" t="s">
        <v>3222</v>
      </c>
      <c r="J3694" s="5">
        <v>43510</v>
      </c>
      <c r="K3694" t="s">
        <v>184</v>
      </c>
      <c r="L3694" t="s">
        <v>116</v>
      </c>
      <c r="M3694" t="s">
        <v>4399</v>
      </c>
      <c r="N3694" t="s">
        <v>7271</v>
      </c>
      <c r="O3694" s="5">
        <v>43518</v>
      </c>
      <c r="P3694" t="s">
        <v>10985</v>
      </c>
      <c r="Q3694" s="4" t="s">
        <v>10986</v>
      </c>
      <c r="R3694" s="4" t="s">
        <v>10987</v>
      </c>
      <c r="S3694" s="6">
        <v>9233976</v>
      </c>
      <c r="T3694" s="6">
        <v>0</v>
      </c>
      <c r="U3694" s="6">
        <v>0</v>
      </c>
      <c r="V3694" s="6">
        <v>9233976</v>
      </c>
      <c r="W3694" s="6">
        <v>9233976</v>
      </c>
      <c r="X3694" s="6">
        <v>9233976</v>
      </c>
      <c r="Y3694" s="6">
        <v>0</v>
      </c>
      <c r="Z3694" t="s">
        <v>244</v>
      </c>
    </row>
    <row r="3695" spans="1:26" ht="45" x14ac:dyDescent="0.25">
      <c r="D3695" t="s">
        <v>116</v>
      </c>
      <c r="E3695" t="s">
        <v>7270</v>
      </c>
      <c r="F3695" t="s">
        <v>6588</v>
      </c>
      <c r="G3695" t="s">
        <v>184</v>
      </c>
      <c r="H3695" t="s">
        <v>117</v>
      </c>
      <c r="I3695" t="s">
        <v>3223</v>
      </c>
      <c r="J3695" s="5">
        <v>43596</v>
      </c>
      <c r="K3695" t="s">
        <v>184</v>
      </c>
      <c r="L3695" t="s">
        <v>116</v>
      </c>
      <c r="M3695" t="s">
        <v>6867</v>
      </c>
      <c r="N3695" t="s">
        <v>7271</v>
      </c>
      <c r="O3695" s="5">
        <v>43600</v>
      </c>
      <c r="P3695" t="s">
        <v>10988</v>
      </c>
      <c r="Q3695" s="4" t="s">
        <v>10989</v>
      </c>
      <c r="R3695" s="4" t="s">
        <v>10990</v>
      </c>
      <c r="S3695" s="6">
        <v>14204110</v>
      </c>
      <c r="T3695" s="6">
        <v>0</v>
      </c>
      <c r="U3695" s="6">
        <v>0</v>
      </c>
      <c r="V3695" s="6">
        <v>14204110</v>
      </c>
      <c r="W3695" s="6">
        <v>11363288</v>
      </c>
      <c r="X3695" s="6">
        <v>11363288</v>
      </c>
      <c r="Y3695" s="6">
        <v>2840822</v>
      </c>
      <c r="Z3695" t="s">
        <v>243</v>
      </c>
    </row>
    <row r="3696" spans="1:26" ht="60" x14ac:dyDescent="0.25">
      <c r="D3696" t="s">
        <v>116</v>
      </c>
      <c r="E3696" t="s">
        <v>7270</v>
      </c>
      <c r="F3696" t="s">
        <v>4134</v>
      </c>
      <c r="G3696" t="s">
        <v>184</v>
      </c>
      <c r="H3696" t="s">
        <v>117</v>
      </c>
      <c r="I3696" t="s">
        <v>3224</v>
      </c>
      <c r="J3696" s="5">
        <v>43602</v>
      </c>
      <c r="K3696" t="s">
        <v>184</v>
      </c>
      <c r="L3696" t="s">
        <v>116</v>
      </c>
      <c r="M3696" t="s">
        <v>5404</v>
      </c>
      <c r="N3696" t="s">
        <v>7271</v>
      </c>
      <c r="O3696" s="5">
        <v>43609</v>
      </c>
      <c r="P3696" t="s">
        <v>10991</v>
      </c>
      <c r="Q3696" s="4" t="s">
        <v>10992</v>
      </c>
      <c r="R3696" s="4" t="s">
        <v>10993</v>
      </c>
      <c r="S3696" s="6">
        <v>11542470</v>
      </c>
      <c r="T3696" s="6">
        <v>0</v>
      </c>
      <c r="U3696" s="6">
        <v>0</v>
      </c>
      <c r="V3696" s="6">
        <v>11542470</v>
      </c>
      <c r="W3696" s="6">
        <v>2308494</v>
      </c>
      <c r="X3696" s="6">
        <v>2308494</v>
      </c>
      <c r="Y3696" s="6">
        <v>9233976</v>
      </c>
      <c r="Z3696" t="s">
        <v>243</v>
      </c>
    </row>
    <row r="3697" spans="1:26" ht="75" x14ac:dyDescent="0.25">
      <c r="D3697" t="s">
        <v>116</v>
      </c>
      <c r="E3697" t="s">
        <v>7270</v>
      </c>
      <c r="F3697" t="s">
        <v>5662</v>
      </c>
      <c r="G3697" t="s">
        <v>184</v>
      </c>
      <c r="H3697" t="s">
        <v>117</v>
      </c>
      <c r="I3697" t="s">
        <v>3228</v>
      </c>
      <c r="J3697" s="5">
        <v>43630</v>
      </c>
      <c r="K3697" t="s">
        <v>184</v>
      </c>
      <c r="L3697" t="s">
        <v>116</v>
      </c>
      <c r="M3697" t="s">
        <v>6506</v>
      </c>
      <c r="N3697" t="s">
        <v>7271</v>
      </c>
      <c r="O3697" s="5">
        <v>43643</v>
      </c>
      <c r="P3697" t="s">
        <v>10982</v>
      </c>
      <c r="Q3697" s="4" t="s">
        <v>10983</v>
      </c>
      <c r="R3697" s="4" t="s">
        <v>10994</v>
      </c>
      <c r="S3697" s="6">
        <v>19787350</v>
      </c>
      <c r="T3697" s="6">
        <v>0</v>
      </c>
      <c r="U3697" s="6">
        <v>0</v>
      </c>
      <c r="V3697" s="6">
        <v>19787350</v>
      </c>
      <c r="W3697" s="6">
        <v>7914940</v>
      </c>
      <c r="X3697" s="6">
        <v>7914940</v>
      </c>
      <c r="Y3697" s="6">
        <v>11872410</v>
      </c>
      <c r="Z3697" t="s">
        <v>243</v>
      </c>
    </row>
    <row r="3698" spans="1:26" ht="30" x14ac:dyDescent="0.25">
      <c r="A3698" t="s">
        <v>25</v>
      </c>
      <c r="B3698" s="4" t="s">
        <v>3047</v>
      </c>
      <c r="C3698" s="4" t="s">
        <v>3068</v>
      </c>
      <c r="S3698" s="6">
        <v>20776446</v>
      </c>
      <c r="T3698" s="6">
        <v>0</v>
      </c>
      <c r="U3698" s="6">
        <v>0</v>
      </c>
      <c r="V3698" s="6">
        <v>20776446</v>
      </c>
      <c r="W3698" s="6">
        <v>9233976</v>
      </c>
      <c r="X3698" s="6">
        <v>9233976</v>
      </c>
      <c r="Y3698" s="6">
        <v>11542470</v>
      </c>
    </row>
    <row r="3699" spans="1:26" ht="60" x14ac:dyDescent="0.25">
      <c r="D3699" t="s">
        <v>116</v>
      </c>
      <c r="E3699" t="s">
        <v>7270</v>
      </c>
      <c r="F3699" t="s">
        <v>5117</v>
      </c>
      <c r="G3699" t="s">
        <v>184</v>
      </c>
      <c r="H3699" t="s">
        <v>117</v>
      </c>
      <c r="I3699" t="s">
        <v>3229</v>
      </c>
      <c r="J3699" s="5">
        <v>43510</v>
      </c>
      <c r="K3699" t="s">
        <v>184</v>
      </c>
      <c r="L3699" t="s">
        <v>116</v>
      </c>
      <c r="M3699" t="s">
        <v>6273</v>
      </c>
      <c r="N3699" t="s">
        <v>7271</v>
      </c>
      <c r="O3699" s="5">
        <v>43529</v>
      </c>
      <c r="P3699" t="s">
        <v>10995</v>
      </c>
      <c r="Q3699" s="4" t="s">
        <v>10996</v>
      </c>
      <c r="R3699" s="4" t="s">
        <v>10997</v>
      </c>
      <c r="S3699" s="6">
        <v>9233976</v>
      </c>
      <c r="T3699" s="6">
        <v>0</v>
      </c>
      <c r="U3699" s="6">
        <v>0</v>
      </c>
      <c r="V3699" s="6">
        <v>9233976</v>
      </c>
      <c r="W3699" s="6">
        <v>9233976</v>
      </c>
      <c r="X3699" s="6">
        <v>9233976</v>
      </c>
      <c r="Y3699" s="6">
        <v>0</v>
      </c>
      <c r="Z3699" t="s">
        <v>244</v>
      </c>
    </row>
    <row r="3700" spans="1:26" ht="60" x14ac:dyDescent="0.25">
      <c r="D3700" t="s">
        <v>116</v>
      </c>
      <c r="E3700" t="s">
        <v>7270</v>
      </c>
      <c r="F3700" t="s">
        <v>1957</v>
      </c>
      <c r="G3700" t="s">
        <v>184</v>
      </c>
      <c r="H3700" t="s">
        <v>117</v>
      </c>
      <c r="I3700" t="s">
        <v>3230</v>
      </c>
      <c r="J3700" s="5">
        <v>43652</v>
      </c>
      <c r="K3700" t="s">
        <v>184</v>
      </c>
      <c r="L3700" t="s">
        <v>116</v>
      </c>
      <c r="M3700" t="s">
        <v>3779</v>
      </c>
      <c r="N3700" t="s">
        <v>7271</v>
      </c>
      <c r="O3700" s="5">
        <v>43676</v>
      </c>
      <c r="P3700" t="s">
        <v>10995</v>
      </c>
      <c r="Q3700" s="4" t="s">
        <v>10996</v>
      </c>
      <c r="R3700" s="4" t="s">
        <v>10998</v>
      </c>
      <c r="S3700" s="6">
        <v>11542470</v>
      </c>
      <c r="T3700" s="6">
        <v>0</v>
      </c>
      <c r="U3700" s="6">
        <v>0</v>
      </c>
      <c r="V3700" s="6">
        <v>11542470</v>
      </c>
      <c r="W3700" s="6">
        <v>0</v>
      </c>
      <c r="X3700" s="6">
        <v>0</v>
      </c>
      <c r="Y3700" s="6">
        <v>11542470</v>
      </c>
      <c r="Z3700" t="s">
        <v>243</v>
      </c>
    </row>
    <row r="3701" spans="1:26" ht="30" x14ac:dyDescent="0.25">
      <c r="A3701" t="s">
        <v>25</v>
      </c>
      <c r="B3701" s="4" t="s">
        <v>3048</v>
      </c>
      <c r="C3701" s="4" t="s">
        <v>3069</v>
      </c>
      <c r="S3701" s="6">
        <v>22905758</v>
      </c>
      <c r="T3701" s="6">
        <v>0</v>
      </c>
      <c r="U3701" s="6">
        <v>0</v>
      </c>
      <c r="V3701" s="6">
        <v>22905758</v>
      </c>
      <c r="W3701" s="6">
        <v>15980276</v>
      </c>
      <c r="X3701" s="6">
        <v>15980276</v>
      </c>
      <c r="Y3701" s="6">
        <v>6925482</v>
      </c>
    </row>
    <row r="3702" spans="1:26" ht="60" x14ac:dyDescent="0.25">
      <c r="D3702" t="s">
        <v>116</v>
      </c>
      <c r="E3702" t="s">
        <v>7270</v>
      </c>
      <c r="F3702" t="s">
        <v>4105</v>
      </c>
      <c r="G3702" t="s">
        <v>184</v>
      </c>
      <c r="H3702" t="s">
        <v>117</v>
      </c>
      <c r="I3702" t="s">
        <v>724</v>
      </c>
      <c r="J3702" s="5">
        <v>43475</v>
      </c>
      <c r="K3702" t="s">
        <v>184</v>
      </c>
      <c r="L3702" t="s">
        <v>116</v>
      </c>
      <c r="M3702" t="s">
        <v>4104</v>
      </c>
      <c r="N3702" t="s">
        <v>7271</v>
      </c>
      <c r="O3702" s="5">
        <v>43477</v>
      </c>
      <c r="P3702" t="s">
        <v>10988</v>
      </c>
      <c r="Q3702" s="4" t="s">
        <v>10989</v>
      </c>
      <c r="R3702" s="4" t="s">
        <v>10999</v>
      </c>
      <c r="S3702" s="6">
        <v>11363288</v>
      </c>
      <c r="T3702" s="6">
        <v>0</v>
      </c>
      <c r="U3702" s="6">
        <v>0</v>
      </c>
      <c r="V3702" s="6">
        <v>11363288</v>
      </c>
      <c r="W3702" s="6">
        <v>11363288</v>
      </c>
      <c r="X3702" s="6">
        <v>11363288</v>
      </c>
      <c r="Y3702" s="6">
        <v>0</v>
      </c>
      <c r="Z3702" t="s">
        <v>244</v>
      </c>
    </row>
    <row r="3703" spans="1:26" ht="75" x14ac:dyDescent="0.25">
      <c r="D3703" t="s">
        <v>116</v>
      </c>
      <c r="E3703" t="s">
        <v>7270</v>
      </c>
      <c r="F3703" t="s">
        <v>2777</v>
      </c>
      <c r="G3703" t="s">
        <v>184</v>
      </c>
      <c r="H3703" t="s">
        <v>117</v>
      </c>
      <c r="I3703" t="s">
        <v>3231</v>
      </c>
      <c r="J3703" s="5">
        <v>43638</v>
      </c>
      <c r="K3703" t="s">
        <v>184</v>
      </c>
      <c r="L3703" t="s">
        <v>116</v>
      </c>
      <c r="M3703" t="s">
        <v>3792</v>
      </c>
      <c r="N3703" t="s">
        <v>7271</v>
      </c>
      <c r="O3703" s="5">
        <v>43651</v>
      </c>
      <c r="P3703" t="s">
        <v>10985</v>
      </c>
      <c r="Q3703" s="4" t="s">
        <v>10986</v>
      </c>
      <c r="R3703" s="4" t="s">
        <v>11000</v>
      </c>
      <c r="S3703" s="6">
        <v>11542470</v>
      </c>
      <c r="T3703" s="6">
        <v>0</v>
      </c>
      <c r="U3703" s="6">
        <v>0</v>
      </c>
      <c r="V3703" s="6">
        <v>11542470</v>
      </c>
      <c r="W3703" s="6">
        <v>4616988</v>
      </c>
      <c r="X3703" s="6">
        <v>4616988</v>
      </c>
      <c r="Y3703" s="6">
        <v>6925482</v>
      </c>
      <c r="Z3703" t="s">
        <v>243</v>
      </c>
    </row>
    <row r="3704" spans="1:26" ht="30" x14ac:dyDescent="0.25">
      <c r="A3704" t="s">
        <v>25</v>
      </c>
      <c r="B3704" s="4" t="s">
        <v>3049</v>
      </c>
      <c r="C3704" s="4" t="s">
        <v>3070</v>
      </c>
      <c r="S3704" s="6">
        <v>80000000</v>
      </c>
      <c r="T3704" s="6">
        <v>0</v>
      </c>
      <c r="U3704" s="6">
        <v>0</v>
      </c>
      <c r="V3704" s="6">
        <v>80000000</v>
      </c>
      <c r="W3704" s="6">
        <v>80000000</v>
      </c>
      <c r="X3704" s="6">
        <v>80000000</v>
      </c>
      <c r="Y3704" s="6">
        <v>0</v>
      </c>
    </row>
    <row r="3705" spans="1:26" ht="75" x14ac:dyDescent="0.25">
      <c r="D3705" t="s">
        <v>116</v>
      </c>
      <c r="E3705" t="s">
        <v>7270</v>
      </c>
      <c r="F3705" t="s">
        <v>6823</v>
      </c>
      <c r="G3705" t="s">
        <v>184</v>
      </c>
      <c r="H3705" t="s">
        <v>117</v>
      </c>
      <c r="I3705" t="s">
        <v>3232</v>
      </c>
      <c r="J3705" s="5">
        <v>43630</v>
      </c>
      <c r="K3705" t="s">
        <v>184</v>
      </c>
      <c r="L3705" t="s">
        <v>197</v>
      </c>
      <c r="N3705" t="s">
        <v>7271</v>
      </c>
      <c r="O3705" s="5">
        <v>43651</v>
      </c>
      <c r="P3705" t="s">
        <v>10391</v>
      </c>
      <c r="Q3705" s="4" t="s">
        <v>10392</v>
      </c>
      <c r="R3705" s="4" t="s">
        <v>11001</v>
      </c>
      <c r="S3705" s="6">
        <v>80000000</v>
      </c>
      <c r="T3705" s="6">
        <v>0</v>
      </c>
      <c r="U3705" s="6">
        <v>0</v>
      </c>
      <c r="V3705" s="6">
        <v>80000000</v>
      </c>
      <c r="W3705" s="6">
        <v>80000000</v>
      </c>
      <c r="X3705" s="6">
        <v>80000000</v>
      </c>
      <c r="Y3705" s="6">
        <v>0</v>
      </c>
      <c r="Z3705" t="s">
        <v>244</v>
      </c>
    </row>
    <row r="3706" spans="1:26" ht="45" x14ac:dyDescent="0.25">
      <c r="A3706" t="s">
        <v>25</v>
      </c>
      <c r="B3706" s="4" t="s">
        <v>3050</v>
      </c>
      <c r="C3706" s="4" t="s">
        <v>3071</v>
      </c>
      <c r="S3706" s="6">
        <v>30000000</v>
      </c>
      <c r="T3706" s="6">
        <v>0</v>
      </c>
      <c r="U3706" s="6">
        <v>0</v>
      </c>
      <c r="V3706" s="6">
        <v>30000000</v>
      </c>
      <c r="W3706" s="6">
        <v>30000000</v>
      </c>
      <c r="X3706" s="6">
        <v>30000000</v>
      </c>
      <c r="Y3706" s="6">
        <v>0</v>
      </c>
    </row>
    <row r="3707" spans="1:26" ht="75" x14ac:dyDescent="0.25">
      <c r="D3707" t="s">
        <v>116</v>
      </c>
      <c r="E3707" t="s">
        <v>7270</v>
      </c>
      <c r="F3707" t="s">
        <v>6823</v>
      </c>
      <c r="G3707" t="s">
        <v>185</v>
      </c>
      <c r="H3707" t="s">
        <v>117</v>
      </c>
      <c r="I3707" t="s">
        <v>3232</v>
      </c>
      <c r="J3707" s="5">
        <v>43630</v>
      </c>
      <c r="K3707" t="s">
        <v>185</v>
      </c>
      <c r="L3707" t="s">
        <v>197</v>
      </c>
      <c r="N3707" t="s">
        <v>7271</v>
      </c>
      <c r="O3707" s="5">
        <v>43651</v>
      </c>
      <c r="P3707" t="s">
        <v>10391</v>
      </c>
      <c r="Q3707" s="4" t="s">
        <v>10392</v>
      </c>
      <c r="R3707" s="4" t="s">
        <v>11001</v>
      </c>
      <c r="S3707" s="6">
        <v>30000000</v>
      </c>
      <c r="T3707" s="6">
        <v>0</v>
      </c>
      <c r="U3707" s="6">
        <v>0</v>
      </c>
      <c r="V3707" s="6">
        <v>30000000</v>
      </c>
      <c r="W3707" s="6">
        <v>30000000</v>
      </c>
      <c r="X3707" s="6">
        <v>30000000</v>
      </c>
      <c r="Y3707" s="6">
        <v>0</v>
      </c>
      <c r="Z3707" t="s">
        <v>244</v>
      </c>
    </row>
    <row r="3708" spans="1:26" ht="45" x14ac:dyDescent="0.25">
      <c r="A3708" t="s">
        <v>25</v>
      </c>
      <c r="B3708" s="4" t="s">
        <v>3051</v>
      </c>
      <c r="C3708" s="4" t="s">
        <v>3072</v>
      </c>
      <c r="S3708" s="6">
        <v>256688929</v>
      </c>
      <c r="T3708" s="6">
        <v>0</v>
      </c>
      <c r="U3708" s="6">
        <v>6884804</v>
      </c>
      <c r="V3708" s="6">
        <v>249804125</v>
      </c>
      <c r="W3708" s="6">
        <v>159742305</v>
      </c>
      <c r="X3708" s="6">
        <v>156142679</v>
      </c>
      <c r="Y3708" s="6">
        <v>90061820</v>
      </c>
    </row>
    <row r="3709" spans="1:26" ht="60" x14ac:dyDescent="0.25">
      <c r="D3709" t="s">
        <v>116</v>
      </c>
      <c r="E3709" t="s">
        <v>7270</v>
      </c>
      <c r="F3709" t="s">
        <v>3866</v>
      </c>
      <c r="G3709" t="s">
        <v>184</v>
      </c>
      <c r="H3709" t="s">
        <v>117</v>
      </c>
      <c r="I3709" t="s">
        <v>3235</v>
      </c>
      <c r="J3709" s="5">
        <v>43495</v>
      </c>
      <c r="K3709" t="s">
        <v>184</v>
      </c>
      <c r="L3709" t="s">
        <v>116</v>
      </c>
      <c r="M3709" t="s">
        <v>1086</v>
      </c>
      <c r="N3709" t="s">
        <v>7271</v>
      </c>
      <c r="O3709" s="5">
        <v>43497</v>
      </c>
      <c r="P3709" t="s">
        <v>11002</v>
      </c>
      <c r="Q3709" s="4" t="s">
        <v>11003</v>
      </c>
      <c r="R3709" s="4" t="s">
        <v>11004</v>
      </c>
      <c r="S3709" s="6">
        <v>6454500</v>
      </c>
      <c r="T3709" s="6">
        <v>0</v>
      </c>
      <c r="U3709" s="6">
        <v>0</v>
      </c>
      <c r="V3709" s="6">
        <v>6454500</v>
      </c>
      <c r="W3709" s="6">
        <v>6454500</v>
      </c>
      <c r="X3709" s="6">
        <v>6454500</v>
      </c>
      <c r="Y3709" s="6">
        <v>0</v>
      </c>
      <c r="Z3709" t="s">
        <v>244</v>
      </c>
    </row>
    <row r="3710" spans="1:26" ht="60" x14ac:dyDescent="0.25">
      <c r="D3710" t="s">
        <v>116</v>
      </c>
      <c r="E3710" t="s">
        <v>7270</v>
      </c>
      <c r="F3710" t="s">
        <v>6171</v>
      </c>
      <c r="G3710" t="s">
        <v>184</v>
      </c>
      <c r="H3710" t="s">
        <v>117</v>
      </c>
      <c r="I3710" t="s">
        <v>3233</v>
      </c>
      <c r="J3710" s="5">
        <v>43494</v>
      </c>
      <c r="K3710" t="s">
        <v>184</v>
      </c>
      <c r="L3710" t="s">
        <v>116</v>
      </c>
      <c r="M3710" t="s">
        <v>6161</v>
      </c>
      <c r="N3710" t="s">
        <v>7271</v>
      </c>
      <c r="O3710" s="5">
        <v>43497</v>
      </c>
      <c r="P3710" t="s">
        <v>11005</v>
      </c>
      <c r="Q3710" s="4" t="s">
        <v>11006</v>
      </c>
      <c r="R3710" s="4" t="s">
        <v>11007</v>
      </c>
      <c r="S3710" s="6">
        <v>6454500</v>
      </c>
      <c r="T3710" s="6">
        <v>0</v>
      </c>
      <c r="U3710" s="6">
        <v>0</v>
      </c>
      <c r="V3710" s="6">
        <v>6454500</v>
      </c>
      <c r="W3710" s="6">
        <v>6454500</v>
      </c>
      <c r="X3710" s="6">
        <v>6454500</v>
      </c>
      <c r="Y3710" s="6">
        <v>0</v>
      </c>
      <c r="Z3710" t="s">
        <v>244</v>
      </c>
    </row>
    <row r="3711" spans="1:26" ht="60" x14ac:dyDescent="0.25">
      <c r="D3711" t="s">
        <v>116</v>
      </c>
      <c r="E3711" t="s">
        <v>7270</v>
      </c>
      <c r="F3711" t="s">
        <v>6172</v>
      </c>
      <c r="G3711" t="s">
        <v>184</v>
      </c>
      <c r="H3711" t="s">
        <v>117</v>
      </c>
      <c r="I3711" t="s">
        <v>3234</v>
      </c>
      <c r="J3711" s="5">
        <v>43494</v>
      </c>
      <c r="K3711" t="s">
        <v>184</v>
      </c>
      <c r="L3711" t="s">
        <v>116</v>
      </c>
      <c r="M3711" t="s">
        <v>1082</v>
      </c>
      <c r="N3711" t="s">
        <v>7271</v>
      </c>
      <c r="O3711" s="5">
        <v>43497</v>
      </c>
      <c r="P3711" t="s">
        <v>11008</v>
      </c>
      <c r="Q3711" s="4" t="s">
        <v>11009</v>
      </c>
      <c r="R3711" s="4" t="s">
        <v>11010</v>
      </c>
      <c r="S3711" s="6">
        <v>7944004</v>
      </c>
      <c r="T3711" s="6">
        <v>0</v>
      </c>
      <c r="U3711" s="6">
        <v>0</v>
      </c>
      <c r="V3711" s="6">
        <v>7944004</v>
      </c>
      <c r="W3711" s="6">
        <v>7944004</v>
      </c>
      <c r="X3711" s="6">
        <v>7944004</v>
      </c>
      <c r="Y3711" s="6">
        <v>0</v>
      </c>
      <c r="Z3711" t="s">
        <v>244</v>
      </c>
    </row>
    <row r="3712" spans="1:26" ht="60" x14ac:dyDescent="0.25">
      <c r="D3712" t="s">
        <v>116</v>
      </c>
      <c r="E3712" t="s">
        <v>7270</v>
      </c>
      <c r="F3712" t="s">
        <v>6173</v>
      </c>
      <c r="G3712" t="s">
        <v>184</v>
      </c>
      <c r="H3712" t="s">
        <v>117</v>
      </c>
      <c r="I3712" t="s">
        <v>3236</v>
      </c>
      <c r="J3712" s="5">
        <v>43495</v>
      </c>
      <c r="K3712" t="s">
        <v>184</v>
      </c>
      <c r="L3712" t="s">
        <v>116</v>
      </c>
      <c r="M3712" t="s">
        <v>1084</v>
      </c>
      <c r="N3712" t="s">
        <v>7271</v>
      </c>
      <c r="O3712" s="5">
        <v>43497</v>
      </c>
      <c r="P3712" t="s">
        <v>11011</v>
      </c>
      <c r="Q3712" s="4" t="s">
        <v>11012</v>
      </c>
      <c r="R3712" s="4" t="s">
        <v>11013</v>
      </c>
      <c r="S3712" s="6">
        <v>6454500</v>
      </c>
      <c r="T3712" s="6">
        <v>0</v>
      </c>
      <c r="U3712" s="6">
        <v>0</v>
      </c>
      <c r="V3712" s="6">
        <v>6454500</v>
      </c>
      <c r="W3712" s="6">
        <v>3227250</v>
      </c>
      <c r="X3712" s="6">
        <v>3227250</v>
      </c>
      <c r="Y3712" s="6">
        <v>3227250</v>
      </c>
      <c r="Z3712" t="s">
        <v>243</v>
      </c>
    </row>
    <row r="3713" spans="4:26" ht="60" x14ac:dyDescent="0.25">
      <c r="D3713" t="s">
        <v>116</v>
      </c>
      <c r="E3713" t="s">
        <v>7270</v>
      </c>
      <c r="F3713" t="s">
        <v>2804</v>
      </c>
      <c r="G3713" t="s">
        <v>184</v>
      </c>
      <c r="H3713" t="s">
        <v>117</v>
      </c>
      <c r="I3713" t="s">
        <v>3403</v>
      </c>
      <c r="J3713" s="5">
        <v>43498</v>
      </c>
      <c r="K3713" t="s">
        <v>184</v>
      </c>
      <c r="L3713" t="s">
        <v>116</v>
      </c>
      <c r="M3713" t="s">
        <v>651</v>
      </c>
      <c r="N3713" t="s">
        <v>7271</v>
      </c>
      <c r="O3713" s="5">
        <v>43502</v>
      </c>
      <c r="P3713" t="s">
        <v>11014</v>
      </c>
      <c r="Q3713" s="4" t="s">
        <v>11015</v>
      </c>
      <c r="R3713" s="4" t="s">
        <v>11016</v>
      </c>
      <c r="S3713" s="6">
        <v>6454500</v>
      </c>
      <c r="T3713" s="6">
        <v>0</v>
      </c>
      <c r="U3713" s="6">
        <v>0</v>
      </c>
      <c r="V3713" s="6">
        <v>6454500</v>
      </c>
      <c r="W3713" s="6">
        <v>6454500</v>
      </c>
      <c r="X3713" s="6">
        <v>6454500</v>
      </c>
      <c r="Y3713" s="6">
        <v>0</v>
      </c>
      <c r="Z3713" t="s">
        <v>244</v>
      </c>
    </row>
    <row r="3714" spans="4:26" ht="60" x14ac:dyDescent="0.25">
      <c r="D3714" t="s">
        <v>116</v>
      </c>
      <c r="E3714" t="s">
        <v>7270</v>
      </c>
      <c r="F3714" t="s">
        <v>5903</v>
      </c>
      <c r="G3714" t="s">
        <v>184</v>
      </c>
      <c r="H3714" t="s">
        <v>117</v>
      </c>
      <c r="I3714" t="s">
        <v>3402</v>
      </c>
      <c r="J3714" s="5">
        <v>43498</v>
      </c>
      <c r="K3714" t="s">
        <v>184</v>
      </c>
      <c r="L3714" t="s">
        <v>116</v>
      </c>
      <c r="M3714" t="s">
        <v>6168</v>
      </c>
      <c r="N3714" t="s">
        <v>7271</v>
      </c>
      <c r="O3714" s="5">
        <v>43502</v>
      </c>
      <c r="P3714" t="s">
        <v>11017</v>
      </c>
      <c r="Q3714" s="4" t="s">
        <v>11018</v>
      </c>
      <c r="R3714" s="4" t="s">
        <v>11019</v>
      </c>
      <c r="S3714" s="6">
        <v>7944004</v>
      </c>
      <c r="T3714" s="6">
        <v>0</v>
      </c>
      <c r="U3714" s="6">
        <v>0</v>
      </c>
      <c r="V3714" s="6">
        <v>7944004</v>
      </c>
      <c r="W3714" s="6">
        <v>7944004</v>
      </c>
      <c r="X3714" s="6">
        <v>7944004</v>
      </c>
      <c r="Y3714" s="6">
        <v>0</v>
      </c>
      <c r="Z3714" t="s">
        <v>244</v>
      </c>
    </row>
    <row r="3715" spans="4:26" ht="60" x14ac:dyDescent="0.25">
      <c r="D3715" t="s">
        <v>116</v>
      </c>
      <c r="E3715" t="s">
        <v>7270</v>
      </c>
      <c r="F3715" t="s">
        <v>2910</v>
      </c>
      <c r="G3715" t="s">
        <v>184</v>
      </c>
      <c r="H3715" t="s">
        <v>117</v>
      </c>
      <c r="I3715" t="s">
        <v>3404</v>
      </c>
      <c r="J3715" s="5">
        <v>43503</v>
      </c>
      <c r="K3715" t="s">
        <v>184</v>
      </c>
      <c r="L3715" t="s">
        <v>116</v>
      </c>
      <c r="M3715" t="s">
        <v>1103</v>
      </c>
      <c r="N3715" t="s">
        <v>7271</v>
      </c>
      <c r="O3715" s="5">
        <v>43504</v>
      </c>
      <c r="P3715" t="s">
        <v>11020</v>
      </c>
      <c r="Q3715" s="4" t="s">
        <v>11021</v>
      </c>
      <c r="R3715" s="4" t="s">
        <v>11022</v>
      </c>
      <c r="S3715" s="6">
        <v>7944004</v>
      </c>
      <c r="T3715" s="6">
        <v>0</v>
      </c>
      <c r="U3715" s="6">
        <v>0</v>
      </c>
      <c r="V3715" s="6">
        <v>7944004</v>
      </c>
      <c r="W3715" s="6">
        <v>7944004</v>
      </c>
      <c r="X3715" s="6">
        <v>7944004</v>
      </c>
      <c r="Y3715" s="6">
        <v>0</v>
      </c>
      <c r="Z3715" t="s">
        <v>244</v>
      </c>
    </row>
    <row r="3716" spans="4:26" ht="60" x14ac:dyDescent="0.25">
      <c r="D3716" t="s">
        <v>116</v>
      </c>
      <c r="E3716" t="s">
        <v>7270</v>
      </c>
      <c r="F3716" t="s">
        <v>5401</v>
      </c>
      <c r="G3716" t="s">
        <v>184</v>
      </c>
      <c r="H3716" t="s">
        <v>117</v>
      </c>
      <c r="I3716" t="s">
        <v>3405</v>
      </c>
      <c r="J3716" s="5">
        <v>43503</v>
      </c>
      <c r="K3716" t="s">
        <v>184</v>
      </c>
      <c r="L3716" t="s">
        <v>116</v>
      </c>
      <c r="M3716" t="s">
        <v>6177</v>
      </c>
      <c r="N3716" t="s">
        <v>7271</v>
      </c>
      <c r="O3716" s="5">
        <v>43505</v>
      </c>
      <c r="P3716" t="s">
        <v>11023</v>
      </c>
      <c r="Q3716" s="4" t="s">
        <v>11024</v>
      </c>
      <c r="R3716" s="4" t="s">
        <v>11025</v>
      </c>
      <c r="S3716" s="6">
        <v>6454500</v>
      </c>
      <c r="T3716" s="6">
        <v>0</v>
      </c>
      <c r="U3716" s="6">
        <v>0</v>
      </c>
      <c r="V3716" s="6">
        <v>6454500</v>
      </c>
      <c r="W3716" s="6">
        <v>6454500</v>
      </c>
      <c r="X3716" s="6">
        <v>6454500</v>
      </c>
      <c r="Y3716" s="6">
        <v>0</v>
      </c>
      <c r="Z3716" t="s">
        <v>244</v>
      </c>
    </row>
    <row r="3717" spans="4:26" ht="60" x14ac:dyDescent="0.25">
      <c r="D3717" t="s">
        <v>116</v>
      </c>
      <c r="E3717" t="s">
        <v>7270</v>
      </c>
      <c r="F3717" t="s">
        <v>1156</v>
      </c>
      <c r="G3717" t="s">
        <v>184</v>
      </c>
      <c r="H3717" t="s">
        <v>117</v>
      </c>
      <c r="I3717" t="s">
        <v>3406</v>
      </c>
      <c r="J3717" s="5">
        <v>43505</v>
      </c>
      <c r="K3717" t="s">
        <v>184</v>
      </c>
      <c r="L3717" t="s">
        <v>116</v>
      </c>
      <c r="M3717" t="s">
        <v>1108</v>
      </c>
      <c r="N3717" t="s">
        <v>7271</v>
      </c>
      <c r="O3717" s="5">
        <v>43509</v>
      </c>
      <c r="P3717" t="s">
        <v>11026</v>
      </c>
      <c r="Q3717" s="4" t="s">
        <v>11027</v>
      </c>
      <c r="R3717" s="4" t="s">
        <v>11028</v>
      </c>
      <c r="S3717" s="6">
        <v>6454500</v>
      </c>
      <c r="T3717" s="6">
        <v>0</v>
      </c>
      <c r="U3717" s="6">
        <v>0</v>
      </c>
      <c r="V3717" s="6">
        <v>6454500</v>
      </c>
      <c r="W3717" s="6">
        <v>6454500</v>
      </c>
      <c r="X3717" s="6">
        <v>6454500</v>
      </c>
      <c r="Y3717" s="6">
        <v>0</v>
      </c>
      <c r="Z3717" t="s">
        <v>244</v>
      </c>
    </row>
    <row r="3718" spans="4:26" ht="75" x14ac:dyDescent="0.25">
      <c r="D3718" t="s">
        <v>116</v>
      </c>
      <c r="E3718" t="s">
        <v>7270</v>
      </c>
      <c r="F3718" t="s">
        <v>3136</v>
      </c>
      <c r="G3718" t="s">
        <v>184</v>
      </c>
      <c r="H3718" t="s">
        <v>117</v>
      </c>
      <c r="I3718" t="s">
        <v>3407</v>
      </c>
      <c r="J3718" s="5">
        <v>43516</v>
      </c>
      <c r="K3718" t="s">
        <v>184</v>
      </c>
      <c r="L3718" t="s">
        <v>116</v>
      </c>
      <c r="M3718" t="s">
        <v>4402</v>
      </c>
      <c r="N3718" t="s">
        <v>7271</v>
      </c>
      <c r="O3718" s="5">
        <v>43518</v>
      </c>
      <c r="P3718" t="s">
        <v>11029</v>
      </c>
      <c r="Q3718" s="4" t="s">
        <v>11030</v>
      </c>
      <c r="R3718" s="4" t="s">
        <v>11031</v>
      </c>
      <c r="S3718" s="6">
        <v>6454500</v>
      </c>
      <c r="T3718" s="6">
        <v>0</v>
      </c>
      <c r="U3718" s="6">
        <v>0</v>
      </c>
      <c r="V3718" s="6">
        <v>6454500</v>
      </c>
      <c r="W3718" s="6">
        <v>6454500</v>
      </c>
      <c r="X3718" s="6">
        <v>6454500</v>
      </c>
      <c r="Y3718" s="6">
        <v>0</v>
      </c>
      <c r="Z3718" t="s">
        <v>244</v>
      </c>
    </row>
    <row r="3719" spans="4:26" ht="60" x14ac:dyDescent="0.25">
      <c r="D3719" t="s">
        <v>116</v>
      </c>
      <c r="E3719" t="s">
        <v>7270</v>
      </c>
      <c r="F3719" t="s">
        <v>3842</v>
      </c>
      <c r="G3719" t="s">
        <v>184</v>
      </c>
      <c r="H3719" t="s">
        <v>117</v>
      </c>
      <c r="I3719" t="s">
        <v>3408</v>
      </c>
      <c r="J3719" s="5">
        <v>43533</v>
      </c>
      <c r="K3719" t="s">
        <v>184</v>
      </c>
      <c r="L3719" t="s">
        <v>116</v>
      </c>
      <c r="M3719" t="s">
        <v>4120</v>
      </c>
      <c r="N3719" t="s">
        <v>7271</v>
      </c>
      <c r="O3719" s="5">
        <v>43539</v>
      </c>
      <c r="P3719" t="s">
        <v>11032</v>
      </c>
      <c r="Q3719" s="4" t="s">
        <v>11033</v>
      </c>
      <c r="R3719" s="4" t="s">
        <v>11034</v>
      </c>
      <c r="S3719" s="6">
        <v>6454500</v>
      </c>
      <c r="T3719" s="6">
        <v>0</v>
      </c>
      <c r="U3719" s="6">
        <v>0</v>
      </c>
      <c r="V3719" s="6">
        <v>6454500</v>
      </c>
      <c r="W3719" s="6">
        <v>6454500</v>
      </c>
      <c r="X3719" s="6">
        <v>6454500</v>
      </c>
      <c r="Y3719" s="6">
        <v>0</v>
      </c>
      <c r="Z3719" t="s">
        <v>244</v>
      </c>
    </row>
    <row r="3720" spans="4:26" ht="60" x14ac:dyDescent="0.25">
      <c r="D3720" t="s">
        <v>116</v>
      </c>
      <c r="E3720" t="s">
        <v>7270</v>
      </c>
      <c r="F3720" t="s">
        <v>1375</v>
      </c>
      <c r="G3720" t="s">
        <v>184</v>
      </c>
      <c r="H3720" t="s">
        <v>117</v>
      </c>
      <c r="I3720" t="s">
        <v>3409</v>
      </c>
      <c r="J3720" s="5">
        <v>43553</v>
      </c>
      <c r="K3720" t="s">
        <v>184</v>
      </c>
      <c r="L3720" t="s">
        <v>116</v>
      </c>
      <c r="M3720" t="s">
        <v>2911</v>
      </c>
      <c r="N3720" t="s">
        <v>7271</v>
      </c>
      <c r="O3720" s="5">
        <v>43566</v>
      </c>
      <c r="P3720" t="s">
        <v>11035</v>
      </c>
      <c r="Q3720" s="4" t="s">
        <v>11036</v>
      </c>
      <c r="R3720" s="4" t="s">
        <v>11037</v>
      </c>
      <c r="S3720" s="6">
        <v>11916006</v>
      </c>
      <c r="T3720" s="6">
        <v>0</v>
      </c>
      <c r="U3720" s="6">
        <v>0</v>
      </c>
      <c r="V3720" s="6">
        <v>11916006</v>
      </c>
      <c r="W3720" s="6">
        <v>9930005</v>
      </c>
      <c r="X3720" s="6">
        <v>7944004</v>
      </c>
      <c r="Y3720" s="6">
        <v>1986001</v>
      </c>
      <c r="Z3720" t="s">
        <v>243</v>
      </c>
    </row>
    <row r="3721" spans="4:26" ht="60" x14ac:dyDescent="0.25">
      <c r="D3721" t="s">
        <v>116</v>
      </c>
      <c r="E3721" t="s">
        <v>7270</v>
      </c>
      <c r="F3721" t="s">
        <v>2794</v>
      </c>
      <c r="G3721" t="s">
        <v>184</v>
      </c>
      <c r="H3721" t="s">
        <v>117</v>
      </c>
      <c r="I3721" t="s">
        <v>3410</v>
      </c>
      <c r="J3721" s="5">
        <v>43566</v>
      </c>
      <c r="K3721" t="s">
        <v>184</v>
      </c>
      <c r="L3721" t="s">
        <v>116</v>
      </c>
      <c r="M3721" t="s">
        <v>658</v>
      </c>
      <c r="N3721" t="s">
        <v>7271</v>
      </c>
      <c r="O3721" s="5">
        <v>43568</v>
      </c>
      <c r="P3721" t="s">
        <v>11038</v>
      </c>
      <c r="Q3721" s="4" t="s">
        <v>11039</v>
      </c>
      <c r="R3721" s="4" t="s">
        <v>11040</v>
      </c>
      <c r="S3721" s="6">
        <v>11916006</v>
      </c>
      <c r="T3721" s="6">
        <v>0</v>
      </c>
      <c r="U3721" s="6">
        <v>6884804</v>
      </c>
      <c r="V3721" s="6">
        <v>5031202</v>
      </c>
      <c r="W3721" s="6">
        <v>5031202</v>
      </c>
      <c r="X3721" s="6">
        <v>5031202</v>
      </c>
      <c r="Y3721" s="6">
        <v>0</v>
      </c>
      <c r="Z3721" t="s">
        <v>244</v>
      </c>
    </row>
    <row r="3722" spans="4:26" ht="60" x14ac:dyDescent="0.25">
      <c r="D3722" t="s">
        <v>116</v>
      </c>
      <c r="E3722" t="s">
        <v>7270</v>
      </c>
      <c r="F3722" t="s">
        <v>6951</v>
      </c>
      <c r="G3722" t="s">
        <v>184</v>
      </c>
      <c r="H3722" t="s">
        <v>117</v>
      </c>
      <c r="I3722" t="s">
        <v>3411</v>
      </c>
      <c r="J3722" s="5">
        <v>43572</v>
      </c>
      <c r="K3722" t="s">
        <v>184</v>
      </c>
      <c r="L3722" t="s">
        <v>116</v>
      </c>
      <c r="M3722" t="s">
        <v>6562</v>
      </c>
      <c r="N3722" t="s">
        <v>7271</v>
      </c>
      <c r="O3722" s="5">
        <v>43578</v>
      </c>
      <c r="P3722" t="s">
        <v>11041</v>
      </c>
      <c r="Q3722" s="4" t="s">
        <v>11042</v>
      </c>
      <c r="R3722" s="4" t="s">
        <v>11043</v>
      </c>
      <c r="S3722" s="6">
        <v>9681750</v>
      </c>
      <c r="T3722" s="6">
        <v>0</v>
      </c>
      <c r="U3722" s="6">
        <v>0</v>
      </c>
      <c r="V3722" s="6">
        <v>9681750</v>
      </c>
      <c r="W3722" s="6">
        <v>6454500</v>
      </c>
      <c r="X3722" s="6">
        <v>6454500</v>
      </c>
      <c r="Y3722" s="6">
        <v>3227250</v>
      </c>
      <c r="Z3722" t="s">
        <v>243</v>
      </c>
    </row>
    <row r="3723" spans="4:26" ht="60" x14ac:dyDescent="0.25">
      <c r="D3723" t="s">
        <v>116</v>
      </c>
      <c r="E3723" t="s">
        <v>7270</v>
      </c>
      <c r="F3723" t="s">
        <v>5430</v>
      </c>
      <c r="G3723" t="s">
        <v>184</v>
      </c>
      <c r="H3723" t="s">
        <v>117</v>
      </c>
      <c r="I3723" t="s">
        <v>3412</v>
      </c>
      <c r="J3723" s="5">
        <v>43610</v>
      </c>
      <c r="K3723" t="s">
        <v>184</v>
      </c>
      <c r="L3723" t="s">
        <v>116</v>
      </c>
      <c r="M3723" t="s">
        <v>4856</v>
      </c>
      <c r="N3723" t="s">
        <v>7271</v>
      </c>
      <c r="O3723" s="5">
        <v>43617</v>
      </c>
      <c r="P3723" t="s">
        <v>9003</v>
      </c>
      <c r="Q3723" s="4" t="s">
        <v>9004</v>
      </c>
      <c r="R3723" s="4" t="s">
        <v>11044</v>
      </c>
      <c r="S3723" s="6">
        <v>14012905</v>
      </c>
      <c r="T3723" s="6">
        <v>0</v>
      </c>
      <c r="U3723" s="6">
        <v>0</v>
      </c>
      <c r="V3723" s="6">
        <v>14012905</v>
      </c>
      <c r="W3723" s="6">
        <v>5605162</v>
      </c>
      <c r="X3723" s="6">
        <v>5605162</v>
      </c>
      <c r="Y3723" s="6">
        <v>8407743</v>
      </c>
      <c r="Z3723" t="s">
        <v>243</v>
      </c>
    </row>
    <row r="3724" spans="4:26" ht="75" x14ac:dyDescent="0.25">
      <c r="D3724" t="s">
        <v>116</v>
      </c>
      <c r="E3724" t="s">
        <v>7270</v>
      </c>
      <c r="F3724" t="s">
        <v>11045</v>
      </c>
      <c r="G3724" t="s">
        <v>184</v>
      </c>
      <c r="H3724" t="s">
        <v>117</v>
      </c>
      <c r="I3724" t="s">
        <v>3413</v>
      </c>
      <c r="J3724" s="5">
        <v>43614</v>
      </c>
      <c r="K3724" t="s">
        <v>184</v>
      </c>
      <c r="L3724" t="s">
        <v>116</v>
      </c>
      <c r="M3724" t="s">
        <v>665</v>
      </c>
      <c r="N3724" t="s">
        <v>7271</v>
      </c>
      <c r="O3724" s="5">
        <v>43620</v>
      </c>
      <c r="P3724" t="s">
        <v>11008</v>
      </c>
      <c r="Q3724" s="4" t="s">
        <v>11009</v>
      </c>
      <c r="R3724" s="4" t="s">
        <v>11046</v>
      </c>
      <c r="S3724" s="6">
        <v>9930005</v>
      </c>
      <c r="T3724" s="6">
        <v>0</v>
      </c>
      <c r="U3724" s="6">
        <v>0</v>
      </c>
      <c r="V3724" s="6">
        <v>9930005</v>
      </c>
      <c r="W3724" s="6">
        <v>5958003</v>
      </c>
      <c r="X3724" s="6">
        <v>5958003</v>
      </c>
      <c r="Y3724" s="6">
        <v>3972002</v>
      </c>
      <c r="Z3724" t="s">
        <v>243</v>
      </c>
    </row>
    <row r="3725" spans="4:26" ht="75" x14ac:dyDescent="0.25">
      <c r="D3725" t="s">
        <v>116</v>
      </c>
      <c r="E3725" t="s">
        <v>7270</v>
      </c>
      <c r="F3725" t="s">
        <v>753</v>
      </c>
      <c r="G3725" t="s">
        <v>184</v>
      </c>
      <c r="H3725" t="s">
        <v>117</v>
      </c>
      <c r="I3725" t="s">
        <v>3415</v>
      </c>
      <c r="J3725" s="5">
        <v>43621</v>
      </c>
      <c r="K3725" t="s">
        <v>184</v>
      </c>
      <c r="L3725" t="s">
        <v>116</v>
      </c>
      <c r="M3725" t="s">
        <v>5136</v>
      </c>
      <c r="N3725" t="s">
        <v>7271</v>
      </c>
      <c r="O3725" s="5">
        <v>43624</v>
      </c>
      <c r="P3725" t="s">
        <v>11002</v>
      </c>
      <c r="Q3725" s="4" t="s">
        <v>11003</v>
      </c>
      <c r="R3725" s="4" t="s">
        <v>11047</v>
      </c>
      <c r="S3725" s="6">
        <v>8068125</v>
      </c>
      <c r="T3725" s="6">
        <v>0</v>
      </c>
      <c r="U3725" s="6">
        <v>0</v>
      </c>
      <c r="V3725" s="6">
        <v>8068125</v>
      </c>
      <c r="W3725" s="6">
        <v>4840875</v>
      </c>
      <c r="X3725" s="6">
        <v>4840875</v>
      </c>
      <c r="Y3725" s="6">
        <v>3227250</v>
      </c>
      <c r="Z3725" t="s">
        <v>243</v>
      </c>
    </row>
    <row r="3726" spans="4:26" ht="75" x14ac:dyDescent="0.25">
      <c r="D3726" t="s">
        <v>116</v>
      </c>
      <c r="E3726" t="s">
        <v>7270</v>
      </c>
      <c r="F3726" t="s">
        <v>308</v>
      </c>
      <c r="G3726" t="s">
        <v>184</v>
      </c>
      <c r="H3726" t="s">
        <v>117</v>
      </c>
      <c r="I3726" t="s">
        <v>3420</v>
      </c>
      <c r="J3726" s="5">
        <v>43621</v>
      </c>
      <c r="K3726" t="s">
        <v>184</v>
      </c>
      <c r="L3726" t="s">
        <v>116</v>
      </c>
      <c r="M3726" t="s">
        <v>3842</v>
      </c>
      <c r="N3726" t="s">
        <v>7271</v>
      </c>
      <c r="O3726" s="5">
        <v>43624</v>
      </c>
      <c r="P3726" t="s">
        <v>11048</v>
      </c>
      <c r="Q3726" s="4" t="s">
        <v>11049</v>
      </c>
      <c r="R3726" s="4" t="s">
        <v>11050</v>
      </c>
      <c r="S3726" s="6">
        <v>8068125</v>
      </c>
      <c r="T3726" s="6">
        <v>0</v>
      </c>
      <c r="U3726" s="6">
        <v>0</v>
      </c>
      <c r="V3726" s="6">
        <v>8068125</v>
      </c>
      <c r="W3726" s="6">
        <v>4840875</v>
      </c>
      <c r="X3726" s="6">
        <v>4840875</v>
      </c>
      <c r="Y3726" s="6">
        <v>3227250</v>
      </c>
      <c r="Z3726" t="s">
        <v>243</v>
      </c>
    </row>
    <row r="3727" spans="4:26" ht="75" x14ac:dyDescent="0.25">
      <c r="D3727" t="s">
        <v>116</v>
      </c>
      <c r="E3727" t="s">
        <v>7270</v>
      </c>
      <c r="F3727" t="s">
        <v>309</v>
      </c>
      <c r="G3727" t="s">
        <v>184</v>
      </c>
      <c r="H3727" t="s">
        <v>117</v>
      </c>
      <c r="I3727" t="s">
        <v>3418</v>
      </c>
      <c r="J3727" s="5">
        <v>43621</v>
      </c>
      <c r="K3727" t="s">
        <v>184</v>
      </c>
      <c r="L3727" t="s">
        <v>116</v>
      </c>
      <c r="M3727" t="s">
        <v>3546</v>
      </c>
      <c r="N3727" t="s">
        <v>7271</v>
      </c>
      <c r="O3727" s="5">
        <v>43624</v>
      </c>
      <c r="P3727" t="s">
        <v>11051</v>
      </c>
      <c r="Q3727" s="4" t="s">
        <v>11052</v>
      </c>
      <c r="R3727" s="4" t="s">
        <v>11053</v>
      </c>
      <c r="S3727" s="6">
        <v>8068125</v>
      </c>
      <c r="T3727" s="6">
        <v>0</v>
      </c>
      <c r="U3727" s="6">
        <v>0</v>
      </c>
      <c r="V3727" s="6">
        <v>8068125</v>
      </c>
      <c r="W3727" s="6">
        <v>4840875</v>
      </c>
      <c r="X3727" s="6">
        <v>4840875</v>
      </c>
      <c r="Y3727" s="6">
        <v>3227250</v>
      </c>
      <c r="Z3727" t="s">
        <v>243</v>
      </c>
    </row>
    <row r="3728" spans="4:26" ht="75" x14ac:dyDescent="0.25">
      <c r="D3728" t="s">
        <v>116</v>
      </c>
      <c r="E3728" t="s">
        <v>7270</v>
      </c>
      <c r="F3728" t="s">
        <v>4211</v>
      </c>
      <c r="G3728" t="s">
        <v>184</v>
      </c>
      <c r="H3728" t="s">
        <v>117</v>
      </c>
      <c r="I3728" t="s">
        <v>3417</v>
      </c>
      <c r="J3728" s="5">
        <v>43621</v>
      </c>
      <c r="K3728" t="s">
        <v>184</v>
      </c>
      <c r="L3728" t="s">
        <v>116</v>
      </c>
      <c r="M3728" t="s">
        <v>3171</v>
      </c>
      <c r="N3728" t="s">
        <v>7271</v>
      </c>
      <c r="O3728" s="5">
        <v>43625</v>
      </c>
      <c r="P3728" t="s">
        <v>11054</v>
      </c>
      <c r="Q3728" s="4" t="s">
        <v>11055</v>
      </c>
      <c r="R3728" s="4" t="s">
        <v>11056</v>
      </c>
      <c r="S3728" s="6">
        <v>8700360</v>
      </c>
      <c r="T3728" s="6">
        <v>0</v>
      </c>
      <c r="U3728" s="6">
        <v>0</v>
      </c>
      <c r="V3728" s="6">
        <v>8700360</v>
      </c>
      <c r="W3728" s="6">
        <v>5220216</v>
      </c>
      <c r="X3728" s="6">
        <v>5220216</v>
      </c>
      <c r="Y3728" s="6">
        <v>3480144</v>
      </c>
      <c r="Z3728" t="s">
        <v>243</v>
      </c>
    </row>
    <row r="3729" spans="1:26" ht="75" x14ac:dyDescent="0.25">
      <c r="D3729" t="s">
        <v>116</v>
      </c>
      <c r="E3729" t="s">
        <v>7270</v>
      </c>
      <c r="F3729" t="s">
        <v>5110</v>
      </c>
      <c r="G3729" t="s">
        <v>184</v>
      </c>
      <c r="H3729" t="s">
        <v>117</v>
      </c>
      <c r="I3729" t="s">
        <v>3421</v>
      </c>
      <c r="J3729" s="5">
        <v>43628</v>
      </c>
      <c r="K3729" t="s">
        <v>184</v>
      </c>
      <c r="L3729" t="s">
        <v>116</v>
      </c>
      <c r="M3729" t="s">
        <v>2387</v>
      </c>
      <c r="N3729" t="s">
        <v>7271</v>
      </c>
      <c r="O3729" s="5">
        <v>43631</v>
      </c>
      <c r="P3729" t="s">
        <v>11023</v>
      </c>
      <c r="Q3729" s="4" t="s">
        <v>11024</v>
      </c>
      <c r="R3729" s="4" t="s">
        <v>11057</v>
      </c>
      <c r="S3729" s="6">
        <v>8068125</v>
      </c>
      <c r="T3729" s="6">
        <v>0</v>
      </c>
      <c r="U3729" s="6">
        <v>0</v>
      </c>
      <c r="V3729" s="6">
        <v>8068125</v>
      </c>
      <c r="W3729" s="6">
        <v>4840875</v>
      </c>
      <c r="X3729" s="6">
        <v>3227250</v>
      </c>
      <c r="Y3729" s="6">
        <v>3227250</v>
      </c>
      <c r="Z3729" t="s">
        <v>243</v>
      </c>
    </row>
    <row r="3730" spans="1:26" ht="60" x14ac:dyDescent="0.25">
      <c r="D3730" t="s">
        <v>116</v>
      </c>
      <c r="E3730" t="s">
        <v>7270</v>
      </c>
      <c r="F3730" t="s">
        <v>4849</v>
      </c>
      <c r="G3730" t="s">
        <v>184</v>
      </c>
      <c r="H3730" t="s">
        <v>117</v>
      </c>
      <c r="I3730" t="s">
        <v>3414</v>
      </c>
      <c r="J3730" s="5">
        <v>43620</v>
      </c>
      <c r="K3730" t="s">
        <v>184</v>
      </c>
      <c r="L3730" t="s">
        <v>116</v>
      </c>
      <c r="M3730" t="s">
        <v>4133</v>
      </c>
      <c r="N3730" t="s">
        <v>7271</v>
      </c>
      <c r="O3730" s="5">
        <v>43631</v>
      </c>
      <c r="P3730" t="s">
        <v>11017</v>
      </c>
      <c r="Q3730" s="4" t="s">
        <v>11018</v>
      </c>
      <c r="R3730" s="4" t="s">
        <v>11058</v>
      </c>
      <c r="S3730" s="6">
        <v>9930005</v>
      </c>
      <c r="T3730" s="6">
        <v>0</v>
      </c>
      <c r="U3730" s="6">
        <v>0</v>
      </c>
      <c r="V3730" s="6">
        <v>9930005</v>
      </c>
      <c r="W3730" s="6">
        <v>5958003</v>
      </c>
      <c r="X3730" s="6">
        <v>5958003</v>
      </c>
      <c r="Y3730" s="6">
        <v>3972002</v>
      </c>
      <c r="Z3730" t="s">
        <v>243</v>
      </c>
    </row>
    <row r="3731" spans="1:26" ht="75" x14ac:dyDescent="0.25">
      <c r="D3731" t="s">
        <v>116</v>
      </c>
      <c r="E3731" t="s">
        <v>7270</v>
      </c>
      <c r="F3731" t="s">
        <v>2834</v>
      </c>
      <c r="G3731" t="s">
        <v>184</v>
      </c>
      <c r="H3731" t="s">
        <v>117</v>
      </c>
      <c r="I3731" t="s">
        <v>3422</v>
      </c>
      <c r="J3731" s="5">
        <v>43629</v>
      </c>
      <c r="K3731" t="s">
        <v>184</v>
      </c>
      <c r="L3731" t="s">
        <v>116</v>
      </c>
      <c r="M3731" t="s">
        <v>674</v>
      </c>
      <c r="N3731" t="s">
        <v>7271</v>
      </c>
      <c r="O3731" s="5">
        <v>43635</v>
      </c>
      <c r="P3731" t="s">
        <v>11005</v>
      </c>
      <c r="Q3731" s="4" t="s">
        <v>11006</v>
      </c>
      <c r="R3731" s="4" t="s">
        <v>11059</v>
      </c>
      <c r="S3731" s="6">
        <v>8068125</v>
      </c>
      <c r="T3731" s="6">
        <v>0</v>
      </c>
      <c r="U3731" s="6">
        <v>0</v>
      </c>
      <c r="V3731" s="6">
        <v>8068125</v>
      </c>
      <c r="W3731" s="6">
        <v>3227250</v>
      </c>
      <c r="X3731" s="6">
        <v>3227250</v>
      </c>
      <c r="Y3731" s="6">
        <v>4840875</v>
      </c>
      <c r="Z3731" t="s">
        <v>243</v>
      </c>
    </row>
    <row r="3732" spans="1:26" ht="75" x14ac:dyDescent="0.25">
      <c r="D3732" t="s">
        <v>116</v>
      </c>
      <c r="E3732" t="s">
        <v>7270</v>
      </c>
      <c r="F3732" t="s">
        <v>6215</v>
      </c>
      <c r="G3732" t="s">
        <v>184</v>
      </c>
      <c r="H3732" t="s">
        <v>117</v>
      </c>
      <c r="I3732" t="s">
        <v>3416</v>
      </c>
      <c r="J3732" s="5">
        <v>43621</v>
      </c>
      <c r="K3732" t="s">
        <v>184</v>
      </c>
      <c r="L3732" t="s">
        <v>116</v>
      </c>
      <c r="M3732" t="s">
        <v>675</v>
      </c>
      <c r="N3732" t="s">
        <v>7271</v>
      </c>
      <c r="O3732" s="5">
        <v>43637</v>
      </c>
      <c r="P3732" t="s">
        <v>11020</v>
      </c>
      <c r="Q3732" s="4" t="s">
        <v>11021</v>
      </c>
      <c r="R3732" s="4" t="s">
        <v>11060</v>
      </c>
      <c r="S3732" s="6">
        <v>9930005</v>
      </c>
      <c r="T3732" s="6">
        <v>0</v>
      </c>
      <c r="U3732" s="6">
        <v>0</v>
      </c>
      <c r="V3732" s="6">
        <v>9930005</v>
      </c>
      <c r="W3732" s="6">
        <v>3972002</v>
      </c>
      <c r="X3732" s="6">
        <v>3972002</v>
      </c>
      <c r="Y3732" s="6">
        <v>5958003</v>
      </c>
      <c r="Z3732" t="s">
        <v>243</v>
      </c>
    </row>
    <row r="3733" spans="1:26" ht="75" x14ac:dyDescent="0.25">
      <c r="D3733" t="s">
        <v>116</v>
      </c>
      <c r="E3733" t="s">
        <v>7270</v>
      </c>
      <c r="F3733" t="s">
        <v>3230</v>
      </c>
      <c r="G3733" t="s">
        <v>184</v>
      </c>
      <c r="H3733" t="s">
        <v>117</v>
      </c>
      <c r="I3733" t="s">
        <v>3423</v>
      </c>
      <c r="J3733" s="5">
        <v>43641</v>
      </c>
      <c r="K3733" t="s">
        <v>184</v>
      </c>
      <c r="L3733" t="s">
        <v>116</v>
      </c>
      <c r="M3733" t="s">
        <v>6578</v>
      </c>
      <c r="N3733" t="s">
        <v>7271</v>
      </c>
      <c r="O3733" s="5">
        <v>43642</v>
      </c>
      <c r="P3733" t="s">
        <v>11029</v>
      </c>
      <c r="Q3733" s="4" t="s">
        <v>11030</v>
      </c>
      <c r="R3733" s="4" t="s">
        <v>11061</v>
      </c>
      <c r="S3733" s="6">
        <v>8068125</v>
      </c>
      <c r="T3733" s="6">
        <v>0</v>
      </c>
      <c r="U3733" s="6">
        <v>0</v>
      </c>
      <c r="V3733" s="6">
        <v>8068125</v>
      </c>
      <c r="W3733" s="6">
        <v>1613625</v>
      </c>
      <c r="X3733" s="6">
        <v>1613625</v>
      </c>
      <c r="Y3733" s="6">
        <v>6454500</v>
      </c>
      <c r="Z3733" t="s">
        <v>243</v>
      </c>
    </row>
    <row r="3734" spans="1:26" ht="75" x14ac:dyDescent="0.25">
      <c r="D3734" t="s">
        <v>116</v>
      </c>
      <c r="E3734" t="s">
        <v>7270</v>
      </c>
      <c r="F3734" t="s">
        <v>320</v>
      </c>
      <c r="G3734" t="s">
        <v>184</v>
      </c>
      <c r="H3734" t="s">
        <v>117</v>
      </c>
      <c r="I3734" t="s">
        <v>3425</v>
      </c>
      <c r="J3734" s="5">
        <v>43641</v>
      </c>
      <c r="K3734" t="s">
        <v>184</v>
      </c>
      <c r="L3734" t="s">
        <v>116</v>
      </c>
      <c r="M3734" t="s">
        <v>3459</v>
      </c>
      <c r="N3734" t="s">
        <v>7271</v>
      </c>
      <c r="O3734" s="5">
        <v>43644</v>
      </c>
      <c r="P3734" t="s">
        <v>11026</v>
      </c>
      <c r="Q3734" s="4" t="s">
        <v>11027</v>
      </c>
      <c r="R3734" s="4" t="s">
        <v>11062</v>
      </c>
      <c r="S3734" s="6">
        <v>8068125</v>
      </c>
      <c r="T3734" s="6">
        <v>0</v>
      </c>
      <c r="U3734" s="6">
        <v>0</v>
      </c>
      <c r="V3734" s="6">
        <v>8068125</v>
      </c>
      <c r="W3734" s="6">
        <v>3227250</v>
      </c>
      <c r="X3734" s="6">
        <v>3227250</v>
      </c>
      <c r="Y3734" s="6">
        <v>4840875</v>
      </c>
      <c r="Z3734" t="s">
        <v>243</v>
      </c>
    </row>
    <row r="3735" spans="1:26" ht="75" x14ac:dyDescent="0.25">
      <c r="D3735" t="s">
        <v>116</v>
      </c>
      <c r="E3735" t="s">
        <v>7270</v>
      </c>
      <c r="F3735" t="s">
        <v>321</v>
      </c>
      <c r="G3735" t="s">
        <v>184</v>
      </c>
      <c r="H3735" t="s">
        <v>117</v>
      </c>
      <c r="I3735" t="s">
        <v>3424</v>
      </c>
      <c r="J3735" s="5">
        <v>43641</v>
      </c>
      <c r="K3735" t="s">
        <v>184</v>
      </c>
      <c r="L3735" t="s">
        <v>116</v>
      </c>
      <c r="M3735" t="s">
        <v>1380</v>
      </c>
      <c r="N3735" t="s">
        <v>7271</v>
      </c>
      <c r="O3735" s="5">
        <v>43644</v>
      </c>
      <c r="P3735" t="s">
        <v>11014</v>
      </c>
      <c r="Q3735" s="4" t="s">
        <v>11015</v>
      </c>
      <c r="R3735" s="4" t="s">
        <v>11063</v>
      </c>
      <c r="S3735" s="6">
        <v>8068125</v>
      </c>
      <c r="T3735" s="6">
        <v>0</v>
      </c>
      <c r="U3735" s="6">
        <v>0</v>
      </c>
      <c r="V3735" s="6">
        <v>8068125</v>
      </c>
      <c r="W3735" s="6">
        <v>3227250</v>
      </c>
      <c r="X3735" s="6">
        <v>3227250</v>
      </c>
      <c r="Y3735" s="6">
        <v>4840875</v>
      </c>
      <c r="Z3735" t="s">
        <v>243</v>
      </c>
    </row>
    <row r="3736" spans="1:26" ht="60" x14ac:dyDescent="0.25">
      <c r="D3736" t="s">
        <v>116</v>
      </c>
      <c r="E3736" t="s">
        <v>7270</v>
      </c>
      <c r="F3736" t="s">
        <v>2202</v>
      </c>
      <c r="G3736" t="s">
        <v>184</v>
      </c>
      <c r="H3736" t="s">
        <v>117</v>
      </c>
      <c r="I3736" t="s">
        <v>3427</v>
      </c>
      <c r="J3736" s="5">
        <v>43649</v>
      </c>
      <c r="K3736" t="s">
        <v>184</v>
      </c>
      <c r="L3736" t="s">
        <v>116</v>
      </c>
      <c r="M3736" t="s">
        <v>3875</v>
      </c>
      <c r="N3736" t="s">
        <v>7271</v>
      </c>
      <c r="O3736" s="5">
        <v>43652</v>
      </c>
      <c r="P3736" t="s">
        <v>11064</v>
      </c>
      <c r="Q3736" s="4" t="s">
        <v>11065</v>
      </c>
      <c r="R3736" s="4" t="s">
        <v>11066</v>
      </c>
      <c r="S3736" s="6">
        <v>8068125</v>
      </c>
      <c r="T3736" s="6">
        <v>0</v>
      </c>
      <c r="U3736" s="6">
        <v>0</v>
      </c>
      <c r="V3736" s="6">
        <v>8068125</v>
      </c>
      <c r="W3736" s="6">
        <v>3227250</v>
      </c>
      <c r="X3736" s="6">
        <v>3227250</v>
      </c>
      <c r="Y3736" s="6">
        <v>4840875</v>
      </c>
      <c r="Z3736" t="s">
        <v>243</v>
      </c>
    </row>
    <row r="3737" spans="1:26" ht="60" x14ac:dyDescent="0.25">
      <c r="D3737" t="s">
        <v>116</v>
      </c>
      <c r="E3737" t="s">
        <v>7270</v>
      </c>
      <c r="F3737" t="s">
        <v>6264</v>
      </c>
      <c r="G3737" t="s">
        <v>184</v>
      </c>
      <c r="H3737" t="s">
        <v>117</v>
      </c>
      <c r="I3737" t="s">
        <v>3426</v>
      </c>
      <c r="J3737" s="5">
        <v>43649</v>
      </c>
      <c r="K3737" t="s">
        <v>184</v>
      </c>
      <c r="L3737" t="s">
        <v>116</v>
      </c>
      <c r="M3737" t="s">
        <v>3885</v>
      </c>
      <c r="N3737" t="s">
        <v>7271</v>
      </c>
      <c r="O3737" s="5">
        <v>43658</v>
      </c>
      <c r="P3737" t="s">
        <v>11067</v>
      </c>
      <c r="Q3737" s="4" t="s">
        <v>11068</v>
      </c>
      <c r="R3737" s="4" t="s">
        <v>11069</v>
      </c>
      <c r="S3737" s="6">
        <v>8068125</v>
      </c>
      <c r="T3737" s="6">
        <v>0</v>
      </c>
      <c r="U3737" s="6">
        <v>0</v>
      </c>
      <c r="V3737" s="6">
        <v>8068125</v>
      </c>
      <c r="W3737" s="6">
        <v>645450</v>
      </c>
      <c r="X3737" s="6">
        <v>645450</v>
      </c>
      <c r="Y3737" s="6">
        <v>7422675</v>
      </c>
      <c r="Z3737" t="s">
        <v>243</v>
      </c>
    </row>
    <row r="3738" spans="1:26" ht="60" x14ac:dyDescent="0.25">
      <c r="D3738" t="s">
        <v>116</v>
      </c>
      <c r="E3738" t="s">
        <v>7270</v>
      </c>
      <c r="F3738" t="s">
        <v>3567</v>
      </c>
      <c r="G3738" t="s">
        <v>184</v>
      </c>
      <c r="H3738" t="s">
        <v>117</v>
      </c>
      <c r="I3738" t="s">
        <v>3428</v>
      </c>
      <c r="J3738" s="5">
        <v>43651</v>
      </c>
      <c r="K3738" t="s">
        <v>184</v>
      </c>
      <c r="L3738" t="s">
        <v>116</v>
      </c>
      <c r="M3738" t="s">
        <v>3884</v>
      </c>
      <c r="N3738" t="s">
        <v>7271</v>
      </c>
      <c r="O3738" s="5">
        <v>43658</v>
      </c>
      <c r="P3738" t="s">
        <v>11070</v>
      </c>
      <c r="Q3738" s="4" t="s">
        <v>11071</v>
      </c>
      <c r="R3738" s="4" t="s">
        <v>11072</v>
      </c>
      <c r="S3738" s="6">
        <v>8068125</v>
      </c>
      <c r="T3738" s="6">
        <v>0</v>
      </c>
      <c r="U3738" s="6">
        <v>0</v>
      </c>
      <c r="V3738" s="6">
        <v>8068125</v>
      </c>
      <c r="W3738" s="6">
        <v>3227250</v>
      </c>
      <c r="X3738" s="6">
        <v>3227250</v>
      </c>
      <c r="Y3738" s="6">
        <v>4840875</v>
      </c>
      <c r="Z3738" t="s">
        <v>243</v>
      </c>
    </row>
    <row r="3739" spans="1:26" ht="75" x14ac:dyDescent="0.25">
      <c r="D3739" t="s">
        <v>116</v>
      </c>
      <c r="E3739" t="s">
        <v>7270</v>
      </c>
      <c r="F3739" t="s">
        <v>11073</v>
      </c>
      <c r="G3739" t="s">
        <v>184</v>
      </c>
      <c r="H3739" t="s">
        <v>117</v>
      </c>
      <c r="I3739" t="s">
        <v>3429</v>
      </c>
      <c r="J3739" s="5">
        <v>43678</v>
      </c>
      <c r="K3739" t="s">
        <v>184</v>
      </c>
      <c r="L3739" t="s">
        <v>116</v>
      </c>
      <c r="M3739" t="s">
        <v>716</v>
      </c>
      <c r="N3739" t="s">
        <v>7271</v>
      </c>
      <c r="O3739" s="5">
        <v>43685</v>
      </c>
      <c r="P3739" t="s">
        <v>11032</v>
      </c>
      <c r="Q3739" s="4" t="s">
        <v>11033</v>
      </c>
      <c r="R3739" s="4" t="s">
        <v>11074</v>
      </c>
      <c r="S3739" s="6">
        <v>6454500</v>
      </c>
      <c r="T3739" s="6">
        <v>0</v>
      </c>
      <c r="U3739" s="6">
        <v>0</v>
      </c>
      <c r="V3739" s="6">
        <v>6454500</v>
      </c>
      <c r="W3739" s="6">
        <v>1613625</v>
      </c>
      <c r="X3739" s="6">
        <v>1613625</v>
      </c>
      <c r="Y3739" s="6">
        <v>4840875</v>
      </c>
      <c r="Z3739" t="s">
        <v>243</v>
      </c>
    </row>
    <row r="3740" spans="1:26" ht="45" x14ac:dyDescent="0.25">
      <c r="A3740" t="s">
        <v>25</v>
      </c>
      <c r="B3740" s="4" t="s">
        <v>3376</v>
      </c>
      <c r="C3740" s="4" t="s">
        <v>3389</v>
      </c>
      <c r="S3740" s="6">
        <v>32173219</v>
      </c>
      <c r="T3740" s="6">
        <v>0</v>
      </c>
      <c r="U3740" s="6">
        <v>0</v>
      </c>
      <c r="V3740" s="6">
        <v>32173219</v>
      </c>
      <c r="W3740" s="6">
        <v>0</v>
      </c>
      <c r="X3740" s="6">
        <v>0</v>
      </c>
      <c r="Y3740" s="6">
        <v>32173219</v>
      </c>
    </row>
    <row r="3741" spans="1:26" ht="60" x14ac:dyDescent="0.25">
      <c r="D3741" t="s">
        <v>116</v>
      </c>
      <c r="E3741" t="s">
        <v>7270</v>
      </c>
      <c r="F3741" t="s">
        <v>11075</v>
      </c>
      <c r="G3741" t="s">
        <v>184</v>
      </c>
      <c r="H3741" t="s">
        <v>117</v>
      </c>
      <c r="I3741" t="s">
        <v>3435</v>
      </c>
      <c r="J3741" s="5">
        <v>43636</v>
      </c>
      <c r="K3741" t="s">
        <v>184</v>
      </c>
      <c r="L3741" t="s">
        <v>116</v>
      </c>
      <c r="M3741" t="s">
        <v>1447</v>
      </c>
      <c r="N3741" t="s">
        <v>7271</v>
      </c>
      <c r="O3741" s="5">
        <v>43706</v>
      </c>
      <c r="P3741" t="s">
        <v>11076</v>
      </c>
      <c r="Q3741" s="4" t="s">
        <v>11077</v>
      </c>
      <c r="R3741" s="4" t="s">
        <v>11078</v>
      </c>
      <c r="S3741" s="6">
        <v>32173219</v>
      </c>
      <c r="T3741" s="6">
        <v>0</v>
      </c>
      <c r="U3741" s="6">
        <v>0</v>
      </c>
      <c r="V3741" s="6">
        <v>32173219</v>
      </c>
      <c r="W3741" s="6">
        <v>0</v>
      </c>
      <c r="X3741" s="6">
        <v>0</v>
      </c>
      <c r="Y3741" s="6">
        <v>32173219</v>
      </c>
      <c r="Z3741" t="s">
        <v>243</v>
      </c>
    </row>
    <row r="3742" spans="1:26" ht="30" x14ac:dyDescent="0.25">
      <c r="A3742" t="s">
        <v>25</v>
      </c>
      <c r="B3742" s="4" t="s">
        <v>3378</v>
      </c>
      <c r="C3742" s="4" t="s">
        <v>3391</v>
      </c>
      <c r="S3742" s="6">
        <v>53372650</v>
      </c>
      <c r="T3742" s="6">
        <v>0</v>
      </c>
      <c r="U3742" s="6">
        <v>0</v>
      </c>
      <c r="V3742" s="6">
        <v>53372650</v>
      </c>
      <c r="W3742" s="6">
        <v>17391590</v>
      </c>
      <c r="X3742" s="6">
        <v>17391590</v>
      </c>
      <c r="Y3742" s="6">
        <v>35981060</v>
      </c>
    </row>
    <row r="3743" spans="1:26" ht="90" x14ac:dyDescent="0.25">
      <c r="D3743" t="s">
        <v>116</v>
      </c>
      <c r="E3743" t="s">
        <v>7270</v>
      </c>
      <c r="F3743" t="s">
        <v>7158</v>
      </c>
      <c r="G3743" t="s">
        <v>184</v>
      </c>
      <c r="H3743" t="s">
        <v>117</v>
      </c>
      <c r="I3743" t="s">
        <v>3438</v>
      </c>
      <c r="J3743" s="5">
        <v>43616</v>
      </c>
      <c r="K3743" t="s">
        <v>184</v>
      </c>
      <c r="L3743" t="s">
        <v>116</v>
      </c>
      <c r="M3743" t="s">
        <v>3817</v>
      </c>
      <c r="N3743" t="s">
        <v>7271</v>
      </c>
      <c r="O3743" s="5">
        <v>43650</v>
      </c>
      <c r="P3743" t="s">
        <v>11079</v>
      </c>
      <c r="Q3743" s="4" t="s">
        <v>11080</v>
      </c>
      <c r="R3743" s="4" t="s">
        <v>11081</v>
      </c>
      <c r="S3743" s="6">
        <v>19787350</v>
      </c>
      <c r="T3743" s="6">
        <v>0</v>
      </c>
      <c r="U3743" s="6">
        <v>0</v>
      </c>
      <c r="V3743" s="6">
        <v>19787350</v>
      </c>
      <c r="W3743" s="6">
        <v>3957470</v>
      </c>
      <c r="X3743" s="6">
        <v>3957470</v>
      </c>
      <c r="Y3743" s="6">
        <v>15829880</v>
      </c>
      <c r="Z3743" t="s">
        <v>243</v>
      </c>
    </row>
    <row r="3744" spans="1:26" ht="75" x14ac:dyDescent="0.25">
      <c r="D3744" t="s">
        <v>116</v>
      </c>
      <c r="E3744" t="s">
        <v>7270</v>
      </c>
      <c r="F3744" t="s">
        <v>1944</v>
      </c>
      <c r="G3744" t="s">
        <v>184</v>
      </c>
      <c r="H3744" t="s">
        <v>117</v>
      </c>
      <c r="I3744" t="s">
        <v>3440</v>
      </c>
      <c r="J3744" s="5">
        <v>43638</v>
      </c>
      <c r="K3744" t="s">
        <v>184</v>
      </c>
      <c r="L3744" t="s">
        <v>116</v>
      </c>
      <c r="M3744" t="s">
        <v>1412</v>
      </c>
      <c r="N3744" t="s">
        <v>7271</v>
      </c>
      <c r="O3744" s="5">
        <v>43655</v>
      </c>
      <c r="P3744" t="s">
        <v>11082</v>
      </c>
      <c r="Q3744" s="4" t="s">
        <v>11083</v>
      </c>
      <c r="R3744" s="4" t="s">
        <v>11084</v>
      </c>
      <c r="S3744" s="6">
        <v>15587165</v>
      </c>
      <c r="T3744" s="6">
        <v>0</v>
      </c>
      <c r="U3744" s="6">
        <v>0</v>
      </c>
      <c r="V3744" s="6">
        <v>15587165</v>
      </c>
      <c r="W3744" s="6">
        <v>6234866</v>
      </c>
      <c r="X3744" s="6">
        <v>6234866</v>
      </c>
      <c r="Y3744" s="6">
        <v>9352299</v>
      </c>
      <c r="Z3744" t="s">
        <v>243</v>
      </c>
    </row>
    <row r="3745" spans="1:26" ht="60" x14ac:dyDescent="0.25">
      <c r="D3745" t="s">
        <v>116</v>
      </c>
      <c r="E3745" t="s">
        <v>7270</v>
      </c>
      <c r="F3745" t="s">
        <v>347</v>
      </c>
      <c r="G3745" t="s">
        <v>184</v>
      </c>
      <c r="H3745" t="s">
        <v>117</v>
      </c>
      <c r="I3745" t="s">
        <v>3439</v>
      </c>
      <c r="J3745" s="5">
        <v>43638</v>
      </c>
      <c r="K3745" t="s">
        <v>184</v>
      </c>
      <c r="L3745" t="s">
        <v>116</v>
      </c>
      <c r="M3745" t="s">
        <v>708</v>
      </c>
      <c r="N3745" t="s">
        <v>7271</v>
      </c>
      <c r="O3745" s="5">
        <v>43655</v>
      </c>
      <c r="P3745" t="s">
        <v>11085</v>
      </c>
      <c r="Q3745" s="4" t="s">
        <v>11086</v>
      </c>
      <c r="R3745" s="4" t="s">
        <v>11087</v>
      </c>
      <c r="S3745" s="6">
        <v>17998135</v>
      </c>
      <c r="T3745" s="6">
        <v>0</v>
      </c>
      <c r="U3745" s="6">
        <v>0</v>
      </c>
      <c r="V3745" s="6">
        <v>17998135</v>
      </c>
      <c r="W3745" s="6">
        <v>7199254</v>
      </c>
      <c r="X3745" s="6">
        <v>7199254</v>
      </c>
      <c r="Y3745" s="6">
        <v>10798881</v>
      </c>
      <c r="Z3745" t="s">
        <v>243</v>
      </c>
    </row>
    <row r="3746" spans="1:26" ht="45" x14ac:dyDescent="0.25">
      <c r="A3746" t="s">
        <v>25</v>
      </c>
      <c r="B3746" s="4" t="s">
        <v>3380</v>
      </c>
      <c r="C3746" s="4" t="s">
        <v>3393</v>
      </c>
      <c r="S3746" s="6">
        <v>945382745</v>
      </c>
      <c r="T3746" s="6">
        <v>0</v>
      </c>
      <c r="U3746" s="6">
        <v>0</v>
      </c>
      <c r="V3746" s="6">
        <v>945382745</v>
      </c>
      <c r="W3746" s="6">
        <v>533979428</v>
      </c>
      <c r="X3746" s="6">
        <v>511509410</v>
      </c>
      <c r="Y3746" s="6">
        <v>411403317</v>
      </c>
    </row>
    <row r="3747" spans="1:26" ht="60" x14ac:dyDescent="0.25">
      <c r="D3747" t="s">
        <v>116</v>
      </c>
      <c r="E3747" t="s">
        <v>7270</v>
      </c>
      <c r="F3747" t="s">
        <v>427</v>
      </c>
      <c r="G3747" t="s">
        <v>184</v>
      </c>
      <c r="H3747" t="s">
        <v>117</v>
      </c>
      <c r="I3747" t="s">
        <v>3442</v>
      </c>
      <c r="J3747" s="5">
        <v>43477</v>
      </c>
      <c r="K3747" t="s">
        <v>184</v>
      </c>
      <c r="L3747" t="s">
        <v>116</v>
      </c>
      <c r="M3747" t="s">
        <v>786</v>
      </c>
      <c r="N3747" t="s">
        <v>7271</v>
      </c>
      <c r="O3747" s="5">
        <v>43477</v>
      </c>
      <c r="P3747" t="s">
        <v>11088</v>
      </c>
      <c r="Q3747" s="4" t="s">
        <v>11089</v>
      </c>
      <c r="R3747" s="4" t="s">
        <v>11090</v>
      </c>
      <c r="S3747" s="6">
        <v>40800000</v>
      </c>
      <c r="T3747" s="6">
        <v>0</v>
      </c>
      <c r="U3747" s="6">
        <v>0</v>
      </c>
      <c r="V3747" s="6">
        <v>40800000</v>
      </c>
      <c r="W3747" s="6">
        <v>40800000</v>
      </c>
      <c r="X3747" s="6">
        <v>40800000</v>
      </c>
      <c r="Y3747" s="6">
        <v>0</v>
      </c>
      <c r="Z3747" t="s">
        <v>244</v>
      </c>
    </row>
    <row r="3748" spans="1:26" ht="60" x14ac:dyDescent="0.25">
      <c r="D3748" t="s">
        <v>116</v>
      </c>
      <c r="E3748" t="s">
        <v>7270</v>
      </c>
      <c r="F3748" t="s">
        <v>3227</v>
      </c>
      <c r="G3748" t="s">
        <v>184</v>
      </c>
      <c r="H3748" t="s">
        <v>117</v>
      </c>
      <c r="I3748" t="s">
        <v>3446</v>
      </c>
      <c r="J3748" s="5">
        <v>43480</v>
      </c>
      <c r="K3748" t="s">
        <v>184</v>
      </c>
      <c r="L3748" t="s">
        <v>116</v>
      </c>
      <c r="M3748" t="s">
        <v>422</v>
      </c>
      <c r="N3748" t="s">
        <v>7271</v>
      </c>
      <c r="O3748" s="5">
        <v>43480</v>
      </c>
      <c r="P3748" t="s">
        <v>11091</v>
      </c>
      <c r="Q3748" s="4" t="s">
        <v>11092</v>
      </c>
      <c r="R3748" s="4" t="s">
        <v>11093</v>
      </c>
      <c r="S3748" s="6">
        <v>16820680</v>
      </c>
      <c r="T3748" s="6">
        <v>0</v>
      </c>
      <c r="U3748" s="6">
        <v>0</v>
      </c>
      <c r="V3748" s="6">
        <v>16820680</v>
      </c>
      <c r="W3748" s="6">
        <v>16820680</v>
      </c>
      <c r="X3748" s="6">
        <v>16820680</v>
      </c>
      <c r="Y3748" s="6">
        <v>0</v>
      </c>
      <c r="Z3748" t="s">
        <v>244</v>
      </c>
    </row>
    <row r="3749" spans="1:26" ht="75" x14ac:dyDescent="0.25">
      <c r="D3749" t="s">
        <v>116</v>
      </c>
      <c r="E3749" t="s">
        <v>7270</v>
      </c>
      <c r="F3749" t="s">
        <v>3900</v>
      </c>
      <c r="G3749" t="s">
        <v>184</v>
      </c>
      <c r="H3749" t="s">
        <v>117</v>
      </c>
      <c r="I3749" t="s">
        <v>1968</v>
      </c>
      <c r="J3749" s="5">
        <v>43477</v>
      </c>
      <c r="K3749" t="s">
        <v>184</v>
      </c>
      <c r="L3749" t="s">
        <v>116</v>
      </c>
      <c r="M3749" t="s">
        <v>142</v>
      </c>
      <c r="N3749" t="s">
        <v>7271</v>
      </c>
      <c r="O3749" s="5">
        <v>43480</v>
      </c>
      <c r="P3749" t="s">
        <v>11094</v>
      </c>
      <c r="Q3749" s="4" t="s">
        <v>11095</v>
      </c>
      <c r="R3749" s="4" t="s">
        <v>11096</v>
      </c>
      <c r="S3749" s="6">
        <v>19198008</v>
      </c>
      <c r="T3749" s="6">
        <v>0</v>
      </c>
      <c r="U3749" s="6">
        <v>0</v>
      </c>
      <c r="V3749" s="6">
        <v>19198008</v>
      </c>
      <c r="W3749" s="6">
        <v>19198008</v>
      </c>
      <c r="X3749" s="6">
        <v>19198008</v>
      </c>
      <c r="Y3749" s="6">
        <v>0</v>
      </c>
      <c r="Z3749" t="s">
        <v>244</v>
      </c>
    </row>
    <row r="3750" spans="1:26" ht="60" x14ac:dyDescent="0.25">
      <c r="D3750" t="s">
        <v>116</v>
      </c>
      <c r="E3750" t="s">
        <v>7270</v>
      </c>
      <c r="F3750" t="s">
        <v>617</v>
      </c>
      <c r="G3750" t="s">
        <v>184</v>
      </c>
      <c r="H3750" t="s">
        <v>117</v>
      </c>
      <c r="I3750" t="s">
        <v>3443</v>
      </c>
      <c r="J3750" s="5">
        <v>43477</v>
      </c>
      <c r="K3750" t="s">
        <v>184</v>
      </c>
      <c r="L3750" t="s">
        <v>116</v>
      </c>
      <c r="M3750" t="s">
        <v>996</v>
      </c>
      <c r="N3750" t="s">
        <v>7271</v>
      </c>
      <c r="O3750" s="5">
        <v>43482</v>
      </c>
      <c r="P3750" t="s">
        <v>11097</v>
      </c>
      <c r="Q3750" s="4" t="s">
        <v>11098</v>
      </c>
      <c r="R3750" s="4" t="s">
        <v>11099</v>
      </c>
      <c r="S3750" s="6">
        <v>17762640</v>
      </c>
      <c r="T3750" s="6">
        <v>0</v>
      </c>
      <c r="U3750" s="6">
        <v>0</v>
      </c>
      <c r="V3750" s="6">
        <v>17762640</v>
      </c>
      <c r="W3750" s="6">
        <v>17762640</v>
      </c>
      <c r="X3750" s="6">
        <v>17762640</v>
      </c>
      <c r="Y3750" s="6">
        <v>0</v>
      </c>
      <c r="Z3750" t="s">
        <v>244</v>
      </c>
    </row>
    <row r="3751" spans="1:26" ht="60" x14ac:dyDescent="0.25">
      <c r="D3751" t="s">
        <v>116</v>
      </c>
      <c r="E3751" t="s">
        <v>7270</v>
      </c>
      <c r="F3751" t="s">
        <v>127</v>
      </c>
      <c r="G3751" t="s">
        <v>184</v>
      </c>
      <c r="H3751" t="s">
        <v>117</v>
      </c>
      <c r="I3751" t="s">
        <v>3445</v>
      </c>
      <c r="J3751" s="5">
        <v>43477</v>
      </c>
      <c r="K3751" t="s">
        <v>184</v>
      </c>
      <c r="L3751" t="s">
        <v>116</v>
      </c>
      <c r="M3751" t="s">
        <v>994</v>
      </c>
      <c r="N3751" t="s">
        <v>7271</v>
      </c>
      <c r="O3751" s="5">
        <v>43482</v>
      </c>
      <c r="P3751" t="s">
        <v>11100</v>
      </c>
      <c r="Q3751" s="4" t="s">
        <v>11101</v>
      </c>
      <c r="R3751" s="4" t="s">
        <v>11102</v>
      </c>
      <c r="S3751" s="6">
        <v>19198008</v>
      </c>
      <c r="T3751" s="6">
        <v>0</v>
      </c>
      <c r="U3751" s="6">
        <v>0</v>
      </c>
      <c r="V3751" s="6">
        <v>19198008</v>
      </c>
      <c r="W3751" s="6">
        <v>19198008</v>
      </c>
      <c r="X3751" s="6">
        <v>19198008</v>
      </c>
      <c r="Y3751" s="6">
        <v>0</v>
      </c>
      <c r="Z3751" t="s">
        <v>244</v>
      </c>
    </row>
    <row r="3752" spans="1:26" ht="60" x14ac:dyDescent="0.25">
      <c r="D3752" t="s">
        <v>116</v>
      </c>
      <c r="E3752" t="s">
        <v>7270</v>
      </c>
      <c r="F3752" t="s">
        <v>2651</v>
      </c>
      <c r="G3752" t="s">
        <v>184</v>
      </c>
      <c r="H3752" t="s">
        <v>117</v>
      </c>
      <c r="I3752" t="s">
        <v>1981</v>
      </c>
      <c r="J3752" s="5">
        <v>43477</v>
      </c>
      <c r="K3752" t="s">
        <v>184</v>
      </c>
      <c r="L3752" t="s">
        <v>116</v>
      </c>
      <c r="M3752" t="s">
        <v>3498</v>
      </c>
      <c r="N3752" t="s">
        <v>7271</v>
      </c>
      <c r="O3752" s="5">
        <v>43484</v>
      </c>
      <c r="P3752" t="s">
        <v>11103</v>
      </c>
      <c r="Q3752" s="4" t="s">
        <v>11104</v>
      </c>
      <c r="R3752" s="4" t="s">
        <v>11105</v>
      </c>
      <c r="S3752" s="6">
        <v>17762640</v>
      </c>
      <c r="T3752" s="6">
        <v>0</v>
      </c>
      <c r="U3752" s="6">
        <v>0</v>
      </c>
      <c r="V3752" s="6">
        <v>17762640</v>
      </c>
      <c r="W3752" s="6">
        <v>17762640</v>
      </c>
      <c r="X3752" s="6">
        <v>17762640</v>
      </c>
      <c r="Y3752" s="6">
        <v>0</v>
      </c>
      <c r="Z3752" t="s">
        <v>244</v>
      </c>
    </row>
    <row r="3753" spans="1:26" ht="45" x14ac:dyDescent="0.25">
      <c r="D3753" t="s">
        <v>116</v>
      </c>
      <c r="E3753" t="s">
        <v>7270</v>
      </c>
      <c r="F3753" t="s">
        <v>5028</v>
      </c>
      <c r="G3753" t="s">
        <v>184</v>
      </c>
      <c r="H3753" t="s">
        <v>117</v>
      </c>
      <c r="I3753" t="s">
        <v>3444</v>
      </c>
      <c r="J3753" s="5">
        <v>43477</v>
      </c>
      <c r="K3753" t="s">
        <v>184</v>
      </c>
      <c r="L3753" t="s">
        <v>116</v>
      </c>
      <c r="M3753" t="s">
        <v>3496</v>
      </c>
      <c r="N3753" t="s">
        <v>7271</v>
      </c>
      <c r="O3753" s="5">
        <v>43484</v>
      </c>
      <c r="P3753" t="s">
        <v>11106</v>
      </c>
      <c r="Q3753" s="4" t="s">
        <v>11107</v>
      </c>
      <c r="R3753" s="4" t="s">
        <v>11108</v>
      </c>
      <c r="S3753" s="6">
        <v>17762640</v>
      </c>
      <c r="T3753" s="6">
        <v>0</v>
      </c>
      <c r="U3753" s="6">
        <v>0</v>
      </c>
      <c r="V3753" s="6">
        <v>17762640</v>
      </c>
      <c r="W3753" s="6">
        <v>17762640</v>
      </c>
      <c r="X3753" s="6">
        <v>17762640</v>
      </c>
      <c r="Y3753" s="6">
        <v>0</v>
      </c>
      <c r="Z3753" t="s">
        <v>244</v>
      </c>
    </row>
    <row r="3754" spans="1:26" ht="60" x14ac:dyDescent="0.25">
      <c r="D3754" t="s">
        <v>116</v>
      </c>
      <c r="E3754" t="s">
        <v>7270</v>
      </c>
      <c r="F3754" t="s">
        <v>3802</v>
      </c>
      <c r="G3754" t="s">
        <v>184</v>
      </c>
      <c r="H3754" t="s">
        <v>117</v>
      </c>
      <c r="I3754" t="s">
        <v>3448</v>
      </c>
      <c r="J3754" s="5">
        <v>43483</v>
      </c>
      <c r="K3754" t="s">
        <v>184</v>
      </c>
      <c r="L3754" t="s">
        <v>116</v>
      </c>
      <c r="M3754" t="s">
        <v>1027</v>
      </c>
      <c r="N3754" t="s">
        <v>7271</v>
      </c>
      <c r="O3754" s="5">
        <v>43487</v>
      </c>
      <c r="P3754" t="s">
        <v>11109</v>
      </c>
      <c r="Q3754" s="4" t="s">
        <v>11110</v>
      </c>
      <c r="R3754" s="4" t="s">
        <v>11111</v>
      </c>
      <c r="S3754" s="6">
        <v>28560000</v>
      </c>
      <c r="T3754" s="6">
        <v>0</v>
      </c>
      <c r="U3754" s="6">
        <v>0</v>
      </c>
      <c r="V3754" s="6">
        <v>28560000</v>
      </c>
      <c r="W3754" s="6">
        <v>28560000</v>
      </c>
      <c r="X3754" s="6">
        <v>28560000</v>
      </c>
      <c r="Y3754" s="6">
        <v>0</v>
      </c>
      <c r="Z3754" t="s">
        <v>244</v>
      </c>
    </row>
    <row r="3755" spans="1:26" ht="60" x14ac:dyDescent="0.25">
      <c r="D3755" t="s">
        <v>116</v>
      </c>
      <c r="E3755" t="s">
        <v>7270</v>
      </c>
      <c r="F3755" t="s">
        <v>630</v>
      </c>
      <c r="G3755" t="s">
        <v>184</v>
      </c>
      <c r="H3755" t="s">
        <v>117</v>
      </c>
      <c r="I3755" t="s">
        <v>3450</v>
      </c>
      <c r="J3755" s="5">
        <v>43484</v>
      </c>
      <c r="K3755" t="s">
        <v>184</v>
      </c>
      <c r="L3755" t="s">
        <v>116</v>
      </c>
      <c r="M3755" t="s">
        <v>6948</v>
      </c>
      <c r="N3755" t="s">
        <v>7271</v>
      </c>
      <c r="O3755" s="5">
        <v>43487</v>
      </c>
      <c r="P3755" t="s">
        <v>11112</v>
      </c>
      <c r="Q3755" s="4" t="s">
        <v>11113</v>
      </c>
      <c r="R3755" s="4" t="s">
        <v>11114</v>
      </c>
      <c r="S3755" s="6">
        <v>30600000</v>
      </c>
      <c r="T3755" s="6">
        <v>0</v>
      </c>
      <c r="U3755" s="6">
        <v>0</v>
      </c>
      <c r="V3755" s="6">
        <v>30600000</v>
      </c>
      <c r="W3755" s="6">
        <v>30600000</v>
      </c>
      <c r="X3755" s="6">
        <v>30600000</v>
      </c>
      <c r="Y3755" s="6">
        <v>0</v>
      </c>
      <c r="Z3755" t="s">
        <v>244</v>
      </c>
    </row>
    <row r="3756" spans="1:26" ht="45" x14ac:dyDescent="0.25">
      <c r="D3756" t="s">
        <v>116</v>
      </c>
      <c r="E3756" t="s">
        <v>7270</v>
      </c>
      <c r="F3756" t="s">
        <v>4175</v>
      </c>
      <c r="G3756" t="s">
        <v>184</v>
      </c>
      <c r="H3756" t="s">
        <v>117</v>
      </c>
      <c r="I3756" t="s">
        <v>3447</v>
      </c>
      <c r="J3756" s="5">
        <v>43480</v>
      </c>
      <c r="K3756" t="s">
        <v>184</v>
      </c>
      <c r="L3756" t="s">
        <v>116</v>
      </c>
      <c r="M3756" t="s">
        <v>1030</v>
      </c>
      <c r="N3756" t="s">
        <v>7271</v>
      </c>
      <c r="O3756" s="5">
        <v>43488</v>
      </c>
      <c r="P3756" t="s">
        <v>11115</v>
      </c>
      <c r="Q3756" s="4" t="s">
        <v>11116</v>
      </c>
      <c r="R3756" s="4" t="s">
        <v>11117</v>
      </c>
      <c r="S3756" s="6">
        <v>16820680</v>
      </c>
      <c r="T3756" s="6">
        <v>0</v>
      </c>
      <c r="U3756" s="6">
        <v>0</v>
      </c>
      <c r="V3756" s="6">
        <v>16820680</v>
      </c>
      <c r="W3756" s="6">
        <v>16820680</v>
      </c>
      <c r="X3756" s="6">
        <v>16820680</v>
      </c>
      <c r="Y3756" s="6">
        <v>0</v>
      </c>
      <c r="Z3756" t="s">
        <v>244</v>
      </c>
    </row>
    <row r="3757" spans="1:26" ht="60" x14ac:dyDescent="0.25">
      <c r="D3757" t="s">
        <v>116</v>
      </c>
      <c r="E3757" t="s">
        <v>7270</v>
      </c>
      <c r="F3757" t="s">
        <v>4176</v>
      </c>
      <c r="G3757" t="s">
        <v>184</v>
      </c>
      <c r="H3757" t="s">
        <v>117</v>
      </c>
      <c r="I3757" t="s">
        <v>3449</v>
      </c>
      <c r="J3757" s="5">
        <v>43483</v>
      </c>
      <c r="K3757" t="s">
        <v>184</v>
      </c>
      <c r="L3757" t="s">
        <v>116</v>
      </c>
      <c r="M3757" t="s">
        <v>6852</v>
      </c>
      <c r="N3757" t="s">
        <v>7271</v>
      </c>
      <c r="O3757" s="5">
        <v>43488</v>
      </c>
      <c r="P3757" t="s">
        <v>11118</v>
      </c>
      <c r="Q3757" s="4" t="s">
        <v>11119</v>
      </c>
      <c r="R3757" s="4" t="s">
        <v>11120</v>
      </c>
      <c r="S3757" s="6">
        <v>17762640</v>
      </c>
      <c r="T3757" s="6">
        <v>0</v>
      </c>
      <c r="U3757" s="6">
        <v>0</v>
      </c>
      <c r="V3757" s="6">
        <v>17762640</v>
      </c>
      <c r="W3757" s="6">
        <v>17762640</v>
      </c>
      <c r="X3757" s="6">
        <v>17762640</v>
      </c>
      <c r="Y3757" s="6">
        <v>0</v>
      </c>
      <c r="Z3757" t="s">
        <v>244</v>
      </c>
    </row>
    <row r="3758" spans="1:26" ht="75" x14ac:dyDescent="0.25">
      <c r="D3758" t="s">
        <v>116</v>
      </c>
      <c r="E3758" t="s">
        <v>7270</v>
      </c>
      <c r="F3758" t="s">
        <v>5060</v>
      </c>
      <c r="G3758" t="s">
        <v>184</v>
      </c>
      <c r="H3758" t="s">
        <v>117</v>
      </c>
      <c r="I3758" t="s">
        <v>3453</v>
      </c>
      <c r="J3758" s="5">
        <v>43509</v>
      </c>
      <c r="K3758" t="s">
        <v>184</v>
      </c>
      <c r="L3758" t="s">
        <v>116</v>
      </c>
      <c r="M3758" t="s">
        <v>1121</v>
      </c>
      <c r="N3758" t="s">
        <v>7271</v>
      </c>
      <c r="O3758" s="5">
        <v>43515</v>
      </c>
      <c r="P3758" t="s">
        <v>11121</v>
      </c>
      <c r="Q3758" s="4" t="s">
        <v>11122</v>
      </c>
      <c r="R3758" s="4" t="s">
        <v>11123</v>
      </c>
      <c r="S3758" s="6">
        <v>15829880</v>
      </c>
      <c r="T3758" s="6">
        <v>0</v>
      </c>
      <c r="U3758" s="6">
        <v>0</v>
      </c>
      <c r="V3758" s="6">
        <v>15829880</v>
      </c>
      <c r="W3758" s="6">
        <v>15829880</v>
      </c>
      <c r="X3758" s="6">
        <v>15829880</v>
      </c>
      <c r="Y3758" s="6">
        <v>0</v>
      </c>
      <c r="Z3758" t="s">
        <v>244</v>
      </c>
    </row>
    <row r="3759" spans="1:26" ht="90" x14ac:dyDescent="0.25">
      <c r="D3759" t="s">
        <v>116</v>
      </c>
      <c r="E3759" t="s">
        <v>7270</v>
      </c>
      <c r="F3759" t="s">
        <v>3182</v>
      </c>
      <c r="G3759" t="s">
        <v>184</v>
      </c>
      <c r="H3759" t="s">
        <v>117</v>
      </c>
      <c r="I3759" t="s">
        <v>3454</v>
      </c>
      <c r="J3759" s="5">
        <v>43596</v>
      </c>
      <c r="K3759" t="s">
        <v>184</v>
      </c>
      <c r="L3759" t="s">
        <v>116</v>
      </c>
      <c r="M3759" t="s">
        <v>2374</v>
      </c>
      <c r="N3759" t="s">
        <v>7271</v>
      </c>
      <c r="O3759" s="5">
        <v>43610</v>
      </c>
      <c r="P3759" t="s">
        <v>11088</v>
      </c>
      <c r="Q3759" s="4" t="s">
        <v>11089</v>
      </c>
      <c r="R3759" s="4" t="s">
        <v>11124</v>
      </c>
      <c r="S3759" s="6">
        <v>51500000</v>
      </c>
      <c r="T3759" s="6">
        <v>0</v>
      </c>
      <c r="U3759" s="6">
        <v>0</v>
      </c>
      <c r="V3759" s="6">
        <v>51500000</v>
      </c>
      <c r="W3759" s="6">
        <v>30900000</v>
      </c>
      <c r="X3759" s="6">
        <v>30900000</v>
      </c>
      <c r="Y3759" s="6">
        <v>20600000</v>
      </c>
      <c r="Z3759" t="s">
        <v>243</v>
      </c>
    </row>
    <row r="3760" spans="1:26" ht="90" x14ac:dyDescent="0.25">
      <c r="D3760" t="s">
        <v>116</v>
      </c>
      <c r="E3760" t="s">
        <v>7270</v>
      </c>
      <c r="F3760" t="s">
        <v>3202</v>
      </c>
      <c r="G3760" t="s">
        <v>184</v>
      </c>
      <c r="H3760" t="s">
        <v>117</v>
      </c>
      <c r="I3760" t="s">
        <v>3455</v>
      </c>
      <c r="J3760" s="5">
        <v>43596</v>
      </c>
      <c r="K3760" t="s">
        <v>184</v>
      </c>
      <c r="L3760" t="s">
        <v>116</v>
      </c>
      <c r="M3760" t="s">
        <v>1799</v>
      </c>
      <c r="N3760" t="s">
        <v>7271</v>
      </c>
      <c r="O3760" s="5">
        <v>43614</v>
      </c>
      <c r="P3760" t="s">
        <v>11094</v>
      </c>
      <c r="Q3760" s="4" t="s">
        <v>11095</v>
      </c>
      <c r="R3760" s="4" t="s">
        <v>11125</v>
      </c>
      <c r="S3760" s="6">
        <v>23997510</v>
      </c>
      <c r="T3760" s="6">
        <v>0</v>
      </c>
      <c r="U3760" s="6">
        <v>0</v>
      </c>
      <c r="V3760" s="6">
        <v>23997510</v>
      </c>
      <c r="W3760" s="6">
        <v>14398506</v>
      </c>
      <c r="X3760" s="6">
        <v>14398506</v>
      </c>
      <c r="Y3760" s="6">
        <v>9599004</v>
      </c>
      <c r="Z3760" t="s">
        <v>243</v>
      </c>
    </row>
    <row r="3761" spans="4:26" ht="75" x14ac:dyDescent="0.25">
      <c r="D3761" t="s">
        <v>116</v>
      </c>
      <c r="E3761" t="s">
        <v>7270</v>
      </c>
      <c r="F3761" t="s">
        <v>3203</v>
      </c>
      <c r="G3761" t="s">
        <v>184</v>
      </c>
      <c r="H3761" t="s">
        <v>117</v>
      </c>
      <c r="I3761" t="s">
        <v>3460</v>
      </c>
      <c r="J3761" s="5">
        <v>43609</v>
      </c>
      <c r="K3761" t="s">
        <v>184</v>
      </c>
      <c r="L3761" t="s">
        <v>116</v>
      </c>
      <c r="M3761" t="s">
        <v>6499</v>
      </c>
      <c r="N3761" t="s">
        <v>7271</v>
      </c>
      <c r="O3761" s="5">
        <v>43614</v>
      </c>
      <c r="P3761" t="s">
        <v>11091</v>
      </c>
      <c r="Q3761" s="4" t="s">
        <v>11092</v>
      </c>
      <c r="R3761" s="4" t="s">
        <v>11126</v>
      </c>
      <c r="S3761" s="6">
        <v>22203300</v>
      </c>
      <c r="T3761" s="6">
        <v>0</v>
      </c>
      <c r="U3761" s="6">
        <v>0</v>
      </c>
      <c r="V3761" s="6">
        <v>22203300</v>
      </c>
      <c r="W3761" s="6">
        <v>13321980</v>
      </c>
      <c r="X3761" s="6">
        <v>13321980</v>
      </c>
      <c r="Y3761" s="6">
        <v>8881320</v>
      </c>
      <c r="Z3761" t="s">
        <v>243</v>
      </c>
    </row>
    <row r="3762" spans="4:26" ht="75" x14ac:dyDescent="0.25">
      <c r="D3762" t="s">
        <v>116</v>
      </c>
      <c r="E3762" t="s">
        <v>7270</v>
      </c>
      <c r="F3762" t="s">
        <v>7130</v>
      </c>
      <c r="G3762" t="s">
        <v>184</v>
      </c>
      <c r="H3762" t="s">
        <v>117</v>
      </c>
      <c r="I3762" t="s">
        <v>3459</v>
      </c>
      <c r="J3762" s="5">
        <v>43600</v>
      </c>
      <c r="K3762" t="s">
        <v>184</v>
      </c>
      <c r="L3762" t="s">
        <v>116</v>
      </c>
      <c r="M3762" t="s">
        <v>6567</v>
      </c>
      <c r="N3762" t="s">
        <v>7271</v>
      </c>
      <c r="O3762" s="5">
        <v>43614</v>
      </c>
      <c r="P3762" t="s">
        <v>11097</v>
      </c>
      <c r="Q3762" s="4" t="s">
        <v>11098</v>
      </c>
      <c r="R3762" s="4" t="s">
        <v>11127</v>
      </c>
      <c r="S3762" s="6">
        <v>22203300</v>
      </c>
      <c r="T3762" s="6">
        <v>0</v>
      </c>
      <c r="U3762" s="6">
        <v>0</v>
      </c>
      <c r="V3762" s="6">
        <v>22203300</v>
      </c>
      <c r="W3762" s="6">
        <v>13321980</v>
      </c>
      <c r="X3762" s="6">
        <v>13321980</v>
      </c>
      <c r="Y3762" s="6">
        <v>8881320</v>
      </c>
      <c r="Z3762" t="s">
        <v>243</v>
      </c>
    </row>
    <row r="3763" spans="4:26" ht="75" x14ac:dyDescent="0.25">
      <c r="D3763" t="s">
        <v>116</v>
      </c>
      <c r="E3763" t="s">
        <v>7270</v>
      </c>
      <c r="F3763" t="s">
        <v>3232</v>
      </c>
      <c r="G3763" t="s">
        <v>184</v>
      </c>
      <c r="H3763" t="s">
        <v>117</v>
      </c>
      <c r="I3763" t="s">
        <v>3458</v>
      </c>
      <c r="J3763" s="5">
        <v>43599</v>
      </c>
      <c r="K3763" t="s">
        <v>184</v>
      </c>
      <c r="L3763" t="s">
        <v>116</v>
      </c>
      <c r="M3763" t="s">
        <v>5145</v>
      </c>
      <c r="N3763" t="s">
        <v>7271</v>
      </c>
      <c r="O3763" s="5">
        <v>43623</v>
      </c>
      <c r="P3763" t="s">
        <v>11100</v>
      </c>
      <c r="Q3763" s="4" t="s">
        <v>11101</v>
      </c>
      <c r="R3763" s="4" t="s">
        <v>11128</v>
      </c>
      <c r="S3763" s="6">
        <v>23997510</v>
      </c>
      <c r="T3763" s="6">
        <v>0</v>
      </c>
      <c r="U3763" s="6">
        <v>0</v>
      </c>
      <c r="V3763" s="6">
        <v>23997510</v>
      </c>
      <c r="W3763" s="6">
        <v>14398506</v>
      </c>
      <c r="X3763" s="6">
        <v>14398506</v>
      </c>
      <c r="Y3763" s="6">
        <v>9599004</v>
      </c>
      <c r="Z3763" t="s">
        <v>243</v>
      </c>
    </row>
    <row r="3764" spans="4:26" ht="75" x14ac:dyDescent="0.25">
      <c r="D3764" t="s">
        <v>116</v>
      </c>
      <c r="E3764" t="s">
        <v>7270</v>
      </c>
      <c r="F3764" t="s">
        <v>3482</v>
      </c>
      <c r="G3764" t="s">
        <v>184</v>
      </c>
      <c r="H3764" t="s">
        <v>117</v>
      </c>
      <c r="I3764" t="s">
        <v>3456</v>
      </c>
      <c r="J3764" s="5">
        <v>43599</v>
      </c>
      <c r="K3764" t="s">
        <v>184</v>
      </c>
      <c r="L3764" t="s">
        <v>116</v>
      </c>
      <c r="M3764" t="s">
        <v>3547</v>
      </c>
      <c r="N3764" t="s">
        <v>7271</v>
      </c>
      <c r="O3764" s="5">
        <v>43629</v>
      </c>
      <c r="P3764" t="s">
        <v>11115</v>
      </c>
      <c r="Q3764" s="4" t="s">
        <v>11116</v>
      </c>
      <c r="R3764" s="4" t="s">
        <v>11129</v>
      </c>
      <c r="S3764" s="6">
        <v>21025850</v>
      </c>
      <c r="T3764" s="6">
        <v>0</v>
      </c>
      <c r="U3764" s="6">
        <v>0</v>
      </c>
      <c r="V3764" s="6">
        <v>21025850</v>
      </c>
      <c r="W3764" s="6">
        <v>12615510</v>
      </c>
      <c r="X3764" s="6">
        <v>12615510</v>
      </c>
      <c r="Y3764" s="6">
        <v>8410340</v>
      </c>
      <c r="Z3764" t="s">
        <v>243</v>
      </c>
    </row>
    <row r="3765" spans="4:26" ht="75" x14ac:dyDescent="0.25">
      <c r="D3765" t="s">
        <v>116</v>
      </c>
      <c r="E3765" t="s">
        <v>7270</v>
      </c>
      <c r="F3765" t="s">
        <v>6940</v>
      </c>
      <c r="G3765" t="s">
        <v>184</v>
      </c>
      <c r="H3765" t="s">
        <v>117</v>
      </c>
      <c r="I3765" t="s">
        <v>3461</v>
      </c>
      <c r="J3765" s="5">
        <v>43609</v>
      </c>
      <c r="K3765" t="s">
        <v>184</v>
      </c>
      <c r="L3765" t="s">
        <v>116</v>
      </c>
      <c r="M3765" t="s">
        <v>5124</v>
      </c>
      <c r="N3765" t="s">
        <v>7271</v>
      </c>
      <c r="O3765" s="5">
        <v>43629</v>
      </c>
      <c r="P3765" t="s">
        <v>11106</v>
      </c>
      <c r="Q3765" s="4" t="s">
        <v>11107</v>
      </c>
      <c r="R3765" s="4" t="s">
        <v>11130</v>
      </c>
      <c r="S3765" s="6">
        <v>22203300</v>
      </c>
      <c r="T3765" s="6">
        <v>0</v>
      </c>
      <c r="U3765" s="6">
        <v>0</v>
      </c>
      <c r="V3765" s="6">
        <v>22203300</v>
      </c>
      <c r="W3765" s="6">
        <v>13321980</v>
      </c>
      <c r="X3765" s="6">
        <v>8881320</v>
      </c>
      <c r="Y3765" s="6">
        <v>8881320</v>
      </c>
      <c r="Z3765" t="s">
        <v>243</v>
      </c>
    </row>
    <row r="3766" spans="4:26" ht="75" x14ac:dyDescent="0.25">
      <c r="D3766" t="s">
        <v>116</v>
      </c>
      <c r="E3766" t="s">
        <v>7270</v>
      </c>
      <c r="F3766" t="s">
        <v>310</v>
      </c>
      <c r="G3766" t="s">
        <v>184</v>
      </c>
      <c r="H3766" t="s">
        <v>117</v>
      </c>
      <c r="I3766" t="s">
        <v>3467</v>
      </c>
      <c r="J3766" s="5">
        <v>43617</v>
      </c>
      <c r="K3766" t="s">
        <v>184</v>
      </c>
      <c r="L3766" t="s">
        <v>116</v>
      </c>
      <c r="M3766" t="s">
        <v>4746</v>
      </c>
      <c r="N3766" t="s">
        <v>7271</v>
      </c>
      <c r="O3766" s="5">
        <v>43629</v>
      </c>
      <c r="P3766" t="s">
        <v>11131</v>
      </c>
      <c r="Q3766" s="4" t="s">
        <v>11132</v>
      </c>
      <c r="R3766" s="4" t="s">
        <v>11133</v>
      </c>
      <c r="S3766" s="6">
        <v>22203300</v>
      </c>
      <c r="T3766" s="6">
        <v>0</v>
      </c>
      <c r="U3766" s="6">
        <v>0</v>
      </c>
      <c r="V3766" s="6">
        <v>22203300</v>
      </c>
      <c r="W3766" s="6">
        <v>13321980</v>
      </c>
      <c r="X3766" s="6">
        <v>13321980</v>
      </c>
      <c r="Y3766" s="6">
        <v>8881320</v>
      </c>
      <c r="Z3766" t="s">
        <v>243</v>
      </c>
    </row>
    <row r="3767" spans="4:26" ht="75" x14ac:dyDescent="0.25">
      <c r="D3767" t="s">
        <v>116</v>
      </c>
      <c r="E3767" t="s">
        <v>7270</v>
      </c>
      <c r="F3767" t="s">
        <v>2831</v>
      </c>
      <c r="G3767" t="s">
        <v>184</v>
      </c>
      <c r="H3767" t="s">
        <v>117</v>
      </c>
      <c r="I3767" t="s">
        <v>3465</v>
      </c>
      <c r="J3767" s="5">
        <v>43616</v>
      </c>
      <c r="K3767" t="s">
        <v>184</v>
      </c>
      <c r="L3767" t="s">
        <v>116</v>
      </c>
      <c r="M3767" t="s">
        <v>139</v>
      </c>
      <c r="N3767" t="s">
        <v>7271</v>
      </c>
      <c r="O3767" s="5">
        <v>43629</v>
      </c>
      <c r="P3767" t="s">
        <v>11103</v>
      </c>
      <c r="Q3767" s="4" t="s">
        <v>11104</v>
      </c>
      <c r="R3767" s="4" t="s">
        <v>11134</v>
      </c>
      <c r="S3767" s="6">
        <v>22203300</v>
      </c>
      <c r="T3767" s="6">
        <v>0</v>
      </c>
      <c r="U3767" s="6">
        <v>0</v>
      </c>
      <c r="V3767" s="6">
        <v>22203300</v>
      </c>
      <c r="W3767" s="6">
        <v>8881320</v>
      </c>
      <c r="X3767" s="6">
        <v>8881320</v>
      </c>
      <c r="Y3767" s="6">
        <v>13321980</v>
      </c>
      <c r="Z3767" t="s">
        <v>243</v>
      </c>
    </row>
    <row r="3768" spans="4:26" ht="90" x14ac:dyDescent="0.25">
      <c r="D3768" t="s">
        <v>116</v>
      </c>
      <c r="E3768" t="s">
        <v>7270</v>
      </c>
      <c r="F3768" t="s">
        <v>6211</v>
      </c>
      <c r="G3768" t="s">
        <v>184</v>
      </c>
      <c r="H3768" t="s">
        <v>117</v>
      </c>
      <c r="I3768" t="s">
        <v>3477</v>
      </c>
      <c r="J3768" s="5">
        <v>43620</v>
      </c>
      <c r="K3768" t="s">
        <v>184</v>
      </c>
      <c r="L3768" t="s">
        <v>116</v>
      </c>
      <c r="M3768" t="s">
        <v>4842</v>
      </c>
      <c r="N3768" t="s">
        <v>7271</v>
      </c>
      <c r="O3768" s="5">
        <v>43637</v>
      </c>
      <c r="P3768" t="s">
        <v>11135</v>
      </c>
      <c r="Q3768" s="4" t="s">
        <v>11136</v>
      </c>
      <c r="R3768" s="4" t="s">
        <v>11137</v>
      </c>
      <c r="S3768" s="6">
        <v>22203300</v>
      </c>
      <c r="T3768" s="6">
        <v>0</v>
      </c>
      <c r="U3768" s="6">
        <v>0</v>
      </c>
      <c r="V3768" s="6">
        <v>22203300</v>
      </c>
      <c r="W3768" s="6">
        <v>8881320</v>
      </c>
      <c r="X3768" s="6">
        <v>4440660</v>
      </c>
      <c r="Y3768" s="6">
        <v>13321980</v>
      </c>
      <c r="Z3768" t="s">
        <v>243</v>
      </c>
    </row>
    <row r="3769" spans="4:26" ht="45" x14ac:dyDescent="0.25">
      <c r="D3769" t="s">
        <v>116</v>
      </c>
      <c r="E3769" t="s">
        <v>7270</v>
      </c>
      <c r="F3769" t="s">
        <v>6212</v>
      </c>
      <c r="G3769" t="s">
        <v>184</v>
      </c>
      <c r="H3769" t="s">
        <v>117</v>
      </c>
      <c r="I3769" t="s">
        <v>3468</v>
      </c>
      <c r="J3769" s="5">
        <v>43617</v>
      </c>
      <c r="K3769" t="s">
        <v>184</v>
      </c>
      <c r="L3769" t="s">
        <v>116</v>
      </c>
      <c r="M3769" t="s">
        <v>1361</v>
      </c>
      <c r="N3769" t="s">
        <v>7271</v>
      </c>
      <c r="O3769" s="5">
        <v>43637</v>
      </c>
      <c r="P3769" t="s">
        <v>11138</v>
      </c>
      <c r="Q3769" s="4" t="s">
        <v>11139</v>
      </c>
      <c r="R3769" s="4" t="s">
        <v>11140</v>
      </c>
      <c r="S3769" s="6">
        <v>14012905</v>
      </c>
      <c r="T3769" s="6">
        <v>0</v>
      </c>
      <c r="U3769" s="6">
        <v>0</v>
      </c>
      <c r="V3769" s="6">
        <v>14012905</v>
      </c>
      <c r="W3769" s="6">
        <v>8407743</v>
      </c>
      <c r="X3769" s="6">
        <v>8407743</v>
      </c>
      <c r="Y3769" s="6">
        <v>5605162</v>
      </c>
      <c r="Z3769" t="s">
        <v>243</v>
      </c>
    </row>
    <row r="3770" spans="4:26" ht="60" x14ac:dyDescent="0.25">
      <c r="D3770" t="s">
        <v>116</v>
      </c>
      <c r="E3770" t="s">
        <v>7270</v>
      </c>
      <c r="F3770" t="s">
        <v>6213</v>
      </c>
      <c r="G3770" t="s">
        <v>184</v>
      </c>
      <c r="H3770" t="s">
        <v>117</v>
      </c>
      <c r="I3770" t="s">
        <v>3470</v>
      </c>
      <c r="J3770" s="5">
        <v>43617</v>
      </c>
      <c r="K3770" t="s">
        <v>184</v>
      </c>
      <c r="L3770" t="s">
        <v>116</v>
      </c>
      <c r="M3770" t="s">
        <v>1365</v>
      </c>
      <c r="N3770" t="s">
        <v>7271</v>
      </c>
      <c r="O3770" s="5">
        <v>43637</v>
      </c>
      <c r="P3770" t="s">
        <v>11141</v>
      </c>
      <c r="Q3770" s="4" t="s">
        <v>11142</v>
      </c>
      <c r="R3770" s="4" t="s">
        <v>11143</v>
      </c>
      <c r="S3770" s="6">
        <v>15587165</v>
      </c>
      <c r="T3770" s="6">
        <v>0</v>
      </c>
      <c r="U3770" s="6">
        <v>0</v>
      </c>
      <c r="V3770" s="6">
        <v>15587165</v>
      </c>
      <c r="W3770" s="6">
        <v>6234866</v>
      </c>
      <c r="X3770" s="6">
        <v>6234866</v>
      </c>
      <c r="Y3770" s="6">
        <v>9352299</v>
      </c>
      <c r="Z3770" t="s">
        <v>243</v>
      </c>
    </row>
    <row r="3771" spans="4:26" ht="60" x14ac:dyDescent="0.25">
      <c r="D3771" t="s">
        <v>116</v>
      </c>
      <c r="E3771" t="s">
        <v>7270</v>
      </c>
      <c r="F3771" t="s">
        <v>6214</v>
      </c>
      <c r="G3771" t="s">
        <v>184</v>
      </c>
      <c r="H3771" t="s">
        <v>117</v>
      </c>
      <c r="I3771" t="s">
        <v>3473</v>
      </c>
      <c r="J3771" s="5">
        <v>43617</v>
      </c>
      <c r="K3771" t="s">
        <v>184</v>
      </c>
      <c r="L3771" t="s">
        <v>116</v>
      </c>
      <c r="M3771" t="s">
        <v>1366</v>
      </c>
      <c r="N3771" t="s">
        <v>7271</v>
      </c>
      <c r="O3771" s="5">
        <v>43637</v>
      </c>
      <c r="P3771" t="s">
        <v>11144</v>
      </c>
      <c r="Q3771" s="4" t="s">
        <v>11145</v>
      </c>
      <c r="R3771" s="4" t="s">
        <v>11146</v>
      </c>
      <c r="S3771" s="6">
        <v>17998135</v>
      </c>
      <c r="T3771" s="6">
        <v>0</v>
      </c>
      <c r="U3771" s="6">
        <v>0</v>
      </c>
      <c r="V3771" s="6">
        <v>17998135</v>
      </c>
      <c r="W3771" s="6">
        <v>10798881</v>
      </c>
      <c r="X3771" s="6">
        <v>10798881</v>
      </c>
      <c r="Y3771" s="6">
        <v>7199254</v>
      </c>
      <c r="Z3771" t="s">
        <v>243</v>
      </c>
    </row>
    <row r="3772" spans="4:26" ht="75" x14ac:dyDescent="0.25">
      <c r="D3772" t="s">
        <v>116</v>
      </c>
      <c r="E3772" t="s">
        <v>7270</v>
      </c>
      <c r="F3772" t="s">
        <v>6216</v>
      </c>
      <c r="G3772" t="s">
        <v>184</v>
      </c>
      <c r="H3772" t="s">
        <v>117</v>
      </c>
      <c r="I3772" t="s">
        <v>3478</v>
      </c>
      <c r="J3772" s="5">
        <v>43621</v>
      </c>
      <c r="K3772" t="s">
        <v>184</v>
      </c>
      <c r="L3772" t="s">
        <v>116</v>
      </c>
      <c r="M3772" t="s">
        <v>5880</v>
      </c>
      <c r="N3772" t="s">
        <v>7271</v>
      </c>
      <c r="O3772" s="5">
        <v>43637</v>
      </c>
      <c r="P3772" t="s">
        <v>11147</v>
      </c>
      <c r="Q3772" s="4" t="s">
        <v>11148</v>
      </c>
      <c r="R3772" s="4" t="s">
        <v>11149</v>
      </c>
      <c r="S3772" s="6">
        <v>15587165</v>
      </c>
      <c r="T3772" s="6">
        <v>0</v>
      </c>
      <c r="U3772" s="6">
        <v>0</v>
      </c>
      <c r="V3772" s="6">
        <v>15587165</v>
      </c>
      <c r="W3772" s="6">
        <v>6234866</v>
      </c>
      <c r="X3772" s="6">
        <v>6234866</v>
      </c>
      <c r="Y3772" s="6">
        <v>9352299</v>
      </c>
      <c r="Z3772" t="s">
        <v>243</v>
      </c>
    </row>
    <row r="3773" spans="4:26" ht="60" x14ac:dyDescent="0.25">
      <c r="D3773" t="s">
        <v>116</v>
      </c>
      <c r="E3773" t="s">
        <v>7270</v>
      </c>
      <c r="F3773" t="s">
        <v>6220</v>
      </c>
      <c r="G3773" t="s">
        <v>184</v>
      </c>
      <c r="H3773" t="s">
        <v>117</v>
      </c>
      <c r="I3773" t="s">
        <v>3472</v>
      </c>
      <c r="J3773" s="5">
        <v>43617</v>
      </c>
      <c r="K3773" t="s">
        <v>184</v>
      </c>
      <c r="L3773" t="s">
        <v>116</v>
      </c>
      <c r="M3773" t="s">
        <v>284</v>
      </c>
      <c r="N3773" t="s">
        <v>7271</v>
      </c>
      <c r="O3773" s="5">
        <v>43637</v>
      </c>
      <c r="P3773" t="s">
        <v>11150</v>
      </c>
      <c r="Q3773" s="4" t="s">
        <v>11151</v>
      </c>
      <c r="R3773" s="4" t="s">
        <v>11152</v>
      </c>
      <c r="S3773" s="6">
        <v>14204110</v>
      </c>
      <c r="T3773" s="6">
        <v>0</v>
      </c>
      <c r="U3773" s="6">
        <v>0</v>
      </c>
      <c r="V3773" s="6">
        <v>14204110</v>
      </c>
      <c r="W3773" s="6">
        <v>5681644</v>
      </c>
      <c r="X3773" s="6">
        <v>5681644</v>
      </c>
      <c r="Y3773" s="6">
        <v>8522466</v>
      </c>
      <c r="Z3773" t="s">
        <v>243</v>
      </c>
    </row>
    <row r="3774" spans="4:26" ht="60" x14ac:dyDescent="0.25">
      <c r="D3774" t="s">
        <v>116</v>
      </c>
      <c r="E3774" t="s">
        <v>7270</v>
      </c>
      <c r="F3774" t="s">
        <v>6221</v>
      </c>
      <c r="G3774" t="s">
        <v>184</v>
      </c>
      <c r="H3774" t="s">
        <v>117</v>
      </c>
      <c r="I3774" t="s">
        <v>3475</v>
      </c>
      <c r="J3774" s="5">
        <v>43617</v>
      </c>
      <c r="K3774" t="s">
        <v>184</v>
      </c>
      <c r="L3774" t="s">
        <v>116</v>
      </c>
      <c r="M3774" t="s">
        <v>285</v>
      </c>
      <c r="N3774" t="s">
        <v>7271</v>
      </c>
      <c r="O3774" s="5">
        <v>43637</v>
      </c>
      <c r="P3774" t="s">
        <v>11153</v>
      </c>
      <c r="Q3774" s="4" t="s">
        <v>11154</v>
      </c>
      <c r="R3774" s="4" t="s">
        <v>11155</v>
      </c>
      <c r="S3774" s="6">
        <v>11542470</v>
      </c>
      <c r="T3774" s="6">
        <v>0</v>
      </c>
      <c r="U3774" s="6">
        <v>0</v>
      </c>
      <c r="V3774" s="6">
        <v>11542470</v>
      </c>
      <c r="W3774" s="6">
        <v>4616988</v>
      </c>
      <c r="X3774" s="6">
        <v>4616988</v>
      </c>
      <c r="Y3774" s="6">
        <v>6925482</v>
      </c>
      <c r="Z3774" t="s">
        <v>243</v>
      </c>
    </row>
    <row r="3775" spans="4:26" ht="60" x14ac:dyDescent="0.25">
      <c r="D3775" t="s">
        <v>116</v>
      </c>
      <c r="E3775" t="s">
        <v>7270</v>
      </c>
      <c r="F3775" t="s">
        <v>5382</v>
      </c>
      <c r="G3775" t="s">
        <v>184</v>
      </c>
      <c r="H3775" t="s">
        <v>117</v>
      </c>
      <c r="I3775" t="s">
        <v>3474</v>
      </c>
      <c r="J3775" s="5">
        <v>43617</v>
      </c>
      <c r="K3775" t="s">
        <v>184</v>
      </c>
      <c r="L3775" t="s">
        <v>116</v>
      </c>
      <c r="M3775" t="s">
        <v>680</v>
      </c>
      <c r="N3775" t="s">
        <v>7271</v>
      </c>
      <c r="O3775" s="5">
        <v>43638</v>
      </c>
      <c r="P3775" t="s">
        <v>11156</v>
      </c>
      <c r="Q3775" s="4" t="s">
        <v>11157</v>
      </c>
      <c r="R3775" s="4" t="s">
        <v>11158</v>
      </c>
      <c r="S3775" s="6">
        <v>15587165</v>
      </c>
      <c r="T3775" s="6">
        <v>0</v>
      </c>
      <c r="U3775" s="6">
        <v>0</v>
      </c>
      <c r="V3775" s="6">
        <v>15587165</v>
      </c>
      <c r="W3775" s="6">
        <v>6234866</v>
      </c>
      <c r="X3775" s="6">
        <v>6234866</v>
      </c>
      <c r="Y3775" s="6">
        <v>9352299</v>
      </c>
      <c r="Z3775" t="s">
        <v>243</v>
      </c>
    </row>
    <row r="3776" spans="4:26" ht="45" x14ac:dyDescent="0.25">
      <c r="D3776" t="s">
        <v>116</v>
      </c>
      <c r="E3776" t="s">
        <v>7270</v>
      </c>
      <c r="F3776" t="s">
        <v>6230</v>
      </c>
      <c r="G3776" t="s">
        <v>184</v>
      </c>
      <c r="H3776" t="s">
        <v>117</v>
      </c>
      <c r="I3776" t="s">
        <v>3469</v>
      </c>
      <c r="J3776" s="5">
        <v>43617</v>
      </c>
      <c r="K3776" t="s">
        <v>184</v>
      </c>
      <c r="L3776" t="s">
        <v>116</v>
      </c>
      <c r="M3776" t="s">
        <v>2142</v>
      </c>
      <c r="N3776" t="s">
        <v>7271</v>
      </c>
      <c r="O3776" s="5">
        <v>43638</v>
      </c>
      <c r="P3776" t="s">
        <v>11159</v>
      </c>
      <c r="Q3776" s="4" t="s">
        <v>11160</v>
      </c>
      <c r="R3776" s="4" t="s">
        <v>11161</v>
      </c>
      <c r="S3776" s="6">
        <v>22203300</v>
      </c>
      <c r="T3776" s="6">
        <v>0</v>
      </c>
      <c r="U3776" s="6">
        <v>0</v>
      </c>
      <c r="V3776" s="6">
        <v>22203300</v>
      </c>
      <c r="W3776" s="6">
        <v>8881320</v>
      </c>
      <c r="X3776" s="6">
        <v>8881320</v>
      </c>
      <c r="Y3776" s="6">
        <v>13321980</v>
      </c>
      <c r="Z3776" t="s">
        <v>243</v>
      </c>
    </row>
    <row r="3777" spans="4:26" ht="75" x14ac:dyDescent="0.25">
      <c r="D3777" t="s">
        <v>116</v>
      </c>
      <c r="E3777" t="s">
        <v>7270</v>
      </c>
      <c r="F3777" t="s">
        <v>6231</v>
      </c>
      <c r="G3777" t="s">
        <v>184</v>
      </c>
      <c r="H3777" t="s">
        <v>117</v>
      </c>
      <c r="I3777" t="s">
        <v>3463</v>
      </c>
      <c r="J3777" s="5">
        <v>43616</v>
      </c>
      <c r="K3777" t="s">
        <v>184</v>
      </c>
      <c r="L3777" t="s">
        <v>116</v>
      </c>
      <c r="M3777" t="s">
        <v>286</v>
      </c>
      <c r="N3777" t="s">
        <v>7271</v>
      </c>
      <c r="O3777" s="5">
        <v>43638</v>
      </c>
      <c r="P3777" t="s">
        <v>11109</v>
      </c>
      <c r="Q3777" s="4" t="s">
        <v>11110</v>
      </c>
      <c r="R3777" s="4" t="s">
        <v>11162</v>
      </c>
      <c r="S3777" s="6">
        <v>35700000</v>
      </c>
      <c r="T3777" s="6">
        <v>0</v>
      </c>
      <c r="U3777" s="6">
        <v>0</v>
      </c>
      <c r="V3777" s="6">
        <v>35700000</v>
      </c>
      <c r="W3777" s="6">
        <v>14280000</v>
      </c>
      <c r="X3777" s="6">
        <v>14280000</v>
      </c>
      <c r="Y3777" s="6">
        <v>21420000</v>
      </c>
      <c r="Z3777" t="s">
        <v>243</v>
      </c>
    </row>
    <row r="3778" spans="4:26" ht="60" x14ac:dyDescent="0.25">
      <c r="D3778" t="s">
        <v>116</v>
      </c>
      <c r="E3778" t="s">
        <v>7270</v>
      </c>
      <c r="F3778" t="s">
        <v>4369</v>
      </c>
      <c r="G3778" t="s">
        <v>184</v>
      </c>
      <c r="H3778" t="s">
        <v>117</v>
      </c>
      <c r="I3778" t="s">
        <v>3471</v>
      </c>
      <c r="J3778" s="5">
        <v>43617</v>
      </c>
      <c r="K3778" t="s">
        <v>184</v>
      </c>
      <c r="L3778" t="s">
        <v>116</v>
      </c>
      <c r="M3778" t="s">
        <v>1372</v>
      </c>
      <c r="N3778" t="s">
        <v>7271</v>
      </c>
      <c r="O3778" s="5">
        <v>43638</v>
      </c>
      <c r="P3778" t="s">
        <v>11163</v>
      </c>
      <c r="Q3778" s="4" t="s">
        <v>11164</v>
      </c>
      <c r="R3778" s="4" t="s">
        <v>11165</v>
      </c>
      <c r="S3778" s="6">
        <v>14012905</v>
      </c>
      <c r="T3778" s="6">
        <v>0</v>
      </c>
      <c r="U3778" s="6">
        <v>0</v>
      </c>
      <c r="V3778" s="6">
        <v>14012905</v>
      </c>
      <c r="W3778" s="6">
        <v>8407743</v>
      </c>
      <c r="X3778" s="6">
        <v>5605162</v>
      </c>
      <c r="Y3778" s="6">
        <v>5605162</v>
      </c>
      <c r="Z3778" t="s">
        <v>243</v>
      </c>
    </row>
    <row r="3779" spans="4:26" ht="75" x14ac:dyDescent="0.25">
      <c r="D3779" t="s">
        <v>116</v>
      </c>
      <c r="E3779" t="s">
        <v>7270</v>
      </c>
      <c r="F3779" t="s">
        <v>330</v>
      </c>
      <c r="G3779" t="s">
        <v>184</v>
      </c>
      <c r="H3779" t="s">
        <v>117</v>
      </c>
      <c r="I3779" t="s">
        <v>3479</v>
      </c>
      <c r="J3779" s="5">
        <v>43636</v>
      </c>
      <c r="K3779" t="s">
        <v>184</v>
      </c>
      <c r="L3779" t="s">
        <v>116</v>
      </c>
      <c r="M3779" t="s">
        <v>5877</v>
      </c>
      <c r="N3779" t="s">
        <v>7271</v>
      </c>
      <c r="O3779" s="5">
        <v>43650</v>
      </c>
      <c r="P3779" t="s">
        <v>11166</v>
      </c>
      <c r="Q3779" s="4" t="s">
        <v>11167</v>
      </c>
      <c r="R3779" s="4" t="s">
        <v>11168</v>
      </c>
      <c r="S3779" s="6">
        <v>21025850</v>
      </c>
      <c r="T3779" s="6">
        <v>0</v>
      </c>
      <c r="U3779" s="6">
        <v>0</v>
      </c>
      <c r="V3779" s="6">
        <v>21025850</v>
      </c>
      <c r="W3779" s="6">
        <v>4205170</v>
      </c>
      <c r="X3779" s="6">
        <v>0</v>
      </c>
      <c r="Y3779" s="6">
        <v>16820680</v>
      </c>
      <c r="Z3779" t="s">
        <v>243</v>
      </c>
    </row>
    <row r="3780" spans="4:26" ht="60" x14ac:dyDescent="0.25">
      <c r="D3780" t="s">
        <v>116</v>
      </c>
      <c r="E3780" t="s">
        <v>7270</v>
      </c>
      <c r="F3780" t="s">
        <v>331</v>
      </c>
      <c r="G3780" t="s">
        <v>184</v>
      </c>
      <c r="H3780" t="s">
        <v>117</v>
      </c>
      <c r="I3780" t="s">
        <v>3457</v>
      </c>
      <c r="J3780" s="5">
        <v>43599</v>
      </c>
      <c r="K3780" t="s">
        <v>184</v>
      </c>
      <c r="L3780" t="s">
        <v>116</v>
      </c>
      <c r="M3780" t="s">
        <v>1387</v>
      </c>
      <c r="N3780" t="s">
        <v>7271</v>
      </c>
      <c r="O3780" s="5">
        <v>43650</v>
      </c>
      <c r="P3780" t="s">
        <v>11118</v>
      </c>
      <c r="Q3780" s="4" t="s">
        <v>11119</v>
      </c>
      <c r="R3780" s="4" t="s">
        <v>11169</v>
      </c>
      <c r="S3780" s="6">
        <v>22203300</v>
      </c>
      <c r="T3780" s="6">
        <v>0</v>
      </c>
      <c r="U3780" s="6">
        <v>0</v>
      </c>
      <c r="V3780" s="6">
        <v>22203300</v>
      </c>
      <c r="W3780" s="6">
        <v>0</v>
      </c>
      <c r="X3780" s="6">
        <v>0</v>
      </c>
      <c r="Y3780" s="6">
        <v>22203300</v>
      </c>
      <c r="Z3780" t="s">
        <v>243</v>
      </c>
    </row>
    <row r="3781" spans="4:26" ht="60" x14ac:dyDescent="0.25">
      <c r="D3781" t="s">
        <v>116</v>
      </c>
      <c r="E3781" t="s">
        <v>7270</v>
      </c>
      <c r="F3781" t="s">
        <v>6623</v>
      </c>
      <c r="G3781" t="s">
        <v>184</v>
      </c>
      <c r="H3781" t="s">
        <v>117</v>
      </c>
      <c r="I3781" t="s">
        <v>3466</v>
      </c>
      <c r="J3781" s="5">
        <v>43617</v>
      </c>
      <c r="K3781" t="s">
        <v>184</v>
      </c>
      <c r="L3781" t="s">
        <v>116</v>
      </c>
      <c r="M3781" t="s">
        <v>1388</v>
      </c>
      <c r="N3781" t="s">
        <v>7271</v>
      </c>
      <c r="O3781" s="5">
        <v>43650</v>
      </c>
      <c r="P3781" t="s">
        <v>11170</v>
      </c>
      <c r="Q3781" s="4" t="s">
        <v>11171</v>
      </c>
      <c r="R3781" s="4" t="s">
        <v>11172</v>
      </c>
      <c r="S3781" s="6">
        <v>22203300</v>
      </c>
      <c r="T3781" s="6">
        <v>0</v>
      </c>
      <c r="U3781" s="6">
        <v>0</v>
      </c>
      <c r="V3781" s="6">
        <v>22203300</v>
      </c>
      <c r="W3781" s="6">
        <v>0</v>
      </c>
      <c r="X3781" s="6">
        <v>0</v>
      </c>
      <c r="Y3781" s="6">
        <v>22203300</v>
      </c>
      <c r="Z3781" t="s">
        <v>243</v>
      </c>
    </row>
    <row r="3782" spans="4:26" ht="75" x14ac:dyDescent="0.25">
      <c r="D3782" t="s">
        <v>116</v>
      </c>
      <c r="E3782" t="s">
        <v>7270</v>
      </c>
      <c r="F3782" t="s">
        <v>2159</v>
      </c>
      <c r="G3782" t="s">
        <v>184</v>
      </c>
      <c r="H3782" t="s">
        <v>117</v>
      </c>
      <c r="I3782" t="s">
        <v>3483</v>
      </c>
      <c r="J3782" s="5">
        <v>43637</v>
      </c>
      <c r="K3782" t="s">
        <v>184</v>
      </c>
      <c r="L3782" t="s">
        <v>116</v>
      </c>
      <c r="M3782" t="s">
        <v>707</v>
      </c>
      <c r="N3782" t="s">
        <v>7271</v>
      </c>
      <c r="O3782" s="5">
        <v>43651</v>
      </c>
      <c r="P3782" t="s">
        <v>11173</v>
      </c>
      <c r="Q3782" s="4" t="s">
        <v>11174</v>
      </c>
      <c r="R3782" s="4" t="s">
        <v>11175</v>
      </c>
      <c r="S3782" s="6">
        <v>19787350</v>
      </c>
      <c r="T3782" s="6">
        <v>0</v>
      </c>
      <c r="U3782" s="6">
        <v>0</v>
      </c>
      <c r="V3782" s="6">
        <v>19787350</v>
      </c>
      <c r="W3782" s="6">
        <v>7914940</v>
      </c>
      <c r="X3782" s="6">
        <v>7914940</v>
      </c>
      <c r="Y3782" s="6">
        <v>11872410</v>
      </c>
      <c r="Z3782" t="s">
        <v>243</v>
      </c>
    </row>
    <row r="3783" spans="4:26" ht="45" x14ac:dyDescent="0.25">
      <c r="D3783" t="s">
        <v>116</v>
      </c>
      <c r="E3783" t="s">
        <v>7270</v>
      </c>
      <c r="F3783" t="s">
        <v>398</v>
      </c>
      <c r="G3783" t="s">
        <v>184</v>
      </c>
      <c r="H3783" t="s">
        <v>117</v>
      </c>
      <c r="I3783" t="s">
        <v>3485</v>
      </c>
      <c r="J3783" s="5">
        <v>43641</v>
      </c>
      <c r="K3783" t="s">
        <v>184</v>
      </c>
      <c r="L3783" t="s">
        <v>116</v>
      </c>
      <c r="M3783" t="s">
        <v>3876</v>
      </c>
      <c r="N3783" t="s">
        <v>7271</v>
      </c>
      <c r="O3783" s="5">
        <v>43651</v>
      </c>
      <c r="P3783" t="s">
        <v>11176</v>
      </c>
      <c r="Q3783" s="4" t="s">
        <v>11177</v>
      </c>
      <c r="R3783" s="4" t="s">
        <v>11178</v>
      </c>
      <c r="S3783" s="6">
        <v>14204110</v>
      </c>
      <c r="T3783" s="6">
        <v>0</v>
      </c>
      <c r="U3783" s="6">
        <v>0</v>
      </c>
      <c r="V3783" s="6">
        <v>14204110</v>
      </c>
      <c r="W3783" s="6">
        <v>2840822</v>
      </c>
      <c r="X3783" s="6">
        <v>2840822</v>
      </c>
      <c r="Y3783" s="6">
        <v>11363288</v>
      </c>
      <c r="Z3783" t="s">
        <v>243</v>
      </c>
    </row>
    <row r="3784" spans="4:26" ht="60" x14ac:dyDescent="0.25">
      <c r="D3784" t="s">
        <v>116</v>
      </c>
      <c r="E3784" t="s">
        <v>7270</v>
      </c>
      <c r="F3784" t="s">
        <v>337</v>
      </c>
      <c r="G3784" t="s">
        <v>184</v>
      </c>
      <c r="H3784" t="s">
        <v>117</v>
      </c>
      <c r="I3784" t="s">
        <v>3464</v>
      </c>
      <c r="J3784" s="5">
        <v>43616</v>
      </c>
      <c r="K3784" t="s">
        <v>184</v>
      </c>
      <c r="L3784" t="s">
        <v>116</v>
      </c>
      <c r="M3784" t="s">
        <v>1404</v>
      </c>
      <c r="N3784" t="s">
        <v>7271</v>
      </c>
      <c r="O3784" s="5">
        <v>43652</v>
      </c>
      <c r="P3784" t="s">
        <v>11112</v>
      </c>
      <c r="Q3784" s="4" t="s">
        <v>11113</v>
      </c>
      <c r="R3784" s="4" t="s">
        <v>11179</v>
      </c>
      <c r="S3784" s="6">
        <v>38250000</v>
      </c>
      <c r="T3784" s="6">
        <v>0</v>
      </c>
      <c r="U3784" s="6">
        <v>0</v>
      </c>
      <c r="V3784" s="6">
        <v>38250000</v>
      </c>
      <c r="W3784" s="6">
        <v>15300000</v>
      </c>
      <c r="X3784" s="6">
        <v>15300000</v>
      </c>
      <c r="Y3784" s="6">
        <v>22950000</v>
      </c>
      <c r="Z3784" t="s">
        <v>243</v>
      </c>
    </row>
    <row r="3785" spans="4:26" ht="75" x14ac:dyDescent="0.25">
      <c r="D3785" t="s">
        <v>116</v>
      </c>
      <c r="E3785" t="s">
        <v>7270</v>
      </c>
      <c r="F3785" t="s">
        <v>5882</v>
      </c>
      <c r="G3785" t="s">
        <v>184</v>
      </c>
      <c r="H3785" t="s">
        <v>117</v>
      </c>
      <c r="I3785" t="s">
        <v>3480</v>
      </c>
      <c r="J3785" s="5">
        <v>43637</v>
      </c>
      <c r="K3785" t="s">
        <v>184</v>
      </c>
      <c r="L3785" t="s">
        <v>116</v>
      </c>
      <c r="M3785" t="s">
        <v>4094</v>
      </c>
      <c r="N3785" t="s">
        <v>7271</v>
      </c>
      <c r="O3785" s="5">
        <v>43652</v>
      </c>
      <c r="P3785" t="s">
        <v>11180</v>
      </c>
      <c r="Q3785" s="4" t="s">
        <v>11181</v>
      </c>
      <c r="R3785" s="4" t="s">
        <v>11182</v>
      </c>
      <c r="S3785" s="6">
        <v>8068125</v>
      </c>
      <c r="T3785" s="6">
        <v>0</v>
      </c>
      <c r="U3785" s="6">
        <v>0</v>
      </c>
      <c r="V3785" s="6">
        <v>8068125</v>
      </c>
      <c r="W3785" s="6">
        <v>1613625</v>
      </c>
      <c r="X3785" s="6">
        <v>0</v>
      </c>
      <c r="Y3785" s="6">
        <v>6454500</v>
      </c>
      <c r="Z3785" t="s">
        <v>243</v>
      </c>
    </row>
    <row r="3786" spans="4:26" ht="75" x14ac:dyDescent="0.25">
      <c r="D3786" t="s">
        <v>116</v>
      </c>
      <c r="E3786" t="s">
        <v>7270</v>
      </c>
      <c r="F3786" t="s">
        <v>5916</v>
      </c>
      <c r="G3786" t="s">
        <v>184</v>
      </c>
      <c r="H3786" t="s">
        <v>117</v>
      </c>
      <c r="I3786" t="s">
        <v>3482</v>
      </c>
      <c r="J3786" s="5">
        <v>43637</v>
      </c>
      <c r="K3786" t="s">
        <v>184</v>
      </c>
      <c r="L3786" t="s">
        <v>116</v>
      </c>
      <c r="M3786" t="s">
        <v>1405</v>
      </c>
      <c r="N3786" t="s">
        <v>7271</v>
      </c>
      <c r="O3786" s="5">
        <v>43652</v>
      </c>
      <c r="P3786" t="s">
        <v>11183</v>
      </c>
      <c r="Q3786" s="4" t="s">
        <v>11184</v>
      </c>
      <c r="R3786" s="4" t="s">
        <v>11185</v>
      </c>
      <c r="S3786" s="6">
        <v>8068125</v>
      </c>
      <c r="T3786" s="6">
        <v>0</v>
      </c>
      <c r="U3786" s="6">
        <v>0</v>
      </c>
      <c r="V3786" s="6">
        <v>8068125</v>
      </c>
      <c r="W3786" s="6">
        <v>3227250</v>
      </c>
      <c r="X3786" s="6">
        <v>1613625</v>
      </c>
      <c r="Y3786" s="6">
        <v>4840875</v>
      </c>
      <c r="Z3786" t="s">
        <v>243</v>
      </c>
    </row>
    <row r="3787" spans="4:26" ht="75" x14ac:dyDescent="0.25">
      <c r="D3787" t="s">
        <v>116</v>
      </c>
      <c r="E3787" t="s">
        <v>7270</v>
      </c>
      <c r="F3787" t="s">
        <v>339</v>
      </c>
      <c r="G3787" t="s">
        <v>184</v>
      </c>
      <c r="H3787" t="s">
        <v>117</v>
      </c>
      <c r="I3787" t="s">
        <v>3462</v>
      </c>
      <c r="J3787" s="5">
        <v>43614</v>
      </c>
      <c r="K3787" t="s">
        <v>184</v>
      </c>
      <c r="L3787" t="s">
        <v>116</v>
      </c>
      <c r="M3787" t="s">
        <v>1407</v>
      </c>
      <c r="N3787" t="s">
        <v>7271</v>
      </c>
      <c r="O3787" s="5">
        <v>43652</v>
      </c>
      <c r="P3787" t="s">
        <v>11186</v>
      </c>
      <c r="Q3787" s="4" t="s">
        <v>11187</v>
      </c>
      <c r="R3787" s="4" t="s">
        <v>11188</v>
      </c>
      <c r="S3787" s="6">
        <v>8700360</v>
      </c>
      <c r="T3787" s="6">
        <v>0</v>
      </c>
      <c r="U3787" s="6">
        <v>0</v>
      </c>
      <c r="V3787" s="6">
        <v>8700360</v>
      </c>
      <c r="W3787" s="6">
        <v>3480144</v>
      </c>
      <c r="X3787" s="6">
        <v>1740072</v>
      </c>
      <c r="Y3787" s="6">
        <v>5220216</v>
      </c>
      <c r="Z3787" t="s">
        <v>243</v>
      </c>
    </row>
    <row r="3788" spans="4:26" ht="60" x14ac:dyDescent="0.25">
      <c r="D3788" t="s">
        <v>116</v>
      </c>
      <c r="E3788" t="s">
        <v>7270</v>
      </c>
      <c r="F3788" t="s">
        <v>3107</v>
      </c>
      <c r="G3788" t="s">
        <v>184</v>
      </c>
      <c r="H3788" t="s">
        <v>117</v>
      </c>
      <c r="I3788" t="s">
        <v>3476</v>
      </c>
      <c r="J3788" s="5">
        <v>43617</v>
      </c>
      <c r="K3788" t="s">
        <v>184</v>
      </c>
      <c r="L3788" t="s">
        <v>116</v>
      </c>
      <c r="M3788" t="s">
        <v>1406</v>
      </c>
      <c r="N3788" t="s">
        <v>7271</v>
      </c>
      <c r="O3788" s="5">
        <v>43655</v>
      </c>
      <c r="P3788" t="s">
        <v>11189</v>
      </c>
      <c r="Q3788" s="4" t="s">
        <v>11190</v>
      </c>
      <c r="R3788" s="4" t="s">
        <v>11191</v>
      </c>
      <c r="S3788" s="6">
        <v>21025850</v>
      </c>
      <c r="T3788" s="6">
        <v>0</v>
      </c>
      <c r="U3788" s="6">
        <v>0</v>
      </c>
      <c r="V3788" s="6">
        <v>21025850</v>
      </c>
      <c r="W3788" s="6">
        <v>8410340</v>
      </c>
      <c r="X3788" s="6">
        <v>8410340</v>
      </c>
      <c r="Y3788" s="6">
        <v>12615510</v>
      </c>
      <c r="Z3788" t="s">
        <v>243</v>
      </c>
    </row>
    <row r="3789" spans="4:26" ht="45" x14ac:dyDescent="0.25">
      <c r="D3789" t="s">
        <v>116</v>
      </c>
      <c r="E3789" t="s">
        <v>7270</v>
      </c>
      <c r="F3789" t="s">
        <v>5638</v>
      </c>
      <c r="G3789" t="s">
        <v>184</v>
      </c>
      <c r="H3789" t="s">
        <v>117</v>
      </c>
      <c r="I3789" t="s">
        <v>3484</v>
      </c>
      <c r="J3789" s="5">
        <v>43641</v>
      </c>
      <c r="K3789" t="s">
        <v>184</v>
      </c>
      <c r="L3789" t="s">
        <v>116</v>
      </c>
      <c r="M3789" t="s">
        <v>3887</v>
      </c>
      <c r="N3789" t="s">
        <v>7271</v>
      </c>
      <c r="O3789" s="5">
        <v>43658</v>
      </c>
      <c r="P3789" t="s">
        <v>11192</v>
      </c>
      <c r="Q3789" s="4" t="s">
        <v>11193</v>
      </c>
      <c r="R3789" s="4" t="s">
        <v>11194</v>
      </c>
      <c r="S3789" s="6">
        <v>8700360</v>
      </c>
      <c r="T3789" s="6">
        <v>0</v>
      </c>
      <c r="U3789" s="6">
        <v>0</v>
      </c>
      <c r="V3789" s="6">
        <v>8700360</v>
      </c>
      <c r="W3789" s="6">
        <v>1740072</v>
      </c>
      <c r="X3789" s="6">
        <v>1740072</v>
      </c>
      <c r="Y3789" s="6">
        <v>6960288</v>
      </c>
      <c r="Z3789" t="s">
        <v>243</v>
      </c>
    </row>
    <row r="3790" spans="4:26" ht="60" x14ac:dyDescent="0.25">
      <c r="D3790" t="s">
        <v>116</v>
      </c>
      <c r="E3790" t="s">
        <v>7270</v>
      </c>
      <c r="F3790" t="s">
        <v>2167</v>
      </c>
      <c r="G3790" t="s">
        <v>184</v>
      </c>
      <c r="H3790" t="s">
        <v>117</v>
      </c>
      <c r="I3790" t="s">
        <v>3481</v>
      </c>
      <c r="J3790" s="5">
        <v>43637</v>
      </c>
      <c r="K3790" t="s">
        <v>184</v>
      </c>
      <c r="L3790" t="s">
        <v>116</v>
      </c>
      <c r="M3790" t="s">
        <v>1425</v>
      </c>
      <c r="N3790" t="s">
        <v>7271</v>
      </c>
      <c r="O3790" s="5">
        <v>43659</v>
      </c>
      <c r="P3790" t="s">
        <v>11195</v>
      </c>
      <c r="Q3790" s="4" t="s">
        <v>11196</v>
      </c>
      <c r="R3790" s="4" t="s">
        <v>11197</v>
      </c>
      <c r="S3790" s="6">
        <v>8068125</v>
      </c>
      <c r="T3790" s="6">
        <v>0</v>
      </c>
      <c r="U3790" s="6">
        <v>0</v>
      </c>
      <c r="V3790" s="6">
        <v>8068125</v>
      </c>
      <c r="W3790" s="6">
        <v>3227250</v>
      </c>
      <c r="X3790" s="6">
        <v>1613625</v>
      </c>
      <c r="Y3790" s="6">
        <v>4840875</v>
      </c>
      <c r="Z3790" t="s">
        <v>243</v>
      </c>
    </row>
    <row r="3791" spans="4:26" ht="90" x14ac:dyDescent="0.25">
      <c r="D3791" t="s">
        <v>116</v>
      </c>
      <c r="E3791" t="s">
        <v>7270</v>
      </c>
      <c r="F3791" t="s">
        <v>11198</v>
      </c>
      <c r="G3791" t="s">
        <v>184</v>
      </c>
      <c r="H3791" t="s">
        <v>117</v>
      </c>
      <c r="I3791" t="s">
        <v>3486</v>
      </c>
      <c r="J3791" s="5">
        <v>43678</v>
      </c>
      <c r="K3791" t="s">
        <v>184</v>
      </c>
      <c r="L3791" t="s">
        <v>116</v>
      </c>
      <c r="M3791" t="s">
        <v>6896</v>
      </c>
      <c r="N3791" t="s">
        <v>7271</v>
      </c>
      <c r="O3791" s="5">
        <v>43691</v>
      </c>
      <c r="P3791" t="s">
        <v>9307</v>
      </c>
      <c r="Q3791" s="4" t="s">
        <v>9308</v>
      </c>
      <c r="R3791" s="4" t="s">
        <v>11199</v>
      </c>
      <c r="S3791" s="6">
        <v>12469732</v>
      </c>
      <c r="T3791" s="6">
        <v>0</v>
      </c>
      <c r="U3791" s="6">
        <v>0</v>
      </c>
      <c r="V3791" s="6">
        <v>12469732</v>
      </c>
      <c r="W3791" s="6">
        <v>0</v>
      </c>
      <c r="X3791" s="6">
        <v>0</v>
      </c>
      <c r="Y3791" s="6">
        <v>12469732</v>
      </c>
      <c r="Z3791" t="s">
        <v>243</v>
      </c>
    </row>
    <row r="3792" spans="4:26" ht="90" x14ac:dyDescent="0.25">
      <c r="D3792" t="s">
        <v>116</v>
      </c>
      <c r="E3792" t="s">
        <v>7270</v>
      </c>
      <c r="F3792" t="s">
        <v>11200</v>
      </c>
      <c r="G3792" t="s">
        <v>184</v>
      </c>
      <c r="H3792" t="s">
        <v>117</v>
      </c>
      <c r="I3792" t="s">
        <v>3488</v>
      </c>
      <c r="J3792" s="5">
        <v>43678</v>
      </c>
      <c r="K3792" t="s">
        <v>184</v>
      </c>
      <c r="L3792" t="s">
        <v>116</v>
      </c>
      <c r="M3792" t="s">
        <v>3214</v>
      </c>
      <c r="N3792" t="s">
        <v>7271</v>
      </c>
      <c r="O3792" s="5">
        <v>43691</v>
      </c>
      <c r="P3792" t="s">
        <v>11201</v>
      </c>
      <c r="Q3792" s="4" t="s">
        <v>11202</v>
      </c>
      <c r="R3792" s="4" t="s">
        <v>11203</v>
      </c>
      <c r="S3792" s="6">
        <v>17762640</v>
      </c>
      <c r="T3792" s="6">
        <v>0</v>
      </c>
      <c r="U3792" s="6">
        <v>0</v>
      </c>
      <c r="V3792" s="6">
        <v>17762640</v>
      </c>
      <c r="W3792" s="6">
        <v>0</v>
      </c>
      <c r="X3792" s="6">
        <v>0</v>
      </c>
      <c r="Y3792" s="6">
        <v>17762640</v>
      </c>
      <c r="Z3792" t="s">
        <v>243</v>
      </c>
    </row>
    <row r="3793" spans="1:26" ht="90" x14ac:dyDescent="0.25">
      <c r="D3793" t="s">
        <v>116</v>
      </c>
      <c r="E3793" t="s">
        <v>7270</v>
      </c>
      <c r="F3793" t="s">
        <v>11204</v>
      </c>
      <c r="G3793" t="s">
        <v>184</v>
      </c>
      <c r="H3793" t="s">
        <v>117</v>
      </c>
      <c r="I3793" t="s">
        <v>3487</v>
      </c>
      <c r="J3793" s="5">
        <v>43678</v>
      </c>
      <c r="K3793" t="s">
        <v>184</v>
      </c>
      <c r="L3793" t="s">
        <v>116</v>
      </c>
      <c r="M3793" t="s">
        <v>6199</v>
      </c>
      <c r="N3793" t="s">
        <v>7271</v>
      </c>
      <c r="O3793" s="5">
        <v>43692</v>
      </c>
      <c r="P3793" t="s">
        <v>11205</v>
      </c>
      <c r="Q3793" s="4" t="s">
        <v>11206</v>
      </c>
      <c r="R3793" s="4" t="s">
        <v>11207</v>
      </c>
      <c r="S3793" s="6">
        <v>12469732</v>
      </c>
      <c r="T3793" s="6">
        <v>0</v>
      </c>
      <c r="U3793" s="6">
        <v>0</v>
      </c>
      <c r="V3793" s="6">
        <v>12469732</v>
      </c>
      <c r="W3793" s="6">
        <v>0</v>
      </c>
      <c r="X3793" s="6">
        <v>0</v>
      </c>
      <c r="Y3793" s="6">
        <v>12469732</v>
      </c>
      <c r="Z3793" t="s">
        <v>243</v>
      </c>
    </row>
    <row r="3794" spans="1:26" ht="75" x14ac:dyDescent="0.25">
      <c r="D3794" t="s">
        <v>116</v>
      </c>
      <c r="E3794" t="s">
        <v>7270</v>
      </c>
      <c r="F3794" t="s">
        <v>11208</v>
      </c>
      <c r="G3794" t="s">
        <v>184</v>
      </c>
      <c r="H3794" t="s">
        <v>117</v>
      </c>
      <c r="I3794" t="s">
        <v>3489</v>
      </c>
      <c r="J3794" s="5">
        <v>43704</v>
      </c>
      <c r="K3794" t="s">
        <v>184</v>
      </c>
      <c r="L3794" t="s">
        <v>116</v>
      </c>
      <c r="M3794" t="s">
        <v>5082</v>
      </c>
      <c r="N3794" t="s">
        <v>7271</v>
      </c>
      <c r="O3794" s="5">
        <v>43722</v>
      </c>
      <c r="P3794" t="s">
        <v>11209</v>
      </c>
      <c r="Q3794" s="4" t="s">
        <v>11210</v>
      </c>
      <c r="R3794" s="4" t="s">
        <v>11211</v>
      </c>
      <c r="S3794" s="6">
        <v>13321980</v>
      </c>
      <c r="T3794" s="6">
        <v>0</v>
      </c>
      <c r="U3794" s="6">
        <v>0</v>
      </c>
      <c r="V3794" s="6">
        <v>13321980</v>
      </c>
      <c r="W3794" s="6">
        <v>0</v>
      </c>
      <c r="X3794" s="6">
        <v>0</v>
      </c>
      <c r="Y3794" s="6">
        <v>13321980</v>
      </c>
      <c r="Z3794" t="s">
        <v>243</v>
      </c>
    </row>
    <row r="3795" spans="1:26" ht="60" x14ac:dyDescent="0.25">
      <c r="A3795" t="s">
        <v>25</v>
      </c>
      <c r="B3795" s="4" t="s">
        <v>3381</v>
      </c>
      <c r="C3795" s="4" t="s">
        <v>3394</v>
      </c>
      <c r="S3795" s="6">
        <v>366744882</v>
      </c>
      <c r="T3795" s="6">
        <v>0</v>
      </c>
      <c r="U3795" s="6">
        <v>0</v>
      </c>
      <c r="V3795" s="6">
        <v>366744882</v>
      </c>
      <c r="W3795" s="6">
        <v>345729380</v>
      </c>
      <c r="X3795" s="6">
        <v>345729380</v>
      </c>
      <c r="Y3795" s="6">
        <v>21015502</v>
      </c>
    </row>
    <row r="3796" spans="1:26" ht="75" x14ac:dyDescent="0.25">
      <c r="D3796" t="s">
        <v>116</v>
      </c>
      <c r="E3796" t="s">
        <v>7270</v>
      </c>
      <c r="F3796" t="s">
        <v>755</v>
      </c>
      <c r="G3796" t="s">
        <v>184</v>
      </c>
      <c r="H3796" t="s">
        <v>117</v>
      </c>
      <c r="I3796" t="s">
        <v>3492</v>
      </c>
      <c r="J3796" s="5">
        <v>43477</v>
      </c>
      <c r="K3796" t="s">
        <v>184</v>
      </c>
      <c r="L3796" t="s">
        <v>116</v>
      </c>
      <c r="M3796" t="s">
        <v>431</v>
      </c>
      <c r="N3796" t="s">
        <v>7271</v>
      </c>
      <c r="O3796" s="5">
        <v>43481</v>
      </c>
      <c r="P3796" t="s">
        <v>11212</v>
      </c>
      <c r="Q3796" s="4" t="s">
        <v>11213</v>
      </c>
      <c r="R3796" s="4" t="s">
        <v>11214</v>
      </c>
      <c r="S3796" s="6">
        <v>16820680</v>
      </c>
      <c r="T3796" s="6">
        <v>0</v>
      </c>
      <c r="U3796" s="6">
        <v>0</v>
      </c>
      <c r="V3796" s="6">
        <v>16820680</v>
      </c>
      <c r="W3796" s="6">
        <v>16820680</v>
      </c>
      <c r="X3796" s="6">
        <v>16820680</v>
      </c>
      <c r="Y3796" s="6">
        <v>0</v>
      </c>
      <c r="Z3796" t="s">
        <v>244</v>
      </c>
    </row>
    <row r="3797" spans="1:26" ht="75" x14ac:dyDescent="0.25">
      <c r="D3797" t="s">
        <v>116</v>
      </c>
      <c r="E3797" t="s">
        <v>7270</v>
      </c>
      <c r="F3797" t="s">
        <v>4056</v>
      </c>
      <c r="G3797" t="s">
        <v>184</v>
      </c>
      <c r="H3797" t="s">
        <v>117</v>
      </c>
      <c r="I3797" t="s">
        <v>3497</v>
      </c>
      <c r="J3797" s="5">
        <v>43477</v>
      </c>
      <c r="K3797" t="s">
        <v>184</v>
      </c>
      <c r="L3797" t="s">
        <v>116</v>
      </c>
      <c r="M3797" t="s">
        <v>1718</v>
      </c>
      <c r="N3797" t="s">
        <v>7271</v>
      </c>
      <c r="O3797" s="5">
        <v>43482</v>
      </c>
      <c r="P3797" t="s">
        <v>11131</v>
      </c>
      <c r="Q3797" s="4" t="s">
        <v>11132</v>
      </c>
      <c r="R3797" s="4" t="s">
        <v>11215</v>
      </c>
      <c r="S3797" s="6">
        <v>17762640</v>
      </c>
      <c r="T3797" s="6">
        <v>0</v>
      </c>
      <c r="U3797" s="6">
        <v>0</v>
      </c>
      <c r="V3797" s="6">
        <v>17762640</v>
      </c>
      <c r="W3797" s="6">
        <v>17762640</v>
      </c>
      <c r="X3797" s="6">
        <v>17762640</v>
      </c>
      <c r="Y3797" s="6">
        <v>0</v>
      </c>
      <c r="Z3797" t="s">
        <v>244</v>
      </c>
    </row>
    <row r="3798" spans="1:26" ht="45" x14ac:dyDescent="0.25">
      <c r="D3798" t="s">
        <v>116</v>
      </c>
      <c r="E3798" t="s">
        <v>7270</v>
      </c>
      <c r="F3798" t="s">
        <v>1014</v>
      </c>
      <c r="G3798" t="s">
        <v>184</v>
      </c>
      <c r="H3798" t="s">
        <v>117</v>
      </c>
      <c r="I3798" t="s">
        <v>3494</v>
      </c>
      <c r="J3798" s="5">
        <v>43477</v>
      </c>
      <c r="K3798" t="s">
        <v>184</v>
      </c>
      <c r="L3798" t="s">
        <v>116</v>
      </c>
      <c r="M3798" t="s">
        <v>3808</v>
      </c>
      <c r="N3798" t="s">
        <v>7271</v>
      </c>
      <c r="O3798" s="5">
        <v>43482</v>
      </c>
      <c r="P3798" t="s">
        <v>11216</v>
      </c>
      <c r="Q3798" s="4" t="s">
        <v>11217</v>
      </c>
      <c r="R3798" s="4" t="s">
        <v>11218</v>
      </c>
      <c r="S3798" s="6">
        <v>11210324</v>
      </c>
      <c r="T3798" s="6">
        <v>0</v>
      </c>
      <c r="U3798" s="6">
        <v>0</v>
      </c>
      <c r="V3798" s="6">
        <v>11210324</v>
      </c>
      <c r="W3798" s="6">
        <v>11210324</v>
      </c>
      <c r="X3798" s="6">
        <v>11210324</v>
      </c>
      <c r="Y3798" s="6">
        <v>0</v>
      </c>
      <c r="Z3798" t="s">
        <v>244</v>
      </c>
    </row>
    <row r="3799" spans="1:26" ht="45" x14ac:dyDescent="0.25">
      <c r="D3799" t="s">
        <v>116</v>
      </c>
      <c r="E3799" t="s">
        <v>7270</v>
      </c>
      <c r="F3799" t="s">
        <v>2435</v>
      </c>
      <c r="G3799" t="s">
        <v>184</v>
      </c>
      <c r="H3799" t="s">
        <v>117</v>
      </c>
      <c r="I3799" t="s">
        <v>3493</v>
      </c>
      <c r="J3799" s="5">
        <v>43477</v>
      </c>
      <c r="K3799" t="s">
        <v>184</v>
      </c>
      <c r="L3799" t="s">
        <v>116</v>
      </c>
      <c r="M3799" t="s">
        <v>3446</v>
      </c>
      <c r="N3799" t="s">
        <v>7271</v>
      </c>
      <c r="O3799" s="5">
        <v>43484</v>
      </c>
      <c r="P3799" t="s">
        <v>11138</v>
      </c>
      <c r="Q3799" s="4" t="s">
        <v>11139</v>
      </c>
      <c r="R3799" s="4" t="s">
        <v>11219</v>
      </c>
      <c r="S3799" s="6">
        <v>11210324</v>
      </c>
      <c r="T3799" s="6">
        <v>0</v>
      </c>
      <c r="U3799" s="6">
        <v>0</v>
      </c>
      <c r="V3799" s="6">
        <v>11210324</v>
      </c>
      <c r="W3799" s="6">
        <v>11210324</v>
      </c>
      <c r="X3799" s="6">
        <v>11210324</v>
      </c>
      <c r="Y3799" s="6">
        <v>0</v>
      </c>
      <c r="Z3799" t="s">
        <v>244</v>
      </c>
    </row>
    <row r="3800" spans="1:26" ht="75" x14ac:dyDescent="0.25">
      <c r="D3800" t="s">
        <v>116</v>
      </c>
      <c r="E3800" t="s">
        <v>7270</v>
      </c>
      <c r="F3800" t="s">
        <v>5867</v>
      </c>
      <c r="G3800" t="s">
        <v>184</v>
      </c>
      <c r="H3800" t="s">
        <v>117</v>
      </c>
      <c r="I3800" t="s">
        <v>3499</v>
      </c>
      <c r="J3800" s="5">
        <v>43480</v>
      </c>
      <c r="K3800" t="s">
        <v>184</v>
      </c>
      <c r="L3800" t="s">
        <v>116</v>
      </c>
      <c r="M3800" t="s">
        <v>1029</v>
      </c>
      <c r="N3800" t="s">
        <v>7271</v>
      </c>
      <c r="O3800" s="5">
        <v>43488</v>
      </c>
      <c r="P3800" t="s">
        <v>11144</v>
      </c>
      <c r="Q3800" s="4" t="s">
        <v>11145</v>
      </c>
      <c r="R3800" s="4" t="s">
        <v>11220</v>
      </c>
      <c r="S3800" s="6">
        <v>14398508</v>
      </c>
      <c r="T3800" s="6">
        <v>0</v>
      </c>
      <c r="U3800" s="6">
        <v>0</v>
      </c>
      <c r="V3800" s="6">
        <v>14398508</v>
      </c>
      <c r="W3800" s="6">
        <v>14398508</v>
      </c>
      <c r="X3800" s="6">
        <v>14398508</v>
      </c>
      <c r="Y3800" s="6">
        <v>0</v>
      </c>
      <c r="Z3800" t="s">
        <v>244</v>
      </c>
    </row>
    <row r="3801" spans="1:26" ht="75" x14ac:dyDescent="0.25">
      <c r="D3801" t="s">
        <v>116</v>
      </c>
      <c r="E3801" t="s">
        <v>7270</v>
      </c>
      <c r="F3801" t="s">
        <v>4173</v>
      </c>
      <c r="G3801" t="s">
        <v>184</v>
      </c>
      <c r="H3801" t="s">
        <v>117</v>
      </c>
      <c r="I3801" t="s">
        <v>388</v>
      </c>
      <c r="J3801" s="5">
        <v>43477</v>
      </c>
      <c r="K3801" t="s">
        <v>184</v>
      </c>
      <c r="L3801" t="s">
        <v>116</v>
      </c>
      <c r="M3801" t="s">
        <v>6829</v>
      </c>
      <c r="N3801" t="s">
        <v>7271</v>
      </c>
      <c r="O3801" s="5">
        <v>43488</v>
      </c>
      <c r="P3801" t="s">
        <v>11150</v>
      </c>
      <c r="Q3801" s="4" t="s">
        <v>11151</v>
      </c>
      <c r="R3801" s="4" t="s">
        <v>11221</v>
      </c>
      <c r="S3801" s="6">
        <v>11363288</v>
      </c>
      <c r="T3801" s="6">
        <v>0</v>
      </c>
      <c r="U3801" s="6">
        <v>0</v>
      </c>
      <c r="V3801" s="6">
        <v>11363288</v>
      </c>
      <c r="W3801" s="6">
        <v>11363288</v>
      </c>
      <c r="X3801" s="6">
        <v>11363288</v>
      </c>
      <c r="Y3801" s="6">
        <v>0</v>
      </c>
      <c r="Z3801" t="s">
        <v>244</v>
      </c>
    </row>
    <row r="3802" spans="1:26" ht="60" x14ac:dyDescent="0.25">
      <c r="D3802" t="s">
        <v>116</v>
      </c>
      <c r="E3802" t="s">
        <v>7270</v>
      </c>
      <c r="F3802" t="s">
        <v>4174</v>
      </c>
      <c r="G3802" t="s">
        <v>184</v>
      </c>
      <c r="H3802" t="s">
        <v>117</v>
      </c>
      <c r="I3802" t="s">
        <v>1760</v>
      </c>
      <c r="J3802" s="5">
        <v>43477</v>
      </c>
      <c r="K3802" t="s">
        <v>184</v>
      </c>
      <c r="L3802" t="s">
        <v>116</v>
      </c>
      <c r="M3802" t="s">
        <v>1036</v>
      </c>
      <c r="N3802" t="s">
        <v>7271</v>
      </c>
      <c r="O3802" s="5">
        <v>43488</v>
      </c>
      <c r="P3802" t="s">
        <v>11141</v>
      </c>
      <c r="Q3802" s="4" t="s">
        <v>11142</v>
      </c>
      <c r="R3802" s="4" t="s">
        <v>11222</v>
      </c>
      <c r="S3802" s="6">
        <v>12469732</v>
      </c>
      <c r="T3802" s="6">
        <v>0</v>
      </c>
      <c r="U3802" s="6">
        <v>0</v>
      </c>
      <c r="V3802" s="6">
        <v>12469732</v>
      </c>
      <c r="W3802" s="6">
        <v>12469732</v>
      </c>
      <c r="X3802" s="6">
        <v>12469732</v>
      </c>
      <c r="Y3802" s="6">
        <v>0</v>
      </c>
      <c r="Z3802" t="s">
        <v>244</v>
      </c>
    </row>
    <row r="3803" spans="1:26" ht="60" x14ac:dyDescent="0.25">
      <c r="D3803" t="s">
        <v>116</v>
      </c>
      <c r="E3803" t="s">
        <v>7270</v>
      </c>
      <c r="F3803" t="s">
        <v>1069</v>
      </c>
      <c r="G3803" t="s">
        <v>184</v>
      </c>
      <c r="H3803" t="s">
        <v>117</v>
      </c>
      <c r="I3803" t="s">
        <v>3500</v>
      </c>
      <c r="J3803" s="5">
        <v>43480</v>
      </c>
      <c r="K3803" t="s">
        <v>184</v>
      </c>
      <c r="L3803" t="s">
        <v>116</v>
      </c>
      <c r="M3803" t="s">
        <v>1046</v>
      </c>
      <c r="N3803" t="s">
        <v>7271</v>
      </c>
      <c r="O3803" s="5">
        <v>43489</v>
      </c>
      <c r="P3803" t="s">
        <v>11156</v>
      </c>
      <c r="Q3803" s="4" t="s">
        <v>11157</v>
      </c>
      <c r="R3803" s="4" t="s">
        <v>11223</v>
      </c>
      <c r="S3803" s="6">
        <v>12469732</v>
      </c>
      <c r="T3803" s="6">
        <v>0</v>
      </c>
      <c r="U3803" s="6">
        <v>0</v>
      </c>
      <c r="V3803" s="6">
        <v>12469732</v>
      </c>
      <c r="W3803" s="6">
        <v>12469732</v>
      </c>
      <c r="X3803" s="6">
        <v>12469732</v>
      </c>
      <c r="Y3803" s="6">
        <v>0</v>
      </c>
      <c r="Z3803" t="s">
        <v>244</v>
      </c>
    </row>
    <row r="3804" spans="1:26" ht="60" x14ac:dyDescent="0.25">
      <c r="D3804" t="s">
        <v>116</v>
      </c>
      <c r="E3804" t="s">
        <v>7270</v>
      </c>
      <c r="F3804" t="s">
        <v>6160</v>
      </c>
      <c r="G3804" t="s">
        <v>184</v>
      </c>
      <c r="H3804" t="s">
        <v>117</v>
      </c>
      <c r="I3804" t="s">
        <v>2129</v>
      </c>
      <c r="J3804" s="5">
        <v>43477</v>
      </c>
      <c r="K3804" t="s">
        <v>184</v>
      </c>
      <c r="L3804" t="s">
        <v>116</v>
      </c>
      <c r="M3804" t="s">
        <v>5866</v>
      </c>
      <c r="N3804" t="s">
        <v>7271</v>
      </c>
      <c r="O3804" s="5">
        <v>43489</v>
      </c>
      <c r="P3804" t="s">
        <v>11153</v>
      </c>
      <c r="Q3804" s="4" t="s">
        <v>11154</v>
      </c>
      <c r="R3804" s="4" t="s">
        <v>11224</v>
      </c>
      <c r="S3804" s="6">
        <v>9233976</v>
      </c>
      <c r="T3804" s="6">
        <v>0</v>
      </c>
      <c r="U3804" s="6">
        <v>0</v>
      </c>
      <c r="V3804" s="6">
        <v>9233976</v>
      </c>
      <c r="W3804" s="6">
        <v>9233976</v>
      </c>
      <c r="X3804" s="6">
        <v>9233976</v>
      </c>
      <c r="Y3804" s="6">
        <v>0</v>
      </c>
      <c r="Z3804" t="s">
        <v>244</v>
      </c>
    </row>
    <row r="3805" spans="1:26" ht="75" x14ac:dyDescent="0.25">
      <c r="D3805" t="s">
        <v>116</v>
      </c>
      <c r="E3805" t="s">
        <v>7270</v>
      </c>
      <c r="F3805" t="s">
        <v>1071</v>
      </c>
      <c r="G3805" t="s">
        <v>184</v>
      </c>
      <c r="H3805" t="s">
        <v>117</v>
      </c>
      <c r="I3805" t="s">
        <v>3502</v>
      </c>
      <c r="J3805" s="5">
        <v>43483</v>
      </c>
      <c r="K3805" t="s">
        <v>184</v>
      </c>
      <c r="L3805" t="s">
        <v>116</v>
      </c>
      <c r="M3805" t="s">
        <v>1047</v>
      </c>
      <c r="N3805" t="s">
        <v>7271</v>
      </c>
      <c r="O3805" s="5">
        <v>43489</v>
      </c>
      <c r="P3805" t="s">
        <v>11147</v>
      </c>
      <c r="Q3805" s="4" t="s">
        <v>11148</v>
      </c>
      <c r="R3805" s="4" t="s">
        <v>11225</v>
      </c>
      <c r="S3805" s="6">
        <v>12469732</v>
      </c>
      <c r="T3805" s="6">
        <v>0</v>
      </c>
      <c r="U3805" s="6">
        <v>0</v>
      </c>
      <c r="V3805" s="6">
        <v>12469732</v>
      </c>
      <c r="W3805" s="6">
        <v>12469732</v>
      </c>
      <c r="X3805" s="6">
        <v>12469732</v>
      </c>
      <c r="Y3805" s="6">
        <v>0</v>
      </c>
      <c r="Z3805" t="s">
        <v>244</v>
      </c>
    </row>
    <row r="3806" spans="1:26" ht="60" x14ac:dyDescent="0.25">
      <c r="D3806" t="s">
        <v>116</v>
      </c>
      <c r="E3806" t="s">
        <v>7270</v>
      </c>
      <c r="F3806" t="s">
        <v>5894</v>
      </c>
      <c r="G3806" t="s">
        <v>184</v>
      </c>
      <c r="H3806" t="s">
        <v>117</v>
      </c>
      <c r="I3806" t="s">
        <v>3503</v>
      </c>
      <c r="J3806" s="5">
        <v>43484</v>
      </c>
      <c r="K3806" t="s">
        <v>184</v>
      </c>
      <c r="L3806" t="s">
        <v>116</v>
      </c>
      <c r="M3806" t="s">
        <v>4173</v>
      </c>
      <c r="N3806" t="s">
        <v>7271</v>
      </c>
      <c r="O3806" s="5">
        <v>43490</v>
      </c>
      <c r="P3806" t="s">
        <v>11170</v>
      </c>
      <c r="Q3806" s="4" t="s">
        <v>11171</v>
      </c>
      <c r="R3806" s="4" t="s">
        <v>11226</v>
      </c>
      <c r="S3806" s="6">
        <v>17762640</v>
      </c>
      <c r="T3806" s="6">
        <v>0</v>
      </c>
      <c r="U3806" s="6">
        <v>0</v>
      </c>
      <c r="V3806" s="6">
        <v>17762640</v>
      </c>
      <c r="W3806" s="6">
        <v>17762640</v>
      </c>
      <c r="X3806" s="6">
        <v>17762640</v>
      </c>
      <c r="Y3806" s="6">
        <v>0</v>
      </c>
      <c r="Z3806" t="s">
        <v>244</v>
      </c>
    </row>
    <row r="3807" spans="1:26" ht="60" x14ac:dyDescent="0.25">
      <c r="D3807" t="s">
        <v>116</v>
      </c>
      <c r="E3807" t="s">
        <v>7270</v>
      </c>
      <c r="F3807" t="s">
        <v>4187</v>
      </c>
      <c r="G3807" t="s">
        <v>184</v>
      </c>
      <c r="H3807" t="s">
        <v>117</v>
      </c>
      <c r="I3807" t="s">
        <v>3496</v>
      </c>
      <c r="J3807" s="5">
        <v>43477</v>
      </c>
      <c r="K3807" t="s">
        <v>184</v>
      </c>
      <c r="L3807" t="s">
        <v>116</v>
      </c>
      <c r="M3807" t="s">
        <v>636</v>
      </c>
      <c r="N3807" t="s">
        <v>7271</v>
      </c>
      <c r="O3807" s="5">
        <v>43491</v>
      </c>
      <c r="P3807" t="s">
        <v>11159</v>
      </c>
      <c r="Q3807" s="4" t="s">
        <v>11160</v>
      </c>
      <c r="R3807" s="4" t="s">
        <v>11227</v>
      </c>
      <c r="S3807" s="6">
        <v>17762640</v>
      </c>
      <c r="T3807" s="6">
        <v>0</v>
      </c>
      <c r="U3807" s="6">
        <v>0</v>
      </c>
      <c r="V3807" s="6">
        <v>17762640</v>
      </c>
      <c r="W3807" s="6">
        <v>17762640</v>
      </c>
      <c r="X3807" s="6">
        <v>17762640</v>
      </c>
      <c r="Y3807" s="6">
        <v>0</v>
      </c>
      <c r="Z3807" t="s">
        <v>244</v>
      </c>
    </row>
    <row r="3808" spans="1:26" ht="60" x14ac:dyDescent="0.25">
      <c r="D3808" t="s">
        <v>116</v>
      </c>
      <c r="E3808" t="s">
        <v>7270</v>
      </c>
      <c r="F3808" t="s">
        <v>5330</v>
      </c>
      <c r="G3808" t="s">
        <v>184</v>
      </c>
      <c r="H3808" t="s">
        <v>117</v>
      </c>
      <c r="I3808" t="s">
        <v>3498</v>
      </c>
      <c r="J3808" s="5">
        <v>43477</v>
      </c>
      <c r="K3808" t="s">
        <v>184</v>
      </c>
      <c r="L3808" t="s">
        <v>116</v>
      </c>
      <c r="M3808" t="s">
        <v>5388</v>
      </c>
      <c r="N3808" t="s">
        <v>7271</v>
      </c>
      <c r="O3808" s="5">
        <v>43494</v>
      </c>
      <c r="P3808" t="s">
        <v>11166</v>
      </c>
      <c r="Q3808" s="4" t="s">
        <v>11167</v>
      </c>
      <c r="R3808" s="4" t="s">
        <v>11228</v>
      </c>
      <c r="S3808" s="6">
        <v>16820680</v>
      </c>
      <c r="T3808" s="6">
        <v>0</v>
      </c>
      <c r="U3808" s="6">
        <v>0</v>
      </c>
      <c r="V3808" s="6">
        <v>16820680</v>
      </c>
      <c r="W3808" s="6">
        <v>16820680</v>
      </c>
      <c r="X3808" s="6">
        <v>16820680</v>
      </c>
      <c r="Y3808" s="6">
        <v>0</v>
      </c>
      <c r="Z3808" t="s">
        <v>244</v>
      </c>
    </row>
    <row r="3809" spans="1:26" ht="105" x14ac:dyDescent="0.25">
      <c r="D3809" t="s">
        <v>116</v>
      </c>
      <c r="E3809" t="s">
        <v>7270</v>
      </c>
      <c r="F3809" t="s">
        <v>1154</v>
      </c>
      <c r="G3809" t="s">
        <v>184</v>
      </c>
      <c r="H3809" t="s">
        <v>117</v>
      </c>
      <c r="I3809" t="s">
        <v>3505</v>
      </c>
      <c r="J3809" s="5">
        <v>43495</v>
      </c>
      <c r="K3809" t="s">
        <v>184</v>
      </c>
      <c r="L3809" t="s">
        <v>116</v>
      </c>
      <c r="M3809" t="s">
        <v>5646</v>
      </c>
      <c r="N3809" t="s">
        <v>7271</v>
      </c>
      <c r="O3809" s="5">
        <v>43508</v>
      </c>
      <c r="P3809" t="s">
        <v>11229</v>
      </c>
      <c r="Q3809" s="4" t="s">
        <v>11230</v>
      </c>
      <c r="R3809" s="4" t="s">
        <v>11231</v>
      </c>
      <c r="S3809" s="6">
        <v>12469732</v>
      </c>
      <c r="T3809" s="6">
        <v>0</v>
      </c>
      <c r="U3809" s="6">
        <v>0</v>
      </c>
      <c r="V3809" s="6">
        <v>12469732</v>
      </c>
      <c r="W3809" s="6">
        <v>12469732</v>
      </c>
      <c r="X3809" s="6">
        <v>12469732</v>
      </c>
      <c r="Y3809" s="6">
        <v>0</v>
      </c>
      <c r="Z3809" t="s">
        <v>244</v>
      </c>
    </row>
    <row r="3810" spans="1:26" ht="45" x14ac:dyDescent="0.25">
      <c r="D3810" t="s">
        <v>116</v>
      </c>
      <c r="E3810" t="s">
        <v>7270</v>
      </c>
      <c r="F3810" t="s">
        <v>7160</v>
      </c>
      <c r="G3810" t="s">
        <v>184</v>
      </c>
      <c r="H3810" t="s">
        <v>117</v>
      </c>
      <c r="I3810" t="s">
        <v>3507</v>
      </c>
      <c r="J3810" s="5">
        <v>43501</v>
      </c>
      <c r="K3810" t="s">
        <v>184</v>
      </c>
      <c r="L3810" t="s">
        <v>116</v>
      </c>
      <c r="M3810" t="s">
        <v>6512</v>
      </c>
      <c r="N3810" t="s">
        <v>7271</v>
      </c>
      <c r="O3810" s="5">
        <v>43511</v>
      </c>
      <c r="P3810" t="s">
        <v>11176</v>
      </c>
      <c r="Q3810" s="4" t="s">
        <v>11177</v>
      </c>
      <c r="R3810" s="4" t="s">
        <v>11232</v>
      </c>
      <c r="S3810" s="6">
        <v>11363288</v>
      </c>
      <c r="T3810" s="6">
        <v>0</v>
      </c>
      <c r="U3810" s="6">
        <v>0</v>
      </c>
      <c r="V3810" s="6">
        <v>11363288</v>
      </c>
      <c r="W3810" s="6">
        <v>11363288</v>
      </c>
      <c r="X3810" s="6">
        <v>11363288</v>
      </c>
      <c r="Y3810" s="6">
        <v>0</v>
      </c>
      <c r="Z3810" t="s">
        <v>244</v>
      </c>
    </row>
    <row r="3811" spans="1:26" ht="75" x14ac:dyDescent="0.25">
      <c r="D3811" t="s">
        <v>116</v>
      </c>
      <c r="E3811" t="s">
        <v>7270</v>
      </c>
      <c r="F3811" t="s">
        <v>5690</v>
      </c>
      <c r="G3811" t="s">
        <v>184</v>
      </c>
      <c r="H3811" t="s">
        <v>117</v>
      </c>
      <c r="I3811" t="s">
        <v>3508</v>
      </c>
      <c r="J3811" s="5">
        <v>43505</v>
      </c>
      <c r="K3811" t="s">
        <v>184</v>
      </c>
      <c r="L3811" t="s">
        <v>116</v>
      </c>
      <c r="M3811" t="s">
        <v>3815</v>
      </c>
      <c r="N3811" t="s">
        <v>7271</v>
      </c>
      <c r="O3811" s="5">
        <v>43511</v>
      </c>
      <c r="P3811" t="s">
        <v>11189</v>
      </c>
      <c r="Q3811" s="4" t="s">
        <v>11190</v>
      </c>
      <c r="R3811" s="4" t="s">
        <v>11233</v>
      </c>
      <c r="S3811" s="6">
        <v>16820680</v>
      </c>
      <c r="T3811" s="6">
        <v>0</v>
      </c>
      <c r="U3811" s="6">
        <v>0</v>
      </c>
      <c r="V3811" s="6">
        <v>16820680</v>
      </c>
      <c r="W3811" s="6">
        <v>16820680</v>
      </c>
      <c r="X3811" s="6">
        <v>16820680</v>
      </c>
      <c r="Y3811" s="6">
        <v>0</v>
      </c>
      <c r="Z3811" t="s">
        <v>244</v>
      </c>
    </row>
    <row r="3812" spans="1:26" ht="45" x14ac:dyDescent="0.25">
      <c r="D3812" t="s">
        <v>116</v>
      </c>
      <c r="E3812" t="s">
        <v>7270</v>
      </c>
      <c r="F3812" t="s">
        <v>6565</v>
      </c>
      <c r="G3812" t="s">
        <v>184</v>
      </c>
      <c r="H3812" t="s">
        <v>117</v>
      </c>
      <c r="I3812" t="s">
        <v>3506</v>
      </c>
      <c r="J3812" s="5">
        <v>43501</v>
      </c>
      <c r="K3812" t="s">
        <v>184</v>
      </c>
      <c r="L3812" t="s">
        <v>116</v>
      </c>
      <c r="M3812" t="s">
        <v>5698</v>
      </c>
      <c r="N3812" t="s">
        <v>7271</v>
      </c>
      <c r="O3812" s="5">
        <v>43515</v>
      </c>
      <c r="P3812" t="s">
        <v>11192</v>
      </c>
      <c r="Q3812" s="4" t="s">
        <v>11193</v>
      </c>
      <c r="R3812" s="4" t="s">
        <v>11234</v>
      </c>
      <c r="S3812" s="6">
        <v>6960288</v>
      </c>
      <c r="T3812" s="6">
        <v>0</v>
      </c>
      <c r="U3812" s="6">
        <v>0</v>
      </c>
      <c r="V3812" s="6">
        <v>6960288</v>
      </c>
      <c r="W3812" s="6">
        <v>6960288</v>
      </c>
      <c r="X3812" s="6">
        <v>6960288</v>
      </c>
      <c r="Y3812" s="6">
        <v>0</v>
      </c>
      <c r="Z3812" t="s">
        <v>244</v>
      </c>
    </row>
    <row r="3813" spans="1:26" ht="45" x14ac:dyDescent="0.25">
      <c r="D3813" t="s">
        <v>116</v>
      </c>
      <c r="E3813" t="s">
        <v>7270</v>
      </c>
      <c r="F3813" t="s">
        <v>2378</v>
      </c>
      <c r="G3813" t="s">
        <v>184</v>
      </c>
      <c r="H3813" t="s">
        <v>117</v>
      </c>
      <c r="I3813" t="s">
        <v>3509</v>
      </c>
      <c r="J3813" s="5">
        <v>43515</v>
      </c>
      <c r="K3813" t="s">
        <v>184</v>
      </c>
      <c r="L3813" t="s">
        <v>116</v>
      </c>
      <c r="M3813" t="s">
        <v>4398</v>
      </c>
      <c r="N3813" t="s">
        <v>7271</v>
      </c>
      <c r="O3813" s="5">
        <v>43517</v>
      </c>
      <c r="P3813" t="s">
        <v>11186</v>
      </c>
      <c r="Q3813" s="4" t="s">
        <v>11187</v>
      </c>
      <c r="R3813" s="4" t="s">
        <v>11235</v>
      </c>
      <c r="S3813" s="6">
        <v>6454500</v>
      </c>
      <c r="T3813" s="6">
        <v>0</v>
      </c>
      <c r="U3813" s="6">
        <v>0</v>
      </c>
      <c r="V3813" s="6">
        <v>6454500</v>
      </c>
      <c r="W3813" s="6">
        <v>6454500</v>
      </c>
      <c r="X3813" s="6">
        <v>6454500</v>
      </c>
      <c r="Y3813" s="6">
        <v>0</v>
      </c>
      <c r="Z3813" t="s">
        <v>244</v>
      </c>
    </row>
    <row r="3814" spans="1:26" ht="45" x14ac:dyDescent="0.25">
      <c r="D3814" t="s">
        <v>116</v>
      </c>
      <c r="E3814" t="s">
        <v>7270</v>
      </c>
      <c r="F3814" t="s">
        <v>4833</v>
      </c>
      <c r="G3814" t="s">
        <v>184</v>
      </c>
      <c r="H3814" t="s">
        <v>117</v>
      </c>
      <c r="I3814" t="s">
        <v>3504</v>
      </c>
      <c r="J3814" s="5">
        <v>43484</v>
      </c>
      <c r="K3814" t="s">
        <v>184</v>
      </c>
      <c r="L3814" t="s">
        <v>197</v>
      </c>
      <c r="N3814" t="s">
        <v>7271</v>
      </c>
      <c r="O3814" s="5">
        <v>43524</v>
      </c>
      <c r="P3814" t="s">
        <v>11236</v>
      </c>
      <c r="Q3814" s="4" t="s">
        <v>11237</v>
      </c>
      <c r="R3814" s="4" t="s">
        <v>11238</v>
      </c>
      <c r="S3814" s="6">
        <v>16975000</v>
      </c>
      <c r="T3814" s="6">
        <v>0</v>
      </c>
      <c r="U3814" s="6">
        <v>0</v>
      </c>
      <c r="V3814" s="6">
        <v>16975000</v>
      </c>
      <c r="W3814" s="6">
        <v>16975000</v>
      </c>
      <c r="X3814" s="6">
        <v>16975000</v>
      </c>
      <c r="Y3814" s="6">
        <v>0</v>
      </c>
      <c r="Z3814" t="s">
        <v>244</v>
      </c>
    </row>
    <row r="3815" spans="1:26" ht="60" x14ac:dyDescent="0.25">
      <c r="D3815" t="s">
        <v>116</v>
      </c>
      <c r="E3815" t="s">
        <v>7270</v>
      </c>
      <c r="F3815" t="s">
        <v>2851</v>
      </c>
      <c r="G3815" t="s">
        <v>184</v>
      </c>
      <c r="H3815" t="s">
        <v>117</v>
      </c>
      <c r="I3815" t="s">
        <v>3510</v>
      </c>
      <c r="J3815" s="5">
        <v>43529</v>
      </c>
      <c r="K3815" t="s">
        <v>184</v>
      </c>
      <c r="L3815" t="s">
        <v>116</v>
      </c>
      <c r="M3815" t="s">
        <v>4119</v>
      </c>
      <c r="N3815" t="s">
        <v>7271</v>
      </c>
      <c r="O3815" s="5">
        <v>43537</v>
      </c>
      <c r="P3815" t="s">
        <v>11163</v>
      </c>
      <c r="Q3815" s="4" t="s">
        <v>11164</v>
      </c>
      <c r="R3815" s="4" t="s">
        <v>11239</v>
      </c>
      <c r="S3815" s="6">
        <v>8407743</v>
      </c>
      <c r="T3815" s="6">
        <v>0</v>
      </c>
      <c r="U3815" s="6">
        <v>0</v>
      </c>
      <c r="V3815" s="6">
        <v>8407743</v>
      </c>
      <c r="W3815" s="6">
        <v>8407743</v>
      </c>
      <c r="X3815" s="6">
        <v>8407743</v>
      </c>
      <c r="Y3815" s="6">
        <v>0</v>
      </c>
      <c r="Z3815" t="s">
        <v>244</v>
      </c>
    </row>
    <row r="3816" spans="1:26" ht="90" x14ac:dyDescent="0.25">
      <c r="D3816" t="s">
        <v>116</v>
      </c>
      <c r="E3816" t="s">
        <v>7270</v>
      </c>
      <c r="F3816" t="s">
        <v>1808</v>
      </c>
      <c r="G3816" t="s">
        <v>184</v>
      </c>
      <c r="H3816" t="s">
        <v>117</v>
      </c>
      <c r="I3816" t="s">
        <v>3511</v>
      </c>
      <c r="J3816" s="5">
        <v>43532</v>
      </c>
      <c r="K3816" t="s">
        <v>184</v>
      </c>
      <c r="L3816" t="s">
        <v>116</v>
      </c>
      <c r="M3816" t="s">
        <v>11240</v>
      </c>
      <c r="N3816" t="s">
        <v>7271</v>
      </c>
      <c r="O3816" s="5">
        <v>43552</v>
      </c>
      <c r="P3816" t="s">
        <v>11241</v>
      </c>
      <c r="Q3816" s="4" t="s">
        <v>11242</v>
      </c>
      <c r="R3816" s="4" t="s">
        <v>11243</v>
      </c>
      <c r="S3816" s="6">
        <v>63500000</v>
      </c>
      <c r="T3816" s="6">
        <v>0</v>
      </c>
      <c r="U3816" s="6">
        <v>0</v>
      </c>
      <c r="V3816" s="6">
        <v>63500000</v>
      </c>
      <c r="W3816" s="6">
        <v>63500000</v>
      </c>
      <c r="X3816" s="6">
        <v>63500000</v>
      </c>
      <c r="Y3816" s="6">
        <v>0</v>
      </c>
      <c r="Z3816" t="s">
        <v>244</v>
      </c>
    </row>
    <row r="3817" spans="1:26" ht="75" x14ac:dyDescent="0.25">
      <c r="D3817" t="s">
        <v>116</v>
      </c>
      <c r="E3817" t="s">
        <v>7270</v>
      </c>
      <c r="F3817" t="s">
        <v>3438</v>
      </c>
      <c r="G3817" t="s">
        <v>184</v>
      </c>
      <c r="H3817" t="s">
        <v>117</v>
      </c>
      <c r="I3817" t="s">
        <v>3512</v>
      </c>
      <c r="J3817" s="5">
        <v>43596</v>
      </c>
      <c r="K3817" t="s">
        <v>184</v>
      </c>
      <c r="L3817" t="s">
        <v>116</v>
      </c>
      <c r="M3817" t="s">
        <v>2378</v>
      </c>
      <c r="N3817" t="s">
        <v>7271</v>
      </c>
      <c r="O3817" s="5">
        <v>43614</v>
      </c>
      <c r="P3817" t="s">
        <v>11212</v>
      </c>
      <c r="Q3817" s="4" t="s">
        <v>11213</v>
      </c>
      <c r="R3817" s="4" t="s">
        <v>11244</v>
      </c>
      <c r="S3817" s="6">
        <v>21025850</v>
      </c>
      <c r="T3817" s="6">
        <v>0</v>
      </c>
      <c r="U3817" s="6">
        <v>0</v>
      </c>
      <c r="V3817" s="6">
        <v>21025850</v>
      </c>
      <c r="W3817" s="6">
        <v>12615510</v>
      </c>
      <c r="X3817" s="6">
        <v>12615510</v>
      </c>
      <c r="Y3817" s="6">
        <v>8410340</v>
      </c>
      <c r="Z3817" t="s">
        <v>243</v>
      </c>
    </row>
    <row r="3818" spans="1:26" ht="60" x14ac:dyDescent="0.25">
      <c r="D3818" t="s">
        <v>116</v>
      </c>
      <c r="E3818" t="s">
        <v>7270</v>
      </c>
      <c r="F3818" t="s">
        <v>3422</v>
      </c>
      <c r="G3818" t="s">
        <v>184</v>
      </c>
      <c r="H3818" t="s">
        <v>117</v>
      </c>
      <c r="I3818" t="s">
        <v>3513</v>
      </c>
      <c r="J3818" s="5">
        <v>43596</v>
      </c>
      <c r="K3818" t="s">
        <v>184</v>
      </c>
      <c r="L3818" t="s">
        <v>116</v>
      </c>
      <c r="M3818" t="s">
        <v>264</v>
      </c>
      <c r="N3818" t="s">
        <v>7271</v>
      </c>
      <c r="O3818" s="5">
        <v>43622</v>
      </c>
      <c r="P3818" t="s">
        <v>11216</v>
      </c>
      <c r="Q3818" s="4" t="s">
        <v>11217</v>
      </c>
      <c r="R3818" s="4" t="s">
        <v>11245</v>
      </c>
      <c r="S3818" s="6">
        <v>14012905</v>
      </c>
      <c r="T3818" s="6">
        <v>0</v>
      </c>
      <c r="U3818" s="6">
        <v>0</v>
      </c>
      <c r="V3818" s="6">
        <v>14012905</v>
      </c>
      <c r="W3818" s="6">
        <v>8407743</v>
      </c>
      <c r="X3818" s="6">
        <v>8407743</v>
      </c>
      <c r="Y3818" s="6">
        <v>5605162</v>
      </c>
      <c r="Z3818" t="s">
        <v>243</v>
      </c>
    </row>
    <row r="3819" spans="1:26" ht="75" x14ac:dyDescent="0.25">
      <c r="D3819" t="s">
        <v>116</v>
      </c>
      <c r="E3819" t="s">
        <v>7270</v>
      </c>
      <c r="F3819" t="s">
        <v>5854</v>
      </c>
      <c r="G3819" t="s">
        <v>185</v>
      </c>
      <c r="H3819" t="s">
        <v>117</v>
      </c>
      <c r="I3819" t="s">
        <v>3515</v>
      </c>
      <c r="J3819" s="5">
        <v>43609</v>
      </c>
      <c r="K3819" t="s">
        <v>184</v>
      </c>
      <c r="L3819" t="s">
        <v>116</v>
      </c>
      <c r="M3819" t="s">
        <v>1358</v>
      </c>
      <c r="N3819" t="s">
        <v>7271</v>
      </c>
      <c r="O3819" s="5">
        <v>43631</v>
      </c>
      <c r="P3819" t="s">
        <v>11246</v>
      </c>
      <c r="Q3819" s="4" t="s">
        <v>11247</v>
      </c>
      <c r="R3819" s="4" t="s">
        <v>11248</v>
      </c>
      <c r="S3819" s="6">
        <v>7000000</v>
      </c>
      <c r="T3819" s="6">
        <v>0</v>
      </c>
      <c r="U3819" s="6">
        <v>0</v>
      </c>
      <c r="V3819" s="6">
        <v>7000000</v>
      </c>
      <c r="W3819" s="6">
        <v>0</v>
      </c>
      <c r="X3819" s="6">
        <v>0</v>
      </c>
      <c r="Y3819" s="6">
        <v>7000000</v>
      </c>
      <c r="Z3819" t="s">
        <v>243</v>
      </c>
    </row>
    <row r="3820" spans="1:26" ht="60" x14ac:dyDescent="0.25">
      <c r="A3820" t="s">
        <v>25</v>
      </c>
      <c r="B3820" s="4" t="s">
        <v>3382</v>
      </c>
      <c r="C3820" s="4" t="s">
        <v>3395</v>
      </c>
      <c r="S3820" s="6">
        <v>220000000</v>
      </c>
      <c r="T3820" s="6">
        <v>0</v>
      </c>
      <c r="U3820" s="6">
        <v>0</v>
      </c>
      <c r="V3820" s="6">
        <v>220000000</v>
      </c>
      <c r="W3820" s="6">
        <v>220000000</v>
      </c>
      <c r="X3820" s="6">
        <v>220000000</v>
      </c>
      <c r="Y3820" s="6">
        <v>0</v>
      </c>
    </row>
    <row r="3821" spans="1:26" ht="90" x14ac:dyDescent="0.25">
      <c r="D3821" t="s">
        <v>116</v>
      </c>
      <c r="E3821" t="s">
        <v>7270</v>
      </c>
      <c r="F3821" t="s">
        <v>343</v>
      </c>
      <c r="G3821" t="s">
        <v>184</v>
      </c>
      <c r="H3821" t="s">
        <v>117</v>
      </c>
      <c r="I3821" t="s">
        <v>3516</v>
      </c>
      <c r="J3821" s="5">
        <v>43651</v>
      </c>
      <c r="K3821" t="s">
        <v>184</v>
      </c>
      <c r="L3821" t="s">
        <v>116</v>
      </c>
      <c r="M3821" t="s">
        <v>11249</v>
      </c>
      <c r="N3821" t="s">
        <v>7271</v>
      </c>
      <c r="O3821" s="5">
        <v>43655</v>
      </c>
      <c r="P3821" t="s">
        <v>11250</v>
      </c>
      <c r="Q3821" s="4" t="s">
        <v>11251</v>
      </c>
      <c r="R3821" s="4" t="s">
        <v>11252</v>
      </c>
      <c r="S3821" s="6">
        <v>220000000</v>
      </c>
      <c r="T3821" s="6">
        <v>0</v>
      </c>
      <c r="U3821" s="6">
        <v>0</v>
      </c>
      <c r="V3821" s="6">
        <v>220000000</v>
      </c>
      <c r="W3821" s="6">
        <v>220000000</v>
      </c>
      <c r="X3821" s="6">
        <v>220000000</v>
      </c>
      <c r="Y3821" s="6">
        <v>0</v>
      </c>
      <c r="Z3821" t="s">
        <v>244</v>
      </c>
    </row>
    <row r="3822" spans="1:26" ht="30" x14ac:dyDescent="0.25">
      <c r="A3822" t="s">
        <v>25</v>
      </c>
      <c r="B3822" s="4" t="s">
        <v>3383</v>
      </c>
      <c r="C3822" s="4" t="s">
        <v>3396</v>
      </c>
      <c r="S3822" s="6">
        <v>14028449</v>
      </c>
      <c r="T3822" s="6">
        <v>0</v>
      </c>
      <c r="U3822" s="6">
        <v>0</v>
      </c>
      <c r="V3822" s="6">
        <v>14028449</v>
      </c>
      <c r="W3822" s="6">
        <v>12469732</v>
      </c>
      <c r="X3822" s="6">
        <v>12469732</v>
      </c>
      <c r="Y3822" s="6">
        <v>1558717</v>
      </c>
    </row>
    <row r="3823" spans="1:26" ht="60" x14ac:dyDescent="0.25">
      <c r="D3823" t="s">
        <v>116</v>
      </c>
      <c r="E3823" t="s">
        <v>7270</v>
      </c>
      <c r="F3823" t="s">
        <v>1042</v>
      </c>
      <c r="G3823" t="s">
        <v>184</v>
      </c>
      <c r="H3823" t="s">
        <v>117</v>
      </c>
      <c r="I3823" t="s">
        <v>3517</v>
      </c>
      <c r="J3823" s="5">
        <v>43487</v>
      </c>
      <c r="K3823" t="s">
        <v>184</v>
      </c>
      <c r="L3823" t="s">
        <v>116</v>
      </c>
      <c r="M3823" t="s">
        <v>2435</v>
      </c>
      <c r="N3823" t="s">
        <v>7271</v>
      </c>
      <c r="O3823" s="5">
        <v>43487</v>
      </c>
      <c r="P3823" t="s">
        <v>11253</v>
      </c>
      <c r="Q3823" s="4" t="s">
        <v>11254</v>
      </c>
      <c r="R3823" s="4" t="s">
        <v>11255</v>
      </c>
      <c r="S3823" s="6">
        <v>6234866</v>
      </c>
      <c r="T3823" s="6">
        <v>0</v>
      </c>
      <c r="U3823" s="6">
        <v>0</v>
      </c>
      <c r="V3823" s="6">
        <v>6234866</v>
      </c>
      <c r="W3823" s="6">
        <v>6234866</v>
      </c>
      <c r="X3823" s="6">
        <v>6234866</v>
      </c>
      <c r="Y3823" s="6">
        <v>0</v>
      </c>
      <c r="Z3823" t="s">
        <v>244</v>
      </c>
    </row>
    <row r="3824" spans="1:26" ht="60" x14ac:dyDescent="0.25">
      <c r="D3824" t="s">
        <v>116</v>
      </c>
      <c r="E3824" t="s">
        <v>7270</v>
      </c>
      <c r="F3824" t="s">
        <v>1931</v>
      </c>
      <c r="G3824" t="s">
        <v>184</v>
      </c>
      <c r="H3824" t="s">
        <v>117</v>
      </c>
      <c r="I3824" t="s">
        <v>3518</v>
      </c>
      <c r="J3824" s="5">
        <v>43600</v>
      </c>
      <c r="K3824" t="s">
        <v>184</v>
      </c>
      <c r="L3824" t="s">
        <v>116</v>
      </c>
      <c r="M3824" t="s">
        <v>1781</v>
      </c>
      <c r="N3824" t="s">
        <v>7271</v>
      </c>
      <c r="O3824" s="5">
        <v>43609</v>
      </c>
      <c r="P3824" t="s">
        <v>11253</v>
      </c>
      <c r="Q3824" s="4" t="s">
        <v>11254</v>
      </c>
      <c r="R3824" s="4" t="s">
        <v>11256</v>
      </c>
      <c r="S3824" s="6">
        <v>7793583</v>
      </c>
      <c r="T3824" s="6">
        <v>0</v>
      </c>
      <c r="U3824" s="6">
        <v>0</v>
      </c>
      <c r="V3824" s="6">
        <v>7793583</v>
      </c>
      <c r="W3824" s="6">
        <v>6234866</v>
      </c>
      <c r="X3824" s="6">
        <v>6234866</v>
      </c>
      <c r="Y3824" s="6">
        <v>1558717</v>
      </c>
      <c r="Z3824" t="s">
        <v>243</v>
      </c>
    </row>
    <row r="3825" spans="1:26" ht="30" x14ac:dyDescent="0.25">
      <c r="A3825" t="s">
        <v>25</v>
      </c>
      <c r="B3825" s="4" t="s">
        <v>3384</v>
      </c>
      <c r="C3825" s="4" t="s">
        <v>3397</v>
      </c>
      <c r="S3825" s="6">
        <v>91585345</v>
      </c>
      <c r="T3825" s="6">
        <v>0</v>
      </c>
      <c r="U3825" s="6">
        <v>0</v>
      </c>
      <c r="V3825" s="6">
        <v>91585345</v>
      </c>
      <c r="W3825" s="6">
        <v>28056897</v>
      </c>
      <c r="X3825" s="6">
        <v>28056897</v>
      </c>
      <c r="Y3825" s="6">
        <v>63528448</v>
      </c>
    </row>
    <row r="3826" spans="1:26" ht="60" x14ac:dyDescent="0.25">
      <c r="D3826" t="s">
        <v>116</v>
      </c>
      <c r="E3826" t="s">
        <v>7270</v>
      </c>
      <c r="F3826" t="s">
        <v>3766</v>
      </c>
      <c r="G3826" t="s">
        <v>184</v>
      </c>
      <c r="H3826" t="s">
        <v>117</v>
      </c>
      <c r="I3826" t="s">
        <v>3519</v>
      </c>
      <c r="J3826" s="5">
        <v>43483</v>
      </c>
      <c r="K3826" t="s">
        <v>184</v>
      </c>
      <c r="L3826" t="s">
        <v>116</v>
      </c>
      <c r="M3826" t="s">
        <v>6825</v>
      </c>
      <c r="N3826" t="s">
        <v>7271</v>
      </c>
      <c r="O3826" s="5">
        <v>43487</v>
      </c>
      <c r="P3826" t="s">
        <v>11257</v>
      </c>
      <c r="Q3826" s="4" t="s">
        <v>11258</v>
      </c>
      <c r="R3826" s="4" t="s">
        <v>11259</v>
      </c>
      <c r="S3826" s="6">
        <v>12469732</v>
      </c>
      <c r="T3826" s="6">
        <v>0</v>
      </c>
      <c r="U3826" s="6">
        <v>0</v>
      </c>
      <c r="V3826" s="6">
        <v>12469732</v>
      </c>
      <c r="W3826" s="6">
        <v>12469732</v>
      </c>
      <c r="X3826" s="6">
        <v>12469732</v>
      </c>
      <c r="Y3826" s="6">
        <v>0</v>
      </c>
      <c r="Z3826" t="s">
        <v>244</v>
      </c>
    </row>
    <row r="3827" spans="1:26" ht="60" x14ac:dyDescent="0.25">
      <c r="D3827" t="s">
        <v>116</v>
      </c>
      <c r="E3827" t="s">
        <v>7270</v>
      </c>
      <c r="F3827" t="s">
        <v>1042</v>
      </c>
      <c r="G3827" t="s">
        <v>185</v>
      </c>
      <c r="H3827" t="s">
        <v>117</v>
      </c>
      <c r="I3827" t="s">
        <v>3517</v>
      </c>
      <c r="J3827" s="5">
        <v>43487</v>
      </c>
      <c r="K3827" t="s">
        <v>185</v>
      </c>
      <c r="L3827" t="s">
        <v>116</v>
      </c>
      <c r="M3827" t="s">
        <v>2435</v>
      </c>
      <c r="N3827" t="s">
        <v>7271</v>
      </c>
      <c r="O3827" s="5">
        <v>43487</v>
      </c>
      <c r="P3827" t="s">
        <v>11253</v>
      </c>
      <c r="Q3827" s="4" t="s">
        <v>11254</v>
      </c>
      <c r="R3827" s="4" t="s">
        <v>11255</v>
      </c>
      <c r="S3827" s="6">
        <v>6234866</v>
      </c>
      <c r="T3827" s="6">
        <v>0</v>
      </c>
      <c r="U3827" s="6">
        <v>0</v>
      </c>
      <c r="V3827" s="6">
        <v>6234866</v>
      </c>
      <c r="W3827" s="6">
        <v>6234866</v>
      </c>
      <c r="X3827" s="6">
        <v>6234866</v>
      </c>
      <c r="Y3827" s="6">
        <v>0</v>
      </c>
      <c r="Z3827" t="s">
        <v>244</v>
      </c>
    </row>
    <row r="3828" spans="1:26" ht="60" x14ac:dyDescent="0.25">
      <c r="D3828" t="s">
        <v>116</v>
      </c>
      <c r="E3828" t="s">
        <v>7270</v>
      </c>
      <c r="F3828" t="s">
        <v>1931</v>
      </c>
      <c r="G3828" t="s">
        <v>185</v>
      </c>
      <c r="H3828" t="s">
        <v>117</v>
      </c>
      <c r="I3828" t="s">
        <v>3518</v>
      </c>
      <c r="J3828" s="5">
        <v>43600</v>
      </c>
      <c r="K3828" t="s">
        <v>185</v>
      </c>
      <c r="L3828" t="s">
        <v>116</v>
      </c>
      <c r="M3828" t="s">
        <v>1781</v>
      </c>
      <c r="N3828" t="s">
        <v>7271</v>
      </c>
      <c r="O3828" s="5">
        <v>43609</v>
      </c>
      <c r="P3828" t="s">
        <v>11253</v>
      </c>
      <c r="Q3828" s="4" t="s">
        <v>11254</v>
      </c>
      <c r="R3828" s="4" t="s">
        <v>11256</v>
      </c>
      <c r="S3828" s="6">
        <v>7793582</v>
      </c>
      <c r="T3828" s="6">
        <v>0</v>
      </c>
      <c r="U3828" s="6">
        <v>0</v>
      </c>
      <c r="V3828" s="6">
        <v>7793582</v>
      </c>
      <c r="W3828" s="6">
        <v>0</v>
      </c>
      <c r="X3828" s="6">
        <v>0</v>
      </c>
      <c r="Y3828" s="6">
        <v>7793582</v>
      </c>
      <c r="Z3828" t="s">
        <v>243</v>
      </c>
    </row>
    <row r="3829" spans="1:26" ht="60" x14ac:dyDescent="0.25">
      <c r="D3829" t="s">
        <v>116</v>
      </c>
      <c r="E3829" t="s">
        <v>7270</v>
      </c>
      <c r="F3829" t="s">
        <v>3179</v>
      </c>
      <c r="G3829" t="s">
        <v>184</v>
      </c>
      <c r="H3829" t="s">
        <v>117</v>
      </c>
      <c r="I3829" t="s">
        <v>3520</v>
      </c>
      <c r="J3829" s="5">
        <v>43600</v>
      </c>
      <c r="K3829" t="s">
        <v>184</v>
      </c>
      <c r="L3829" t="s">
        <v>116</v>
      </c>
      <c r="M3829" t="s">
        <v>6934</v>
      </c>
      <c r="N3829" t="s">
        <v>7271</v>
      </c>
      <c r="O3829" s="5">
        <v>43610</v>
      </c>
      <c r="P3829" t="s">
        <v>11257</v>
      </c>
      <c r="Q3829" s="4" t="s">
        <v>11258</v>
      </c>
      <c r="R3829" s="4" t="s">
        <v>11260</v>
      </c>
      <c r="S3829" s="6">
        <v>15587165</v>
      </c>
      <c r="T3829" s="6">
        <v>0</v>
      </c>
      <c r="U3829" s="6">
        <v>0</v>
      </c>
      <c r="V3829" s="6">
        <v>15587165</v>
      </c>
      <c r="W3829" s="6">
        <v>9352299</v>
      </c>
      <c r="X3829" s="6">
        <v>9352299</v>
      </c>
      <c r="Y3829" s="6">
        <v>6234866</v>
      </c>
      <c r="Z3829" t="s">
        <v>243</v>
      </c>
    </row>
    <row r="3830" spans="1:26" ht="75" x14ac:dyDescent="0.25">
      <c r="D3830" t="s">
        <v>116</v>
      </c>
      <c r="E3830" t="s">
        <v>7270</v>
      </c>
      <c r="F3830" t="s">
        <v>11261</v>
      </c>
      <c r="G3830" t="s">
        <v>184</v>
      </c>
      <c r="H3830" t="s">
        <v>117</v>
      </c>
      <c r="I3830" t="s">
        <v>3521</v>
      </c>
      <c r="J3830" s="5">
        <v>43691</v>
      </c>
      <c r="K3830" t="s">
        <v>184</v>
      </c>
      <c r="L3830" t="s">
        <v>116</v>
      </c>
      <c r="M3830" t="s">
        <v>1453</v>
      </c>
      <c r="N3830" t="s">
        <v>7271</v>
      </c>
      <c r="O3830" s="5">
        <v>43719</v>
      </c>
      <c r="P3830" t="s">
        <v>11262</v>
      </c>
      <c r="Q3830" s="4" t="s">
        <v>11263</v>
      </c>
      <c r="R3830" s="4" t="s">
        <v>11264</v>
      </c>
      <c r="S3830" s="6">
        <v>49500000</v>
      </c>
      <c r="T3830" s="6">
        <v>0</v>
      </c>
      <c r="U3830" s="6">
        <v>0</v>
      </c>
      <c r="V3830" s="6">
        <v>49500000</v>
      </c>
      <c r="W3830" s="6">
        <v>0</v>
      </c>
      <c r="X3830" s="6">
        <v>0</v>
      </c>
      <c r="Y3830" s="6">
        <v>49500000</v>
      </c>
      <c r="Z3830" t="s">
        <v>243</v>
      </c>
    </row>
    <row r="3831" spans="1:26" x14ac:dyDescent="0.25">
      <c r="A3831" t="s">
        <v>25</v>
      </c>
      <c r="B3831" s="4" t="s">
        <v>3385</v>
      </c>
      <c r="C3831" s="4" t="s">
        <v>3398</v>
      </c>
      <c r="S3831" s="6">
        <v>57941651</v>
      </c>
      <c r="T3831" s="6">
        <v>0</v>
      </c>
      <c r="U3831" s="6">
        <v>0</v>
      </c>
      <c r="V3831" s="6">
        <v>57941651</v>
      </c>
      <c r="W3831" s="6">
        <v>51706785</v>
      </c>
      <c r="X3831" s="6">
        <v>51706785</v>
      </c>
      <c r="Y3831" s="6">
        <v>6234866</v>
      </c>
    </row>
    <row r="3832" spans="1:26" ht="60" x14ac:dyDescent="0.25">
      <c r="D3832" t="s">
        <v>116</v>
      </c>
      <c r="E3832" t="s">
        <v>7270</v>
      </c>
      <c r="F3832" t="s">
        <v>613</v>
      </c>
      <c r="G3832" t="s">
        <v>185</v>
      </c>
      <c r="H3832" t="s">
        <v>117</v>
      </c>
      <c r="I3832" t="s">
        <v>3523</v>
      </c>
      <c r="J3832" s="5">
        <v>43480</v>
      </c>
      <c r="K3832" t="s">
        <v>184</v>
      </c>
      <c r="L3832" t="s">
        <v>116</v>
      </c>
      <c r="M3832" t="s">
        <v>3829</v>
      </c>
      <c r="N3832" t="s">
        <v>7271</v>
      </c>
      <c r="O3832" s="5">
        <v>43482</v>
      </c>
      <c r="P3832" t="s">
        <v>7970</v>
      </c>
      <c r="Q3832" s="4" t="s">
        <v>7971</v>
      </c>
      <c r="R3832" s="4" t="s">
        <v>10808</v>
      </c>
      <c r="S3832" s="6">
        <v>8881320</v>
      </c>
      <c r="T3832" s="6">
        <v>0</v>
      </c>
      <c r="U3832" s="6">
        <v>0</v>
      </c>
      <c r="V3832" s="6">
        <v>8881320</v>
      </c>
      <c r="W3832" s="6">
        <v>8881320</v>
      </c>
      <c r="X3832" s="6">
        <v>8881320</v>
      </c>
      <c r="Y3832" s="6">
        <v>0</v>
      </c>
      <c r="Z3832" t="s">
        <v>244</v>
      </c>
    </row>
    <row r="3833" spans="1:26" ht="60" x14ac:dyDescent="0.25">
      <c r="D3833" t="s">
        <v>116</v>
      </c>
      <c r="E3833" t="s">
        <v>7270</v>
      </c>
      <c r="F3833" t="s">
        <v>5866</v>
      </c>
      <c r="G3833" t="s">
        <v>185</v>
      </c>
      <c r="H3833" t="s">
        <v>117</v>
      </c>
      <c r="I3833" t="s">
        <v>3526</v>
      </c>
      <c r="J3833" s="5">
        <v>43484</v>
      </c>
      <c r="K3833" t="s">
        <v>184</v>
      </c>
      <c r="L3833" t="s">
        <v>116</v>
      </c>
      <c r="M3833" t="s">
        <v>5028</v>
      </c>
      <c r="N3833" t="s">
        <v>7271</v>
      </c>
      <c r="O3833" s="5">
        <v>43488</v>
      </c>
      <c r="P3833" t="s">
        <v>10809</v>
      </c>
      <c r="Q3833" s="4" t="s">
        <v>10810</v>
      </c>
      <c r="R3833" s="4" t="s">
        <v>10811</v>
      </c>
      <c r="S3833" s="6">
        <v>6234866</v>
      </c>
      <c r="T3833" s="6">
        <v>0</v>
      </c>
      <c r="U3833" s="6">
        <v>0</v>
      </c>
      <c r="V3833" s="6">
        <v>6234866</v>
      </c>
      <c r="W3833" s="6">
        <v>6234866</v>
      </c>
      <c r="X3833" s="6">
        <v>6234866</v>
      </c>
      <c r="Y3833" s="6">
        <v>0</v>
      </c>
      <c r="Z3833" t="s">
        <v>244</v>
      </c>
    </row>
    <row r="3834" spans="1:26" ht="45" x14ac:dyDescent="0.25">
      <c r="D3834" t="s">
        <v>116</v>
      </c>
      <c r="E3834" t="s">
        <v>7270</v>
      </c>
      <c r="F3834" t="s">
        <v>1059</v>
      </c>
      <c r="G3834" t="s">
        <v>184</v>
      </c>
      <c r="H3834" t="s">
        <v>117</v>
      </c>
      <c r="I3834" t="s">
        <v>3525</v>
      </c>
      <c r="J3834" s="5">
        <v>43484</v>
      </c>
      <c r="K3834" t="s">
        <v>184</v>
      </c>
      <c r="L3834" t="s">
        <v>116</v>
      </c>
      <c r="M3834" t="s">
        <v>3801</v>
      </c>
      <c r="N3834" t="s">
        <v>7271</v>
      </c>
      <c r="O3834" s="5">
        <v>43488</v>
      </c>
      <c r="P3834" t="s">
        <v>9442</v>
      </c>
      <c r="Q3834" s="4" t="s">
        <v>9443</v>
      </c>
      <c r="R3834" s="4" t="s">
        <v>11265</v>
      </c>
      <c r="S3834" s="6">
        <v>14398508</v>
      </c>
      <c r="T3834" s="6">
        <v>0</v>
      </c>
      <c r="U3834" s="6">
        <v>0</v>
      </c>
      <c r="V3834" s="6">
        <v>14398508</v>
      </c>
      <c r="W3834" s="6">
        <v>14398508</v>
      </c>
      <c r="X3834" s="6">
        <v>14398508</v>
      </c>
      <c r="Y3834" s="6">
        <v>0</v>
      </c>
      <c r="Z3834" t="s">
        <v>244</v>
      </c>
    </row>
    <row r="3835" spans="1:26" ht="45" x14ac:dyDescent="0.25">
      <c r="D3835" t="s">
        <v>116</v>
      </c>
      <c r="E3835" t="s">
        <v>7270</v>
      </c>
      <c r="F3835" t="s">
        <v>5390</v>
      </c>
      <c r="G3835" t="s">
        <v>184</v>
      </c>
      <c r="H3835" t="s">
        <v>117</v>
      </c>
      <c r="I3835" t="s">
        <v>3524</v>
      </c>
      <c r="J3835" s="5">
        <v>43484</v>
      </c>
      <c r="K3835" t="s">
        <v>184</v>
      </c>
      <c r="L3835" t="s">
        <v>116</v>
      </c>
      <c r="M3835" t="s">
        <v>1063</v>
      </c>
      <c r="N3835" t="s">
        <v>7271</v>
      </c>
      <c r="O3835" s="5">
        <v>43491</v>
      </c>
      <c r="P3835" t="s">
        <v>7967</v>
      </c>
      <c r="Q3835" s="4" t="s">
        <v>7968</v>
      </c>
      <c r="R3835" s="4" t="s">
        <v>11266</v>
      </c>
      <c r="S3835" s="6">
        <v>14398508</v>
      </c>
      <c r="T3835" s="6">
        <v>0</v>
      </c>
      <c r="U3835" s="6">
        <v>0</v>
      </c>
      <c r="V3835" s="6">
        <v>14398508</v>
      </c>
      <c r="W3835" s="6">
        <v>14398508</v>
      </c>
      <c r="X3835" s="6">
        <v>14398508</v>
      </c>
      <c r="Y3835" s="6">
        <v>0</v>
      </c>
      <c r="Z3835" t="s">
        <v>244</v>
      </c>
    </row>
    <row r="3836" spans="1:26" ht="60" x14ac:dyDescent="0.25">
      <c r="D3836" t="s">
        <v>116</v>
      </c>
      <c r="E3836" t="s">
        <v>7270</v>
      </c>
      <c r="F3836" t="s">
        <v>3527</v>
      </c>
      <c r="G3836" t="s">
        <v>185</v>
      </c>
      <c r="H3836" t="s">
        <v>117</v>
      </c>
      <c r="I3836" t="s">
        <v>3527</v>
      </c>
      <c r="J3836" s="5">
        <v>43497</v>
      </c>
      <c r="K3836" t="s">
        <v>184</v>
      </c>
      <c r="L3836" t="s">
        <v>116</v>
      </c>
      <c r="M3836" t="s">
        <v>3833</v>
      </c>
      <c r="N3836" t="s">
        <v>7271</v>
      </c>
      <c r="O3836" s="5">
        <v>43503</v>
      </c>
      <c r="P3836" t="s">
        <v>10812</v>
      </c>
      <c r="Q3836" s="4" t="s">
        <v>10813</v>
      </c>
      <c r="R3836" s="4" t="s">
        <v>10814</v>
      </c>
      <c r="S3836" s="6">
        <v>6234866</v>
      </c>
      <c r="T3836" s="6">
        <v>0</v>
      </c>
      <c r="U3836" s="6">
        <v>0</v>
      </c>
      <c r="V3836" s="6">
        <v>6234866</v>
      </c>
      <c r="W3836" s="6">
        <v>6234866</v>
      </c>
      <c r="X3836" s="6">
        <v>6234866</v>
      </c>
      <c r="Y3836" s="6">
        <v>0</v>
      </c>
      <c r="Z3836" t="s">
        <v>244</v>
      </c>
    </row>
    <row r="3837" spans="1:26" ht="60" x14ac:dyDescent="0.25">
      <c r="D3837" t="s">
        <v>116</v>
      </c>
      <c r="E3837" t="s">
        <v>7270</v>
      </c>
      <c r="F3837" t="s">
        <v>1935</v>
      </c>
      <c r="G3837" t="s">
        <v>185</v>
      </c>
      <c r="H3837" t="s">
        <v>117</v>
      </c>
      <c r="I3837" t="s">
        <v>3140</v>
      </c>
      <c r="J3837" s="5">
        <v>43620</v>
      </c>
      <c r="K3837" t="s">
        <v>185</v>
      </c>
      <c r="L3837" t="s">
        <v>116</v>
      </c>
      <c r="M3837" t="s">
        <v>4077</v>
      </c>
      <c r="N3837" t="s">
        <v>7271</v>
      </c>
      <c r="O3837" s="5">
        <v>43624</v>
      </c>
      <c r="P3837" t="s">
        <v>10809</v>
      </c>
      <c r="Q3837" s="4" t="s">
        <v>10810</v>
      </c>
      <c r="R3837" s="4" t="s">
        <v>10836</v>
      </c>
      <c r="S3837" s="6">
        <v>7793583</v>
      </c>
      <c r="T3837" s="6">
        <v>0</v>
      </c>
      <c r="U3837" s="6">
        <v>0</v>
      </c>
      <c r="V3837" s="6">
        <v>7793583</v>
      </c>
      <c r="W3837" s="6">
        <v>1558717</v>
      </c>
      <c r="X3837" s="6">
        <v>1558717</v>
      </c>
      <c r="Y3837" s="6">
        <v>6234866</v>
      </c>
      <c r="Z3837" t="s">
        <v>243</v>
      </c>
    </row>
    <row r="3838" spans="1:26" ht="30" x14ac:dyDescent="0.25">
      <c r="A3838" t="s">
        <v>25</v>
      </c>
      <c r="B3838" s="4" t="s">
        <v>3386</v>
      </c>
      <c r="C3838" s="4" t="s">
        <v>3399</v>
      </c>
      <c r="S3838" s="6">
        <v>80421697</v>
      </c>
      <c r="T3838" s="6">
        <v>0</v>
      </c>
      <c r="U3838" s="6">
        <v>0</v>
      </c>
      <c r="V3838" s="6">
        <v>80421697</v>
      </c>
      <c r="W3838" s="6">
        <v>74186831</v>
      </c>
      <c r="X3838" s="6">
        <v>72771631</v>
      </c>
      <c r="Y3838" s="6">
        <v>6234866</v>
      </c>
    </row>
    <row r="3839" spans="1:26" ht="60" x14ac:dyDescent="0.25">
      <c r="D3839" t="s">
        <v>116</v>
      </c>
      <c r="E3839" t="s">
        <v>7270</v>
      </c>
      <c r="F3839" t="s">
        <v>5695</v>
      </c>
      <c r="G3839" t="s">
        <v>184</v>
      </c>
      <c r="H3839" t="s">
        <v>117</v>
      </c>
      <c r="I3839" t="s">
        <v>3528</v>
      </c>
      <c r="J3839" s="5">
        <v>43503</v>
      </c>
      <c r="K3839" t="s">
        <v>184</v>
      </c>
      <c r="L3839" t="s">
        <v>116</v>
      </c>
      <c r="M3839" t="s">
        <v>6176</v>
      </c>
      <c r="N3839" t="s">
        <v>7271</v>
      </c>
      <c r="O3839" s="5">
        <v>43504</v>
      </c>
      <c r="P3839" t="s">
        <v>11267</v>
      </c>
      <c r="Q3839" s="4" t="s">
        <v>11268</v>
      </c>
      <c r="R3839" s="4" t="s">
        <v>11269</v>
      </c>
      <c r="S3839" s="6">
        <v>12469732</v>
      </c>
      <c r="T3839" s="6">
        <v>0</v>
      </c>
      <c r="U3839" s="6">
        <v>0</v>
      </c>
      <c r="V3839" s="6">
        <v>12469732</v>
      </c>
      <c r="W3839" s="6">
        <v>12469732</v>
      </c>
      <c r="X3839" s="6">
        <v>12469732</v>
      </c>
      <c r="Y3839" s="6">
        <v>0</v>
      </c>
      <c r="Z3839" t="s">
        <v>244</v>
      </c>
    </row>
    <row r="3840" spans="1:26" ht="60" x14ac:dyDescent="0.25">
      <c r="D3840" t="s">
        <v>116</v>
      </c>
      <c r="E3840" t="s">
        <v>7270</v>
      </c>
      <c r="F3840" t="s">
        <v>181</v>
      </c>
      <c r="G3840" t="s">
        <v>184</v>
      </c>
      <c r="H3840" t="s">
        <v>117</v>
      </c>
      <c r="I3840" t="s">
        <v>3529</v>
      </c>
      <c r="J3840" s="5">
        <v>43508</v>
      </c>
      <c r="K3840" t="s">
        <v>184</v>
      </c>
      <c r="L3840" t="s">
        <v>197</v>
      </c>
      <c r="N3840" t="s">
        <v>7271</v>
      </c>
      <c r="O3840" s="5">
        <v>43529</v>
      </c>
      <c r="P3840" t="s">
        <v>11270</v>
      </c>
      <c r="Q3840" s="4" t="s">
        <v>11271</v>
      </c>
      <c r="R3840" s="4" t="s">
        <v>11272</v>
      </c>
      <c r="S3840" s="6">
        <v>1415200</v>
      </c>
      <c r="T3840" s="6">
        <v>0</v>
      </c>
      <c r="U3840" s="6">
        <v>0</v>
      </c>
      <c r="V3840" s="6">
        <v>1415200</v>
      </c>
      <c r="W3840" s="6">
        <v>1415200</v>
      </c>
      <c r="X3840" s="6">
        <v>1415200</v>
      </c>
      <c r="Y3840" s="6">
        <v>0</v>
      </c>
      <c r="Z3840" t="s">
        <v>244</v>
      </c>
    </row>
    <row r="3841" spans="4:26" ht="60" x14ac:dyDescent="0.25">
      <c r="D3841" t="s">
        <v>116</v>
      </c>
      <c r="E3841" t="s">
        <v>7270</v>
      </c>
      <c r="F3841" t="s">
        <v>1349</v>
      </c>
      <c r="G3841" t="s">
        <v>184</v>
      </c>
      <c r="H3841" t="s">
        <v>117</v>
      </c>
      <c r="I3841" t="s">
        <v>3529</v>
      </c>
      <c r="J3841" s="5">
        <v>43508</v>
      </c>
      <c r="K3841" t="s">
        <v>184</v>
      </c>
      <c r="L3841" t="s">
        <v>197</v>
      </c>
      <c r="N3841" t="s">
        <v>7271</v>
      </c>
      <c r="O3841" s="5">
        <v>43531</v>
      </c>
      <c r="P3841" t="s">
        <v>11273</v>
      </c>
      <c r="Q3841" s="4" t="s">
        <v>11274</v>
      </c>
      <c r="R3841" s="4" t="s">
        <v>11275</v>
      </c>
      <c r="S3841" s="6">
        <v>1415200</v>
      </c>
      <c r="T3841" s="6">
        <v>0</v>
      </c>
      <c r="U3841" s="6">
        <v>0</v>
      </c>
      <c r="V3841" s="6">
        <v>1415200</v>
      </c>
      <c r="W3841" s="6">
        <v>1415200</v>
      </c>
      <c r="X3841" s="6">
        <v>1415200</v>
      </c>
      <c r="Y3841" s="6">
        <v>0</v>
      </c>
      <c r="Z3841" t="s">
        <v>244</v>
      </c>
    </row>
    <row r="3842" spans="4:26" ht="45" x14ac:dyDescent="0.25">
      <c r="D3842" t="s">
        <v>116</v>
      </c>
      <c r="E3842" t="s">
        <v>7270</v>
      </c>
      <c r="F3842" t="s">
        <v>1350</v>
      </c>
      <c r="G3842" t="s">
        <v>184</v>
      </c>
      <c r="H3842" t="s">
        <v>117</v>
      </c>
      <c r="I3842" t="s">
        <v>3529</v>
      </c>
      <c r="J3842" s="5">
        <v>43508</v>
      </c>
      <c r="K3842" t="s">
        <v>184</v>
      </c>
      <c r="L3842" t="s">
        <v>197</v>
      </c>
      <c r="N3842" t="s">
        <v>7271</v>
      </c>
      <c r="O3842" s="5">
        <v>43537</v>
      </c>
      <c r="P3842" t="s">
        <v>11276</v>
      </c>
      <c r="Q3842" s="4" t="s">
        <v>11277</v>
      </c>
      <c r="R3842" s="4" t="s">
        <v>11278</v>
      </c>
      <c r="S3842" s="6">
        <v>353800</v>
      </c>
      <c r="T3842" s="6">
        <v>0</v>
      </c>
      <c r="U3842" s="6">
        <v>0</v>
      </c>
      <c r="V3842" s="6">
        <v>353800</v>
      </c>
      <c r="W3842" s="6">
        <v>353800</v>
      </c>
      <c r="X3842" s="6">
        <v>353800</v>
      </c>
      <c r="Y3842" s="6">
        <v>0</v>
      </c>
      <c r="Z3842" t="s">
        <v>244</v>
      </c>
    </row>
    <row r="3843" spans="4:26" ht="45" x14ac:dyDescent="0.25">
      <c r="D3843" t="s">
        <v>116</v>
      </c>
      <c r="E3843" t="s">
        <v>7270</v>
      </c>
      <c r="F3843" t="s">
        <v>6256</v>
      </c>
      <c r="G3843" t="s">
        <v>184</v>
      </c>
      <c r="H3843" t="s">
        <v>117</v>
      </c>
      <c r="I3843" t="s">
        <v>3529</v>
      </c>
      <c r="J3843" s="5">
        <v>43508</v>
      </c>
      <c r="K3843" t="s">
        <v>184</v>
      </c>
      <c r="L3843" t="s">
        <v>197</v>
      </c>
      <c r="N3843" t="s">
        <v>7271</v>
      </c>
      <c r="O3843" s="5">
        <v>43537</v>
      </c>
      <c r="P3843" t="s">
        <v>11279</v>
      </c>
      <c r="Q3843" s="4" t="s">
        <v>11280</v>
      </c>
      <c r="R3843" s="4" t="s">
        <v>11281</v>
      </c>
      <c r="S3843" s="6">
        <v>1061400</v>
      </c>
      <c r="T3843" s="6">
        <v>0</v>
      </c>
      <c r="U3843" s="6">
        <v>0</v>
      </c>
      <c r="V3843" s="6">
        <v>1061400</v>
      </c>
      <c r="W3843" s="6">
        <v>1061400</v>
      </c>
      <c r="X3843" s="6">
        <v>1061400</v>
      </c>
      <c r="Y3843" s="6">
        <v>0</v>
      </c>
      <c r="Z3843" t="s">
        <v>244</v>
      </c>
    </row>
    <row r="3844" spans="4:26" ht="60" x14ac:dyDescent="0.25">
      <c r="D3844" t="s">
        <v>116</v>
      </c>
      <c r="E3844" t="s">
        <v>7270</v>
      </c>
      <c r="F3844" t="s">
        <v>1356</v>
      </c>
      <c r="G3844" t="s">
        <v>184</v>
      </c>
      <c r="H3844" t="s">
        <v>117</v>
      </c>
      <c r="I3844" t="s">
        <v>3529</v>
      </c>
      <c r="J3844" s="5">
        <v>43508</v>
      </c>
      <c r="K3844" t="s">
        <v>184</v>
      </c>
      <c r="L3844" t="s">
        <v>197</v>
      </c>
      <c r="N3844" t="s">
        <v>7271</v>
      </c>
      <c r="O3844" s="5">
        <v>43545</v>
      </c>
      <c r="P3844" t="s">
        <v>11282</v>
      </c>
      <c r="Q3844" s="4" t="s">
        <v>11283</v>
      </c>
      <c r="R3844" s="4" t="s">
        <v>11284</v>
      </c>
      <c r="S3844" s="6">
        <v>353800</v>
      </c>
      <c r="T3844" s="6">
        <v>0</v>
      </c>
      <c r="U3844" s="6">
        <v>0</v>
      </c>
      <c r="V3844" s="6">
        <v>353800</v>
      </c>
      <c r="W3844" s="6">
        <v>353800</v>
      </c>
      <c r="X3844" s="6">
        <v>353800</v>
      </c>
      <c r="Y3844" s="6">
        <v>0</v>
      </c>
      <c r="Z3844" t="s">
        <v>244</v>
      </c>
    </row>
    <row r="3845" spans="4:26" ht="60" x14ac:dyDescent="0.25">
      <c r="D3845" t="s">
        <v>116</v>
      </c>
      <c r="E3845" t="s">
        <v>7270</v>
      </c>
      <c r="F3845" t="s">
        <v>1962</v>
      </c>
      <c r="G3845" t="s">
        <v>184</v>
      </c>
      <c r="H3845" t="s">
        <v>117</v>
      </c>
      <c r="I3845" t="s">
        <v>3529</v>
      </c>
      <c r="J3845" s="5">
        <v>43508</v>
      </c>
      <c r="K3845" t="s">
        <v>184</v>
      </c>
      <c r="L3845" t="s">
        <v>197</v>
      </c>
      <c r="N3845" t="s">
        <v>7271</v>
      </c>
      <c r="O3845" s="5">
        <v>43545</v>
      </c>
      <c r="P3845" t="s">
        <v>11285</v>
      </c>
      <c r="Q3845" s="4" t="s">
        <v>11286</v>
      </c>
      <c r="R3845" s="4" t="s">
        <v>11287</v>
      </c>
      <c r="S3845" s="6">
        <v>1061400</v>
      </c>
      <c r="T3845" s="6">
        <v>0</v>
      </c>
      <c r="U3845" s="6">
        <v>0</v>
      </c>
      <c r="V3845" s="6">
        <v>1061400</v>
      </c>
      <c r="W3845" s="6">
        <v>1061400</v>
      </c>
      <c r="X3845" s="6">
        <v>1061400</v>
      </c>
      <c r="Y3845" s="6">
        <v>0</v>
      </c>
      <c r="Z3845" t="s">
        <v>244</v>
      </c>
    </row>
    <row r="3846" spans="4:26" ht="60" x14ac:dyDescent="0.25">
      <c r="D3846" t="s">
        <v>116</v>
      </c>
      <c r="E3846" t="s">
        <v>7270</v>
      </c>
      <c r="F3846" t="s">
        <v>4513</v>
      </c>
      <c r="G3846" t="s">
        <v>184</v>
      </c>
      <c r="H3846" t="s">
        <v>117</v>
      </c>
      <c r="I3846" t="s">
        <v>3529</v>
      </c>
      <c r="J3846" s="5">
        <v>43508</v>
      </c>
      <c r="K3846" t="s">
        <v>184</v>
      </c>
      <c r="N3846" t="s">
        <v>7271</v>
      </c>
      <c r="O3846" s="5">
        <v>43547</v>
      </c>
      <c r="P3846" t="s">
        <v>11288</v>
      </c>
      <c r="Q3846" s="4" t="s">
        <v>11289</v>
      </c>
      <c r="R3846" s="4" t="s">
        <v>11290</v>
      </c>
      <c r="S3846" s="6">
        <v>1415200</v>
      </c>
      <c r="T3846" s="6">
        <v>0</v>
      </c>
      <c r="U3846" s="6">
        <v>0</v>
      </c>
      <c r="V3846" s="6">
        <v>1415200</v>
      </c>
      <c r="W3846" s="6">
        <v>1415200</v>
      </c>
      <c r="X3846" s="6">
        <v>1415200</v>
      </c>
      <c r="Y3846" s="6">
        <v>0</v>
      </c>
      <c r="Z3846" t="s">
        <v>244</v>
      </c>
    </row>
    <row r="3847" spans="4:26" ht="60" x14ac:dyDescent="0.25">
      <c r="D3847" t="s">
        <v>116</v>
      </c>
      <c r="E3847" t="s">
        <v>7270</v>
      </c>
      <c r="F3847" t="s">
        <v>5121</v>
      </c>
      <c r="G3847" t="s">
        <v>184</v>
      </c>
      <c r="H3847" t="s">
        <v>117</v>
      </c>
      <c r="I3847" t="s">
        <v>3529</v>
      </c>
      <c r="J3847" s="5">
        <v>43508</v>
      </c>
      <c r="K3847" t="s">
        <v>184</v>
      </c>
      <c r="L3847" t="s">
        <v>197</v>
      </c>
      <c r="N3847" t="s">
        <v>7271</v>
      </c>
      <c r="O3847" s="5">
        <v>43553</v>
      </c>
      <c r="P3847" t="s">
        <v>11291</v>
      </c>
      <c r="Q3847" s="4" t="s">
        <v>11292</v>
      </c>
      <c r="R3847" s="4" t="s">
        <v>11293</v>
      </c>
      <c r="S3847" s="6">
        <v>1061400</v>
      </c>
      <c r="T3847" s="6">
        <v>0</v>
      </c>
      <c r="U3847" s="6">
        <v>0</v>
      </c>
      <c r="V3847" s="6">
        <v>1061400</v>
      </c>
      <c r="W3847" s="6">
        <v>1061400</v>
      </c>
      <c r="X3847" s="6">
        <v>1061400</v>
      </c>
      <c r="Y3847" s="6">
        <v>0</v>
      </c>
      <c r="Z3847" t="s">
        <v>244</v>
      </c>
    </row>
    <row r="3848" spans="4:26" ht="60" x14ac:dyDescent="0.25">
      <c r="D3848" t="s">
        <v>116</v>
      </c>
      <c r="E3848" t="s">
        <v>7270</v>
      </c>
      <c r="F3848" t="s">
        <v>1366</v>
      </c>
      <c r="G3848" t="s">
        <v>184</v>
      </c>
      <c r="H3848" t="s">
        <v>117</v>
      </c>
      <c r="I3848" t="s">
        <v>3529</v>
      </c>
      <c r="J3848" s="5">
        <v>43508</v>
      </c>
      <c r="K3848" t="s">
        <v>184</v>
      </c>
      <c r="L3848" t="s">
        <v>197</v>
      </c>
      <c r="N3848" t="s">
        <v>7271</v>
      </c>
      <c r="O3848" s="5">
        <v>43554</v>
      </c>
      <c r="P3848" t="s">
        <v>11294</v>
      </c>
      <c r="Q3848" s="4" t="s">
        <v>11295</v>
      </c>
      <c r="R3848" s="4" t="s">
        <v>11296</v>
      </c>
      <c r="S3848" s="6">
        <v>1769000</v>
      </c>
      <c r="T3848" s="6">
        <v>0</v>
      </c>
      <c r="U3848" s="6">
        <v>0</v>
      </c>
      <c r="V3848" s="6">
        <v>1769000</v>
      </c>
      <c r="W3848" s="6">
        <v>1769000</v>
      </c>
      <c r="X3848" s="6">
        <v>1769000</v>
      </c>
      <c r="Y3848" s="6">
        <v>0</v>
      </c>
      <c r="Z3848" t="s">
        <v>244</v>
      </c>
    </row>
    <row r="3849" spans="4:26" ht="60" x14ac:dyDescent="0.25">
      <c r="D3849" t="s">
        <v>116</v>
      </c>
      <c r="E3849" t="s">
        <v>7270</v>
      </c>
      <c r="F3849" t="s">
        <v>5880</v>
      </c>
      <c r="G3849" t="s">
        <v>184</v>
      </c>
      <c r="H3849" t="s">
        <v>117</v>
      </c>
      <c r="I3849" t="s">
        <v>3529</v>
      </c>
      <c r="J3849" s="5">
        <v>43508</v>
      </c>
      <c r="K3849" t="s">
        <v>184</v>
      </c>
      <c r="L3849" t="s">
        <v>197</v>
      </c>
      <c r="N3849" t="s">
        <v>7271</v>
      </c>
      <c r="O3849" s="5">
        <v>43554</v>
      </c>
      <c r="P3849" t="s">
        <v>11297</v>
      </c>
      <c r="Q3849" s="4" t="s">
        <v>11298</v>
      </c>
      <c r="R3849" s="4" t="s">
        <v>11299</v>
      </c>
      <c r="S3849" s="6">
        <v>1415200</v>
      </c>
      <c r="T3849" s="6">
        <v>0</v>
      </c>
      <c r="U3849" s="6">
        <v>0</v>
      </c>
      <c r="V3849" s="6">
        <v>1415200</v>
      </c>
      <c r="W3849" s="6">
        <v>1415200</v>
      </c>
      <c r="X3849" s="6">
        <v>1415200</v>
      </c>
      <c r="Y3849" s="6">
        <v>0</v>
      </c>
      <c r="Z3849" t="s">
        <v>244</v>
      </c>
    </row>
    <row r="3850" spans="4:26" ht="60" x14ac:dyDescent="0.25">
      <c r="D3850" t="s">
        <v>116</v>
      </c>
      <c r="E3850" t="s">
        <v>7270</v>
      </c>
      <c r="F3850" t="s">
        <v>2664</v>
      </c>
      <c r="G3850" t="s">
        <v>184</v>
      </c>
      <c r="H3850" t="s">
        <v>117</v>
      </c>
      <c r="I3850" t="s">
        <v>3529</v>
      </c>
      <c r="J3850" s="5">
        <v>43508</v>
      </c>
      <c r="K3850" t="s">
        <v>184</v>
      </c>
      <c r="L3850" t="s">
        <v>197</v>
      </c>
      <c r="N3850" t="s">
        <v>7271</v>
      </c>
      <c r="O3850" s="5">
        <v>43554</v>
      </c>
      <c r="P3850" t="s">
        <v>11300</v>
      </c>
      <c r="Q3850" s="4" t="s">
        <v>11301</v>
      </c>
      <c r="R3850" s="4" t="s">
        <v>11302</v>
      </c>
      <c r="S3850" s="6">
        <v>1061400</v>
      </c>
      <c r="T3850" s="6">
        <v>0</v>
      </c>
      <c r="U3850" s="6">
        <v>0</v>
      </c>
      <c r="V3850" s="6">
        <v>1061400</v>
      </c>
      <c r="W3850" s="6">
        <v>1061400</v>
      </c>
      <c r="X3850" s="6">
        <v>1061400</v>
      </c>
      <c r="Y3850" s="6">
        <v>0</v>
      </c>
      <c r="Z3850" t="s">
        <v>244</v>
      </c>
    </row>
    <row r="3851" spans="4:26" ht="60" x14ac:dyDescent="0.25">
      <c r="D3851" t="s">
        <v>116</v>
      </c>
      <c r="E3851" t="s">
        <v>7270</v>
      </c>
      <c r="F3851" t="s">
        <v>695</v>
      </c>
      <c r="G3851" t="s">
        <v>184</v>
      </c>
      <c r="H3851" t="s">
        <v>117</v>
      </c>
      <c r="I3851" t="s">
        <v>3529</v>
      </c>
      <c r="J3851" s="5">
        <v>43508</v>
      </c>
      <c r="K3851" t="s">
        <v>184</v>
      </c>
      <c r="L3851" t="s">
        <v>197</v>
      </c>
      <c r="N3851" t="s">
        <v>7271</v>
      </c>
      <c r="O3851" s="5">
        <v>43566</v>
      </c>
      <c r="P3851" t="s">
        <v>11303</v>
      </c>
      <c r="Q3851" s="4" t="s">
        <v>11304</v>
      </c>
      <c r="R3851" s="4" t="s">
        <v>11305</v>
      </c>
      <c r="S3851" s="6">
        <v>707600</v>
      </c>
      <c r="T3851" s="6">
        <v>0</v>
      </c>
      <c r="U3851" s="6">
        <v>0</v>
      </c>
      <c r="V3851" s="6">
        <v>707600</v>
      </c>
      <c r="W3851" s="6">
        <v>707600</v>
      </c>
      <c r="X3851" s="6">
        <v>707600</v>
      </c>
      <c r="Y3851" s="6">
        <v>0</v>
      </c>
      <c r="Z3851" t="s">
        <v>244</v>
      </c>
    </row>
    <row r="3852" spans="4:26" ht="60" x14ac:dyDescent="0.25">
      <c r="D3852" t="s">
        <v>116</v>
      </c>
      <c r="E3852" t="s">
        <v>7270</v>
      </c>
      <c r="F3852" t="s">
        <v>696</v>
      </c>
      <c r="G3852" t="s">
        <v>184</v>
      </c>
      <c r="H3852" t="s">
        <v>117</v>
      </c>
      <c r="I3852" t="s">
        <v>3529</v>
      </c>
      <c r="J3852" s="5">
        <v>43508</v>
      </c>
      <c r="K3852" t="s">
        <v>184</v>
      </c>
      <c r="L3852" t="s">
        <v>197</v>
      </c>
      <c r="N3852" t="s">
        <v>7271</v>
      </c>
      <c r="O3852" s="5">
        <v>43566</v>
      </c>
      <c r="P3852" t="s">
        <v>11306</v>
      </c>
      <c r="Q3852" s="4" t="s">
        <v>11307</v>
      </c>
      <c r="R3852" s="4" t="s">
        <v>11308</v>
      </c>
      <c r="S3852" s="6">
        <v>1415200</v>
      </c>
      <c r="T3852" s="6">
        <v>0</v>
      </c>
      <c r="U3852" s="6">
        <v>0</v>
      </c>
      <c r="V3852" s="6">
        <v>1415200</v>
      </c>
      <c r="W3852" s="6">
        <v>1415200</v>
      </c>
      <c r="X3852" s="6">
        <v>1415200</v>
      </c>
      <c r="Y3852" s="6">
        <v>0</v>
      </c>
      <c r="Z3852" t="s">
        <v>244</v>
      </c>
    </row>
    <row r="3853" spans="4:26" ht="60" x14ac:dyDescent="0.25">
      <c r="D3853" t="s">
        <v>116</v>
      </c>
      <c r="E3853" t="s">
        <v>7270</v>
      </c>
      <c r="F3853" t="s">
        <v>697</v>
      </c>
      <c r="G3853" t="s">
        <v>184</v>
      </c>
      <c r="H3853" t="s">
        <v>117</v>
      </c>
      <c r="I3853" t="s">
        <v>3529</v>
      </c>
      <c r="J3853" s="5">
        <v>43508</v>
      </c>
      <c r="K3853" t="s">
        <v>184</v>
      </c>
      <c r="L3853" t="s">
        <v>197</v>
      </c>
      <c r="N3853" t="s">
        <v>7271</v>
      </c>
      <c r="O3853" s="5">
        <v>43566</v>
      </c>
      <c r="P3853" t="s">
        <v>11309</v>
      </c>
      <c r="Q3853" s="4" t="s">
        <v>11310</v>
      </c>
      <c r="R3853" s="4" t="s">
        <v>11311</v>
      </c>
      <c r="S3853" s="6">
        <v>353800</v>
      </c>
      <c r="T3853" s="6">
        <v>0</v>
      </c>
      <c r="U3853" s="6">
        <v>0</v>
      </c>
      <c r="V3853" s="6">
        <v>353800</v>
      </c>
      <c r="W3853" s="6">
        <v>353800</v>
      </c>
      <c r="X3853" s="6">
        <v>353800</v>
      </c>
      <c r="Y3853" s="6">
        <v>0</v>
      </c>
      <c r="Z3853" t="s">
        <v>244</v>
      </c>
    </row>
    <row r="3854" spans="4:26" ht="60" x14ac:dyDescent="0.25">
      <c r="D3854" t="s">
        <v>116</v>
      </c>
      <c r="E3854" t="s">
        <v>7270</v>
      </c>
      <c r="F3854" t="s">
        <v>4814</v>
      </c>
      <c r="G3854" t="s">
        <v>184</v>
      </c>
      <c r="H3854" t="s">
        <v>117</v>
      </c>
      <c r="I3854" t="s">
        <v>3529</v>
      </c>
      <c r="J3854" s="5">
        <v>43508</v>
      </c>
      <c r="K3854" t="s">
        <v>184</v>
      </c>
      <c r="L3854" t="s">
        <v>197</v>
      </c>
      <c r="N3854" t="s">
        <v>7271</v>
      </c>
      <c r="O3854" s="5">
        <v>43568</v>
      </c>
      <c r="P3854" t="s">
        <v>11312</v>
      </c>
      <c r="Q3854" s="4" t="s">
        <v>11313</v>
      </c>
      <c r="R3854" s="4" t="s">
        <v>11314</v>
      </c>
      <c r="S3854" s="6">
        <v>707600</v>
      </c>
      <c r="T3854" s="6">
        <v>0</v>
      </c>
      <c r="U3854" s="6">
        <v>0</v>
      </c>
      <c r="V3854" s="6">
        <v>707600</v>
      </c>
      <c r="W3854" s="6">
        <v>707600</v>
      </c>
      <c r="X3854" s="6">
        <v>707600</v>
      </c>
      <c r="Y3854" s="6">
        <v>0</v>
      </c>
      <c r="Z3854" t="s">
        <v>244</v>
      </c>
    </row>
    <row r="3855" spans="4:26" ht="60" x14ac:dyDescent="0.25">
      <c r="D3855" t="s">
        <v>116</v>
      </c>
      <c r="E3855" t="s">
        <v>7270</v>
      </c>
      <c r="F3855" t="s">
        <v>1392</v>
      </c>
      <c r="G3855" t="s">
        <v>184</v>
      </c>
      <c r="H3855" t="s">
        <v>117</v>
      </c>
      <c r="I3855" t="s">
        <v>3529</v>
      </c>
      <c r="J3855" s="5">
        <v>43508</v>
      </c>
      <c r="K3855" t="s">
        <v>184</v>
      </c>
      <c r="L3855" t="s">
        <v>197</v>
      </c>
      <c r="N3855" t="s">
        <v>7271</v>
      </c>
      <c r="O3855" s="5">
        <v>43574</v>
      </c>
      <c r="P3855" t="s">
        <v>11315</v>
      </c>
      <c r="Q3855" s="4" t="s">
        <v>11316</v>
      </c>
      <c r="R3855" s="4" t="s">
        <v>11317</v>
      </c>
      <c r="S3855" s="6">
        <v>1061400</v>
      </c>
      <c r="T3855" s="6">
        <v>0</v>
      </c>
      <c r="U3855" s="6">
        <v>0</v>
      </c>
      <c r="V3855" s="6">
        <v>1061400</v>
      </c>
      <c r="W3855" s="6">
        <v>1061400</v>
      </c>
      <c r="X3855" s="6">
        <v>1061400</v>
      </c>
      <c r="Y3855" s="6">
        <v>0</v>
      </c>
      <c r="Z3855" t="s">
        <v>244</v>
      </c>
    </row>
    <row r="3856" spans="4:26" ht="60" x14ac:dyDescent="0.25">
      <c r="D3856" t="s">
        <v>116</v>
      </c>
      <c r="E3856" t="s">
        <v>7270</v>
      </c>
      <c r="F3856" t="s">
        <v>3798</v>
      </c>
      <c r="G3856" t="s">
        <v>184</v>
      </c>
      <c r="H3856" t="s">
        <v>117</v>
      </c>
      <c r="I3856" t="s">
        <v>3530</v>
      </c>
      <c r="J3856" s="5">
        <v>43581</v>
      </c>
      <c r="K3856" t="s">
        <v>184</v>
      </c>
      <c r="L3856" t="s">
        <v>197</v>
      </c>
      <c r="N3856" t="s">
        <v>7271</v>
      </c>
      <c r="O3856" s="5">
        <v>43587</v>
      </c>
      <c r="P3856" t="s">
        <v>11318</v>
      </c>
      <c r="Q3856" s="4" t="s">
        <v>11319</v>
      </c>
      <c r="R3856" s="4" t="s">
        <v>11320</v>
      </c>
      <c r="S3856" s="6">
        <v>1769000</v>
      </c>
      <c r="T3856" s="6">
        <v>0</v>
      </c>
      <c r="U3856" s="6">
        <v>0</v>
      </c>
      <c r="V3856" s="6">
        <v>1769000</v>
      </c>
      <c r="W3856" s="6">
        <v>1769000</v>
      </c>
      <c r="X3856" s="6">
        <v>1769000</v>
      </c>
      <c r="Y3856" s="6">
        <v>0</v>
      </c>
      <c r="Z3856" t="s">
        <v>244</v>
      </c>
    </row>
    <row r="3857" spans="4:26" ht="60" x14ac:dyDescent="0.25">
      <c r="D3857" t="s">
        <v>116</v>
      </c>
      <c r="E3857" t="s">
        <v>7270</v>
      </c>
      <c r="F3857" t="s">
        <v>3889</v>
      </c>
      <c r="G3857" t="s">
        <v>184</v>
      </c>
      <c r="H3857" t="s">
        <v>117</v>
      </c>
      <c r="I3857" t="s">
        <v>3530</v>
      </c>
      <c r="J3857" s="5">
        <v>43581</v>
      </c>
      <c r="K3857" t="s">
        <v>184</v>
      </c>
      <c r="L3857" t="s">
        <v>197</v>
      </c>
      <c r="N3857" t="s">
        <v>7271</v>
      </c>
      <c r="O3857" s="5">
        <v>43587</v>
      </c>
      <c r="P3857" t="s">
        <v>11321</v>
      </c>
      <c r="Q3857" s="4" t="s">
        <v>11322</v>
      </c>
      <c r="R3857" s="4" t="s">
        <v>11323</v>
      </c>
      <c r="S3857" s="6">
        <v>1061400</v>
      </c>
      <c r="T3857" s="6">
        <v>0</v>
      </c>
      <c r="U3857" s="6">
        <v>0</v>
      </c>
      <c r="V3857" s="6">
        <v>1061400</v>
      </c>
      <c r="W3857" s="6">
        <v>1061400</v>
      </c>
      <c r="X3857" s="6">
        <v>1061400</v>
      </c>
      <c r="Y3857" s="6">
        <v>0</v>
      </c>
      <c r="Z3857" t="s">
        <v>244</v>
      </c>
    </row>
    <row r="3858" spans="4:26" ht="60" x14ac:dyDescent="0.25">
      <c r="D3858" t="s">
        <v>116</v>
      </c>
      <c r="E3858" t="s">
        <v>7270</v>
      </c>
      <c r="F3858" t="s">
        <v>6838</v>
      </c>
      <c r="G3858" t="s">
        <v>184</v>
      </c>
      <c r="H3858" t="s">
        <v>117</v>
      </c>
      <c r="I3858" t="s">
        <v>3530</v>
      </c>
      <c r="J3858" s="5">
        <v>43581</v>
      </c>
      <c r="K3858" t="s">
        <v>184</v>
      </c>
      <c r="L3858" t="s">
        <v>197</v>
      </c>
      <c r="N3858" t="s">
        <v>7271</v>
      </c>
      <c r="O3858" s="5">
        <v>43589</v>
      </c>
      <c r="P3858" t="s">
        <v>11324</v>
      </c>
      <c r="Q3858" s="4" t="s">
        <v>11325</v>
      </c>
      <c r="R3858" s="4" t="s">
        <v>11326</v>
      </c>
      <c r="S3858" s="6">
        <v>353800</v>
      </c>
      <c r="T3858" s="6">
        <v>0</v>
      </c>
      <c r="U3858" s="6">
        <v>0</v>
      </c>
      <c r="V3858" s="6">
        <v>353800</v>
      </c>
      <c r="W3858" s="6">
        <v>353800</v>
      </c>
      <c r="X3858" s="6">
        <v>353800</v>
      </c>
      <c r="Y3858" s="6">
        <v>0</v>
      </c>
      <c r="Z3858" t="s">
        <v>244</v>
      </c>
    </row>
    <row r="3859" spans="4:26" ht="60" x14ac:dyDescent="0.25">
      <c r="D3859" t="s">
        <v>116</v>
      </c>
      <c r="E3859" t="s">
        <v>7270</v>
      </c>
      <c r="F3859" t="s">
        <v>2398</v>
      </c>
      <c r="G3859" t="s">
        <v>184</v>
      </c>
      <c r="H3859" t="s">
        <v>117</v>
      </c>
      <c r="I3859" t="s">
        <v>3530</v>
      </c>
      <c r="J3859" s="5">
        <v>43581</v>
      </c>
      <c r="K3859" t="s">
        <v>184</v>
      </c>
      <c r="L3859" t="s">
        <v>197</v>
      </c>
      <c r="N3859" t="s">
        <v>7271</v>
      </c>
      <c r="O3859" s="5">
        <v>43594</v>
      </c>
      <c r="P3859" t="s">
        <v>11327</v>
      </c>
      <c r="Q3859" s="4" t="s">
        <v>11328</v>
      </c>
      <c r="R3859" s="4" t="s">
        <v>11329</v>
      </c>
      <c r="S3859" s="6">
        <v>1415200</v>
      </c>
      <c r="T3859" s="6">
        <v>0</v>
      </c>
      <c r="U3859" s="6">
        <v>0</v>
      </c>
      <c r="V3859" s="6">
        <v>1415200</v>
      </c>
      <c r="W3859" s="6">
        <v>1415200</v>
      </c>
      <c r="X3859" s="6">
        <v>1415200</v>
      </c>
      <c r="Y3859" s="6">
        <v>0</v>
      </c>
      <c r="Z3859" t="s">
        <v>244</v>
      </c>
    </row>
    <row r="3860" spans="4:26" ht="60" x14ac:dyDescent="0.25">
      <c r="D3860" t="s">
        <v>116</v>
      </c>
      <c r="E3860" t="s">
        <v>7270</v>
      </c>
      <c r="F3860" t="s">
        <v>2399</v>
      </c>
      <c r="G3860" t="s">
        <v>184</v>
      </c>
      <c r="H3860" t="s">
        <v>117</v>
      </c>
      <c r="I3860" t="s">
        <v>3530</v>
      </c>
      <c r="J3860" s="5">
        <v>43581</v>
      </c>
      <c r="K3860" t="s">
        <v>184</v>
      </c>
      <c r="L3860" t="s">
        <v>197</v>
      </c>
      <c r="N3860" t="s">
        <v>7271</v>
      </c>
      <c r="O3860" s="5">
        <v>43594</v>
      </c>
      <c r="P3860" t="s">
        <v>11330</v>
      </c>
      <c r="Q3860" s="4" t="s">
        <v>11331</v>
      </c>
      <c r="R3860" s="4" t="s">
        <v>11332</v>
      </c>
      <c r="S3860" s="6">
        <v>353800</v>
      </c>
      <c r="T3860" s="6">
        <v>0</v>
      </c>
      <c r="U3860" s="6">
        <v>0</v>
      </c>
      <c r="V3860" s="6">
        <v>353800</v>
      </c>
      <c r="W3860" s="6">
        <v>353800</v>
      </c>
      <c r="X3860" s="6">
        <v>353800</v>
      </c>
      <c r="Y3860" s="6">
        <v>0</v>
      </c>
      <c r="Z3860" t="s">
        <v>244</v>
      </c>
    </row>
    <row r="3861" spans="4:26" ht="75" x14ac:dyDescent="0.25">
      <c r="D3861" t="s">
        <v>116</v>
      </c>
      <c r="E3861" t="s">
        <v>7270</v>
      </c>
      <c r="F3861" t="s">
        <v>2405</v>
      </c>
      <c r="G3861" t="s">
        <v>184</v>
      </c>
      <c r="H3861" t="s">
        <v>117</v>
      </c>
      <c r="I3861" t="s">
        <v>3530</v>
      </c>
      <c r="J3861" s="5">
        <v>43581</v>
      </c>
      <c r="K3861" t="s">
        <v>184</v>
      </c>
      <c r="L3861" t="s">
        <v>197</v>
      </c>
      <c r="N3861" t="s">
        <v>7271</v>
      </c>
      <c r="O3861" s="5">
        <v>43595</v>
      </c>
      <c r="P3861" t="s">
        <v>11333</v>
      </c>
      <c r="Q3861" s="4" t="s">
        <v>11334</v>
      </c>
      <c r="R3861" s="4" t="s">
        <v>11335</v>
      </c>
      <c r="S3861" s="6">
        <v>353800</v>
      </c>
      <c r="T3861" s="6">
        <v>0</v>
      </c>
      <c r="U3861" s="6">
        <v>0</v>
      </c>
      <c r="V3861" s="6">
        <v>353800</v>
      </c>
      <c r="W3861" s="6">
        <v>353800</v>
      </c>
      <c r="X3861" s="6">
        <v>353800</v>
      </c>
      <c r="Y3861" s="6">
        <v>0</v>
      </c>
      <c r="Z3861" t="s">
        <v>244</v>
      </c>
    </row>
    <row r="3862" spans="4:26" ht="60" x14ac:dyDescent="0.25">
      <c r="D3862" t="s">
        <v>116</v>
      </c>
      <c r="E3862" t="s">
        <v>7270</v>
      </c>
      <c r="F3862" t="s">
        <v>1440</v>
      </c>
      <c r="G3862" t="s">
        <v>184</v>
      </c>
      <c r="H3862" t="s">
        <v>117</v>
      </c>
      <c r="I3862" t="s">
        <v>3530</v>
      </c>
      <c r="J3862" s="5">
        <v>43581</v>
      </c>
      <c r="K3862" t="s">
        <v>184</v>
      </c>
      <c r="L3862" t="s">
        <v>197</v>
      </c>
      <c r="N3862" t="s">
        <v>7271</v>
      </c>
      <c r="O3862" s="5">
        <v>43601</v>
      </c>
      <c r="P3862" t="s">
        <v>11336</v>
      </c>
      <c r="Q3862" s="4" t="s">
        <v>11337</v>
      </c>
      <c r="R3862" s="4" t="s">
        <v>11338</v>
      </c>
      <c r="S3862" s="6">
        <v>707600</v>
      </c>
      <c r="T3862" s="6">
        <v>0</v>
      </c>
      <c r="U3862" s="6">
        <v>0</v>
      </c>
      <c r="V3862" s="6">
        <v>707600</v>
      </c>
      <c r="W3862" s="6">
        <v>707600</v>
      </c>
      <c r="X3862" s="6">
        <v>707600</v>
      </c>
      <c r="Y3862" s="6">
        <v>0</v>
      </c>
      <c r="Z3862" t="s">
        <v>244</v>
      </c>
    </row>
    <row r="3863" spans="4:26" ht="60" x14ac:dyDescent="0.25">
      <c r="D3863" t="s">
        <v>116</v>
      </c>
      <c r="E3863" t="s">
        <v>7270</v>
      </c>
      <c r="F3863" t="s">
        <v>716</v>
      </c>
      <c r="G3863" t="s">
        <v>184</v>
      </c>
      <c r="H3863" t="s">
        <v>117</v>
      </c>
      <c r="I3863" t="s">
        <v>3530</v>
      </c>
      <c r="J3863" s="5">
        <v>43581</v>
      </c>
      <c r="K3863" t="s">
        <v>184</v>
      </c>
      <c r="L3863" t="s">
        <v>197</v>
      </c>
      <c r="N3863" t="s">
        <v>7271</v>
      </c>
      <c r="O3863" s="5">
        <v>43601</v>
      </c>
      <c r="P3863" t="s">
        <v>11339</v>
      </c>
      <c r="Q3863" s="4" t="s">
        <v>11340</v>
      </c>
      <c r="R3863" s="4" t="s">
        <v>11341</v>
      </c>
      <c r="S3863" s="6">
        <v>353800</v>
      </c>
      <c r="T3863" s="6">
        <v>0</v>
      </c>
      <c r="U3863" s="6">
        <v>0</v>
      </c>
      <c r="V3863" s="6">
        <v>353800</v>
      </c>
      <c r="W3863" s="6">
        <v>353800</v>
      </c>
      <c r="X3863" s="6">
        <v>353800</v>
      </c>
      <c r="Y3863" s="6">
        <v>0</v>
      </c>
      <c r="Z3863" t="s">
        <v>244</v>
      </c>
    </row>
    <row r="3864" spans="4:26" ht="60" x14ac:dyDescent="0.25">
      <c r="D3864" t="s">
        <v>116</v>
      </c>
      <c r="E3864" t="s">
        <v>7270</v>
      </c>
      <c r="F3864" t="s">
        <v>1441</v>
      </c>
      <c r="G3864" t="s">
        <v>184</v>
      </c>
      <c r="H3864" t="s">
        <v>117</v>
      </c>
      <c r="I3864" t="s">
        <v>3530</v>
      </c>
      <c r="J3864" s="5">
        <v>43581</v>
      </c>
      <c r="K3864" t="s">
        <v>184</v>
      </c>
      <c r="L3864" t="s">
        <v>197</v>
      </c>
      <c r="N3864" t="s">
        <v>7271</v>
      </c>
      <c r="O3864" s="5">
        <v>43601</v>
      </c>
      <c r="P3864" t="s">
        <v>11342</v>
      </c>
      <c r="Q3864" s="4" t="s">
        <v>11343</v>
      </c>
      <c r="R3864" s="4" t="s">
        <v>11344</v>
      </c>
      <c r="S3864" s="6">
        <v>1769000</v>
      </c>
      <c r="T3864" s="6">
        <v>0</v>
      </c>
      <c r="U3864" s="6">
        <v>0</v>
      </c>
      <c r="V3864" s="6">
        <v>1769000</v>
      </c>
      <c r="W3864" s="6">
        <v>1769000</v>
      </c>
      <c r="X3864" s="6">
        <v>1769000</v>
      </c>
      <c r="Y3864" s="6">
        <v>0</v>
      </c>
      <c r="Z3864" t="s">
        <v>244</v>
      </c>
    </row>
    <row r="3865" spans="4:26" ht="60" x14ac:dyDescent="0.25">
      <c r="D3865" t="s">
        <v>116</v>
      </c>
      <c r="E3865" t="s">
        <v>7270</v>
      </c>
      <c r="F3865" t="s">
        <v>4436</v>
      </c>
      <c r="G3865" t="s">
        <v>184</v>
      </c>
      <c r="H3865" t="s">
        <v>117</v>
      </c>
      <c r="I3865" t="s">
        <v>3530</v>
      </c>
      <c r="J3865" s="5">
        <v>43581</v>
      </c>
      <c r="K3865" t="s">
        <v>184</v>
      </c>
      <c r="L3865" t="s">
        <v>197</v>
      </c>
      <c r="N3865" t="s">
        <v>7271</v>
      </c>
      <c r="O3865" s="5">
        <v>43601</v>
      </c>
      <c r="P3865" t="s">
        <v>11345</v>
      </c>
      <c r="Q3865" s="4" t="s">
        <v>11346</v>
      </c>
      <c r="R3865" s="4" t="s">
        <v>11347</v>
      </c>
      <c r="S3865" s="6">
        <v>353800</v>
      </c>
      <c r="T3865" s="6">
        <v>0</v>
      </c>
      <c r="U3865" s="6">
        <v>0</v>
      </c>
      <c r="V3865" s="6">
        <v>353800</v>
      </c>
      <c r="W3865" s="6">
        <v>353800</v>
      </c>
      <c r="X3865" s="6">
        <v>353800</v>
      </c>
      <c r="Y3865" s="6">
        <v>0</v>
      </c>
      <c r="Z3865" t="s">
        <v>244</v>
      </c>
    </row>
    <row r="3866" spans="4:26" ht="75" x14ac:dyDescent="0.25">
      <c r="D3866" t="s">
        <v>116</v>
      </c>
      <c r="E3866" t="s">
        <v>7270</v>
      </c>
      <c r="F3866" t="s">
        <v>1447</v>
      </c>
      <c r="G3866" t="s">
        <v>184</v>
      </c>
      <c r="H3866" t="s">
        <v>117</v>
      </c>
      <c r="I3866" t="s">
        <v>3530</v>
      </c>
      <c r="J3866" s="5">
        <v>43581</v>
      </c>
      <c r="K3866" t="s">
        <v>184</v>
      </c>
      <c r="L3866" t="s">
        <v>197</v>
      </c>
      <c r="N3866" t="s">
        <v>7271</v>
      </c>
      <c r="O3866" s="5">
        <v>43602</v>
      </c>
      <c r="P3866" t="s">
        <v>11348</v>
      </c>
      <c r="Q3866" s="4" t="s">
        <v>11349</v>
      </c>
      <c r="R3866" s="4" t="s">
        <v>11350</v>
      </c>
      <c r="S3866" s="6">
        <v>707600</v>
      </c>
      <c r="T3866" s="6">
        <v>0</v>
      </c>
      <c r="U3866" s="6">
        <v>0</v>
      </c>
      <c r="V3866" s="6">
        <v>707600</v>
      </c>
      <c r="W3866" s="6">
        <v>707600</v>
      </c>
      <c r="X3866" s="6">
        <v>707600</v>
      </c>
      <c r="Y3866" s="6">
        <v>0</v>
      </c>
      <c r="Z3866" t="s">
        <v>244</v>
      </c>
    </row>
    <row r="3867" spans="4:26" ht="75" x14ac:dyDescent="0.25">
      <c r="D3867" t="s">
        <v>116</v>
      </c>
      <c r="E3867" t="s">
        <v>7270</v>
      </c>
      <c r="F3867" t="s">
        <v>3891</v>
      </c>
      <c r="G3867" t="s">
        <v>184</v>
      </c>
      <c r="H3867" t="s">
        <v>117</v>
      </c>
      <c r="I3867" t="s">
        <v>3530</v>
      </c>
      <c r="J3867" s="5">
        <v>43581</v>
      </c>
      <c r="K3867" t="s">
        <v>184</v>
      </c>
      <c r="L3867" t="s">
        <v>197</v>
      </c>
      <c r="N3867" t="s">
        <v>7271</v>
      </c>
      <c r="O3867" s="5">
        <v>43602</v>
      </c>
      <c r="P3867" t="s">
        <v>11351</v>
      </c>
      <c r="Q3867" s="4" t="s">
        <v>11352</v>
      </c>
      <c r="R3867" s="4" t="s">
        <v>11353</v>
      </c>
      <c r="S3867" s="6">
        <v>1061400</v>
      </c>
      <c r="T3867" s="6">
        <v>0</v>
      </c>
      <c r="U3867" s="6">
        <v>0</v>
      </c>
      <c r="V3867" s="6">
        <v>1061400</v>
      </c>
      <c r="W3867" s="6">
        <v>1061400</v>
      </c>
      <c r="X3867" s="6">
        <v>1061400</v>
      </c>
      <c r="Y3867" s="6">
        <v>0</v>
      </c>
      <c r="Z3867" t="s">
        <v>244</v>
      </c>
    </row>
    <row r="3868" spans="4:26" ht="60" x14ac:dyDescent="0.25">
      <c r="D3868" t="s">
        <v>116</v>
      </c>
      <c r="E3868" t="s">
        <v>7270</v>
      </c>
      <c r="F3868" t="s">
        <v>4817</v>
      </c>
      <c r="G3868" t="s">
        <v>184</v>
      </c>
      <c r="H3868" t="s">
        <v>117</v>
      </c>
      <c r="I3868" t="s">
        <v>3530</v>
      </c>
      <c r="J3868" s="5">
        <v>43581</v>
      </c>
      <c r="K3868" t="s">
        <v>184</v>
      </c>
      <c r="L3868" t="s">
        <v>197</v>
      </c>
      <c r="N3868" t="s">
        <v>7271</v>
      </c>
      <c r="O3868" s="5">
        <v>43607</v>
      </c>
      <c r="P3868" t="s">
        <v>11354</v>
      </c>
      <c r="Q3868" s="4" t="s">
        <v>11355</v>
      </c>
      <c r="R3868" s="4" t="s">
        <v>11356</v>
      </c>
      <c r="S3868" s="6">
        <v>353800</v>
      </c>
      <c r="T3868" s="6">
        <v>0</v>
      </c>
      <c r="U3868" s="6">
        <v>0</v>
      </c>
      <c r="V3868" s="6">
        <v>353800</v>
      </c>
      <c r="W3868" s="6">
        <v>353800</v>
      </c>
      <c r="X3868" s="6">
        <v>353800</v>
      </c>
      <c r="Y3868" s="6">
        <v>0</v>
      </c>
      <c r="Z3868" t="s">
        <v>244</v>
      </c>
    </row>
    <row r="3869" spans="4:26" ht="60" x14ac:dyDescent="0.25">
      <c r="D3869" t="s">
        <v>116</v>
      </c>
      <c r="E3869" t="s">
        <v>7270</v>
      </c>
      <c r="F3869" t="s">
        <v>6155</v>
      </c>
      <c r="G3869" t="s">
        <v>184</v>
      </c>
      <c r="H3869" t="s">
        <v>117</v>
      </c>
      <c r="I3869" t="s">
        <v>3530</v>
      </c>
      <c r="J3869" s="5">
        <v>43581</v>
      </c>
      <c r="K3869" t="s">
        <v>184</v>
      </c>
      <c r="L3869" t="s">
        <v>197</v>
      </c>
      <c r="N3869" t="s">
        <v>7271</v>
      </c>
      <c r="O3869" s="5">
        <v>43608</v>
      </c>
      <c r="P3869" t="s">
        <v>11357</v>
      </c>
      <c r="Q3869" s="4" t="s">
        <v>11358</v>
      </c>
      <c r="R3869" s="4" t="s">
        <v>11359</v>
      </c>
      <c r="S3869" s="6">
        <v>353800</v>
      </c>
      <c r="T3869" s="6">
        <v>0</v>
      </c>
      <c r="U3869" s="6">
        <v>0</v>
      </c>
      <c r="V3869" s="6">
        <v>353800</v>
      </c>
      <c r="W3869" s="6">
        <v>353800</v>
      </c>
      <c r="X3869" s="6">
        <v>353800</v>
      </c>
      <c r="Y3869" s="6">
        <v>0</v>
      </c>
      <c r="Z3869" t="s">
        <v>244</v>
      </c>
    </row>
    <row r="3870" spans="4:26" ht="60" x14ac:dyDescent="0.25">
      <c r="D3870" t="s">
        <v>116</v>
      </c>
      <c r="E3870" t="s">
        <v>7270</v>
      </c>
      <c r="F3870" t="s">
        <v>5072</v>
      </c>
      <c r="G3870" t="s">
        <v>184</v>
      </c>
      <c r="H3870" t="s">
        <v>117</v>
      </c>
      <c r="I3870" t="s">
        <v>3530</v>
      </c>
      <c r="J3870" s="5">
        <v>43581</v>
      </c>
      <c r="K3870" t="s">
        <v>184</v>
      </c>
      <c r="L3870" t="s">
        <v>197</v>
      </c>
      <c r="N3870" t="s">
        <v>7271</v>
      </c>
      <c r="O3870" s="5">
        <v>43608</v>
      </c>
      <c r="P3870" t="s">
        <v>11360</v>
      </c>
      <c r="Q3870" s="4" t="s">
        <v>11361</v>
      </c>
      <c r="R3870" s="4" t="s">
        <v>11362</v>
      </c>
      <c r="S3870" s="6">
        <v>353800</v>
      </c>
      <c r="T3870" s="6">
        <v>0</v>
      </c>
      <c r="U3870" s="6">
        <v>0</v>
      </c>
      <c r="V3870" s="6">
        <v>353800</v>
      </c>
      <c r="W3870" s="6">
        <v>353800</v>
      </c>
      <c r="X3870" s="6">
        <v>353800</v>
      </c>
      <c r="Y3870" s="6">
        <v>0</v>
      </c>
      <c r="Z3870" t="s">
        <v>244</v>
      </c>
    </row>
    <row r="3871" spans="4:26" ht="60" x14ac:dyDescent="0.25">
      <c r="D3871" t="s">
        <v>116</v>
      </c>
      <c r="E3871" t="s">
        <v>7270</v>
      </c>
      <c r="F3871" t="s">
        <v>3463</v>
      </c>
      <c r="G3871" t="s">
        <v>184</v>
      </c>
      <c r="H3871" t="s">
        <v>117</v>
      </c>
      <c r="I3871" t="s">
        <v>3530</v>
      </c>
      <c r="J3871" s="5">
        <v>43581</v>
      </c>
      <c r="K3871" t="s">
        <v>184</v>
      </c>
      <c r="L3871" t="s">
        <v>197</v>
      </c>
      <c r="N3871" t="s">
        <v>7271</v>
      </c>
      <c r="O3871" s="5">
        <v>43614</v>
      </c>
      <c r="P3871" t="s">
        <v>11363</v>
      </c>
      <c r="Q3871" s="4" t="s">
        <v>11364</v>
      </c>
      <c r="R3871" s="4" t="s">
        <v>11365</v>
      </c>
      <c r="S3871" s="6">
        <v>1061400</v>
      </c>
      <c r="T3871" s="6">
        <v>0</v>
      </c>
      <c r="U3871" s="6">
        <v>0</v>
      </c>
      <c r="V3871" s="6">
        <v>1061400</v>
      </c>
      <c r="W3871" s="6">
        <v>1061400</v>
      </c>
      <c r="X3871" s="6">
        <v>1061400</v>
      </c>
      <c r="Y3871" s="6">
        <v>0</v>
      </c>
      <c r="Z3871" t="s">
        <v>244</v>
      </c>
    </row>
    <row r="3872" spans="4:26" ht="60" x14ac:dyDescent="0.25">
      <c r="D3872" t="s">
        <v>116</v>
      </c>
      <c r="E3872" t="s">
        <v>7270</v>
      </c>
      <c r="F3872" t="s">
        <v>5380</v>
      </c>
      <c r="G3872" t="s">
        <v>184</v>
      </c>
      <c r="H3872" t="s">
        <v>117</v>
      </c>
      <c r="I3872" t="s">
        <v>3530</v>
      </c>
      <c r="J3872" s="5">
        <v>43581</v>
      </c>
      <c r="K3872" t="s">
        <v>184</v>
      </c>
      <c r="L3872" t="s">
        <v>197</v>
      </c>
      <c r="N3872" t="s">
        <v>7271</v>
      </c>
      <c r="O3872" s="5">
        <v>43616</v>
      </c>
      <c r="P3872" t="s">
        <v>11366</v>
      </c>
      <c r="Q3872" s="4" t="s">
        <v>11367</v>
      </c>
      <c r="R3872" s="4" t="s">
        <v>11368</v>
      </c>
      <c r="S3872" s="6">
        <v>1769000</v>
      </c>
      <c r="T3872" s="6">
        <v>0</v>
      </c>
      <c r="U3872" s="6">
        <v>0</v>
      </c>
      <c r="V3872" s="6">
        <v>1769000</v>
      </c>
      <c r="W3872" s="6">
        <v>1769000</v>
      </c>
      <c r="X3872" s="6">
        <v>1769000</v>
      </c>
      <c r="Y3872" s="6">
        <v>0</v>
      </c>
      <c r="Z3872" t="s">
        <v>244</v>
      </c>
    </row>
    <row r="3873" spans="4:26" ht="60" x14ac:dyDescent="0.25">
      <c r="D3873" t="s">
        <v>116</v>
      </c>
      <c r="E3873" t="s">
        <v>7270</v>
      </c>
      <c r="F3873" t="s">
        <v>3480</v>
      </c>
      <c r="G3873" t="s">
        <v>184</v>
      </c>
      <c r="H3873" t="s">
        <v>117</v>
      </c>
      <c r="I3873" t="s">
        <v>3531</v>
      </c>
      <c r="J3873" s="5">
        <v>43624</v>
      </c>
      <c r="K3873" t="s">
        <v>184</v>
      </c>
      <c r="L3873" t="s">
        <v>116</v>
      </c>
      <c r="M3873" t="s">
        <v>7170</v>
      </c>
      <c r="N3873" t="s">
        <v>7271</v>
      </c>
      <c r="O3873" s="5">
        <v>43629</v>
      </c>
      <c r="P3873" t="s">
        <v>11267</v>
      </c>
      <c r="Q3873" s="4" t="s">
        <v>11268</v>
      </c>
      <c r="R3873" s="4" t="s">
        <v>11369</v>
      </c>
      <c r="S3873" s="6">
        <v>15587165</v>
      </c>
      <c r="T3873" s="6">
        <v>0</v>
      </c>
      <c r="U3873" s="6">
        <v>0</v>
      </c>
      <c r="V3873" s="6">
        <v>15587165</v>
      </c>
      <c r="W3873" s="6">
        <v>9352299</v>
      </c>
      <c r="X3873" s="6">
        <v>9352299</v>
      </c>
      <c r="Y3873" s="6">
        <v>6234866</v>
      </c>
      <c r="Z3873" t="s">
        <v>243</v>
      </c>
    </row>
    <row r="3874" spans="4:26" ht="60" x14ac:dyDescent="0.25">
      <c r="D3874" t="s">
        <v>116</v>
      </c>
      <c r="E3874" t="s">
        <v>7270</v>
      </c>
      <c r="F3874" t="s">
        <v>4216</v>
      </c>
      <c r="G3874" t="s">
        <v>184</v>
      </c>
      <c r="H3874" t="s">
        <v>117</v>
      </c>
      <c r="I3874" t="s">
        <v>3530</v>
      </c>
      <c r="J3874" s="5">
        <v>43581</v>
      </c>
      <c r="K3874" t="s">
        <v>184</v>
      </c>
      <c r="L3874" t="s">
        <v>197</v>
      </c>
      <c r="N3874" t="s">
        <v>7271</v>
      </c>
      <c r="O3874" s="5">
        <v>43638</v>
      </c>
      <c r="P3874" t="s">
        <v>11370</v>
      </c>
      <c r="Q3874" s="4" t="s">
        <v>11371</v>
      </c>
      <c r="R3874" s="4" t="s">
        <v>11372</v>
      </c>
      <c r="S3874" s="6">
        <v>353800</v>
      </c>
      <c r="T3874" s="6">
        <v>0</v>
      </c>
      <c r="U3874" s="6">
        <v>0</v>
      </c>
      <c r="V3874" s="6">
        <v>353800</v>
      </c>
      <c r="W3874" s="6">
        <v>353800</v>
      </c>
      <c r="X3874" s="6">
        <v>353800</v>
      </c>
      <c r="Y3874" s="6">
        <v>0</v>
      </c>
      <c r="Z3874" t="s">
        <v>244</v>
      </c>
    </row>
    <row r="3875" spans="4:26" ht="60" x14ac:dyDescent="0.25">
      <c r="D3875" t="s">
        <v>116</v>
      </c>
      <c r="E3875" t="s">
        <v>7270</v>
      </c>
      <c r="F3875" t="s">
        <v>4775</v>
      </c>
      <c r="G3875" t="s">
        <v>184</v>
      </c>
      <c r="H3875" t="s">
        <v>117</v>
      </c>
      <c r="I3875" t="s">
        <v>3530</v>
      </c>
      <c r="J3875" s="5">
        <v>43581</v>
      </c>
      <c r="K3875" t="s">
        <v>184</v>
      </c>
      <c r="L3875" t="s">
        <v>197</v>
      </c>
      <c r="N3875" t="s">
        <v>7271</v>
      </c>
      <c r="O3875" s="5">
        <v>43645</v>
      </c>
      <c r="P3875" t="s">
        <v>11373</v>
      </c>
      <c r="Q3875" s="4" t="s">
        <v>11374</v>
      </c>
      <c r="R3875" s="4" t="s">
        <v>11375</v>
      </c>
      <c r="S3875" s="6">
        <v>353800</v>
      </c>
      <c r="T3875" s="6">
        <v>0</v>
      </c>
      <c r="U3875" s="6">
        <v>0</v>
      </c>
      <c r="V3875" s="6">
        <v>353800</v>
      </c>
      <c r="W3875" s="6">
        <v>353800</v>
      </c>
      <c r="X3875" s="6">
        <v>353800</v>
      </c>
      <c r="Y3875" s="6">
        <v>0</v>
      </c>
      <c r="Z3875" t="s">
        <v>244</v>
      </c>
    </row>
    <row r="3876" spans="4:26" ht="75" x14ac:dyDescent="0.25">
      <c r="D3876" t="s">
        <v>116</v>
      </c>
      <c r="E3876" t="s">
        <v>7270</v>
      </c>
      <c r="F3876" t="s">
        <v>2410</v>
      </c>
      <c r="G3876" t="s">
        <v>184</v>
      </c>
      <c r="H3876" t="s">
        <v>117</v>
      </c>
      <c r="I3876" t="s">
        <v>3530</v>
      </c>
      <c r="J3876" s="5">
        <v>43581</v>
      </c>
      <c r="K3876" t="s">
        <v>184</v>
      </c>
      <c r="L3876" t="s">
        <v>197</v>
      </c>
      <c r="N3876" t="s">
        <v>7271</v>
      </c>
      <c r="O3876" s="5">
        <v>43649</v>
      </c>
      <c r="P3876" t="s">
        <v>11376</v>
      </c>
      <c r="Q3876" s="4" t="s">
        <v>11377</v>
      </c>
      <c r="R3876" s="4" t="s">
        <v>11378</v>
      </c>
      <c r="S3876" s="6">
        <v>1061400</v>
      </c>
      <c r="T3876" s="6">
        <v>0</v>
      </c>
      <c r="U3876" s="6">
        <v>0</v>
      </c>
      <c r="V3876" s="6">
        <v>1061400</v>
      </c>
      <c r="W3876" s="6">
        <v>1061400</v>
      </c>
      <c r="X3876" s="6">
        <v>1061400</v>
      </c>
      <c r="Y3876" s="6">
        <v>0</v>
      </c>
      <c r="Z3876" t="s">
        <v>244</v>
      </c>
    </row>
    <row r="3877" spans="4:26" ht="60" x14ac:dyDescent="0.25">
      <c r="D3877" t="s">
        <v>116</v>
      </c>
      <c r="E3877" t="s">
        <v>7270</v>
      </c>
      <c r="F3877" t="s">
        <v>6881</v>
      </c>
      <c r="G3877" t="s">
        <v>184</v>
      </c>
      <c r="H3877" t="s">
        <v>117</v>
      </c>
      <c r="I3877" t="s">
        <v>3530</v>
      </c>
      <c r="J3877" s="5">
        <v>43581</v>
      </c>
      <c r="K3877" t="s">
        <v>184</v>
      </c>
      <c r="L3877" t="s">
        <v>197</v>
      </c>
      <c r="N3877" t="s">
        <v>7271</v>
      </c>
      <c r="O3877" s="5">
        <v>43649</v>
      </c>
      <c r="P3877" t="s">
        <v>11379</v>
      </c>
      <c r="Q3877" s="4" t="s">
        <v>11380</v>
      </c>
      <c r="R3877" s="4" t="s">
        <v>11381</v>
      </c>
      <c r="S3877" s="6">
        <v>1415200</v>
      </c>
      <c r="T3877" s="6">
        <v>0</v>
      </c>
      <c r="U3877" s="6">
        <v>0</v>
      </c>
      <c r="V3877" s="6">
        <v>1415200</v>
      </c>
      <c r="W3877" s="6">
        <v>1415200</v>
      </c>
      <c r="X3877" s="6">
        <v>1415200</v>
      </c>
      <c r="Y3877" s="6">
        <v>0</v>
      </c>
      <c r="Z3877" t="s">
        <v>244</v>
      </c>
    </row>
    <row r="3878" spans="4:26" ht="60" x14ac:dyDescent="0.25">
      <c r="D3878" t="s">
        <v>116</v>
      </c>
      <c r="E3878" t="s">
        <v>7270</v>
      </c>
      <c r="F3878" t="s">
        <v>342</v>
      </c>
      <c r="G3878" t="s">
        <v>184</v>
      </c>
      <c r="H3878" t="s">
        <v>117</v>
      </c>
      <c r="I3878" t="s">
        <v>3530</v>
      </c>
      <c r="J3878" s="5">
        <v>43581</v>
      </c>
      <c r="K3878" t="s">
        <v>184</v>
      </c>
      <c r="L3878" t="s">
        <v>197</v>
      </c>
      <c r="N3878" t="s">
        <v>7271</v>
      </c>
      <c r="O3878" s="5">
        <v>43655</v>
      </c>
      <c r="P3878" t="s">
        <v>11382</v>
      </c>
      <c r="Q3878" s="4" t="s">
        <v>11383</v>
      </c>
      <c r="R3878" s="4" t="s">
        <v>11384</v>
      </c>
      <c r="S3878" s="6">
        <v>353800</v>
      </c>
      <c r="T3878" s="6">
        <v>0</v>
      </c>
      <c r="U3878" s="6">
        <v>0</v>
      </c>
      <c r="V3878" s="6">
        <v>353800</v>
      </c>
      <c r="W3878" s="6">
        <v>353800</v>
      </c>
      <c r="X3878" s="6">
        <v>353800</v>
      </c>
      <c r="Y3878" s="6">
        <v>0</v>
      </c>
      <c r="Z3878" t="s">
        <v>244</v>
      </c>
    </row>
    <row r="3879" spans="4:26" ht="75" x14ac:dyDescent="0.25">
      <c r="D3879" t="s">
        <v>116</v>
      </c>
      <c r="E3879" t="s">
        <v>7270</v>
      </c>
      <c r="F3879" t="s">
        <v>11385</v>
      </c>
      <c r="G3879" t="s">
        <v>184</v>
      </c>
      <c r="H3879" t="s">
        <v>117</v>
      </c>
      <c r="I3879" t="s">
        <v>3530</v>
      </c>
      <c r="J3879" s="5">
        <v>43581</v>
      </c>
      <c r="K3879" t="s">
        <v>184</v>
      </c>
      <c r="L3879" t="s">
        <v>197</v>
      </c>
      <c r="N3879" t="s">
        <v>7271</v>
      </c>
      <c r="O3879" s="5">
        <v>43687</v>
      </c>
      <c r="P3879" t="s">
        <v>11386</v>
      </c>
      <c r="Q3879" s="4" t="s">
        <v>11387</v>
      </c>
      <c r="R3879" s="4" t="s">
        <v>11388</v>
      </c>
      <c r="S3879" s="6">
        <v>1061400</v>
      </c>
      <c r="T3879" s="6">
        <v>0</v>
      </c>
      <c r="U3879" s="6">
        <v>0</v>
      </c>
      <c r="V3879" s="6">
        <v>1061400</v>
      </c>
      <c r="W3879" s="6">
        <v>1061400</v>
      </c>
      <c r="X3879" s="6">
        <v>1061400</v>
      </c>
      <c r="Y3879" s="6">
        <v>0</v>
      </c>
      <c r="Z3879" t="s">
        <v>244</v>
      </c>
    </row>
    <row r="3880" spans="4:26" ht="45" x14ac:dyDescent="0.25">
      <c r="D3880" t="s">
        <v>116</v>
      </c>
      <c r="E3880" t="s">
        <v>7270</v>
      </c>
      <c r="F3880" t="s">
        <v>11389</v>
      </c>
      <c r="G3880" t="s">
        <v>184</v>
      </c>
      <c r="H3880" t="s">
        <v>117</v>
      </c>
      <c r="I3880" t="s">
        <v>3532</v>
      </c>
      <c r="J3880" s="5">
        <v>43678</v>
      </c>
      <c r="K3880" t="s">
        <v>184</v>
      </c>
      <c r="L3880" t="s">
        <v>197</v>
      </c>
      <c r="N3880" t="s">
        <v>7271</v>
      </c>
      <c r="O3880" s="5">
        <v>43691</v>
      </c>
      <c r="P3880" t="s">
        <v>11390</v>
      </c>
      <c r="Q3880" s="4" t="s">
        <v>11391</v>
      </c>
      <c r="R3880" s="4" t="s">
        <v>11392</v>
      </c>
      <c r="S3880" s="6">
        <v>1140000</v>
      </c>
      <c r="T3880" s="6">
        <v>0</v>
      </c>
      <c r="U3880" s="6">
        <v>0</v>
      </c>
      <c r="V3880" s="6">
        <v>1140000</v>
      </c>
      <c r="W3880" s="6">
        <v>1140000</v>
      </c>
      <c r="X3880" s="6">
        <v>1140000</v>
      </c>
      <c r="Y3880" s="6">
        <v>0</v>
      </c>
      <c r="Z3880" t="s">
        <v>244</v>
      </c>
    </row>
    <row r="3881" spans="4:26" ht="60" x14ac:dyDescent="0.25">
      <c r="D3881" t="s">
        <v>116</v>
      </c>
      <c r="E3881" t="s">
        <v>7270</v>
      </c>
      <c r="F3881" t="s">
        <v>11393</v>
      </c>
      <c r="G3881" t="s">
        <v>184</v>
      </c>
      <c r="H3881" t="s">
        <v>117</v>
      </c>
      <c r="I3881" t="s">
        <v>3532</v>
      </c>
      <c r="J3881" s="5">
        <v>43678</v>
      </c>
      <c r="K3881" t="s">
        <v>184</v>
      </c>
      <c r="L3881" t="s">
        <v>197</v>
      </c>
      <c r="N3881" t="s">
        <v>7271</v>
      </c>
      <c r="O3881" s="5">
        <v>43691</v>
      </c>
      <c r="P3881" t="s">
        <v>11394</v>
      </c>
      <c r="Q3881" s="4" t="s">
        <v>11395</v>
      </c>
      <c r="R3881" s="4" t="s">
        <v>11396</v>
      </c>
      <c r="S3881" s="6">
        <v>1140000</v>
      </c>
      <c r="T3881" s="6">
        <v>0</v>
      </c>
      <c r="U3881" s="6">
        <v>0</v>
      </c>
      <c r="V3881" s="6">
        <v>1140000</v>
      </c>
      <c r="W3881" s="6">
        <v>1140000</v>
      </c>
      <c r="X3881" s="6">
        <v>1140000</v>
      </c>
      <c r="Y3881" s="6">
        <v>0</v>
      </c>
      <c r="Z3881" t="s">
        <v>244</v>
      </c>
    </row>
    <row r="3882" spans="4:26" ht="60" x14ac:dyDescent="0.25">
      <c r="D3882" t="s">
        <v>116</v>
      </c>
      <c r="E3882" t="s">
        <v>7270</v>
      </c>
      <c r="F3882" t="s">
        <v>11397</v>
      </c>
      <c r="G3882" t="s">
        <v>184</v>
      </c>
      <c r="H3882" t="s">
        <v>117</v>
      </c>
      <c r="I3882" t="s">
        <v>3532</v>
      </c>
      <c r="J3882" s="5">
        <v>43678</v>
      </c>
      <c r="K3882" t="s">
        <v>184</v>
      </c>
      <c r="L3882" t="s">
        <v>197</v>
      </c>
      <c r="N3882" t="s">
        <v>7271</v>
      </c>
      <c r="O3882" s="5">
        <v>43691</v>
      </c>
      <c r="P3882" t="s">
        <v>11398</v>
      </c>
      <c r="Q3882" s="4" t="s">
        <v>11399</v>
      </c>
      <c r="R3882" s="4" t="s">
        <v>11396</v>
      </c>
      <c r="S3882" s="6">
        <v>608000</v>
      </c>
      <c r="T3882" s="6">
        <v>0</v>
      </c>
      <c r="U3882" s="6">
        <v>0</v>
      </c>
      <c r="V3882" s="6">
        <v>608000</v>
      </c>
      <c r="W3882" s="6">
        <v>608000</v>
      </c>
      <c r="X3882" s="6">
        <v>608000</v>
      </c>
      <c r="Y3882" s="6">
        <v>0</v>
      </c>
      <c r="Z3882" t="s">
        <v>244</v>
      </c>
    </row>
    <row r="3883" spans="4:26" ht="60" x14ac:dyDescent="0.25">
      <c r="D3883" t="s">
        <v>116</v>
      </c>
      <c r="E3883" t="s">
        <v>7270</v>
      </c>
      <c r="F3883" t="s">
        <v>11400</v>
      </c>
      <c r="G3883" t="s">
        <v>184</v>
      </c>
      <c r="H3883" t="s">
        <v>117</v>
      </c>
      <c r="I3883" t="s">
        <v>3532</v>
      </c>
      <c r="J3883" s="5">
        <v>43678</v>
      </c>
      <c r="K3883" t="s">
        <v>184</v>
      </c>
      <c r="L3883" t="s">
        <v>197</v>
      </c>
      <c r="N3883" t="s">
        <v>7271</v>
      </c>
      <c r="O3883" s="5">
        <v>43691</v>
      </c>
      <c r="P3883" t="s">
        <v>11401</v>
      </c>
      <c r="Q3883" s="4" t="s">
        <v>11402</v>
      </c>
      <c r="R3883" s="4" t="s">
        <v>11396</v>
      </c>
      <c r="S3883" s="6">
        <v>912000</v>
      </c>
      <c r="T3883" s="6">
        <v>0</v>
      </c>
      <c r="U3883" s="6">
        <v>0</v>
      </c>
      <c r="V3883" s="6">
        <v>912000</v>
      </c>
      <c r="W3883" s="6">
        <v>912000</v>
      </c>
      <c r="X3883" s="6">
        <v>912000</v>
      </c>
      <c r="Y3883" s="6">
        <v>0</v>
      </c>
      <c r="Z3883" t="s">
        <v>244</v>
      </c>
    </row>
    <row r="3884" spans="4:26" ht="60" x14ac:dyDescent="0.25">
      <c r="D3884" t="s">
        <v>116</v>
      </c>
      <c r="E3884" t="s">
        <v>7270</v>
      </c>
      <c r="F3884" t="s">
        <v>11403</v>
      </c>
      <c r="G3884" t="s">
        <v>184</v>
      </c>
      <c r="H3884" t="s">
        <v>117</v>
      </c>
      <c r="I3884" t="s">
        <v>3532</v>
      </c>
      <c r="J3884" s="5">
        <v>43678</v>
      </c>
      <c r="K3884" t="s">
        <v>184</v>
      </c>
      <c r="L3884" t="s">
        <v>197</v>
      </c>
      <c r="N3884" t="s">
        <v>7271</v>
      </c>
      <c r="O3884" s="5">
        <v>43691</v>
      </c>
      <c r="P3884" t="s">
        <v>11404</v>
      </c>
      <c r="Q3884" s="4" t="s">
        <v>11405</v>
      </c>
      <c r="R3884" s="4" t="s">
        <v>11396</v>
      </c>
      <c r="S3884" s="6">
        <v>1064000</v>
      </c>
      <c r="T3884" s="6">
        <v>0</v>
      </c>
      <c r="U3884" s="6">
        <v>0</v>
      </c>
      <c r="V3884" s="6">
        <v>1064000</v>
      </c>
      <c r="W3884" s="6">
        <v>1064000</v>
      </c>
      <c r="X3884" s="6">
        <v>1064000</v>
      </c>
      <c r="Y3884" s="6">
        <v>0</v>
      </c>
      <c r="Z3884" t="s">
        <v>244</v>
      </c>
    </row>
    <row r="3885" spans="4:26" ht="60" x14ac:dyDescent="0.25">
      <c r="D3885" t="s">
        <v>116</v>
      </c>
      <c r="E3885" t="s">
        <v>7270</v>
      </c>
      <c r="F3885" t="s">
        <v>11406</v>
      </c>
      <c r="G3885" t="s">
        <v>184</v>
      </c>
      <c r="H3885" t="s">
        <v>117</v>
      </c>
      <c r="I3885" t="s">
        <v>3532</v>
      </c>
      <c r="J3885" s="5">
        <v>43678</v>
      </c>
      <c r="K3885" t="s">
        <v>184</v>
      </c>
      <c r="L3885" t="s">
        <v>197</v>
      </c>
      <c r="N3885" t="s">
        <v>7271</v>
      </c>
      <c r="O3885" s="5">
        <v>43691</v>
      </c>
      <c r="P3885" t="s">
        <v>11407</v>
      </c>
      <c r="Q3885" s="4" t="s">
        <v>11408</v>
      </c>
      <c r="R3885" s="4" t="s">
        <v>11396</v>
      </c>
      <c r="S3885" s="6">
        <v>912000</v>
      </c>
      <c r="T3885" s="6">
        <v>0</v>
      </c>
      <c r="U3885" s="6">
        <v>0</v>
      </c>
      <c r="V3885" s="6">
        <v>912000</v>
      </c>
      <c r="W3885" s="6">
        <v>912000</v>
      </c>
      <c r="X3885" s="6">
        <v>912000</v>
      </c>
      <c r="Y3885" s="6">
        <v>0</v>
      </c>
      <c r="Z3885" t="s">
        <v>244</v>
      </c>
    </row>
    <row r="3886" spans="4:26" ht="60" x14ac:dyDescent="0.25">
      <c r="D3886" t="s">
        <v>116</v>
      </c>
      <c r="E3886" t="s">
        <v>7270</v>
      </c>
      <c r="F3886" t="s">
        <v>11409</v>
      </c>
      <c r="G3886" t="s">
        <v>184</v>
      </c>
      <c r="H3886" t="s">
        <v>117</v>
      </c>
      <c r="I3886" t="s">
        <v>3532</v>
      </c>
      <c r="J3886" s="5">
        <v>43678</v>
      </c>
      <c r="K3886" t="s">
        <v>184</v>
      </c>
      <c r="L3886" t="s">
        <v>197</v>
      </c>
      <c r="N3886" t="s">
        <v>7271</v>
      </c>
      <c r="O3886" s="5">
        <v>43691</v>
      </c>
      <c r="P3886" t="s">
        <v>11410</v>
      </c>
      <c r="Q3886" s="4" t="s">
        <v>11411</v>
      </c>
      <c r="R3886" s="4" t="s">
        <v>11396</v>
      </c>
      <c r="S3886" s="6">
        <v>532000</v>
      </c>
      <c r="T3886" s="6">
        <v>0</v>
      </c>
      <c r="U3886" s="6">
        <v>0</v>
      </c>
      <c r="V3886" s="6">
        <v>532000</v>
      </c>
      <c r="W3886" s="6">
        <v>532000</v>
      </c>
      <c r="X3886" s="6">
        <v>532000</v>
      </c>
      <c r="Y3886" s="6">
        <v>0</v>
      </c>
      <c r="Z3886" t="s">
        <v>244</v>
      </c>
    </row>
    <row r="3887" spans="4:26" ht="60" x14ac:dyDescent="0.25">
      <c r="D3887" t="s">
        <v>116</v>
      </c>
      <c r="E3887" t="s">
        <v>7270</v>
      </c>
      <c r="F3887" t="s">
        <v>11412</v>
      </c>
      <c r="G3887" t="s">
        <v>184</v>
      </c>
      <c r="H3887" t="s">
        <v>117</v>
      </c>
      <c r="I3887" t="s">
        <v>3532</v>
      </c>
      <c r="J3887" s="5">
        <v>43678</v>
      </c>
      <c r="K3887" t="s">
        <v>184</v>
      </c>
      <c r="L3887" t="s">
        <v>197</v>
      </c>
      <c r="N3887" t="s">
        <v>7271</v>
      </c>
      <c r="O3887" s="5">
        <v>43691</v>
      </c>
      <c r="P3887" t="s">
        <v>11413</v>
      </c>
      <c r="Q3887" s="4" t="s">
        <v>11414</v>
      </c>
      <c r="R3887" s="4" t="s">
        <v>11396</v>
      </c>
      <c r="S3887" s="6">
        <v>1064000</v>
      </c>
      <c r="T3887" s="6">
        <v>0</v>
      </c>
      <c r="U3887" s="6">
        <v>0</v>
      </c>
      <c r="V3887" s="6">
        <v>1064000</v>
      </c>
      <c r="W3887" s="6">
        <v>1064000</v>
      </c>
      <c r="X3887" s="6">
        <v>1064000</v>
      </c>
      <c r="Y3887" s="6">
        <v>0</v>
      </c>
      <c r="Z3887" t="s">
        <v>244</v>
      </c>
    </row>
    <row r="3888" spans="4:26" ht="60" x14ac:dyDescent="0.25">
      <c r="D3888" t="s">
        <v>116</v>
      </c>
      <c r="E3888" t="s">
        <v>7270</v>
      </c>
      <c r="F3888" t="s">
        <v>11415</v>
      </c>
      <c r="G3888" t="s">
        <v>184</v>
      </c>
      <c r="H3888" t="s">
        <v>117</v>
      </c>
      <c r="I3888" t="s">
        <v>3532</v>
      </c>
      <c r="J3888" s="5">
        <v>43678</v>
      </c>
      <c r="K3888" t="s">
        <v>184</v>
      </c>
      <c r="L3888" t="s">
        <v>197</v>
      </c>
      <c r="N3888" t="s">
        <v>7271</v>
      </c>
      <c r="O3888" s="5">
        <v>43691</v>
      </c>
      <c r="P3888" t="s">
        <v>11416</v>
      </c>
      <c r="Q3888" s="4" t="s">
        <v>11417</v>
      </c>
      <c r="R3888" s="4" t="s">
        <v>11396</v>
      </c>
      <c r="S3888" s="6">
        <v>456000</v>
      </c>
      <c r="T3888" s="6">
        <v>0</v>
      </c>
      <c r="U3888" s="6">
        <v>0</v>
      </c>
      <c r="V3888" s="6">
        <v>456000</v>
      </c>
      <c r="W3888" s="6">
        <v>456000</v>
      </c>
      <c r="X3888" s="6">
        <v>456000</v>
      </c>
      <c r="Y3888" s="6">
        <v>0</v>
      </c>
      <c r="Z3888" t="s">
        <v>244</v>
      </c>
    </row>
    <row r="3889" spans="1:26" ht="60" x14ac:dyDescent="0.25">
      <c r="D3889" t="s">
        <v>116</v>
      </c>
      <c r="E3889" t="s">
        <v>7270</v>
      </c>
      <c r="F3889" t="s">
        <v>11418</v>
      </c>
      <c r="G3889" t="s">
        <v>184</v>
      </c>
      <c r="H3889" t="s">
        <v>117</v>
      </c>
      <c r="I3889" t="s">
        <v>3532</v>
      </c>
      <c r="J3889" s="5">
        <v>43678</v>
      </c>
      <c r="K3889" t="s">
        <v>184</v>
      </c>
      <c r="L3889" t="s">
        <v>197</v>
      </c>
      <c r="N3889" t="s">
        <v>7271</v>
      </c>
      <c r="O3889" s="5">
        <v>43691</v>
      </c>
      <c r="P3889" t="s">
        <v>11419</v>
      </c>
      <c r="Q3889" s="4" t="s">
        <v>11420</v>
      </c>
      <c r="R3889" s="4" t="s">
        <v>11396</v>
      </c>
      <c r="S3889" s="6">
        <v>684000</v>
      </c>
      <c r="T3889" s="6">
        <v>0</v>
      </c>
      <c r="U3889" s="6">
        <v>0</v>
      </c>
      <c r="V3889" s="6">
        <v>684000</v>
      </c>
      <c r="W3889" s="6">
        <v>684000</v>
      </c>
      <c r="X3889" s="6">
        <v>684000</v>
      </c>
      <c r="Y3889" s="6">
        <v>0</v>
      </c>
      <c r="Z3889" t="s">
        <v>244</v>
      </c>
    </row>
    <row r="3890" spans="1:26" ht="60" x14ac:dyDescent="0.25">
      <c r="D3890" t="s">
        <v>116</v>
      </c>
      <c r="E3890" t="s">
        <v>7270</v>
      </c>
      <c r="F3890" t="s">
        <v>11421</v>
      </c>
      <c r="G3890" t="s">
        <v>184</v>
      </c>
      <c r="H3890" t="s">
        <v>117</v>
      </c>
      <c r="I3890" t="s">
        <v>3532</v>
      </c>
      <c r="J3890" s="5">
        <v>43678</v>
      </c>
      <c r="K3890" t="s">
        <v>184</v>
      </c>
      <c r="L3890" t="s">
        <v>197</v>
      </c>
      <c r="N3890" t="s">
        <v>7271</v>
      </c>
      <c r="O3890" s="5">
        <v>43691</v>
      </c>
      <c r="P3890" t="s">
        <v>11422</v>
      </c>
      <c r="Q3890" s="4" t="s">
        <v>11423</v>
      </c>
      <c r="R3890" s="4" t="s">
        <v>11396</v>
      </c>
      <c r="S3890" s="6">
        <v>532000</v>
      </c>
      <c r="T3890" s="6">
        <v>0</v>
      </c>
      <c r="U3890" s="6">
        <v>0</v>
      </c>
      <c r="V3890" s="6">
        <v>532000</v>
      </c>
      <c r="W3890" s="6">
        <v>532000</v>
      </c>
      <c r="X3890" s="6">
        <v>532000</v>
      </c>
      <c r="Y3890" s="6">
        <v>0</v>
      </c>
      <c r="Z3890" t="s">
        <v>244</v>
      </c>
    </row>
    <row r="3891" spans="1:26" ht="60" x14ac:dyDescent="0.25">
      <c r="D3891" t="s">
        <v>116</v>
      </c>
      <c r="E3891" t="s">
        <v>7270</v>
      </c>
      <c r="F3891" t="s">
        <v>11424</v>
      </c>
      <c r="G3891" t="s">
        <v>184</v>
      </c>
      <c r="H3891" t="s">
        <v>117</v>
      </c>
      <c r="I3891" t="s">
        <v>3532</v>
      </c>
      <c r="J3891" s="5">
        <v>43678</v>
      </c>
      <c r="K3891" t="s">
        <v>184</v>
      </c>
      <c r="L3891" t="s">
        <v>197</v>
      </c>
      <c r="N3891" t="s">
        <v>7271</v>
      </c>
      <c r="O3891" s="5">
        <v>43691</v>
      </c>
      <c r="P3891" t="s">
        <v>11425</v>
      </c>
      <c r="Q3891" s="4" t="s">
        <v>11426</v>
      </c>
      <c r="R3891" s="4" t="s">
        <v>11396</v>
      </c>
      <c r="S3891" s="6">
        <v>608000</v>
      </c>
      <c r="T3891" s="6">
        <v>0</v>
      </c>
      <c r="U3891" s="6">
        <v>0</v>
      </c>
      <c r="V3891" s="6">
        <v>608000</v>
      </c>
      <c r="W3891" s="6">
        <v>608000</v>
      </c>
      <c r="X3891" s="6">
        <v>608000</v>
      </c>
      <c r="Y3891" s="6">
        <v>0</v>
      </c>
      <c r="Z3891" t="s">
        <v>244</v>
      </c>
    </row>
    <row r="3892" spans="1:26" ht="60" x14ac:dyDescent="0.25">
      <c r="D3892" t="s">
        <v>116</v>
      </c>
      <c r="E3892" t="s">
        <v>7270</v>
      </c>
      <c r="F3892" t="s">
        <v>11427</v>
      </c>
      <c r="G3892" t="s">
        <v>184</v>
      </c>
      <c r="H3892" t="s">
        <v>117</v>
      </c>
      <c r="I3892" t="s">
        <v>3532</v>
      </c>
      <c r="J3892" s="5">
        <v>43678</v>
      </c>
      <c r="K3892" t="s">
        <v>184</v>
      </c>
      <c r="L3892" t="s">
        <v>197</v>
      </c>
      <c r="N3892" t="s">
        <v>7271</v>
      </c>
      <c r="O3892" s="5">
        <v>43691</v>
      </c>
      <c r="P3892" t="s">
        <v>11428</v>
      </c>
      <c r="Q3892" s="4" t="s">
        <v>11429</v>
      </c>
      <c r="R3892" s="4" t="s">
        <v>11396</v>
      </c>
      <c r="S3892" s="6">
        <v>1064000</v>
      </c>
      <c r="T3892" s="6">
        <v>0</v>
      </c>
      <c r="U3892" s="6">
        <v>0</v>
      </c>
      <c r="V3892" s="6">
        <v>1064000</v>
      </c>
      <c r="W3892" s="6">
        <v>1064000</v>
      </c>
      <c r="X3892" s="6">
        <v>1064000</v>
      </c>
      <c r="Y3892" s="6">
        <v>0</v>
      </c>
      <c r="Z3892" t="s">
        <v>244</v>
      </c>
    </row>
    <row r="3893" spans="1:26" ht="60" x14ac:dyDescent="0.25">
      <c r="D3893" t="s">
        <v>116</v>
      </c>
      <c r="E3893" t="s">
        <v>7270</v>
      </c>
      <c r="F3893" t="s">
        <v>11430</v>
      </c>
      <c r="G3893" t="s">
        <v>184</v>
      </c>
      <c r="H3893" t="s">
        <v>117</v>
      </c>
      <c r="I3893" t="s">
        <v>3532</v>
      </c>
      <c r="J3893" s="5">
        <v>43678</v>
      </c>
      <c r="K3893" t="s">
        <v>184</v>
      </c>
      <c r="L3893" t="s">
        <v>197</v>
      </c>
      <c r="N3893" t="s">
        <v>7271</v>
      </c>
      <c r="O3893" s="5">
        <v>43691</v>
      </c>
      <c r="P3893" t="s">
        <v>11431</v>
      </c>
      <c r="Q3893" s="4" t="s">
        <v>11432</v>
      </c>
      <c r="R3893" s="4" t="s">
        <v>11396</v>
      </c>
      <c r="S3893" s="6">
        <v>532000</v>
      </c>
      <c r="T3893" s="6">
        <v>0</v>
      </c>
      <c r="U3893" s="6">
        <v>0</v>
      </c>
      <c r="V3893" s="6">
        <v>532000</v>
      </c>
      <c r="W3893" s="6">
        <v>532000</v>
      </c>
      <c r="X3893" s="6">
        <v>532000</v>
      </c>
      <c r="Y3893" s="6">
        <v>0</v>
      </c>
      <c r="Z3893" t="s">
        <v>244</v>
      </c>
    </row>
    <row r="3894" spans="1:26" ht="60" x14ac:dyDescent="0.25">
      <c r="D3894" t="s">
        <v>116</v>
      </c>
      <c r="E3894" t="s">
        <v>7270</v>
      </c>
      <c r="F3894" t="s">
        <v>11433</v>
      </c>
      <c r="G3894" t="s">
        <v>184</v>
      </c>
      <c r="H3894" t="s">
        <v>117</v>
      </c>
      <c r="I3894" t="s">
        <v>3532</v>
      </c>
      <c r="J3894" s="5">
        <v>43678</v>
      </c>
      <c r="K3894" t="s">
        <v>184</v>
      </c>
      <c r="L3894" t="s">
        <v>197</v>
      </c>
      <c r="N3894" t="s">
        <v>7271</v>
      </c>
      <c r="O3894" s="5">
        <v>43691</v>
      </c>
      <c r="P3894" t="s">
        <v>11434</v>
      </c>
      <c r="Q3894" s="4" t="s">
        <v>11435</v>
      </c>
      <c r="R3894" s="4" t="s">
        <v>11396</v>
      </c>
      <c r="S3894" s="6">
        <v>76000</v>
      </c>
      <c r="T3894" s="6">
        <v>0</v>
      </c>
      <c r="U3894" s="6">
        <v>0</v>
      </c>
      <c r="V3894" s="6">
        <v>76000</v>
      </c>
      <c r="W3894" s="6">
        <v>76000</v>
      </c>
      <c r="X3894" s="6">
        <v>76000</v>
      </c>
      <c r="Y3894" s="6">
        <v>0</v>
      </c>
      <c r="Z3894" t="s">
        <v>244</v>
      </c>
    </row>
    <row r="3895" spans="1:26" ht="75" x14ac:dyDescent="0.25">
      <c r="D3895" t="s">
        <v>116</v>
      </c>
      <c r="E3895" t="s">
        <v>7270</v>
      </c>
      <c r="F3895" t="s">
        <v>11436</v>
      </c>
      <c r="G3895" t="s">
        <v>184</v>
      </c>
      <c r="H3895" t="s">
        <v>117</v>
      </c>
      <c r="I3895" t="s">
        <v>3530</v>
      </c>
      <c r="J3895" s="5">
        <v>43581</v>
      </c>
      <c r="K3895" t="s">
        <v>184</v>
      </c>
      <c r="L3895" t="s">
        <v>197</v>
      </c>
      <c r="N3895" t="s">
        <v>7271</v>
      </c>
      <c r="O3895" s="5">
        <v>43699</v>
      </c>
      <c r="P3895" t="s">
        <v>11437</v>
      </c>
      <c r="Q3895" s="4" t="s">
        <v>11438</v>
      </c>
      <c r="R3895" s="4" t="s">
        <v>11439</v>
      </c>
      <c r="S3895" s="6">
        <v>1061400</v>
      </c>
      <c r="T3895" s="6">
        <v>0</v>
      </c>
      <c r="U3895" s="6">
        <v>0</v>
      </c>
      <c r="V3895" s="6">
        <v>1061400</v>
      </c>
      <c r="W3895" s="6">
        <v>1061400</v>
      </c>
      <c r="X3895" s="6">
        <v>1061400</v>
      </c>
      <c r="Y3895" s="6">
        <v>0</v>
      </c>
      <c r="Z3895" t="s">
        <v>244</v>
      </c>
    </row>
    <row r="3896" spans="1:26" ht="75" x14ac:dyDescent="0.25">
      <c r="D3896" t="s">
        <v>116</v>
      </c>
      <c r="E3896" t="s">
        <v>7270</v>
      </c>
      <c r="F3896" t="s">
        <v>11440</v>
      </c>
      <c r="G3896" t="s">
        <v>184</v>
      </c>
      <c r="H3896" t="s">
        <v>117</v>
      </c>
      <c r="I3896" t="s">
        <v>3533</v>
      </c>
      <c r="J3896" s="5">
        <v>43700</v>
      </c>
      <c r="K3896" t="s">
        <v>184</v>
      </c>
      <c r="L3896" t="s">
        <v>197</v>
      </c>
      <c r="N3896" t="s">
        <v>7271</v>
      </c>
      <c r="O3896" s="5">
        <v>43705</v>
      </c>
      <c r="P3896" t="s">
        <v>11441</v>
      </c>
      <c r="Q3896" s="4" t="s">
        <v>11442</v>
      </c>
      <c r="R3896" s="4" t="s">
        <v>11443</v>
      </c>
      <c r="S3896" s="6">
        <v>1415200</v>
      </c>
      <c r="T3896" s="6">
        <v>0</v>
      </c>
      <c r="U3896" s="6">
        <v>0</v>
      </c>
      <c r="V3896" s="6">
        <v>1415200</v>
      </c>
      <c r="W3896" s="6">
        <v>1415200</v>
      </c>
      <c r="X3896" s="6">
        <v>1415200</v>
      </c>
      <c r="Y3896" s="6">
        <v>0</v>
      </c>
      <c r="Z3896" t="s">
        <v>244</v>
      </c>
    </row>
    <row r="3897" spans="1:26" ht="75" x14ac:dyDescent="0.25">
      <c r="D3897" t="s">
        <v>116</v>
      </c>
      <c r="E3897" t="s">
        <v>7270</v>
      </c>
      <c r="F3897" t="s">
        <v>11444</v>
      </c>
      <c r="G3897" t="s">
        <v>184</v>
      </c>
      <c r="H3897" t="s">
        <v>117</v>
      </c>
      <c r="I3897" t="s">
        <v>3533</v>
      </c>
      <c r="J3897" s="5">
        <v>43700</v>
      </c>
      <c r="K3897" t="s">
        <v>184</v>
      </c>
      <c r="L3897" t="s">
        <v>197</v>
      </c>
      <c r="N3897" t="s">
        <v>7271</v>
      </c>
      <c r="O3897" s="5">
        <v>43714</v>
      </c>
      <c r="P3897" t="s">
        <v>11445</v>
      </c>
      <c r="Q3897" s="4" t="s">
        <v>11446</v>
      </c>
      <c r="R3897" s="4" t="s">
        <v>11447</v>
      </c>
      <c r="S3897" s="6">
        <v>1769000</v>
      </c>
      <c r="T3897" s="6">
        <v>0</v>
      </c>
      <c r="U3897" s="6">
        <v>0</v>
      </c>
      <c r="V3897" s="6">
        <v>1769000</v>
      </c>
      <c r="W3897" s="6">
        <v>1769000</v>
      </c>
      <c r="X3897" s="6">
        <v>1769000</v>
      </c>
      <c r="Y3897" s="6">
        <v>0</v>
      </c>
      <c r="Z3897" t="s">
        <v>244</v>
      </c>
    </row>
    <row r="3898" spans="1:26" ht="75" x14ac:dyDescent="0.25">
      <c r="D3898" t="s">
        <v>116</v>
      </c>
      <c r="E3898" t="s">
        <v>7270</v>
      </c>
      <c r="F3898" t="s">
        <v>11448</v>
      </c>
      <c r="G3898" t="s">
        <v>184</v>
      </c>
      <c r="H3898" t="s">
        <v>117</v>
      </c>
      <c r="I3898" t="s">
        <v>3533</v>
      </c>
      <c r="J3898" s="5">
        <v>43700</v>
      </c>
      <c r="K3898" t="s">
        <v>184</v>
      </c>
      <c r="L3898" t="s">
        <v>197</v>
      </c>
      <c r="N3898" t="s">
        <v>7271</v>
      </c>
      <c r="O3898" s="5">
        <v>43726</v>
      </c>
      <c r="P3898" t="s">
        <v>11449</v>
      </c>
      <c r="Q3898" s="4" t="s">
        <v>11450</v>
      </c>
      <c r="R3898" s="4" t="s">
        <v>11451</v>
      </c>
      <c r="S3898" s="6">
        <v>1415200</v>
      </c>
      <c r="T3898" s="6">
        <v>0</v>
      </c>
      <c r="U3898" s="6">
        <v>0</v>
      </c>
      <c r="V3898" s="6">
        <v>1415200</v>
      </c>
      <c r="W3898" s="6">
        <v>1415200</v>
      </c>
      <c r="X3898" s="6">
        <v>0</v>
      </c>
      <c r="Y3898" s="6">
        <v>0</v>
      </c>
      <c r="Z3898" t="s">
        <v>244</v>
      </c>
    </row>
    <row r="3899" spans="1:26" x14ac:dyDescent="0.25">
      <c r="A3899" t="s">
        <v>25</v>
      </c>
      <c r="B3899" s="4" t="s">
        <v>3387</v>
      </c>
      <c r="C3899" s="4" t="s">
        <v>3400</v>
      </c>
      <c r="S3899" s="6">
        <v>748640728.38</v>
      </c>
      <c r="T3899" s="6">
        <v>0</v>
      </c>
      <c r="U3899" s="6">
        <v>11111369.5</v>
      </c>
      <c r="V3899" s="6">
        <v>737529358.88</v>
      </c>
      <c r="W3899" s="6">
        <v>598807392.33000004</v>
      </c>
      <c r="X3899" s="6">
        <v>581864014.33000004</v>
      </c>
      <c r="Y3899" s="6">
        <v>138721966.55000001</v>
      </c>
    </row>
    <row r="3900" spans="1:26" ht="60" x14ac:dyDescent="0.25">
      <c r="D3900" t="s">
        <v>116</v>
      </c>
      <c r="E3900" t="s">
        <v>7270</v>
      </c>
      <c r="F3900" t="s">
        <v>3168</v>
      </c>
      <c r="G3900" t="s">
        <v>184</v>
      </c>
      <c r="H3900" t="s">
        <v>117</v>
      </c>
      <c r="I3900" t="s">
        <v>3534</v>
      </c>
      <c r="J3900" s="5">
        <v>43466</v>
      </c>
      <c r="K3900" t="s">
        <v>184</v>
      </c>
      <c r="L3900" t="s">
        <v>116</v>
      </c>
      <c r="M3900" t="s">
        <v>770</v>
      </c>
      <c r="N3900" t="s">
        <v>7271</v>
      </c>
      <c r="O3900" s="5">
        <v>43470</v>
      </c>
      <c r="P3900" t="s">
        <v>11452</v>
      </c>
      <c r="Q3900" s="4" t="s">
        <v>11453</v>
      </c>
      <c r="R3900" s="4" t="s">
        <v>11454</v>
      </c>
      <c r="S3900" s="6">
        <v>24939464</v>
      </c>
      <c r="T3900" s="6">
        <v>0</v>
      </c>
      <c r="U3900" s="6">
        <v>10391444</v>
      </c>
      <c r="V3900" s="6">
        <v>14548020</v>
      </c>
      <c r="W3900" s="6">
        <v>9352299</v>
      </c>
      <c r="X3900" s="6">
        <v>9352299</v>
      </c>
      <c r="Y3900" s="6">
        <v>5195721</v>
      </c>
      <c r="Z3900" t="s">
        <v>244</v>
      </c>
    </row>
    <row r="3901" spans="1:26" ht="75" x14ac:dyDescent="0.25">
      <c r="D3901" t="s">
        <v>116</v>
      </c>
      <c r="E3901" t="s">
        <v>7270</v>
      </c>
      <c r="F3901" t="s">
        <v>999</v>
      </c>
      <c r="G3901" t="s">
        <v>185</v>
      </c>
      <c r="H3901" t="s">
        <v>117</v>
      </c>
      <c r="I3901" t="s">
        <v>1733</v>
      </c>
      <c r="J3901" s="5">
        <v>43477</v>
      </c>
      <c r="K3901" t="s">
        <v>184</v>
      </c>
      <c r="L3901" t="s">
        <v>116</v>
      </c>
      <c r="M3901" t="s">
        <v>801</v>
      </c>
      <c r="N3901" t="s">
        <v>7271</v>
      </c>
      <c r="O3901" s="5">
        <v>43481</v>
      </c>
      <c r="P3901" t="s">
        <v>11455</v>
      </c>
      <c r="Q3901" s="4" t="s">
        <v>11456</v>
      </c>
      <c r="R3901" s="4" t="s">
        <v>11457</v>
      </c>
      <c r="S3901" s="6">
        <v>5681644</v>
      </c>
      <c r="T3901" s="6">
        <v>0</v>
      </c>
      <c r="U3901" s="6">
        <v>0</v>
      </c>
      <c r="V3901" s="6">
        <v>5681644</v>
      </c>
      <c r="W3901" s="6">
        <v>5681644</v>
      </c>
      <c r="X3901" s="6">
        <v>5681644</v>
      </c>
      <c r="Y3901" s="6">
        <v>0</v>
      </c>
      <c r="Z3901" t="s">
        <v>244</v>
      </c>
    </row>
    <row r="3902" spans="1:26" ht="60" x14ac:dyDescent="0.25">
      <c r="D3902" t="s">
        <v>116</v>
      </c>
      <c r="E3902" t="s">
        <v>7270</v>
      </c>
      <c r="F3902" t="s">
        <v>128</v>
      </c>
      <c r="G3902" t="s">
        <v>184</v>
      </c>
      <c r="H3902" t="s">
        <v>117</v>
      </c>
      <c r="I3902" t="s">
        <v>3535</v>
      </c>
      <c r="J3902" s="5">
        <v>43476</v>
      </c>
      <c r="K3902" t="s">
        <v>184</v>
      </c>
      <c r="L3902" t="s">
        <v>116</v>
      </c>
      <c r="M3902" t="s">
        <v>170</v>
      </c>
      <c r="N3902" t="s">
        <v>7271</v>
      </c>
      <c r="O3902" s="5">
        <v>43482</v>
      </c>
      <c r="P3902" t="s">
        <v>11458</v>
      </c>
      <c r="Q3902" s="4" t="s">
        <v>11459</v>
      </c>
      <c r="R3902" s="4" t="s">
        <v>11460</v>
      </c>
      <c r="S3902" s="6">
        <v>14398508</v>
      </c>
      <c r="T3902" s="6">
        <v>0</v>
      </c>
      <c r="U3902" s="6">
        <v>0</v>
      </c>
      <c r="V3902" s="6">
        <v>14398508</v>
      </c>
      <c r="W3902" s="6">
        <v>3599627</v>
      </c>
      <c r="X3902" s="6">
        <v>3599627</v>
      </c>
      <c r="Y3902" s="6">
        <v>10798881</v>
      </c>
      <c r="Z3902" t="s">
        <v>243</v>
      </c>
    </row>
    <row r="3903" spans="1:26" ht="75" x14ac:dyDescent="0.25">
      <c r="D3903" t="s">
        <v>116</v>
      </c>
      <c r="E3903" t="s">
        <v>7270</v>
      </c>
      <c r="F3903" t="s">
        <v>6947</v>
      </c>
      <c r="G3903" t="s">
        <v>184</v>
      </c>
      <c r="H3903" t="s">
        <v>117</v>
      </c>
      <c r="I3903" t="s">
        <v>3542</v>
      </c>
      <c r="J3903" s="5">
        <v>43481</v>
      </c>
      <c r="K3903" t="s">
        <v>184</v>
      </c>
      <c r="L3903" t="s">
        <v>116</v>
      </c>
      <c r="M3903" t="s">
        <v>1018</v>
      </c>
      <c r="N3903" t="s">
        <v>7271</v>
      </c>
      <c r="O3903" s="5">
        <v>43483</v>
      </c>
      <c r="P3903" t="s">
        <v>11461</v>
      </c>
      <c r="Q3903" s="4" t="s">
        <v>11462</v>
      </c>
      <c r="R3903" s="4" t="s">
        <v>11463</v>
      </c>
      <c r="S3903" s="6">
        <v>6960288</v>
      </c>
      <c r="T3903" s="6">
        <v>0</v>
      </c>
      <c r="U3903" s="6">
        <v>0</v>
      </c>
      <c r="V3903" s="6">
        <v>6960288</v>
      </c>
      <c r="W3903" s="6">
        <v>5220216</v>
      </c>
      <c r="X3903" s="6">
        <v>5220216</v>
      </c>
      <c r="Y3903" s="6">
        <v>1740072</v>
      </c>
      <c r="Z3903" t="s">
        <v>243</v>
      </c>
    </row>
    <row r="3904" spans="1:26" ht="60" x14ac:dyDescent="0.25">
      <c r="D3904" t="s">
        <v>116</v>
      </c>
      <c r="E3904" t="s">
        <v>7270</v>
      </c>
      <c r="F3904" t="s">
        <v>4500</v>
      </c>
      <c r="G3904" t="s">
        <v>184</v>
      </c>
      <c r="H3904" t="s">
        <v>117</v>
      </c>
      <c r="I3904" t="s">
        <v>1731</v>
      </c>
      <c r="J3904" s="5">
        <v>43476</v>
      </c>
      <c r="K3904" t="s">
        <v>184</v>
      </c>
      <c r="L3904" t="s">
        <v>116</v>
      </c>
      <c r="M3904" t="s">
        <v>1000</v>
      </c>
      <c r="N3904" t="s">
        <v>7271</v>
      </c>
      <c r="O3904" s="5">
        <v>43483</v>
      </c>
      <c r="P3904" t="s">
        <v>11464</v>
      </c>
      <c r="Q3904" s="4" t="s">
        <v>11465</v>
      </c>
      <c r="R3904" s="4" t="s">
        <v>11466</v>
      </c>
      <c r="S3904" s="6">
        <v>13456548</v>
      </c>
      <c r="T3904" s="6">
        <v>0</v>
      </c>
      <c r="U3904" s="6">
        <v>0</v>
      </c>
      <c r="V3904" s="6">
        <v>13456548</v>
      </c>
      <c r="W3904" s="6">
        <v>13456548</v>
      </c>
      <c r="X3904" s="6">
        <v>13456548</v>
      </c>
      <c r="Y3904" s="6">
        <v>0</v>
      </c>
      <c r="Z3904" t="s">
        <v>244</v>
      </c>
    </row>
    <row r="3905" spans="4:26" ht="75" x14ac:dyDescent="0.25">
      <c r="D3905" t="s">
        <v>116</v>
      </c>
      <c r="E3905" t="s">
        <v>7270</v>
      </c>
      <c r="F3905" t="s">
        <v>2176</v>
      </c>
      <c r="G3905" t="s">
        <v>184</v>
      </c>
      <c r="H3905" t="s">
        <v>117</v>
      </c>
      <c r="I3905" t="s">
        <v>3539</v>
      </c>
      <c r="J3905" s="5">
        <v>43481</v>
      </c>
      <c r="K3905" t="s">
        <v>184</v>
      </c>
      <c r="L3905" t="s">
        <v>116</v>
      </c>
      <c r="M3905" t="s">
        <v>1021</v>
      </c>
      <c r="N3905" t="s">
        <v>7271</v>
      </c>
      <c r="O3905" s="5">
        <v>43487</v>
      </c>
      <c r="P3905" t="s">
        <v>11467</v>
      </c>
      <c r="Q3905" s="4" t="s">
        <v>11468</v>
      </c>
      <c r="R3905" s="4" t="s">
        <v>11469</v>
      </c>
      <c r="S3905" s="6">
        <v>12469732</v>
      </c>
      <c r="T3905" s="6">
        <v>0</v>
      </c>
      <c r="U3905" s="6">
        <v>0</v>
      </c>
      <c r="V3905" s="6">
        <v>12469732</v>
      </c>
      <c r="W3905" s="6">
        <v>12469732</v>
      </c>
      <c r="X3905" s="6">
        <v>12469732</v>
      </c>
      <c r="Y3905" s="6">
        <v>0</v>
      </c>
      <c r="Z3905" t="s">
        <v>244</v>
      </c>
    </row>
    <row r="3906" spans="4:26" ht="60" x14ac:dyDescent="0.25">
      <c r="D3906" t="s">
        <v>116</v>
      </c>
      <c r="E3906" t="s">
        <v>7270</v>
      </c>
      <c r="F3906" t="s">
        <v>638</v>
      </c>
      <c r="G3906" t="s">
        <v>184</v>
      </c>
      <c r="H3906" t="s">
        <v>117</v>
      </c>
      <c r="I3906" t="s">
        <v>3538</v>
      </c>
      <c r="J3906" s="5">
        <v>43481</v>
      </c>
      <c r="K3906" t="s">
        <v>184</v>
      </c>
      <c r="L3906" t="s">
        <v>116</v>
      </c>
      <c r="M3906" t="s">
        <v>5029</v>
      </c>
      <c r="N3906" t="s">
        <v>7271</v>
      </c>
      <c r="O3906" s="5">
        <v>43488</v>
      </c>
      <c r="P3906" t="s">
        <v>8056</v>
      </c>
      <c r="Q3906" s="4" t="s">
        <v>8057</v>
      </c>
      <c r="R3906" s="4" t="s">
        <v>11470</v>
      </c>
      <c r="S3906" s="6">
        <v>14398508</v>
      </c>
      <c r="T3906" s="6">
        <v>0</v>
      </c>
      <c r="U3906" s="6">
        <v>0</v>
      </c>
      <c r="V3906" s="6">
        <v>14398508</v>
      </c>
      <c r="W3906" s="6">
        <v>14398508</v>
      </c>
      <c r="X3906" s="6">
        <v>14398508</v>
      </c>
      <c r="Y3906" s="6">
        <v>0</v>
      </c>
      <c r="Z3906" t="s">
        <v>244</v>
      </c>
    </row>
    <row r="3907" spans="4:26" ht="60" x14ac:dyDescent="0.25">
      <c r="D3907" t="s">
        <v>116</v>
      </c>
      <c r="E3907" t="s">
        <v>7270</v>
      </c>
      <c r="F3907" t="s">
        <v>5896</v>
      </c>
      <c r="G3907" t="s">
        <v>184</v>
      </c>
      <c r="H3907" t="s">
        <v>117</v>
      </c>
      <c r="I3907" t="s">
        <v>3537</v>
      </c>
      <c r="J3907" s="5">
        <v>43480</v>
      </c>
      <c r="K3907" t="s">
        <v>184</v>
      </c>
      <c r="L3907" t="s">
        <v>116</v>
      </c>
      <c r="M3907" t="s">
        <v>4504</v>
      </c>
      <c r="N3907" t="s">
        <v>7271</v>
      </c>
      <c r="O3907" s="5">
        <v>43491</v>
      </c>
      <c r="P3907" t="s">
        <v>11471</v>
      </c>
      <c r="Q3907" s="4" t="s">
        <v>11472</v>
      </c>
      <c r="R3907" s="4" t="s">
        <v>11473</v>
      </c>
      <c r="S3907" s="6">
        <v>12469732</v>
      </c>
      <c r="T3907" s="6">
        <v>0</v>
      </c>
      <c r="U3907" s="6">
        <v>0</v>
      </c>
      <c r="V3907" s="6">
        <v>12469732</v>
      </c>
      <c r="W3907" s="6">
        <v>12469732</v>
      </c>
      <c r="X3907" s="6">
        <v>12469732</v>
      </c>
      <c r="Y3907" s="6">
        <v>0</v>
      </c>
      <c r="Z3907" t="s">
        <v>244</v>
      </c>
    </row>
    <row r="3908" spans="4:26" ht="60" x14ac:dyDescent="0.25">
      <c r="D3908" t="s">
        <v>116</v>
      </c>
      <c r="E3908" t="s">
        <v>7270</v>
      </c>
      <c r="F3908" t="s">
        <v>5328</v>
      </c>
      <c r="G3908" t="s">
        <v>185</v>
      </c>
      <c r="H3908" t="s">
        <v>117</v>
      </c>
      <c r="I3908" t="s">
        <v>3540</v>
      </c>
      <c r="J3908" s="5">
        <v>43481</v>
      </c>
      <c r="K3908" t="s">
        <v>185</v>
      </c>
      <c r="L3908" t="s">
        <v>116</v>
      </c>
      <c r="M3908" t="s">
        <v>6538</v>
      </c>
      <c r="N3908" t="s">
        <v>7271</v>
      </c>
      <c r="O3908" s="5">
        <v>43491</v>
      </c>
      <c r="P3908" t="s">
        <v>11474</v>
      </c>
      <c r="Q3908" s="4" t="s">
        <v>11475</v>
      </c>
      <c r="R3908" s="4" t="s">
        <v>11476</v>
      </c>
      <c r="S3908" s="6">
        <v>6234866</v>
      </c>
      <c r="T3908" s="6">
        <v>0</v>
      </c>
      <c r="U3908" s="6">
        <v>0</v>
      </c>
      <c r="V3908" s="6">
        <v>6234866</v>
      </c>
      <c r="W3908" s="6">
        <v>6234866</v>
      </c>
      <c r="X3908" s="6">
        <v>6234866</v>
      </c>
      <c r="Y3908" s="6">
        <v>0</v>
      </c>
      <c r="Z3908" t="s">
        <v>244</v>
      </c>
    </row>
    <row r="3909" spans="4:26" ht="45" x14ac:dyDescent="0.25">
      <c r="D3909" t="s">
        <v>116</v>
      </c>
      <c r="E3909" t="s">
        <v>7270</v>
      </c>
      <c r="F3909" t="s">
        <v>5329</v>
      </c>
      <c r="G3909" t="s">
        <v>184</v>
      </c>
      <c r="H3909" t="s">
        <v>117</v>
      </c>
      <c r="I3909" t="s">
        <v>3536</v>
      </c>
      <c r="J3909" s="5">
        <v>43477</v>
      </c>
      <c r="K3909" t="s">
        <v>184</v>
      </c>
      <c r="L3909" t="s">
        <v>116</v>
      </c>
      <c r="M3909" t="s">
        <v>2882</v>
      </c>
      <c r="N3909" t="s">
        <v>7271</v>
      </c>
      <c r="O3909" s="5">
        <v>43491</v>
      </c>
      <c r="P3909" t="s">
        <v>11477</v>
      </c>
      <c r="Q3909" s="4" t="s">
        <v>11478</v>
      </c>
      <c r="R3909" s="4" t="s">
        <v>11479</v>
      </c>
      <c r="S3909" s="6">
        <v>12469732</v>
      </c>
      <c r="T3909" s="6">
        <v>0</v>
      </c>
      <c r="U3909" s="6">
        <v>0</v>
      </c>
      <c r="V3909" s="6">
        <v>12469732</v>
      </c>
      <c r="W3909" s="6">
        <v>12469732</v>
      </c>
      <c r="X3909" s="6">
        <v>12469732</v>
      </c>
      <c r="Y3909" s="6">
        <v>0</v>
      </c>
      <c r="Z3909" t="s">
        <v>244</v>
      </c>
    </row>
    <row r="3910" spans="4:26" ht="75" x14ac:dyDescent="0.25">
      <c r="D3910" t="s">
        <v>116</v>
      </c>
      <c r="E3910" t="s">
        <v>7270</v>
      </c>
      <c r="F3910" t="s">
        <v>6513</v>
      </c>
      <c r="G3910" t="s">
        <v>184</v>
      </c>
      <c r="H3910" t="s">
        <v>117</v>
      </c>
      <c r="I3910" t="s">
        <v>3543</v>
      </c>
      <c r="J3910" s="5">
        <v>43489</v>
      </c>
      <c r="K3910" t="s">
        <v>184</v>
      </c>
      <c r="L3910" t="s">
        <v>116</v>
      </c>
      <c r="M3910" t="s">
        <v>646</v>
      </c>
      <c r="N3910" t="s">
        <v>7271</v>
      </c>
      <c r="O3910" s="5">
        <v>43502</v>
      </c>
      <c r="P3910" t="s">
        <v>11480</v>
      </c>
      <c r="Q3910" s="4" t="s">
        <v>11481</v>
      </c>
      <c r="R3910" s="4" t="s">
        <v>11482</v>
      </c>
      <c r="S3910" s="6">
        <v>12469732</v>
      </c>
      <c r="T3910" s="6">
        <v>0</v>
      </c>
      <c r="U3910" s="6">
        <v>0</v>
      </c>
      <c r="V3910" s="6">
        <v>12469732</v>
      </c>
      <c r="W3910" s="6">
        <v>12469732</v>
      </c>
      <c r="X3910" s="6">
        <v>12469732</v>
      </c>
      <c r="Y3910" s="6">
        <v>0</v>
      </c>
      <c r="Z3910" t="s">
        <v>244</v>
      </c>
    </row>
    <row r="3911" spans="4:26" ht="60" x14ac:dyDescent="0.25">
      <c r="D3911" t="s">
        <v>116</v>
      </c>
      <c r="E3911" t="s">
        <v>7270</v>
      </c>
      <c r="F3911" t="s">
        <v>7125</v>
      </c>
      <c r="G3911" t="s">
        <v>184</v>
      </c>
      <c r="H3911" t="s">
        <v>117</v>
      </c>
      <c r="I3911" t="s">
        <v>3544</v>
      </c>
      <c r="J3911" s="5">
        <v>43533</v>
      </c>
      <c r="K3911" t="s">
        <v>184</v>
      </c>
      <c r="L3911" t="s">
        <v>116</v>
      </c>
      <c r="M3911" t="s">
        <v>5400</v>
      </c>
      <c r="N3911" t="s">
        <v>7271</v>
      </c>
      <c r="O3911" s="5">
        <v>43567</v>
      </c>
      <c r="P3911" t="s">
        <v>11483</v>
      </c>
      <c r="Q3911" s="4" t="s">
        <v>11484</v>
      </c>
      <c r="R3911" s="4" t="s">
        <v>11485</v>
      </c>
      <c r="S3911" s="6">
        <v>11950240</v>
      </c>
      <c r="T3911" s="6">
        <v>0</v>
      </c>
      <c r="U3911" s="6">
        <v>0</v>
      </c>
      <c r="V3911" s="6">
        <v>11950240</v>
      </c>
      <c r="W3911" s="6">
        <v>11950240</v>
      </c>
      <c r="X3911" s="6">
        <v>11950240</v>
      </c>
      <c r="Y3911" s="6">
        <v>0</v>
      </c>
      <c r="Z3911" t="s">
        <v>244</v>
      </c>
    </row>
    <row r="3912" spans="4:26" ht="75" x14ac:dyDescent="0.25">
      <c r="D3912" t="s">
        <v>116</v>
      </c>
      <c r="E3912" t="s">
        <v>7270</v>
      </c>
      <c r="F3912" t="s">
        <v>2793</v>
      </c>
      <c r="G3912" t="s">
        <v>185</v>
      </c>
      <c r="H3912" t="s">
        <v>117</v>
      </c>
      <c r="I3912" t="s">
        <v>3546</v>
      </c>
      <c r="J3912" s="5">
        <v>43557</v>
      </c>
      <c r="K3912" t="s">
        <v>184</v>
      </c>
      <c r="L3912" t="s">
        <v>116</v>
      </c>
      <c r="M3912" t="s">
        <v>156</v>
      </c>
      <c r="N3912" t="s">
        <v>7271</v>
      </c>
      <c r="O3912" s="5">
        <v>43568</v>
      </c>
      <c r="P3912" t="s">
        <v>11486</v>
      </c>
      <c r="Q3912" s="4" t="s">
        <v>11487</v>
      </c>
      <c r="R3912" s="4" t="s">
        <v>11488</v>
      </c>
      <c r="S3912" s="6">
        <v>9352299</v>
      </c>
      <c r="T3912" s="6">
        <v>0</v>
      </c>
      <c r="U3912" s="6">
        <v>0</v>
      </c>
      <c r="V3912" s="6">
        <v>9352299</v>
      </c>
      <c r="W3912" s="6">
        <v>6234866</v>
      </c>
      <c r="X3912" s="6">
        <v>6234866</v>
      </c>
      <c r="Y3912" s="6">
        <v>3117433</v>
      </c>
      <c r="Z3912" t="s">
        <v>243</v>
      </c>
    </row>
    <row r="3913" spans="4:26" ht="75" x14ac:dyDescent="0.25">
      <c r="D3913" t="s">
        <v>116</v>
      </c>
      <c r="E3913" t="s">
        <v>7270</v>
      </c>
      <c r="F3913" t="s">
        <v>2823</v>
      </c>
      <c r="G3913" t="s">
        <v>185</v>
      </c>
      <c r="H3913" t="s">
        <v>117</v>
      </c>
      <c r="I3913" t="s">
        <v>3547</v>
      </c>
      <c r="J3913" s="5">
        <v>43568</v>
      </c>
      <c r="K3913" t="s">
        <v>185</v>
      </c>
      <c r="L3913" t="s">
        <v>116</v>
      </c>
      <c r="M3913" t="s">
        <v>6563</v>
      </c>
      <c r="N3913" t="s">
        <v>7271</v>
      </c>
      <c r="O3913" s="5">
        <v>43588</v>
      </c>
      <c r="P3913" t="s">
        <v>11483</v>
      </c>
      <c r="Q3913" s="4" t="s">
        <v>11484</v>
      </c>
      <c r="R3913" s="4" t="s">
        <v>11489</v>
      </c>
      <c r="S3913" s="6">
        <v>20000000</v>
      </c>
      <c r="T3913" s="6">
        <v>0</v>
      </c>
      <c r="U3913" s="6">
        <v>0</v>
      </c>
      <c r="V3913" s="6">
        <v>20000000</v>
      </c>
      <c r="W3913" s="6">
        <v>20000000</v>
      </c>
      <c r="X3913" s="6">
        <v>20000000</v>
      </c>
      <c r="Y3913" s="6">
        <v>0</v>
      </c>
      <c r="Z3913" t="s">
        <v>244</v>
      </c>
    </row>
    <row r="3914" spans="4:26" ht="90" x14ac:dyDescent="0.25">
      <c r="D3914" t="s">
        <v>116</v>
      </c>
      <c r="E3914" t="s">
        <v>7270</v>
      </c>
      <c r="F3914" t="s">
        <v>7179</v>
      </c>
      <c r="G3914" t="s">
        <v>184</v>
      </c>
      <c r="H3914" t="s">
        <v>117</v>
      </c>
      <c r="I3914" t="s">
        <v>3545</v>
      </c>
      <c r="J3914" s="5">
        <v>43536</v>
      </c>
      <c r="K3914" t="s">
        <v>184</v>
      </c>
      <c r="L3914" t="s">
        <v>116</v>
      </c>
      <c r="M3914" t="s">
        <v>5668</v>
      </c>
      <c r="N3914" t="s">
        <v>7271</v>
      </c>
      <c r="O3914" s="5">
        <v>43599</v>
      </c>
      <c r="P3914" t="s">
        <v>11490</v>
      </c>
      <c r="Q3914" s="4" t="s">
        <v>11491</v>
      </c>
      <c r="R3914" s="4" t="s">
        <v>11492</v>
      </c>
      <c r="S3914" s="6">
        <v>350000000</v>
      </c>
      <c r="T3914" s="6">
        <v>0</v>
      </c>
      <c r="U3914" s="6">
        <v>0</v>
      </c>
      <c r="V3914" s="6">
        <v>350000000</v>
      </c>
      <c r="W3914" s="6">
        <v>341182380.82999998</v>
      </c>
      <c r="X3914" s="6">
        <v>341182380.82999998</v>
      </c>
      <c r="Y3914" s="6">
        <v>8817619.1699999999</v>
      </c>
      <c r="Z3914" t="s">
        <v>243</v>
      </c>
    </row>
    <row r="3915" spans="4:26" ht="90" x14ac:dyDescent="0.25">
      <c r="D3915" t="s">
        <v>116</v>
      </c>
      <c r="E3915" t="s">
        <v>7270</v>
      </c>
      <c r="F3915" t="s">
        <v>4821</v>
      </c>
      <c r="G3915" t="s">
        <v>184</v>
      </c>
      <c r="H3915" t="s">
        <v>117</v>
      </c>
      <c r="I3915" t="s">
        <v>3549</v>
      </c>
      <c r="J3915" s="5">
        <v>43601</v>
      </c>
      <c r="K3915" t="s">
        <v>184</v>
      </c>
      <c r="L3915" t="s">
        <v>116</v>
      </c>
      <c r="M3915" t="s">
        <v>661</v>
      </c>
      <c r="N3915" t="s">
        <v>7271</v>
      </c>
      <c r="O3915" s="5">
        <v>43607</v>
      </c>
      <c r="P3915" t="s">
        <v>11455</v>
      </c>
      <c r="Q3915" s="4" t="s">
        <v>11456</v>
      </c>
      <c r="R3915" s="4" t="s">
        <v>11493</v>
      </c>
      <c r="S3915" s="6">
        <v>7102055</v>
      </c>
      <c r="T3915" s="6">
        <v>0</v>
      </c>
      <c r="U3915" s="6">
        <v>0</v>
      </c>
      <c r="V3915" s="6">
        <v>7102055</v>
      </c>
      <c r="W3915" s="6">
        <v>7102055</v>
      </c>
      <c r="X3915" s="6">
        <v>7102055</v>
      </c>
      <c r="Y3915" s="6">
        <v>0</v>
      </c>
      <c r="Z3915" t="s">
        <v>244</v>
      </c>
    </row>
    <row r="3916" spans="4:26" ht="90" x14ac:dyDescent="0.25">
      <c r="D3916" t="s">
        <v>116</v>
      </c>
      <c r="E3916" t="s">
        <v>7270</v>
      </c>
      <c r="F3916" t="s">
        <v>4822</v>
      </c>
      <c r="G3916" t="s">
        <v>184</v>
      </c>
      <c r="H3916" t="s">
        <v>117</v>
      </c>
      <c r="I3916" t="s">
        <v>3548</v>
      </c>
      <c r="J3916" s="5">
        <v>43601</v>
      </c>
      <c r="K3916" t="s">
        <v>184</v>
      </c>
      <c r="L3916" t="s">
        <v>116</v>
      </c>
      <c r="M3916" t="s">
        <v>5649</v>
      </c>
      <c r="N3916" t="s">
        <v>7271</v>
      </c>
      <c r="O3916" s="5">
        <v>43607</v>
      </c>
      <c r="P3916" t="s">
        <v>11494</v>
      </c>
      <c r="Q3916" s="4" t="s">
        <v>11495</v>
      </c>
      <c r="R3916" s="4" t="s">
        <v>11496</v>
      </c>
      <c r="S3916" s="6">
        <v>7793582.5</v>
      </c>
      <c r="T3916" s="6">
        <v>0</v>
      </c>
      <c r="U3916" s="6">
        <v>0</v>
      </c>
      <c r="V3916" s="6">
        <v>7793582.5</v>
      </c>
      <c r="W3916" s="6">
        <v>7793582.5</v>
      </c>
      <c r="X3916" s="6">
        <v>7793582.5</v>
      </c>
      <c r="Y3916" s="6">
        <v>0</v>
      </c>
      <c r="Z3916" t="s">
        <v>244</v>
      </c>
    </row>
    <row r="3917" spans="4:26" ht="60" x14ac:dyDescent="0.25">
      <c r="D3917" t="s">
        <v>116</v>
      </c>
      <c r="E3917" t="s">
        <v>7270</v>
      </c>
      <c r="F3917" t="s">
        <v>6590</v>
      </c>
      <c r="G3917" t="s">
        <v>184</v>
      </c>
      <c r="H3917" t="s">
        <v>117</v>
      </c>
      <c r="I3917" t="s">
        <v>3555</v>
      </c>
      <c r="J3917" s="5">
        <v>43602</v>
      </c>
      <c r="K3917" t="s">
        <v>184</v>
      </c>
      <c r="L3917" t="s">
        <v>116</v>
      </c>
      <c r="M3917" t="s">
        <v>1985</v>
      </c>
      <c r="N3917" t="s">
        <v>7271</v>
      </c>
      <c r="O3917" s="5">
        <v>43614</v>
      </c>
      <c r="P3917" t="s">
        <v>11477</v>
      </c>
      <c r="Q3917" s="4" t="s">
        <v>11478</v>
      </c>
      <c r="R3917" s="4" t="s">
        <v>11497</v>
      </c>
      <c r="S3917" s="6">
        <v>7793582.5</v>
      </c>
      <c r="T3917" s="6">
        <v>0</v>
      </c>
      <c r="U3917" s="6">
        <v>0</v>
      </c>
      <c r="V3917" s="6">
        <v>7793582.5</v>
      </c>
      <c r="W3917" s="6">
        <v>7793582.5</v>
      </c>
      <c r="X3917" s="6">
        <v>7793582.5</v>
      </c>
      <c r="Y3917" s="6">
        <v>0</v>
      </c>
      <c r="Z3917" t="s">
        <v>244</v>
      </c>
    </row>
    <row r="3918" spans="4:26" ht="60" x14ac:dyDescent="0.25">
      <c r="D3918" t="s">
        <v>116</v>
      </c>
      <c r="E3918" t="s">
        <v>7270</v>
      </c>
      <c r="F3918" t="s">
        <v>6590</v>
      </c>
      <c r="G3918" t="s">
        <v>185</v>
      </c>
      <c r="H3918" t="s">
        <v>117</v>
      </c>
      <c r="I3918" t="s">
        <v>3556</v>
      </c>
      <c r="J3918" s="5">
        <v>43602</v>
      </c>
      <c r="K3918" t="s">
        <v>184</v>
      </c>
      <c r="L3918" t="s">
        <v>116</v>
      </c>
      <c r="M3918" t="s">
        <v>1985</v>
      </c>
      <c r="N3918" t="s">
        <v>7271</v>
      </c>
      <c r="O3918" s="5">
        <v>43614</v>
      </c>
      <c r="P3918" t="s">
        <v>11477</v>
      </c>
      <c r="Q3918" s="4" t="s">
        <v>11478</v>
      </c>
      <c r="R3918" s="4" t="s">
        <v>11497</v>
      </c>
      <c r="S3918" s="6">
        <v>7793582.5</v>
      </c>
      <c r="T3918" s="6">
        <v>0</v>
      </c>
      <c r="U3918" s="6">
        <v>0</v>
      </c>
      <c r="V3918" s="6">
        <v>7793582.5</v>
      </c>
      <c r="W3918" s="6">
        <v>1558716.5</v>
      </c>
      <c r="X3918" s="6">
        <v>1558716.5</v>
      </c>
      <c r="Y3918" s="6">
        <v>6234866</v>
      </c>
      <c r="Z3918" t="s">
        <v>243</v>
      </c>
    </row>
    <row r="3919" spans="4:26" ht="60" x14ac:dyDescent="0.25">
      <c r="D3919" t="s">
        <v>116</v>
      </c>
      <c r="E3919" t="s">
        <v>7270</v>
      </c>
      <c r="F3919" t="s">
        <v>7149</v>
      </c>
      <c r="G3919" t="s">
        <v>184</v>
      </c>
      <c r="H3919" t="s">
        <v>117</v>
      </c>
      <c r="I3919" t="s">
        <v>3554</v>
      </c>
      <c r="J3919" s="5">
        <v>43602</v>
      </c>
      <c r="K3919" t="s">
        <v>184</v>
      </c>
      <c r="L3919" t="s">
        <v>116</v>
      </c>
      <c r="M3919" t="s">
        <v>6151</v>
      </c>
      <c r="N3919" t="s">
        <v>7271</v>
      </c>
      <c r="O3919" s="5">
        <v>43614</v>
      </c>
      <c r="P3919" t="s">
        <v>11464</v>
      </c>
      <c r="Q3919" s="4" t="s">
        <v>11465</v>
      </c>
      <c r="R3919" s="4" t="s">
        <v>11498</v>
      </c>
      <c r="S3919" s="6">
        <v>16820685</v>
      </c>
      <c r="T3919" s="6">
        <v>0</v>
      </c>
      <c r="U3919" s="6">
        <v>0</v>
      </c>
      <c r="V3919" s="6">
        <v>16820685</v>
      </c>
      <c r="W3919" s="6">
        <v>10092411</v>
      </c>
      <c r="X3919" s="6">
        <v>10092411</v>
      </c>
      <c r="Y3919" s="6">
        <v>6728274</v>
      </c>
      <c r="Z3919" t="s">
        <v>243</v>
      </c>
    </row>
    <row r="3920" spans="4:26" ht="75" x14ac:dyDescent="0.25">
      <c r="D3920" t="s">
        <v>116</v>
      </c>
      <c r="E3920" t="s">
        <v>7270</v>
      </c>
      <c r="F3920" t="s">
        <v>5909</v>
      </c>
      <c r="G3920" t="s">
        <v>184</v>
      </c>
      <c r="H3920" t="s">
        <v>117</v>
      </c>
      <c r="I3920" t="s">
        <v>3553</v>
      </c>
      <c r="J3920" s="5">
        <v>43602</v>
      </c>
      <c r="K3920" t="s">
        <v>184</v>
      </c>
      <c r="L3920" t="s">
        <v>116</v>
      </c>
      <c r="M3920" t="s">
        <v>2669</v>
      </c>
      <c r="N3920" t="s">
        <v>7271</v>
      </c>
      <c r="O3920" s="5">
        <v>43614</v>
      </c>
      <c r="P3920" t="s">
        <v>11467</v>
      </c>
      <c r="Q3920" s="4" t="s">
        <v>11468</v>
      </c>
      <c r="R3920" s="4" t="s">
        <v>11499</v>
      </c>
      <c r="S3920" s="6">
        <v>15587165</v>
      </c>
      <c r="T3920" s="6">
        <v>0</v>
      </c>
      <c r="U3920" s="6">
        <v>0</v>
      </c>
      <c r="V3920" s="6">
        <v>15587165</v>
      </c>
      <c r="W3920" s="6">
        <v>9352299</v>
      </c>
      <c r="X3920" s="6">
        <v>9352299</v>
      </c>
      <c r="Y3920" s="6">
        <v>6234866</v>
      </c>
      <c r="Z3920" t="s">
        <v>243</v>
      </c>
    </row>
    <row r="3921" spans="1:26" ht="75" x14ac:dyDescent="0.25">
      <c r="D3921" t="s">
        <v>116</v>
      </c>
      <c r="E3921" t="s">
        <v>7270</v>
      </c>
      <c r="F3921" t="s">
        <v>4787</v>
      </c>
      <c r="G3921" t="s">
        <v>184</v>
      </c>
      <c r="H3921" t="s">
        <v>117</v>
      </c>
      <c r="I3921" t="s">
        <v>3552</v>
      </c>
      <c r="J3921" s="5">
        <v>43602</v>
      </c>
      <c r="K3921" t="s">
        <v>184</v>
      </c>
      <c r="L3921" t="s">
        <v>116</v>
      </c>
      <c r="M3921" t="s">
        <v>1960</v>
      </c>
      <c r="N3921" t="s">
        <v>7271</v>
      </c>
      <c r="O3921" s="5">
        <v>43615</v>
      </c>
      <c r="P3921" t="s">
        <v>11474</v>
      </c>
      <c r="Q3921" s="4" t="s">
        <v>11475</v>
      </c>
      <c r="R3921" s="4" t="s">
        <v>11500</v>
      </c>
      <c r="S3921" s="6">
        <v>7793582.5</v>
      </c>
      <c r="T3921" s="6">
        <v>0</v>
      </c>
      <c r="U3921" s="6">
        <v>0</v>
      </c>
      <c r="V3921" s="6">
        <v>7793582.5</v>
      </c>
      <c r="W3921" s="6">
        <v>7793582.5</v>
      </c>
      <c r="X3921" s="6">
        <v>7793582.5</v>
      </c>
      <c r="Y3921" s="6">
        <v>0</v>
      </c>
      <c r="Z3921" t="s">
        <v>244</v>
      </c>
    </row>
    <row r="3922" spans="1:26" ht="75" x14ac:dyDescent="0.25">
      <c r="D3922" t="s">
        <v>116</v>
      </c>
      <c r="E3922" t="s">
        <v>7270</v>
      </c>
      <c r="F3922" t="s">
        <v>4787</v>
      </c>
      <c r="G3922" t="s">
        <v>185</v>
      </c>
      <c r="H3922" t="s">
        <v>117</v>
      </c>
      <c r="I3922" t="s">
        <v>3557</v>
      </c>
      <c r="J3922" s="5">
        <v>43602</v>
      </c>
      <c r="K3922" t="s">
        <v>184</v>
      </c>
      <c r="L3922" t="s">
        <v>116</v>
      </c>
      <c r="M3922" t="s">
        <v>1960</v>
      </c>
      <c r="N3922" t="s">
        <v>7271</v>
      </c>
      <c r="O3922" s="5">
        <v>43615</v>
      </c>
      <c r="P3922" t="s">
        <v>11474</v>
      </c>
      <c r="Q3922" s="4" t="s">
        <v>11475</v>
      </c>
      <c r="R3922" s="4" t="s">
        <v>11500</v>
      </c>
      <c r="S3922" s="6">
        <v>7793582.5</v>
      </c>
      <c r="T3922" s="6">
        <v>0</v>
      </c>
      <c r="U3922" s="6">
        <v>0</v>
      </c>
      <c r="V3922" s="6">
        <v>7793582.5</v>
      </c>
      <c r="W3922" s="6">
        <v>1558716.5</v>
      </c>
      <c r="X3922" s="6">
        <v>1558716.5</v>
      </c>
      <c r="Y3922" s="6">
        <v>6234866</v>
      </c>
      <c r="Z3922" t="s">
        <v>243</v>
      </c>
    </row>
    <row r="3923" spans="1:26" ht="60" x14ac:dyDescent="0.25">
      <c r="D3923" t="s">
        <v>116</v>
      </c>
      <c r="E3923" t="s">
        <v>7270</v>
      </c>
      <c r="F3923" t="s">
        <v>6939</v>
      </c>
      <c r="G3923" t="s">
        <v>184</v>
      </c>
      <c r="H3923" t="s">
        <v>117</v>
      </c>
      <c r="I3923" t="s">
        <v>3550</v>
      </c>
      <c r="J3923" s="5">
        <v>43602</v>
      </c>
      <c r="K3923" t="s">
        <v>184</v>
      </c>
      <c r="L3923" t="s">
        <v>116</v>
      </c>
      <c r="M3923" t="s">
        <v>5406</v>
      </c>
      <c r="N3923" t="s">
        <v>7271</v>
      </c>
      <c r="O3923" s="5">
        <v>43615</v>
      </c>
      <c r="P3923" t="s">
        <v>11471</v>
      </c>
      <c r="Q3923" s="4" t="s">
        <v>11472</v>
      </c>
      <c r="R3923" s="4" t="s">
        <v>11501</v>
      </c>
      <c r="S3923" s="6">
        <v>15587165</v>
      </c>
      <c r="T3923" s="6">
        <v>0</v>
      </c>
      <c r="U3923" s="6">
        <v>0</v>
      </c>
      <c r="V3923" s="6">
        <v>15587165</v>
      </c>
      <c r="W3923" s="6">
        <v>6234866</v>
      </c>
      <c r="X3923" s="6">
        <v>6234866</v>
      </c>
      <c r="Y3923" s="6">
        <v>9352299</v>
      </c>
      <c r="Z3923" t="s">
        <v>243</v>
      </c>
    </row>
    <row r="3924" spans="1:26" ht="90" x14ac:dyDescent="0.25">
      <c r="D3924" t="s">
        <v>116</v>
      </c>
      <c r="E3924" t="s">
        <v>7270</v>
      </c>
      <c r="F3924" t="s">
        <v>4793</v>
      </c>
      <c r="G3924" t="s">
        <v>184</v>
      </c>
      <c r="H3924" t="s">
        <v>117</v>
      </c>
      <c r="I3924" t="s">
        <v>3551</v>
      </c>
      <c r="J3924" s="5">
        <v>43602</v>
      </c>
      <c r="K3924" t="s">
        <v>184</v>
      </c>
      <c r="L3924" t="s">
        <v>116</v>
      </c>
      <c r="M3924" t="s">
        <v>3197</v>
      </c>
      <c r="N3924" t="s">
        <v>7271</v>
      </c>
      <c r="O3924" s="5">
        <v>43620</v>
      </c>
      <c r="P3924" t="s">
        <v>11502</v>
      </c>
      <c r="Q3924" s="4" t="s">
        <v>11503</v>
      </c>
      <c r="R3924" s="4" t="s">
        <v>11504</v>
      </c>
      <c r="S3924" s="6">
        <v>8999067.5</v>
      </c>
      <c r="T3924" s="6">
        <v>0</v>
      </c>
      <c r="U3924" s="6">
        <v>719925.5</v>
      </c>
      <c r="V3924" s="6">
        <v>8279142</v>
      </c>
      <c r="W3924" s="6">
        <v>8279142</v>
      </c>
      <c r="X3924" s="6">
        <v>8279142</v>
      </c>
      <c r="Y3924" s="6">
        <v>0</v>
      </c>
      <c r="Z3924" t="s">
        <v>244</v>
      </c>
    </row>
    <row r="3925" spans="1:26" ht="75" x14ac:dyDescent="0.25">
      <c r="D3925" t="s">
        <v>116</v>
      </c>
      <c r="E3925" t="s">
        <v>7270</v>
      </c>
      <c r="F3925" t="s">
        <v>1511</v>
      </c>
      <c r="G3925" t="s">
        <v>184</v>
      </c>
      <c r="H3925" t="s">
        <v>117</v>
      </c>
      <c r="I3925" t="s">
        <v>3558</v>
      </c>
      <c r="J3925" s="5">
        <v>43603</v>
      </c>
      <c r="K3925" t="s">
        <v>184</v>
      </c>
      <c r="L3925" t="s">
        <v>116</v>
      </c>
      <c r="M3925" t="s">
        <v>4425</v>
      </c>
      <c r="N3925" t="s">
        <v>7271</v>
      </c>
      <c r="O3925" s="5">
        <v>43622</v>
      </c>
      <c r="P3925" t="s">
        <v>11505</v>
      </c>
      <c r="Q3925" s="4" t="s">
        <v>11506</v>
      </c>
      <c r="R3925" s="4" t="s">
        <v>11507</v>
      </c>
      <c r="S3925" s="6">
        <v>17129058.75</v>
      </c>
      <c r="T3925" s="6">
        <v>0</v>
      </c>
      <c r="U3925" s="6">
        <v>0</v>
      </c>
      <c r="V3925" s="6">
        <v>17129058.75</v>
      </c>
      <c r="W3925" s="6">
        <v>12615510</v>
      </c>
      <c r="X3925" s="6">
        <v>8410340</v>
      </c>
      <c r="Y3925" s="6">
        <v>4513548.75</v>
      </c>
      <c r="Z3925" t="s">
        <v>243</v>
      </c>
    </row>
    <row r="3926" spans="1:26" ht="90" x14ac:dyDescent="0.25">
      <c r="D3926" t="s">
        <v>116</v>
      </c>
      <c r="E3926" t="s">
        <v>7270</v>
      </c>
      <c r="F3926" t="s">
        <v>4148</v>
      </c>
      <c r="G3926" t="s">
        <v>184</v>
      </c>
      <c r="H3926" t="s">
        <v>117</v>
      </c>
      <c r="I3926" t="s">
        <v>3559</v>
      </c>
      <c r="J3926" s="5">
        <v>43603</v>
      </c>
      <c r="K3926" t="s">
        <v>184</v>
      </c>
      <c r="L3926" t="s">
        <v>116</v>
      </c>
      <c r="M3926" t="s">
        <v>4430</v>
      </c>
      <c r="N3926" t="s">
        <v>7271</v>
      </c>
      <c r="O3926" s="5">
        <v>43623</v>
      </c>
      <c r="P3926" t="s">
        <v>11480</v>
      </c>
      <c r="Q3926" s="4" t="s">
        <v>11481</v>
      </c>
      <c r="R3926" s="4" t="s">
        <v>11508</v>
      </c>
      <c r="S3926" s="6">
        <v>15587165</v>
      </c>
      <c r="T3926" s="6">
        <v>0</v>
      </c>
      <c r="U3926" s="6">
        <v>0</v>
      </c>
      <c r="V3926" s="6">
        <v>15587165</v>
      </c>
      <c r="W3926" s="6">
        <v>3117433</v>
      </c>
      <c r="X3926" s="6">
        <v>3117433</v>
      </c>
      <c r="Y3926" s="6">
        <v>12469732</v>
      </c>
      <c r="Z3926" t="s">
        <v>243</v>
      </c>
    </row>
    <row r="3927" spans="1:26" ht="90" x14ac:dyDescent="0.25">
      <c r="D3927" t="s">
        <v>116</v>
      </c>
      <c r="E3927" t="s">
        <v>7270</v>
      </c>
      <c r="F3927" t="s">
        <v>6204</v>
      </c>
      <c r="G3927" t="s">
        <v>184</v>
      </c>
      <c r="H3927" t="s">
        <v>117</v>
      </c>
      <c r="I3927" t="s">
        <v>3560</v>
      </c>
      <c r="J3927" s="5">
        <v>43603</v>
      </c>
      <c r="K3927" t="s">
        <v>184</v>
      </c>
      <c r="L3927" t="s">
        <v>116</v>
      </c>
      <c r="M3927" t="s">
        <v>2684</v>
      </c>
      <c r="N3927" t="s">
        <v>7271</v>
      </c>
      <c r="O3927" s="5">
        <v>43636</v>
      </c>
      <c r="P3927" t="s">
        <v>11509</v>
      </c>
      <c r="Q3927" s="4" t="s">
        <v>11510</v>
      </c>
      <c r="R3927" s="4" t="s">
        <v>11511</v>
      </c>
      <c r="S3927" s="6">
        <v>7793582.5</v>
      </c>
      <c r="T3927" s="6">
        <v>0</v>
      </c>
      <c r="U3927" s="6">
        <v>0</v>
      </c>
      <c r="V3927" s="6">
        <v>7793582.5</v>
      </c>
      <c r="W3927" s="6">
        <v>6234866</v>
      </c>
      <c r="X3927" s="6">
        <v>6234866</v>
      </c>
      <c r="Y3927" s="6">
        <v>1558716.5</v>
      </c>
      <c r="Z3927" t="s">
        <v>243</v>
      </c>
    </row>
    <row r="3928" spans="1:26" ht="75" x14ac:dyDescent="0.25">
      <c r="D3928" t="s">
        <v>116</v>
      </c>
      <c r="E3928" t="s">
        <v>7270</v>
      </c>
      <c r="F3928" t="s">
        <v>6614</v>
      </c>
      <c r="G3928" t="s">
        <v>184</v>
      </c>
      <c r="H3928" t="s">
        <v>117</v>
      </c>
      <c r="I3928" t="s">
        <v>3562</v>
      </c>
      <c r="J3928" s="5">
        <v>43630</v>
      </c>
      <c r="K3928" t="s">
        <v>184</v>
      </c>
      <c r="L3928" t="s">
        <v>116</v>
      </c>
      <c r="M3928" t="s">
        <v>5411</v>
      </c>
      <c r="N3928" t="s">
        <v>7271</v>
      </c>
      <c r="O3928" s="5">
        <v>43642</v>
      </c>
      <c r="P3928" t="s">
        <v>11512</v>
      </c>
      <c r="Q3928" s="4" t="s">
        <v>11513</v>
      </c>
      <c r="R3928" s="4" t="s">
        <v>11514</v>
      </c>
      <c r="S3928" s="6">
        <v>15587165</v>
      </c>
      <c r="T3928" s="6">
        <v>0</v>
      </c>
      <c r="U3928" s="6">
        <v>0</v>
      </c>
      <c r="V3928" s="6">
        <v>15587165</v>
      </c>
      <c r="W3928" s="6">
        <v>6234866</v>
      </c>
      <c r="X3928" s="6">
        <v>6234866</v>
      </c>
      <c r="Y3928" s="6">
        <v>9352299</v>
      </c>
      <c r="Z3928" t="s">
        <v>243</v>
      </c>
    </row>
    <row r="3929" spans="1:26" ht="105" x14ac:dyDescent="0.25">
      <c r="D3929" t="s">
        <v>116</v>
      </c>
      <c r="E3929" t="s">
        <v>7270</v>
      </c>
      <c r="F3929" t="s">
        <v>1747</v>
      </c>
      <c r="G3929" t="s">
        <v>184</v>
      </c>
      <c r="H3929" t="s">
        <v>117</v>
      </c>
      <c r="I3929" t="s">
        <v>3563</v>
      </c>
      <c r="J3929" s="5">
        <v>43638</v>
      </c>
      <c r="K3929" t="s">
        <v>184</v>
      </c>
      <c r="L3929" t="s">
        <v>116</v>
      </c>
      <c r="M3929" t="s">
        <v>3798</v>
      </c>
      <c r="N3929" t="s">
        <v>7271</v>
      </c>
      <c r="O3929" s="5">
        <v>43659</v>
      </c>
      <c r="P3929" t="s">
        <v>11483</v>
      </c>
      <c r="Q3929" s="4" t="s">
        <v>11484</v>
      </c>
      <c r="R3929" s="4" t="s">
        <v>11515</v>
      </c>
      <c r="S3929" s="6">
        <v>12738208</v>
      </c>
      <c r="T3929" s="6">
        <v>0</v>
      </c>
      <c r="U3929" s="6">
        <v>0</v>
      </c>
      <c r="V3929" s="6">
        <v>12738208</v>
      </c>
      <c r="W3929" s="6">
        <v>12738208</v>
      </c>
      <c r="X3929" s="6">
        <v>0</v>
      </c>
      <c r="Y3929" s="6">
        <v>0</v>
      </c>
      <c r="Z3929" t="s">
        <v>244</v>
      </c>
    </row>
    <row r="3930" spans="1:26" ht="90" x14ac:dyDescent="0.25">
      <c r="D3930" t="s">
        <v>116</v>
      </c>
      <c r="E3930" t="s">
        <v>7270</v>
      </c>
      <c r="F3930" t="s">
        <v>2207</v>
      </c>
      <c r="G3930" t="s">
        <v>184</v>
      </c>
      <c r="H3930" t="s">
        <v>117</v>
      </c>
      <c r="I3930" t="s">
        <v>3564</v>
      </c>
      <c r="J3930" s="5">
        <v>43672</v>
      </c>
      <c r="K3930" t="s">
        <v>184</v>
      </c>
      <c r="L3930" t="s">
        <v>116</v>
      </c>
      <c r="M3930" t="s">
        <v>7179</v>
      </c>
      <c r="N3930" t="s">
        <v>7271</v>
      </c>
      <c r="O3930" s="5">
        <v>43676</v>
      </c>
      <c r="P3930" t="s">
        <v>11516</v>
      </c>
      <c r="Q3930" s="4" t="s">
        <v>11517</v>
      </c>
      <c r="R3930" s="4" t="s">
        <v>11518</v>
      </c>
      <c r="S3930" s="6">
        <v>7769412.5</v>
      </c>
      <c r="T3930" s="6">
        <v>0</v>
      </c>
      <c r="U3930" s="6">
        <v>0</v>
      </c>
      <c r="V3930" s="6">
        <v>7769412.5</v>
      </c>
      <c r="W3930" s="6">
        <v>3117433</v>
      </c>
      <c r="X3930" s="6">
        <v>3117433</v>
      </c>
      <c r="Y3930" s="6">
        <v>4651979.5</v>
      </c>
      <c r="Z3930" t="s">
        <v>243</v>
      </c>
    </row>
    <row r="3931" spans="1:26" ht="75" x14ac:dyDescent="0.25">
      <c r="D3931" t="s">
        <v>116</v>
      </c>
      <c r="E3931" t="s">
        <v>7270</v>
      </c>
      <c r="F3931" t="s">
        <v>11519</v>
      </c>
      <c r="G3931" t="s">
        <v>184</v>
      </c>
      <c r="H3931" t="s">
        <v>117</v>
      </c>
      <c r="I3931" t="s">
        <v>3565</v>
      </c>
      <c r="J3931" s="5">
        <v>43673</v>
      </c>
      <c r="K3931" t="s">
        <v>184</v>
      </c>
      <c r="L3931" t="s">
        <v>116</v>
      </c>
      <c r="M3931" t="s">
        <v>11520</v>
      </c>
      <c r="N3931" t="s">
        <v>7271</v>
      </c>
      <c r="O3931" s="5">
        <v>43692</v>
      </c>
      <c r="P3931" t="s">
        <v>11483</v>
      </c>
      <c r="Q3931" s="4" t="s">
        <v>11484</v>
      </c>
      <c r="R3931" s="4" t="s">
        <v>11521</v>
      </c>
      <c r="S3931" s="6">
        <v>27395550</v>
      </c>
      <c r="T3931" s="6">
        <v>0</v>
      </c>
      <c r="U3931" s="6">
        <v>0</v>
      </c>
      <c r="V3931" s="6">
        <v>27395550</v>
      </c>
      <c r="W3931" s="6">
        <v>0</v>
      </c>
      <c r="X3931" s="6">
        <v>0</v>
      </c>
      <c r="Y3931" s="6">
        <v>27395550</v>
      </c>
      <c r="Z3931" t="s">
        <v>243</v>
      </c>
    </row>
    <row r="3932" spans="1:26" ht="75" x14ac:dyDescent="0.25">
      <c r="D3932" t="s">
        <v>116</v>
      </c>
      <c r="E3932" t="s">
        <v>7270</v>
      </c>
      <c r="F3932" t="s">
        <v>11522</v>
      </c>
      <c r="G3932" t="s">
        <v>185</v>
      </c>
      <c r="H3932" t="s">
        <v>117</v>
      </c>
      <c r="I3932" t="s">
        <v>3566</v>
      </c>
      <c r="J3932" s="5">
        <v>43690</v>
      </c>
      <c r="K3932" t="s">
        <v>185</v>
      </c>
      <c r="L3932" t="s">
        <v>116</v>
      </c>
      <c r="M3932" t="s">
        <v>1446</v>
      </c>
      <c r="N3932" t="s">
        <v>7271</v>
      </c>
      <c r="O3932" s="5">
        <v>43692</v>
      </c>
      <c r="P3932" t="s">
        <v>11523</v>
      </c>
      <c r="Q3932" s="4" t="s">
        <v>11524</v>
      </c>
      <c r="R3932" s="4" t="s">
        <v>11525</v>
      </c>
      <c r="S3932" s="6">
        <v>3526362.63</v>
      </c>
      <c r="T3932" s="6">
        <v>0</v>
      </c>
      <c r="U3932" s="6">
        <v>0</v>
      </c>
      <c r="V3932" s="6">
        <v>3526362.63</v>
      </c>
      <c r="W3932" s="6">
        <v>0</v>
      </c>
      <c r="X3932" s="6">
        <v>0</v>
      </c>
      <c r="Y3932" s="6">
        <v>3526362.63</v>
      </c>
      <c r="Z3932" t="s">
        <v>243</v>
      </c>
    </row>
    <row r="3933" spans="1:26" ht="75" x14ac:dyDescent="0.25">
      <c r="D3933" t="s">
        <v>116</v>
      </c>
      <c r="E3933" t="s">
        <v>7270</v>
      </c>
      <c r="F3933" t="s">
        <v>11526</v>
      </c>
      <c r="G3933" t="s">
        <v>184</v>
      </c>
      <c r="H3933" t="s">
        <v>117</v>
      </c>
      <c r="I3933" t="s">
        <v>3561</v>
      </c>
      <c r="J3933" s="5">
        <v>43603</v>
      </c>
      <c r="K3933" t="s">
        <v>184</v>
      </c>
      <c r="L3933" t="s">
        <v>116</v>
      </c>
      <c r="M3933" t="s">
        <v>6899</v>
      </c>
      <c r="N3933" t="s">
        <v>7271</v>
      </c>
      <c r="O3933" s="5">
        <v>43722</v>
      </c>
      <c r="P3933" t="s">
        <v>11527</v>
      </c>
      <c r="Q3933" s="4" t="s">
        <v>11528</v>
      </c>
      <c r="R3933" s="4" t="s">
        <v>11529</v>
      </c>
      <c r="S3933" s="6">
        <v>10798881</v>
      </c>
      <c r="T3933" s="6">
        <v>0</v>
      </c>
      <c r="U3933" s="6">
        <v>0</v>
      </c>
      <c r="V3933" s="6">
        <v>10798881</v>
      </c>
      <c r="W3933" s="6">
        <v>0</v>
      </c>
      <c r="X3933" s="6">
        <v>0</v>
      </c>
      <c r="Y3933" s="6">
        <v>10798881</v>
      </c>
      <c r="Z3933" t="s">
        <v>243</v>
      </c>
    </row>
    <row r="3934" spans="1:26" ht="30" x14ac:dyDescent="0.25">
      <c r="A3934" t="s">
        <v>25</v>
      </c>
      <c r="B3934" s="4" t="s">
        <v>3388</v>
      </c>
      <c r="C3934" s="4" t="s">
        <v>3401</v>
      </c>
      <c r="S3934" s="6">
        <v>695668707.75</v>
      </c>
      <c r="T3934" s="6">
        <v>0</v>
      </c>
      <c r="U3934" s="6">
        <v>0</v>
      </c>
      <c r="V3934" s="6">
        <v>695668707.75</v>
      </c>
      <c r="W3934" s="6">
        <v>238502950</v>
      </c>
      <c r="X3934" s="6">
        <v>195550229</v>
      </c>
      <c r="Y3934" s="6">
        <v>457165757.75</v>
      </c>
    </row>
    <row r="3935" spans="1:26" ht="60" x14ac:dyDescent="0.25">
      <c r="D3935" t="s">
        <v>116</v>
      </c>
      <c r="E3935" t="s">
        <v>7270</v>
      </c>
      <c r="F3935" t="s">
        <v>2789</v>
      </c>
      <c r="G3935" t="s">
        <v>184</v>
      </c>
      <c r="H3935" t="s">
        <v>117</v>
      </c>
      <c r="I3935" t="s">
        <v>3569</v>
      </c>
      <c r="J3935" s="5">
        <v>43481</v>
      </c>
      <c r="K3935" t="s">
        <v>184</v>
      </c>
      <c r="L3935" t="s">
        <v>116</v>
      </c>
      <c r="M3935" t="s">
        <v>630</v>
      </c>
      <c r="N3935" t="s">
        <v>7271</v>
      </c>
      <c r="O3935" s="5">
        <v>43489</v>
      </c>
      <c r="P3935" t="s">
        <v>11530</v>
      </c>
      <c r="Q3935" s="4" t="s">
        <v>11531</v>
      </c>
      <c r="R3935" s="4" t="s">
        <v>11532</v>
      </c>
      <c r="S3935" s="6">
        <v>12469732</v>
      </c>
      <c r="T3935" s="6">
        <v>0</v>
      </c>
      <c r="U3935" s="6">
        <v>0</v>
      </c>
      <c r="V3935" s="6">
        <v>12469732</v>
      </c>
      <c r="W3935" s="6">
        <v>12469732</v>
      </c>
      <c r="X3935" s="6">
        <v>12469732</v>
      </c>
      <c r="Y3935" s="6">
        <v>0</v>
      </c>
      <c r="Z3935" t="s">
        <v>244</v>
      </c>
    </row>
    <row r="3936" spans="1:26" ht="60" x14ac:dyDescent="0.25">
      <c r="D3936" t="s">
        <v>116</v>
      </c>
      <c r="E3936" t="s">
        <v>7270</v>
      </c>
      <c r="F3936" t="s">
        <v>3448</v>
      </c>
      <c r="G3936" t="s">
        <v>184</v>
      </c>
      <c r="H3936" t="s">
        <v>117</v>
      </c>
      <c r="I3936" t="s">
        <v>3767</v>
      </c>
      <c r="J3936" s="5">
        <v>43481</v>
      </c>
      <c r="K3936" t="s">
        <v>184</v>
      </c>
      <c r="L3936" t="s">
        <v>116</v>
      </c>
      <c r="M3936" t="s">
        <v>4866</v>
      </c>
      <c r="N3936" t="s">
        <v>7271</v>
      </c>
      <c r="O3936" s="5">
        <v>43490</v>
      </c>
      <c r="P3936" t="s">
        <v>11533</v>
      </c>
      <c r="Q3936" s="4" t="s">
        <v>11534</v>
      </c>
      <c r="R3936" s="4" t="s">
        <v>11535</v>
      </c>
      <c r="S3936" s="6">
        <v>9233976</v>
      </c>
      <c r="T3936" s="6">
        <v>0</v>
      </c>
      <c r="U3936" s="6">
        <v>0</v>
      </c>
      <c r="V3936" s="6">
        <v>9233976</v>
      </c>
      <c r="W3936" s="6">
        <v>9233976</v>
      </c>
      <c r="X3936" s="6">
        <v>9233976</v>
      </c>
      <c r="Y3936" s="6">
        <v>0</v>
      </c>
      <c r="Z3936" t="s">
        <v>244</v>
      </c>
    </row>
    <row r="3937" spans="4:26" ht="75" x14ac:dyDescent="0.25">
      <c r="D3937" t="s">
        <v>116</v>
      </c>
      <c r="E3937" t="s">
        <v>7270</v>
      </c>
      <c r="F3937" t="s">
        <v>4184</v>
      </c>
      <c r="G3937" t="s">
        <v>184</v>
      </c>
      <c r="H3937" t="s">
        <v>117</v>
      </c>
      <c r="I3937" t="s">
        <v>3570</v>
      </c>
      <c r="J3937" s="5">
        <v>43481</v>
      </c>
      <c r="K3937" t="s">
        <v>184</v>
      </c>
      <c r="L3937" t="s">
        <v>116</v>
      </c>
      <c r="M3937" t="s">
        <v>3154</v>
      </c>
      <c r="N3937" t="s">
        <v>7271</v>
      </c>
      <c r="O3937" s="5">
        <v>43490</v>
      </c>
      <c r="P3937" t="s">
        <v>11536</v>
      </c>
      <c r="Q3937" s="4" t="s">
        <v>11537</v>
      </c>
      <c r="R3937" s="4" t="s">
        <v>11538</v>
      </c>
      <c r="S3937" s="6">
        <v>6234866</v>
      </c>
      <c r="T3937" s="6">
        <v>0</v>
      </c>
      <c r="U3937" s="6">
        <v>0</v>
      </c>
      <c r="V3937" s="6">
        <v>6234866</v>
      </c>
      <c r="W3937" s="6">
        <v>6234866</v>
      </c>
      <c r="X3937" s="6">
        <v>6234866</v>
      </c>
      <c r="Y3937" s="6">
        <v>0</v>
      </c>
      <c r="Z3937" t="s">
        <v>244</v>
      </c>
    </row>
    <row r="3938" spans="4:26" ht="60" x14ac:dyDescent="0.25">
      <c r="D3938" t="s">
        <v>116</v>
      </c>
      <c r="E3938" t="s">
        <v>7270</v>
      </c>
      <c r="F3938" t="s">
        <v>645</v>
      </c>
      <c r="G3938" t="s">
        <v>184</v>
      </c>
      <c r="H3938" t="s">
        <v>117</v>
      </c>
      <c r="I3938" t="s">
        <v>3769</v>
      </c>
      <c r="J3938" s="5">
        <v>43494</v>
      </c>
      <c r="K3938" t="s">
        <v>184</v>
      </c>
      <c r="L3938" t="s">
        <v>116</v>
      </c>
      <c r="M3938" t="s">
        <v>6539</v>
      </c>
      <c r="N3938" t="s">
        <v>7271</v>
      </c>
      <c r="O3938" s="5">
        <v>43494</v>
      </c>
      <c r="P3938" t="s">
        <v>11539</v>
      </c>
      <c r="Q3938" s="4" t="s">
        <v>11540</v>
      </c>
      <c r="R3938" s="4" t="s">
        <v>11541</v>
      </c>
      <c r="S3938" s="6">
        <v>11363288</v>
      </c>
      <c r="T3938" s="6">
        <v>0</v>
      </c>
      <c r="U3938" s="6">
        <v>0</v>
      </c>
      <c r="V3938" s="6">
        <v>11363288</v>
      </c>
      <c r="W3938" s="6">
        <v>11363288</v>
      </c>
      <c r="X3938" s="6">
        <v>11363288</v>
      </c>
      <c r="Y3938" s="6">
        <v>0</v>
      </c>
      <c r="Z3938" t="s">
        <v>244</v>
      </c>
    </row>
    <row r="3939" spans="4:26" ht="60" x14ac:dyDescent="0.25">
      <c r="D3939" t="s">
        <v>116</v>
      </c>
      <c r="E3939" t="s">
        <v>7270</v>
      </c>
      <c r="F3939" t="s">
        <v>2892</v>
      </c>
      <c r="G3939" t="s">
        <v>185</v>
      </c>
      <c r="H3939" t="s">
        <v>117</v>
      </c>
      <c r="I3939" t="s">
        <v>3768</v>
      </c>
      <c r="J3939" s="5">
        <v>43489</v>
      </c>
      <c r="K3939" t="s">
        <v>184</v>
      </c>
      <c r="L3939" t="s">
        <v>116</v>
      </c>
      <c r="M3939" t="s">
        <v>4860</v>
      </c>
      <c r="N3939" t="s">
        <v>7271</v>
      </c>
      <c r="O3939" s="5">
        <v>43495</v>
      </c>
      <c r="P3939" t="s">
        <v>11505</v>
      </c>
      <c r="Q3939" s="4" t="s">
        <v>11506</v>
      </c>
      <c r="R3939" s="4" t="s">
        <v>11542</v>
      </c>
      <c r="S3939" s="6">
        <v>13703247</v>
      </c>
      <c r="T3939" s="6">
        <v>0</v>
      </c>
      <c r="U3939" s="6">
        <v>0</v>
      </c>
      <c r="V3939" s="6">
        <v>13703247</v>
      </c>
      <c r="W3939" s="6">
        <v>13703247</v>
      </c>
      <c r="X3939" s="6">
        <v>13703247</v>
      </c>
      <c r="Y3939" s="6">
        <v>0</v>
      </c>
      <c r="Z3939" t="s">
        <v>244</v>
      </c>
    </row>
    <row r="3940" spans="4:26" ht="60" x14ac:dyDescent="0.25">
      <c r="D3940" t="s">
        <v>116</v>
      </c>
      <c r="E3940" t="s">
        <v>7270</v>
      </c>
      <c r="F3940" t="s">
        <v>4388</v>
      </c>
      <c r="G3940" t="s">
        <v>184</v>
      </c>
      <c r="H3940" t="s">
        <v>117</v>
      </c>
      <c r="I3940" t="s">
        <v>3568</v>
      </c>
      <c r="J3940" s="5">
        <v>43481</v>
      </c>
      <c r="K3940" t="s">
        <v>184</v>
      </c>
      <c r="L3940" t="s">
        <v>116</v>
      </c>
      <c r="M3940" t="s">
        <v>2884</v>
      </c>
      <c r="N3940" t="s">
        <v>7271</v>
      </c>
      <c r="O3940" s="5">
        <v>43496</v>
      </c>
      <c r="P3940" t="s">
        <v>11543</v>
      </c>
      <c r="Q3940" s="4" t="s">
        <v>11544</v>
      </c>
      <c r="R3940" s="4" t="s">
        <v>11545</v>
      </c>
      <c r="S3940" s="6">
        <v>15829880</v>
      </c>
      <c r="T3940" s="6">
        <v>0</v>
      </c>
      <c r="U3940" s="6">
        <v>0</v>
      </c>
      <c r="V3940" s="6">
        <v>15829880</v>
      </c>
      <c r="W3940" s="6">
        <v>15829880</v>
      </c>
      <c r="X3940" s="6">
        <v>15829880</v>
      </c>
      <c r="Y3940" s="6">
        <v>0</v>
      </c>
      <c r="Z3940" t="s">
        <v>244</v>
      </c>
    </row>
    <row r="3941" spans="4:26" ht="60" x14ac:dyDescent="0.25">
      <c r="D3941" t="s">
        <v>116</v>
      </c>
      <c r="E3941" t="s">
        <v>7270</v>
      </c>
      <c r="F3941" t="s">
        <v>4406</v>
      </c>
      <c r="G3941" t="s">
        <v>184</v>
      </c>
      <c r="H3941" t="s">
        <v>117</v>
      </c>
      <c r="I3941" t="s">
        <v>3766</v>
      </c>
      <c r="J3941" s="5">
        <v>43481</v>
      </c>
      <c r="K3941" t="s">
        <v>184</v>
      </c>
      <c r="L3941" t="s">
        <v>116</v>
      </c>
      <c r="M3941" t="s">
        <v>5044</v>
      </c>
      <c r="N3941" t="s">
        <v>7271</v>
      </c>
      <c r="O3941" s="5">
        <v>43501</v>
      </c>
      <c r="P3941" t="s">
        <v>11546</v>
      </c>
      <c r="Q3941" s="4" t="s">
        <v>11547</v>
      </c>
      <c r="R3941" s="4" t="s">
        <v>11548</v>
      </c>
      <c r="S3941" s="6">
        <v>12469732</v>
      </c>
      <c r="T3941" s="6">
        <v>0</v>
      </c>
      <c r="U3941" s="6">
        <v>0</v>
      </c>
      <c r="V3941" s="6">
        <v>12469732</v>
      </c>
      <c r="W3941" s="6">
        <v>12469732</v>
      </c>
      <c r="X3941" s="6">
        <v>12469732</v>
      </c>
      <c r="Y3941" s="6">
        <v>0</v>
      </c>
      <c r="Z3941" t="s">
        <v>244</v>
      </c>
    </row>
    <row r="3942" spans="4:26" ht="60" x14ac:dyDescent="0.25">
      <c r="D3942" t="s">
        <v>116</v>
      </c>
      <c r="E3942" t="s">
        <v>7270</v>
      </c>
      <c r="F3942" t="s">
        <v>1140</v>
      </c>
      <c r="G3942" t="s">
        <v>184</v>
      </c>
      <c r="H3942" t="s">
        <v>117</v>
      </c>
      <c r="I3942" t="s">
        <v>3770</v>
      </c>
      <c r="J3942" s="5">
        <v>43498</v>
      </c>
      <c r="K3942" t="s">
        <v>184</v>
      </c>
      <c r="L3942" t="s">
        <v>116</v>
      </c>
      <c r="M3942" t="s">
        <v>3789</v>
      </c>
      <c r="N3942" t="s">
        <v>7271</v>
      </c>
      <c r="O3942" s="5">
        <v>43503</v>
      </c>
      <c r="P3942" t="s">
        <v>11549</v>
      </c>
      <c r="Q3942" s="4" t="s">
        <v>11550</v>
      </c>
      <c r="R3942" s="4" t="s">
        <v>11551</v>
      </c>
      <c r="S3942" s="6">
        <v>8510200</v>
      </c>
      <c r="T3942" s="6">
        <v>0</v>
      </c>
      <c r="U3942" s="6">
        <v>0</v>
      </c>
      <c r="V3942" s="6">
        <v>8510200</v>
      </c>
      <c r="W3942" s="6">
        <v>8510200</v>
      </c>
      <c r="X3942" s="6">
        <v>8510200</v>
      </c>
      <c r="Y3942" s="6">
        <v>0</v>
      </c>
      <c r="Z3942" t="s">
        <v>244</v>
      </c>
    </row>
    <row r="3943" spans="4:26" ht="45" x14ac:dyDescent="0.25">
      <c r="D3943" t="s">
        <v>116</v>
      </c>
      <c r="E3943" t="s">
        <v>7270</v>
      </c>
      <c r="F3943" t="s">
        <v>1370</v>
      </c>
      <c r="G3943" t="s">
        <v>184</v>
      </c>
      <c r="H3943" t="s">
        <v>117</v>
      </c>
      <c r="I3943" t="s">
        <v>3772</v>
      </c>
      <c r="J3943" s="5">
        <v>43550</v>
      </c>
      <c r="K3943" t="s">
        <v>184</v>
      </c>
      <c r="L3943" t="s">
        <v>116</v>
      </c>
      <c r="M3943" t="s">
        <v>1146</v>
      </c>
      <c r="N3943" t="s">
        <v>7271</v>
      </c>
      <c r="O3943" s="5">
        <v>43559</v>
      </c>
      <c r="P3943" t="s">
        <v>11552</v>
      </c>
      <c r="Q3943" s="4" t="s">
        <v>11553</v>
      </c>
      <c r="R3943" s="4" t="s">
        <v>11554</v>
      </c>
      <c r="S3943" s="6">
        <v>35000000</v>
      </c>
      <c r="T3943" s="6">
        <v>0</v>
      </c>
      <c r="U3943" s="6">
        <v>0</v>
      </c>
      <c r="V3943" s="6">
        <v>35000000</v>
      </c>
      <c r="W3943" s="6">
        <v>35000000</v>
      </c>
      <c r="X3943" s="6">
        <v>35000000</v>
      </c>
      <c r="Y3943" s="6">
        <v>0</v>
      </c>
      <c r="Z3943" t="s">
        <v>244</v>
      </c>
    </row>
    <row r="3944" spans="4:26" ht="60" x14ac:dyDescent="0.25">
      <c r="D3944" t="s">
        <v>116</v>
      </c>
      <c r="E3944" t="s">
        <v>7270</v>
      </c>
      <c r="F3944" t="s">
        <v>7125</v>
      </c>
      <c r="G3944" t="s">
        <v>185</v>
      </c>
      <c r="H3944" t="s">
        <v>117</v>
      </c>
      <c r="I3944" t="s">
        <v>3544</v>
      </c>
      <c r="J3944" s="5">
        <v>43533</v>
      </c>
      <c r="K3944" t="s">
        <v>185</v>
      </c>
      <c r="L3944" t="s">
        <v>116</v>
      </c>
      <c r="M3944" t="s">
        <v>5400</v>
      </c>
      <c r="N3944" t="s">
        <v>7271</v>
      </c>
      <c r="O3944" s="5">
        <v>43567</v>
      </c>
      <c r="P3944" t="s">
        <v>11483</v>
      </c>
      <c r="Q3944" s="4" t="s">
        <v>11484</v>
      </c>
      <c r="R3944" s="4" t="s">
        <v>11485</v>
      </c>
      <c r="S3944" s="6">
        <v>20000000</v>
      </c>
      <c r="T3944" s="6">
        <v>0</v>
      </c>
      <c r="U3944" s="6">
        <v>0</v>
      </c>
      <c r="V3944" s="6">
        <v>20000000</v>
      </c>
      <c r="W3944" s="6">
        <v>20000000</v>
      </c>
      <c r="X3944" s="6">
        <v>20000000</v>
      </c>
      <c r="Y3944" s="6">
        <v>0</v>
      </c>
      <c r="Z3944" t="s">
        <v>244</v>
      </c>
    </row>
    <row r="3945" spans="4:26" ht="75" x14ac:dyDescent="0.25">
      <c r="D3945" t="s">
        <v>116</v>
      </c>
      <c r="E3945" t="s">
        <v>7270</v>
      </c>
      <c r="F3945" t="s">
        <v>2823</v>
      </c>
      <c r="G3945" t="s">
        <v>186</v>
      </c>
      <c r="H3945" t="s">
        <v>117</v>
      </c>
      <c r="I3945" t="s">
        <v>3547</v>
      </c>
      <c r="J3945" s="5">
        <v>43568</v>
      </c>
      <c r="K3945" t="s">
        <v>186</v>
      </c>
      <c r="L3945" t="s">
        <v>116</v>
      </c>
      <c r="M3945" t="s">
        <v>6563</v>
      </c>
      <c r="N3945" t="s">
        <v>7271</v>
      </c>
      <c r="O3945" s="5">
        <v>43588</v>
      </c>
      <c r="P3945" t="s">
        <v>11483</v>
      </c>
      <c r="Q3945" s="4" t="s">
        <v>11484</v>
      </c>
      <c r="R3945" s="4" t="s">
        <v>11489</v>
      </c>
      <c r="S3945" s="6">
        <v>3655900</v>
      </c>
      <c r="T3945" s="6">
        <v>0</v>
      </c>
      <c r="U3945" s="6">
        <v>0</v>
      </c>
      <c r="V3945" s="6">
        <v>3655900</v>
      </c>
      <c r="W3945" s="6">
        <v>3655900</v>
      </c>
      <c r="X3945" s="6">
        <v>3655900</v>
      </c>
      <c r="Y3945" s="6">
        <v>0</v>
      </c>
      <c r="Z3945" t="s">
        <v>244</v>
      </c>
    </row>
    <row r="3946" spans="4:26" ht="90" x14ac:dyDescent="0.25">
      <c r="D3946" t="s">
        <v>116</v>
      </c>
      <c r="E3946" t="s">
        <v>7270</v>
      </c>
      <c r="F3946" t="s">
        <v>7179</v>
      </c>
      <c r="G3946" t="s">
        <v>185</v>
      </c>
      <c r="H3946" t="s">
        <v>117</v>
      </c>
      <c r="I3946" t="s">
        <v>3771</v>
      </c>
      <c r="J3946" s="5">
        <v>43536</v>
      </c>
      <c r="K3946" t="s">
        <v>184</v>
      </c>
      <c r="L3946" t="s">
        <v>116</v>
      </c>
      <c r="M3946" t="s">
        <v>5668</v>
      </c>
      <c r="N3946" t="s">
        <v>7271</v>
      </c>
      <c r="O3946" s="5">
        <v>43599</v>
      </c>
      <c r="P3946" t="s">
        <v>11490</v>
      </c>
      <c r="Q3946" s="4" t="s">
        <v>11491</v>
      </c>
      <c r="R3946" s="4" t="s">
        <v>11492</v>
      </c>
      <c r="S3946" s="6">
        <v>342756120</v>
      </c>
      <c r="T3946" s="6">
        <v>0</v>
      </c>
      <c r="U3946" s="6">
        <v>0</v>
      </c>
      <c r="V3946" s="6">
        <v>342756120</v>
      </c>
      <c r="W3946" s="6">
        <v>0</v>
      </c>
      <c r="X3946" s="6">
        <v>0</v>
      </c>
      <c r="Y3946" s="6">
        <v>342756120</v>
      </c>
      <c r="Z3946" t="s">
        <v>243</v>
      </c>
    </row>
    <row r="3947" spans="4:26" ht="90" x14ac:dyDescent="0.25">
      <c r="D3947" t="s">
        <v>116</v>
      </c>
      <c r="E3947" t="s">
        <v>7270</v>
      </c>
      <c r="F3947" t="s">
        <v>7147</v>
      </c>
      <c r="G3947" t="s">
        <v>184</v>
      </c>
      <c r="H3947" t="s">
        <v>117</v>
      </c>
      <c r="I3947" t="s">
        <v>3775</v>
      </c>
      <c r="J3947" s="5">
        <v>43602</v>
      </c>
      <c r="K3947" t="s">
        <v>184</v>
      </c>
      <c r="L3947" t="s">
        <v>116</v>
      </c>
      <c r="M3947" t="s">
        <v>6482</v>
      </c>
      <c r="N3947" t="s">
        <v>7271</v>
      </c>
      <c r="O3947" s="5">
        <v>43614</v>
      </c>
      <c r="P3947" t="s">
        <v>11536</v>
      </c>
      <c r="Q3947" s="4" t="s">
        <v>11537</v>
      </c>
      <c r="R3947" s="4" t="s">
        <v>11555</v>
      </c>
      <c r="S3947" s="6">
        <v>15587165</v>
      </c>
      <c r="T3947" s="6">
        <v>0</v>
      </c>
      <c r="U3947" s="6">
        <v>0</v>
      </c>
      <c r="V3947" s="6">
        <v>15587165</v>
      </c>
      <c r="W3947" s="6">
        <v>9352299</v>
      </c>
      <c r="X3947" s="6">
        <v>6234866</v>
      </c>
      <c r="Y3947" s="6">
        <v>6234866</v>
      </c>
      <c r="Z3947" t="s">
        <v>243</v>
      </c>
    </row>
    <row r="3948" spans="4:26" ht="60" x14ac:dyDescent="0.25">
      <c r="D3948" t="s">
        <v>116</v>
      </c>
      <c r="E3948" t="s">
        <v>7270</v>
      </c>
      <c r="F3948" t="s">
        <v>5346</v>
      </c>
      <c r="G3948" t="s">
        <v>184</v>
      </c>
      <c r="H3948" t="s">
        <v>117</v>
      </c>
      <c r="I3948" t="s">
        <v>3777</v>
      </c>
      <c r="J3948" s="5">
        <v>43602</v>
      </c>
      <c r="K3948" t="s">
        <v>184</v>
      </c>
      <c r="L3948" t="s">
        <v>116</v>
      </c>
      <c r="M3948" t="s">
        <v>4059</v>
      </c>
      <c r="N3948" t="s">
        <v>7271</v>
      </c>
      <c r="O3948" s="5">
        <v>43614</v>
      </c>
      <c r="P3948" t="s">
        <v>11556</v>
      </c>
      <c r="Q3948" s="4" t="s">
        <v>11557</v>
      </c>
      <c r="R3948" s="4" t="s">
        <v>11558</v>
      </c>
      <c r="S3948" s="6">
        <v>7793582.5</v>
      </c>
      <c r="T3948" s="6">
        <v>0</v>
      </c>
      <c r="U3948" s="6">
        <v>0</v>
      </c>
      <c r="V3948" s="6">
        <v>7793582.5</v>
      </c>
      <c r="W3948" s="6">
        <v>7793582.5</v>
      </c>
      <c r="X3948" s="6">
        <v>7793582.5</v>
      </c>
      <c r="Y3948" s="6">
        <v>0</v>
      </c>
      <c r="Z3948" t="s">
        <v>244</v>
      </c>
    </row>
    <row r="3949" spans="4:26" ht="60" x14ac:dyDescent="0.25">
      <c r="D3949" t="s">
        <v>116</v>
      </c>
      <c r="E3949" t="s">
        <v>7270</v>
      </c>
      <c r="F3949" t="s">
        <v>5346</v>
      </c>
      <c r="G3949" t="s">
        <v>185</v>
      </c>
      <c r="H3949" t="s">
        <v>117</v>
      </c>
      <c r="I3949" t="s">
        <v>3778</v>
      </c>
      <c r="J3949" s="5">
        <v>43602</v>
      </c>
      <c r="K3949" t="s">
        <v>184</v>
      </c>
      <c r="L3949" t="s">
        <v>116</v>
      </c>
      <c r="M3949" t="s">
        <v>4059</v>
      </c>
      <c r="N3949" t="s">
        <v>7271</v>
      </c>
      <c r="O3949" s="5">
        <v>43614</v>
      </c>
      <c r="P3949" t="s">
        <v>11556</v>
      </c>
      <c r="Q3949" s="4" t="s">
        <v>11557</v>
      </c>
      <c r="R3949" s="4" t="s">
        <v>11558</v>
      </c>
      <c r="S3949" s="6">
        <v>7793582.5</v>
      </c>
      <c r="T3949" s="6">
        <v>0</v>
      </c>
      <c r="U3949" s="6">
        <v>0</v>
      </c>
      <c r="V3949" s="6">
        <v>7793582.5</v>
      </c>
      <c r="W3949" s="6">
        <v>1558716.5</v>
      </c>
      <c r="X3949" s="6">
        <v>1558716.5</v>
      </c>
      <c r="Y3949" s="6">
        <v>6234866</v>
      </c>
      <c r="Z3949" t="s">
        <v>243</v>
      </c>
    </row>
    <row r="3950" spans="4:26" ht="75" x14ac:dyDescent="0.25">
      <c r="D3950" t="s">
        <v>116</v>
      </c>
      <c r="E3950" t="s">
        <v>7270</v>
      </c>
      <c r="F3950" t="s">
        <v>4517</v>
      </c>
      <c r="G3950" t="s">
        <v>184</v>
      </c>
      <c r="H3950" t="s">
        <v>117</v>
      </c>
      <c r="I3950" t="s">
        <v>3773</v>
      </c>
      <c r="J3950" s="5">
        <v>43602</v>
      </c>
      <c r="K3950" t="s">
        <v>184</v>
      </c>
      <c r="L3950" t="s">
        <v>116</v>
      </c>
      <c r="M3950" t="s">
        <v>6576</v>
      </c>
      <c r="N3950" t="s">
        <v>7271</v>
      </c>
      <c r="O3950" s="5">
        <v>43620</v>
      </c>
      <c r="P3950" t="s">
        <v>11533</v>
      </c>
      <c r="Q3950" s="4" t="s">
        <v>11534</v>
      </c>
      <c r="R3950" s="4" t="s">
        <v>11559</v>
      </c>
      <c r="S3950" s="6">
        <v>11542470</v>
      </c>
      <c r="T3950" s="6">
        <v>0</v>
      </c>
      <c r="U3950" s="6">
        <v>0</v>
      </c>
      <c r="V3950" s="6">
        <v>11542470</v>
      </c>
      <c r="W3950" s="6">
        <v>2308494</v>
      </c>
      <c r="X3950" s="6">
        <v>2308494</v>
      </c>
      <c r="Y3950" s="6">
        <v>9233976</v>
      </c>
      <c r="Z3950" t="s">
        <v>243</v>
      </c>
    </row>
    <row r="3951" spans="4:26" ht="75" x14ac:dyDescent="0.25">
      <c r="D3951" t="s">
        <v>116</v>
      </c>
      <c r="E3951" t="s">
        <v>7270</v>
      </c>
      <c r="F3951" t="s">
        <v>1504</v>
      </c>
      <c r="G3951" t="s">
        <v>184</v>
      </c>
      <c r="H3951" t="s">
        <v>117</v>
      </c>
      <c r="I3951" t="s">
        <v>3780</v>
      </c>
      <c r="J3951" s="5">
        <v>43607</v>
      </c>
      <c r="K3951" t="s">
        <v>184</v>
      </c>
      <c r="L3951" t="s">
        <v>116</v>
      </c>
      <c r="M3951" t="s">
        <v>5631</v>
      </c>
      <c r="O3951" s="5">
        <v>43620</v>
      </c>
      <c r="P3951" t="s">
        <v>11530</v>
      </c>
      <c r="Q3951" s="4" t="s">
        <v>11531</v>
      </c>
      <c r="R3951" s="4" t="s">
        <v>11560</v>
      </c>
      <c r="S3951" s="6">
        <v>7793582.5</v>
      </c>
      <c r="T3951" s="6">
        <v>0</v>
      </c>
      <c r="U3951" s="6">
        <v>0</v>
      </c>
      <c r="V3951" s="6">
        <v>7793582.5</v>
      </c>
      <c r="W3951" s="6">
        <v>7793582.5</v>
      </c>
      <c r="X3951" s="6">
        <v>7793582.5</v>
      </c>
      <c r="Y3951" s="6">
        <v>0</v>
      </c>
      <c r="Z3951" t="s">
        <v>244</v>
      </c>
    </row>
    <row r="3952" spans="4:26" ht="75" x14ac:dyDescent="0.25">
      <c r="D3952" t="s">
        <v>116</v>
      </c>
      <c r="E3952" t="s">
        <v>7270</v>
      </c>
      <c r="F3952" t="s">
        <v>1504</v>
      </c>
      <c r="G3952" t="s">
        <v>185</v>
      </c>
      <c r="H3952" t="s">
        <v>117</v>
      </c>
      <c r="I3952" t="s">
        <v>3779</v>
      </c>
      <c r="J3952" s="5">
        <v>43607</v>
      </c>
      <c r="K3952" t="s">
        <v>184</v>
      </c>
      <c r="L3952" t="s">
        <v>116</v>
      </c>
      <c r="M3952" t="s">
        <v>5631</v>
      </c>
      <c r="O3952" s="5">
        <v>43620</v>
      </c>
      <c r="P3952" t="s">
        <v>11530</v>
      </c>
      <c r="Q3952" s="4" t="s">
        <v>11531</v>
      </c>
      <c r="R3952" s="4" t="s">
        <v>11560</v>
      </c>
      <c r="S3952" s="6">
        <v>7793582.5</v>
      </c>
      <c r="T3952" s="6">
        <v>0</v>
      </c>
      <c r="U3952" s="6">
        <v>0</v>
      </c>
      <c r="V3952" s="6">
        <v>7793582.5</v>
      </c>
      <c r="W3952" s="6">
        <v>1558716.5</v>
      </c>
      <c r="X3952" s="6">
        <v>1558716.5</v>
      </c>
      <c r="Y3952" s="6">
        <v>6234866</v>
      </c>
      <c r="Z3952" t="s">
        <v>243</v>
      </c>
    </row>
    <row r="3953" spans="1:26" ht="75" x14ac:dyDescent="0.25">
      <c r="D3953" t="s">
        <v>116</v>
      </c>
      <c r="E3953" t="s">
        <v>7270</v>
      </c>
      <c r="F3953" t="s">
        <v>4153</v>
      </c>
      <c r="G3953" t="s">
        <v>184</v>
      </c>
      <c r="H3953" t="s">
        <v>117</v>
      </c>
      <c r="I3953" t="s">
        <v>3781</v>
      </c>
      <c r="J3953" s="5">
        <v>43607</v>
      </c>
      <c r="K3953" t="s">
        <v>184</v>
      </c>
      <c r="L3953" t="s">
        <v>116</v>
      </c>
      <c r="M3953" t="s">
        <v>669</v>
      </c>
      <c r="N3953" t="s">
        <v>7271</v>
      </c>
      <c r="O3953" s="5">
        <v>43623</v>
      </c>
      <c r="P3953" t="s">
        <v>11539</v>
      </c>
      <c r="Q3953" s="4" t="s">
        <v>11540</v>
      </c>
      <c r="R3953" s="4" t="s">
        <v>11561</v>
      </c>
      <c r="S3953" s="6">
        <v>14204110</v>
      </c>
      <c r="T3953" s="6">
        <v>0</v>
      </c>
      <c r="U3953" s="6">
        <v>0</v>
      </c>
      <c r="V3953" s="6">
        <v>14204110</v>
      </c>
      <c r="W3953" s="6">
        <v>5681644</v>
      </c>
      <c r="X3953" s="6">
        <v>5681644</v>
      </c>
      <c r="Y3953" s="6">
        <v>8522466</v>
      </c>
      <c r="Z3953" t="s">
        <v>243</v>
      </c>
    </row>
    <row r="3954" spans="1:26" ht="75" x14ac:dyDescent="0.25">
      <c r="D3954" t="s">
        <v>116</v>
      </c>
      <c r="E3954" t="s">
        <v>7270</v>
      </c>
      <c r="F3954" t="s">
        <v>3437</v>
      </c>
      <c r="G3954" t="s">
        <v>184</v>
      </c>
      <c r="H3954" t="s">
        <v>117</v>
      </c>
      <c r="I3954" t="s">
        <v>3774</v>
      </c>
      <c r="J3954" s="5">
        <v>43602</v>
      </c>
      <c r="K3954" t="s">
        <v>184</v>
      </c>
      <c r="L3954" t="s">
        <v>116</v>
      </c>
      <c r="M3954" t="s">
        <v>277</v>
      </c>
      <c r="N3954" t="s">
        <v>7271</v>
      </c>
      <c r="O3954" s="5">
        <v>43630</v>
      </c>
      <c r="P3954" t="s">
        <v>11546</v>
      </c>
      <c r="Q3954" s="4" t="s">
        <v>11547</v>
      </c>
      <c r="R3954" s="4" t="s">
        <v>11562</v>
      </c>
      <c r="S3954" s="6">
        <v>15587165</v>
      </c>
      <c r="T3954" s="6">
        <v>0</v>
      </c>
      <c r="U3954" s="6">
        <v>0</v>
      </c>
      <c r="V3954" s="6">
        <v>15587165</v>
      </c>
      <c r="W3954" s="6">
        <v>6234866</v>
      </c>
      <c r="X3954" s="6">
        <v>6234866</v>
      </c>
      <c r="Y3954" s="6">
        <v>9352299</v>
      </c>
      <c r="Z3954" t="s">
        <v>243</v>
      </c>
    </row>
    <row r="3955" spans="1:26" ht="75" x14ac:dyDescent="0.25">
      <c r="D3955" t="s">
        <v>116</v>
      </c>
      <c r="E3955" t="s">
        <v>7270</v>
      </c>
      <c r="F3955" t="s">
        <v>6222</v>
      </c>
      <c r="G3955" t="s">
        <v>184</v>
      </c>
      <c r="H3955" t="s">
        <v>117</v>
      </c>
      <c r="I3955" t="s">
        <v>3776</v>
      </c>
      <c r="J3955" s="5">
        <v>43602</v>
      </c>
      <c r="K3955" t="s">
        <v>184</v>
      </c>
      <c r="L3955" t="s">
        <v>116</v>
      </c>
      <c r="M3955" t="s">
        <v>288</v>
      </c>
      <c r="N3955" t="s">
        <v>7271</v>
      </c>
      <c r="O3955" s="5">
        <v>43637</v>
      </c>
      <c r="P3955" t="s">
        <v>11543</v>
      </c>
      <c r="Q3955" s="4" t="s">
        <v>11544</v>
      </c>
      <c r="R3955" s="4" t="s">
        <v>11563</v>
      </c>
      <c r="S3955" s="6">
        <v>19787350</v>
      </c>
      <c r="T3955" s="6">
        <v>0</v>
      </c>
      <c r="U3955" s="6">
        <v>0</v>
      </c>
      <c r="V3955" s="6">
        <v>19787350</v>
      </c>
      <c r="W3955" s="6">
        <v>7914940</v>
      </c>
      <c r="X3955" s="6">
        <v>7914940</v>
      </c>
      <c r="Y3955" s="6">
        <v>11872410</v>
      </c>
      <c r="Z3955" t="s">
        <v>243</v>
      </c>
    </row>
    <row r="3956" spans="1:26" ht="105" x14ac:dyDescent="0.25">
      <c r="D3956" t="s">
        <v>116</v>
      </c>
      <c r="E3956" t="s">
        <v>7270</v>
      </c>
      <c r="F3956" t="s">
        <v>1747</v>
      </c>
      <c r="G3956" t="s">
        <v>185</v>
      </c>
      <c r="H3956" t="s">
        <v>117</v>
      </c>
      <c r="I3956" t="s">
        <v>3563</v>
      </c>
      <c r="J3956" s="5">
        <v>43638</v>
      </c>
      <c r="K3956" t="s">
        <v>185</v>
      </c>
      <c r="L3956" t="s">
        <v>116</v>
      </c>
      <c r="M3956" t="s">
        <v>3798</v>
      </c>
      <c r="N3956" t="s">
        <v>7271</v>
      </c>
      <c r="O3956" s="5">
        <v>43659</v>
      </c>
      <c r="P3956" t="s">
        <v>11483</v>
      </c>
      <c r="Q3956" s="4" t="s">
        <v>11484</v>
      </c>
      <c r="R3956" s="4" t="s">
        <v>11515</v>
      </c>
      <c r="S3956" s="6">
        <v>32200000</v>
      </c>
      <c r="T3956" s="6">
        <v>0</v>
      </c>
      <c r="U3956" s="6">
        <v>0</v>
      </c>
      <c r="V3956" s="6">
        <v>32200000</v>
      </c>
      <c r="W3956" s="6">
        <v>32200000</v>
      </c>
      <c r="X3956" s="6">
        <v>0</v>
      </c>
      <c r="Y3956" s="6">
        <v>0</v>
      </c>
      <c r="Z3956" t="s">
        <v>244</v>
      </c>
    </row>
    <row r="3957" spans="1:26" ht="60" x14ac:dyDescent="0.25">
      <c r="D3957" t="s">
        <v>116</v>
      </c>
      <c r="E3957" t="s">
        <v>7270</v>
      </c>
      <c r="F3957" t="s">
        <v>1952</v>
      </c>
      <c r="G3957" t="s">
        <v>184</v>
      </c>
      <c r="H3957" t="s">
        <v>117</v>
      </c>
      <c r="I3957" t="s">
        <v>3782</v>
      </c>
      <c r="J3957" s="5">
        <v>43655</v>
      </c>
      <c r="K3957" t="s">
        <v>184</v>
      </c>
      <c r="L3957" t="s">
        <v>116</v>
      </c>
      <c r="M3957" t="s">
        <v>11564</v>
      </c>
      <c r="N3957" t="s">
        <v>7271</v>
      </c>
      <c r="O3957" s="5">
        <v>43662</v>
      </c>
      <c r="P3957" t="s">
        <v>11552</v>
      </c>
      <c r="Q3957" s="4" t="s">
        <v>11553</v>
      </c>
      <c r="R3957" s="4" t="s">
        <v>11565</v>
      </c>
      <c r="S3957" s="6">
        <v>16232936.75</v>
      </c>
      <c r="T3957" s="6">
        <v>0</v>
      </c>
      <c r="U3957" s="6">
        <v>0</v>
      </c>
      <c r="V3957" s="6">
        <v>16232936.75</v>
      </c>
      <c r="W3957" s="6">
        <v>7635288</v>
      </c>
      <c r="X3957" s="6">
        <v>0</v>
      </c>
      <c r="Y3957" s="6">
        <v>8597648.75</v>
      </c>
      <c r="Z3957" t="s">
        <v>243</v>
      </c>
    </row>
    <row r="3958" spans="1:26" ht="60" x14ac:dyDescent="0.25">
      <c r="D3958" t="s">
        <v>116</v>
      </c>
      <c r="E3958" t="s">
        <v>7270</v>
      </c>
      <c r="F3958" t="s">
        <v>11566</v>
      </c>
      <c r="G3958" t="s">
        <v>184</v>
      </c>
      <c r="H3958" t="s">
        <v>117</v>
      </c>
      <c r="I3958" t="s">
        <v>3783</v>
      </c>
      <c r="J3958" s="5">
        <v>43673</v>
      </c>
      <c r="K3958" t="s">
        <v>184</v>
      </c>
      <c r="L3958" t="s">
        <v>116</v>
      </c>
      <c r="M3958" t="s">
        <v>1931</v>
      </c>
      <c r="N3958" t="s">
        <v>7271</v>
      </c>
      <c r="O3958" s="5">
        <v>43733</v>
      </c>
      <c r="P3958" t="s">
        <v>11552</v>
      </c>
      <c r="Q3958" s="4" t="s">
        <v>11553</v>
      </c>
      <c r="R3958" s="4" t="s">
        <v>11567</v>
      </c>
      <c r="S3958" s="6">
        <v>48126240</v>
      </c>
      <c r="T3958" s="6">
        <v>0</v>
      </c>
      <c r="U3958" s="6">
        <v>0</v>
      </c>
      <c r="V3958" s="6">
        <v>48126240</v>
      </c>
      <c r="W3958" s="6">
        <v>0</v>
      </c>
      <c r="X3958" s="6">
        <v>0</v>
      </c>
      <c r="Y3958" s="6">
        <v>48126240</v>
      </c>
      <c r="Z3958" t="s">
        <v>243</v>
      </c>
    </row>
    <row r="3959" spans="1:26" x14ac:dyDescent="0.25">
      <c r="A3959" t="s">
        <v>25</v>
      </c>
      <c r="B3959" s="4" t="s">
        <v>3738</v>
      </c>
      <c r="C3959" s="4" t="s">
        <v>3752</v>
      </c>
      <c r="S3959" s="6">
        <v>275408961.62</v>
      </c>
      <c r="T3959" s="6">
        <v>0</v>
      </c>
      <c r="U3959" s="6">
        <v>13093218.24</v>
      </c>
      <c r="V3959" s="6">
        <v>262315743.38</v>
      </c>
      <c r="W3959" s="6">
        <v>141457645.75999999</v>
      </c>
      <c r="X3959" s="6">
        <v>134604402.75999999</v>
      </c>
      <c r="Y3959" s="6">
        <v>120858097.62</v>
      </c>
    </row>
    <row r="3960" spans="1:26" ht="60" x14ac:dyDescent="0.25">
      <c r="D3960" t="s">
        <v>116</v>
      </c>
      <c r="E3960" t="s">
        <v>7270</v>
      </c>
      <c r="F3960" t="s">
        <v>1000</v>
      </c>
      <c r="G3960" t="s">
        <v>184</v>
      </c>
      <c r="H3960" t="s">
        <v>117</v>
      </c>
      <c r="I3960" t="s">
        <v>3785</v>
      </c>
      <c r="J3960" s="5">
        <v>43476</v>
      </c>
      <c r="K3960" t="s">
        <v>184</v>
      </c>
      <c r="L3960" t="s">
        <v>116</v>
      </c>
      <c r="M3960" t="s">
        <v>979</v>
      </c>
      <c r="N3960" t="s">
        <v>7271</v>
      </c>
      <c r="O3960" s="5">
        <v>43481</v>
      </c>
      <c r="P3960" t="s">
        <v>11568</v>
      </c>
      <c r="Q3960" s="4" t="s">
        <v>11569</v>
      </c>
      <c r="R3960" s="4" t="s">
        <v>11570</v>
      </c>
      <c r="S3960" s="6">
        <v>6234866</v>
      </c>
      <c r="T3960" s="6">
        <v>0</v>
      </c>
      <c r="U3960" s="6">
        <v>0</v>
      </c>
      <c r="V3960" s="6">
        <v>6234866</v>
      </c>
      <c r="W3960" s="6">
        <v>6234866</v>
      </c>
      <c r="X3960" s="6">
        <v>6234866</v>
      </c>
      <c r="Y3960" s="6">
        <v>0</v>
      </c>
      <c r="Z3960" t="s">
        <v>244</v>
      </c>
    </row>
    <row r="3961" spans="1:26" ht="60" x14ac:dyDescent="0.25">
      <c r="D3961" t="s">
        <v>116</v>
      </c>
      <c r="E3961" t="s">
        <v>7270</v>
      </c>
      <c r="F3961" t="s">
        <v>2838</v>
      </c>
      <c r="G3961" t="s">
        <v>184</v>
      </c>
      <c r="H3961" t="s">
        <v>117</v>
      </c>
      <c r="I3961" t="s">
        <v>2688</v>
      </c>
      <c r="J3961" s="5">
        <v>43476</v>
      </c>
      <c r="K3961" t="s">
        <v>184</v>
      </c>
      <c r="L3961" t="s">
        <v>116</v>
      </c>
      <c r="M3961" t="s">
        <v>611</v>
      </c>
      <c r="N3961" t="s">
        <v>7271</v>
      </c>
      <c r="O3961" s="5">
        <v>43482</v>
      </c>
      <c r="P3961" t="s">
        <v>11494</v>
      </c>
      <c r="Q3961" s="4" t="s">
        <v>11495</v>
      </c>
      <c r="R3961" s="4" t="s">
        <v>11571</v>
      </c>
      <c r="S3961" s="6">
        <v>6234866</v>
      </c>
      <c r="T3961" s="6">
        <v>0</v>
      </c>
      <c r="U3961" s="6">
        <v>0</v>
      </c>
      <c r="V3961" s="6">
        <v>6234866</v>
      </c>
      <c r="W3961" s="6">
        <v>6234866</v>
      </c>
      <c r="X3961" s="6">
        <v>6234866</v>
      </c>
      <c r="Y3961" s="6">
        <v>0</v>
      </c>
      <c r="Z3961" t="s">
        <v>244</v>
      </c>
    </row>
    <row r="3962" spans="1:26" ht="60" x14ac:dyDescent="0.25">
      <c r="D3962" t="s">
        <v>116</v>
      </c>
      <c r="E3962" t="s">
        <v>7270</v>
      </c>
      <c r="F3962" t="s">
        <v>1982</v>
      </c>
      <c r="G3962" t="s">
        <v>184</v>
      </c>
      <c r="H3962" t="s">
        <v>117</v>
      </c>
      <c r="I3962" t="s">
        <v>3786</v>
      </c>
      <c r="J3962" s="5">
        <v>43476</v>
      </c>
      <c r="K3962" t="s">
        <v>184</v>
      </c>
      <c r="L3962" t="s">
        <v>116</v>
      </c>
      <c r="M3962" t="s">
        <v>999</v>
      </c>
      <c r="N3962" t="s">
        <v>7271</v>
      </c>
      <c r="O3962" s="5">
        <v>43483</v>
      </c>
      <c r="P3962" t="s">
        <v>11523</v>
      </c>
      <c r="Q3962" s="4" t="s">
        <v>11524</v>
      </c>
      <c r="R3962" s="4" t="s">
        <v>11572</v>
      </c>
      <c r="S3962" s="6">
        <v>12469732</v>
      </c>
      <c r="T3962" s="6">
        <v>0</v>
      </c>
      <c r="U3962" s="6">
        <v>0</v>
      </c>
      <c r="V3962" s="6">
        <v>12469732</v>
      </c>
      <c r="W3962" s="6">
        <v>12469732</v>
      </c>
      <c r="X3962" s="6">
        <v>12469732</v>
      </c>
      <c r="Y3962" s="6">
        <v>0</v>
      </c>
      <c r="Z3962" t="s">
        <v>244</v>
      </c>
    </row>
    <row r="3963" spans="1:26" ht="75" x14ac:dyDescent="0.25">
      <c r="D3963" t="s">
        <v>116</v>
      </c>
      <c r="E3963" t="s">
        <v>7270</v>
      </c>
      <c r="F3963" t="s">
        <v>4184</v>
      </c>
      <c r="G3963" t="s">
        <v>185</v>
      </c>
      <c r="H3963" t="s">
        <v>117</v>
      </c>
      <c r="I3963" t="s">
        <v>3570</v>
      </c>
      <c r="J3963" s="5">
        <v>43481</v>
      </c>
      <c r="K3963" t="s">
        <v>185</v>
      </c>
      <c r="L3963" t="s">
        <v>116</v>
      </c>
      <c r="M3963" t="s">
        <v>3154</v>
      </c>
      <c r="N3963" t="s">
        <v>7271</v>
      </c>
      <c r="O3963" s="5">
        <v>43490</v>
      </c>
      <c r="P3963" t="s">
        <v>11536</v>
      </c>
      <c r="Q3963" s="4" t="s">
        <v>11537</v>
      </c>
      <c r="R3963" s="4" t="s">
        <v>11538</v>
      </c>
      <c r="S3963" s="6">
        <v>6234866</v>
      </c>
      <c r="T3963" s="6">
        <v>0</v>
      </c>
      <c r="U3963" s="6">
        <v>0</v>
      </c>
      <c r="V3963" s="6">
        <v>6234866</v>
      </c>
      <c r="W3963" s="6">
        <v>6234866</v>
      </c>
      <c r="X3963" s="6">
        <v>6234866</v>
      </c>
      <c r="Y3963" s="6">
        <v>0</v>
      </c>
      <c r="Z3963" t="s">
        <v>244</v>
      </c>
    </row>
    <row r="3964" spans="1:26" ht="75" x14ac:dyDescent="0.25">
      <c r="D3964" t="s">
        <v>116</v>
      </c>
      <c r="E3964" t="s">
        <v>7270</v>
      </c>
      <c r="F3964" t="s">
        <v>4863</v>
      </c>
      <c r="G3964" t="s">
        <v>184</v>
      </c>
      <c r="H3964" t="s">
        <v>117</v>
      </c>
      <c r="I3964" t="s">
        <v>1982</v>
      </c>
      <c r="J3964" s="5">
        <v>43477</v>
      </c>
      <c r="K3964" t="s">
        <v>184</v>
      </c>
      <c r="L3964" t="s">
        <v>116</v>
      </c>
      <c r="M3964" t="s">
        <v>1071</v>
      </c>
      <c r="N3964" t="s">
        <v>7271</v>
      </c>
      <c r="O3964" s="5">
        <v>43491</v>
      </c>
      <c r="P3964" t="s">
        <v>11502</v>
      </c>
      <c r="Q3964" s="4" t="s">
        <v>11503</v>
      </c>
      <c r="R3964" s="4" t="s">
        <v>11573</v>
      </c>
      <c r="S3964" s="6">
        <v>7199254</v>
      </c>
      <c r="T3964" s="6">
        <v>0</v>
      </c>
      <c r="U3964" s="6">
        <v>0</v>
      </c>
      <c r="V3964" s="6">
        <v>7199254</v>
      </c>
      <c r="W3964" s="6">
        <v>7199254</v>
      </c>
      <c r="X3964" s="6">
        <v>7199254</v>
      </c>
      <c r="Y3964" s="6">
        <v>0</v>
      </c>
      <c r="Z3964" t="s">
        <v>244</v>
      </c>
    </row>
    <row r="3965" spans="1:26" ht="60" x14ac:dyDescent="0.25">
      <c r="D3965" t="s">
        <v>116</v>
      </c>
      <c r="E3965" t="s">
        <v>7270</v>
      </c>
      <c r="F3965" t="s">
        <v>5328</v>
      </c>
      <c r="G3965" t="s">
        <v>184</v>
      </c>
      <c r="H3965" t="s">
        <v>117</v>
      </c>
      <c r="I3965" t="s">
        <v>3540</v>
      </c>
      <c r="J3965" s="5">
        <v>43481</v>
      </c>
      <c r="K3965" t="s">
        <v>184</v>
      </c>
      <c r="L3965" t="s">
        <v>116</v>
      </c>
      <c r="M3965" t="s">
        <v>6538</v>
      </c>
      <c r="N3965" t="s">
        <v>7271</v>
      </c>
      <c r="O3965" s="5">
        <v>43491</v>
      </c>
      <c r="P3965" t="s">
        <v>11474</v>
      </c>
      <c r="Q3965" s="4" t="s">
        <v>11475</v>
      </c>
      <c r="R3965" s="4" t="s">
        <v>11476</v>
      </c>
      <c r="S3965" s="6">
        <v>6234866</v>
      </c>
      <c r="T3965" s="6">
        <v>0</v>
      </c>
      <c r="U3965" s="6">
        <v>0</v>
      </c>
      <c r="V3965" s="6">
        <v>6234866</v>
      </c>
      <c r="W3965" s="6">
        <v>6234866</v>
      </c>
      <c r="X3965" s="6">
        <v>6234866</v>
      </c>
      <c r="Y3965" s="6">
        <v>0</v>
      </c>
      <c r="Z3965" t="s">
        <v>244</v>
      </c>
    </row>
    <row r="3966" spans="1:26" ht="60" x14ac:dyDescent="0.25">
      <c r="D3966" t="s">
        <v>116</v>
      </c>
      <c r="E3966" t="s">
        <v>7270</v>
      </c>
      <c r="F3966" t="s">
        <v>4414</v>
      </c>
      <c r="G3966" t="s">
        <v>184</v>
      </c>
      <c r="H3966" t="s">
        <v>117</v>
      </c>
      <c r="I3966" t="s">
        <v>3789</v>
      </c>
      <c r="J3966" s="5">
        <v>43489</v>
      </c>
      <c r="K3966" t="s">
        <v>184</v>
      </c>
      <c r="L3966" t="s">
        <v>116</v>
      </c>
      <c r="M3966" t="s">
        <v>5045</v>
      </c>
      <c r="N3966" t="s">
        <v>7271</v>
      </c>
      <c r="O3966" s="5">
        <v>43501</v>
      </c>
      <c r="P3966" t="s">
        <v>11574</v>
      </c>
      <c r="Q3966" s="4" t="s">
        <v>11575</v>
      </c>
      <c r="R3966" s="4" t="s">
        <v>11576</v>
      </c>
      <c r="S3966" s="6">
        <v>6234866</v>
      </c>
      <c r="T3966" s="6">
        <v>0</v>
      </c>
      <c r="U3966" s="6">
        <v>0</v>
      </c>
      <c r="V3966" s="6">
        <v>6234866</v>
      </c>
      <c r="W3966" s="6">
        <v>6234866</v>
      </c>
      <c r="X3966" s="6">
        <v>6234866</v>
      </c>
      <c r="Y3966" s="6">
        <v>0</v>
      </c>
      <c r="Z3966" t="s">
        <v>244</v>
      </c>
    </row>
    <row r="3967" spans="1:26" ht="75" x14ac:dyDescent="0.25">
      <c r="D3967" t="s">
        <v>116</v>
      </c>
      <c r="E3967" t="s">
        <v>7270</v>
      </c>
      <c r="F3967" t="s">
        <v>6555</v>
      </c>
      <c r="G3967" t="s">
        <v>184</v>
      </c>
      <c r="H3967" t="s">
        <v>117</v>
      </c>
      <c r="I3967" t="s">
        <v>3788</v>
      </c>
      <c r="J3967" s="5">
        <v>43489</v>
      </c>
      <c r="K3967" t="s">
        <v>184</v>
      </c>
      <c r="L3967" t="s">
        <v>116</v>
      </c>
      <c r="M3967" t="s">
        <v>5043</v>
      </c>
      <c r="N3967" t="s">
        <v>7271</v>
      </c>
      <c r="O3967" s="5">
        <v>43502</v>
      </c>
      <c r="P3967" t="s">
        <v>11577</v>
      </c>
      <c r="Q3967" s="4" t="s">
        <v>11578</v>
      </c>
      <c r="R3967" s="4" t="s">
        <v>11579</v>
      </c>
      <c r="S3967" s="6">
        <v>12469732</v>
      </c>
      <c r="T3967" s="6">
        <v>0</v>
      </c>
      <c r="U3967" s="6">
        <v>11118844</v>
      </c>
      <c r="V3967" s="6">
        <v>1350888</v>
      </c>
      <c r="W3967" s="6">
        <v>1350888</v>
      </c>
      <c r="X3967" s="6">
        <v>1350888</v>
      </c>
      <c r="Y3967" s="6">
        <v>0</v>
      </c>
      <c r="Z3967" t="s">
        <v>244</v>
      </c>
    </row>
    <row r="3968" spans="1:26" ht="60" x14ac:dyDescent="0.25">
      <c r="D3968" t="s">
        <v>116</v>
      </c>
      <c r="E3968" t="s">
        <v>7270</v>
      </c>
      <c r="F3968" t="s">
        <v>4826</v>
      </c>
      <c r="G3968" t="s">
        <v>184</v>
      </c>
      <c r="H3968" t="s">
        <v>117</v>
      </c>
      <c r="I3968" t="s">
        <v>3790</v>
      </c>
      <c r="J3968" s="5">
        <v>43494</v>
      </c>
      <c r="K3968" t="s">
        <v>184</v>
      </c>
      <c r="L3968" t="s">
        <v>116</v>
      </c>
      <c r="M3968" t="s">
        <v>2178</v>
      </c>
      <c r="N3968" t="s">
        <v>7271</v>
      </c>
      <c r="O3968" s="5">
        <v>43508</v>
      </c>
      <c r="P3968" t="s">
        <v>11509</v>
      </c>
      <c r="Q3968" s="4" t="s">
        <v>11510</v>
      </c>
      <c r="R3968" s="4" t="s">
        <v>11580</v>
      </c>
      <c r="S3968" s="6">
        <v>6234866</v>
      </c>
      <c r="T3968" s="6">
        <v>0</v>
      </c>
      <c r="U3968" s="6">
        <v>0</v>
      </c>
      <c r="V3968" s="6">
        <v>6234866</v>
      </c>
      <c r="W3968" s="6">
        <v>6234866</v>
      </c>
      <c r="X3968" s="6">
        <v>6234866</v>
      </c>
      <c r="Y3968" s="6">
        <v>0</v>
      </c>
      <c r="Z3968" t="s">
        <v>244</v>
      </c>
    </row>
    <row r="3969" spans="1:26" ht="75" x14ac:dyDescent="0.25">
      <c r="D3969" t="s">
        <v>116</v>
      </c>
      <c r="E3969" t="s">
        <v>7270</v>
      </c>
      <c r="F3969" t="s">
        <v>1796</v>
      </c>
      <c r="G3969" t="s">
        <v>184</v>
      </c>
      <c r="H3969" t="s">
        <v>117</v>
      </c>
      <c r="I3969" t="s">
        <v>3788</v>
      </c>
      <c r="J3969" s="5">
        <v>43489</v>
      </c>
      <c r="K3969" t="s">
        <v>184</v>
      </c>
      <c r="L3969" t="s">
        <v>116</v>
      </c>
      <c r="M3969" t="s">
        <v>11581</v>
      </c>
      <c r="N3969" t="s">
        <v>7271</v>
      </c>
      <c r="O3969" s="5">
        <v>43516</v>
      </c>
      <c r="P3969" t="s">
        <v>11582</v>
      </c>
      <c r="Q3969" s="4" t="s">
        <v>11583</v>
      </c>
      <c r="R3969" s="4" t="s">
        <v>11584</v>
      </c>
      <c r="S3969" s="6">
        <v>11118844</v>
      </c>
      <c r="T3969" s="6">
        <v>0</v>
      </c>
      <c r="U3969" s="6">
        <v>0</v>
      </c>
      <c r="V3969" s="6">
        <v>11118844</v>
      </c>
      <c r="W3969" s="6">
        <v>11118844</v>
      </c>
      <c r="X3969" s="6">
        <v>11118844</v>
      </c>
      <c r="Y3969" s="6">
        <v>0</v>
      </c>
      <c r="Z3969" t="s">
        <v>244</v>
      </c>
    </row>
    <row r="3970" spans="1:26" ht="45" x14ac:dyDescent="0.25">
      <c r="D3970" t="s">
        <v>116</v>
      </c>
      <c r="E3970" t="s">
        <v>7270</v>
      </c>
      <c r="F3970" t="s">
        <v>1370</v>
      </c>
      <c r="G3970" t="s">
        <v>185</v>
      </c>
      <c r="H3970" t="s">
        <v>117</v>
      </c>
      <c r="I3970" t="s">
        <v>3772</v>
      </c>
      <c r="J3970" s="5">
        <v>43550</v>
      </c>
      <c r="K3970" t="s">
        <v>185</v>
      </c>
      <c r="L3970" t="s">
        <v>116</v>
      </c>
      <c r="M3970" t="s">
        <v>1146</v>
      </c>
      <c r="N3970" t="s">
        <v>7271</v>
      </c>
      <c r="O3970" s="5">
        <v>43559</v>
      </c>
      <c r="P3970" t="s">
        <v>11552</v>
      </c>
      <c r="Q3970" s="4" t="s">
        <v>11553</v>
      </c>
      <c r="R3970" s="4" t="s">
        <v>11554</v>
      </c>
      <c r="S3970" s="6">
        <v>29931747</v>
      </c>
      <c r="T3970" s="6">
        <v>0</v>
      </c>
      <c r="U3970" s="6">
        <v>0</v>
      </c>
      <c r="V3970" s="6">
        <v>29931747</v>
      </c>
      <c r="W3970" s="6">
        <v>29931747</v>
      </c>
      <c r="X3970" s="6">
        <v>23078504</v>
      </c>
      <c r="Y3970" s="6">
        <v>0</v>
      </c>
      <c r="Z3970" t="s">
        <v>244</v>
      </c>
    </row>
    <row r="3971" spans="1:26" ht="60" x14ac:dyDescent="0.25">
      <c r="D3971" t="s">
        <v>116</v>
      </c>
      <c r="E3971" t="s">
        <v>7270</v>
      </c>
      <c r="F3971" t="s">
        <v>3456</v>
      </c>
      <c r="G3971" t="s">
        <v>185</v>
      </c>
      <c r="H3971" t="s">
        <v>117</v>
      </c>
      <c r="I3971" t="s">
        <v>3791</v>
      </c>
      <c r="J3971" s="5">
        <v>43565</v>
      </c>
      <c r="K3971" t="s">
        <v>185</v>
      </c>
      <c r="L3971" t="s">
        <v>116</v>
      </c>
      <c r="M3971" t="s">
        <v>2692</v>
      </c>
      <c r="N3971" t="s">
        <v>7271</v>
      </c>
      <c r="O3971" s="5">
        <v>43571</v>
      </c>
      <c r="P3971" t="s">
        <v>11585</v>
      </c>
      <c r="Q3971" s="4" t="s">
        <v>11586</v>
      </c>
      <c r="R3971" s="4" t="s">
        <v>11587</v>
      </c>
      <c r="S3971" s="6">
        <v>37393500</v>
      </c>
      <c r="T3971" s="6">
        <v>0</v>
      </c>
      <c r="U3971" s="6">
        <v>0</v>
      </c>
      <c r="V3971" s="6">
        <v>37393500</v>
      </c>
      <c r="W3971" s="6">
        <v>0</v>
      </c>
      <c r="X3971" s="6">
        <v>0</v>
      </c>
      <c r="Y3971" s="6">
        <v>37393500</v>
      </c>
      <c r="Z3971" t="s">
        <v>243</v>
      </c>
    </row>
    <row r="3972" spans="1:26" ht="75" x14ac:dyDescent="0.25">
      <c r="D3972" t="s">
        <v>116</v>
      </c>
      <c r="E3972" t="s">
        <v>7270</v>
      </c>
      <c r="F3972" t="s">
        <v>2823</v>
      </c>
      <c r="G3972" t="s">
        <v>184</v>
      </c>
      <c r="H3972" t="s">
        <v>117</v>
      </c>
      <c r="I3972" t="s">
        <v>3547</v>
      </c>
      <c r="J3972" s="5">
        <v>43568</v>
      </c>
      <c r="K3972" t="s">
        <v>184</v>
      </c>
      <c r="L3972" t="s">
        <v>116</v>
      </c>
      <c r="M3972" t="s">
        <v>6563</v>
      </c>
      <c r="N3972" t="s">
        <v>7271</v>
      </c>
      <c r="O3972" s="5">
        <v>43588</v>
      </c>
      <c r="P3972" t="s">
        <v>11483</v>
      </c>
      <c r="Q3972" s="4" t="s">
        <v>11484</v>
      </c>
      <c r="R3972" s="4" t="s">
        <v>11489</v>
      </c>
      <c r="S3972" s="6">
        <v>10000000</v>
      </c>
      <c r="T3972" s="6">
        <v>0</v>
      </c>
      <c r="U3972" s="6">
        <v>0</v>
      </c>
      <c r="V3972" s="6">
        <v>10000000</v>
      </c>
      <c r="W3972" s="6">
        <v>10000000</v>
      </c>
      <c r="X3972" s="6">
        <v>10000000</v>
      </c>
      <c r="Y3972" s="6">
        <v>0</v>
      </c>
      <c r="Z3972" t="s">
        <v>244</v>
      </c>
    </row>
    <row r="3973" spans="1:26" ht="60" x14ac:dyDescent="0.25">
      <c r="D3973" t="s">
        <v>116</v>
      </c>
      <c r="E3973" t="s">
        <v>7270</v>
      </c>
      <c r="F3973" t="s">
        <v>4783</v>
      </c>
      <c r="G3973" t="s">
        <v>184</v>
      </c>
      <c r="H3973" t="s">
        <v>117</v>
      </c>
      <c r="I3973" t="s">
        <v>3793</v>
      </c>
      <c r="J3973" s="5">
        <v>43601</v>
      </c>
      <c r="K3973" t="s">
        <v>184</v>
      </c>
      <c r="L3973" t="s">
        <v>116</v>
      </c>
      <c r="M3973" t="s">
        <v>5650</v>
      </c>
      <c r="N3973" t="s">
        <v>7271</v>
      </c>
      <c r="O3973" s="5">
        <v>43607</v>
      </c>
      <c r="P3973" t="s">
        <v>11523</v>
      </c>
      <c r="Q3973" s="4" t="s">
        <v>11524</v>
      </c>
      <c r="R3973" s="4" t="s">
        <v>11588</v>
      </c>
      <c r="S3973" s="6">
        <v>15587165</v>
      </c>
      <c r="T3973" s="6">
        <v>0</v>
      </c>
      <c r="U3973" s="6">
        <v>0</v>
      </c>
      <c r="V3973" s="6">
        <v>15587165</v>
      </c>
      <c r="W3973" s="6">
        <v>7689668</v>
      </c>
      <c r="X3973" s="6">
        <v>7689668</v>
      </c>
      <c r="Y3973" s="6">
        <v>7897497</v>
      </c>
      <c r="Z3973" t="s">
        <v>243</v>
      </c>
    </row>
    <row r="3974" spans="1:26" ht="90" x14ac:dyDescent="0.25">
      <c r="D3974" t="s">
        <v>116</v>
      </c>
      <c r="E3974" t="s">
        <v>7270</v>
      </c>
      <c r="F3974" t="s">
        <v>4822</v>
      </c>
      <c r="G3974" t="s">
        <v>185</v>
      </c>
      <c r="H3974" t="s">
        <v>117</v>
      </c>
      <c r="I3974" t="s">
        <v>3792</v>
      </c>
      <c r="J3974" s="5">
        <v>43601</v>
      </c>
      <c r="K3974" t="s">
        <v>184</v>
      </c>
      <c r="L3974" t="s">
        <v>116</v>
      </c>
      <c r="M3974" t="s">
        <v>5649</v>
      </c>
      <c r="N3974" t="s">
        <v>7271</v>
      </c>
      <c r="O3974" s="5">
        <v>43607</v>
      </c>
      <c r="P3974" t="s">
        <v>11494</v>
      </c>
      <c r="Q3974" s="4" t="s">
        <v>11495</v>
      </c>
      <c r="R3974" s="4" t="s">
        <v>11496</v>
      </c>
      <c r="S3974" s="6">
        <v>7793582.5</v>
      </c>
      <c r="T3974" s="6">
        <v>0</v>
      </c>
      <c r="U3974" s="6">
        <v>0</v>
      </c>
      <c r="V3974" s="6">
        <v>7793582.5</v>
      </c>
      <c r="W3974" s="6">
        <v>1558716.5</v>
      </c>
      <c r="X3974" s="6">
        <v>1558716.5</v>
      </c>
      <c r="Y3974" s="6">
        <v>6234866</v>
      </c>
      <c r="Z3974" t="s">
        <v>243</v>
      </c>
    </row>
    <row r="3975" spans="1:26" ht="60" x14ac:dyDescent="0.25">
      <c r="D3975" t="s">
        <v>116</v>
      </c>
      <c r="E3975" t="s">
        <v>7270</v>
      </c>
      <c r="F3975" t="s">
        <v>4147</v>
      </c>
      <c r="G3975" t="s">
        <v>184</v>
      </c>
      <c r="H3975" t="s">
        <v>117</v>
      </c>
      <c r="I3975" t="s">
        <v>3796</v>
      </c>
      <c r="J3975" s="5">
        <v>43603</v>
      </c>
      <c r="K3975" t="s">
        <v>184</v>
      </c>
      <c r="L3975" t="s">
        <v>116</v>
      </c>
      <c r="M3975" t="s">
        <v>1788</v>
      </c>
      <c r="N3975" t="s">
        <v>7271</v>
      </c>
      <c r="O3975" s="5">
        <v>43623</v>
      </c>
      <c r="P3975" t="s">
        <v>11574</v>
      </c>
      <c r="Q3975" s="4" t="s">
        <v>11575</v>
      </c>
      <c r="R3975" s="4" t="s">
        <v>11589</v>
      </c>
      <c r="S3975" s="6">
        <v>7793582.5</v>
      </c>
      <c r="T3975" s="6">
        <v>0</v>
      </c>
      <c r="U3975" s="6">
        <v>0</v>
      </c>
      <c r="V3975" s="6">
        <v>7793582.5</v>
      </c>
      <c r="W3975" s="6">
        <v>6234866</v>
      </c>
      <c r="X3975" s="6">
        <v>6234866</v>
      </c>
      <c r="Y3975" s="6">
        <v>1558716.5</v>
      </c>
      <c r="Z3975" t="s">
        <v>243</v>
      </c>
    </row>
    <row r="3976" spans="1:26" ht="60" x14ac:dyDescent="0.25">
      <c r="D3976" t="s">
        <v>116</v>
      </c>
      <c r="E3976" t="s">
        <v>7270</v>
      </c>
      <c r="F3976" t="s">
        <v>4147</v>
      </c>
      <c r="G3976" t="s">
        <v>185</v>
      </c>
      <c r="H3976" t="s">
        <v>117</v>
      </c>
      <c r="I3976" t="s">
        <v>3795</v>
      </c>
      <c r="J3976" s="5">
        <v>43603</v>
      </c>
      <c r="K3976" t="s">
        <v>184</v>
      </c>
      <c r="L3976" t="s">
        <v>116</v>
      </c>
      <c r="M3976" t="s">
        <v>1788</v>
      </c>
      <c r="N3976" t="s">
        <v>7271</v>
      </c>
      <c r="O3976" s="5">
        <v>43623</v>
      </c>
      <c r="P3976" t="s">
        <v>11574</v>
      </c>
      <c r="Q3976" s="4" t="s">
        <v>11575</v>
      </c>
      <c r="R3976" s="4" t="s">
        <v>11589</v>
      </c>
      <c r="S3976" s="6">
        <v>7793582.5</v>
      </c>
      <c r="T3976" s="6">
        <v>0</v>
      </c>
      <c r="U3976" s="6">
        <v>0</v>
      </c>
      <c r="V3976" s="6">
        <v>7793582.5</v>
      </c>
      <c r="W3976" s="6">
        <v>0</v>
      </c>
      <c r="X3976" s="6">
        <v>0</v>
      </c>
      <c r="Y3976" s="6">
        <v>7793582.5</v>
      </c>
      <c r="Z3976" t="s">
        <v>243</v>
      </c>
    </row>
    <row r="3977" spans="1:26" ht="60" x14ac:dyDescent="0.25">
      <c r="D3977" t="s">
        <v>116</v>
      </c>
      <c r="E3977" t="s">
        <v>7270</v>
      </c>
      <c r="F3977" t="s">
        <v>4150</v>
      </c>
      <c r="G3977" t="s">
        <v>184</v>
      </c>
      <c r="H3977" t="s">
        <v>117</v>
      </c>
      <c r="I3977" t="s">
        <v>3794</v>
      </c>
      <c r="J3977" s="5">
        <v>43602</v>
      </c>
      <c r="K3977" t="s">
        <v>184</v>
      </c>
      <c r="L3977" t="s">
        <v>116</v>
      </c>
      <c r="M3977" t="s">
        <v>4428</v>
      </c>
      <c r="N3977" t="s">
        <v>7271</v>
      </c>
      <c r="O3977" s="5">
        <v>43623</v>
      </c>
      <c r="P3977" t="s">
        <v>11590</v>
      </c>
      <c r="Q3977" s="4" t="s">
        <v>11591</v>
      </c>
      <c r="R3977" s="4" t="s">
        <v>11592</v>
      </c>
      <c r="S3977" s="6">
        <v>7793582.5</v>
      </c>
      <c r="T3977" s="6">
        <v>0</v>
      </c>
      <c r="U3977" s="6">
        <v>1974374.24</v>
      </c>
      <c r="V3977" s="6">
        <v>5819208.2599999998</v>
      </c>
      <c r="W3977" s="6">
        <v>5819208.2599999998</v>
      </c>
      <c r="X3977" s="6">
        <v>5819208.2599999998</v>
      </c>
      <c r="Y3977" s="6">
        <v>0</v>
      </c>
      <c r="Z3977" t="s">
        <v>244</v>
      </c>
    </row>
    <row r="3978" spans="1:26" ht="75" x14ac:dyDescent="0.25">
      <c r="D3978" t="s">
        <v>116</v>
      </c>
      <c r="E3978" t="s">
        <v>7270</v>
      </c>
      <c r="F3978" t="s">
        <v>6147</v>
      </c>
      <c r="G3978" t="s">
        <v>184</v>
      </c>
      <c r="H3978" t="s">
        <v>117</v>
      </c>
      <c r="I3978" t="s">
        <v>3798</v>
      </c>
      <c r="J3978" s="5">
        <v>43603</v>
      </c>
      <c r="K3978" t="s">
        <v>184</v>
      </c>
      <c r="L3978" t="s">
        <v>116</v>
      </c>
      <c r="M3978" t="s">
        <v>4130</v>
      </c>
      <c r="N3978" t="s">
        <v>7271</v>
      </c>
      <c r="O3978" s="5">
        <v>43628</v>
      </c>
      <c r="P3978" t="s">
        <v>11582</v>
      </c>
      <c r="Q3978" s="4" t="s">
        <v>11583</v>
      </c>
      <c r="R3978" s="4" t="s">
        <v>11593</v>
      </c>
      <c r="S3978" s="6">
        <v>15587165</v>
      </c>
      <c r="T3978" s="6">
        <v>0</v>
      </c>
      <c r="U3978" s="6">
        <v>0</v>
      </c>
      <c r="V3978" s="6">
        <v>15587165</v>
      </c>
      <c r="W3978" s="6">
        <v>6234866</v>
      </c>
      <c r="X3978" s="6">
        <v>6234866</v>
      </c>
      <c r="Y3978" s="6">
        <v>9352299</v>
      </c>
      <c r="Z3978" t="s">
        <v>243</v>
      </c>
    </row>
    <row r="3979" spans="1:26" ht="90" x14ac:dyDescent="0.25">
      <c r="D3979" t="s">
        <v>116</v>
      </c>
      <c r="E3979" t="s">
        <v>7270</v>
      </c>
      <c r="F3979" t="s">
        <v>6204</v>
      </c>
      <c r="G3979" t="s">
        <v>185</v>
      </c>
      <c r="H3979" t="s">
        <v>117</v>
      </c>
      <c r="I3979" t="s">
        <v>3797</v>
      </c>
      <c r="J3979" s="5">
        <v>43603</v>
      </c>
      <c r="K3979" t="s">
        <v>184</v>
      </c>
      <c r="L3979" t="s">
        <v>116</v>
      </c>
      <c r="M3979" t="s">
        <v>2684</v>
      </c>
      <c r="N3979" t="s">
        <v>7271</v>
      </c>
      <c r="O3979" s="5">
        <v>43636</v>
      </c>
      <c r="P3979" t="s">
        <v>11509</v>
      </c>
      <c r="Q3979" s="4" t="s">
        <v>11510</v>
      </c>
      <c r="R3979" s="4" t="s">
        <v>11511</v>
      </c>
      <c r="S3979" s="6">
        <v>7793582.5</v>
      </c>
      <c r="T3979" s="6">
        <v>0</v>
      </c>
      <c r="U3979" s="6">
        <v>0</v>
      </c>
      <c r="V3979" s="6">
        <v>7793582.5</v>
      </c>
      <c r="W3979" s="6">
        <v>0</v>
      </c>
      <c r="X3979" s="6">
        <v>0</v>
      </c>
      <c r="Y3979" s="6">
        <v>7793582.5</v>
      </c>
      <c r="Z3979" t="s">
        <v>243</v>
      </c>
    </row>
    <row r="3980" spans="1:26" ht="60" x14ac:dyDescent="0.25">
      <c r="D3980" t="s">
        <v>116</v>
      </c>
      <c r="E3980" t="s">
        <v>7270</v>
      </c>
      <c r="F3980" t="s">
        <v>1952</v>
      </c>
      <c r="G3980" t="s">
        <v>185</v>
      </c>
      <c r="H3980" t="s">
        <v>117</v>
      </c>
      <c r="I3980" t="s">
        <v>3782</v>
      </c>
      <c r="J3980" s="5">
        <v>43655</v>
      </c>
      <c r="K3980" t="s">
        <v>185</v>
      </c>
      <c r="L3980" t="s">
        <v>116</v>
      </c>
      <c r="M3980" t="s">
        <v>11564</v>
      </c>
      <c r="N3980" t="s">
        <v>7271</v>
      </c>
      <c r="O3980" s="5">
        <v>43662</v>
      </c>
      <c r="P3980" t="s">
        <v>11552</v>
      </c>
      <c r="Q3980" s="4" t="s">
        <v>11553</v>
      </c>
      <c r="R3980" s="4" t="s">
        <v>11565</v>
      </c>
      <c r="S3980" s="6">
        <v>16232936.75</v>
      </c>
      <c r="T3980" s="6">
        <v>0</v>
      </c>
      <c r="U3980" s="6">
        <v>0</v>
      </c>
      <c r="V3980" s="6">
        <v>16232936.75</v>
      </c>
      <c r="W3980" s="6">
        <v>0</v>
      </c>
      <c r="X3980" s="6">
        <v>0</v>
      </c>
      <c r="Y3980" s="6">
        <v>16232936.75</v>
      </c>
      <c r="Z3980" t="s">
        <v>243</v>
      </c>
    </row>
    <row r="3981" spans="1:26" ht="75" x14ac:dyDescent="0.25">
      <c r="D3981" t="s">
        <v>116</v>
      </c>
      <c r="E3981" t="s">
        <v>7270</v>
      </c>
      <c r="F3981" t="s">
        <v>11522</v>
      </c>
      <c r="G3981" t="s">
        <v>184</v>
      </c>
      <c r="H3981" t="s">
        <v>117</v>
      </c>
      <c r="I3981" t="s">
        <v>3566</v>
      </c>
      <c r="J3981" s="5">
        <v>43690</v>
      </c>
      <c r="K3981" t="s">
        <v>184</v>
      </c>
      <c r="L3981" t="s">
        <v>116</v>
      </c>
      <c r="M3981" t="s">
        <v>1446</v>
      </c>
      <c r="N3981" t="s">
        <v>7271</v>
      </c>
      <c r="O3981" s="5">
        <v>43692</v>
      </c>
      <c r="P3981" t="s">
        <v>11523</v>
      </c>
      <c r="Q3981" s="4" t="s">
        <v>11524</v>
      </c>
      <c r="R3981" s="4" t="s">
        <v>11525</v>
      </c>
      <c r="S3981" s="6">
        <v>14236277.369999999</v>
      </c>
      <c r="T3981" s="6">
        <v>0</v>
      </c>
      <c r="U3981" s="6">
        <v>0</v>
      </c>
      <c r="V3981" s="6">
        <v>14236277.369999999</v>
      </c>
      <c r="W3981" s="6">
        <v>4440660</v>
      </c>
      <c r="X3981" s="6">
        <v>4440660</v>
      </c>
      <c r="Y3981" s="6">
        <v>9795617.3699999992</v>
      </c>
      <c r="Z3981" t="s">
        <v>243</v>
      </c>
    </row>
    <row r="3982" spans="1:26" ht="60" x14ac:dyDescent="0.25">
      <c r="D3982" t="s">
        <v>116</v>
      </c>
      <c r="E3982" t="s">
        <v>7270</v>
      </c>
      <c r="F3982" t="s">
        <v>11566</v>
      </c>
      <c r="G3982" t="s">
        <v>185</v>
      </c>
      <c r="H3982" t="s">
        <v>117</v>
      </c>
      <c r="I3982" t="s">
        <v>3783</v>
      </c>
      <c r="J3982" s="5">
        <v>43673</v>
      </c>
      <c r="K3982" t="s">
        <v>185</v>
      </c>
      <c r="L3982" t="s">
        <v>116</v>
      </c>
      <c r="M3982" t="s">
        <v>1931</v>
      </c>
      <c r="N3982" t="s">
        <v>7271</v>
      </c>
      <c r="O3982" s="5">
        <v>43733</v>
      </c>
      <c r="P3982" t="s">
        <v>11552</v>
      </c>
      <c r="Q3982" s="4" t="s">
        <v>11553</v>
      </c>
      <c r="R3982" s="4" t="s">
        <v>11567</v>
      </c>
      <c r="S3982" s="6">
        <v>16805500</v>
      </c>
      <c r="T3982" s="6">
        <v>0</v>
      </c>
      <c r="U3982" s="6">
        <v>0</v>
      </c>
      <c r="V3982" s="6">
        <v>16805500</v>
      </c>
      <c r="W3982" s="6">
        <v>0</v>
      </c>
      <c r="X3982" s="6">
        <v>0</v>
      </c>
      <c r="Y3982" s="6">
        <v>16805500</v>
      </c>
      <c r="Z3982" t="s">
        <v>243</v>
      </c>
    </row>
    <row r="3983" spans="1:26" x14ac:dyDescent="0.25">
      <c r="A3983" t="s">
        <v>25</v>
      </c>
      <c r="B3983" s="4" t="s">
        <v>3739</v>
      </c>
      <c r="C3983" s="4" t="s">
        <v>3753</v>
      </c>
      <c r="S3983" s="6">
        <v>66059675.5</v>
      </c>
      <c r="T3983" s="6">
        <v>0</v>
      </c>
      <c r="U3983" s="6">
        <v>0</v>
      </c>
      <c r="V3983" s="6">
        <v>66059675.5</v>
      </c>
      <c r="W3983" s="6">
        <v>52526629</v>
      </c>
      <c r="X3983" s="6">
        <v>52526629</v>
      </c>
      <c r="Y3983" s="6">
        <v>13533046.5</v>
      </c>
    </row>
    <row r="3984" spans="1:26" ht="60" x14ac:dyDescent="0.25">
      <c r="D3984" t="s">
        <v>116</v>
      </c>
      <c r="E3984" t="s">
        <v>7270</v>
      </c>
      <c r="F3984" t="s">
        <v>1040</v>
      </c>
      <c r="G3984" t="s">
        <v>184</v>
      </c>
      <c r="H3984" t="s">
        <v>117</v>
      </c>
      <c r="I3984" t="s">
        <v>3800</v>
      </c>
      <c r="J3984" s="5">
        <v>43481</v>
      </c>
      <c r="K3984" t="s">
        <v>184</v>
      </c>
      <c r="L3984" t="s">
        <v>116</v>
      </c>
      <c r="M3984" t="s">
        <v>1020</v>
      </c>
      <c r="N3984" t="s">
        <v>7271</v>
      </c>
      <c r="O3984" s="5">
        <v>43487</v>
      </c>
      <c r="P3984" t="s">
        <v>11556</v>
      </c>
      <c r="Q3984" s="4" t="s">
        <v>11557</v>
      </c>
      <c r="R3984" s="4" t="s">
        <v>11594</v>
      </c>
      <c r="S3984" s="6">
        <v>12469732</v>
      </c>
      <c r="T3984" s="6">
        <v>0</v>
      </c>
      <c r="U3984" s="6">
        <v>0</v>
      </c>
      <c r="V3984" s="6">
        <v>12469732</v>
      </c>
      <c r="W3984" s="6">
        <v>12469732</v>
      </c>
      <c r="X3984" s="6">
        <v>12469732</v>
      </c>
      <c r="Y3984" s="6">
        <v>0</v>
      </c>
      <c r="Z3984" t="s">
        <v>244</v>
      </c>
    </row>
    <row r="3985" spans="1:26" ht="60" x14ac:dyDescent="0.25">
      <c r="D3985" t="s">
        <v>116</v>
      </c>
      <c r="E3985" t="s">
        <v>7270</v>
      </c>
      <c r="F3985" t="s">
        <v>2788</v>
      </c>
      <c r="G3985" t="s">
        <v>184</v>
      </c>
      <c r="H3985" t="s">
        <v>117</v>
      </c>
      <c r="I3985" t="s">
        <v>3801</v>
      </c>
      <c r="J3985" s="5">
        <v>43481</v>
      </c>
      <c r="K3985" t="s">
        <v>184</v>
      </c>
      <c r="L3985" t="s">
        <v>116</v>
      </c>
      <c r="M3985" t="s">
        <v>624</v>
      </c>
      <c r="N3985" t="s">
        <v>7271</v>
      </c>
      <c r="O3985" s="5">
        <v>43489</v>
      </c>
      <c r="P3985" t="s">
        <v>11595</v>
      </c>
      <c r="Q3985" s="4" t="s">
        <v>11596</v>
      </c>
      <c r="R3985" s="4" t="s">
        <v>11597</v>
      </c>
      <c r="S3985" s="6">
        <v>12469732</v>
      </c>
      <c r="T3985" s="6">
        <v>0</v>
      </c>
      <c r="U3985" s="6">
        <v>0</v>
      </c>
      <c r="V3985" s="6">
        <v>12469732</v>
      </c>
      <c r="W3985" s="6">
        <v>12469732</v>
      </c>
      <c r="X3985" s="6">
        <v>12469732</v>
      </c>
      <c r="Y3985" s="6">
        <v>0</v>
      </c>
      <c r="Z3985" t="s">
        <v>244</v>
      </c>
    </row>
    <row r="3986" spans="1:26" ht="45" x14ac:dyDescent="0.25">
      <c r="D3986" t="s">
        <v>116</v>
      </c>
      <c r="E3986" t="s">
        <v>7270</v>
      </c>
      <c r="F3986" t="s">
        <v>1096</v>
      </c>
      <c r="G3986" t="s">
        <v>185</v>
      </c>
      <c r="H3986" t="s">
        <v>117</v>
      </c>
      <c r="I3986" t="s">
        <v>3802</v>
      </c>
      <c r="J3986" s="5">
        <v>43481</v>
      </c>
      <c r="K3986" t="s">
        <v>184</v>
      </c>
      <c r="L3986" t="s">
        <v>116</v>
      </c>
      <c r="M3986" t="s">
        <v>2885</v>
      </c>
      <c r="N3986" t="s">
        <v>7271</v>
      </c>
      <c r="O3986" s="5">
        <v>43495</v>
      </c>
      <c r="P3986" t="s">
        <v>11590</v>
      </c>
      <c r="Q3986" s="4" t="s">
        <v>11591</v>
      </c>
      <c r="R3986" s="4" t="s">
        <v>11598</v>
      </c>
      <c r="S3986" s="6">
        <v>6234866</v>
      </c>
      <c r="T3986" s="6">
        <v>0</v>
      </c>
      <c r="U3986" s="6">
        <v>0</v>
      </c>
      <c r="V3986" s="6">
        <v>6234866</v>
      </c>
      <c r="W3986" s="6">
        <v>6234866</v>
      </c>
      <c r="X3986" s="6">
        <v>6234866</v>
      </c>
      <c r="Y3986" s="6">
        <v>0</v>
      </c>
      <c r="Z3986" t="s">
        <v>244</v>
      </c>
    </row>
    <row r="3987" spans="1:26" ht="60" x14ac:dyDescent="0.25">
      <c r="D3987" t="s">
        <v>116</v>
      </c>
      <c r="E3987" t="s">
        <v>7270</v>
      </c>
      <c r="F3987" t="s">
        <v>7125</v>
      </c>
      <c r="G3987" t="s">
        <v>186</v>
      </c>
      <c r="H3987" t="s">
        <v>117</v>
      </c>
      <c r="I3987" t="s">
        <v>3544</v>
      </c>
      <c r="J3987" s="5">
        <v>43533</v>
      </c>
      <c r="K3987" t="s">
        <v>186</v>
      </c>
      <c r="L3987" t="s">
        <v>116</v>
      </c>
      <c r="M3987" t="s">
        <v>5400</v>
      </c>
      <c r="N3987" t="s">
        <v>7271</v>
      </c>
      <c r="O3987" s="5">
        <v>43567</v>
      </c>
      <c r="P3987" t="s">
        <v>11483</v>
      </c>
      <c r="Q3987" s="4" t="s">
        <v>11484</v>
      </c>
      <c r="R3987" s="4" t="s">
        <v>11485</v>
      </c>
      <c r="S3987" s="6">
        <v>12000000</v>
      </c>
      <c r="T3987" s="6">
        <v>0</v>
      </c>
      <c r="U3987" s="6">
        <v>0</v>
      </c>
      <c r="V3987" s="6">
        <v>12000000</v>
      </c>
      <c r="W3987" s="6">
        <v>12000000</v>
      </c>
      <c r="X3987" s="6">
        <v>12000000</v>
      </c>
      <c r="Y3987" s="6">
        <v>0</v>
      </c>
      <c r="Z3987" t="s">
        <v>244</v>
      </c>
    </row>
    <row r="3988" spans="1:26" ht="75" x14ac:dyDescent="0.25">
      <c r="D3988" t="s">
        <v>116</v>
      </c>
      <c r="E3988" t="s">
        <v>7270</v>
      </c>
      <c r="F3988" t="s">
        <v>1501</v>
      </c>
      <c r="G3988" t="s">
        <v>184</v>
      </c>
      <c r="H3988" t="s">
        <v>117</v>
      </c>
      <c r="I3988" t="s">
        <v>3803</v>
      </c>
      <c r="J3988" s="5">
        <v>43607</v>
      </c>
      <c r="K3988" t="s">
        <v>184</v>
      </c>
      <c r="L3988" t="s">
        <v>116</v>
      </c>
      <c r="M3988" t="s">
        <v>400</v>
      </c>
      <c r="N3988" t="s">
        <v>7271</v>
      </c>
      <c r="O3988" s="5">
        <v>43617</v>
      </c>
      <c r="P3988" t="s">
        <v>11595</v>
      </c>
      <c r="Q3988" s="4" t="s">
        <v>11596</v>
      </c>
      <c r="R3988" s="4" t="s">
        <v>11599</v>
      </c>
      <c r="S3988" s="6">
        <v>7793582.5</v>
      </c>
      <c r="T3988" s="6">
        <v>0</v>
      </c>
      <c r="U3988" s="6">
        <v>0</v>
      </c>
      <c r="V3988" s="6">
        <v>7793582.5</v>
      </c>
      <c r="W3988" s="6">
        <v>7793582.5</v>
      </c>
      <c r="X3988" s="6">
        <v>7793582.5</v>
      </c>
      <c r="Y3988" s="6">
        <v>0</v>
      </c>
      <c r="Z3988" t="s">
        <v>244</v>
      </c>
    </row>
    <row r="3989" spans="1:26" ht="75" x14ac:dyDescent="0.25">
      <c r="D3989" t="s">
        <v>116</v>
      </c>
      <c r="E3989" t="s">
        <v>7270</v>
      </c>
      <c r="F3989" t="s">
        <v>1501</v>
      </c>
      <c r="G3989" t="s">
        <v>185</v>
      </c>
      <c r="H3989" t="s">
        <v>117</v>
      </c>
      <c r="I3989" t="s">
        <v>3804</v>
      </c>
      <c r="J3989" s="5">
        <v>43607</v>
      </c>
      <c r="K3989" t="s">
        <v>184</v>
      </c>
      <c r="L3989" t="s">
        <v>116</v>
      </c>
      <c r="M3989" t="s">
        <v>400</v>
      </c>
      <c r="N3989" t="s">
        <v>7271</v>
      </c>
      <c r="O3989" s="5">
        <v>43617</v>
      </c>
      <c r="P3989" t="s">
        <v>11595</v>
      </c>
      <c r="Q3989" s="4" t="s">
        <v>11596</v>
      </c>
      <c r="R3989" s="4" t="s">
        <v>11599</v>
      </c>
      <c r="S3989" s="6">
        <v>7793582.5</v>
      </c>
      <c r="T3989" s="6">
        <v>0</v>
      </c>
      <c r="U3989" s="6">
        <v>0</v>
      </c>
      <c r="V3989" s="6">
        <v>7793582.5</v>
      </c>
      <c r="W3989" s="6">
        <v>1558716.5</v>
      </c>
      <c r="X3989" s="6">
        <v>1558716.5</v>
      </c>
      <c r="Y3989" s="6">
        <v>6234866</v>
      </c>
      <c r="Z3989" t="s">
        <v>243</v>
      </c>
    </row>
    <row r="3990" spans="1:26" ht="90" x14ac:dyDescent="0.25">
      <c r="D3990" t="s">
        <v>116</v>
      </c>
      <c r="E3990" t="s">
        <v>7270</v>
      </c>
      <c r="F3990" t="s">
        <v>2207</v>
      </c>
      <c r="G3990" t="s">
        <v>185</v>
      </c>
      <c r="H3990" t="s">
        <v>117</v>
      </c>
      <c r="I3990" t="s">
        <v>3805</v>
      </c>
      <c r="J3990" s="5">
        <v>43672</v>
      </c>
      <c r="K3990" t="s">
        <v>184</v>
      </c>
      <c r="L3990" t="s">
        <v>116</v>
      </c>
      <c r="M3990" t="s">
        <v>7179</v>
      </c>
      <c r="N3990" t="s">
        <v>7271</v>
      </c>
      <c r="O3990" s="5">
        <v>43676</v>
      </c>
      <c r="P3990" t="s">
        <v>11516</v>
      </c>
      <c r="Q3990" s="4" t="s">
        <v>11517</v>
      </c>
      <c r="R3990" s="4" t="s">
        <v>11518</v>
      </c>
      <c r="S3990" s="6">
        <v>7298180.5</v>
      </c>
      <c r="T3990" s="6">
        <v>0</v>
      </c>
      <c r="U3990" s="6">
        <v>0</v>
      </c>
      <c r="V3990" s="6">
        <v>7298180.5</v>
      </c>
      <c r="W3990" s="6">
        <v>0</v>
      </c>
      <c r="X3990" s="6">
        <v>0</v>
      </c>
      <c r="Y3990" s="6">
        <v>7298180.5</v>
      </c>
      <c r="Z3990" t="s">
        <v>243</v>
      </c>
    </row>
    <row r="3991" spans="1:26" x14ac:dyDescent="0.25">
      <c r="A3991" t="s">
        <v>25</v>
      </c>
      <c r="B3991" s="4" t="s">
        <v>3740</v>
      </c>
      <c r="C3991" s="4" t="s">
        <v>3754</v>
      </c>
      <c r="S3991" s="6">
        <v>270652973</v>
      </c>
      <c r="T3991" s="6">
        <v>0</v>
      </c>
      <c r="U3991" s="6">
        <v>7793582.5</v>
      </c>
      <c r="V3991" s="6">
        <v>262859390.5</v>
      </c>
      <c r="W3991" s="6">
        <v>136757862.5</v>
      </c>
      <c r="X3991" s="6">
        <v>134958049</v>
      </c>
      <c r="Y3991" s="6">
        <v>126101528</v>
      </c>
    </row>
    <row r="3992" spans="1:26" ht="60" x14ac:dyDescent="0.25">
      <c r="D3992" t="s">
        <v>116</v>
      </c>
      <c r="E3992" t="s">
        <v>7270</v>
      </c>
      <c r="F3992" t="s">
        <v>1000</v>
      </c>
      <c r="G3992" t="s">
        <v>185</v>
      </c>
      <c r="H3992" t="s">
        <v>117</v>
      </c>
      <c r="I3992" t="s">
        <v>3808</v>
      </c>
      <c r="J3992" s="5">
        <v>43476</v>
      </c>
      <c r="K3992" t="s">
        <v>184</v>
      </c>
      <c r="L3992" t="s">
        <v>116</v>
      </c>
      <c r="M3992" t="s">
        <v>979</v>
      </c>
      <c r="N3992" t="s">
        <v>7271</v>
      </c>
      <c r="O3992" s="5">
        <v>43481</v>
      </c>
      <c r="P3992" t="s">
        <v>11568</v>
      </c>
      <c r="Q3992" s="4" t="s">
        <v>11569</v>
      </c>
      <c r="R3992" s="4" t="s">
        <v>11570</v>
      </c>
      <c r="S3992" s="6">
        <v>6234866</v>
      </c>
      <c r="T3992" s="6">
        <v>0</v>
      </c>
      <c r="U3992" s="6">
        <v>0</v>
      </c>
      <c r="V3992" s="6">
        <v>6234866</v>
      </c>
      <c r="W3992" s="6">
        <v>6234866</v>
      </c>
      <c r="X3992" s="6">
        <v>6234866</v>
      </c>
      <c r="Y3992" s="6">
        <v>0</v>
      </c>
      <c r="Z3992" t="s">
        <v>244</v>
      </c>
    </row>
    <row r="3993" spans="1:26" ht="60" x14ac:dyDescent="0.25">
      <c r="D3993" t="s">
        <v>116</v>
      </c>
      <c r="E3993" t="s">
        <v>7270</v>
      </c>
      <c r="F3993" t="s">
        <v>2838</v>
      </c>
      <c r="G3993" t="s">
        <v>185</v>
      </c>
      <c r="H3993" t="s">
        <v>117</v>
      </c>
      <c r="I3993" t="s">
        <v>3807</v>
      </c>
      <c r="J3993" s="5">
        <v>43476</v>
      </c>
      <c r="K3993" t="s">
        <v>184</v>
      </c>
      <c r="L3993" t="s">
        <v>116</v>
      </c>
      <c r="M3993" t="s">
        <v>611</v>
      </c>
      <c r="N3993" t="s">
        <v>7271</v>
      </c>
      <c r="O3993" s="5">
        <v>43482</v>
      </c>
      <c r="P3993" t="s">
        <v>11494</v>
      </c>
      <c r="Q3993" s="4" t="s">
        <v>11495</v>
      </c>
      <c r="R3993" s="4" t="s">
        <v>11571</v>
      </c>
      <c r="S3993" s="6">
        <v>6234866</v>
      </c>
      <c r="T3993" s="6">
        <v>0</v>
      </c>
      <c r="U3993" s="6">
        <v>0</v>
      </c>
      <c r="V3993" s="6">
        <v>6234866</v>
      </c>
      <c r="W3993" s="6">
        <v>6234866</v>
      </c>
      <c r="X3993" s="6">
        <v>6234866</v>
      </c>
      <c r="Y3993" s="6">
        <v>0</v>
      </c>
      <c r="Z3993" t="s">
        <v>244</v>
      </c>
    </row>
    <row r="3994" spans="1:26" ht="75" x14ac:dyDescent="0.25">
      <c r="D3994" t="s">
        <v>116</v>
      </c>
      <c r="E3994" t="s">
        <v>7270</v>
      </c>
      <c r="F3994" t="s">
        <v>3810</v>
      </c>
      <c r="G3994" t="s">
        <v>184</v>
      </c>
      <c r="H3994" t="s">
        <v>117</v>
      </c>
      <c r="I3994" t="s">
        <v>1737</v>
      </c>
      <c r="J3994" s="5">
        <v>43477</v>
      </c>
      <c r="K3994" t="s">
        <v>184</v>
      </c>
      <c r="L3994" t="s">
        <v>116</v>
      </c>
      <c r="M3994" t="s">
        <v>1019</v>
      </c>
      <c r="N3994" t="s">
        <v>7271</v>
      </c>
      <c r="O3994" s="5">
        <v>43487</v>
      </c>
      <c r="P3994" t="s">
        <v>11600</v>
      </c>
      <c r="Q3994" s="4" t="s">
        <v>11601</v>
      </c>
      <c r="R3994" s="4" t="s">
        <v>11602</v>
      </c>
      <c r="S3994" s="6">
        <v>7199254</v>
      </c>
      <c r="T3994" s="6">
        <v>0</v>
      </c>
      <c r="U3994" s="6">
        <v>0</v>
      </c>
      <c r="V3994" s="6">
        <v>7199254</v>
      </c>
      <c r="W3994" s="6">
        <v>7199254</v>
      </c>
      <c r="X3994" s="6">
        <v>7199254</v>
      </c>
      <c r="Y3994" s="6">
        <v>0</v>
      </c>
      <c r="Z3994" t="s">
        <v>244</v>
      </c>
    </row>
    <row r="3995" spans="1:26" ht="75" x14ac:dyDescent="0.25">
      <c r="D3995" t="s">
        <v>116</v>
      </c>
      <c r="E3995" t="s">
        <v>7270</v>
      </c>
      <c r="F3995" t="s">
        <v>2787</v>
      </c>
      <c r="G3995" t="s">
        <v>184</v>
      </c>
      <c r="H3995" t="s">
        <v>117</v>
      </c>
      <c r="I3995" t="s">
        <v>3809</v>
      </c>
      <c r="J3995" s="5">
        <v>43480</v>
      </c>
      <c r="K3995" t="s">
        <v>184</v>
      </c>
      <c r="L3995" t="s">
        <v>116</v>
      </c>
      <c r="M3995" t="s">
        <v>2176</v>
      </c>
      <c r="N3995" t="s">
        <v>7271</v>
      </c>
      <c r="O3995" s="5">
        <v>43489</v>
      </c>
      <c r="P3995" t="s">
        <v>11603</v>
      </c>
      <c r="Q3995" s="4" t="s">
        <v>11604</v>
      </c>
      <c r="R3995" s="4" t="s">
        <v>11605</v>
      </c>
      <c r="S3995" s="6">
        <v>12469732</v>
      </c>
      <c r="T3995" s="6">
        <v>0</v>
      </c>
      <c r="U3995" s="6">
        <v>0</v>
      </c>
      <c r="V3995" s="6">
        <v>12469732</v>
      </c>
      <c r="W3995" s="6">
        <v>12469732</v>
      </c>
      <c r="X3995" s="6">
        <v>12469732</v>
      </c>
      <c r="Y3995" s="6">
        <v>0</v>
      </c>
      <c r="Z3995" t="s">
        <v>244</v>
      </c>
    </row>
    <row r="3996" spans="1:26" ht="60" x14ac:dyDescent="0.25">
      <c r="D3996" t="s">
        <v>116</v>
      </c>
      <c r="E3996" t="s">
        <v>7270</v>
      </c>
      <c r="F3996" t="s">
        <v>646</v>
      </c>
      <c r="G3996" t="s">
        <v>184</v>
      </c>
      <c r="H3996" t="s">
        <v>117</v>
      </c>
      <c r="I3996" t="s">
        <v>3813</v>
      </c>
      <c r="J3996" s="5">
        <v>43482</v>
      </c>
      <c r="K3996" t="s">
        <v>184</v>
      </c>
      <c r="L3996" t="s">
        <v>116</v>
      </c>
      <c r="M3996" t="s">
        <v>6248</v>
      </c>
      <c r="N3996" t="s">
        <v>7271</v>
      </c>
      <c r="O3996" s="5">
        <v>43494</v>
      </c>
      <c r="P3996" t="s">
        <v>11606</v>
      </c>
      <c r="Q3996" s="4" t="s">
        <v>11607</v>
      </c>
      <c r="R3996" s="4" t="s">
        <v>11608</v>
      </c>
      <c r="S3996" s="6">
        <v>12469732</v>
      </c>
      <c r="T3996" s="6">
        <v>0</v>
      </c>
      <c r="U3996" s="6">
        <v>0</v>
      </c>
      <c r="V3996" s="6">
        <v>12469732</v>
      </c>
      <c r="W3996" s="6">
        <v>12469732</v>
      </c>
      <c r="X3996" s="6">
        <v>12469732</v>
      </c>
      <c r="Y3996" s="6">
        <v>0</v>
      </c>
      <c r="Z3996" t="s">
        <v>244</v>
      </c>
    </row>
    <row r="3997" spans="1:26" ht="45" x14ac:dyDescent="0.25">
      <c r="D3997" t="s">
        <v>116</v>
      </c>
      <c r="E3997" t="s">
        <v>7270</v>
      </c>
      <c r="F3997" t="s">
        <v>1096</v>
      </c>
      <c r="G3997" t="s">
        <v>184</v>
      </c>
      <c r="H3997" t="s">
        <v>117</v>
      </c>
      <c r="I3997" t="s">
        <v>3812</v>
      </c>
      <c r="J3997" s="5">
        <v>43481</v>
      </c>
      <c r="K3997" t="s">
        <v>184</v>
      </c>
      <c r="L3997" t="s">
        <v>116</v>
      </c>
      <c r="M3997" t="s">
        <v>2885</v>
      </c>
      <c r="N3997" t="s">
        <v>7271</v>
      </c>
      <c r="O3997" s="5">
        <v>43495</v>
      </c>
      <c r="P3997" t="s">
        <v>11590</v>
      </c>
      <c r="Q3997" s="4" t="s">
        <v>11591</v>
      </c>
      <c r="R3997" s="4" t="s">
        <v>11598</v>
      </c>
      <c r="S3997" s="6">
        <v>6234866</v>
      </c>
      <c r="T3997" s="6">
        <v>0</v>
      </c>
      <c r="U3997" s="6">
        <v>0</v>
      </c>
      <c r="V3997" s="6">
        <v>6234866</v>
      </c>
      <c r="W3997" s="6">
        <v>6234866</v>
      </c>
      <c r="X3997" s="6">
        <v>6234866</v>
      </c>
      <c r="Y3997" s="6">
        <v>0</v>
      </c>
      <c r="Z3997" t="s">
        <v>244</v>
      </c>
    </row>
    <row r="3998" spans="1:26" ht="60" x14ac:dyDescent="0.25">
      <c r="D3998" t="s">
        <v>116</v>
      </c>
      <c r="E3998" t="s">
        <v>7270</v>
      </c>
      <c r="F3998" t="s">
        <v>6188</v>
      </c>
      <c r="G3998" t="s">
        <v>184</v>
      </c>
      <c r="H3998" t="s">
        <v>117</v>
      </c>
      <c r="I3998" t="s">
        <v>3810</v>
      </c>
      <c r="J3998" s="5">
        <v>43481</v>
      </c>
      <c r="K3998" t="s">
        <v>184</v>
      </c>
      <c r="L3998" t="s">
        <v>116</v>
      </c>
      <c r="M3998" t="s">
        <v>1087</v>
      </c>
      <c r="N3998" t="s">
        <v>7271</v>
      </c>
      <c r="O3998" s="5">
        <v>43498</v>
      </c>
      <c r="P3998" t="s">
        <v>11609</v>
      </c>
      <c r="Q3998" s="4" t="s">
        <v>11610</v>
      </c>
      <c r="R3998" s="4" t="s">
        <v>11611</v>
      </c>
      <c r="S3998" s="6">
        <v>12469732</v>
      </c>
      <c r="T3998" s="6">
        <v>0</v>
      </c>
      <c r="U3998" s="6">
        <v>0</v>
      </c>
      <c r="V3998" s="6">
        <v>12469732</v>
      </c>
      <c r="W3998" s="6">
        <v>12469732</v>
      </c>
      <c r="X3998" s="6">
        <v>12469732</v>
      </c>
      <c r="Y3998" s="6">
        <v>0</v>
      </c>
      <c r="Z3998" t="s">
        <v>244</v>
      </c>
    </row>
    <row r="3999" spans="1:26" ht="60" x14ac:dyDescent="0.25">
      <c r="D3999" t="s">
        <v>116</v>
      </c>
      <c r="E3999" t="s">
        <v>7270</v>
      </c>
      <c r="F3999" t="s">
        <v>6189</v>
      </c>
      <c r="G3999" t="s">
        <v>184</v>
      </c>
      <c r="H3999" t="s">
        <v>117</v>
      </c>
      <c r="I3999" t="s">
        <v>3811</v>
      </c>
      <c r="J3999" s="5">
        <v>43481</v>
      </c>
      <c r="K3999" t="s">
        <v>184</v>
      </c>
      <c r="L3999" t="s">
        <v>116</v>
      </c>
      <c r="M3999" t="s">
        <v>1088</v>
      </c>
      <c r="N3999" t="s">
        <v>7271</v>
      </c>
      <c r="O3999" s="5">
        <v>43498</v>
      </c>
      <c r="P3999" t="s">
        <v>11612</v>
      </c>
      <c r="Q3999" s="4" t="s">
        <v>11613</v>
      </c>
      <c r="R3999" s="4" t="s">
        <v>11614</v>
      </c>
      <c r="S3999" s="6">
        <v>13456548</v>
      </c>
      <c r="T3999" s="6">
        <v>0</v>
      </c>
      <c r="U3999" s="6">
        <v>0</v>
      </c>
      <c r="V3999" s="6">
        <v>13456548</v>
      </c>
      <c r="W3999" s="6">
        <v>13456548</v>
      </c>
      <c r="X3999" s="6">
        <v>13456548</v>
      </c>
      <c r="Y3999" s="6">
        <v>0</v>
      </c>
      <c r="Z3999" t="s">
        <v>244</v>
      </c>
    </row>
    <row r="4000" spans="1:26" ht="60" x14ac:dyDescent="0.25">
      <c r="D4000" t="s">
        <v>116</v>
      </c>
      <c r="E4000" t="s">
        <v>7270</v>
      </c>
      <c r="F4000" t="s">
        <v>4414</v>
      </c>
      <c r="G4000" t="s">
        <v>185</v>
      </c>
      <c r="H4000" t="s">
        <v>117</v>
      </c>
      <c r="I4000" t="s">
        <v>3814</v>
      </c>
      <c r="J4000" s="5">
        <v>43489</v>
      </c>
      <c r="K4000" t="s">
        <v>184</v>
      </c>
      <c r="L4000" t="s">
        <v>116</v>
      </c>
      <c r="M4000" t="s">
        <v>5045</v>
      </c>
      <c r="N4000" t="s">
        <v>7271</v>
      </c>
      <c r="O4000" s="5">
        <v>43501</v>
      </c>
      <c r="P4000" t="s">
        <v>11574</v>
      </c>
      <c r="Q4000" s="4" t="s">
        <v>11575</v>
      </c>
      <c r="R4000" s="4" t="s">
        <v>11576</v>
      </c>
      <c r="S4000" s="6">
        <v>6234866</v>
      </c>
      <c r="T4000" s="6">
        <v>0</v>
      </c>
      <c r="U4000" s="6">
        <v>0</v>
      </c>
      <c r="V4000" s="6">
        <v>6234866</v>
      </c>
      <c r="W4000" s="6">
        <v>6234866</v>
      </c>
      <c r="X4000" s="6">
        <v>6234866</v>
      </c>
      <c r="Y4000" s="6">
        <v>0</v>
      </c>
      <c r="Z4000" t="s">
        <v>244</v>
      </c>
    </row>
    <row r="4001" spans="1:26" ht="60" x14ac:dyDescent="0.25">
      <c r="D4001" t="s">
        <v>116</v>
      </c>
      <c r="E4001" t="s">
        <v>7270</v>
      </c>
      <c r="F4001" t="s">
        <v>4826</v>
      </c>
      <c r="G4001" t="s">
        <v>185</v>
      </c>
      <c r="H4001" t="s">
        <v>117</v>
      </c>
      <c r="I4001" t="s">
        <v>3815</v>
      </c>
      <c r="J4001" s="5">
        <v>43494</v>
      </c>
      <c r="K4001" t="s">
        <v>184</v>
      </c>
      <c r="L4001" t="s">
        <v>116</v>
      </c>
      <c r="M4001" t="s">
        <v>2178</v>
      </c>
      <c r="N4001" t="s">
        <v>7271</v>
      </c>
      <c r="O4001" s="5">
        <v>43508</v>
      </c>
      <c r="P4001" t="s">
        <v>11509</v>
      </c>
      <c r="Q4001" s="4" t="s">
        <v>11510</v>
      </c>
      <c r="R4001" s="4" t="s">
        <v>11580</v>
      </c>
      <c r="S4001" s="6">
        <v>6234866</v>
      </c>
      <c r="T4001" s="6">
        <v>0</v>
      </c>
      <c r="U4001" s="6">
        <v>0</v>
      </c>
      <c r="V4001" s="6">
        <v>6234866</v>
      </c>
      <c r="W4001" s="6">
        <v>6234866</v>
      </c>
      <c r="X4001" s="6">
        <v>6234866</v>
      </c>
      <c r="Y4001" s="6">
        <v>0</v>
      </c>
      <c r="Z4001" t="s">
        <v>244</v>
      </c>
    </row>
    <row r="4002" spans="1:26" ht="90" x14ac:dyDescent="0.25">
      <c r="D4002" t="s">
        <v>116</v>
      </c>
      <c r="E4002" t="s">
        <v>7270</v>
      </c>
      <c r="F4002" t="s">
        <v>5706</v>
      </c>
      <c r="G4002" t="s">
        <v>185</v>
      </c>
      <c r="H4002" t="s">
        <v>117</v>
      </c>
      <c r="I4002" t="s">
        <v>3816</v>
      </c>
      <c r="J4002" s="5">
        <v>43497</v>
      </c>
      <c r="K4002" t="s">
        <v>184</v>
      </c>
      <c r="L4002" t="s">
        <v>116</v>
      </c>
      <c r="M4002" t="s">
        <v>1122</v>
      </c>
      <c r="N4002" t="s">
        <v>7271</v>
      </c>
      <c r="O4002" s="5">
        <v>43515</v>
      </c>
      <c r="P4002" t="s">
        <v>11483</v>
      </c>
      <c r="Q4002" s="4" t="s">
        <v>11484</v>
      </c>
      <c r="R4002" s="4" t="s">
        <v>11615</v>
      </c>
      <c r="S4002" s="6">
        <v>3981000</v>
      </c>
      <c r="T4002" s="6">
        <v>0</v>
      </c>
      <c r="U4002" s="6">
        <v>0</v>
      </c>
      <c r="V4002" s="6">
        <v>3981000</v>
      </c>
      <c r="W4002" s="6">
        <v>3981000</v>
      </c>
      <c r="X4002" s="6">
        <v>3981000</v>
      </c>
      <c r="Y4002" s="6">
        <v>0</v>
      </c>
      <c r="Z4002" t="s">
        <v>244</v>
      </c>
    </row>
    <row r="4003" spans="1:26" ht="60" x14ac:dyDescent="0.25">
      <c r="D4003" t="s">
        <v>116</v>
      </c>
      <c r="E4003" t="s">
        <v>7270</v>
      </c>
      <c r="F4003" t="s">
        <v>3456</v>
      </c>
      <c r="G4003" t="s">
        <v>184</v>
      </c>
      <c r="H4003" t="s">
        <v>117</v>
      </c>
      <c r="I4003" t="s">
        <v>3791</v>
      </c>
      <c r="J4003" s="5">
        <v>43565</v>
      </c>
      <c r="K4003" t="s">
        <v>184</v>
      </c>
      <c r="L4003" t="s">
        <v>116</v>
      </c>
      <c r="M4003" t="s">
        <v>2692</v>
      </c>
      <c r="N4003" t="s">
        <v>7271</v>
      </c>
      <c r="O4003" s="5">
        <v>43571</v>
      </c>
      <c r="P4003" t="s">
        <v>11585</v>
      </c>
      <c r="Q4003" s="4" t="s">
        <v>11586</v>
      </c>
      <c r="R4003" s="4" t="s">
        <v>11587</v>
      </c>
      <c r="S4003" s="6">
        <v>37393500</v>
      </c>
      <c r="T4003" s="6">
        <v>0</v>
      </c>
      <c r="U4003" s="6">
        <v>0</v>
      </c>
      <c r="V4003" s="6">
        <v>37393500</v>
      </c>
      <c r="W4003" s="6">
        <v>0</v>
      </c>
      <c r="X4003" s="6">
        <v>0</v>
      </c>
      <c r="Y4003" s="6">
        <v>37393500</v>
      </c>
      <c r="Z4003" t="s">
        <v>243</v>
      </c>
    </row>
    <row r="4004" spans="1:26" ht="75" x14ac:dyDescent="0.25">
      <c r="D4004" t="s">
        <v>116</v>
      </c>
      <c r="E4004" t="s">
        <v>7270</v>
      </c>
      <c r="F4004" t="s">
        <v>6589</v>
      </c>
      <c r="G4004" t="s">
        <v>184</v>
      </c>
      <c r="H4004" t="s">
        <v>117</v>
      </c>
      <c r="I4004" t="s">
        <v>3820</v>
      </c>
      <c r="J4004" s="5">
        <v>43602</v>
      </c>
      <c r="K4004" t="s">
        <v>184</v>
      </c>
      <c r="L4004" t="s">
        <v>116</v>
      </c>
      <c r="M4004" t="s">
        <v>6483</v>
      </c>
      <c r="N4004" t="s">
        <v>7271</v>
      </c>
      <c r="O4004" s="5">
        <v>43614</v>
      </c>
      <c r="P4004" t="s">
        <v>11568</v>
      </c>
      <c r="Q4004" s="4" t="s">
        <v>11569</v>
      </c>
      <c r="R4004" s="4" t="s">
        <v>11616</v>
      </c>
      <c r="S4004" s="6">
        <v>15587165</v>
      </c>
      <c r="T4004" s="6">
        <v>0</v>
      </c>
      <c r="U4004" s="6">
        <v>0</v>
      </c>
      <c r="V4004" s="6">
        <v>15587165</v>
      </c>
      <c r="W4004" s="6">
        <v>9352299</v>
      </c>
      <c r="X4004" s="6">
        <v>9352299</v>
      </c>
      <c r="Y4004" s="6">
        <v>6234866</v>
      </c>
      <c r="Z4004" t="s">
        <v>243</v>
      </c>
    </row>
    <row r="4005" spans="1:26" ht="90" x14ac:dyDescent="0.25">
      <c r="D4005" t="s">
        <v>116</v>
      </c>
      <c r="E4005" t="s">
        <v>7270</v>
      </c>
      <c r="F4005" t="s">
        <v>5100</v>
      </c>
      <c r="G4005" t="s">
        <v>184</v>
      </c>
      <c r="H4005" t="s">
        <v>117</v>
      </c>
      <c r="I4005" t="s">
        <v>3825</v>
      </c>
      <c r="J4005" s="5">
        <v>43607</v>
      </c>
      <c r="K4005" t="s">
        <v>184</v>
      </c>
      <c r="L4005" t="s">
        <v>116</v>
      </c>
      <c r="M4005" t="s">
        <v>4126</v>
      </c>
      <c r="O4005" s="5">
        <v>43617</v>
      </c>
      <c r="P4005" t="s">
        <v>11600</v>
      </c>
      <c r="Q4005" s="4" t="s">
        <v>11601</v>
      </c>
      <c r="R4005" s="4" t="s">
        <v>11617</v>
      </c>
      <c r="S4005" s="6">
        <v>8999067.5</v>
      </c>
      <c r="T4005" s="6">
        <v>0</v>
      </c>
      <c r="U4005" s="6">
        <v>0</v>
      </c>
      <c r="V4005" s="6">
        <v>8999067.5</v>
      </c>
      <c r="W4005" s="6">
        <v>8999067.5</v>
      </c>
      <c r="X4005" s="6">
        <v>7199254</v>
      </c>
      <c r="Y4005" s="6">
        <v>0</v>
      </c>
      <c r="Z4005" t="s">
        <v>244</v>
      </c>
    </row>
    <row r="4006" spans="1:26" ht="75" x14ac:dyDescent="0.25">
      <c r="D4006" t="s">
        <v>116</v>
      </c>
      <c r="E4006" t="s">
        <v>7270</v>
      </c>
      <c r="F4006" t="s">
        <v>4764</v>
      </c>
      <c r="G4006" t="s">
        <v>184</v>
      </c>
      <c r="H4006" t="s">
        <v>117</v>
      </c>
      <c r="I4006" t="s">
        <v>3819</v>
      </c>
      <c r="J4006" s="5">
        <v>43601</v>
      </c>
      <c r="K4006" t="s">
        <v>184</v>
      </c>
      <c r="L4006" t="s">
        <v>116</v>
      </c>
      <c r="M4006" t="s">
        <v>2808</v>
      </c>
      <c r="N4006" t="s">
        <v>7271</v>
      </c>
      <c r="O4006" s="5">
        <v>43620</v>
      </c>
      <c r="P4006" t="s">
        <v>11603</v>
      </c>
      <c r="Q4006" s="4" t="s">
        <v>11604</v>
      </c>
      <c r="R4006" s="4" t="s">
        <v>11618</v>
      </c>
      <c r="S4006" s="6">
        <v>7793582.5</v>
      </c>
      <c r="T4006" s="6">
        <v>0</v>
      </c>
      <c r="U4006" s="6">
        <v>0</v>
      </c>
      <c r="V4006" s="6">
        <v>7793582.5</v>
      </c>
      <c r="W4006" s="6">
        <v>7793582.5</v>
      </c>
      <c r="X4006" s="6">
        <v>7793582.5</v>
      </c>
      <c r="Y4006" s="6">
        <v>0</v>
      </c>
      <c r="Z4006" t="s">
        <v>244</v>
      </c>
    </row>
    <row r="4007" spans="1:26" ht="75" x14ac:dyDescent="0.25">
      <c r="D4007" t="s">
        <v>116</v>
      </c>
      <c r="E4007" t="s">
        <v>7270</v>
      </c>
      <c r="F4007" t="s">
        <v>4764</v>
      </c>
      <c r="G4007" t="s">
        <v>185</v>
      </c>
      <c r="H4007" t="s">
        <v>117</v>
      </c>
      <c r="I4007" t="s">
        <v>3818</v>
      </c>
      <c r="J4007" s="5">
        <v>43601</v>
      </c>
      <c r="K4007" t="s">
        <v>184</v>
      </c>
      <c r="L4007" t="s">
        <v>116</v>
      </c>
      <c r="M4007" t="s">
        <v>2808</v>
      </c>
      <c r="N4007" t="s">
        <v>7271</v>
      </c>
      <c r="O4007" s="5">
        <v>43620</v>
      </c>
      <c r="P4007" t="s">
        <v>11603</v>
      </c>
      <c r="Q4007" s="4" t="s">
        <v>11604</v>
      </c>
      <c r="R4007" s="4" t="s">
        <v>11618</v>
      </c>
      <c r="S4007" s="6">
        <v>7793582.5</v>
      </c>
      <c r="T4007" s="6">
        <v>0</v>
      </c>
      <c r="U4007" s="6">
        <v>0</v>
      </c>
      <c r="V4007" s="6">
        <v>7793582.5</v>
      </c>
      <c r="W4007" s="6">
        <v>1558716.5</v>
      </c>
      <c r="X4007" s="6">
        <v>1558716.5</v>
      </c>
      <c r="Y4007" s="6">
        <v>6234866</v>
      </c>
      <c r="Z4007" t="s">
        <v>243</v>
      </c>
    </row>
    <row r="4008" spans="1:26" ht="75" x14ac:dyDescent="0.25">
      <c r="D4008" t="s">
        <v>116</v>
      </c>
      <c r="E4008" t="s">
        <v>7270</v>
      </c>
      <c r="F4008" t="s">
        <v>4202</v>
      </c>
      <c r="G4008" t="s">
        <v>184</v>
      </c>
      <c r="H4008" t="s">
        <v>117</v>
      </c>
      <c r="I4008" t="s">
        <v>3822</v>
      </c>
      <c r="J4008" s="5">
        <v>43602</v>
      </c>
      <c r="K4008" t="s">
        <v>184</v>
      </c>
      <c r="L4008" t="s">
        <v>116</v>
      </c>
      <c r="M4008" t="s">
        <v>2810</v>
      </c>
      <c r="N4008" t="s">
        <v>7271</v>
      </c>
      <c r="O4008" s="5">
        <v>43620</v>
      </c>
      <c r="P4008" t="s">
        <v>11606</v>
      </c>
      <c r="Q4008" s="4" t="s">
        <v>11607</v>
      </c>
      <c r="R4008" s="4" t="s">
        <v>11619</v>
      </c>
      <c r="S4008" s="6">
        <v>15587165</v>
      </c>
      <c r="T4008" s="6">
        <v>0</v>
      </c>
      <c r="U4008" s="6">
        <v>0</v>
      </c>
      <c r="V4008" s="6">
        <v>15587165</v>
      </c>
      <c r="W4008" s="6">
        <v>6234866</v>
      </c>
      <c r="X4008" s="6">
        <v>6234866</v>
      </c>
      <c r="Y4008" s="6">
        <v>9352299</v>
      </c>
      <c r="Z4008" t="s">
        <v>243</v>
      </c>
    </row>
    <row r="4009" spans="1:26" ht="60" x14ac:dyDescent="0.25">
      <c r="D4009" t="s">
        <v>116</v>
      </c>
      <c r="E4009" t="s">
        <v>7270</v>
      </c>
      <c r="F4009" t="s">
        <v>4150</v>
      </c>
      <c r="G4009" t="s">
        <v>185</v>
      </c>
      <c r="H4009" t="s">
        <v>117</v>
      </c>
      <c r="I4009" t="s">
        <v>3821</v>
      </c>
      <c r="J4009" s="5">
        <v>43602</v>
      </c>
      <c r="K4009" t="s">
        <v>184</v>
      </c>
      <c r="L4009" t="s">
        <v>116</v>
      </c>
      <c r="M4009" t="s">
        <v>4428</v>
      </c>
      <c r="N4009" t="s">
        <v>7271</v>
      </c>
      <c r="O4009" s="5">
        <v>43623</v>
      </c>
      <c r="P4009" t="s">
        <v>11590</v>
      </c>
      <c r="Q4009" s="4" t="s">
        <v>11591</v>
      </c>
      <c r="R4009" s="4" t="s">
        <v>11592</v>
      </c>
      <c r="S4009" s="6">
        <v>7793582.5</v>
      </c>
      <c r="T4009" s="6">
        <v>0</v>
      </c>
      <c r="U4009" s="6">
        <v>7793582.5</v>
      </c>
      <c r="V4009" s="6">
        <v>0</v>
      </c>
      <c r="W4009" s="6">
        <v>0</v>
      </c>
      <c r="X4009" s="6">
        <v>0</v>
      </c>
      <c r="Y4009" s="6">
        <v>0</v>
      </c>
      <c r="Z4009" t="s">
        <v>244</v>
      </c>
    </row>
    <row r="4010" spans="1:26" ht="60" x14ac:dyDescent="0.25">
      <c r="D4010" t="s">
        <v>116</v>
      </c>
      <c r="E4010" t="s">
        <v>7270</v>
      </c>
      <c r="F4010" t="s">
        <v>2010</v>
      </c>
      <c r="G4010" t="s">
        <v>184</v>
      </c>
      <c r="H4010" t="s">
        <v>117</v>
      </c>
      <c r="I4010" t="s">
        <v>3823</v>
      </c>
      <c r="J4010" s="5">
        <v>43602</v>
      </c>
      <c r="K4010" t="s">
        <v>184</v>
      </c>
      <c r="L4010" t="s">
        <v>116</v>
      </c>
      <c r="M4010" t="s">
        <v>2139</v>
      </c>
      <c r="N4010" t="s">
        <v>7271</v>
      </c>
      <c r="O4010" s="5">
        <v>43624</v>
      </c>
      <c r="P4010" t="s">
        <v>11612</v>
      </c>
      <c r="Q4010" s="4" t="s">
        <v>11613</v>
      </c>
      <c r="R4010" s="4" t="s">
        <v>11620</v>
      </c>
      <c r="S4010" s="6">
        <v>16820685</v>
      </c>
      <c r="T4010" s="6">
        <v>0</v>
      </c>
      <c r="U4010" s="6">
        <v>0</v>
      </c>
      <c r="V4010" s="6">
        <v>16820685</v>
      </c>
      <c r="W4010" s="6">
        <v>3364137</v>
      </c>
      <c r="X4010" s="6">
        <v>3364137</v>
      </c>
      <c r="Y4010" s="6">
        <v>13456548</v>
      </c>
      <c r="Z4010" t="s">
        <v>243</v>
      </c>
    </row>
    <row r="4011" spans="1:26" ht="60" x14ac:dyDescent="0.25">
      <c r="D4011" t="s">
        <v>116</v>
      </c>
      <c r="E4011" t="s">
        <v>7270</v>
      </c>
      <c r="F4011" t="s">
        <v>3563</v>
      </c>
      <c r="G4011" t="s">
        <v>184</v>
      </c>
      <c r="H4011" t="s">
        <v>117</v>
      </c>
      <c r="I4011" t="s">
        <v>3826</v>
      </c>
      <c r="J4011" s="5">
        <v>43609</v>
      </c>
      <c r="K4011" t="s">
        <v>184</v>
      </c>
      <c r="L4011" t="s">
        <v>116</v>
      </c>
      <c r="M4011" t="s">
        <v>276</v>
      </c>
      <c r="N4011" t="s">
        <v>7271</v>
      </c>
      <c r="O4011" s="5">
        <v>43630</v>
      </c>
      <c r="P4011" t="s">
        <v>11609</v>
      </c>
      <c r="Q4011" s="4" t="s">
        <v>11610</v>
      </c>
      <c r="R4011" s="4" t="s">
        <v>11621</v>
      </c>
      <c r="S4011" s="6">
        <v>15587165</v>
      </c>
      <c r="T4011" s="6">
        <v>0</v>
      </c>
      <c r="U4011" s="6">
        <v>0</v>
      </c>
      <c r="V4011" s="6">
        <v>15587165</v>
      </c>
      <c r="W4011" s="6">
        <v>6234866</v>
      </c>
      <c r="X4011" s="6">
        <v>6234866</v>
      </c>
      <c r="Y4011" s="6">
        <v>9352299</v>
      </c>
      <c r="Z4011" t="s">
        <v>243</v>
      </c>
    </row>
    <row r="4012" spans="1:26" ht="75" x14ac:dyDescent="0.25">
      <c r="D4012" t="s">
        <v>116</v>
      </c>
      <c r="E4012" t="s">
        <v>7270</v>
      </c>
      <c r="F4012" t="s">
        <v>11622</v>
      </c>
      <c r="G4012" t="s">
        <v>184</v>
      </c>
      <c r="H4012" t="s">
        <v>117</v>
      </c>
      <c r="I4012" t="s">
        <v>3827</v>
      </c>
      <c r="J4012" s="5">
        <v>43666</v>
      </c>
      <c r="K4012" t="s">
        <v>184</v>
      </c>
      <c r="L4012" t="s">
        <v>116</v>
      </c>
      <c r="M4012" t="s">
        <v>4434</v>
      </c>
      <c r="N4012" t="s">
        <v>7271</v>
      </c>
      <c r="O4012" s="5">
        <v>43691</v>
      </c>
      <c r="P4012" t="s">
        <v>11483</v>
      </c>
      <c r="Q4012" s="4" t="s">
        <v>11484</v>
      </c>
      <c r="R4012" s="4" t="s">
        <v>11623</v>
      </c>
      <c r="S4012" s="6">
        <v>44077150</v>
      </c>
      <c r="T4012" s="6">
        <v>0</v>
      </c>
      <c r="U4012" s="6">
        <v>0</v>
      </c>
      <c r="V4012" s="6">
        <v>44077150</v>
      </c>
      <c r="W4012" s="6">
        <v>0</v>
      </c>
      <c r="X4012" s="6">
        <v>0</v>
      </c>
      <c r="Y4012" s="6">
        <v>44077150</v>
      </c>
      <c r="Z4012" t="s">
        <v>243</v>
      </c>
    </row>
    <row r="4013" spans="1:26" x14ac:dyDescent="0.25">
      <c r="A4013" t="s">
        <v>25</v>
      </c>
      <c r="B4013" s="4" t="s">
        <v>3741</v>
      </c>
      <c r="C4013" s="4" t="s">
        <v>3755</v>
      </c>
      <c r="S4013" s="6">
        <v>20000000</v>
      </c>
      <c r="T4013" s="6">
        <v>0</v>
      </c>
      <c r="U4013" s="6">
        <v>0</v>
      </c>
      <c r="V4013" s="6">
        <v>20000000</v>
      </c>
      <c r="W4013" s="6">
        <v>0</v>
      </c>
      <c r="X4013" s="6">
        <v>0</v>
      </c>
      <c r="Y4013" s="6">
        <v>20000000</v>
      </c>
    </row>
    <row r="4014" spans="1:26" ht="135" x14ac:dyDescent="0.25">
      <c r="D4014" t="s">
        <v>116</v>
      </c>
      <c r="E4014" t="s">
        <v>7270</v>
      </c>
      <c r="F4014" t="s">
        <v>4788</v>
      </c>
      <c r="G4014" t="s">
        <v>185</v>
      </c>
      <c r="H4014" t="s">
        <v>117</v>
      </c>
      <c r="I4014" t="s">
        <v>2684</v>
      </c>
      <c r="J4014" s="5">
        <v>43589</v>
      </c>
      <c r="K4014" t="s">
        <v>185</v>
      </c>
      <c r="L4014" t="s">
        <v>116</v>
      </c>
      <c r="M4014" t="s">
        <v>1171</v>
      </c>
      <c r="N4014" t="s">
        <v>7271</v>
      </c>
      <c r="O4014" s="5">
        <v>43615</v>
      </c>
      <c r="P4014" t="s">
        <v>10445</v>
      </c>
      <c r="Q4014" s="4" t="s">
        <v>10446</v>
      </c>
      <c r="R4014" s="4" t="s">
        <v>10447</v>
      </c>
      <c r="S4014" s="6">
        <v>20000000</v>
      </c>
      <c r="T4014" s="6">
        <v>0</v>
      </c>
      <c r="U4014" s="6">
        <v>0</v>
      </c>
      <c r="V4014" s="6">
        <v>20000000</v>
      </c>
      <c r="W4014" s="6">
        <v>0</v>
      </c>
      <c r="X4014" s="6">
        <v>0</v>
      </c>
      <c r="Y4014" s="6">
        <v>20000000</v>
      </c>
      <c r="Z4014" t="s">
        <v>243</v>
      </c>
    </row>
    <row r="4015" spans="1:26" x14ac:dyDescent="0.25">
      <c r="A4015" t="s">
        <v>25</v>
      </c>
      <c r="B4015" s="4" t="s">
        <v>3742</v>
      </c>
      <c r="C4015" s="4" t="s">
        <v>3756</v>
      </c>
      <c r="S4015" s="6">
        <v>14028448.5</v>
      </c>
      <c r="T4015" s="6">
        <v>0</v>
      </c>
      <c r="U4015" s="6">
        <v>0</v>
      </c>
      <c r="V4015" s="6">
        <v>14028448.5</v>
      </c>
      <c r="W4015" s="6">
        <v>14028448.5</v>
      </c>
      <c r="X4015" s="6">
        <v>14028448.5</v>
      </c>
      <c r="Y4015" s="6">
        <v>0</v>
      </c>
    </row>
    <row r="4016" spans="1:26" ht="60" x14ac:dyDescent="0.25">
      <c r="D4016" t="s">
        <v>116</v>
      </c>
      <c r="E4016" t="s">
        <v>7270</v>
      </c>
      <c r="F4016" t="s">
        <v>151</v>
      </c>
      <c r="G4016" t="s">
        <v>185</v>
      </c>
      <c r="H4016" t="s">
        <v>117</v>
      </c>
      <c r="I4016" t="s">
        <v>3829</v>
      </c>
      <c r="J4016" s="5">
        <v>43476</v>
      </c>
      <c r="K4016" t="s">
        <v>184</v>
      </c>
      <c r="L4016" t="s">
        <v>116</v>
      </c>
      <c r="M4016" t="s">
        <v>980</v>
      </c>
      <c r="N4016" t="s">
        <v>7271</v>
      </c>
      <c r="O4016" s="5">
        <v>43482</v>
      </c>
      <c r="P4016" t="s">
        <v>11624</v>
      </c>
      <c r="Q4016" s="4" t="s">
        <v>11625</v>
      </c>
      <c r="R4016" s="4" t="s">
        <v>11626</v>
      </c>
      <c r="S4016" s="6">
        <v>6234866</v>
      </c>
      <c r="T4016" s="6">
        <v>0</v>
      </c>
      <c r="U4016" s="6">
        <v>0</v>
      </c>
      <c r="V4016" s="6">
        <v>6234866</v>
      </c>
      <c r="W4016" s="6">
        <v>6234866</v>
      </c>
      <c r="X4016" s="6">
        <v>6234866</v>
      </c>
      <c r="Y4016" s="6">
        <v>0</v>
      </c>
      <c r="Z4016" t="s">
        <v>244</v>
      </c>
    </row>
    <row r="4017" spans="1:26" ht="60" x14ac:dyDescent="0.25">
      <c r="D4017" t="s">
        <v>116</v>
      </c>
      <c r="E4017" t="s">
        <v>7270</v>
      </c>
      <c r="F4017" t="s">
        <v>5105</v>
      </c>
      <c r="G4017" t="s">
        <v>184</v>
      </c>
      <c r="H4017" t="s">
        <v>117</v>
      </c>
      <c r="I4017" t="s">
        <v>3830</v>
      </c>
      <c r="J4017" s="5">
        <v>43613</v>
      </c>
      <c r="K4017" t="s">
        <v>184</v>
      </c>
      <c r="L4017" t="s">
        <v>116</v>
      </c>
      <c r="M4017" t="s">
        <v>1804</v>
      </c>
      <c r="N4017" t="s">
        <v>7271</v>
      </c>
      <c r="O4017" s="5">
        <v>43620</v>
      </c>
      <c r="P4017" t="s">
        <v>11624</v>
      </c>
      <c r="Q4017" s="4" t="s">
        <v>11625</v>
      </c>
      <c r="R4017" s="4" t="s">
        <v>11627</v>
      </c>
      <c r="S4017" s="6">
        <v>7793582.5</v>
      </c>
      <c r="T4017" s="6">
        <v>0</v>
      </c>
      <c r="U4017" s="6">
        <v>0</v>
      </c>
      <c r="V4017" s="6">
        <v>7793582.5</v>
      </c>
      <c r="W4017" s="6">
        <v>7793582.5</v>
      </c>
      <c r="X4017" s="6">
        <v>7793582.5</v>
      </c>
      <c r="Y4017" s="6">
        <v>0</v>
      </c>
      <c r="Z4017" t="s">
        <v>244</v>
      </c>
    </row>
    <row r="4018" spans="1:26" x14ac:dyDescent="0.25">
      <c r="A4018" t="s">
        <v>25</v>
      </c>
      <c r="B4018" s="4" t="s">
        <v>3743</v>
      </c>
      <c r="C4018" s="4" t="s">
        <v>3757</v>
      </c>
      <c r="S4018" s="6">
        <v>93633201</v>
      </c>
      <c r="T4018" s="6">
        <v>0</v>
      </c>
      <c r="U4018" s="6">
        <v>0</v>
      </c>
      <c r="V4018" s="6">
        <v>93633201</v>
      </c>
      <c r="W4018" s="6">
        <v>65786271</v>
      </c>
      <c r="X4018" s="6">
        <v>65786271</v>
      </c>
      <c r="Y4018" s="6">
        <v>27846930</v>
      </c>
    </row>
    <row r="4019" spans="1:26" ht="60" x14ac:dyDescent="0.25">
      <c r="D4019" t="s">
        <v>116</v>
      </c>
      <c r="E4019" t="s">
        <v>7270</v>
      </c>
      <c r="F4019" t="s">
        <v>984</v>
      </c>
      <c r="G4019" t="s">
        <v>184</v>
      </c>
      <c r="H4019" t="s">
        <v>117</v>
      </c>
      <c r="I4019" t="s">
        <v>3831</v>
      </c>
      <c r="J4019" s="5">
        <v>43476</v>
      </c>
      <c r="K4019" t="s">
        <v>184</v>
      </c>
      <c r="L4019" t="s">
        <v>116</v>
      </c>
      <c r="M4019" t="s">
        <v>417</v>
      </c>
      <c r="N4019" t="s">
        <v>7271</v>
      </c>
      <c r="O4019" s="5">
        <v>43478</v>
      </c>
      <c r="P4019" t="s">
        <v>11628</v>
      </c>
      <c r="Q4019" s="4" t="s">
        <v>11629</v>
      </c>
      <c r="R4019" s="4" t="s">
        <v>11630</v>
      </c>
      <c r="S4019" s="6">
        <v>13456548</v>
      </c>
      <c r="T4019" s="6">
        <v>0</v>
      </c>
      <c r="U4019" s="6">
        <v>0</v>
      </c>
      <c r="V4019" s="6">
        <v>13456548</v>
      </c>
      <c r="W4019" s="6">
        <v>13456548</v>
      </c>
      <c r="X4019" s="6">
        <v>13456548</v>
      </c>
      <c r="Y4019" s="6">
        <v>0</v>
      </c>
      <c r="Z4019" t="s">
        <v>244</v>
      </c>
    </row>
    <row r="4020" spans="1:26" ht="45" x14ac:dyDescent="0.25">
      <c r="D4020" t="s">
        <v>116</v>
      </c>
      <c r="E4020" t="s">
        <v>7270</v>
      </c>
      <c r="F4020" t="s">
        <v>1139</v>
      </c>
      <c r="G4020" t="s">
        <v>184</v>
      </c>
      <c r="H4020" t="s">
        <v>117</v>
      </c>
      <c r="I4020" t="s">
        <v>3832</v>
      </c>
      <c r="J4020" s="5">
        <v>43481</v>
      </c>
      <c r="K4020" t="s">
        <v>184</v>
      </c>
      <c r="L4020" t="s">
        <v>116</v>
      </c>
      <c r="M4020" t="s">
        <v>1096</v>
      </c>
      <c r="N4020" t="s">
        <v>7271</v>
      </c>
      <c r="O4020" s="5">
        <v>43503</v>
      </c>
      <c r="P4020" t="s">
        <v>11631</v>
      </c>
      <c r="Q4020" s="4" t="s">
        <v>11632</v>
      </c>
      <c r="R4020" s="4" t="s">
        <v>11633</v>
      </c>
      <c r="S4020" s="6">
        <v>12469732</v>
      </c>
      <c r="T4020" s="6">
        <v>0</v>
      </c>
      <c r="U4020" s="6">
        <v>0</v>
      </c>
      <c r="V4020" s="6">
        <v>12469732</v>
      </c>
      <c r="W4020" s="6">
        <v>12469732</v>
      </c>
      <c r="X4020" s="6">
        <v>12469732</v>
      </c>
      <c r="Y4020" s="6">
        <v>0</v>
      </c>
      <c r="Z4020" t="s">
        <v>244</v>
      </c>
    </row>
    <row r="4021" spans="1:26" ht="60" x14ac:dyDescent="0.25">
      <c r="D4021" t="s">
        <v>116</v>
      </c>
      <c r="E4021" t="s">
        <v>7270</v>
      </c>
      <c r="F4021" t="s">
        <v>5116</v>
      </c>
      <c r="G4021" t="s">
        <v>184</v>
      </c>
      <c r="H4021" t="s">
        <v>117</v>
      </c>
      <c r="I4021" t="s">
        <v>3833</v>
      </c>
      <c r="J4021" s="5">
        <v>43489</v>
      </c>
      <c r="K4021" t="s">
        <v>184</v>
      </c>
      <c r="L4021" t="s">
        <v>116</v>
      </c>
      <c r="M4021" t="s">
        <v>3865</v>
      </c>
      <c r="N4021" t="s">
        <v>7271</v>
      </c>
      <c r="O4021" s="5">
        <v>43505</v>
      </c>
      <c r="P4021" t="s">
        <v>11634</v>
      </c>
      <c r="Q4021" s="4" t="s">
        <v>11635</v>
      </c>
      <c r="R4021" s="4" t="s">
        <v>11636</v>
      </c>
      <c r="S4021" s="6">
        <v>6454500</v>
      </c>
      <c r="T4021" s="6">
        <v>0</v>
      </c>
      <c r="U4021" s="6">
        <v>0</v>
      </c>
      <c r="V4021" s="6">
        <v>6454500</v>
      </c>
      <c r="W4021" s="6">
        <v>6454500</v>
      </c>
      <c r="X4021" s="6">
        <v>6454500</v>
      </c>
      <c r="Y4021" s="6">
        <v>0</v>
      </c>
      <c r="Z4021" t="s">
        <v>244</v>
      </c>
    </row>
    <row r="4022" spans="1:26" ht="45" x14ac:dyDescent="0.25">
      <c r="D4022" t="s">
        <v>116</v>
      </c>
      <c r="E4022" t="s">
        <v>7270</v>
      </c>
      <c r="F4022" t="s">
        <v>1162</v>
      </c>
      <c r="G4022" t="s">
        <v>184</v>
      </c>
      <c r="H4022" t="s">
        <v>117</v>
      </c>
      <c r="I4022" t="s">
        <v>3834</v>
      </c>
      <c r="J4022" s="5">
        <v>43498</v>
      </c>
      <c r="K4022" t="s">
        <v>184</v>
      </c>
      <c r="L4022" t="s">
        <v>116</v>
      </c>
      <c r="M4022" t="s">
        <v>6554</v>
      </c>
      <c r="N4022" t="s">
        <v>7271</v>
      </c>
      <c r="O4022" s="5">
        <v>43515</v>
      </c>
      <c r="P4022" t="s">
        <v>11637</v>
      </c>
      <c r="Q4022" s="4" t="s">
        <v>11638</v>
      </c>
      <c r="R4022" s="4" t="s">
        <v>11639</v>
      </c>
      <c r="S4022" s="6">
        <v>9233976</v>
      </c>
      <c r="T4022" s="6">
        <v>0</v>
      </c>
      <c r="U4022" s="6">
        <v>0</v>
      </c>
      <c r="V4022" s="6">
        <v>9233976</v>
      </c>
      <c r="W4022" s="6">
        <v>9233976</v>
      </c>
      <c r="X4022" s="6">
        <v>9233976</v>
      </c>
      <c r="Y4022" s="6">
        <v>0</v>
      </c>
      <c r="Z4022" t="s">
        <v>244</v>
      </c>
    </row>
    <row r="4023" spans="1:26" ht="60" x14ac:dyDescent="0.25">
      <c r="D4023" t="s">
        <v>116</v>
      </c>
      <c r="E4023" t="s">
        <v>7270</v>
      </c>
      <c r="F4023" t="s">
        <v>401</v>
      </c>
      <c r="G4023" t="s">
        <v>184</v>
      </c>
      <c r="H4023" t="s">
        <v>117</v>
      </c>
      <c r="I4023" t="s">
        <v>3835</v>
      </c>
      <c r="J4023" s="5">
        <v>43601</v>
      </c>
      <c r="K4023" t="s">
        <v>184</v>
      </c>
      <c r="L4023" t="s">
        <v>116</v>
      </c>
      <c r="M4023" t="s">
        <v>4197</v>
      </c>
      <c r="N4023" t="s">
        <v>7271</v>
      </c>
      <c r="O4023" s="5">
        <v>43607</v>
      </c>
      <c r="P4023" t="s">
        <v>11628</v>
      </c>
      <c r="Q4023" s="4" t="s">
        <v>11629</v>
      </c>
      <c r="R4023" s="4" t="s">
        <v>11640</v>
      </c>
      <c r="S4023" s="6">
        <v>16820685</v>
      </c>
      <c r="T4023" s="6">
        <v>0</v>
      </c>
      <c r="U4023" s="6">
        <v>0</v>
      </c>
      <c r="V4023" s="6">
        <v>16820685</v>
      </c>
      <c r="W4023" s="6">
        <v>10092411</v>
      </c>
      <c r="X4023" s="6">
        <v>10092411</v>
      </c>
      <c r="Y4023" s="6">
        <v>6728274</v>
      </c>
      <c r="Z4023" t="s">
        <v>243</v>
      </c>
    </row>
    <row r="4024" spans="1:26" ht="60" x14ac:dyDescent="0.25">
      <c r="D4024" t="s">
        <v>116</v>
      </c>
      <c r="E4024" t="s">
        <v>7270</v>
      </c>
      <c r="F4024" t="s">
        <v>2873</v>
      </c>
      <c r="G4024" t="s">
        <v>184</v>
      </c>
      <c r="H4024" t="s">
        <v>117</v>
      </c>
      <c r="I4024" t="s">
        <v>3838</v>
      </c>
      <c r="J4024" s="5">
        <v>43607</v>
      </c>
      <c r="K4024" t="s">
        <v>184</v>
      </c>
      <c r="L4024" t="s">
        <v>116</v>
      </c>
      <c r="M4024" t="s">
        <v>4837</v>
      </c>
      <c r="N4024" t="s">
        <v>7271</v>
      </c>
      <c r="O4024" s="5">
        <v>43629</v>
      </c>
      <c r="P4024" t="s">
        <v>11631</v>
      </c>
      <c r="Q4024" s="4" t="s">
        <v>11632</v>
      </c>
      <c r="R4024" s="4" t="s">
        <v>11641</v>
      </c>
      <c r="S4024" s="6">
        <v>15587165</v>
      </c>
      <c r="T4024" s="6">
        <v>0</v>
      </c>
      <c r="U4024" s="6">
        <v>0</v>
      </c>
      <c r="V4024" s="6">
        <v>15587165</v>
      </c>
      <c r="W4024" s="6">
        <v>6234866</v>
      </c>
      <c r="X4024" s="6">
        <v>6234866</v>
      </c>
      <c r="Y4024" s="6">
        <v>9352299</v>
      </c>
      <c r="Z4024" t="s">
        <v>243</v>
      </c>
    </row>
    <row r="4025" spans="1:26" ht="60" x14ac:dyDescent="0.25">
      <c r="D4025" t="s">
        <v>116</v>
      </c>
      <c r="E4025" t="s">
        <v>7270</v>
      </c>
      <c r="F4025" t="s">
        <v>762</v>
      </c>
      <c r="G4025" t="s">
        <v>184</v>
      </c>
      <c r="H4025" t="s">
        <v>117</v>
      </c>
      <c r="I4025" t="s">
        <v>3837</v>
      </c>
      <c r="J4025" s="5">
        <v>43603</v>
      </c>
      <c r="K4025" t="s">
        <v>184</v>
      </c>
      <c r="L4025" t="s">
        <v>116</v>
      </c>
      <c r="M4025" t="s">
        <v>2819</v>
      </c>
      <c r="N4025" t="s">
        <v>7271</v>
      </c>
      <c r="O4025" s="5">
        <v>43636</v>
      </c>
      <c r="P4025" t="s">
        <v>11634</v>
      </c>
      <c r="Q4025" s="4" t="s">
        <v>11635</v>
      </c>
      <c r="R4025" s="4" t="s">
        <v>11642</v>
      </c>
      <c r="S4025" s="6">
        <v>8068125</v>
      </c>
      <c r="T4025" s="6">
        <v>0</v>
      </c>
      <c r="U4025" s="6">
        <v>0</v>
      </c>
      <c r="V4025" s="6">
        <v>8068125</v>
      </c>
      <c r="W4025" s="6">
        <v>3227250</v>
      </c>
      <c r="X4025" s="6">
        <v>3227250</v>
      </c>
      <c r="Y4025" s="6">
        <v>4840875</v>
      </c>
      <c r="Z4025" t="s">
        <v>243</v>
      </c>
    </row>
    <row r="4026" spans="1:26" ht="60" x14ac:dyDescent="0.25">
      <c r="D4026" t="s">
        <v>116</v>
      </c>
      <c r="E4026" t="s">
        <v>7270</v>
      </c>
      <c r="F4026" t="s">
        <v>4751</v>
      </c>
      <c r="G4026" t="s">
        <v>184</v>
      </c>
      <c r="H4026" t="s">
        <v>117</v>
      </c>
      <c r="I4026" t="s">
        <v>3836</v>
      </c>
      <c r="J4026" s="5">
        <v>43602</v>
      </c>
      <c r="K4026" t="s">
        <v>184</v>
      </c>
      <c r="L4026" t="s">
        <v>116</v>
      </c>
      <c r="M4026" t="s">
        <v>1413</v>
      </c>
      <c r="N4026" t="s">
        <v>7271</v>
      </c>
      <c r="O4026" s="5">
        <v>43651</v>
      </c>
      <c r="P4026" t="s">
        <v>11637</v>
      </c>
      <c r="Q4026" s="4" t="s">
        <v>11638</v>
      </c>
      <c r="R4026" s="4" t="s">
        <v>11643</v>
      </c>
      <c r="S4026" s="6">
        <v>11542470</v>
      </c>
      <c r="T4026" s="6">
        <v>0</v>
      </c>
      <c r="U4026" s="6">
        <v>0</v>
      </c>
      <c r="V4026" s="6">
        <v>11542470</v>
      </c>
      <c r="W4026" s="6">
        <v>4616988</v>
      </c>
      <c r="X4026" s="6">
        <v>4616988</v>
      </c>
      <c r="Y4026" s="6">
        <v>6925482</v>
      </c>
      <c r="Z4026" t="s">
        <v>243</v>
      </c>
    </row>
    <row r="4027" spans="1:26" x14ac:dyDescent="0.25">
      <c r="A4027" t="s">
        <v>25</v>
      </c>
      <c r="B4027" s="4" t="s">
        <v>3744</v>
      </c>
      <c r="C4027" s="4" t="s">
        <v>3758</v>
      </c>
      <c r="S4027" s="6">
        <v>189106844.5</v>
      </c>
      <c r="T4027" s="6">
        <v>0</v>
      </c>
      <c r="U4027" s="6">
        <v>0</v>
      </c>
      <c r="V4027" s="6">
        <v>189106844.5</v>
      </c>
      <c r="W4027" s="6">
        <v>122364325.5</v>
      </c>
      <c r="X4027" s="6">
        <v>122364325.5</v>
      </c>
      <c r="Y4027" s="6">
        <v>66742519</v>
      </c>
    </row>
    <row r="4028" spans="1:26" ht="75" x14ac:dyDescent="0.25">
      <c r="D4028" t="s">
        <v>116</v>
      </c>
      <c r="E4028" t="s">
        <v>7270</v>
      </c>
      <c r="F4028" t="s">
        <v>1034</v>
      </c>
      <c r="G4028" t="s">
        <v>184</v>
      </c>
      <c r="H4028" t="s">
        <v>117</v>
      </c>
      <c r="I4028" t="s">
        <v>1035</v>
      </c>
      <c r="J4028" s="5">
        <v>43466</v>
      </c>
      <c r="K4028" t="s">
        <v>184</v>
      </c>
      <c r="L4028" t="s">
        <v>116</v>
      </c>
      <c r="M4028" t="s">
        <v>2779</v>
      </c>
      <c r="N4028" t="s">
        <v>7271</v>
      </c>
      <c r="O4028" s="5">
        <v>43468</v>
      </c>
      <c r="P4028" t="s">
        <v>11644</v>
      </c>
      <c r="Q4028" s="4" t="s">
        <v>11645</v>
      </c>
      <c r="R4028" s="4" t="s">
        <v>11646</v>
      </c>
      <c r="S4028" s="6">
        <v>39130683</v>
      </c>
      <c r="T4028" s="6">
        <v>0</v>
      </c>
      <c r="U4028" s="6">
        <v>0</v>
      </c>
      <c r="V4028" s="6">
        <v>39130683</v>
      </c>
      <c r="W4028" s="6">
        <v>39130683</v>
      </c>
      <c r="X4028" s="6">
        <v>39130683</v>
      </c>
      <c r="Y4028" s="6">
        <v>0</v>
      </c>
      <c r="Z4028" t="s">
        <v>244</v>
      </c>
    </row>
    <row r="4029" spans="1:26" ht="60" x14ac:dyDescent="0.25">
      <c r="D4029" t="s">
        <v>116</v>
      </c>
      <c r="E4029" t="s">
        <v>7270</v>
      </c>
      <c r="F4029" t="s">
        <v>151</v>
      </c>
      <c r="G4029" t="s">
        <v>184</v>
      </c>
      <c r="H4029" t="s">
        <v>117</v>
      </c>
      <c r="I4029" t="s">
        <v>3839</v>
      </c>
      <c r="J4029" s="5">
        <v>43476</v>
      </c>
      <c r="K4029" t="s">
        <v>184</v>
      </c>
      <c r="L4029" t="s">
        <v>116</v>
      </c>
      <c r="M4029" t="s">
        <v>980</v>
      </c>
      <c r="N4029" t="s">
        <v>7271</v>
      </c>
      <c r="O4029" s="5">
        <v>43482</v>
      </c>
      <c r="P4029" t="s">
        <v>11624</v>
      </c>
      <c r="Q4029" s="4" t="s">
        <v>11625</v>
      </c>
      <c r="R4029" s="4" t="s">
        <v>11626</v>
      </c>
      <c r="S4029" s="6">
        <v>6234866</v>
      </c>
      <c r="T4029" s="6">
        <v>0</v>
      </c>
      <c r="U4029" s="6">
        <v>0</v>
      </c>
      <c r="V4029" s="6">
        <v>6234866</v>
      </c>
      <c r="W4029" s="6">
        <v>6234866</v>
      </c>
      <c r="X4029" s="6">
        <v>6234866</v>
      </c>
      <c r="Y4029" s="6">
        <v>0</v>
      </c>
      <c r="Z4029" t="s">
        <v>244</v>
      </c>
    </row>
    <row r="4030" spans="1:26" ht="60" x14ac:dyDescent="0.25">
      <c r="D4030" t="s">
        <v>116</v>
      </c>
      <c r="E4030" t="s">
        <v>7270</v>
      </c>
      <c r="F4030" t="s">
        <v>4087</v>
      </c>
      <c r="G4030" t="s">
        <v>184</v>
      </c>
      <c r="H4030" t="s">
        <v>117</v>
      </c>
      <c r="I4030" t="s">
        <v>3840</v>
      </c>
      <c r="J4030" s="5">
        <v>43477</v>
      </c>
      <c r="K4030" t="s">
        <v>184</v>
      </c>
      <c r="L4030" t="s">
        <v>116</v>
      </c>
      <c r="M4030" t="s">
        <v>645</v>
      </c>
      <c r="N4030" t="s">
        <v>7271</v>
      </c>
      <c r="O4030" s="5">
        <v>43501</v>
      </c>
      <c r="P4030" t="s">
        <v>11647</v>
      </c>
      <c r="Q4030" s="4" t="s">
        <v>11648</v>
      </c>
      <c r="R4030" s="4" t="s">
        <v>11649</v>
      </c>
      <c r="S4030" s="6">
        <v>12469732</v>
      </c>
      <c r="T4030" s="6">
        <v>0</v>
      </c>
      <c r="U4030" s="6">
        <v>0</v>
      </c>
      <c r="V4030" s="6">
        <v>12469732</v>
      </c>
      <c r="W4030" s="6">
        <v>12469732</v>
      </c>
      <c r="X4030" s="6">
        <v>12469732</v>
      </c>
      <c r="Y4030" s="6">
        <v>0</v>
      </c>
      <c r="Z4030" t="s">
        <v>244</v>
      </c>
    </row>
    <row r="4031" spans="1:26" ht="90" x14ac:dyDescent="0.25">
      <c r="D4031" t="s">
        <v>116</v>
      </c>
      <c r="E4031" t="s">
        <v>7270</v>
      </c>
      <c r="F4031" t="s">
        <v>5706</v>
      </c>
      <c r="G4031" t="s">
        <v>184</v>
      </c>
      <c r="H4031" t="s">
        <v>117</v>
      </c>
      <c r="I4031" t="s">
        <v>3841</v>
      </c>
      <c r="J4031" s="5">
        <v>43497</v>
      </c>
      <c r="K4031" t="s">
        <v>184</v>
      </c>
      <c r="L4031" t="s">
        <v>116</v>
      </c>
      <c r="M4031" t="s">
        <v>1122</v>
      </c>
      <c r="N4031" t="s">
        <v>7271</v>
      </c>
      <c r="O4031" s="5">
        <v>43515</v>
      </c>
      <c r="P4031" t="s">
        <v>11483</v>
      </c>
      <c r="Q4031" s="4" t="s">
        <v>11484</v>
      </c>
      <c r="R4031" s="4" t="s">
        <v>11615</v>
      </c>
      <c r="S4031" s="6">
        <v>42000000</v>
      </c>
      <c r="T4031" s="6">
        <v>0</v>
      </c>
      <c r="U4031" s="6">
        <v>0</v>
      </c>
      <c r="V4031" s="6">
        <v>42000000</v>
      </c>
      <c r="W4031" s="6">
        <v>42000000</v>
      </c>
      <c r="X4031" s="6">
        <v>42000000</v>
      </c>
      <c r="Y4031" s="6">
        <v>0</v>
      </c>
      <c r="Z4031" t="s">
        <v>244</v>
      </c>
    </row>
    <row r="4032" spans="1:26" ht="75" x14ac:dyDescent="0.25">
      <c r="D4032" t="s">
        <v>116</v>
      </c>
      <c r="E4032" t="s">
        <v>7270</v>
      </c>
      <c r="F4032" t="s">
        <v>2793</v>
      </c>
      <c r="G4032" t="s">
        <v>184</v>
      </c>
      <c r="H4032" t="s">
        <v>117</v>
      </c>
      <c r="I4032" t="s">
        <v>3842</v>
      </c>
      <c r="J4032" s="5">
        <v>43557</v>
      </c>
      <c r="K4032" t="s">
        <v>184</v>
      </c>
      <c r="L4032" t="s">
        <v>116</v>
      </c>
      <c r="M4032" t="s">
        <v>156</v>
      </c>
      <c r="N4032" t="s">
        <v>7271</v>
      </c>
      <c r="O4032" s="5">
        <v>43568</v>
      </c>
      <c r="P4032" t="s">
        <v>11486</v>
      </c>
      <c r="Q4032" s="4" t="s">
        <v>11487</v>
      </c>
      <c r="R4032" s="4" t="s">
        <v>11488</v>
      </c>
      <c r="S4032" s="6">
        <v>9352299</v>
      </c>
      <c r="T4032" s="6">
        <v>0</v>
      </c>
      <c r="U4032" s="6">
        <v>0</v>
      </c>
      <c r="V4032" s="6">
        <v>9352299</v>
      </c>
      <c r="W4032" s="6">
        <v>9352299</v>
      </c>
      <c r="X4032" s="6">
        <v>9352299</v>
      </c>
      <c r="Y4032" s="6">
        <v>0</v>
      </c>
      <c r="Z4032" t="s">
        <v>244</v>
      </c>
    </row>
    <row r="4033" spans="1:26" ht="60" x14ac:dyDescent="0.25">
      <c r="D4033" t="s">
        <v>116</v>
      </c>
      <c r="E4033" t="s">
        <v>7270</v>
      </c>
      <c r="F4033" t="s">
        <v>5105</v>
      </c>
      <c r="G4033" t="s">
        <v>185</v>
      </c>
      <c r="H4033" t="s">
        <v>117</v>
      </c>
      <c r="I4033" t="s">
        <v>3844</v>
      </c>
      <c r="J4033" s="5">
        <v>43614</v>
      </c>
      <c r="K4033" t="s">
        <v>184</v>
      </c>
      <c r="L4033" t="s">
        <v>116</v>
      </c>
      <c r="M4033" t="s">
        <v>1804</v>
      </c>
      <c r="N4033" t="s">
        <v>7271</v>
      </c>
      <c r="O4033" s="5">
        <v>43620</v>
      </c>
      <c r="P4033" t="s">
        <v>11624</v>
      </c>
      <c r="Q4033" s="4" t="s">
        <v>11625</v>
      </c>
      <c r="R4033" s="4" t="s">
        <v>11627</v>
      </c>
      <c r="S4033" s="6">
        <v>7793582.5</v>
      </c>
      <c r="T4033" s="6">
        <v>0</v>
      </c>
      <c r="U4033" s="6">
        <v>0</v>
      </c>
      <c r="V4033" s="6">
        <v>7793582.5</v>
      </c>
      <c r="W4033" s="6">
        <v>1558716.5</v>
      </c>
      <c r="X4033" s="6">
        <v>1558716.5</v>
      </c>
      <c r="Y4033" s="6">
        <v>6234866</v>
      </c>
      <c r="Z4033" t="s">
        <v>243</v>
      </c>
    </row>
    <row r="4034" spans="1:26" ht="60" x14ac:dyDescent="0.25">
      <c r="D4034" t="s">
        <v>116</v>
      </c>
      <c r="E4034" t="s">
        <v>7270</v>
      </c>
      <c r="F4034" t="s">
        <v>4472</v>
      </c>
      <c r="G4034" t="s">
        <v>184</v>
      </c>
      <c r="H4034" t="s">
        <v>117</v>
      </c>
      <c r="I4034" t="s">
        <v>3843</v>
      </c>
      <c r="J4034" s="5">
        <v>43603</v>
      </c>
      <c r="K4034" t="s">
        <v>184</v>
      </c>
      <c r="L4034" t="s">
        <v>116</v>
      </c>
      <c r="M4034" t="s">
        <v>7142</v>
      </c>
      <c r="N4034" t="s">
        <v>7271</v>
      </c>
      <c r="O4034" s="5">
        <v>43621</v>
      </c>
      <c r="P4034" t="s">
        <v>11647</v>
      </c>
      <c r="Q4034" s="4" t="s">
        <v>11648</v>
      </c>
      <c r="R4034" s="4" t="s">
        <v>11650</v>
      </c>
      <c r="S4034" s="6">
        <v>15587165</v>
      </c>
      <c r="T4034" s="6">
        <v>0</v>
      </c>
      <c r="U4034" s="6">
        <v>0</v>
      </c>
      <c r="V4034" s="6">
        <v>15587165</v>
      </c>
      <c r="W4034" s="6">
        <v>9352299</v>
      </c>
      <c r="X4034" s="6">
        <v>9352299</v>
      </c>
      <c r="Y4034" s="6">
        <v>6234866</v>
      </c>
      <c r="Z4034" t="s">
        <v>243</v>
      </c>
    </row>
    <row r="4035" spans="1:26" ht="75" x14ac:dyDescent="0.25">
      <c r="D4035" t="s">
        <v>116</v>
      </c>
      <c r="E4035" t="s">
        <v>7270</v>
      </c>
      <c r="F4035" t="s">
        <v>387</v>
      </c>
      <c r="G4035" t="s">
        <v>184</v>
      </c>
      <c r="H4035" t="s">
        <v>117</v>
      </c>
      <c r="I4035" t="s">
        <v>3845</v>
      </c>
      <c r="J4035" s="5">
        <v>43655</v>
      </c>
      <c r="K4035" t="s">
        <v>184</v>
      </c>
      <c r="L4035" t="s">
        <v>116</v>
      </c>
      <c r="M4035" t="s">
        <v>11651</v>
      </c>
      <c r="N4035" t="s">
        <v>7271</v>
      </c>
      <c r="O4035" s="5">
        <v>43656</v>
      </c>
      <c r="P4035" t="s">
        <v>11644</v>
      </c>
      <c r="Q4035" s="4" t="s">
        <v>11645</v>
      </c>
      <c r="R4035" s="4" t="s">
        <v>11652</v>
      </c>
      <c r="S4035" s="6">
        <v>13069317</v>
      </c>
      <c r="T4035" s="6">
        <v>0</v>
      </c>
      <c r="U4035" s="6">
        <v>0</v>
      </c>
      <c r="V4035" s="6">
        <v>13069317</v>
      </c>
      <c r="W4035" s="6">
        <v>2265730</v>
      </c>
      <c r="X4035" s="6">
        <v>2265730</v>
      </c>
      <c r="Y4035" s="6">
        <v>10803587</v>
      </c>
      <c r="Z4035" t="s">
        <v>243</v>
      </c>
    </row>
    <row r="4036" spans="1:26" ht="75" x14ac:dyDescent="0.25">
      <c r="D4036" t="s">
        <v>116</v>
      </c>
      <c r="E4036" t="s">
        <v>7270</v>
      </c>
      <c r="F4036" t="s">
        <v>11653</v>
      </c>
      <c r="G4036" t="s">
        <v>184</v>
      </c>
      <c r="H4036" t="s">
        <v>117</v>
      </c>
      <c r="I4036" t="s">
        <v>3846</v>
      </c>
      <c r="J4036" s="5">
        <v>43656</v>
      </c>
      <c r="K4036" t="s">
        <v>184</v>
      </c>
      <c r="L4036" t="s">
        <v>116</v>
      </c>
      <c r="M4036" t="s">
        <v>3178</v>
      </c>
      <c r="N4036" t="s">
        <v>7271</v>
      </c>
      <c r="O4036" s="5">
        <v>43715</v>
      </c>
      <c r="P4036" t="s">
        <v>11644</v>
      </c>
      <c r="Q4036" s="4" t="s">
        <v>11645</v>
      </c>
      <c r="R4036" s="4" t="s">
        <v>11654</v>
      </c>
      <c r="S4036" s="6">
        <v>43469200</v>
      </c>
      <c r="T4036" s="6">
        <v>0</v>
      </c>
      <c r="U4036" s="6">
        <v>0</v>
      </c>
      <c r="V4036" s="6">
        <v>43469200</v>
      </c>
      <c r="W4036" s="6">
        <v>0</v>
      </c>
      <c r="X4036" s="6">
        <v>0</v>
      </c>
      <c r="Y4036" s="6">
        <v>43469200</v>
      </c>
      <c r="Z4036" t="s">
        <v>243</v>
      </c>
    </row>
    <row r="4037" spans="1:26" ht="105" x14ac:dyDescent="0.25">
      <c r="A4037" t="s">
        <v>25</v>
      </c>
      <c r="B4037" s="4" t="s">
        <v>3745</v>
      </c>
      <c r="C4037" s="4" t="s">
        <v>3759</v>
      </c>
      <c r="S4037" s="6">
        <v>3086667</v>
      </c>
      <c r="T4037" s="6">
        <v>0</v>
      </c>
      <c r="U4037" s="6">
        <v>0</v>
      </c>
      <c r="V4037" s="6">
        <v>3086667</v>
      </c>
      <c r="W4037" s="6">
        <v>3086667</v>
      </c>
      <c r="X4037" s="6">
        <v>3086667</v>
      </c>
      <c r="Y4037" s="6">
        <v>0</v>
      </c>
    </row>
    <row r="4038" spans="1:26" ht="75" x14ac:dyDescent="0.25">
      <c r="D4038" t="s">
        <v>116</v>
      </c>
      <c r="E4038" t="s">
        <v>7270</v>
      </c>
      <c r="F4038" t="s">
        <v>2863</v>
      </c>
      <c r="G4038" t="s">
        <v>184</v>
      </c>
      <c r="H4038" t="s">
        <v>117</v>
      </c>
      <c r="I4038" t="s">
        <v>3850</v>
      </c>
      <c r="J4038" s="5">
        <v>43571</v>
      </c>
      <c r="K4038" t="s">
        <v>184</v>
      </c>
      <c r="L4038" t="s">
        <v>116</v>
      </c>
      <c r="M4038" t="s">
        <v>11655</v>
      </c>
      <c r="N4038" t="s">
        <v>7271</v>
      </c>
      <c r="O4038" s="5">
        <v>43602</v>
      </c>
      <c r="P4038" t="s">
        <v>11644</v>
      </c>
      <c r="Q4038" s="4" t="s">
        <v>11645</v>
      </c>
      <c r="R4038" s="4" t="s">
        <v>11656</v>
      </c>
      <c r="S4038" s="6">
        <v>3086667</v>
      </c>
      <c r="T4038" s="6">
        <v>0</v>
      </c>
      <c r="U4038" s="6">
        <v>0</v>
      </c>
      <c r="V4038" s="6">
        <v>3086667</v>
      </c>
      <c r="W4038" s="6">
        <v>3086667</v>
      </c>
      <c r="X4038" s="6">
        <v>3086667</v>
      </c>
      <c r="Y4038" s="6">
        <v>0</v>
      </c>
      <c r="Z4038" t="s">
        <v>244</v>
      </c>
    </row>
    <row r="4039" spans="1:26" x14ac:dyDescent="0.25">
      <c r="A4039" t="s">
        <v>25</v>
      </c>
      <c r="B4039" s="4" t="s">
        <v>3746</v>
      </c>
      <c r="C4039" s="4" t="s">
        <v>3760</v>
      </c>
      <c r="S4039" s="6">
        <v>235106152</v>
      </c>
      <c r="T4039" s="6">
        <v>0</v>
      </c>
      <c r="U4039" s="6">
        <v>0</v>
      </c>
      <c r="V4039" s="6">
        <v>235106152</v>
      </c>
      <c r="W4039" s="6">
        <v>148554452</v>
      </c>
      <c r="X4039" s="6">
        <v>148554452</v>
      </c>
      <c r="Y4039" s="6">
        <v>86551700</v>
      </c>
    </row>
    <row r="4040" spans="1:26" ht="60" x14ac:dyDescent="0.25">
      <c r="D4040" t="s">
        <v>116</v>
      </c>
      <c r="E4040" t="s">
        <v>7270</v>
      </c>
      <c r="F4040" t="s">
        <v>4867</v>
      </c>
      <c r="G4040" t="s">
        <v>184</v>
      </c>
      <c r="H4040" t="s">
        <v>117</v>
      </c>
      <c r="I4040" t="s">
        <v>3851</v>
      </c>
      <c r="J4040" s="5">
        <v>43518</v>
      </c>
      <c r="K4040" t="s">
        <v>184</v>
      </c>
      <c r="L4040" t="s">
        <v>116</v>
      </c>
      <c r="M4040" t="s">
        <v>6513</v>
      </c>
      <c r="N4040" t="s">
        <v>7271</v>
      </c>
      <c r="O4040" s="5">
        <v>43536</v>
      </c>
      <c r="P4040" t="s">
        <v>11657</v>
      </c>
      <c r="Q4040" s="4" t="s">
        <v>11658</v>
      </c>
      <c r="R4040" s="4" t="s">
        <v>11659</v>
      </c>
      <c r="S4040" s="6">
        <v>24552525</v>
      </c>
      <c r="T4040" s="6">
        <v>0</v>
      </c>
      <c r="U4040" s="6">
        <v>0</v>
      </c>
      <c r="V4040" s="6">
        <v>24552525</v>
      </c>
      <c r="W4040" s="6">
        <v>24552525</v>
      </c>
      <c r="X4040" s="6">
        <v>24552525</v>
      </c>
      <c r="Y4040" s="6">
        <v>0</v>
      </c>
      <c r="Z4040" t="s">
        <v>244</v>
      </c>
    </row>
    <row r="4041" spans="1:26" ht="60" x14ac:dyDescent="0.25">
      <c r="D4041" t="s">
        <v>116</v>
      </c>
      <c r="E4041" t="s">
        <v>7270</v>
      </c>
      <c r="F4041" t="s">
        <v>4515</v>
      </c>
      <c r="G4041" t="s">
        <v>184</v>
      </c>
      <c r="H4041" t="s">
        <v>117</v>
      </c>
      <c r="I4041" t="s">
        <v>3852</v>
      </c>
      <c r="J4041" s="5">
        <v>43538</v>
      </c>
      <c r="K4041" t="s">
        <v>184</v>
      </c>
      <c r="L4041" t="s">
        <v>116</v>
      </c>
      <c r="M4041" t="s">
        <v>1345</v>
      </c>
      <c r="N4041" t="s">
        <v>7271</v>
      </c>
      <c r="O4041" s="5">
        <v>43617</v>
      </c>
      <c r="P4041" t="s">
        <v>11660</v>
      </c>
      <c r="Q4041" s="4" t="s">
        <v>11661</v>
      </c>
      <c r="R4041" s="4" t="s">
        <v>11662</v>
      </c>
      <c r="S4041" s="6">
        <v>124001927</v>
      </c>
      <c r="T4041" s="6">
        <v>0</v>
      </c>
      <c r="U4041" s="6">
        <v>0</v>
      </c>
      <c r="V4041" s="6">
        <v>124001927</v>
      </c>
      <c r="W4041" s="6">
        <v>124001927</v>
      </c>
      <c r="X4041" s="6">
        <v>124001927</v>
      </c>
      <c r="Y4041" s="6">
        <v>0</v>
      </c>
      <c r="Z4041" t="s">
        <v>244</v>
      </c>
    </row>
    <row r="4042" spans="1:26" ht="60" x14ac:dyDescent="0.25">
      <c r="D4042" t="s">
        <v>116</v>
      </c>
      <c r="E4042" t="s">
        <v>7270</v>
      </c>
      <c r="F4042" t="s">
        <v>11663</v>
      </c>
      <c r="G4042" t="s">
        <v>184</v>
      </c>
      <c r="H4042" t="s">
        <v>117</v>
      </c>
      <c r="I4042" t="s">
        <v>3853</v>
      </c>
      <c r="J4042" s="5">
        <v>43672</v>
      </c>
      <c r="K4042" t="s">
        <v>184</v>
      </c>
      <c r="L4042" t="s">
        <v>116</v>
      </c>
      <c r="M4042" t="s">
        <v>2864</v>
      </c>
      <c r="N4042" t="s">
        <v>7271</v>
      </c>
      <c r="O4042" s="5">
        <v>43708</v>
      </c>
      <c r="P4042" t="s">
        <v>11660</v>
      </c>
      <c r="Q4042" s="4" t="s">
        <v>11661</v>
      </c>
      <c r="R4042" s="4" t="s">
        <v>11664</v>
      </c>
      <c r="S4042" s="6">
        <v>86551700</v>
      </c>
      <c r="T4042" s="6">
        <v>0</v>
      </c>
      <c r="U4042" s="6">
        <v>0</v>
      </c>
      <c r="V4042" s="6">
        <v>86551700</v>
      </c>
      <c r="W4042" s="6">
        <v>0</v>
      </c>
      <c r="X4042" s="6">
        <v>0</v>
      </c>
      <c r="Y4042" s="6">
        <v>86551700</v>
      </c>
      <c r="Z4042" t="s">
        <v>243</v>
      </c>
    </row>
    <row r="4043" spans="1:26" x14ac:dyDescent="0.25">
      <c r="A4043" t="s">
        <v>25</v>
      </c>
      <c r="B4043" s="4" t="s">
        <v>3748</v>
      </c>
      <c r="C4043" s="4" t="s">
        <v>3762</v>
      </c>
      <c r="S4043" s="6">
        <v>340536982.25</v>
      </c>
      <c r="T4043" s="6">
        <v>0</v>
      </c>
      <c r="U4043" s="6">
        <v>8999067.5</v>
      </c>
      <c r="V4043" s="6">
        <v>331537914.75</v>
      </c>
      <c r="W4043" s="6">
        <v>234560877.5</v>
      </c>
      <c r="X4043" s="6">
        <v>229449802.5</v>
      </c>
      <c r="Y4043" s="6">
        <v>96977037.25</v>
      </c>
    </row>
    <row r="4044" spans="1:26" ht="60" x14ac:dyDescent="0.25">
      <c r="D4044" t="s">
        <v>116</v>
      </c>
      <c r="E4044" t="s">
        <v>7270</v>
      </c>
      <c r="F4044" t="s">
        <v>4420</v>
      </c>
      <c r="G4044" t="s">
        <v>184</v>
      </c>
      <c r="H4044" t="s">
        <v>117</v>
      </c>
      <c r="I4044" t="s">
        <v>1033</v>
      </c>
      <c r="J4044" s="5">
        <v>43466</v>
      </c>
      <c r="K4044" t="s">
        <v>184</v>
      </c>
      <c r="L4044" t="s">
        <v>116</v>
      </c>
      <c r="M4044" t="s">
        <v>1034</v>
      </c>
      <c r="N4044" t="s">
        <v>7271</v>
      </c>
      <c r="O4044" s="5">
        <v>43470</v>
      </c>
      <c r="P4044" t="s">
        <v>11665</v>
      </c>
      <c r="Q4044" s="4" t="s">
        <v>11666</v>
      </c>
      <c r="R4044" s="4" t="s">
        <v>11667</v>
      </c>
      <c r="S4044" s="6">
        <v>12469732</v>
      </c>
      <c r="T4044" s="6">
        <v>0</v>
      </c>
      <c r="U4044" s="6">
        <v>0</v>
      </c>
      <c r="V4044" s="6">
        <v>12469732</v>
      </c>
      <c r="W4044" s="6">
        <v>12469732</v>
      </c>
      <c r="X4044" s="6">
        <v>12469732</v>
      </c>
      <c r="Y4044" s="6">
        <v>0</v>
      </c>
      <c r="Z4044" t="s">
        <v>244</v>
      </c>
    </row>
    <row r="4045" spans="1:26" ht="60" x14ac:dyDescent="0.25">
      <c r="D4045" t="s">
        <v>116</v>
      </c>
      <c r="E4045" t="s">
        <v>7270</v>
      </c>
      <c r="F4045" t="s">
        <v>2783</v>
      </c>
      <c r="G4045" t="s">
        <v>184</v>
      </c>
      <c r="H4045" t="s">
        <v>117</v>
      </c>
      <c r="I4045" t="s">
        <v>3227</v>
      </c>
      <c r="J4045" s="5">
        <v>43476</v>
      </c>
      <c r="K4045" t="s">
        <v>184</v>
      </c>
      <c r="L4045" t="s">
        <v>116</v>
      </c>
      <c r="M4045" t="s">
        <v>418</v>
      </c>
      <c r="N4045" t="s">
        <v>7271</v>
      </c>
      <c r="O4045" s="5">
        <v>43478</v>
      </c>
      <c r="P4045" t="s">
        <v>11668</v>
      </c>
      <c r="Q4045" s="4" t="s">
        <v>11669</v>
      </c>
      <c r="R4045" s="4" t="s">
        <v>11670</v>
      </c>
      <c r="S4045" s="6">
        <v>6728274</v>
      </c>
      <c r="T4045" s="6">
        <v>0</v>
      </c>
      <c r="U4045" s="6">
        <v>0</v>
      </c>
      <c r="V4045" s="6">
        <v>6728274</v>
      </c>
      <c r="W4045" s="6">
        <v>6728274</v>
      </c>
      <c r="X4045" s="6">
        <v>6728274</v>
      </c>
      <c r="Y4045" s="6">
        <v>0</v>
      </c>
      <c r="Z4045" t="s">
        <v>244</v>
      </c>
    </row>
    <row r="4046" spans="1:26" ht="45" x14ac:dyDescent="0.25">
      <c r="D4046" t="s">
        <v>116</v>
      </c>
      <c r="E4046" t="s">
        <v>7270</v>
      </c>
      <c r="F4046" t="s">
        <v>985</v>
      </c>
      <c r="G4046" t="s">
        <v>184</v>
      </c>
      <c r="H4046" t="s">
        <v>117</v>
      </c>
      <c r="I4046" t="s">
        <v>3856</v>
      </c>
      <c r="J4046" s="5">
        <v>43476</v>
      </c>
      <c r="K4046" t="s">
        <v>184</v>
      </c>
      <c r="L4046" t="s">
        <v>116</v>
      </c>
      <c r="M4046" t="s">
        <v>1367</v>
      </c>
      <c r="N4046" t="s">
        <v>7271</v>
      </c>
      <c r="O4046" s="5">
        <v>43478</v>
      </c>
      <c r="P4046" t="s">
        <v>11671</v>
      </c>
      <c r="Q4046" s="4" t="s">
        <v>11672</v>
      </c>
      <c r="R4046" s="4" t="s">
        <v>11673</v>
      </c>
      <c r="S4046" s="6">
        <v>12469732</v>
      </c>
      <c r="T4046" s="6">
        <v>0</v>
      </c>
      <c r="U4046" s="6">
        <v>0</v>
      </c>
      <c r="V4046" s="6">
        <v>12469732</v>
      </c>
      <c r="W4046" s="6">
        <v>12469732</v>
      </c>
      <c r="X4046" s="6">
        <v>12469732</v>
      </c>
      <c r="Y4046" s="6">
        <v>0</v>
      </c>
      <c r="Z4046" t="s">
        <v>244</v>
      </c>
    </row>
    <row r="4047" spans="1:26" ht="60" x14ac:dyDescent="0.25">
      <c r="D4047" t="s">
        <v>116</v>
      </c>
      <c r="E4047" t="s">
        <v>7270</v>
      </c>
      <c r="F4047" t="s">
        <v>991</v>
      </c>
      <c r="G4047" t="s">
        <v>184</v>
      </c>
      <c r="H4047" t="s">
        <v>117</v>
      </c>
      <c r="I4047" t="s">
        <v>3434</v>
      </c>
      <c r="J4047" s="5">
        <v>43476</v>
      </c>
      <c r="K4047" t="s">
        <v>184</v>
      </c>
      <c r="L4047" t="s">
        <v>116</v>
      </c>
      <c r="M4047" t="s">
        <v>793</v>
      </c>
      <c r="N4047" t="s">
        <v>7271</v>
      </c>
      <c r="O4047" s="5">
        <v>43480</v>
      </c>
      <c r="P4047" t="s">
        <v>11674</v>
      </c>
      <c r="Q4047" s="4" t="s">
        <v>11675</v>
      </c>
      <c r="R4047" s="4" t="s">
        <v>11676</v>
      </c>
      <c r="S4047" s="6">
        <v>12469732</v>
      </c>
      <c r="T4047" s="6">
        <v>0</v>
      </c>
      <c r="U4047" s="6">
        <v>0</v>
      </c>
      <c r="V4047" s="6">
        <v>12469732</v>
      </c>
      <c r="W4047" s="6">
        <v>12469732</v>
      </c>
      <c r="X4047" s="6">
        <v>12469732</v>
      </c>
      <c r="Y4047" s="6">
        <v>0</v>
      </c>
      <c r="Z4047" t="s">
        <v>244</v>
      </c>
    </row>
    <row r="4048" spans="1:26" ht="60" x14ac:dyDescent="0.25">
      <c r="D4048" t="s">
        <v>116</v>
      </c>
      <c r="E4048" t="s">
        <v>7270</v>
      </c>
      <c r="F4048" t="s">
        <v>2845</v>
      </c>
      <c r="G4048" t="s">
        <v>184</v>
      </c>
      <c r="H4048" t="s">
        <v>117</v>
      </c>
      <c r="I4048" t="s">
        <v>2871</v>
      </c>
      <c r="J4048" s="5">
        <v>43476</v>
      </c>
      <c r="K4048" t="s">
        <v>184</v>
      </c>
      <c r="L4048" t="s">
        <v>116</v>
      </c>
      <c r="M4048" t="s">
        <v>684</v>
      </c>
      <c r="N4048" t="s">
        <v>7271</v>
      </c>
      <c r="O4048" s="5">
        <v>43480</v>
      </c>
      <c r="P4048" t="s">
        <v>11677</v>
      </c>
      <c r="Q4048" s="4" t="s">
        <v>11678</v>
      </c>
      <c r="R4048" s="4" t="s">
        <v>11679</v>
      </c>
      <c r="S4048" s="6">
        <v>12469732</v>
      </c>
      <c r="T4048" s="6">
        <v>0</v>
      </c>
      <c r="U4048" s="6">
        <v>0</v>
      </c>
      <c r="V4048" s="6">
        <v>12469732</v>
      </c>
      <c r="W4048" s="6">
        <v>12469732</v>
      </c>
      <c r="X4048" s="6">
        <v>12469732</v>
      </c>
      <c r="Y4048" s="6">
        <v>0</v>
      </c>
      <c r="Z4048" t="s">
        <v>244</v>
      </c>
    </row>
    <row r="4049" spans="4:26" ht="75" x14ac:dyDescent="0.25">
      <c r="D4049" t="s">
        <v>116</v>
      </c>
      <c r="E4049" t="s">
        <v>7270</v>
      </c>
      <c r="F4049" t="s">
        <v>999</v>
      </c>
      <c r="G4049" t="s">
        <v>184</v>
      </c>
      <c r="H4049" t="s">
        <v>117</v>
      </c>
      <c r="I4049" t="s">
        <v>132</v>
      </c>
      <c r="J4049" s="5">
        <v>43477</v>
      </c>
      <c r="K4049" t="s">
        <v>184</v>
      </c>
      <c r="L4049" t="s">
        <v>116</v>
      </c>
      <c r="M4049" t="s">
        <v>801</v>
      </c>
      <c r="N4049" t="s">
        <v>7271</v>
      </c>
      <c r="O4049" s="5">
        <v>43481</v>
      </c>
      <c r="P4049" t="s">
        <v>11455</v>
      </c>
      <c r="Q4049" s="4" t="s">
        <v>11456</v>
      </c>
      <c r="R4049" s="4" t="s">
        <v>11457</v>
      </c>
      <c r="S4049" s="6">
        <v>5681644</v>
      </c>
      <c r="T4049" s="6">
        <v>0</v>
      </c>
      <c r="U4049" s="6">
        <v>0</v>
      </c>
      <c r="V4049" s="6">
        <v>5681644</v>
      </c>
      <c r="W4049" s="6">
        <v>5681644</v>
      </c>
      <c r="X4049" s="6">
        <v>5681644</v>
      </c>
      <c r="Y4049" s="6">
        <v>0</v>
      </c>
      <c r="Z4049" t="s">
        <v>244</v>
      </c>
    </row>
    <row r="4050" spans="4:26" ht="60" x14ac:dyDescent="0.25">
      <c r="D4050" t="s">
        <v>116</v>
      </c>
      <c r="E4050" t="s">
        <v>7270</v>
      </c>
      <c r="F4050" t="s">
        <v>1061</v>
      </c>
      <c r="G4050" t="s">
        <v>184</v>
      </c>
      <c r="H4050" t="s">
        <v>117</v>
      </c>
      <c r="I4050" t="s">
        <v>3862</v>
      </c>
      <c r="J4050" s="5">
        <v>43481</v>
      </c>
      <c r="K4050" t="s">
        <v>184</v>
      </c>
      <c r="L4050" t="s">
        <v>116</v>
      </c>
      <c r="M4050" t="s">
        <v>625</v>
      </c>
      <c r="N4050" t="s">
        <v>7271</v>
      </c>
      <c r="O4050" s="5">
        <v>43488</v>
      </c>
      <c r="P4050" t="s">
        <v>11680</v>
      </c>
      <c r="Q4050" s="4" t="s">
        <v>11681</v>
      </c>
      <c r="R4050" s="4" t="s">
        <v>11682</v>
      </c>
      <c r="S4050" s="6">
        <v>12469732</v>
      </c>
      <c r="T4050" s="6">
        <v>0</v>
      </c>
      <c r="U4050" s="6">
        <v>0</v>
      </c>
      <c r="V4050" s="6">
        <v>12469732</v>
      </c>
      <c r="W4050" s="6">
        <v>12469732</v>
      </c>
      <c r="X4050" s="6">
        <v>12469732</v>
      </c>
      <c r="Y4050" s="6">
        <v>0</v>
      </c>
      <c r="Z4050" t="s">
        <v>244</v>
      </c>
    </row>
    <row r="4051" spans="4:26" ht="75" x14ac:dyDescent="0.25">
      <c r="D4051" t="s">
        <v>116</v>
      </c>
      <c r="E4051" t="s">
        <v>7270</v>
      </c>
      <c r="F4051" t="s">
        <v>4863</v>
      </c>
      <c r="G4051" t="s">
        <v>185</v>
      </c>
      <c r="H4051" t="s">
        <v>117</v>
      </c>
      <c r="I4051" t="s">
        <v>2840</v>
      </c>
      <c r="J4051" s="5">
        <v>43477</v>
      </c>
      <c r="K4051" t="s">
        <v>184</v>
      </c>
      <c r="L4051" t="s">
        <v>116</v>
      </c>
      <c r="M4051" t="s">
        <v>1071</v>
      </c>
      <c r="N4051" t="s">
        <v>7271</v>
      </c>
      <c r="O4051" s="5">
        <v>43491</v>
      </c>
      <c r="P4051" t="s">
        <v>11502</v>
      </c>
      <c r="Q4051" s="4" t="s">
        <v>11503</v>
      </c>
      <c r="R4051" s="4" t="s">
        <v>11573</v>
      </c>
      <c r="S4051" s="6">
        <v>7199254</v>
      </c>
      <c r="T4051" s="6">
        <v>0</v>
      </c>
      <c r="U4051" s="6">
        <v>0</v>
      </c>
      <c r="V4051" s="6">
        <v>7199254</v>
      </c>
      <c r="W4051" s="6">
        <v>7199254</v>
      </c>
      <c r="X4051" s="6">
        <v>7199254</v>
      </c>
      <c r="Y4051" s="6">
        <v>0</v>
      </c>
      <c r="Z4051" t="s">
        <v>244</v>
      </c>
    </row>
    <row r="4052" spans="4:26" ht="60" x14ac:dyDescent="0.25">
      <c r="D4052" t="s">
        <v>116</v>
      </c>
      <c r="E4052" t="s">
        <v>7270</v>
      </c>
      <c r="F4052" t="s">
        <v>2892</v>
      </c>
      <c r="G4052" t="s">
        <v>184</v>
      </c>
      <c r="H4052" t="s">
        <v>117</v>
      </c>
      <c r="I4052" t="s">
        <v>3865</v>
      </c>
      <c r="J4052" s="5">
        <v>43489</v>
      </c>
      <c r="K4052" t="s">
        <v>184</v>
      </c>
      <c r="L4052" t="s">
        <v>116</v>
      </c>
      <c r="M4052" t="s">
        <v>4860</v>
      </c>
      <c r="N4052" t="s">
        <v>7271</v>
      </c>
      <c r="O4052" s="5">
        <v>43495</v>
      </c>
      <c r="P4052" t="s">
        <v>11505</v>
      </c>
      <c r="Q4052" s="4" t="s">
        <v>11506</v>
      </c>
      <c r="R4052" s="4" t="s">
        <v>11542</v>
      </c>
      <c r="S4052" s="6">
        <v>3117433</v>
      </c>
      <c r="T4052" s="6">
        <v>0</v>
      </c>
      <c r="U4052" s="6">
        <v>0</v>
      </c>
      <c r="V4052" s="6">
        <v>3117433</v>
      </c>
      <c r="W4052" s="6">
        <v>3117433</v>
      </c>
      <c r="X4052" s="6">
        <v>3117433</v>
      </c>
      <c r="Y4052" s="6">
        <v>0</v>
      </c>
      <c r="Z4052" t="s">
        <v>244</v>
      </c>
    </row>
    <row r="4053" spans="4:26" ht="60" x14ac:dyDescent="0.25">
      <c r="D4053" t="s">
        <v>116</v>
      </c>
      <c r="E4053" t="s">
        <v>7270</v>
      </c>
      <c r="F4053" t="s">
        <v>5705</v>
      </c>
      <c r="G4053" t="s">
        <v>185</v>
      </c>
      <c r="H4053" t="s">
        <v>117</v>
      </c>
      <c r="I4053" t="s">
        <v>3859</v>
      </c>
      <c r="J4053" s="5">
        <v>43481</v>
      </c>
      <c r="K4053" t="s">
        <v>185</v>
      </c>
      <c r="L4053" t="s">
        <v>116</v>
      </c>
      <c r="M4053" t="s">
        <v>3159</v>
      </c>
      <c r="N4053" t="s">
        <v>7271</v>
      </c>
      <c r="O4053" s="5">
        <v>43497</v>
      </c>
      <c r="P4053" t="s">
        <v>11683</v>
      </c>
      <c r="Q4053" s="4" t="s">
        <v>11684</v>
      </c>
      <c r="R4053" s="4" t="s">
        <v>11685</v>
      </c>
      <c r="S4053" s="6">
        <v>5605162</v>
      </c>
      <c r="T4053" s="6">
        <v>0</v>
      </c>
      <c r="U4053" s="6">
        <v>0</v>
      </c>
      <c r="V4053" s="6">
        <v>5605162</v>
      </c>
      <c r="W4053" s="6">
        <v>5605162</v>
      </c>
      <c r="X4053" s="6">
        <v>5605162</v>
      </c>
      <c r="Y4053" s="6">
        <v>0</v>
      </c>
      <c r="Z4053" t="s">
        <v>244</v>
      </c>
    </row>
    <row r="4054" spans="4:26" ht="60" x14ac:dyDescent="0.25">
      <c r="D4054" t="s">
        <v>116</v>
      </c>
      <c r="E4054" t="s">
        <v>7270</v>
      </c>
      <c r="F4054" t="s">
        <v>5646</v>
      </c>
      <c r="G4054" t="s">
        <v>184</v>
      </c>
      <c r="H4054" t="s">
        <v>117</v>
      </c>
      <c r="I4054" t="s">
        <v>3860</v>
      </c>
      <c r="J4054" s="5">
        <v>43481</v>
      </c>
      <c r="K4054" t="s">
        <v>184</v>
      </c>
      <c r="L4054" t="s">
        <v>116</v>
      </c>
      <c r="M4054" t="s">
        <v>5326</v>
      </c>
      <c r="N4054" t="s">
        <v>7271</v>
      </c>
      <c r="O4054" s="5">
        <v>43497</v>
      </c>
      <c r="P4054" t="s">
        <v>11686</v>
      </c>
      <c r="Q4054" s="4" t="s">
        <v>11687</v>
      </c>
      <c r="R4054" s="4" t="s">
        <v>11688</v>
      </c>
      <c r="S4054" s="6">
        <v>12469732</v>
      </c>
      <c r="T4054" s="6">
        <v>0</v>
      </c>
      <c r="U4054" s="6">
        <v>0</v>
      </c>
      <c r="V4054" s="6">
        <v>12469732</v>
      </c>
      <c r="W4054" s="6">
        <v>12469732</v>
      </c>
      <c r="X4054" s="6">
        <v>12469732</v>
      </c>
      <c r="Y4054" s="6">
        <v>0</v>
      </c>
      <c r="Z4054" t="s">
        <v>244</v>
      </c>
    </row>
    <row r="4055" spans="4:26" ht="60" x14ac:dyDescent="0.25">
      <c r="D4055" t="s">
        <v>116</v>
      </c>
      <c r="E4055" t="s">
        <v>7270</v>
      </c>
      <c r="F4055" t="s">
        <v>657</v>
      </c>
      <c r="G4055" t="s">
        <v>184</v>
      </c>
      <c r="H4055" t="s">
        <v>117</v>
      </c>
      <c r="I4055" t="s">
        <v>3858</v>
      </c>
      <c r="J4055" s="5">
        <v>43481</v>
      </c>
      <c r="K4055" t="s">
        <v>184</v>
      </c>
      <c r="L4055" t="s">
        <v>116</v>
      </c>
      <c r="M4055" t="s">
        <v>1097</v>
      </c>
      <c r="N4055" t="s">
        <v>7271</v>
      </c>
      <c r="O4055" s="5">
        <v>43503</v>
      </c>
      <c r="P4055" t="s">
        <v>11689</v>
      </c>
      <c r="Q4055" s="4" t="s">
        <v>11690</v>
      </c>
      <c r="R4055" s="4" t="s">
        <v>11691</v>
      </c>
      <c r="S4055" s="6">
        <v>11210324</v>
      </c>
      <c r="T4055" s="6">
        <v>0</v>
      </c>
      <c r="U4055" s="6">
        <v>0</v>
      </c>
      <c r="V4055" s="6">
        <v>11210324</v>
      </c>
      <c r="W4055" s="6">
        <v>11210324</v>
      </c>
      <c r="X4055" s="6">
        <v>11210324</v>
      </c>
      <c r="Y4055" s="6">
        <v>0</v>
      </c>
      <c r="Z4055" t="s">
        <v>244</v>
      </c>
    </row>
    <row r="4056" spans="4:26" ht="60" x14ac:dyDescent="0.25">
      <c r="D4056" t="s">
        <v>116</v>
      </c>
      <c r="E4056" t="s">
        <v>7270</v>
      </c>
      <c r="F4056" t="s">
        <v>1140</v>
      </c>
      <c r="G4056" t="s">
        <v>185</v>
      </c>
      <c r="H4056" t="s">
        <v>117</v>
      </c>
      <c r="I4056" t="s">
        <v>3869</v>
      </c>
      <c r="J4056" s="5">
        <v>43498</v>
      </c>
      <c r="K4056" t="s">
        <v>184</v>
      </c>
      <c r="L4056" t="s">
        <v>116</v>
      </c>
      <c r="M4056" t="s">
        <v>3789</v>
      </c>
      <c r="N4056" t="s">
        <v>7271</v>
      </c>
      <c r="O4056" s="5">
        <v>43503</v>
      </c>
      <c r="P4056" t="s">
        <v>11549</v>
      </c>
      <c r="Q4056" s="4" t="s">
        <v>11550</v>
      </c>
      <c r="R4056" s="4" t="s">
        <v>11551</v>
      </c>
      <c r="S4056" s="6">
        <v>1000000</v>
      </c>
      <c r="T4056" s="6">
        <v>0</v>
      </c>
      <c r="U4056" s="6">
        <v>0</v>
      </c>
      <c r="V4056" s="6">
        <v>1000000</v>
      </c>
      <c r="W4056" s="6">
        <v>1000000</v>
      </c>
      <c r="X4056" s="6">
        <v>1000000</v>
      </c>
      <c r="Y4056" s="6">
        <v>0</v>
      </c>
      <c r="Z4056" t="s">
        <v>244</v>
      </c>
    </row>
    <row r="4057" spans="4:26" ht="60" x14ac:dyDescent="0.25">
      <c r="D4057" t="s">
        <v>116</v>
      </c>
      <c r="E4057" t="s">
        <v>7270</v>
      </c>
      <c r="F4057" t="s">
        <v>1141</v>
      </c>
      <c r="G4057" t="s">
        <v>184</v>
      </c>
      <c r="H4057" t="s">
        <v>117</v>
      </c>
      <c r="I4057" t="s">
        <v>3866</v>
      </c>
      <c r="J4057" s="5">
        <v>43489</v>
      </c>
      <c r="K4057" t="s">
        <v>184</v>
      </c>
      <c r="L4057" t="s">
        <v>116</v>
      </c>
      <c r="M4057" t="s">
        <v>5970</v>
      </c>
      <c r="N4057" t="s">
        <v>7271</v>
      </c>
      <c r="O4057" s="5">
        <v>43503</v>
      </c>
      <c r="P4057" t="s">
        <v>11692</v>
      </c>
      <c r="Q4057" s="4" t="s">
        <v>11693</v>
      </c>
      <c r="R4057" s="4" t="s">
        <v>11694</v>
      </c>
      <c r="S4057" s="6">
        <v>9233976</v>
      </c>
      <c r="T4057" s="6">
        <v>0</v>
      </c>
      <c r="U4057" s="6">
        <v>0</v>
      </c>
      <c r="V4057" s="6">
        <v>9233976</v>
      </c>
      <c r="W4057" s="6">
        <v>9233976</v>
      </c>
      <c r="X4057" s="6">
        <v>9233976</v>
      </c>
      <c r="Y4057" s="6">
        <v>0</v>
      </c>
      <c r="Z4057" t="s">
        <v>244</v>
      </c>
    </row>
    <row r="4058" spans="4:26" ht="45" x14ac:dyDescent="0.25">
      <c r="D4058" t="s">
        <v>116</v>
      </c>
      <c r="E4058" t="s">
        <v>7270</v>
      </c>
      <c r="F4058" t="s">
        <v>658</v>
      </c>
      <c r="G4058" t="s">
        <v>184</v>
      </c>
      <c r="H4058" t="s">
        <v>117</v>
      </c>
      <c r="I4058" t="s">
        <v>3867</v>
      </c>
      <c r="J4058" s="5">
        <v>43489</v>
      </c>
      <c r="K4058" t="s">
        <v>184</v>
      </c>
      <c r="L4058" t="s">
        <v>116</v>
      </c>
      <c r="M4058" t="s">
        <v>3768</v>
      </c>
      <c r="N4058" t="s">
        <v>7271</v>
      </c>
      <c r="O4058" s="5">
        <v>43505</v>
      </c>
      <c r="P4058" t="s">
        <v>11695</v>
      </c>
      <c r="Q4058" s="4" t="s">
        <v>11696</v>
      </c>
      <c r="R4058" s="4" t="s">
        <v>11697</v>
      </c>
      <c r="S4058" s="6">
        <v>6728274</v>
      </c>
      <c r="T4058" s="6">
        <v>0</v>
      </c>
      <c r="U4058" s="6">
        <v>0</v>
      </c>
      <c r="V4058" s="6">
        <v>6728274</v>
      </c>
      <c r="W4058" s="6">
        <v>6728274</v>
      </c>
      <c r="X4058" s="6">
        <v>6728274</v>
      </c>
      <c r="Y4058" s="6">
        <v>0</v>
      </c>
      <c r="Z4058" t="s">
        <v>244</v>
      </c>
    </row>
    <row r="4059" spans="4:26" ht="75" x14ac:dyDescent="0.25">
      <c r="D4059" t="s">
        <v>116</v>
      </c>
      <c r="E4059" t="s">
        <v>7270</v>
      </c>
      <c r="F4059" t="s">
        <v>2864</v>
      </c>
      <c r="G4059" t="s">
        <v>185</v>
      </c>
      <c r="H4059" t="s">
        <v>117</v>
      </c>
      <c r="I4059" t="s">
        <v>3870</v>
      </c>
      <c r="J4059" s="5">
        <v>43592</v>
      </c>
      <c r="K4059" t="s">
        <v>185</v>
      </c>
      <c r="L4059" t="s">
        <v>116</v>
      </c>
      <c r="M4059" t="s">
        <v>3074</v>
      </c>
      <c r="N4059" t="s">
        <v>7271</v>
      </c>
      <c r="O4059" s="5">
        <v>43603</v>
      </c>
      <c r="P4059" t="s">
        <v>11698</v>
      </c>
      <c r="Q4059" s="4" t="s">
        <v>11699</v>
      </c>
      <c r="R4059" s="4" t="s">
        <v>11700</v>
      </c>
      <c r="S4059" s="6">
        <v>9352299</v>
      </c>
      <c r="T4059" s="6">
        <v>0</v>
      </c>
      <c r="U4059" s="6">
        <v>0</v>
      </c>
      <c r="V4059" s="6">
        <v>9352299</v>
      </c>
      <c r="W4059" s="6">
        <v>0</v>
      </c>
      <c r="X4059" s="6">
        <v>0</v>
      </c>
      <c r="Y4059" s="6">
        <v>9352299</v>
      </c>
      <c r="Z4059" t="s">
        <v>243</v>
      </c>
    </row>
    <row r="4060" spans="4:26" ht="90" x14ac:dyDescent="0.25">
      <c r="D4060" t="s">
        <v>116</v>
      </c>
      <c r="E4060" t="s">
        <v>7270</v>
      </c>
      <c r="F4060" t="s">
        <v>4821</v>
      </c>
      <c r="G4060" t="s">
        <v>185</v>
      </c>
      <c r="H4060" t="s">
        <v>117</v>
      </c>
      <c r="I4060" t="s">
        <v>3871</v>
      </c>
      <c r="J4060" s="5">
        <v>43601</v>
      </c>
      <c r="K4060" t="s">
        <v>184</v>
      </c>
      <c r="L4060" t="s">
        <v>116</v>
      </c>
      <c r="M4060" t="s">
        <v>661</v>
      </c>
      <c r="N4060" t="s">
        <v>7271</v>
      </c>
      <c r="O4060" s="5">
        <v>43607</v>
      </c>
      <c r="P4060" t="s">
        <v>11455</v>
      </c>
      <c r="Q4060" s="4" t="s">
        <v>11456</v>
      </c>
      <c r="R4060" s="4" t="s">
        <v>11493</v>
      </c>
      <c r="S4060" s="6">
        <v>7102055</v>
      </c>
      <c r="T4060" s="6">
        <v>0</v>
      </c>
      <c r="U4060" s="6">
        <v>0</v>
      </c>
      <c r="V4060" s="6">
        <v>7102055</v>
      </c>
      <c r="W4060" s="6">
        <v>1420411</v>
      </c>
      <c r="X4060" s="6">
        <v>1420411</v>
      </c>
      <c r="Y4060" s="6">
        <v>5681644</v>
      </c>
      <c r="Z4060" t="s">
        <v>243</v>
      </c>
    </row>
    <row r="4061" spans="4:26" ht="60" x14ac:dyDescent="0.25">
      <c r="D4061" t="s">
        <v>116</v>
      </c>
      <c r="E4061" t="s">
        <v>7270</v>
      </c>
      <c r="F4061" t="s">
        <v>6281</v>
      </c>
      <c r="G4061" t="s">
        <v>184</v>
      </c>
      <c r="H4061" t="s">
        <v>117</v>
      </c>
      <c r="I4061" t="s">
        <v>3876</v>
      </c>
      <c r="J4061" s="5">
        <v>43602</v>
      </c>
      <c r="K4061" t="s">
        <v>184</v>
      </c>
      <c r="L4061" t="s">
        <v>116</v>
      </c>
      <c r="M4061" t="s">
        <v>6873</v>
      </c>
      <c r="N4061" t="s">
        <v>7271</v>
      </c>
      <c r="O4061" s="5">
        <v>43608</v>
      </c>
      <c r="P4061" t="s">
        <v>11674</v>
      </c>
      <c r="Q4061" s="4" t="s">
        <v>11675</v>
      </c>
      <c r="R4061" s="4" t="s">
        <v>11701</v>
      </c>
      <c r="S4061" s="6">
        <v>7793582.5</v>
      </c>
      <c r="T4061" s="6">
        <v>0</v>
      </c>
      <c r="U4061" s="6">
        <v>0</v>
      </c>
      <c r="V4061" s="6">
        <v>7793582.5</v>
      </c>
      <c r="W4061" s="6">
        <v>7793582.5</v>
      </c>
      <c r="X4061" s="6">
        <v>7793582.5</v>
      </c>
      <c r="Y4061" s="6">
        <v>0</v>
      </c>
      <c r="Z4061" t="s">
        <v>244</v>
      </c>
    </row>
    <row r="4062" spans="4:26" ht="60" x14ac:dyDescent="0.25">
      <c r="D4062" t="s">
        <v>116</v>
      </c>
      <c r="E4062" t="s">
        <v>7270</v>
      </c>
      <c r="F4062" t="s">
        <v>6281</v>
      </c>
      <c r="G4062" t="s">
        <v>185</v>
      </c>
      <c r="H4062" t="s">
        <v>117</v>
      </c>
      <c r="I4062" t="s">
        <v>3875</v>
      </c>
      <c r="J4062" s="5">
        <v>43602</v>
      </c>
      <c r="K4062" t="s">
        <v>184</v>
      </c>
      <c r="L4062" t="s">
        <v>116</v>
      </c>
      <c r="M4062" t="s">
        <v>6873</v>
      </c>
      <c r="N4062" t="s">
        <v>7271</v>
      </c>
      <c r="O4062" s="5">
        <v>43608</v>
      </c>
      <c r="P4062" t="s">
        <v>11674</v>
      </c>
      <c r="Q4062" s="4" t="s">
        <v>11675</v>
      </c>
      <c r="R4062" s="4" t="s">
        <v>11701</v>
      </c>
      <c r="S4062" s="6">
        <v>7793582.5</v>
      </c>
      <c r="T4062" s="6">
        <v>0</v>
      </c>
      <c r="U4062" s="6">
        <v>0</v>
      </c>
      <c r="V4062" s="6">
        <v>7793582.5</v>
      </c>
      <c r="W4062" s="6">
        <v>1558716.5</v>
      </c>
      <c r="X4062" s="6">
        <v>1558716.5</v>
      </c>
      <c r="Y4062" s="6">
        <v>6234866</v>
      </c>
      <c r="Z4062" t="s">
        <v>243</v>
      </c>
    </row>
    <row r="4063" spans="4:26" ht="60" x14ac:dyDescent="0.25">
      <c r="D4063" t="s">
        <v>116</v>
      </c>
      <c r="E4063" t="s">
        <v>7270</v>
      </c>
      <c r="F4063" t="s">
        <v>1457</v>
      </c>
      <c r="G4063" t="s">
        <v>184</v>
      </c>
      <c r="H4063" t="s">
        <v>117</v>
      </c>
      <c r="I4063" t="s">
        <v>3873</v>
      </c>
      <c r="J4063" s="5">
        <v>43601</v>
      </c>
      <c r="K4063" t="s">
        <v>184</v>
      </c>
      <c r="L4063" t="s">
        <v>116</v>
      </c>
      <c r="M4063" t="s">
        <v>6871</v>
      </c>
      <c r="N4063" t="s">
        <v>7271</v>
      </c>
      <c r="O4063" s="5">
        <v>43608</v>
      </c>
      <c r="P4063" t="s">
        <v>11668</v>
      </c>
      <c r="Q4063" s="4" t="s">
        <v>11669</v>
      </c>
      <c r="R4063" s="4" t="s">
        <v>11702</v>
      </c>
      <c r="S4063" s="6">
        <v>8410342.5</v>
      </c>
      <c r="T4063" s="6">
        <v>0</v>
      </c>
      <c r="U4063" s="6">
        <v>0</v>
      </c>
      <c r="V4063" s="6">
        <v>8410342.5</v>
      </c>
      <c r="W4063" s="6">
        <v>8410342.5</v>
      </c>
      <c r="X4063" s="6">
        <v>8410342.5</v>
      </c>
      <c r="Y4063" s="6">
        <v>0</v>
      </c>
      <c r="Z4063" t="s">
        <v>244</v>
      </c>
    </row>
    <row r="4064" spans="4:26" ht="60" x14ac:dyDescent="0.25">
      <c r="D4064" t="s">
        <v>116</v>
      </c>
      <c r="E4064" t="s">
        <v>7270</v>
      </c>
      <c r="F4064" t="s">
        <v>6591</v>
      </c>
      <c r="G4064" t="s">
        <v>184</v>
      </c>
      <c r="H4064" t="s">
        <v>117</v>
      </c>
      <c r="I4064" t="s">
        <v>3883</v>
      </c>
      <c r="J4064" s="5">
        <v>43602</v>
      </c>
      <c r="K4064" t="s">
        <v>184</v>
      </c>
      <c r="L4064" t="s">
        <v>116</v>
      </c>
      <c r="M4064" t="s">
        <v>136</v>
      </c>
      <c r="N4064" t="s">
        <v>7271</v>
      </c>
      <c r="O4064" s="5">
        <v>43614</v>
      </c>
      <c r="P4064" t="s">
        <v>11677</v>
      </c>
      <c r="Q4064" s="4" t="s">
        <v>11678</v>
      </c>
      <c r="R4064" s="4" t="s">
        <v>11703</v>
      </c>
      <c r="S4064" s="6">
        <v>7793582.5</v>
      </c>
      <c r="T4064" s="6">
        <v>0</v>
      </c>
      <c r="U4064" s="6">
        <v>0</v>
      </c>
      <c r="V4064" s="6">
        <v>7793582.5</v>
      </c>
      <c r="W4064" s="6">
        <v>7793582.5</v>
      </c>
      <c r="X4064" s="6">
        <v>7793582.5</v>
      </c>
      <c r="Y4064" s="6">
        <v>0</v>
      </c>
      <c r="Z4064" t="s">
        <v>244</v>
      </c>
    </row>
    <row r="4065" spans="4:26" ht="60" x14ac:dyDescent="0.25">
      <c r="D4065" t="s">
        <v>116</v>
      </c>
      <c r="E4065" t="s">
        <v>7270</v>
      </c>
      <c r="F4065" t="s">
        <v>6591</v>
      </c>
      <c r="G4065" t="s">
        <v>185</v>
      </c>
      <c r="H4065" t="s">
        <v>117</v>
      </c>
      <c r="I4065" t="s">
        <v>3882</v>
      </c>
      <c r="J4065" s="5">
        <v>43602</v>
      </c>
      <c r="K4065" t="s">
        <v>184</v>
      </c>
      <c r="L4065" t="s">
        <v>116</v>
      </c>
      <c r="M4065" t="s">
        <v>136</v>
      </c>
      <c r="N4065" t="s">
        <v>7271</v>
      </c>
      <c r="O4065" s="5">
        <v>43614</v>
      </c>
      <c r="P4065" t="s">
        <v>11677</v>
      </c>
      <c r="Q4065" s="4" t="s">
        <v>11678</v>
      </c>
      <c r="R4065" s="4" t="s">
        <v>11703</v>
      </c>
      <c r="S4065" s="6">
        <v>7793582.5</v>
      </c>
      <c r="T4065" s="6">
        <v>0</v>
      </c>
      <c r="U4065" s="6">
        <v>0</v>
      </c>
      <c r="V4065" s="6">
        <v>7793582.5</v>
      </c>
      <c r="W4065" s="6">
        <v>1558716.5</v>
      </c>
      <c r="X4065" s="6">
        <v>1558716.5</v>
      </c>
      <c r="Y4065" s="6">
        <v>6234866</v>
      </c>
      <c r="Z4065" t="s">
        <v>243</v>
      </c>
    </row>
    <row r="4066" spans="4:26" ht="60" x14ac:dyDescent="0.25">
      <c r="D4066" t="s">
        <v>116</v>
      </c>
      <c r="E4066" t="s">
        <v>7270</v>
      </c>
      <c r="F4066" t="s">
        <v>7148</v>
      </c>
      <c r="G4066" t="s">
        <v>184</v>
      </c>
      <c r="H4066" t="s">
        <v>117</v>
      </c>
      <c r="I4066" t="s">
        <v>3877</v>
      </c>
      <c r="J4066" s="5">
        <v>43602</v>
      </c>
      <c r="K4066" t="s">
        <v>184</v>
      </c>
      <c r="L4066" t="s">
        <v>116</v>
      </c>
      <c r="M4066" t="s">
        <v>6484</v>
      </c>
      <c r="N4066" t="s">
        <v>7271</v>
      </c>
      <c r="O4066" s="5">
        <v>43614</v>
      </c>
      <c r="P4066" t="s">
        <v>11704</v>
      </c>
      <c r="Q4066" s="4" t="s">
        <v>11705</v>
      </c>
      <c r="R4066" s="4" t="s">
        <v>11706</v>
      </c>
      <c r="S4066" s="6">
        <v>7793582.5</v>
      </c>
      <c r="T4066" s="6">
        <v>0</v>
      </c>
      <c r="U4066" s="6">
        <v>0</v>
      </c>
      <c r="V4066" s="6">
        <v>7793582.5</v>
      </c>
      <c r="W4066" s="6">
        <v>7793582.5</v>
      </c>
      <c r="X4066" s="6">
        <v>7793582.5</v>
      </c>
      <c r="Y4066" s="6">
        <v>0</v>
      </c>
      <c r="Z4066" t="s">
        <v>244</v>
      </c>
    </row>
    <row r="4067" spans="4:26" ht="60" x14ac:dyDescent="0.25">
      <c r="D4067" t="s">
        <v>116</v>
      </c>
      <c r="E4067" t="s">
        <v>7270</v>
      </c>
      <c r="F4067" t="s">
        <v>7148</v>
      </c>
      <c r="G4067" t="s">
        <v>185</v>
      </c>
      <c r="H4067" t="s">
        <v>117</v>
      </c>
      <c r="I4067" t="s">
        <v>3878</v>
      </c>
      <c r="J4067" s="5">
        <v>43602</v>
      </c>
      <c r="K4067" t="s">
        <v>184</v>
      </c>
      <c r="L4067" t="s">
        <v>116</v>
      </c>
      <c r="M4067" t="s">
        <v>6484</v>
      </c>
      <c r="N4067" t="s">
        <v>7271</v>
      </c>
      <c r="O4067" s="5">
        <v>43614</v>
      </c>
      <c r="P4067" t="s">
        <v>11704</v>
      </c>
      <c r="Q4067" s="4" t="s">
        <v>11705</v>
      </c>
      <c r="R4067" s="4" t="s">
        <v>11706</v>
      </c>
      <c r="S4067" s="6">
        <v>7793582.5</v>
      </c>
      <c r="T4067" s="6">
        <v>0</v>
      </c>
      <c r="U4067" s="6">
        <v>0</v>
      </c>
      <c r="V4067" s="6">
        <v>7793582.5</v>
      </c>
      <c r="W4067" s="6">
        <v>1558716.5</v>
      </c>
      <c r="X4067" s="6">
        <v>1558716.5</v>
      </c>
      <c r="Y4067" s="6">
        <v>6234866</v>
      </c>
      <c r="Z4067" t="s">
        <v>243</v>
      </c>
    </row>
    <row r="4068" spans="4:26" ht="60" x14ac:dyDescent="0.25">
      <c r="D4068" t="s">
        <v>116</v>
      </c>
      <c r="E4068" t="s">
        <v>7270</v>
      </c>
      <c r="F4068" t="s">
        <v>1483</v>
      </c>
      <c r="G4068" t="s">
        <v>184</v>
      </c>
      <c r="H4068" t="s">
        <v>117</v>
      </c>
      <c r="I4068" t="s">
        <v>3874</v>
      </c>
      <c r="J4068" s="5">
        <v>43601</v>
      </c>
      <c r="K4068" t="s">
        <v>184</v>
      </c>
      <c r="L4068" t="s">
        <v>116</v>
      </c>
      <c r="M4068" t="s">
        <v>2332</v>
      </c>
      <c r="N4068" t="s">
        <v>7271</v>
      </c>
      <c r="O4068" s="5">
        <v>43615</v>
      </c>
      <c r="P4068" t="s">
        <v>11680</v>
      </c>
      <c r="Q4068" s="4" t="s">
        <v>11681</v>
      </c>
      <c r="R4068" s="4" t="s">
        <v>11707</v>
      </c>
      <c r="S4068" s="6">
        <v>15587165</v>
      </c>
      <c r="T4068" s="6">
        <v>0</v>
      </c>
      <c r="U4068" s="6">
        <v>0</v>
      </c>
      <c r="V4068" s="6">
        <v>15587165</v>
      </c>
      <c r="W4068" s="6">
        <v>9352299</v>
      </c>
      <c r="X4068" s="6">
        <v>9352299</v>
      </c>
      <c r="Y4068" s="6">
        <v>6234866</v>
      </c>
      <c r="Z4068" t="s">
        <v>243</v>
      </c>
    </row>
    <row r="4069" spans="4:26" ht="60" x14ac:dyDescent="0.25">
      <c r="D4069" t="s">
        <v>116</v>
      </c>
      <c r="E4069" t="s">
        <v>7270</v>
      </c>
      <c r="F4069" t="s">
        <v>1934</v>
      </c>
      <c r="G4069" t="s">
        <v>184</v>
      </c>
      <c r="H4069" t="s">
        <v>117</v>
      </c>
      <c r="I4069" t="s">
        <v>3879</v>
      </c>
      <c r="J4069" s="5">
        <v>43602</v>
      </c>
      <c r="K4069" t="s">
        <v>184</v>
      </c>
      <c r="L4069" t="s">
        <v>116</v>
      </c>
      <c r="M4069" t="s">
        <v>2809</v>
      </c>
      <c r="N4069" t="s">
        <v>7271</v>
      </c>
      <c r="O4069" s="5">
        <v>43620</v>
      </c>
      <c r="P4069" t="s">
        <v>11708</v>
      </c>
      <c r="Q4069" s="4" t="s">
        <v>11709</v>
      </c>
      <c r="R4069" s="4" t="s">
        <v>11710</v>
      </c>
      <c r="S4069" s="6">
        <v>7793582.5</v>
      </c>
      <c r="T4069" s="6">
        <v>0</v>
      </c>
      <c r="U4069" s="6">
        <v>0</v>
      </c>
      <c r="V4069" s="6">
        <v>7793582.5</v>
      </c>
      <c r="W4069" s="6">
        <v>7793582.5</v>
      </c>
      <c r="X4069" s="6">
        <v>7793582.5</v>
      </c>
      <c r="Y4069" s="6">
        <v>0</v>
      </c>
      <c r="Z4069" t="s">
        <v>244</v>
      </c>
    </row>
    <row r="4070" spans="4:26" ht="60" x14ac:dyDescent="0.25">
      <c r="D4070" t="s">
        <v>116</v>
      </c>
      <c r="E4070" t="s">
        <v>7270</v>
      </c>
      <c r="F4070" t="s">
        <v>1934</v>
      </c>
      <c r="G4070" t="s">
        <v>185</v>
      </c>
      <c r="H4070" t="s">
        <v>117</v>
      </c>
      <c r="I4070" t="s">
        <v>3880</v>
      </c>
      <c r="J4070" s="5">
        <v>43602</v>
      </c>
      <c r="K4070" t="s">
        <v>184</v>
      </c>
      <c r="L4070" t="s">
        <v>116</v>
      </c>
      <c r="M4070" t="s">
        <v>2809</v>
      </c>
      <c r="N4070" t="s">
        <v>7271</v>
      </c>
      <c r="O4070" s="5">
        <v>43620</v>
      </c>
      <c r="P4070" t="s">
        <v>11708</v>
      </c>
      <c r="Q4070" s="4" t="s">
        <v>11709</v>
      </c>
      <c r="R4070" s="4" t="s">
        <v>11710</v>
      </c>
      <c r="S4070" s="6">
        <v>7793582.5</v>
      </c>
      <c r="T4070" s="6">
        <v>0</v>
      </c>
      <c r="U4070" s="6">
        <v>0</v>
      </c>
      <c r="V4070" s="6">
        <v>7793582.5</v>
      </c>
      <c r="W4070" s="6">
        <v>1558716.5</v>
      </c>
      <c r="X4070" s="6">
        <v>1558716.5</v>
      </c>
      <c r="Y4070" s="6">
        <v>6234866</v>
      </c>
      <c r="Z4070" t="s">
        <v>243</v>
      </c>
    </row>
    <row r="4071" spans="4:26" ht="90" x14ac:dyDescent="0.25">
      <c r="D4071" t="s">
        <v>116</v>
      </c>
      <c r="E4071" t="s">
        <v>7270</v>
      </c>
      <c r="F4071" t="s">
        <v>4793</v>
      </c>
      <c r="G4071" t="s">
        <v>185</v>
      </c>
      <c r="H4071" t="s">
        <v>117</v>
      </c>
      <c r="I4071" t="s">
        <v>3881</v>
      </c>
      <c r="J4071" s="5">
        <v>43602</v>
      </c>
      <c r="K4071" t="s">
        <v>184</v>
      </c>
      <c r="L4071" t="s">
        <v>116</v>
      </c>
      <c r="M4071" t="s">
        <v>3197</v>
      </c>
      <c r="N4071" t="s">
        <v>7271</v>
      </c>
      <c r="O4071" s="5">
        <v>43620</v>
      </c>
      <c r="P4071" t="s">
        <v>11502</v>
      </c>
      <c r="Q4071" s="4" t="s">
        <v>11503</v>
      </c>
      <c r="R4071" s="4" t="s">
        <v>11504</v>
      </c>
      <c r="S4071" s="6">
        <v>8999067.5</v>
      </c>
      <c r="T4071" s="6">
        <v>0</v>
      </c>
      <c r="U4071" s="6">
        <v>8999067.5</v>
      </c>
      <c r="V4071" s="6">
        <v>0</v>
      </c>
      <c r="W4071" s="6">
        <v>0</v>
      </c>
      <c r="X4071" s="6">
        <v>0</v>
      </c>
      <c r="Y4071" s="6">
        <v>0</v>
      </c>
      <c r="Z4071" t="s">
        <v>244</v>
      </c>
    </row>
    <row r="4072" spans="4:26" ht="75" x14ac:dyDescent="0.25">
      <c r="D4072" t="s">
        <v>116</v>
      </c>
      <c r="E4072" t="s">
        <v>7270</v>
      </c>
      <c r="F4072" t="s">
        <v>1511</v>
      </c>
      <c r="G4072" t="s">
        <v>185</v>
      </c>
      <c r="H4072" t="s">
        <v>117</v>
      </c>
      <c r="I4072" t="s">
        <v>3888</v>
      </c>
      <c r="J4072" s="5">
        <v>43603</v>
      </c>
      <c r="K4072" t="s">
        <v>184</v>
      </c>
      <c r="L4072" t="s">
        <v>116</v>
      </c>
      <c r="M4072" t="s">
        <v>4425</v>
      </c>
      <c r="N4072" t="s">
        <v>7271</v>
      </c>
      <c r="O4072" s="5">
        <v>43622</v>
      </c>
      <c r="P4072" t="s">
        <v>11505</v>
      </c>
      <c r="Q4072" s="4" t="s">
        <v>11506</v>
      </c>
      <c r="R4072" s="4" t="s">
        <v>11507</v>
      </c>
      <c r="S4072" s="6">
        <v>3896791.25</v>
      </c>
      <c r="T4072" s="6">
        <v>0</v>
      </c>
      <c r="U4072" s="6">
        <v>0</v>
      </c>
      <c r="V4072" s="6">
        <v>3896791.25</v>
      </c>
      <c r="W4072" s="6">
        <v>0</v>
      </c>
      <c r="X4072" s="6">
        <v>0</v>
      </c>
      <c r="Y4072" s="6">
        <v>3896791.25</v>
      </c>
      <c r="Z4072" t="s">
        <v>243</v>
      </c>
    </row>
    <row r="4073" spans="4:26" ht="60" x14ac:dyDescent="0.25">
      <c r="D4073" t="s">
        <v>116</v>
      </c>
      <c r="E4073" t="s">
        <v>7270</v>
      </c>
      <c r="F4073" t="s">
        <v>4149</v>
      </c>
      <c r="G4073" t="s">
        <v>184</v>
      </c>
      <c r="H4073" t="s">
        <v>117</v>
      </c>
      <c r="I4073" t="s">
        <v>3892</v>
      </c>
      <c r="J4073" s="5">
        <v>43610</v>
      </c>
      <c r="K4073" t="s">
        <v>184</v>
      </c>
      <c r="L4073" t="s">
        <v>116</v>
      </c>
      <c r="M4073" t="s">
        <v>4429</v>
      </c>
      <c r="N4073" t="s">
        <v>7271</v>
      </c>
      <c r="O4073" s="5">
        <v>43623</v>
      </c>
      <c r="P4073" t="s">
        <v>11686</v>
      </c>
      <c r="Q4073" s="4" t="s">
        <v>11687</v>
      </c>
      <c r="R4073" s="4" t="s">
        <v>11711</v>
      </c>
      <c r="S4073" s="6">
        <v>15587165</v>
      </c>
      <c r="T4073" s="6">
        <v>0</v>
      </c>
      <c r="U4073" s="6">
        <v>0</v>
      </c>
      <c r="V4073" s="6">
        <v>15587165</v>
      </c>
      <c r="W4073" s="6">
        <v>9352299</v>
      </c>
      <c r="X4073" s="6">
        <v>9352299</v>
      </c>
      <c r="Y4073" s="6">
        <v>6234866</v>
      </c>
      <c r="Z4073" t="s">
        <v>243</v>
      </c>
    </row>
    <row r="4074" spans="4:26" ht="60" x14ac:dyDescent="0.25">
      <c r="D4074" t="s">
        <v>116</v>
      </c>
      <c r="E4074" t="s">
        <v>7270</v>
      </c>
      <c r="F4074" t="s">
        <v>4151</v>
      </c>
      <c r="G4074" t="s">
        <v>184</v>
      </c>
      <c r="H4074" t="s">
        <v>117</v>
      </c>
      <c r="I4074" t="s">
        <v>3887</v>
      </c>
      <c r="J4074" s="5">
        <v>43603</v>
      </c>
      <c r="K4074" t="s">
        <v>184</v>
      </c>
      <c r="L4074" t="s">
        <v>116</v>
      </c>
      <c r="M4074" t="s">
        <v>4129</v>
      </c>
      <c r="N4074" t="s">
        <v>7271</v>
      </c>
      <c r="O4074" s="5">
        <v>43623</v>
      </c>
      <c r="P4074" t="s">
        <v>11712</v>
      </c>
      <c r="Q4074" s="4" t="s">
        <v>11713</v>
      </c>
      <c r="R4074" s="4" t="s">
        <v>11714</v>
      </c>
      <c r="S4074" s="6">
        <v>7793582.5</v>
      </c>
      <c r="T4074" s="6">
        <v>0</v>
      </c>
      <c r="U4074" s="6">
        <v>0</v>
      </c>
      <c r="V4074" s="6">
        <v>7793582.5</v>
      </c>
      <c r="W4074" s="6">
        <v>7793582.5</v>
      </c>
      <c r="X4074" s="6">
        <v>7793582.5</v>
      </c>
      <c r="Y4074" s="6">
        <v>0</v>
      </c>
      <c r="Z4074" t="s">
        <v>244</v>
      </c>
    </row>
    <row r="4075" spans="4:26" ht="60" x14ac:dyDescent="0.25">
      <c r="D4075" t="s">
        <v>116</v>
      </c>
      <c r="E4075" t="s">
        <v>7270</v>
      </c>
      <c r="F4075" t="s">
        <v>4151</v>
      </c>
      <c r="G4075" t="s">
        <v>185</v>
      </c>
      <c r="H4075" t="s">
        <v>117</v>
      </c>
      <c r="I4075" t="s">
        <v>3886</v>
      </c>
      <c r="J4075" s="5">
        <v>43603</v>
      </c>
      <c r="K4075" t="s">
        <v>184</v>
      </c>
      <c r="L4075" t="s">
        <v>116</v>
      </c>
      <c r="M4075" t="s">
        <v>4129</v>
      </c>
      <c r="N4075" t="s">
        <v>7271</v>
      </c>
      <c r="O4075" s="5">
        <v>43623</v>
      </c>
      <c r="P4075" t="s">
        <v>11712</v>
      </c>
      <c r="Q4075" s="4" t="s">
        <v>11713</v>
      </c>
      <c r="R4075" s="4" t="s">
        <v>11714</v>
      </c>
      <c r="S4075" s="6">
        <v>7793582.5</v>
      </c>
      <c r="T4075" s="6">
        <v>0</v>
      </c>
      <c r="U4075" s="6">
        <v>0</v>
      </c>
      <c r="V4075" s="6">
        <v>7793582.5</v>
      </c>
      <c r="W4075" s="6">
        <v>1558716.5</v>
      </c>
      <c r="X4075" s="6">
        <v>1558716.5</v>
      </c>
      <c r="Y4075" s="6">
        <v>6234866</v>
      </c>
      <c r="Z4075" t="s">
        <v>243</v>
      </c>
    </row>
    <row r="4076" spans="4:26" ht="60" x14ac:dyDescent="0.25">
      <c r="D4076" t="s">
        <v>116</v>
      </c>
      <c r="E4076" t="s">
        <v>7270</v>
      </c>
      <c r="F4076" t="s">
        <v>6528</v>
      </c>
      <c r="G4076" t="s">
        <v>184</v>
      </c>
      <c r="H4076" t="s">
        <v>117</v>
      </c>
      <c r="I4076" t="s">
        <v>3891</v>
      </c>
      <c r="J4076" s="5">
        <v>43609</v>
      </c>
      <c r="K4076" t="s">
        <v>184</v>
      </c>
      <c r="L4076" t="s">
        <v>116</v>
      </c>
      <c r="M4076" t="s">
        <v>3410</v>
      </c>
      <c r="N4076" t="s">
        <v>7271</v>
      </c>
      <c r="O4076" s="5">
        <v>43624</v>
      </c>
      <c r="P4076" t="s">
        <v>11549</v>
      </c>
      <c r="Q4076" s="4" t="s">
        <v>11550</v>
      </c>
      <c r="R4076" s="4" t="s">
        <v>11715</v>
      </c>
      <c r="S4076" s="6">
        <v>11887750</v>
      </c>
      <c r="T4076" s="6">
        <v>0</v>
      </c>
      <c r="U4076" s="6">
        <v>0</v>
      </c>
      <c r="V4076" s="6">
        <v>11887750</v>
      </c>
      <c r="W4076" s="6">
        <v>7132650</v>
      </c>
      <c r="X4076" s="6">
        <v>7132650</v>
      </c>
      <c r="Y4076" s="6">
        <v>4755100</v>
      </c>
      <c r="Z4076" t="s">
        <v>243</v>
      </c>
    </row>
    <row r="4077" spans="4:26" ht="75" x14ac:dyDescent="0.25">
      <c r="D4077" t="s">
        <v>116</v>
      </c>
      <c r="E4077" t="s">
        <v>7270</v>
      </c>
      <c r="F4077" t="s">
        <v>4062</v>
      </c>
      <c r="G4077" t="s">
        <v>184</v>
      </c>
      <c r="H4077" t="s">
        <v>117</v>
      </c>
      <c r="I4077" t="s">
        <v>3890</v>
      </c>
      <c r="J4077" s="5">
        <v>43607</v>
      </c>
      <c r="K4077" t="s">
        <v>184</v>
      </c>
      <c r="L4077" t="s">
        <v>116</v>
      </c>
      <c r="M4077" t="s">
        <v>2817</v>
      </c>
      <c r="N4077" t="s">
        <v>7271</v>
      </c>
      <c r="O4077" s="5">
        <v>43628</v>
      </c>
      <c r="P4077" t="s">
        <v>11692</v>
      </c>
      <c r="Q4077" s="4" t="s">
        <v>11693</v>
      </c>
      <c r="R4077" s="4" t="s">
        <v>11716</v>
      </c>
      <c r="S4077" s="6">
        <v>11542470</v>
      </c>
      <c r="T4077" s="6">
        <v>0</v>
      </c>
      <c r="U4077" s="6">
        <v>0</v>
      </c>
      <c r="V4077" s="6">
        <v>11542470</v>
      </c>
      <c r="W4077" s="6">
        <v>2308494</v>
      </c>
      <c r="X4077" s="6">
        <v>0</v>
      </c>
      <c r="Y4077" s="6">
        <v>9233976</v>
      </c>
      <c r="Z4077" t="s">
        <v>243</v>
      </c>
    </row>
    <row r="4078" spans="4:26" ht="60" x14ac:dyDescent="0.25">
      <c r="D4078" t="s">
        <v>116</v>
      </c>
      <c r="E4078" t="s">
        <v>7270</v>
      </c>
      <c r="F4078" t="s">
        <v>5723</v>
      </c>
      <c r="G4078" t="s">
        <v>184</v>
      </c>
      <c r="H4078" t="s">
        <v>117</v>
      </c>
      <c r="I4078" t="s">
        <v>3893</v>
      </c>
      <c r="J4078" s="5">
        <v>43610</v>
      </c>
      <c r="K4078" t="s">
        <v>184</v>
      </c>
      <c r="L4078" t="s">
        <v>116</v>
      </c>
      <c r="M4078" t="s">
        <v>271</v>
      </c>
      <c r="N4078" t="s">
        <v>7271</v>
      </c>
      <c r="O4078" s="5">
        <v>43628</v>
      </c>
      <c r="P4078" t="s">
        <v>11689</v>
      </c>
      <c r="Q4078" s="4" t="s">
        <v>11690</v>
      </c>
      <c r="R4078" s="4" t="s">
        <v>11717</v>
      </c>
      <c r="S4078" s="6">
        <v>14012905</v>
      </c>
      <c r="T4078" s="6">
        <v>0</v>
      </c>
      <c r="U4078" s="6">
        <v>0</v>
      </c>
      <c r="V4078" s="6">
        <v>14012905</v>
      </c>
      <c r="W4078" s="6">
        <v>8407743</v>
      </c>
      <c r="X4078" s="6">
        <v>5605162</v>
      </c>
      <c r="Y4078" s="6">
        <v>5605162</v>
      </c>
      <c r="Z4078" t="s">
        <v>243</v>
      </c>
    </row>
    <row r="4079" spans="4:26" ht="45" x14ac:dyDescent="0.25">
      <c r="D4079" t="s">
        <v>116</v>
      </c>
      <c r="E4079" t="s">
        <v>7270</v>
      </c>
      <c r="F4079" t="s">
        <v>3436</v>
      </c>
      <c r="G4079" t="s">
        <v>184</v>
      </c>
      <c r="H4079" t="s">
        <v>117</v>
      </c>
      <c r="I4079" t="s">
        <v>3885</v>
      </c>
      <c r="J4079" s="5">
        <v>43603</v>
      </c>
      <c r="K4079" t="s">
        <v>184</v>
      </c>
      <c r="L4079" t="s">
        <v>116</v>
      </c>
      <c r="M4079" t="s">
        <v>278</v>
      </c>
      <c r="N4079" t="s">
        <v>7271</v>
      </c>
      <c r="O4079" s="5">
        <v>43630</v>
      </c>
      <c r="P4079" t="s">
        <v>11695</v>
      </c>
      <c r="Q4079" s="4" t="s">
        <v>11696</v>
      </c>
      <c r="R4079" s="4" t="s">
        <v>11718</v>
      </c>
      <c r="S4079" s="6">
        <v>8410342.5</v>
      </c>
      <c r="T4079" s="6">
        <v>0</v>
      </c>
      <c r="U4079" s="6">
        <v>0</v>
      </c>
      <c r="V4079" s="6">
        <v>8410342.5</v>
      </c>
      <c r="W4079" s="6">
        <v>8410342.5</v>
      </c>
      <c r="X4079" s="6">
        <v>8410342.5</v>
      </c>
      <c r="Y4079" s="6">
        <v>0</v>
      </c>
      <c r="Z4079" t="s">
        <v>244</v>
      </c>
    </row>
    <row r="4080" spans="4:26" ht="45" x14ac:dyDescent="0.25">
      <c r="D4080" t="s">
        <v>116</v>
      </c>
      <c r="E4080" t="s">
        <v>7270</v>
      </c>
      <c r="F4080" t="s">
        <v>3436</v>
      </c>
      <c r="G4080" t="s">
        <v>185</v>
      </c>
      <c r="H4080" t="s">
        <v>117</v>
      </c>
      <c r="I4080" t="s">
        <v>3884</v>
      </c>
      <c r="J4080" s="5">
        <v>43603</v>
      </c>
      <c r="K4080" t="s">
        <v>184</v>
      </c>
      <c r="L4080" t="s">
        <v>116</v>
      </c>
      <c r="M4080" t="s">
        <v>278</v>
      </c>
      <c r="N4080" t="s">
        <v>7271</v>
      </c>
      <c r="O4080" s="5">
        <v>43630</v>
      </c>
      <c r="P4080" t="s">
        <v>11695</v>
      </c>
      <c r="Q4080" s="4" t="s">
        <v>11696</v>
      </c>
      <c r="R4080" s="4" t="s">
        <v>11718</v>
      </c>
      <c r="S4080" s="6">
        <v>8410342.5</v>
      </c>
      <c r="T4080" s="6">
        <v>0</v>
      </c>
      <c r="U4080" s="6">
        <v>0</v>
      </c>
      <c r="V4080" s="6">
        <v>8410342.5</v>
      </c>
      <c r="W4080" s="6">
        <v>1682068.5</v>
      </c>
      <c r="X4080" s="6">
        <v>1682068.5</v>
      </c>
      <c r="Y4080" s="6">
        <v>6728274</v>
      </c>
      <c r="Z4080" t="s">
        <v>243</v>
      </c>
    </row>
    <row r="4081" spans="1:26" ht="90" x14ac:dyDescent="0.25">
      <c r="D4081" t="s">
        <v>116</v>
      </c>
      <c r="E4081" t="s">
        <v>7270</v>
      </c>
      <c r="F4081" t="s">
        <v>11719</v>
      </c>
      <c r="G4081" t="s">
        <v>184</v>
      </c>
      <c r="H4081" t="s">
        <v>117</v>
      </c>
      <c r="I4081" t="s">
        <v>3898</v>
      </c>
      <c r="J4081" s="5">
        <v>43707</v>
      </c>
      <c r="K4081" t="s">
        <v>184</v>
      </c>
      <c r="L4081" t="s">
        <v>116</v>
      </c>
      <c r="M4081" t="s">
        <v>5423</v>
      </c>
      <c r="N4081" t="s">
        <v>7271</v>
      </c>
      <c r="O4081" s="5">
        <v>43715</v>
      </c>
      <c r="P4081" t="s">
        <v>8951</v>
      </c>
      <c r="Q4081" s="4" t="s">
        <v>8952</v>
      </c>
      <c r="R4081" s="4" t="s">
        <v>11720</v>
      </c>
      <c r="S4081" s="6">
        <v>8079729</v>
      </c>
      <c r="T4081" s="6">
        <v>0</v>
      </c>
      <c r="U4081" s="6">
        <v>0</v>
      </c>
      <c r="V4081" s="6">
        <v>8079729</v>
      </c>
      <c r="W4081" s="6">
        <v>0</v>
      </c>
      <c r="X4081" s="6">
        <v>0</v>
      </c>
      <c r="Y4081" s="6">
        <v>8079729</v>
      </c>
      <c r="Z4081" t="s">
        <v>243</v>
      </c>
    </row>
    <row r="4082" spans="1:26" ht="30" x14ac:dyDescent="0.25">
      <c r="A4082" t="s">
        <v>25</v>
      </c>
      <c r="B4082" s="4" t="s">
        <v>3749</v>
      </c>
      <c r="C4082" s="4" t="s">
        <v>3763</v>
      </c>
      <c r="S4082" s="6">
        <v>27920601</v>
      </c>
      <c r="T4082" s="6">
        <v>0</v>
      </c>
      <c r="U4082" s="6">
        <v>0</v>
      </c>
      <c r="V4082" s="6">
        <v>27920601</v>
      </c>
      <c r="W4082" s="6">
        <v>27920601</v>
      </c>
      <c r="X4082" s="6">
        <v>27920601</v>
      </c>
      <c r="Y4082" s="6">
        <v>0</v>
      </c>
    </row>
    <row r="4083" spans="1:26" ht="60" x14ac:dyDescent="0.25">
      <c r="D4083" t="s">
        <v>116</v>
      </c>
      <c r="E4083" t="s">
        <v>7270</v>
      </c>
      <c r="F4083" t="s">
        <v>5705</v>
      </c>
      <c r="G4083" t="s">
        <v>184</v>
      </c>
      <c r="H4083" t="s">
        <v>117</v>
      </c>
      <c r="I4083" t="s">
        <v>3859</v>
      </c>
      <c r="J4083" s="5">
        <v>43481</v>
      </c>
      <c r="K4083" t="s">
        <v>184</v>
      </c>
      <c r="L4083" t="s">
        <v>116</v>
      </c>
      <c r="M4083" t="s">
        <v>3159</v>
      </c>
      <c r="N4083" t="s">
        <v>7271</v>
      </c>
      <c r="O4083" s="5">
        <v>43497</v>
      </c>
      <c r="P4083" t="s">
        <v>11683</v>
      </c>
      <c r="Q4083" s="4" t="s">
        <v>11684</v>
      </c>
      <c r="R4083" s="4" t="s">
        <v>11685</v>
      </c>
      <c r="S4083" s="6">
        <v>5605162</v>
      </c>
      <c r="T4083" s="6">
        <v>0</v>
      </c>
      <c r="U4083" s="6">
        <v>0</v>
      </c>
      <c r="V4083" s="6">
        <v>5605162</v>
      </c>
      <c r="W4083" s="6">
        <v>5605162</v>
      </c>
      <c r="X4083" s="6">
        <v>5605162</v>
      </c>
      <c r="Y4083" s="6">
        <v>0</v>
      </c>
      <c r="Z4083" t="s">
        <v>244</v>
      </c>
    </row>
    <row r="4084" spans="1:26" ht="45" x14ac:dyDescent="0.25">
      <c r="D4084" t="s">
        <v>116</v>
      </c>
      <c r="E4084" t="s">
        <v>7270</v>
      </c>
      <c r="F4084" t="s">
        <v>658</v>
      </c>
      <c r="G4084" t="s">
        <v>185</v>
      </c>
      <c r="H4084" t="s">
        <v>117</v>
      </c>
      <c r="I4084" t="s">
        <v>3867</v>
      </c>
      <c r="J4084" s="5">
        <v>43489</v>
      </c>
      <c r="K4084" t="s">
        <v>185</v>
      </c>
      <c r="L4084" t="s">
        <v>116</v>
      </c>
      <c r="M4084" t="s">
        <v>3768</v>
      </c>
      <c r="N4084" t="s">
        <v>7271</v>
      </c>
      <c r="O4084" s="5">
        <v>43505</v>
      </c>
      <c r="P4084" t="s">
        <v>11695</v>
      </c>
      <c r="Q4084" s="4" t="s">
        <v>11696</v>
      </c>
      <c r="R4084" s="4" t="s">
        <v>11697</v>
      </c>
      <c r="S4084" s="6">
        <v>6728274</v>
      </c>
      <c r="T4084" s="6">
        <v>0</v>
      </c>
      <c r="U4084" s="6">
        <v>0</v>
      </c>
      <c r="V4084" s="6">
        <v>6728274</v>
      </c>
      <c r="W4084" s="6">
        <v>6728274</v>
      </c>
      <c r="X4084" s="6">
        <v>6728274</v>
      </c>
      <c r="Y4084" s="6">
        <v>0</v>
      </c>
      <c r="Z4084" t="s">
        <v>244</v>
      </c>
    </row>
    <row r="4085" spans="1:26" ht="60" x14ac:dyDescent="0.25">
      <c r="D4085" t="s">
        <v>116</v>
      </c>
      <c r="E4085" t="s">
        <v>7270</v>
      </c>
      <c r="F4085" t="s">
        <v>4744</v>
      </c>
      <c r="G4085" t="s">
        <v>184</v>
      </c>
      <c r="H4085" t="s">
        <v>117</v>
      </c>
      <c r="I4085" t="s">
        <v>3899</v>
      </c>
      <c r="J4085" s="5">
        <v>43481</v>
      </c>
      <c r="K4085" t="s">
        <v>184</v>
      </c>
      <c r="L4085" t="s">
        <v>116</v>
      </c>
      <c r="M4085" t="s">
        <v>1128</v>
      </c>
      <c r="N4085" t="s">
        <v>7271</v>
      </c>
      <c r="O4085" s="5">
        <v>43526</v>
      </c>
      <c r="P4085" t="s">
        <v>11721</v>
      </c>
      <c r="Q4085" s="4" t="s">
        <v>11722</v>
      </c>
      <c r="R4085" s="4" t="s">
        <v>11723</v>
      </c>
      <c r="S4085" s="6">
        <v>6234866</v>
      </c>
      <c r="T4085" s="6">
        <v>0</v>
      </c>
      <c r="U4085" s="6">
        <v>0</v>
      </c>
      <c r="V4085" s="6">
        <v>6234866</v>
      </c>
      <c r="W4085" s="6">
        <v>6234866</v>
      </c>
      <c r="X4085" s="6">
        <v>6234866</v>
      </c>
      <c r="Y4085" s="6">
        <v>0</v>
      </c>
      <c r="Z4085" t="s">
        <v>244</v>
      </c>
    </row>
    <row r="4086" spans="1:26" ht="75" x14ac:dyDescent="0.25">
      <c r="D4086" t="s">
        <v>116</v>
      </c>
      <c r="E4086" t="s">
        <v>7270</v>
      </c>
      <c r="F4086" t="s">
        <v>2864</v>
      </c>
      <c r="G4086" t="s">
        <v>184</v>
      </c>
      <c r="H4086" t="s">
        <v>117</v>
      </c>
      <c r="I4086" t="s">
        <v>3870</v>
      </c>
      <c r="J4086" s="5">
        <v>43592</v>
      </c>
      <c r="K4086" t="s">
        <v>184</v>
      </c>
      <c r="L4086" t="s">
        <v>116</v>
      </c>
      <c r="M4086" t="s">
        <v>3074</v>
      </c>
      <c r="N4086" t="s">
        <v>7271</v>
      </c>
      <c r="O4086" s="5">
        <v>43603</v>
      </c>
      <c r="P4086" t="s">
        <v>11698</v>
      </c>
      <c r="Q4086" s="4" t="s">
        <v>11699</v>
      </c>
      <c r="R4086" s="4" t="s">
        <v>11700</v>
      </c>
      <c r="S4086" s="6">
        <v>9352299</v>
      </c>
      <c r="T4086" s="6">
        <v>0</v>
      </c>
      <c r="U4086" s="6">
        <v>0</v>
      </c>
      <c r="V4086" s="6">
        <v>9352299</v>
      </c>
      <c r="W4086" s="6">
        <v>9352299</v>
      </c>
      <c r="X4086" s="6">
        <v>9352299</v>
      </c>
      <c r="Y4086" s="6">
        <v>0</v>
      </c>
      <c r="Z4086" t="s">
        <v>244</v>
      </c>
    </row>
    <row r="4087" spans="1:26" x14ac:dyDescent="0.25">
      <c r="A4087" t="s">
        <v>25</v>
      </c>
      <c r="B4087" s="4" t="s">
        <v>3750</v>
      </c>
      <c r="C4087" s="4" t="s">
        <v>3764</v>
      </c>
      <c r="S4087" s="6">
        <v>15138616.5</v>
      </c>
      <c r="T4087" s="6">
        <v>0</v>
      </c>
      <c r="U4087" s="6">
        <v>0</v>
      </c>
      <c r="V4087" s="6">
        <v>15138616.5</v>
      </c>
      <c r="W4087" s="6">
        <v>8410342.5</v>
      </c>
      <c r="X4087" s="6">
        <v>8410342.5</v>
      </c>
      <c r="Y4087" s="6">
        <v>6728274</v>
      </c>
    </row>
    <row r="4088" spans="1:26" ht="60" x14ac:dyDescent="0.25">
      <c r="D4088" t="s">
        <v>116</v>
      </c>
      <c r="E4088" t="s">
        <v>7270</v>
      </c>
      <c r="F4088" t="s">
        <v>2783</v>
      </c>
      <c r="G4088" t="s">
        <v>185</v>
      </c>
      <c r="H4088" t="s">
        <v>117</v>
      </c>
      <c r="I4088" t="s">
        <v>3900</v>
      </c>
      <c r="J4088" s="5">
        <v>43476</v>
      </c>
      <c r="K4088" t="s">
        <v>184</v>
      </c>
      <c r="L4088" t="s">
        <v>116</v>
      </c>
      <c r="M4088" t="s">
        <v>418</v>
      </c>
      <c r="N4088" t="s">
        <v>7271</v>
      </c>
      <c r="O4088" s="5">
        <v>43478</v>
      </c>
      <c r="P4088" t="s">
        <v>11668</v>
      </c>
      <c r="Q4088" s="4" t="s">
        <v>11669</v>
      </c>
      <c r="R4088" s="4" t="s">
        <v>11670</v>
      </c>
      <c r="S4088" s="6">
        <v>6728274</v>
      </c>
      <c r="T4088" s="6">
        <v>0</v>
      </c>
      <c r="U4088" s="6">
        <v>0</v>
      </c>
      <c r="V4088" s="6">
        <v>6728274</v>
      </c>
      <c r="W4088" s="6">
        <v>6728274</v>
      </c>
      <c r="X4088" s="6">
        <v>6728274</v>
      </c>
      <c r="Y4088" s="6">
        <v>0</v>
      </c>
      <c r="Z4088" t="s">
        <v>244</v>
      </c>
    </row>
    <row r="4089" spans="1:26" ht="60" x14ac:dyDescent="0.25">
      <c r="D4089" t="s">
        <v>116</v>
      </c>
      <c r="E4089" t="s">
        <v>7270</v>
      </c>
      <c r="F4089" t="s">
        <v>1457</v>
      </c>
      <c r="G4089" t="s">
        <v>185</v>
      </c>
      <c r="H4089" t="s">
        <v>117</v>
      </c>
      <c r="I4089" t="s">
        <v>3873</v>
      </c>
      <c r="J4089" s="5">
        <v>43601</v>
      </c>
      <c r="K4089" t="s">
        <v>185</v>
      </c>
      <c r="L4089" t="s">
        <v>116</v>
      </c>
      <c r="M4089" t="s">
        <v>6871</v>
      </c>
      <c r="N4089" t="s">
        <v>7271</v>
      </c>
      <c r="O4089" s="5">
        <v>43608</v>
      </c>
      <c r="P4089" t="s">
        <v>11668</v>
      </c>
      <c r="Q4089" s="4" t="s">
        <v>11669</v>
      </c>
      <c r="R4089" s="4" t="s">
        <v>11702</v>
      </c>
      <c r="S4089" s="6">
        <v>8410342.5</v>
      </c>
      <c r="T4089" s="6">
        <v>0</v>
      </c>
      <c r="U4089" s="6">
        <v>0</v>
      </c>
      <c r="V4089" s="6">
        <v>8410342.5</v>
      </c>
      <c r="W4089" s="6">
        <v>1682068.5</v>
      </c>
      <c r="X4089" s="6">
        <v>1682068.5</v>
      </c>
      <c r="Y4089" s="6">
        <v>6728274</v>
      </c>
      <c r="Z4089" t="s">
        <v>243</v>
      </c>
    </row>
    <row r="4090" spans="1:26" x14ac:dyDescent="0.25">
      <c r="A4090" t="s">
        <v>25</v>
      </c>
      <c r="B4090" s="4" t="s">
        <v>3751</v>
      </c>
      <c r="C4090" s="4" t="s">
        <v>3765</v>
      </c>
      <c r="S4090" s="6">
        <v>16198321.5</v>
      </c>
      <c r="T4090" s="6">
        <v>0</v>
      </c>
      <c r="U4090" s="6">
        <v>0</v>
      </c>
      <c r="V4090" s="6">
        <v>16198321.5</v>
      </c>
      <c r="W4090" s="6">
        <v>8999067.5</v>
      </c>
      <c r="X4090" s="6">
        <v>7199254</v>
      </c>
      <c r="Y4090" s="6">
        <v>7199254</v>
      </c>
    </row>
    <row r="4091" spans="1:26" ht="75" x14ac:dyDescent="0.25">
      <c r="D4091" t="s">
        <v>116</v>
      </c>
      <c r="E4091" t="s">
        <v>7270</v>
      </c>
      <c r="F4091" t="s">
        <v>3810</v>
      </c>
      <c r="G4091" t="s">
        <v>185</v>
      </c>
      <c r="H4091" t="s">
        <v>117</v>
      </c>
      <c r="I4091" t="s">
        <v>4056</v>
      </c>
      <c r="J4091" s="5">
        <v>43477</v>
      </c>
      <c r="K4091" t="s">
        <v>184</v>
      </c>
      <c r="L4091" t="s">
        <v>116</v>
      </c>
      <c r="M4091" t="s">
        <v>1019</v>
      </c>
      <c r="N4091" t="s">
        <v>7271</v>
      </c>
      <c r="O4091" s="5">
        <v>43487</v>
      </c>
      <c r="P4091" t="s">
        <v>11600</v>
      </c>
      <c r="Q4091" s="4" t="s">
        <v>11601</v>
      </c>
      <c r="R4091" s="4" t="s">
        <v>11602</v>
      </c>
      <c r="S4091" s="6">
        <v>7199254</v>
      </c>
      <c r="T4091" s="6">
        <v>0</v>
      </c>
      <c r="U4091" s="6">
        <v>0</v>
      </c>
      <c r="V4091" s="6">
        <v>7199254</v>
      </c>
      <c r="W4091" s="6">
        <v>7199254</v>
      </c>
      <c r="X4091" s="6">
        <v>7199254</v>
      </c>
      <c r="Y4091" s="6">
        <v>0</v>
      </c>
      <c r="Z4091" t="s">
        <v>244</v>
      </c>
    </row>
    <row r="4092" spans="1:26" ht="90" x14ac:dyDescent="0.25">
      <c r="D4092" t="s">
        <v>116</v>
      </c>
      <c r="E4092" t="s">
        <v>7270</v>
      </c>
      <c r="F4092" t="s">
        <v>5100</v>
      </c>
      <c r="G4092" t="s">
        <v>185</v>
      </c>
      <c r="H4092" t="s">
        <v>117</v>
      </c>
      <c r="I4092" t="s">
        <v>4057</v>
      </c>
      <c r="J4092" s="5">
        <v>43607</v>
      </c>
      <c r="K4092" t="s">
        <v>184</v>
      </c>
      <c r="L4092" t="s">
        <v>116</v>
      </c>
      <c r="M4092" t="s">
        <v>4126</v>
      </c>
      <c r="O4092" s="5">
        <v>43617</v>
      </c>
      <c r="P4092" t="s">
        <v>11600</v>
      </c>
      <c r="Q4092" s="4" t="s">
        <v>11601</v>
      </c>
      <c r="R4092" s="4" t="s">
        <v>11617</v>
      </c>
      <c r="S4092" s="6">
        <v>8999067.5</v>
      </c>
      <c r="T4092" s="6">
        <v>0</v>
      </c>
      <c r="U4092" s="6">
        <v>0</v>
      </c>
      <c r="V4092" s="6">
        <v>8999067.5</v>
      </c>
      <c r="W4092" s="6">
        <v>1799813.5</v>
      </c>
      <c r="X4092" s="6">
        <v>0</v>
      </c>
      <c r="Y4092" s="6">
        <v>7199254</v>
      </c>
      <c r="Z4092" t="s">
        <v>243</v>
      </c>
    </row>
    <row r="4093" spans="1:26" ht="45" x14ac:dyDescent="0.25">
      <c r="A4093" t="s">
        <v>25</v>
      </c>
      <c r="B4093" s="4" t="s">
        <v>4030</v>
      </c>
      <c r="C4093" s="4" t="s">
        <v>4043</v>
      </c>
      <c r="S4093" s="6">
        <v>1320000000</v>
      </c>
      <c r="T4093" s="6">
        <v>0</v>
      </c>
      <c r="U4093" s="6">
        <v>0</v>
      </c>
      <c r="V4093" s="6">
        <v>1320000000</v>
      </c>
      <c r="W4093" s="6">
        <v>1320000000</v>
      </c>
      <c r="X4093" s="6">
        <v>400000000</v>
      </c>
      <c r="Y4093" s="6">
        <v>0</v>
      </c>
    </row>
    <row r="4094" spans="1:26" ht="45" x14ac:dyDescent="0.25">
      <c r="D4094" t="s">
        <v>116</v>
      </c>
      <c r="E4094" t="s">
        <v>7270</v>
      </c>
      <c r="F4094" t="s">
        <v>5669</v>
      </c>
      <c r="G4094" t="s">
        <v>184</v>
      </c>
      <c r="H4094" t="s">
        <v>117</v>
      </c>
      <c r="I4094" t="s">
        <v>4058</v>
      </c>
      <c r="J4094" s="5">
        <v>43501</v>
      </c>
      <c r="K4094" t="s">
        <v>184</v>
      </c>
      <c r="L4094" t="s">
        <v>197</v>
      </c>
      <c r="N4094" t="s">
        <v>7271</v>
      </c>
      <c r="O4094" s="5">
        <v>43522</v>
      </c>
      <c r="P4094" t="s">
        <v>9896</v>
      </c>
      <c r="Q4094" s="4" t="s">
        <v>9897</v>
      </c>
      <c r="R4094" s="4" t="s">
        <v>11724</v>
      </c>
      <c r="S4094" s="6">
        <v>50000000</v>
      </c>
      <c r="T4094" s="6">
        <v>0</v>
      </c>
      <c r="U4094" s="6">
        <v>0</v>
      </c>
      <c r="V4094" s="6">
        <v>50000000</v>
      </c>
      <c r="W4094" s="6">
        <v>50000000</v>
      </c>
      <c r="X4094" s="6">
        <v>50000000</v>
      </c>
      <c r="Y4094" s="6">
        <v>0</v>
      </c>
      <c r="Z4094" t="s">
        <v>244</v>
      </c>
    </row>
    <row r="4095" spans="1:26" ht="45" x14ac:dyDescent="0.25">
      <c r="D4095" t="s">
        <v>116</v>
      </c>
      <c r="E4095" t="s">
        <v>7270</v>
      </c>
      <c r="F4095" t="s">
        <v>2813</v>
      </c>
      <c r="G4095" t="s">
        <v>184</v>
      </c>
      <c r="H4095" t="s">
        <v>117</v>
      </c>
      <c r="I4095" t="s">
        <v>4059</v>
      </c>
      <c r="J4095" s="5">
        <v>43526</v>
      </c>
      <c r="K4095" t="s">
        <v>184</v>
      </c>
      <c r="L4095" t="s">
        <v>197</v>
      </c>
      <c r="N4095" t="s">
        <v>7271</v>
      </c>
      <c r="O4095" s="5">
        <v>43536</v>
      </c>
      <c r="P4095" t="s">
        <v>9896</v>
      </c>
      <c r="Q4095" s="4" t="s">
        <v>9897</v>
      </c>
      <c r="R4095" s="4" t="s">
        <v>11725</v>
      </c>
      <c r="S4095" s="6">
        <v>50000000</v>
      </c>
      <c r="T4095" s="6">
        <v>0</v>
      </c>
      <c r="U4095" s="6">
        <v>0</v>
      </c>
      <c r="V4095" s="6">
        <v>50000000</v>
      </c>
      <c r="W4095" s="6">
        <v>50000000</v>
      </c>
      <c r="X4095" s="6">
        <v>50000000</v>
      </c>
      <c r="Y4095" s="6">
        <v>0</v>
      </c>
      <c r="Z4095" t="s">
        <v>244</v>
      </c>
    </row>
    <row r="4096" spans="1:26" ht="45" x14ac:dyDescent="0.25">
      <c r="D4096" t="s">
        <v>116</v>
      </c>
      <c r="E4096" t="s">
        <v>7270</v>
      </c>
      <c r="F4096" t="s">
        <v>1426</v>
      </c>
      <c r="G4096" t="s">
        <v>184</v>
      </c>
      <c r="H4096" t="s">
        <v>117</v>
      </c>
      <c r="I4096" t="s">
        <v>4060</v>
      </c>
      <c r="J4096" s="5">
        <v>43571</v>
      </c>
      <c r="K4096" t="s">
        <v>184</v>
      </c>
      <c r="L4096" t="s">
        <v>197</v>
      </c>
      <c r="N4096" t="s">
        <v>7271</v>
      </c>
      <c r="O4096" s="5">
        <v>43588</v>
      </c>
      <c r="P4096" t="s">
        <v>9896</v>
      </c>
      <c r="Q4096" s="4" t="s">
        <v>9897</v>
      </c>
      <c r="R4096" s="4" t="s">
        <v>11726</v>
      </c>
      <c r="S4096" s="6">
        <v>50000000</v>
      </c>
      <c r="T4096" s="6">
        <v>0</v>
      </c>
      <c r="U4096" s="6">
        <v>0</v>
      </c>
      <c r="V4096" s="6">
        <v>50000000</v>
      </c>
      <c r="W4096" s="6">
        <v>50000000</v>
      </c>
      <c r="X4096" s="6">
        <v>50000000</v>
      </c>
      <c r="Y4096" s="6">
        <v>0</v>
      </c>
      <c r="Z4096" t="s">
        <v>244</v>
      </c>
    </row>
    <row r="4097" spans="1:26" ht="45" x14ac:dyDescent="0.25">
      <c r="D4097" t="s">
        <v>116</v>
      </c>
      <c r="E4097" t="s">
        <v>7270</v>
      </c>
      <c r="F4097" t="s">
        <v>4487</v>
      </c>
      <c r="G4097" t="s">
        <v>184</v>
      </c>
      <c r="H4097" t="s">
        <v>117</v>
      </c>
      <c r="I4097" t="s">
        <v>4061</v>
      </c>
      <c r="J4097" s="5">
        <v>43636</v>
      </c>
      <c r="K4097" t="s">
        <v>184</v>
      </c>
      <c r="L4097" t="s">
        <v>197</v>
      </c>
      <c r="N4097" t="s">
        <v>7271</v>
      </c>
      <c r="O4097" s="5">
        <v>43649</v>
      </c>
      <c r="P4097" t="s">
        <v>9896</v>
      </c>
      <c r="Q4097" s="4" t="s">
        <v>9897</v>
      </c>
      <c r="R4097" s="4" t="s">
        <v>11727</v>
      </c>
      <c r="S4097" s="6">
        <v>50000000</v>
      </c>
      <c r="T4097" s="6">
        <v>0</v>
      </c>
      <c r="U4097" s="6">
        <v>0</v>
      </c>
      <c r="V4097" s="6">
        <v>50000000</v>
      </c>
      <c r="W4097" s="6">
        <v>50000000</v>
      </c>
      <c r="X4097" s="6">
        <v>50000000</v>
      </c>
      <c r="Y4097" s="6">
        <v>0</v>
      </c>
      <c r="Z4097" t="s">
        <v>244</v>
      </c>
    </row>
    <row r="4098" spans="1:26" ht="45" x14ac:dyDescent="0.25">
      <c r="D4098" t="s">
        <v>116</v>
      </c>
      <c r="E4098" t="s">
        <v>7270</v>
      </c>
      <c r="F4098" t="s">
        <v>4750</v>
      </c>
      <c r="G4098" t="s">
        <v>184</v>
      </c>
      <c r="H4098" t="s">
        <v>117</v>
      </c>
      <c r="I4098" t="s">
        <v>4062</v>
      </c>
      <c r="J4098" s="5">
        <v>43636</v>
      </c>
      <c r="K4098" t="s">
        <v>184</v>
      </c>
      <c r="L4098" t="s">
        <v>197</v>
      </c>
      <c r="N4098" t="s">
        <v>7271</v>
      </c>
      <c r="O4098" s="5">
        <v>43649</v>
      </c>
      <c r="P4098" t="s">
        <v>9896</v>
      </c>
      <c r="Q4098" s="4" t="s">
        <v>9897</v>
      </c>
      <c r="R4098" s="4" t="s">
        <v>11728</v>
      </c>
      <c r="S4098" s="6">
        <v>50000000</v>
      </c>
      <c r="T4098" s="6">
        <v>0</v>
      </c>
      <c r="U4098" s="6">
        <v>0</v>
      </c>
      <c r="V4098" s="6">
        <v>50000000</v>
      </c>
      <c r="W4098" s="6">
        <v>50000000</v>
      </c>
      <c r="X4098" s="6">
        <v>50000000</v>
      </c>
      <c r="Y4098" s="6">
        <v>0</v>
      </c>
      <c r="Z4098" t="s">
        <v>244</v>
      </c>
    </row>
    <row r="4099" spans="1:26" ht="45" x14ac:dyDescent="0.25">
      <c r="D4099" t="s">
        <v>116</v>
      </c>
      <c r="E4099" t="s">
        <v>7270</v>
      </c>
      <c r="F4099" t="s">
        <v>11729</v>
      </c>
      <c r="G4099" t="s">
        <v>184</v>
      </c>
      <c r="H4099" t="s">
        <v>117</v>
      </c>
      <c r="I4099" t="s">
        <v>4064</v>
      </c>
      <c r="J4099" s="5">
        <v>43652</v>
      </c>
      <c r="K4099" t="s">
        <v>184</v>
      </c>
      <c r="L4099" t="s">
        <v>197</v>
      </c>
      <c r="N4099" t="s">
        <v>7271</v>
      </c>
      <c r="O4099" s="5">
        <v>43677</v>
      </c>
      <c r="P4099" t="s">
        <v>9896</v>
      </c>
      <c r="Q4099" s="4" t="s">
        <v>9897</v>
      </c>
      <c r="R4099" s="4" t="s">
        <v>11730</v>
      </c>
      <c r="S4099" s="6">
        <v>50000000</v>
      </c>
      <c r="T4099" s="6">
        <v>0</v>
      </c>
      <c r="U4099" s="6">
        <v>0</v>
      </c>
      <c r="V4099" s="6">
        <v>50000000</v>
      </c>
      <c r="W4099" s="6">
        <v>50000000</v>
      </c>
      <c r="X4099" s="6">
        <v>50000000</v>
      </c>
      <c r="Y4099" s="6">
        <v>0</v>
      </c>
      <c r="Z4099" t="s">
        <v>244</v>
      </c>
    </row>
    <row r="4100" spans="1:26" ht="45" x14ac:dyDescent="0.25">
      <c r="D4100" t="s">
        <v>116</v>
      </c>
      <c r="E4100" t="s">
        <v>7270</v>
      </c>
      <c r="F4100" t="s">
        <v>11731</v>
      </c>
      <c r="G4100" t="s">
        <v>184</v>
      </c>
      <c r="H4100" t="s">
        <v>117</v>
      </c>
      <c r="I4100" t="s">
        <v>4065</v>
      </c>
      <c r="J4100" s="5">
        <v>43691</v>
      </c>
      <c r="K4100" t="s">
        <v>184</v>
      </c>
      <c r="L4100" t="s">
        <v>197</v>
      </c>
      <c r="N4100" t="s">
        <v>7271</v>
      </c>
      <c r="O4100" s="5">
        <v>43713</v>
      </c>
      <c r="P4100" t="s">
        <v>9896</v>
      </c>
      <c r="Q4100" s="4" t="s">
        <v>9897</v>
      </c>
      <c r="R4100" s="4" t="s">
        <v>11732</v>
      </c>
      <c r="S4100" s="6">
        <v>50000000</v>
      </c>
      <c r="T4100" s="6">
        <v>0</v>
      </c>
      <c r="U4100" s="6">
        <v>0</v>
      </c>
      <c r="V4100" s="6">
        <v>50000000</v>
      </c>
      <c r="W4100" s="6">
        <v>50000000</v>
      </c>
      <c r="X4100" s="6">
        <v>50000000</v>
      </c>
      <c r="Y4100" s="6">
        <v>0</v>
      </c>
      <c r="Z4100" t="s">
        <v>244</v>
      </c>
    </row>
    <row r="4101" spans="1:26" ht="45" x14ac:dyDescent="0.25">
      <c r="D4101" t="s">
        <v>116</v>
      </c>
      <c r="E4101" t="s">
        <v>7270</v>
      </c>
      <c r="F4101" t="s">
        <v>11733</v>
      </c>
      <c r="G4101" t="s">
        <v>184</v>
      </c>
      <c r="H4101" t="s">
        <v>117</v>
      </c>
      <c r="I4101" t="s">
        <v>4066</v>
      </c>
      <c r="J4101" s="5">
        <v>43691</v>
      </c>
      <c r="K4101" t="s">
        <v>184</v>
      </c>
      <c r="L4101" t="s">
        <v>197</v>
      </c>
      <c r="N4101" t="s">
        <v>7271</v>
      </c>
      <c r="O4101" s="5">
        <v>43713</v>
      </c>
      <c r="P4101" t="s">
        <v>9896</v>
      </c>
      <c r="Q4101" s="4" t="s">
        <v>9897</v>
      </c>
      <c r="R4101" s="4" t="s">
        <v>11734</v>
      </c>
      <c r="S4101" s="6">
        <v>50000000</v>
      </c>
      <c r="T4101" s="6">
        <v>0</v>
      </c>
      <c r="U4101" s="6">
        <v>0</v>
      </c>
      <c r="V4101" s="6">
        <v>50000000</v>
      </c>
      <c r="W4101" s="6">
        <v>50000000</v>
      </c>
      <c r="X4101" s="6">
        <v>50000000</v>
      </c>
      <c r="Y4101" s="6">
        <v>0</v>
      </c>
      <c r="Z4101" t="s">
        <v>244</v>
      </c>
    </row>
    <row r="4102" spans="1:26" ht="60" x14ac:dyDescent="0.25">
      <c r="D4102" t="s">
        <v>116</v>
      </c>
      <c r="E4102" t="s">
        <v>7270</v>
      </c>
      <c r="F4102" t="s">
        <v>11735</v>
      </c>
      <c r="G4102" t="s">
        <v>184</v>
      </c>
      <c r="H4102" t="s">
        <v>117</v>
      </c>
      <c r="I4102" t="s">
        <v>4067</v>
      </c>
      <c r="J4102" s="5">
        <v>43713</v>
      </c>
      <c r="K4102" t="s">
        <v>184</v>
      </c>
      <c r="L4102" t="s">
        <v>197</v>
      </c>
      <c r="N4102" t="s">
        <v>7271</v>
      </c>
      <c r="O4102" s="5">
        <v>43736</v>
      </c>
      <c r="P4102" t="s">
        <v>9896</v>
      </c>
      <c r="Q4102" s="4" t="s">
        <v>9897</v>
      </c>
      <c r="R4102" s="4" t="s">
        <v>11736</v>
      </c>
      <c r="S4102" s="6">
        <v>920000000</v>
      </c>
      <c r="T4102" s="6">
        <v>0</v>
      </c>
      <c r="U4102" s="6">
        <v>0</v>
      </c>
      <c r="V4102" s="6">
        <v>920000000</v>
      </c>
      <c r="W4102" s="6">
        <v>920000000</v>
      </c>
      <c r="X4102" s="6">
        <v>0</v>
      </c>
      <c r="Y4102" s="6">
        <v>0</v>
      </c>
      <c r="Z4102" t="s">
        <v>244</v>
      </c>
    </row>
    <row r="4103" spans="1:26" ht="30" x14ac:dyDescent="0.25">
      <c r="A4103" t="s">
        <v>25</v>
      </c>
      <c r="B4103" s="4" t="s">
        <v>4031</v>
      </c>
      <c r="C4103" s="4" t="s">
        <v>4044</v>
      </c>
      <c r="S4103" s="6">
        <v>239102483</v>
      </c>
      <c r="T4103" s="6">
        <v>0</v>
      </c>
      <c r="U4103" s="6">
        <v>0</v>
      </c>
      <c r="V4103" s="6">
        <v>239102483</v>
      </c>
      <c r="W4103" s="6">
        <v>0</v>
      </c>
      <c r="X4103" s="6">
        <v>0</v>
      </c>
      <c r="Y4103" s="6">
        <v>239102483</v>
      </c>
    </row>
    <row r="4104" spans="1:26" ht="75" x14ac:dyDescent="0.25">
      <c r="D4104" t="s">
        <v>116</v>
      </c>
      <c r="E4104" t="s">
        <v>7270</v>
      </c>
      <c r="F4104" t="s">
        <v>7167</v>
      </c>
      <c r="G4104" t="s">
        <v>184</v>
      </c>
      <c r="H4104" t="s">
        <v>117</v>
      </c>
      <c r="I4104" t="s">
        <v>4070</v>
      </c>
      <c r="J4104" s="5">
        <v>43649</v>
      </c>
      <c r="K4104" t="s">
        <v>184</v>
      </c>
      <c r="L4104" t="s">
        <v>116</v>
      </c>
      <c r="M4104" t="s">
        <v>11737</v>
      </c>
      <c r="N4104" t="s">
        <v>7271</v>
      </c>
      <c r="O4104" s="5">
        <v>43664</v>
      </c>
      <c r="P4104" t="s">
        <v>11738</v>
      </c>
      <c r="Q4104" s="4" t="s">
        <v>11739</v>
      </c>
      <c r="R4104" s="4" t="s">
        <v>11740</v>
      </c>
      <c r="S4104" s="6">
        <v>239102483</v>
      </c>
      <c r="T4104" s="6">
        <v>0</v>
      </c>
      <c r="U4104" s="6">
        <v>0</v>
      </c>
      <c r="V4104" s="6">
        <v>239102483</v>
      </c>
      <c r="W4104" s="6">
        <v>0</v>
      </c>
      <c r="X4104" s="6">
        <v>0</v>
      </c>
      <c r="Y4104" s="6">
        <v>239102483</v>
      </c>
      <c r="Z4104" t="s">
        <v>243</v>
      </c>
    </row>
    <row r="4105" spans="1:26" ht="45" x14ac:dyDescent="0.25">
      <c r="A4105" t="s">
        <v>25</v>
      </c>
      <c r="B4105" s="4" t="s">
        <v>4032</v>
      </c>
      <c r="C4105" s="4" t="s">
        <v>4045</v>
      </c>
      <c r="S4105" s="6">
        <v>148623008.81999999</v>
      </c>
      <c r="T4105" s="6">
        <v>0</v>
      </c>
      <c r="U4105" s="6">
        <v>4279246</v>
      </c>
      <c r="V4105" s="6">
        <v>144343762.81999999</v>
      </c>
      <c r="W4105" s="6">
        <v>144343762.81999999</v>
      </c>
      <c r="X4105" s="6">
        <v>144343762.81999999</v>
      </c>
      <c r="Y4105" s="6">
        <v>0</v>
      </c>
    </row>
    <row r="4106" spans="1:26" ht="45" x14ac:dyDescent="0.25">
      <c r="D4106" t="s">
        <v>116</v>
      </c>
      <c r="E4106" t="s">
        <v>7270</v>
      </c>
      <c r="F4106" t="s">
        <v>4069</v>
      </c>
      <c r="G4106" t="s">
        <v>184</v>
      </c>
      <c r="H4106" t="s">
        <v>117</v>
      </c>
      <c r="I4106" t="s">
        <v>4072</v>
      </c>
      <c r="J4106" s="5">
        <v>43495</v>
      </c>
      <c r="K4106" t="s">
        <v>184</v>
      </c>
      <c r="L4106" t="s">
        <v>116</v>
      </c>
      <c r="M4106" t="s">
        <v>6858</v>
      </c>
      <c r="N4106" t="s">
        <v>7271</v>
      </c>
      <c r="O4106" s="5">
        <v>43516</v>
      </c>
      <c r="P4106" t="s">
        <v>11741</v>
      </c>
      <c r="Q4106" s="4" t="s">
        <v>11742</v>
      </c>
      <c r="R4106" s="4" t="s">
        <v>11743</v>
      </c>
      <c r="S4106" s="6">
        <v>98566922</v>
      </c>
      <c r="T4106" s="6">
        <v>0</v>
      </c>
      <c r="U4106" s="6">
        <v>0</v>
      </c>
      <c r="V4106" s="6">
        <v>98566922</v>
      </c>
      <c r="W4106" s="6">
        <v>98566922</v>
      </c>
      <c r="X4106" s="6">
        <v>98566922</v>
      </c>
      <c r="Y4106" s="6">
        <v>0</v>
      </c>
      <c r="Z4106" t="s">
        <v>244</v>
      </c>
    </row>
    <row r="4107" spans="1:26" ht="45" x14ac:dyDescent="0.25">
      <c r="D4107" t="s">
        <v>116</v>
      </c>
      <c r="E4107" t="s">
        <v>7270</v>
      </c>
      <c r="F4107" t="s">
        <v>4532</v>
      </c>
      <c r="G4107" t="s">
        <v>184</v>
      </c>
      <c r="H4107" t="s">
        <v>117</v>
      </c>
      <c r="I4107" t="s">
        <v>4073</v>
      </c>
      <c r="J4107" s="5">
        <v>43621</v>
      </c>
      <c r="K4107" t="s">
        <v>184</v>
      </c>
      <c r="L4107" t="s">
        <v>116</v>
      </c>
      <c r="M4107" t="s">
        <v>11744</v>
      </c>
      <c r="N4107" t="s">
        <v>7271</v>
      </c>
      <c r="O4107" s="5">
        <v>43628</v>
      </c>
      <c r="P4107" t="s">
        <v>11741</v>
      </c>
      <c r="Q4107" s="4" t="s">
        <v>11742</v>
      </c>
      <c r="R4107" s="4" t="s">
        <v>11745</v>
      </c>
      <c r="S4107" s="6">
        <v>49283446</v>
      </c>
      <c r="T4107" s="6">
        <v>0</v>
      </c>
      <c r="U4107" s="6">
        <v>4279246</v>
      </c>
      <c r="V4107" s="6">
        <v>45004200</v>
      </c>
      <c r="W4107" s="6">
        <v>45004200</v>
      </c>
      <c r="X4107" s="6">
        <v>45004200</v>
      </c>
      <c r="Y4107" s="6">
        <v>0</v>
      </c>
      <c r="Z4107" t="s">
        <v>244</v>
      </c>
    </row>
    <row r="4108" spans="1:26" ht="75" x14ac:dyDescent="0.25">
      <c r="D4108" t="s">
        <v>116</v>
      </c>
      <c r="E4108" t="s">
        <v>7270</v>
      </c>
      <c r="F4108" t="s">
        <v>2125</v>
      </c>
      <c r="G4108" t="s">
        <v>184</v>
      </c>
      <c r="H4108" t="s">
        <v>117</v>
      </c>
      <c r="I4108" t="s">
        <v>4075</v>
      </c>
      <c r="J4108" s="5">
        <v>43664</v>
      </c>
      <c r="K4108" t="s">
        <v>184</v>
      </c>
      <c r="L4108" t="s">
        <v>197</v>
      </c>
      <c r="N4108" t="s">
        <v>7271</v>
      </c>
      <c r="O4108" s="5">
        <v>43666</v>
      </c>
      <c r="P4108" t="s">
        <v>10225</v>
      </c>
      <c r="Q4108" s="4" t="s">
        <v>10226</v>
      </c>
      <c r="R4108" s="4" t="s">
        <v>11746</v>
      </c>
      <c r="S4108" s="6">
        <v>772640.82</v>
      </c>
      <c r="T4108" s="6">
        <v>0</v>
      </c>
      <c r="U4108" s="6">
        <v>0</v>
      </c>
      <c r="V4108" s="6">
        <v>772640.82</v>
      </c>
      <c r="W4108" s="6">
        <v>772640.82</v>
      </c>
      <c r="X4108" s="6">
        <v>772640.82</v>
      </c>
      <c r="Y4108" s="6">
        <v>0</v>
      </c>
      <c r="Z4108" t="s">
        <v>244</v>
      </c>
    </row>
    <row r="4109" spans="1:26" ht="45" x14ac:dyDescent="0.25">
      <c r="A4109" t="s">
        <v>25</v>
      </c>
      <c r="B4109" s="4" t="s">
        <v>4033</v>
      </c>
      <c r="C4109" s="4" t="s">
        <v>4046</v>
      </c>
      <c r="S4109" s="6">
        <v>30000000</v>
      </c>
      <c r="T4109" s="6">
        <v>0</v>
      </c>
      <c r="U4109" s="6">
        <v>0</v>
      </c>
      <c r="V4109" s="6">
        <v>30000000</v>
      </c>
      <c r="W4109" s="6">
        <v>5000000</v>
      </c>
      <c r="X4109" s="6">
        <v>5000000</v>
      </c>
      <c r="Y4109" s="6">
        <v>25000000</v>
      </c>
    </row>
    <row r="4110" spans="1:26" ht="135" x14ac:dyDescent="0.25">
      <c r="D4110" t="s">
        <v>116</v>
      </c>
      <c r="E4110" t="s">
        <v>7270</v>
      </c>
      <c r="F4110" t="s">
        <v>4788</v>
      </c>
      <c r="G4110" t="s">
        <v>186</v>
      </c>
      <c r="H4110" t="s">
        <v>117</v>
      </c>
      <c r="I4110" t="s">
        <v>2684</v>
      </c>
      <c r="J4110" s="5">
        <v>43589</v>
      </c>
      <c r="K4110" t="s">
        <v>186</v>
      </c>
      <c r="L4110" t="s">
        <v>116</v>
      </c>
      <c r="M4110" t="s">
        <v>1171</v>
      </c>
      <c r="N4110" t="s">
        <v>7271</v>
      </c>
      <c r="O4110" s="5">
        <v>43615</v>
      </c>
      <c r="P4110" t="s">
        <v>10445</v>
      </c>
      <c r="Q4110" s="4" t="s">
        <v>10446</v>
      </c>
      <c r="R4110" s="4" t="s">
        <v>10447</v>
      </c>
      <c r="S4110" s="6">
        <v>30000000</v>
      </c>
      <c r="T4110" s="6">
        <v>0</v>
      </c>
      <c r="U4110" s="6">
        <v>0</v>
      </c>
      <c r="V4110" s="6">
        <v>30000000</v>
      </c>
      <c r="W4110" s="6">
        <v>5000000</v>
      </c>
      <c r="X4110" s="6">
        <v>5000000</v>
      </c>
      <c r="Y4110" s="6">
        <v>25000000</v>
      </c>
      <c r="Z4110" t="s">
        <v>243</v>
      </c>
    </row>
    <row r="4111" spans="1:26" ht="30" x14ac:dyDescent="0.25">
      <c r="A4111" t="s">
        <v>25</v>
      </c>
      <c r="B4111" s="4" t="s">
        <v>4034</v>
      </c>
      <c r="C4111" s="4" t="s">
        <v>4047</v>
      </c>
      <c r="S4111" s="6">
        <v>15000000</v>
      </c>
      <c r="T4111" s="6">
        <v>0</v>
      </c>
      <c r="U4111" s="6">
        <v>0</v>
      </c>
      <c r="V4111" s="6">
        <v>15000000</v>
      </c>
      <c r="W4111" s="6">
        <v>15000000</v>
      </c>
      <c r="X4111" s="6">
        <v>15000000</v>
      </c>
      <c r="Y4111" s="6">
        <v>0</v>
      </c>
    </row>
    <row r="4112" spans="1:26" ht="135" x14ac:dyDescent="0.25">
      <c r="D4112" t="s">
        <v>116</v>
      </c>
      <c r="E4112" t="s">
        <v>7270</v>
      </c>
      <c r="F4112" t="s">
        <v>4788</v>
      </c>
      <c r="G4112" t="s">
        <v>187</v>
      </c>
      <c r="H4112" t="s">
        <v>117</v>
      </c>
      <c r="I4112" t="s">
        <v>2684</v>
      </c>
      <c r="J4112" s="5">
        <v>43589</v>
      </c>
      <c r="K4112" t="s">
        <v>187</v>
      </c>
      <c r="L4112" t="s">
        <v>116</v>
      </c>
      <c r="M4112" t="s">
        <v>1171</v>
      </c>
      <c r="N4112" t="s">
        <v>7271</v>
      </c>
      <c r="O4112" s="5">
        <v>43615</v>
      </c>
      <c r="P4112" t="s">
        <v>10445</v>
      </c>
      <c r="Q4112" s="4" t="s">
        <v>10446</v>
      </c>
      <c r="R4112" s="4" t="s">
        <v>10447</v>
      </c>
      <c r="S4112" s="6">
        <v>15000000</v>
      </c>
      <c r="T4112" s="6">
        <v>0</v>
      </c>
      <c r="U4112" s="6">
        <v>0</v>
      </c>
      <c r="V4112" s="6">
        <v>15000000</v>
      </c>
      <c r="W4112" s="6">
        <v>15000000</v>
      </c>
      <c r="X4112" s="6">
        <v>15000000</v>
      </c>
      <c r="Y4112" s="6">
        <v>0</v>
      </c>
      <c r="Z4112" t="s">
        <v>244</v>
      </c>
    </row>
    <row r="4113" spans="1:26" ht="45" x14ac:dyDescent="0.25">
      <c r="A4113" t="s">
        <v>25</v>
      </c>
      <c r="B4113" s="4" t="s">
        <v>4035</v>
      </c>
      <c r="C4113" s="4" t="s">
        <v>4048</v>
      </c>
      <c r="S4113" s="6">
        <v>58408332</v>
      </c>
      <c r="T4113" s="6">
        <v>0</v>
      </c>
      <c r="U4113" s="6">
        <v>0</v>
      </c>
      <c r="V4113" s="6">
        <v>58408332</v>
      </c>
      <c r="W4113" s="6">
        <v>37408332</v>
      </c>
      <c r="X4113" s="6">
        <v>37408332</v>
      </c>
      <c r="Y4113" s="6">
        <v>21000000</v>
      </c>
    </row>
    <row r="4114" spans="1:26" ht="45" x14ac:dyDescent="0.25">
      <c r="D4114" t="s">
        <v>116</v>
      </c>
      <c r="E4114" t="s">
        <v>7270</v>
      </c>
      <c r="F4114" t="s">
        <v>994</v>
      </c>
      <c r="G4114" t="s">
        <v>184</v>
      </c>
      <c r="H4114" t="s">
        <v>117</v>
      </c>
      <c r="I4114" t="s">
        <v>151</v>
      </c>
      <c r="J4114" s="5">
        <v>43477</v>
      </c>
      <c r="K4114" t="s">
        <v>184</v>
      </c>
      <c r="L4114" t="s">
        <v>116</v>
      </c>
      <c r="M4114" t="s">
        <v>982</v>
      </c>
      <c r="N4114" t="s">
        <v>7271</v>
      </c>
      <c r="O4114" s="5">
        <v>43480</v>
      </c>
      <c r="P4114" t="s">
        <v>11246</v>
      </c>
      <c r="Q4114" s="4" t="s">
        <v>11247</v>
      </c>
      <c r="R4114" s="4" t="s">
        <v>11747</v>
      </c>
      <c r="S4114" s="6">
        <v>19198008</v>
      </c>
      <c r="T4114" s="6">
        <v>0</v>
      </c>
      <c r="U4114" s="6">
        <v>0</v>
      </c>
      <c r="V4114" s="6">
        <v>19198008</v>
      </c>
      <c r="W4114" s="6">
        <v>19198008</v>
      </c>
      <c r="X4114" s="6">
        <v>19198008</v>
      </c>
      <c r="Y4114" s="6">
        <v>0</v>
      </c>
      <c r="Z4114" t="s">
        <v>244</v>
      </c>
    </row>
    <row r="4115" spans="1:26" ht="60" x14ac:dyDescent="0.25">
      <c r="D4115" t="s">
        <v>116</v>
      </c>
      <c r="E4115" t="s">
        <v>7270</v>
      </c>
      <c r="F4115" t="s">
        <v>1926</v>
      </c>
      <c r="G4115" t="s">
        <v>184</v>
      </c>
      <c r="H4115" t="s">
        <v>117</v>
      </c>
      <c r="I4115" t="s">
        <v>4078</v>
      </c>
      <c r="J4115" s="5">
        <v>43567</v>
      </c>
      <c r="K4115" t="s">
        <v>184</v>
      </c>
      <c r="L4115" t="s">
        <v>116</v>
      </c>
      <c r="M4115" t="s">
        <v>5057</v>
      </c>
      <c r="N4115" t="s">
        <v>7271</v>
      </c>
      <c r="O4115" s="5">
        <v>43568</v>
      </c>
      <c r="P4115" t="s">
        <v>9335</v>
      </c>
      <c r="Q4115" s="4" t="s">
        <v>9336</v>
      </c>
      <c r="R4115" s="4" t="s">
        <v>11748</v>
      </c>
      <c r="S4115" s="6">
        <v>11210324</v>
      </c>
      <c r="T4115" s="6">
        <v>0</v>
      </c>
      <c r="U4115" s="6">
        <v>0</v>
      </c>
      <c r="V4115" s="6">
        <v>11210324</v>
      </c>
      <c r="W4115" s="6">
        <v>11210324</v>
      </c>
      <c r="X4115" s="6">
        <v>11210324</v>
      </c>
      <c r="Y4115" s="6">
        <v>0</v>
      </c>
      <c r="Z4115" t="s">
        <v>244</v>
      </c>
    </row>
    <row r="4116" spans="1:26" ht="75" x14ac:dyDescent="0.25">
      <c r="D4116" t="s">
        <v>116</v>
      </c>
      <c r="E4116" t="s">
        <v>7270</v>
      </c>
      <c r="F4116" t="s">
        <v>5854</v>
      </c>
      <c r="G4116" t="s">
        <v>184</v>
      </c>
      <c r="H4116" t="s">
        <v>117</v>
      </c>
      <c r="I4116" t="s">
        <v>4079</v>
      </c>
      <c r="J4116" s="5">
        <v>43609</v>
      </c>
      <c r="K4116" t="s">
        <v>184</v>
      </c>
      <c r="L4116" t="s">
        <v>116</v>
      </c>
      <c r="M4116" t="s">
        <v>1358</v>
      </c>
      <c r="N4116" t="s">
        <v>7271</v>
      </c>
      <c r="O4116" s="5">
        <v>43631</v>
      </c>
      <c r="P4116" t="s">
        <v>11246</v>
      </c>
      <c r="Q4116" s="4" t="s">
        <v>11247</v>
      </c>
      <c r="R4116" s="4" t="s">
        <v>11248</v>
      </c>
      <c r="S4116" s="6">
        <v>28000000</v>
      </c>
      <c r="T4116" s="6">
        <v>0</v>
      </c>
      <c r="U4116" s="6">
        <v>0</v>
      </c>
      <c r="V4116" s="6">
        <v>28000000</v>
      </c>
      <c r="W4116" s="6">
        <v>7000000</v>
      </c>
      <c r="X4116" s="6">
        <v>7000000</v>
      </c>
      <c r="Y4116" s="6">
        <v>21000000</v>
      </c>
      <c r="Z4116" t="s">
        <v>243</v>
      </c>
    </row>
    <row r="4117" spans="1:26" ht="30" x14ac:dyDescent="0.25">
      <c r="A4117" t="s">
        <v>25</v>
      </c>
      <c r="B4117" s="4" t="s">
        <v>4036</v>
      </c>
      <c r="C4117" s="4" t="s">
        <v>4049</v>
      </c>
      <c r="S4117" s="6">
        <v>400000</v>
      </c>
      <c r="T4117" s="6">
        <v>0</v>
      </c>
      <c r="U4117" s="6">
        <v>0</v>
      </c>
      <c r="V4117" s="6">
        <v>400000</v>
      </c>
      <c r="W4117" s="6">
        <v>400000</v>
      </c>
      <c r="X4117" s="6">
        <v>400000</v>
      </c>
      <c r="Y4117" s="6">
        <v>0</v>
      </c>
    </row>
    <row r="4118" spans="1:26" ht="90" x14ac:dyDescent="0.25">
      <c r="D4118" t="s">
        <v>116</v>
      </c>
      <c r="E4118" t="s">
        <v>7270</v>
      </c>
      <c r="F4118" t="s">
        <v>5076</v>
      </c>
      <c r="G4118" t="s">
        <v>184</v>
      </c>
      <c r="H4118" t="s">
        <v>117</v>
      </c>
      <c r="I4118" t="s">
        <v>4080</v>
      </c>
      <c r="J4118" s="5">
        <v>43593</v>
      </c>
      <c r="K4118" t="s">
        <v>184</v>
      </c>
      <c r="L4118" t="s">
        <v>197</v>
      </c>
      <c r="N4118" t="s">
        <v>7271</v>
      </c>
      <c r="O4118" s="5">
        <v>43608</v>
      </c>
      <c r="P4118" t="s">
        <v>11749</v>
      </c>
      <c r="Q4118" s="4" t="s">
        <v>11750</v>
      </c>
      <c r="R4118" s="4" t="s">
        <v>11751</v>
      </c>
      <c r="S4118" s="6">
        <v>200000</v>
      </c>
      <c r="T4118" s="6">
        <v>0</v>
      </c>
      <c r="U4118" s="6">
        <v>0</v>
      </c>
      <c r="V4118" s="6">
        <v>200000</v>
      </c>
      <c r="W4118" s="6">
        <v>200000</v>
      </c>
      <c r="X4118" s="6">
        <v>200000</v>
      </c>
      <c r="Y4118" s="6">
        <v>0</v>
      </c>
      <c r="Z4118" t="s">
        <v>244</v>
      </c>
    </row>
    <row r="4119" spans="1:26" ht="60" x14ac:dyDescent="0.25">
      <c r="D4119" t="s">
        <v>116</v>
      </c>
      <c r="E4119" t="s">
        <v>7270</v>
      </c>
      <c r="F4119" t="s">
        <v>11752</v>
      </c>
      <c r="G4119" t="s">
        <v>184</v>
      </c>
      <c r="H4119" t="s">
        <v>117</v>
      </c>
      <c r="I4119" t="s">
        <v>4081</v>
      </c>
      <c r="J4119" s="5">
        <v>43694</v>
      </c>
      <c r="K4119" t="s">
        <v>184</v>
      </c>
      <c r="L4119" t="s">
        <v>197</v>
      </c>
      <c r="N4119" t="s">
        <v>7271</v>
      </c>
      <c r="O4119" s="5">
        <v>43699</v>
      </c>
      <c r="P4119" t="s">
        <v>11749</v>
      </c>
      <c r="Q4119" s="4" t="s">
        <v>11750</v>
      </c>
      <c r="R4119" s="4" t="s">
        <v>11753</v>
      </c>
      <c r="S4119" s="6">
        <v>200000</v>
      </c>
      <c r="T4119" s="6">
        <v>0</v>
      </c>
      <c r="U4119" s="6">
        <v>0</v>
      </c>
      <c r="V4119" s="6">
        <v>200000</v>
      </c>
      <c r="W4119" s="6">
        <v>200000</v>
      </c>
      <c r="X4119" s="6">
        <v>200000</v>
      </c>
      <c r="Y4119" s="6">
        <v>0</v>
      </c>
      <c r="Z4119" t="s">
        <v>244</v>
      </c>
    </row>
    <row r="4120" spans="1:26" x14ac:dyDescent="0.25">
      <c r="A4120" t="s">
        <v>25</v>
      </c>
      <c r="B4120" s="4" t="s">
        <v>4037</v>
      </c>
      <c r="C4120" s="4" t="s">
        <v>4050</v>
      </c>
      <c r="S4120" s="6">
        <v>10064605.52</v>
      </c>
      <c r="T4120" s="6">
        <v>0</v>
      </c>
      <c r="U4120" s="6">
        <v>0</v>
      </c>
      <c r="V4120" s="6">
        <v>10064605.52</v>
      </c>
      <c r="W4120" s="6">
        <v>10064605.52</v>
      </c>
      <c r="X4120" s="6">
        <v>10064605.52</v>
      </c>
      <c r="Y4120" s="6">
        <v>0</v>
      </c>
    </row>
    <row r="4121" spans="1:26" ht="75" x14ac:dyDescent="0.25">
      <c r="D4121" t="s">
        <v>116</v>
      </c>
      <c r="E4121" t="s">
        <v>7270</v>
      </c>
      <c r="F4121" t="s">
        <v>6619</v>
      </c>
      <c r="G4121" t="s">
        <v>184</v>
      </c>
      <c r="H4121" t="s">
        <v>117</v>
      </c>
      <c r="I4121" t="s">
        <v>4082</v>
      </c>
      <c r="J4121" s="5">
        <v>43623</v>
      </c>
      <c r="K4121" t="s">
        <v>184</v>
      </c>
      <c r="L4121" t="s">
        <v>197</v>
      </c>
      <c r="N4121" t="s">
        <v>7271</v>
      </c>
      <c r="O4121" s="5">
        <v>43650</v>
      </c>
      <c r="P4121" t="s">
        <v>11754</v>
      </c>
      <c r="Q4121" s="4" t="s">
        <v>11755</v>
      </c>
      <c r="R4121" s="4" t="s">
        <v>11756</v>
      </c>
      <c r="S4121" s="6">
        <v>2913438.44</v>
      </c>
      <c r="T4121" s="6">
        <v>0</v>
      </c>
      <c r="U4121" s="6">
        <v>0</v>
      </c>
      <c r="V4121" s="6">
        <v>2913438.44</v>
      </c>
      <c r="W4121" s="6">
        <v>2913438.44</v>
      </c>
      <c r="X4121" s="6">
        <v>2913438.44</v>
      </c>
      <c r="Y4121" s="6">
        <v>0</v>
      </c>
      <c r="Z4121" t="s">
        <v>244</v>
      </c>
    </row>
    <row r="4122" spans="1:26" ht="75" x14ac:dyDescent="0.25">
      <c r="D4122" t="s">
        <v>116</v>
      </c>
      <c r="E4122" t="s">
        <v>7270</v>
      </c>
      <c r="F4122" t="s">
        <v>6620</v>
      </c>
      <c r="G4122" t="s">
        <v>184</v>
      </c>
      <c r="H4122" t="s">
        <v>117</v>
      </c>
      <c r="I4122" t="s">
        <v>4082</v>
      </c>
      <c r="J4122" s="5">
        <v>43623</v>
      </c>
      <c r="K4122" t="s">
        <v>184</v>
      </c>
      <c r="L4122" t="s">
        <v>197</v>
      </c>
      <c r="N4122" t="s">
        <v>7271</v>
      </c>
      <c r="O4122" s="5">
        <v>43650</v>
      </c>
      <c r="P4122" t="s">
        <v>11757</v>
      </c>
      <c r="Q4122" s="4" t="s">
        <v>11758</v>
      </c>
      <c r="R4122" s="4" t="s">
        <v>11756</v>
      </c>
      <c r="S4122" s="6">
        <v>2383722.36</v>
      </c>
      <c r="T4122" s="6">
        <v>0</v>
      </c>
      <c r="U4122" s="6">
        <v>0</v>
      </c>
      <c r="V4122" s="6">
        <v>2383722.36</v>
      </c>
      <c r="W4122" s="6">
        <v>2383722.36</v>
      </c>
      <c r="X4122" s="6">
        <v>2383722.36</v>
      </c>
      <c r="Y4122" s="6">
        <v>0</v>
      </c>
      <c r="Z4122" t="s">
        <v>244</v>
      </c>
    </row>
    <row r="4123" spans="1:26" ht="75" x14ac:dyDescent="0.25">
      <c r="D4123" t="s">
        <v>116</v>
      </c>
      <c r="E4123" t="s">
        <v>7270</v>
      </c>
      <c r="F4123" t="s">
        <v>6621</v>
      </c>
      <c r="G4123" t="s">
        <v>184</v>
      </c>
      <c r="H4123" t="s">
        <v>117</v>
      </c>
      <c r="I4123" t="s">
        <v>4082</v>
      </c>
      <c r="J4123" s="5">
        <v>43623</v>
      </c>
      <c r="K4123" t="s">
        <v>184</v>
      </c>
      <c r="L4123" t="s">
        <v>197</v>
      </c>
      <c r="N4123" t="s">
        <v>7271</v>
      </c>
      <c r="O4123" s="5">
        <v>43650</v>
      </c>
      <c r="P4123" t="s">
        <v>11759</v>
      </c>
      <c r="Q4123" s="4" t="s">
        <v>11760</v>
      </c>
      <c r="R4123" s="4" t="s">
        <v>11756</v>
      </c>
      <c r="S4123" s="6">
        <v>2383722.36</v>
      </c>
      <c r="T4123" s="6">
        <v>0</v>
      </c>
      <c r="U4123" s="6">
        <v>0</v>
      </c>
      <c r="V4123" s="6">
        <v>2383722.36</v>
      </c>
      <c r="W4123" s="6">
        <v>2383722.36</v>
      </c>
      <c r="X4123" s="6">
        <v>2383722.36</v>
      </c>
      <c r="Y4123" s="6">
        <v>0</v>
      </c>
      <c r="Z4123" t="s">
        <v>244</v>
      </c>
    </row>
    <row r="4124" spans="1:26" ht="75" x14ac:dyDescent="0.25">
      <c r="D4124" t="s">
        <v>116</v>
      </c>
      <c r="E4124" t="s">
        <v>7270</v>
      </c>
      <c r="F4124" t="s">
        <v>6916</v>
      </c>
      <c r="G4124" t="s">
        <v>184</v>
      </c>
      <c r="H4124" t="s">
        <v>117</v>
      </c>
      <c r="I4124" t="s">
        <v>4082</v>
      </c>
      <c r="J4124" s="5">
        <v>43623</v>
      </c>
      <c r="K4124" t="s">
        <v>184</v>
      </c>
      <c r="L4124" t="s">
        <v>197</v>
      </c>
      <c r="N4124" t="s">
        <v>7271</v>
      </c>
      <c r="O4124" s="5">
        <v>43650</v>
      </c>
      <c r="P4124" t="s">
        <v>11761</v>
      </c>
      <c r="Q4124" s="4" t="s">
        <v>11762</v>
      </c>
      <c r="R4124" s="4" t="s">
        <v>11756</v>
      </c>
      <c r="S4124" s="6">
        <v>2383722.36</v>
      </c>
      <c r="T4124" s="6">
        <v>0</v>
      </c>
      <c r="U4124" s="6">
        <v>0</v>
      </c>
      <c r="V4124" s="6">
        <v>2383722.36</v>
      </c>
      <c r="W4124" s="6">
        <v>2383722.36</v>
      </c>
      <c r="X4124" s="6">
        <v>2383722.36</v>
      </c>
      <c r="Y4124" s="6">
        <v>0</v>
      </c>
      <c r="Z4124" t="s">
        <v>244</v>
      </c>
    </row>
    <row r="4125" spans="1:26" ht="60" x14ac:dyDescent="0.25">
      <c r="A4125" t="s">
        <v>25</v>
      </c>
      <c r="B4125" s="4" t="s">
        <v>4038</v>
      </c>
      <c r="C4125" s="4" t="s">
        <v>4051</v>
      </c>
      <c r="S4125" s="6">
        <v>581542360</v>
      </c>
      <c r="T4125" s="6">
        <v>0</v>
      </c>
      <c r="U4125" s="6">
        <v>0</v>
      </c>
      <c r="V4125" s="6">
        <v>581542360</v>
      </c>
      <c r="W4125" s="6">
        <v>0</v>
      </c>
      <c r="X4125" s="6">
        <v>0</v>
      </c>
      <c r="Y4125" s="6">
        <v>581542360</v>
      </c>
    </row>
    <row r="4126" spans="1:26" ht="45" x14ac:dyDescent="0.25">
      <c r="D4126" t="s">
        <v>116</v>
      </c>
      <c r="E4126" t="s">
        <v>7270</v>
      </c>
      <c r="F4126" t="s">
        <v>11763</v>
      </c>
      <c r="G4126" t="s">
        <v>184</v>
      </c>
      <c r="H4126" t="s">
        <v>117</v>
      </c>
      <c r="I4126" t="s">
        <v>4084</v>
      </c>
      <c r="J4126" s="5">
        <v>43699</v>
      </c>
      <c r="K4126" t="s">
        <v>184</v>
      </c>
      <c r="L4126" t="s">
        <v>116</v>
      </c>
      <c r="M4126" t="s">
        <v>11764</v>
      </c>
      <c r="N4126" t="s">
        <v>7271</v>
      </c>
      <c r="O4126" s="5">
        <v>43722</v>
      </c>
      <c r="P4126" t="s">
        <v>7792</v>
      </c>
      <c r="Q4126" s="4" t="s">
        <v>7793</v>
      </c>
      <c r="R4126" s="4" t="s">
        <v>11765</v>
      </c>
      <c r="S4126" s="6">
        <v>43365000</v>
      </c>
      <c r="T4126" s="6">
        <v>0</v>
      </c>
      <c r="U4126" s="6">
        <v>0</v>
      </c>
      <c r="V4126" s="6">
        <v>43365000</v>
      </c>
      <c r="W4126" s="6">
        <v>0</v>
      </c>
      <c r="X4126" s="6">
        <v>0</v>
      </c>
      <c r="Y4126" s="6">
        <v>43365000</v>
      </c>
      <c r="Z4126" t="s">
        <v>243</v>
      </c>
    </row>
    <row r="4127" spans="1:26" ht="45" x14ac:dyDescent="0.25">
      <c r="D4127" t="s">
        <v>116</v>
      </c>
      <c r="E4127" t="s">
        <v>7270</v>
      </c>
      <c r="F4127" t="s">
        <v>11766</v>
      </c>
      <c r="G4127" t="s">
        <v>184</v>
      </c>
      <c r="H4127" t="s">
        <v>117</v>
      </c>
      <c r="I4127" t="s">
        <v>4084</v>
      </c>
      <c r="J4127" s="5">
        <v>43699</v>
      </c>
      <c r="K4127" t="s">
        <v>184</v>
      </c>
      <c r="L4127" t="s">
        <v>116</v>
      </c>
      <c r="M4127" t="s">
        <v>11767</v>
      </c>
      <c r="N4127" t="s">
        <v>7271</v>
      </c>
      <c r="O4127" s="5">
        <v>43722</v>
      </c>
      <c r="P4127" t="s">
        <v>7792</v>
      </c>
      <c r="Q4127" s="4" t="s">
        <v>7793</v>
      </c>
      <c r="R4127" s="4" t="s">
        <v>11768</v>
      </c>
      <c r="S4127" s="6">
        <v>30512300</v>
      </c>
      <c r="T4127" s="6">
        <v>0</v>
      </c>
      <c r="U4127" s="6">
        <v>0</v>
      </c>
      <c r="V4127" s="6">
        <v>30512300</v>
      </c>
      <c r="W4127" s="6">
        <v>0</v>
      </c>
      <c r="X4127" s="6">
        <v>0</v>
      </c>
      <c r="Y4127" s="6">
        <v>30512300</v>
      </c>
      <c r="Z4127" t="s">
        <v>243</v>
      </c>
    </row>
    <row r="4128" spans="1:26" ht="45" x14ac:dyDescent="0.25">
      <c r="D4128" t="s">
        <v>116</v>
      </c>
      <c r="E4128" t="s">
        <v>7270</v>
      </c>
      <c r="F4128" t="s">
        <v>11769</v>
      </c>
      <c r="G4128" t="s">
        <v>184</v>
      </c>
      <c r="H4128" t="s">
        <v>117</v>
      </c>
      <c r="I4128" t="s">
        <v>4084</v>
      </c>
      <c r="J4128" s="5">
        <v>43699</v>
      </c>
      <c r="K4128" t="s">
        <v>184</v>
      </c>
      <c r="L4128" t="s">
        <v>116</v>
      </c>
      <c r="M4128" t="s">
        <v>11770</v>
      </c>
      <c r="N4128" t="s">
        <v>7271</v>
      </c>
      <c r="O4128" s="5">
        <v>43722</v>
      </c>
      <c r="P4128" t="s">
        <v>11771</v>
      </c>
      <c r="Q4128" s="4" t="s">
        <v>11772</v>
      </c>
      <c r="R4128" s="4" t="s">
        <v>11773</v>
      </c>
      <c r="S4128" s="6">
        <v>52199700</v>
      </c>
      <c r="T4128" s="6">
        <v>0</v>
      </c>
      <c r="U4128" s="6">
        <v>0</v>
      </c>
      <c r="V4128" s="6">
        <v>52199700</v>
      </c>
      <c r="W4128" s="6">
        <v>0</v>
      </c>
      <c r="X4128" s="6">
        <v>0</v>
      </c>
      <c r="Y4128" s="6">
        <v>52199700</v>
      </c>
      <c r="Z4128" t="s">
        <v>243</v>
      </c>
    </row>
    <row r="4129" spans="1:26" ht="45" x14ac:dyDescent="0.25">
      <c r="D4129" t="s">
        <v>116</v>
      </c>
      <c r="E4129" t="s">
        <v>7270</v>
      </c>
      <c r="F4129" t="s">
        <v>11774</v>
      </c>
      <c r="G4129" t="s">
        <v>184</v>
      </c>
      <c r="H4129" t="s">
        <v>117</v>
      </c>
      <c r="I4129" t="s">
        <v>4084</v>
      </c>
      <c r="J4129" s="5">
        <v>43699</v>
      </c>
      <c r="K4129" t="s">
        <v>184</v>
      </c>
      <c r="L4129" t="s">
        <v>116</v>
      </c>
      <c r="M4129" t="s">
        <v>4138</v>
      </c>
      <c r="N4129" t="s">
        <v>7271</v>
      </c>
      <c r="O4129" s="5">
        <v>43735</v>
      </c>
      <c r="P4129" t="s">
        <v>7770</v>
      </c>
      <c r="Q4129" s="4" t="s">
        <v>7771</v>
      </c>
      <c r="R4129" s="4" t="s">
        <v>11775</v>
      </c>
      <c r="S4129" s="6">
        <v>455465360</v>
      </c>
      <c r="T4129" s="6">
        <v>0</v>
      </c>
      <c r="U4129" s="6">
        <v>0</v>
      </c>
      <c r="V4129" s="6">
        <v>455465360</v>
      </c>
      <c r="W4129" s="6">
        <v>0</v>
      </c>
      <c r="X4129" s="6">
        <v>0</v>
      </c>
      <c r="Y4129" s="6">
        <v>455465360</v>
      </c>
      <c r="Z4129" t="s">
        <v>243</v>
      </c>
    </row>
    <row r="4130" spans="1:26" ht="30" x14ac:dyDescent="0.25">
      <c r="A4130" t="s">
        <v>25</v>
      </c>
      <c r="B4130" s="4" t="s">
        <v>4039</v>
      </c>
      <c r="C4130" s="4" t="s">
        <v>4052</v>
      </c>
      <c r="S4130" s="6">
        <v>105220620.3</v>
      </c>
      <c r="T4130" s="6">
        <v>0</v>
      </c>
      <c r="U4130" s="6">
        <v>0</v>
      </c>
      <c r="V4130" s="6">
        <v>105220620.3</v>
      </c>
      <c r="W4130" s="6">
        <v>72485604.379999995</v>
      </c>
      <c r="X4130" s="6">
        <v>67965638.379999995</v>
      </c>
      <c r="Y4130" s="6">
        <v>32735015.920000002</v>
      </c>
    </row>
    <row r="4131" spans="1:26" ht="60" x14ac:dyDescent="0.25">
      <c r="D4131" t="s">
        <v>116</v>
      </c>
      <c r="E4131" t="s">
        <v>7270</v>
      </c>
      <c r="F4131" t="s">
        <v>7138</v>
      </c>
      <c r="G4131" t="s">
        <v>184</v>
      </c>
      <c r="H4131" t="s">
        <v>117</v>
      </c>
      <c r="I4131" t="s">
        <v>4087</v>
      </c>
      <c r="J4131" s="5">
        <v>43494</v>
      </c>
      <c r="K4131" t="s">
        <v>184</v>
      </c>
      <c r="L4131" t="s">
        <v>116</v>
      </c>
      <c r="M4131" t="s">
        <v>5332</v>
      </c>
      <c r="N4131" t="s">
        <v>7271</v>
      </c>
      <c r="O4131" s="5">
        <v>43497</v>
      </c>
      <c r="P4131" t="s">
        <v>11776</v>
      </c>
      <c r="Q4131" s="4" t="s">
        <v>11777</v>
      </c>
      <c r="R4131" s="4" t="s">
        <v>11778</v>
      </c>
      <c r="S4131" s="6">
        <v>15829880</v>
      </c>
      <c r="T4131" s="6">
        <v>0</v>
      </c>
      <c r="U4131" s="6">
        <v>0</v>
      </c>
      <c r="V4131" s="6">
        <v>15829880</v>
      </c>
      <c r="W4131" s="6">
        <v>15829880</v>
      </c>
      <c r="X4131" s="6">
        <v>15829880</v>
      </c>
      <c r="Y4131" s="6">
        <v>0</v>
      </c>
      <c r="Z4131" t="s">
        <v>244</v>
      </c>
    </row>
    <row r="4132" spans="1:26" ht="45" x14ac:dyDescent="0.25">
      <c r="D4132" t="s">
        <v>116</v>
      </c>
      <c r="E4132" t="s">
        <v>7270</v>
      </c>
      <c r="F4132" t="s">
        <v>4422</v>
      </c>
      <c r="G4132" t="s">
        <v>184</v>
      </c>
      <c r="H4132" t="s">
        <v>117</v>
      </c>
      <c r="I4132" t="s">
        <v>4088</v>
      </c>
      <c r="J4132" s="5">
        <v>43498</v>
      </c>
      <c r="K4132" t="s">
        <v>184</v>
      </c>
      <c r="L4132" t="s">
        <v>116</v>
      </c>
      <c r="M4132" t="s">
        <v>5705</v>
      </c>
      <c r="N4132" t="s">
        <v>7271</v>
      </c>
      <c r="O4132" s="5">
        <v>43504</v>
      </c>
      <c r="P4132" t="s">
        <v>11779</v>
      </c>
      <c r="Q4132" s="4" t="s">
        <v>11780</v>
      </c>
      <c r="R4132" s="4" t="s">
        <v>11781</v>
      </c>
      <c r="S4132" s="6">
        <v>13456548</v>
      </c>
      <c r="T4132" s="6">
        <v>0</v>
      </c>
      <c r="U4132" s="6">
        <v>0</v>
      </c>
      <c r="V4132" s="6">
        <v>13456548</v>
      </c>
      <c r="W4132" s="6">
        <v>13456548</v>
      </c>
      <c r="X4132" s="6">
        <v>13456548</v>
      </c>
      <c r="Y4132" s="6">
        <v>0</v>
      </c>
      <c r="Z4132" t="s">
        <v>244</v>
      </c>
    </row>
    <row r="4133" spans="1:26" ht="45" x14ac:dyDescent="0.25">
      <c r="D4133" t="s">
        <v>116</v>
      </c>
      <c r="E4133" t="s">
        <v>7270</v>
      </c>
      <c r="F4133" t="s">
        <v>1346</v>
      </c>
      <c r="G4133" t="s">
        <v>184</v>
      </c>
      <c r="H4133" t="s">
        <v>117</v>
      </c>
      <c r="I4133" t="s">
        <v>4089</v>
      </c>
      <c r="J4133" s="5">
        <v>43505</v>
      </c>
      <c r="K4133" t="s">
        <v>184</v>
      </c>
      <c r="L4133" t="s">
        <v>116</v>
      </c>
      <c r="M4133" t="s">
        <v>4412</v>
      </c>
      <c r="N4133" t="s">
        <v>7271</v>
      </c>
      <c r="O4133" s="5">
        <v>43529</v>
      </c>
      <c r="P4133" t="s">
        <v>11782</v>
      </c>
      <c r="Q4133" s="4" t="s">
        <v>11783</v>
      </c>
      <c r="R4133" s="4" t="s">
        <v>11784</v>
      </c>
      <c r="S4133" s="6">
        <v>15829880</v>
      </c>
      <c r="T4133" s="6">
        <v>0</v>
      </c>
      <c r="U4133" s="6">
        <v>0</v>
      </c>
      <c r="V4133" s="6">
        <v>15829880</v>
      </c>
      <c r="W4133" s="6">
        <v>15829880</v>
      </c>
      <c r="X4133" s="6">
        <v>15829880</v>
      </c>
      <c r="Y4133" s="6">
        <v>0</v>
      </c>
      <c r="Z4133" t="s">
        <v>244</v>
      </c>
    </row>
    <row r="4134" spans="1:26" ht="45" x14ac:dyDescent="0.25">
      <c r="D4134" t="s">
        <v>116</v>
      </c>
      <c r="E4134" t="s">
        <v>7270</v>
      </c>
      <c r="F4134" t="s">
        <v>3150</v>
      </c>
      <c r="G4134" t="s">
        <v>184</v>
      </c>
      <c r="H4134" t="s">
        <v>117</v>
      </c>
      <c r="I4134" t="s">
        <v>4094</v>
      </c>
      <c r="J4134" s="5">
        <v>43601</v>
      </c>
      <c r="K4134" t="s">
        <v>184</v>
      </c>
      <c r="L4134" t="s">
        <v>116</v>
      </c>
      <c r="M4134" t="s">
        <v>1798</v>
      </c>
      <c r="N4134" t="s">
        <v>7271</v>
      </c>
      <c r="O4134" s="5">
        <v>43610</v>
      </c>
      <c r="P4134" t="s">
        <v>11785</v>
      </c>
      <c r="Q4134" s="4" t="s">
        <v>11786</v>
      </c>
      <c r="R4134" s="4" t="s">
        <v>11787</v>
      </c>
      <c r="S4134" s="6">
        <v>11533080.42</v>
      </c>
      <c r="T4134" s="6">
        <v>0</v>
      </c>
      <c r="U4134" s="6">
        <v>0</v>
      </c>
      <c r="V4134" s="6">
        <v>11533080.42</v>
      </c>
      <c r="W4134" s="6">
        <v>11363288</v>
      </c>
      <c r="X4134" s="6">
        <v>8522466</v>
      </c>
      <c r="Y4134" s="6">
        <v>169792.42</v>
      </c>
      <c r="Z4134" t="s">
        <v>243</v>
      </c>
    </row>
    <row r="4135" spans="1:26" ht="90" x14ac:dyDescent="0.25">
      <c r="D4135" t="s">
        <v>116</v>
      </c>
      <c r="E4135" t="s">
        <v>7270</v>
      </c>
      <c r="F4135" t="s">
        <v>11788</v>
      </c>
      <c r="G4135" t="s">
        <v>184</v>
      </c>
      <c r="H4135" t="s">
        <v>117</v>
      </c>
      <c r="I4135" t="s">
        <v>4092</v>
      </c>
      <c r="J4135" s="5">
        <v>43582</v>
      </c>
      <c r="K4135" t="s">
        <v>184</v>
      </c>
      <c r="L4135" t="s">
        <v>197</v>
      </c>
      <c r="N4135" t="s">
        <v>7271</v>
      </c>
      <c r="O4135" s="5">
        <v>43678</v>
      </c>
      <c r="P4135" t="s">
        <v>11789</v>
      </c>
      <c r="Q4135" s="4" t="s">
        <v>11790</v>
      </c>
      <c r="R4135" s="4" t="s">
        <v>11791</v>
      </c>
      <c r="S4135" s="6">
        <v>4200000</v>
      </c>
      <c r="T4135" s="6">
        <v>0</v>
      </c>
      <c r="U4135" s="6">
        <v>0</v>
      </c>
      <c r="V4135" s="6">
        <v>4200000</v>
      </c>
      <c r="W4135" s="6">
        <v>2400000</v>
      </c>
      <c r="X4135" s="6">
        <v>2400000</v>
      </c>
      <c r="Y4135" s="6">
        <v>1800000</v>
      </c>
      <c r="Z4135" t="s">
        <v>243</v>
      </c>
    </row>
    <row r="4136" spans="1:26" ht="90" x14ac:dyDescent="0.25">
      <c r="D4136" t="s">
        <v>116</v>
      </c>
      <c r="E4136" t="s">
        <v>7270</v>
      </c>
      <c r="F4136" t="s">
        <v>11792</v>
      </c>
      <c r="G4136" t="s">
        <v>184</v>
      </c>
      <c r="H4136" t="s">
        <v>117</v>
      </c>
      <c r="I4136" t="s">
        <v>4092</v>
      </c>
      <c r="J4136" s="5">
        <v>43582</v>
      </c>
      <c r="K4136" t="s">
        <v>184</v>
      </c>
      <c r="L4136" t="s">
        <v>197</v>
      </c>
      <c r="N4136" t="s">
        <v>7271</v>
      </c>
      <c r="O4136" s="5">
        <v>43678</v>
      </c>
      <c r="P4136" t="s">
        <v>11793</v>
      </c>
      <c r="Q4136" s="4" t="s">
        <v>11794</v>
      </c>
      <c r="R4136" s="4" t="s">
        <v>11795</v>
      </c>
      <c r="S4136" s="6">
        <v>4200000</v>
      </c>
      <c r="T4136" s="6">
        <v>0</v>
      </c>
      <c r="U4136" s="6">
        <v>0</v>
      </c>
      <c r="V4136" s="6">
        <v>4200000</v>
      </c>
      <c r="W4136" s="6">
        <v>2400000</v>
      </c>
      <c r="X4136" s="6">
        <v>2400000</v>
      </c>
      <c r="Y4136" s="6">
        <v>1800000</v>
      </c>
      <c r="Z4136" t="s">
        <v>243</v>
      </c>
    </row>
    <row r="4137" spans="1:26" ht="60" x14ac:dyDescent="0.25">
      <c r="D4137" t="s">
        <v>116</v>
      </c>
      <c r="E4137" t="s">
        <v>7270</v>
      </c>
      <c r="F4137" t="s">
        <v>11796</v>
      </c>
      <c r="G4137" t="s">
        <v>184</v>
      </c>
      <c r="H4137" t="s">
        <v>117</v>
      </c>
      <c r="I4137" t="s">
        <v>4097</v>
      </c>
      <c r="J4137" s="5">
        <v>43690</v>
      </c>
      <c r="K4137" t="s">
        <v>184</v>
      </c>
      <c r="L4137" t="s">
        <v>116</v>
      </c>
      <c r="M4137" t="s">
        <v>11797</v>
      </c>
      <c r="N4137" t="s">
        <v>7271</v>
      </c>
      <c r="O4137" s="5">
        <v>43699</v>
      </c>
      <c r="P4137" t="s">
        <v>11798</v>
      </c>
      <c r="Q4137" s="4" t="s">
        <v>11799</v>
      </c>
      <c r="R4137" s="4" t="s">
        <v>11800</v>
      </c>
      <c r="S4137" s="6">
        <v>384630.28</v>
      </c>
      <c r="T4137" s="6">
        <v>0</v>
      </c>
      <c r="U4137" s="6">
        <v>0</v>
      </c>
      <c r="V4137" s="6">
        <v>384630.28</v>
      </c>
      <c r="W4137" s="6">
        <v>0</v>
      </c>
      <c r="X4137" s="6">
        <v>0</v>
      </c>
      <c r="Y4137" s="6">
        <v>384630.28</v>
      </c>
      <c r="Z4137" t="s">
        <v>243</v>
      </c>
    </row>
    <row r="4138" spans="1:26" ht="60" x14ac:dyDescent="0.25">
      <c r="D4138" t="s">
        <v>116</v>
      </c>
      <c r="E4138" t="s">
        <v>7270</v>
      </c>
      <c r="F4138" t="s">
        <v>11801</v>
      </c>
      <c r="G4138" t="s">
        <v>184</v>
      </c>
      <c r="H4138" t="s">
        <v>117</v>
      </c>
      <c r="I4138" t="s">
        <v>4099</v>
      </c>
      <c r="J4138" s="5">
        <v>43691</v>
      </c>
      <c r="K4138" t="s">
        <v>184</v>
      </c>
      <c r="L4138" t="s">
        <v>197</v>
      </c>
      <c r="N4138" t="s">
        <v>7271</v>
      </c>
      <c r="O4138" s="5">
        <v>43713</v>
      </c>
      <c r="P4138" t="s">
        <v>11802</v>
      </c>
      <c r="Q4138" s="4" t="s">
        <v>11803</v>
      </c>
      <c r="R4138" s="4" t="s">
        <v>11804</v>
      </c>
      <c r="S4138" s="6">
        <v>2783891.08</v>
      </c>
      <c r="T4138" s="6">
        <v>0</v>
      </c>
      <c r="U4138" s="6">
        <v>0</v>
      </c>
      <c r="V4138" s="6">
        <v>2783891.08</v>
      </c>
      <c r="W4138" s="6">
        <v>695972.75</v>
      </c>
      <c r="X4138" s="6">
        <v>695972.75</v>
      </c>
      <c r="Y4138" s="6">
        <v>2087918.33</v>
      </c>
      <c r="Z4138" t="s">
        <v>243</v>
      </c>
    </row>
    <row r="4139" spans="1:26" ht="60" x14ac:dyDescent="0.25">
      <c r="D4139" t="s">
        <v>116</v>
      </c>
      <c r="E4139" t="s">
        <v>7270</v>
      </c>
      <c r="F4139" t="s">
        <v>11805</v>
      </c>
      <c r="G4139" t="s">
        <v>184</v>
      </c>
      <c r="H4139" t="s">
        <v>117</v>
      </c>
      <c r="I4139" t="s">
        <v>4099</v>
      </c>
      <c r="J4139" s="5">
        <v>43691</v>
      </c>
      <c r="K4139" t="s">
        <v>184</v>
      </c>
      <c r="L4139" t="s">
        <v>197</v>
      </c>
      <c r="N4139" t="s">
        <v>7271</v>
      </c>
      <c r="O4139" s="5">
        <v>43713</v>
      </c>
      <c r="P4139" t="s">
        <v>11806</v>
      </c>
      <c r="Q4139" s="4" t="s">
        <v>11807</v>
      </c>
      <c r="R4139" s="4" t="s">
        <v>11808</v>
      </c>
      <c r="S4139" s="6">
        <v>2404690.7599999998</v>
      </c>
      <c r="T4139" s="6">
        <v>0</v>
      </c>
      <c r="U4139" s="6">
        <v>0</v>
      </c>
      <c r="V4139" s="6">
        <v>2404690.7599999998</v>
      </c>
      <c r="W4139" s="6">
        <v>601172.68999999994</v>
      </c>
      <c r="X4139" s="6">
        <v>601172.68999999994</v>
      </c>
      <c r="Y4139" s="6">
        <v>1803518.07</v>
      </c>
      <c r="Z4139" t="s">
        <v>243</v>
      </c>
    </row>
    <row r="4140" spans="1:26" ht="45" x14ac:dyDescent="0.25">
      <c r="D4140" t="s">
        <v>116</v>
      </c>
      <c r="E4140" t="s">
        <v>7270</v>
      </c>
      <c r="F4140" t="s">
        <v>11809</v>
      </c>
      <c r="G4140" t="s">
        <v>184</v>
      </c>
      <c r="H4140" t="s">
        <v>117</v>
      </c>
      <c r="I4140" t="s">
        <v>4099</v>
      </c>
      <c r="J4140" s="5">
        <v>43691</v>
      </c>
      <c r="K4140" t="s">
        <v>184</v>
      </c>
      <c r="L4140" t="s">
        <v>197</v>
      </c>
      <c r="N4140" t="s">
        <v>7271</v>
      </c>
      <c r="O4140" s="5">
        <v>43713</v>
      </c>
      <c r="P4140" t="s">
        <v>11810</v>
      </c>
      <c r="Q4140" s="4" t="s">
        <v>11811</v>
      </c>
      <c r="R4140" s="4" t="s">
        <v>11812</v>
      </c>
      <c r="S4140" s="6">
        <v>7425873.04</v>
      </c>
      <c r="T4140" s="6">
        <v>0</v>
      </c>
      <c r="U4140" s="6">
        <v>0</v>
      </c>
      <c r="V4140" s="6">
        <v>7425873.04</v>
      </c>
      <c r="W4140" s="6">
        <v>1856468.26</v>
      </c>
      <c r="X4140" s="6">
        <v>1856468.26</v>
      </c>
      <c r="Y4140" s="6">
        <v>5569404.7800000003</v>
      </c>
      <c r="Z4140" t="s">
        <v>243</v>
      </c>
    </row>
    <row r="4141" spans="1:26" ht="60" x14ac:dyDescent="0.25">
      <c r="D4141" t="s">
        <v>116</v>
      </c>
      <c r="E4141" t="s">
        <v>7270</v>
      </c>
      <c r="F4141" t="s">
        <v>11813</v>
      </c>
      <c r="G4141" t="s">
        <v>184</v>
      </c>
      <c r="H4141" t="s">
        <v>117</v>
      </c>
      <c r="I4141" t="s">
        <v>4099</v>
      </c>
      <c r="J4141" s="5">
        <v>43691</v>
      </c>
      <c r="K4141" t="s">
        <v>184</v>
      </c>
      <c r="L4141" t="s">
        <v>197</v>
      </c>
      <c r="N4141" t="s">
        <v>7271</v>
      </c>
      <c r="O4141" s="5">
        <v>43713</v>
      </c>
      <c r="P4141" t="s">
        <v>11814</v>
      </c>
      <c r="Q4141" s="4" t="s">
        <v>11815</v>
      </c>
      <c r="R4141" s="4" t="s">
        <v>11816</v>
      </c>
      <c r="S4141" s="6">
        <v>2378307.96</v>
      </c>
      <c r="T4141" s="6">
        <v>0</v>
      </c>
      <c r="U4141" s="6">
        <v>0</v>
      </c>
      <c r="V4141" s="6">
        <v>2378307.96</v>
      </c>
      <c r="W4141" s="6">
        <v>594576.99</v>
      </c>
      <c r="X4141" s="6">
        <v>594576.99</v>
      </c>
      <c r="Y4141" s="6">
        <v>1783730.97</v>
      </c>
      <c r="Z4141" t="s">
        <v>243</v>
      </c>
    </row>
    <row r="4142" spans="1:26" ht="60" x14ac:dyDescent="0.25">
      <c r="D4142" t="s">
        <v>116</v>
      </c>
      <c r="E4142" t="s">
        <v>7270</v>
      </c>
      <c r="F4142" t="s">
        <v>11817</v>
      </c>
      <c r="G4142" t="s">
        <v>184</v>
      </c>
      <c r="H4142" t="s">
        <v>117</v>
      </c>
      <c r="I4142" t="s">
        <v>4099</v>
      </c>
      <c r="J4142" s="5">
        <v>43691</v>
      </c>
      <c r="K4142" t="s">
        <v>184</v>
      </c>
      <c r="L4142" t="s">
        <v>197</v>
      </c>
      <c r="N4142" t="s">
        <v>7271</v>
      </c>
      <c r="O4142" s="5">
        <v>43713</v>
      </c>
      <c r="P4142" t="s">
        <v>11818</v>
      </c>
      <c r="Q4142" s="4" t="s">
        <v>11819</v>
      </c>
      <c r="R4142" s="4" t="s">
        <v>11820</v>
      </c>
      <c r="S4142" s="6">
        <v>2090292.24</v>
      </c>
      <c r="T4142" s="6">
        <v>0</v>
      </c>
      <c r="U4142" s="6">
        <v>0</v>
      </c>
      <c r="V4142" s="6">
        <v>2090292.24</v>
      </c>
      <c r="W4142" s="6">
        <v>522573.06</v>
      </c>
      <c r="X4142" s="6">
        <v>522573.06</v>
      </c>
      <c r="Y4142" s="6">
        <v>1567719.18</v>
      </c>
      <c r="Z4142" t="s">
        <v>243</v>
      </c>
    </row>
    <row r="4143" spans="1:26" ht="60" x14ac:dyDescent="0.25">
      <c r="D4143" t="s">
        <v>116</v>
      </c>
      <c r="E4143" t="s">
        <v>7270</v>
      </c>
      <c r="F4143" t="s">
        <v>11821</v>
      </c>
      <c r="G4143" t="s">
        <v>184</v>
      </c>
      <c r="H4143" t="s">
        <v>117</v>
      </c>
      <c r="I4143" t="s">
        <v>4099</v>
      </c>
      <c r="J4143" s="5">
        <v>43691</v>
      </c>
      <c r="K4143" t="s">
        <v>184</v>
      </c>
      <c r="L4143" t="s">
        <v>197</v>
      </c>
      <c r="N4143" t="s">
        <v>7271</v>
      </c>
      <c r="O4143" s="5">
        <v>43713</v>
      </c>
      <c r="P4143" t="s">
        <v>11822</v>
      </c>
      <c r="Q4143" s="4" t="s">
        <v>11823</v>
      </c>
      <c r="R4143" s="4" t="s">
        <v>11824</v>
      </c>
      <c r="S4143" s="6">
        <v>3175424.84</v>
      </c>
      <c r="T4143" s="6">
        <v>0</v>
      </c>
      <c r="U4143" s="6">
        <v>0</v>
      </c>
      <c r="V4143" s="6">
        <v>3175424.84</v>
      </c>
      <c r="W4143" s="6">
        <v>793856.21</v>
      </c>
      <c r="X4143" s="6">
        <v>793856.21</v>
      </c>
      <c r="Y4143" s="6">
        <v>2381568.63</v>
      </c>
      <c r="Z4143" t="s">
        <v>243</v>
      </c>
    </row>
    <row r="4144" spans="1:26" ht="60" x14ac:dyDescent="0.25">
      <c r="D4144" t="s">
        <v>116</v>
      </c>
      <c r="E4144" t="s">
        <v>7270</v>
      </c>
      <c r="F4144" t="s">
        <v>11825</v>
      </c>
      <c r="G4144" t="s">
        <v>184</v>
      </c>
      <c r="H4144" t="s">
        <v>117</v>
      </c>
      <c r="I4144" t="s">
        <v>4099</v>
      </c>
      <c r="J4144" s="5">
        <v>43691</v>
      </c>
      <c r="K4144" t="s">
        <v>184</v>
      </c>
      <c r="L4144" t="s">
        <v>197</v>
      </c>
      <c r="N4144" t="s">
        <v>7271</v>
      </c>
      <c r="O4144" s="5">
        <v>43713</v>
      </c>
      <c r="P4144" t="s">
        <v>11826</v>
      </c>
      <c r="Q4144" s="4" t="s">
        <v>11827</v>
      </c>
      <c r="R4144" s="4" t="s">
        <v>11828</v>
      </c>
      <c r="S4144" s="6">
        <v>1756490.12</v>
      </c>
      <c r="T4144" s="6">
        <v>0</v>
      </c>
      <c r="U4144" s="6">
        <v>0</v>
      </c>
      <c r="V4144" s="6">
        <v>1756490.12</v>
      </c>
      <c r="W4144" s="6">
        <v>439122.53</v>
      </c>
      <c r="X4144" s="6">
        <v>439122.53</v>
      </c>
      <c r="Y4144" s="6">
        <v>1317367.5900000001</v>
      </c>
      <c r="Z4144" t="s">
        <v>243</v>
      </c>
    </row>
    <row r="4145" spans="1:26" ht="75" x14ac:dyDescent="0.25">
      <c r="D4145" t="s">
        <v>116</v>
      </c>
      <c r="E4145" t="s">
        <v>7270</v>
      </c>
      <c r="F4145" t="s">
        <v>11829</v>
      </c>
      <c r="G4145" t="s">
        <v>184</v>
      </c>
      <c r="H4145" t="s">
        <v>117</v>
      </c>
      <c r="I4145" t="s">
        <v>4098</v>
      </c>
      <c r="J4145" s="5">
        <v>43691</v>
      </c>
      <c r="K4145" t="s">
        <v>184</v>
      </c>
      <c r="L4145" t="s">
        <v>197</v>
      </c>
      <c r="N4145" t="s">
        <v>7271</v>
      </c>
      <c r="O4145" s="5">
        <v>43713</v>
      </c>
      <c r="P4145" t="s">
        <v>11830</v>
      </c>
      <c r="Q4145" s="4" t="s">
        <v>11831</v>
      </c>
      <c r="R4145" s="4" t="s">
        <v>11832</v>
      </c>
      <c r="S4145" s="6">
        <v>3477187.96</v>
      </c>
      <c r="T4145" s="6">
        <v>0</v>
      </c>
      <c r="U4145" s="6">
        <v>0</v>
      </c>
      <c r="V4145" s="6">
        <v>3477187.96</v>
      </c>
      <c r="W4145" s="6">
        <v>869296.99</v>
      </c>
      <c r="X4145" s="6">
        <v>869296.99</v>
      </c>
      <c r="Y4145" s="6">
        <v>2607890.9700000002</v>
      </c>
      <c r="Z4145" t="s">
        <v>243</v>
      </c>
    </row>
    <row r="4146" spans="1:26" ht="75" x14ac:dyDescent="0.25">
      <c r="D4146" t="s">
        <v>116</v>
      </c>
      <c r="E4146" t="s">
        <v>7270</v>
      </c>
      <c r="F4146" t="s">
        <v>11833</v>
      </c>
      <c r="G4146" t="s">
        <v>184</v>
      </c>
      <c r="H4146" t="s">
        <v>117</v>
      </c>
      <c r="I4146" t="s">
        <v>4098</v>
      </c>
      <c r="J4146" s="5">
        <v>43691</v>
      </c>
      <c r="K4146" t="s">
        <v>184</v>
      </c>
      <c r="L4146" t="s">
        <v>197</v>
      </c>
      <c r="N4146" t="s">
        <v>7271</v>
      </c>
      <c r="O4146" s="5">
        <v>43713</v>
      </c>
      <c r="P4146" t="s">
        <v>11834</v>
      </c>
      <c r="Q4146" s="4" t="s">
        <v>11835</v>
      </c>
      <c r="R4146" s="4" t="s">
        <v>11836</v>
      </c>
      <c r="S4146" s="6">
        <v>3477187.96</v>
      </c>
      <c r="T4146" s="6">
        <v>0</v>
      </c>
      <c r="U4146" s="6">
        <v>0</v>
      </c>
      <c r="V4146" s="6">
        <v>3477187.96</v>
      </c>
      <c r="W4146" s="6">
        <v>869296.99</v>
      </c>
      <c r="X4146" s="6">
        <v>869296.99</v>
      </c>
      <c r="Y4146" s="6">
        <v>2607890.9700000002</v>
      </c>
      <c r="Z4146" t="s">
        <v>243</v>
      </c>
    </row>
    <row r="4147" spans="1:26" ht="105" x14ac:dyDescent="0.25">
      <c r="D4147" t="s">
        <v>116</v>
      </c>
      <c r="E4147" t="s">
        <v>7270</v>
      </c>
      <c r="F4147" t="s">
        <v>11837</v>
      </c>
      <c r="G4147" t="s">
        <v>184</v>
      </c>
      <c r="H4147" t="s">
        <v>117</v>
      </c>
      <c r="I4147" t="s">
        <v>4099</v>
      </c>
      <c r="J4147" s="5">
        <v>43691</v>
      </c>
      <c r="K4147" t="s">
        <v>184</v>
      </c>
      <c r="L4147" t="s">
        <v>197</v>
      </c>
      <c r="N4147" t="s">
        <v>7271</v>
      </c>
      <c r="O4147" s="5">
        <v>43713</v>
      </c>
      <c r="P4147" t="s">
        <v>11838</v>
      </c>
      <c r="Q4147" s="4" t="s">
        <v>11839</v>
      </c>
      <c r="R4147" s="4" t="s">
        <v>11840</v>
      </c>
      <c r="S4147" s="6">
        <v>2830464</v>
      </c>
      <c r="T4147" s="6">
        <v>0</v>
      </c>
      <c r="U4147" s="6">
        <v>0</v>
      </c>
      <c r="V4147" s="6">
        <v>2830464</v>
      </c>
      <c r="W4147" s="6">
        <v>707614.92</v>
      </c>
      <c r="X4147" s="6">
        <v>707614.92</v>
      </c>
      <c r="Y4147" s="6">
        <v>2122849.08</v>
      </c>
      <c r="Z4147" t="s">
        <v>243</v>
      </c>
    </row>
    <row r="4148" spans="1:26" ht="90" x14ac:dyDescent="0.25">
      <c r="D4148" t="s">
        <v>116</v>
      </c>
      <c r="E4148" t="s">
        <v>7270</v>
      </c>
      <c r="F4148" t="s">
        <v>11841</v>
      </c>
      <c r="G4148" t="s">
        <v>184</v>
      </c>
      <c r="H4148" t="s">
        <v>117</v>
      </c>
      <c r="I4148" t="s">
        <v>4099</v>
      </c>
      <c r="J4148" s="5">
        <v>43691</v>
      </c>
      <c r="K4148" t="s">
        <v>184</v>
      </c>
      <c r="L4148" t="s">
        <v>197</v>
      </c>
      <c r="N4148" t="s">
        <v>7271</v>
      </c>
      <c r="O4148" s="5">
        <v>43713</v>
      </c>
      <c r="P4148" t="s">
        <v>11842</v>
      </c>
      <c r="Q4148" s="4" t="s">
        <v>11843</v>
      </c>
      <c r="R4148" s="4" t="s">
        <v>11844</v>
      </c>
      <c r="S4148" s="6">
        <v>2830459.68</v>
      </c>
      <c r="T4148" s="6">
        <v>0</v>
      </c>
      <c r="U4148" s="6">
        <v>0</v>
      </c>
      <c r="V4148" s="6">
        <v>2830459.68</v>
      </c>
      <c r="W4148" s="6">
        <v>707616</v>
      </c>
      <c r="X4148" s="6">
        <v>707616</v>
      </c>
      <c r="Y4148" s="6">
        <v>2122843.6800000002</v>
      </c>
      <c r="Z4148" t="s">
        <v>243</v>
      </c>
    </row>
    <row r="4149" spans="1:26" ht="75" x14ac:dyDescent="0.25">
      <c r="D4149" t="s">
        <v>116</v>
      </c>
      <c r="E4149" t="s">
        <v>7270</v>
      </c>
      <c r="F4149" t="s">
        <v>11845</v>
      </c>
      <c r="G4149" t="s">
        <v>184</v>
      </c>
      <c r="H4149" t="s">
        <v>117</v>
      </c>
      <c r="I4149" t="s">
        <v>4098</v>
      </c>
      <c r="J4149" s="5">
        <v>43691</v>
      </c>
      <c r="K4149" t="s">
        <v>184</v>
      </c>
      <c r="L4149" t="s">
        <v>197</v>
      </c>
      <c r="N4149" t="s">
        <v>7271</v>
      </c>
      <c r="O4149" s="5">
        <v>43713</v>
      </c>
      <c r="P4149" t="s">
        <v>11846</v>
      </c>
      <c r="Q4149" s="4" t="s">
        <v>11847</v>
      </c>
      <c r="R4149" s="4" t="s">
        <v>11848</v>
      </c>
      <c r="S4149" s="6">
        <v>3477187.96</v>
      </c>
      <c r="T4149" s="6">
        <v>0</v>
      </c>
      <c r="U4149" s="6">
        <v>0</v>
      </c>
      <c r="V4149" s="6">
        <v>3477187.96</v>
      </c>
      <c r="W4149" s="6">
        <v>869296.99</v>
      </c>
      <c r="X4149" s="6">
        <v>869296.99</v>
      </c>
      <c r="Y4149" s="6">
        <v>2607890.9700000002</v>
      </c>
      <c r="Z4149" t="s">
        <v>243</v>
      </c>
    </row>
    <row r="4150" spans="1:26" ht="75" x14ac:dyDescent="0.25">
      <c r="D4150" t="s">
        <v>116</v>
      </c>
      <c r="E4150" t="s">
        <v>7270</v>
      </c>
      <c r="F4150" t="s">
        <v>11849</v>
      </c>
      <c r="G4150" t="s">
        <v>184</v>
      </c>
      <c r="H4150" t="s">
        <v>117</v>
      </c>
      <c r="I4150" t="s">
        <v>4101</v>
      </c>
      <c r="J4150" s="5">
        <v>43711</v>
      </c>
      <c r="K4150" t="s">
        <v>184</v>
      </c>
      <c r="L4150" t="s">
        <v>197</v>
      </c>
      <c r="N4150" t="s">
        <v>7271</v>
      </c>
      <c r="O4150" s="5">
        <v>43725</v>
      </c>
      <c r="P4150" t="s">
        <v>9853</v>
      </c>
      <c r="Q4150" s="4" t="s">
        <v>9854</v>
      </c>
      <c r="R4150" s="4" t="s">
        <v>11850</v>
      </c>
      <c r="S4150" s="6">
        <v>1679144</v>
      </c>
      <c r="T4150" s="6">
        <v>0</v>
      </c>
      <c r="U4150" s="6">
        <v>0</v>
      </c>
      <c r="V4150" s="6">
        <v>1679144</v>
      </c>
      <c r="W4150" s="6">
        <v>1679144</v>
      </c>
      <c r="X4150" s="6">
        <v>0</v>
      </c>
      <c r="Y4150" s="6">
        <v>0</v>
      </c>
      <c r="Z4150" t="s">
        <v>244</v>
      </c>
    </row>
    <row r="4151" spans="1:26" ht="45" x14ac:dyDescent="0.25">
      <c r="A4151" t="s">
        <v>25</v>
      </c>
      <c r="B4151" s="4" t="s">
        <v>4041</v>
      </c>
      <c r="C4151" s="4" t="s">
        <v>4054</v>
      </c>
      <c r="S4151" s="6">
        <v>430663768.17000002</v>
      </c>
      <c r="T4151" s="6">
        <v>0</v>
      </c>
      <c r="U4151" s="6">
        <v>0</v>
      </c>
      <c r="V4151" s="6">
        <v>430663768.17000002</v>
      </c>
      <c r="W4151" s="6">
        <v>206850573</v>
      </c>
      <c r="X4151" s="6">
        <v>202009698</v>
      </c>
      <c r="Y4151" s="6">
        <v>223813195.16999999</v>
      </c>
    </row>
    <row r="4152" spans="1:26" ht="60" x14ac:dyDescent="0.25">
      <c r="D4152" t="s">
        <v>116</v>
      </c>
      <c r="E4152" t="s">
        <v>7270</v>
      </c>
      <c r="F4152" t="s">
        <v>3856</v>
      </c>
      <c r="G4152" t="s">
        <v>184</v>
      </c>
      <c r="H4152" t="s">
        <v>117</v>
      </c>
      <c r="I4152" t="s">
        <v>4102</v>
      </c>
      <c r="J4152" s="5">
        <v>43474</v>
      </c>
      <c r="K4152" t="s">
        <v>184</v>
      </c>
      <c r="L4152" t="s">
        <v>116</v>
      </c>
      <c r="M4152" t="s">
        <v>800</v>
      </c>
      <c r="N4152" t="s">
        <v>7271</v>
      </c>
      <c r="O4152" s="5">
        <v>43481</v>
      </c>
      <c r="P4152" t="s">
        <v>11851</v>
      </c>
      <c r="Q4152" s="4" t="s">
        <v>11852</v>
      </c>
      <c r="R4152" s="4" t="s">
        <v>11853</v>
      </c>
      <c r="S4152" s="6">
        <v>6454500</v>
      </c>
      <c r="T4152" s="6">
        <v>0</v>
      </c>
      <c r="U4152" s="6">
        <v>0</v>
      </c>
      <c r="V4152" s="6">
        <v>6454500</v>
      </c>
      <c r="W4152" s="6">
        <v>0</v>
      </c>
      <c r="X4152" s="6">
        <v>0</v>
      </c>
      <c r="Y4152" s="6">
        <v>6454500</v>
      </c>
      <c r="Z4152" t="s">
        <v>243</v>
      </c>
    </row>
    <row r="4153" spans="1:26" ht="45" x14ac:dyDescent="0.25">
      <c r="D4153" t="s">
        <v>116</v>
      </c>
      <c r="E4153" t="s">
        <v>7270</v>
      </c>
      <c r="F4153" t="s">
        <v>1006</v>
      </c>
      <c r="G4153" t="s">
        <v>184</v>
      </c>
      <c r="H4153" t="s">
        <v>117</v>
      </c>
      <c r="I4153" t="s">
        <v>4103</v>
      </c>
      <c r="J4153" s="5">
        <v>43474</v>
      </c>
      <c r="K4153" t="s">
        <v>184</v>
      </c>
      <c r="L4153" t="s">
        <v>116</v>
      </c>
      <c r="M4153" t="s">
        <v>988</v>
      </c>
      <c r="N4153" t="s">
        <v>7271</v>
      </c>
      <c r="O4153" s="5">
        <v>43482</v>
      </c>
      <c r="P4153" t="s">
        <v>11854</v>
      </c>
      <c r="Q4153" s="4" t="s">
        <v>11855</v>
      </c>
      <c r="R4153" s="4" t="s">
        <v>11856</v>
      </c>
      <c r="S4153" s="6">
        <v>6454500</v>
      </c>
      <c r="T4153" s="6">
        <v>0</v>
      </c>
      <c r="U4153" s="6">
        <v>0</v>
      </c>
      <c r="V4153" s="6">
        <v>6454500</v>
      </c>
      <c r="W4153" s="6">
        <v>6454500</v>
      </c>
      <c r="X4153" s="6">
        <v>6454500</v>
      </c>
      <c r="Y4153" s="6">
        <v>0</v>
      </c>
      <c r="Z4153" t="s">
        <v>244</v>
      </c>
    </row>
    <row r="4154" spans="1:26" ht="45" x14ac:dyDescent="0.25">
      <c r="D4154" t="s">
        <v>116</v>
      </c>
      <c r="E4154" t="s">
        <v>7270</v>
      </c>
      <c r="F4154" t="s">
        <v>1007</v>
      </c>
      <c r="G4154" t="s">
        <v>184</v>
      </c>
      <c r="H4154" t="s">
        <v>117</v>
      </c>
      <c r="I4154" t="s">
        <v>4104</v>
      </c>
      <c r="J4154" s="5">
        <v>43474</v>
      </c>
      <c r="K4154" t="s">
        <v>184</v>
      </c>
      <c r="L4154" t="s">
        <v>116</v>
      </c>
      <c r="M4154" t="s">
        <v>425</v>
      </c>
      <c r="N4154" t="s">
        <v>7271</v>
      </c>
      <c r="O4154" s="5">
        <v>43482</v>
      </c>
      <c r="P4154" t="s">
        <v>11857</v>
      </c>
      <c r="Q4154" s="4" t="s">
        <v>11858</v>
      </c>
      <c r="R4154" s="4" t="s">
        <v>11859</v>
      </c>
      <c r="S4154" s="6">
        <v>6454500</v>
      </c>
      <c r="T4154" s="6">
        <v>0</v>
      </c>
      <c r="U4154" s="6">
        <v>0</v>
      </c>
      <c r="V4154" s="6">
        <v>6454500</v>
      </c>
      <c r="W4154" s="6">
        <v>6454200</v>
      </c>
      <c r="X4154" s="6">
        <v>6454200</v>
      </c>
      <c r="Y4154" s="6">
        <v>300</v>
      </c>
      <c r="Z4154" t="s">
        <v>243</v>
      </c>
    </row>
    <row r="4155" spans="1:26" ht="45" x14ac:dyDescent="0.25">
      <c r="D4155" t="s">
        <v>116</v>
      </c>
      <c r="E4155" t="s">
        <v>7270</v>
      </c>
      <c r="F4155" t="s">
        <v>3896</v>
      </c>
      <c r="G4155" t="s">
        <v>184</v>
      </c>
      <c r="H4155" t="s">
        <v>117</v>
      </c>
      <c r="I4155" t="s">
        <v>4106</v>
      </c>
      <c r="J4155" s="5">
        <v>43477</v>
      </c>
      <c r="K4155" t="s">
        <v>184</v>
      </c>
      <c r="L4155" t="s">
        <v>116</v>
      </c>
      <c r="M4155" t="s">
        <v>5113</v>
      </c>
      <c r="N4155" t="s">
        <v>7271</v>
      </c>
      <c r="O4155" s="5">
        <v>43482</v>
      </c>
      <c r="P4155" t="s">
        <v>11860</v>
      </c>
      <c r="Q4155" s="4" t="s">
        <v>11861</v>
      </c>
      <c r="R4155" s="4" t="s">
        <v>11862</v>
      </c>
      <c r="S4155" s="6">
        <v>6454500</v>
      </c>
      <c r="T4155" s="6">
        <v>0</v>
      </c>
      <c r="U4155" s="6">
        <v>0</v>
      </c>
      <c r="V4155" s="6">
        <v>6454500</v>
      </c>
      <c r="W4155" s="6">
        <v>6454500</v>
      </c>
      <c r="X4155" s="6">
        <v>6454500</v>
      </c>
      <c r="Y4155" s="6">
        <v>0</v>
      </c>
      <c r="Z4155" t="s">
        <v>244</v>
      </c>
    </row>
    <row r="4156" spans="1:26" ht="45" x14ac:dyDescent="0.25">
      <c r="D4156" t="s">
        <v>116</v>
      </c>
      <c r="E4156" t="s">
        <v>7270</v>
      </c>
      <c r="F4156" t="s">
        <v>1011</v>
      </c>
      <c r="G4156" t="s">
        <v>184</v>
      </c>
      <c r="H4156" t="s">
        <v>117</v>
      </c>
      <c r="I4156" t="s">
        <v>4105</v>
      </c>
      <c r="J4156" s="5">
        <v>43475</v>
      </c>
      <c r="K4156" t="s">
        <v>184</v>
      </c>
      <c r="L4156" t="s">
        <v>116</v>
      </c>
      <c r="M4156" t="s">
        <v>3785</v>
      </c>
      <c r="N4156" t="s">
        <v>7271</v>
      </c>
      <c r="O4156" s="5">
        <v>43482</v>
      </c>
      <c r="P4156" t="s">
        <v>7318</v>
      </c>
      <c r="Q4156" s="4" t="s">
        <v>7319</v>
      </c>
      <c r="R4156" s="4" t="s">
        <v>11863</v>
      </c>
      <c r="S4156" s="6">
        <v>6454500</v>
      </c>
      <c r="T4156" s="6">
        <v>0</v>
      </c>
      <c r="U4156" s="6">
        <v>0</v>
      </c>
      <c r="V4156" s="6">
        <v>6454500</v>
      </c>
      <c r="W4156" s="6">
        <v>6454500</v>
      </c>
      <c r="X4156" s="6">
        <v>6454500</v>
      </c>
      <c r="Y4156" s="6">
        <v>0</v>
      </c>
      <c r="Z4156" t="s">
        <v>244</v>
      </c>
    </row>
    <row r="4157" spans="1:26" ht="45" x14ac:dyDescent="0.25">
      <c r="D4157" t="s">
        <v>116</v>
      </c>
      <c r="E4157" t="s">
        <v>7270</v>
      </c>
      <c r="F4157" t="s">
        <v>1012</v>
      </c>
      <c r="G4157" t="s">
        <v>184</v>
      </c>
      <c r="H4157" t="s">
        <v>117</v>
      </c>
      <c r="I4157" t="s">
        <v>4107</v>
      </c>
      <c r="J4157" s="5">
        <v>43477</v>
      </c>
      <c r="K4157" t="s">
        <v>184</v>
      </c>
      <c r="L4157" t="s">
        <v>116</v>
      </c>
      <c r="M4157" t="s">
        <v>432</v>
      </c>
      <c r="N4157" t="s">
        <v>7271</v>
      </c>
      <c r="O4157" s="5">
        <v>43482</v>
      </c>
      <c r="P4157" t="s">
        <v>11864</v>
      </c>
      <c r="Q4157" s="4" t="s">
        <v>11865</v>
      </c>
      <c r="R4157" s="4" t="s">
        <v>11866</v>
      </c>
      <c r="S4157" s="6">
        <v>6454500</v>
      </c>
      <c r="T4157" s="6">
        <v>0</v>
      </c>
      <c r="U4157" s="6">
        <v>0</v>
      </c>
      <c r="V4157" s="6">
        <v>6454500</v>
      </c>
      <c r="W4157" s="6">
        <v>6454500</v>
      </c>
      <c r="X4157" s="6">
        <v>6454500</v>
      </c>
      <c r="Y4157" s="6">
        <v>0</v>
      </c>
      <c r="Z4157" t="s">
        <v>244</v>
      </c>
    </row>
    <row r="4158" spans="1:26" ht="45" x14ac:dyDescent="0.25">
      <c r="D4158" t="s">
        <v>116</v>
      </c>
      <c r="E4158" t="s">
        <v>7270</v>
      </c>
      <c r="F4158" t="s">
        <v>1013</v>
      </c>
      <c r="G4158" t="s">
        <v>184</v>
      </c>
      <c r="H4158" t="s">
        <v>117</v>
      </c>
      <c r="I4158" t="s">
        <v>3849</v>
      </c>
      <c r="J4158" s="5">
        <v>43477</v>
      </c>
      <c r="K4158" t="s">
        <v>184</v>
      </c>
      <c r="L4158" t="s">
        <v>116</v>
      </c>
      <c r="M4158" t="s">
        <v>2690</v>
      </c>
      <c r="N4158" t="s">
        <v>7271</v>
      </c>
      <c r="O4158" s="5">
        <v>43482</v>
      </c>
      <c r="P4158" t="s">
        <v>11867</v>
      </c>
      <c r="Q4158" s="4" t="s">
        <v>11868</v>
      </c>
      <c r="R4158" s="4" t="s">
        <v>11869</v>
      </c>
      <c r="S4158" s="6">
        <v>6454500</v>
      </c>
      <c r="T4158" s="6">
        <v>0</v>
      </c>
      <c r="U4158" s="6">
        <v>0</v>
      </c>
      <c r="V4158" s="6">
        <v>6454500</v>
      </c>
      <c r="W4158" s="6">
        <v>1613625</v>
      </c>
      <c r="X4158" s="6">
        <v>1613625</v>
      </c>
      <c r="Y4158" s="6">
        <v>4840875</v>
      </c>
      <c r="Z4158" t="s">
        <v>243</v>
      </c>
    </row>
    <row r="4159" spans="1:26" ht="45" x14ac:dyDescent="0.25">
      <c r="D4159" t="s">
        <v>116</v>
      </c>
      <c r="E4159" t="s">
        <v>7270</v>
      </c>
      <c r="F4159" t="s">
        <v>6827</v>
      </c>
      <c r="G4159" t="s">
        <v>184</v>
      </c>
      <c r="H4159" t="s">
        <v>117</v>
      </c>
      <c r="I4159" t="s">
        <v>4109</v>
      </c>
      <c r="J4159" s="5">
        <v>43482</v>
      </c>
      <c r="K4159" t="s">
        <v>184</v>
      </c>
      <c r="L4159" t="s">
        <v>116</v>
      </c>
      <c r="M4159" t="s">
        <v>1760</v>
      </c>
      <c r="N4159" t="s">
        <v>7271</v>
      </c>
      <c r="O4159" s="5">
        <v>43484</v>
      </c>
      <c r="P4159" t="s">
        <v>11870</v>
      </c>
      <c r="Q4159" s="4" t="s">
        <v>11871</v>
      </c>
      <c r="R4159" s="4" t="s">
        <v>11872</v>
      </c>
      <c r="S4159" s="6">
        <v>6454500</v>
      </c>
      <c r="T4159" s="6">
        <v>0</v>
      </c>
      <c r="U4159" s="6">
        <v>0</v>
      </c>
      <c r="V4159" s="6">
        <v>6454500</v>
      </c>
      <c r="W4159" s="6">
        <v>6454500</v>
      </c>
      <c r="X4159" s="6">
        <v>6454500</v>
      </c>
      <c r="Y4159" s="6">
        <v>0</v>
      </c>
      <c r="Z4159" t="s">
        <v>244</v>
      </c>
    </row>
    <row r="4160" spans="1:26" ht="45" x14ac:dyDescent="0.25">
      <c r="D4160" t="s">
        <v>116</v>
      </c>
      <c r="E4160" t="s">
        <v>7270</v>
      </c>
      <c r="F4160" t="s">
        <v>631</v>
      </c>
      <c r="G4160" t="s">
        <v>184</v>
      </c>
      <c r="H4160" t="s">
        <v>117</v>
      </c>
      <c r="I4160" t="s">
        <v>4111</v>
      </c>
      <c r="J4160" s="5">
        <v>43482</v>
      </c>
      <c r="K4160" t="s">
        <v>184</v>
      </c>
      <c r="L4160" t="s">
        <v>116</v>
      </c>
      <c r="M4160" t="s">
        <v>11873</v>
      </c>
      <c r="N4160" t="s">
        <v>7271</v>
      </c>
      <c r="O4160" s="5">
        <v>43487</v>
      </c>
      <c r="P4160" t="s">
        <v>11874</v>
      </c>
      <c r="Q4160" s="4" t="s">
        <v>11875</v>
      </c>
      <c r="R4160" s="4" t="s">
        <v>11876</v>
      </c>
      <c r="S4160" s="6">
        <v>6454500</v>
      </c>
      <c r="T4160" s="6">
        <v>0</v>
      </c>
      <c r="U4160" s="6">
        <v>0</v>
      </c>
      <c r="V4160" s="6">
        <v>6454500</v>
      </c>
      <c r="W4160" s="6">
        <v>1613625</v>
      </c>
      <c r="X4160" s="6">
        <v>1613625</v>
      </c>
      <c r="Y4160" s="6">
        <v>4840875</v>
      </c>
      <c r="Z4160" t="s">
        <v>243</v>
      </c>
    </row>
    <row r="4161" spans="4:26" ht="45" x14ac:dyDescent="0.25">
      <c r="D4161" t="s">
        <v>116</v>
      </c>
      <c r="E4161" t="s">
        <v>7270</v>
      </c>
      <c r="F4161" t="s">
        <v>4111</v>
      </c>
      <c r="G4161" t="s">
        <v>184</v>
      </c>
      <c r="H4161" t="s">
        <v>117</v>
      </c>
      <c r="I4161" t="s">
        <v>4108</v>
      </c>
      <c r="J4161" s="5">
        <v>43482</v>
      </c>
      <c r="K4161" t="s">
        <v>184</v>
      </c>
      <c r="L4161" t="s">
        <v>116</v>
      </c>
      <c r="M4161" t="s">
        <v>2649</v>
      </c>
      <c r="N4161" t="s">
        <v>7271</v>
      </c>
      <c r="O4161" s="5">
        <v>43488</v>
      </c>
      <c r="P4161" t="s">
        <v>11877</v>
      </c>
      <c r="Q4161" s="4" t="s">
        <v>11878</v>
      </c>
      <c r="R4161" s="4" t="s">
        <v>11879</v>
      </c>
      <c r="S4161" s="6">
        <v>7944004</v>
      </c>
      <c r="T4161" s="6">
        <v>0</v>
      </c>
      <c r="U4161" s="6">
        <v>0</v>
      </c>
      <c r="V4161" s="6">
        <v>7944004</v>
      </c>
      <c r="W4161" s="6">
        <v>7944004</v>
      </c>
      <c r="X4161" s="6">
        <v>7944004</v>
      </c>
      <c r="Y4161" s="6">
        <v>0</v>
      </c>
      <c r="Z4161" t="s">
        <v>244</v>
      </c>
    </row>
    <row r="4162" spans="4:26" ht="45" x14ac:dyDescent="0.25">
      <c r="D4162" t="s">
        <v>116</v>
      </c>
      <c r="E4162" t="s">
        <v>7270</v>
      </c>
      <c r="F4162" t="s">
        <v>2884</v>
      </c>
      <c r="G4162" t="s">
        <v>184</v>
      </c>
      <c r="H4162" t="s">
        <v>117</v>
      </c>
      <c r="I4162" t="s">
        <v>4114</v>
      </c>
      <c r="J4162" s="5">
        <v>43483</v>
      </c>
      <c r="K4162" t="s">
        <v>184</v>
      </c>
      <c r="L4162" t="s">
        <v>116</v>
      </c>
      <c r="M4162" t="s">
        <v>3216</v>
      </c>
      <c r="N4162" t="s">
        <v>7271</v>
      </c>
      <c r="O4162" s="5">
        <v>43490</v>
      </c>
      <c r="P4162" t="s">
        <v>11880</v>
      </c>
      <c r="Q4162" s="4" t="s">
        <v>11881</v>
      </c>
      <c r="R4162" s="4" t="s">
        <v>11882</v>
      </c>
      <c r="S4162" s="6">
        <v>6454500</v>
      </c>
      <c r="T4162" s="6">
        <v>0</v>
      </c>
      <c r="U4162" s="6">
        <v>0</v>
      </c>
      <c r="V4162" s="6">
        <v>6454500</v>
      </c>
      <c r="W4162" s="6">
        <v>6454500</v>
      </c>
      <c r="X4162" s="6">
        <v>6454500</v>
      </c>
      <c r="Y4162" s="6">
        <v>0</v>
      </c>
      <c r="Z4162" t="s">
        <v>244</v>
      </c>
    </row>
    <row r="4163" spans="4:26" ht="45" x14ac:dyDescent="0.25">
      <c r="D4163" t="s">
        <v>116</v>
      </c>
      <c r="E4163" t="s">
        <v>7270</v>
      </c>
      <c r="F4163" t="s">
        <v>5937</v>
      </c>
      <c r="G4163" t="s">
        <v>184</v>
      </c>
      <c r="H4163" t="s">
        <v>117</v>
      </c>
      <c r="I4163" t="s">
        <v>4113</v>
      </c>
      <c r="J4163" s="5">
        <v>43482</v>
      </c>
      <c r="K4163" t="s">
        <v>184</v>
      </c>
      <c r="L4163" t="s">
        <v>116</v>
      </c>
      <c r="M4163" t="s">
        <v>6160</v>
      </c>
      <c r="N4163" t="s">
        <v>7271</v>
      </c>
      <c r="O4163" s="5">
        <v>43491</v>
      </c>
      <c r="P4163" t="s">
        <v>11883</v>
      </c>
      <c r="Q4163" s="4" t="s">
        <v>11884</v>
      </c>
      <c r="R4163" s="4" t="s">
        <v>11885</v>
      </c>
      <c r="S4163" s="6">
        <v>11210324</v>
      </c>
      <c r="T4163" s="6">
        <v>0</v>
      </c>
      <c r="U4163" s="6">
        <v>0</v>
      </c>
      <c r="V4163" s="6">
        <v>11210324</v>
      </c>
      <c r="W4163" s="6">
        <v>11210324</v>
      </c>
      <c r="X4163" s="6">
        <v>11210324</v>
      </c>
      <c r="Y4163" s="6">
        <v>0</v>
      </c>
      <c r="Z4163" t="s">
        <v>244</v>
      </c>
    </row>
    <row r="4164" spans="4:26" ht="45" x14ac:dyDescent="0.25">
      <c r="D4164" t="s">
        <v>116</v>
      </c>
      <c r="E4164" t="s">
        <v>7270</v>
      </c>
      <c r="F4164" t="s">
        <v>2889</v>
      </c>
      <c r="G4164" t="s">
        <v>184</v>
      </c>
      <c r="H4164" t="s">
        <v>117</v>
      </c>
      <c r="I4164" t="s">
        <v>4116</v>
      </c>
      <c r="J4164" s="5">
        <v>43490</v>
      </c>
      <c r="K4164" t="s">
        <v>184</v>
      </c>
      <c r="L4164" t="s">
        <v>116</v>
      </c>
      <c r="M4164" t="s">
        <v>6274</v>
      </c>
      <c r="N4164" t="s">
        <v>7271</v>
      </c>
      <c r="O4164" s="5">
        <v>43494</v>
      </c>
      <c r="P4164" t="s">
        <v>11886</v>
      </c>
      <c r="Q4164" s="4" t="s">
        <v>11887</v>
      </c>
      <c r="R4164" s="4" t="s">
        <v>11888</v>
      </c>
      <c r="S4164" s="6">
        <v>6454500</v>
      </c>
      <c r="T4164" s="6">
        <v>0</v>
      </c>
      <c r="U4164" s="6">
        <v>0</v>
      </c>
      <c r="V4164" s="6">
        <v>6454500</v>
      </c>
      <c r="W4164" s="6">
        <v>6454500</v>
      </c>
      <c r="X4164" s="6">
        <v>6454500</v>
      </c>
      <c r="Y4164" s="6">
        <v>0</v>
      </c>
      <c r="Z4164" t="s">
        <v>244</v>
      </c>
    </row>
    <row r="4165" spans="4:26" ht="45" x14ac:dyDescent="0.25">
      <c r="D4165" t="s">
        <v>116</v>
      </c>
      <c r="E4165" t="s">
        <v>7270</v>
      </c>
      <c r="F4165" t="s">
        <v>1080</v>
      </c>
      <c r="G4165" t="s">
        <v>184</v>
      </c>
      <c r="H4165" t="s">
        <v>117</v>
      </c>
      <c r="I4165" t="s">
        <v>4112</v>
      </c>
      <c r="J4165" s="5">
        <v>43482</v>
      </c>
      <c r="K4165" t="s">
        <v>184</v>
      </c>
      <c r="L4165" t="s">
        <v>116</v>
      </c>
      <c r="M4165" t="s">
        <v>5965</v>
      </c>
      <c r="N4165" t="s">
        <v>7271</v>
      </c>
      <c r="O4165" s="5">
        <v>43494</v>
      </c>
      <c r="P4165" t="s">
        <v>11889</v>
      </c>
      <c r="Q4165" s="4" t="s">
        <v>11890</v>
      </c>
      <c r="R4165" s="4" t="s">
        <v>11891</v>
      </c>
      <c r="S4165" s="6">
        <v>6454500</v>
      </c>
      <c r="T4165" s="6">
        <v>0</v>
      </c>
      <c r="U4165" s="6">
        <v>0</v>
      </c>
      <c r="V4165" s="6">
        <v>6454500</v>
      </c>
      <c r="W4165" s="6">
        <v>6454500</v>
      </c>
      <c r="X4165" s="6">
        <v>6454500</v>
      </c>
      <c r="Y4165" s="6">
        <v>0</v>
      </c>
      <c r="Z4165" t="s">
        <v>244</v>
      </c>
    </row>
    <row r="4166" spans="4:26" ht="45" x14ac:dyDescent="0.25">
      <c r="D4166" t="s">
        <v>116</v>
      </c>
      <c r="E4166" t="s">
        <v>7270</v>
      </c>
      <c r="F4166" t="s">
        <v>6174</v>
      </c>
      <c r="G4166" t="s">
        <v>184</v>
      </c>
      <c r="H4166" t="s">
        <v>117</v>
      </c>
      <c r="I4166" t="s">
        <v>4110</v>
      </c>
      <c r="J4166" s="5">
        <v>43482</v>
      </c>
      <c r="K4166" t="s">
        <v>184</v>
      </c>
      <c r="L4166" t="s">
        <v>116</v>
      </c>
      <c r="M4166" t="s">
        <v>5318</v>
      </c>
      <c r="N4166" t="s">
        <v>7271</v>
      </c>
      <c r="O4166" s="5">
        <v>43497</v>
      </c>
      <c r="P4166" t="s">
        <v>11892</v>
      </c>
      <c r="Q4166" s="4" t="s">
        <v>11893</v>
      </c>
      <c r="R4166" s="4" t="s">
        <v>11894</v>
      </c>
      <c r="S4166" s="6">
        <v>6454500</v>
      </c>
      <c r="T4166" s="6">
        <v>0</v>
      </c>
      <c r="U4166" s="6">
        <v>0</v>
      </c>
      <c r="V4166" s="6">
        <v>6454500</v>
      </c>
      <c r="W4166" s="6">
        <v>6454500</v>
      </c>
      <c r="X4166" s="6">
        <v>6454500</v>
      </c>
      <c r="Y4166" s="6">
        <v>0</v>
      </c>
      <c r="Z4166" t="s">
        <v>244</v>
      </c>
    </row>
    <row r="4167" spans="4:26" ht="45" x14ac:dyDescent="0.25">
      <c r="D4167" t="s">
        <v>116</v>
      </c>
      <c r="E4167" t="s">
        <v>7270</v>
      </c>
      <c r="F4167" t="s">
        <v>5709</v>
      </c>
      <c r="G4167" t="s">
        <v>184</v>
      </c>
      <c r="H4167" t="s">
        <v>117</v>
      </c>
      <c r="I4167" t="s">
        <v>4117</v>
      </c>
      <c r="J4167" s="5">
        <v>43495</v>
      </c>
      <c r="K4167" t="s">
        <v>184</v>
      </c>
      <c r="L4167" t="s">
        <v>116</v>
      </c>
      <c r="M4167" t="s">
        <v>3517</v>
      </c>
      <c r="N4167" t="s">
        <v>7271</v>
      </c>
      <c r="O4167" s="5">
        <v>43498</v>
      </c>
      <c r="P4167" t="s">
        <v>11895</v>
      </c>
      <c r="Q4167" s="4" t="s">
        <v>11896</v>
      </c>
      <c r="R4167" s="4" t="s">
        <v>11897</v>
      </c>
      <c r="S4167" s="6">
        <v>6454500</v>
      </c>
      <c r="T4167" s="6">
        <v>0</v>
      </c>
      <c r="U4167" s="6">
        <v>0</v>
      </c>
      <c r="V4167" s="6">
        <v>6454500</v>
      </c>
      <c r="W4167" s="6">
        <v>6454500</v>
      </c>
      <c r="X4167" s="6">
        <v>6454500</v>
      </c>
      <c r="Y4167" s="6">
        <v>0</v>
      </c>
      <c r="Z4167" t="s">
        <v>244</v>
      </c>
    </row>
    <row r="4168" spans="4:26" ht="45" x14ac:dyDescent="0.25">
      <c r="D4168" t="s">
        <v>116</v>
      </c>
      <c r="E4168" t="s">
        <v>7270</v>
      </c>
      <c r="F4168" t="s">
        <v>4413</v>
      </c>
      <c r="G4168" t="s">
        <v>184</v>
      </c>
      <c r="H4168" t="s">
        <v>117</v>
      </c>
      <c r="I4168" t="s">
        <v>4119</v>
      </c>
      <c r="J4168" s="5">
        <v>43496</v>
      </c>
      <c r="K4168" t="s">
        <v>184</v>
      </c>
      <c r="L4168" t="s">
        <v>116</v>
      </c>
      <c r="M4168" t="s">
        <v>6270</v>
      </c>
      <c r="N4168" t="s">
        <v>7271</v>
      </c>
      <c r="O4168" s="5">
        <v>43501</v>
      </c>
      <c r="P4168" t="s">
        <v>11898</v>
      </c>
      <c r="Q4168" s="4" t="s">
        <v>11899</v>
      </c>
      <c r="R4168" s="4" t="s">
        <v>11900</v>
      </c>
      <c r="S4168" s="6">
        <v>7944004</v>
      </c>
      <c r="T4168" s="6">
        <v>0</v>
      </c>
      <c r="U4168" s="6">
        <v>0</v>
      </c>
      <c r="V4168" s="6">
        <v>7944004</v>
      </c>
      <c r="W4168" s="6">
        <v>7944004</v>
      </c>
      <c r="X4168" s="6">
        <v>7944004</v>
      </c>
      <c r="Y4168" s="6">
        <v>0</v>
      </c>
      <c r="Z4168" t="s">
        <v>244</v>
      </c>
    </row>
    <row r="4169" spans="4:26" ht="45" x14ac:dyDescent="0.25">
      <c r="D4169" t="s">
        <v>116</v>
      </c>
      <c r="E4169" t="s">
        <v>7270</v>
      </c>
      <c r="F4169" t="s">
        <v>2912</v>
      </c>
      <c r="G4169" t="s">
        <v>184</v>
      </c>
      <c r="H4169" t="s">
        <v>117</v>
      </c>
      <c r="I4169" t="s">
        <v>4120</v>
      </c>
      <c r="J4169" s="5">
        <v>43496</v>
      </c>
      <c r="K4169" t="s">
        <v>184</v>
      </c>
      <c r="L4169" t="s">
        <v>116</v>
      </c>
      <c r="M4169" t="s">
        <v>7138</v>
      </c>
      <c r="N4169" t="s">
        <v>7271</v>
      </c>
      <c r="O4169" s="5">
        <v>43505</v>
      </c>
      <c r="P4169" t="s">
        <v>11901</v>
      </c>
      <c r="Q4169" s="4" t="s">
        <v>11902</v>
      </c>
      <c r="R4169" s="4" t="s">
        <v>11903</v>
      </c>
      <c r="S4169" s="6">
        <v>6454500</v>
      </c>
      <c r="T4169" s="6">
        <v>0</v>
      </c>
      <c r="U4169" s="6">
        <v>0</v>
      </c>
      <c r="V4169" s="6">
        <v>6454500</v>
      </c>
      <c r="W4169" s="6">
        <v>6454500</v>
      </c>
      <c r="X4169" s="6">
        <v>6454500</v>
      </c>
      <c r="Y4169" s="6">
        <v>0</v>
      </c>
      <c r="Z4169" t="s">
        <v>244</v>
      </c>
    </row>
    <row r="4170" spans="4:26" ht="45" x14ac:dyDescent="0.25">
      <c r="D4170" t="s">
        <v>116</v>
      </c>
      <c r="E4170" t="s">
        <v>7270</v>
      </c>
      <c r="F4170" t="s">
        <v>3166</v>
      </c>
      <c r="G4170" t="s">
        <v>184</v>
      </c>
      <c r="H4170" t="s">
        <v>117</v>
      </c>
      <c r="I4170" t="s">
        <v>4121</v>
      </c>
      <c r="J4170" s="5">
        <v>43496</v>
      </c>
      <c r="K4170" t="s">
        <v>184</v>
      </c>
      <c r="L4170" t="s">
        <v>116</v>
      </c>
      <c r="M4170" t="s">
        <v>3867</v>
      </c>
      <c r="N4170" t="s">
        <v>7271</v>
      </c>
      <c r="O4170" s="5">
        <v>43505</v>
      </c>
      <c r="P4170" t="s">
        <v>7321</v>
      </c>
      <c r="Q4170" s="4" t="s">
        <v>7322</v>
      </c>
      <c r="R4170" s="4" t="s">
        <v>11904</v>
      </c>
      <c r="S4170" s="6">
        <v>6454500</v>
      </c>
      <c r="T4170" s="6">
        <v>0</v>
      </c>
      <c r="U4170" s="6">
        <v>0</v>
      </c>
      <c r="V4170" s="6">
        <v>6454500</v>
      </c>
      <c r="W4170" s="6">
        <v>6454500</v>
      </c>
      <c r="X4170" s="6">
        <v>6454500</v>
      </c>
      <c r="Y4170" s="6">
        <v>0</v>
      </c>
      <c r="Z4170" t="s">
        <v>244</v>
      </c>
    </row>
    <row r="4171" spans="4:26" ht="60" x14ac:dyDescent="0.25">
      <c r="D4171" t="s">
        <v>116</v>
      </c>
      <c r="E4171" t="s">
        <v>7270</v>
      </c>
      <c r="F4171" t="s">
        <v>2776</v>
      </c>
      <c r="G4171" t="s">
        <v>184</v>
      </c>
      <c r="H4171" t="s">
        <v>117</v>
      </c>
      <c r="I4171" t="s">
        <v>4122</v>
      </c>
      <c r="J4171" s="5">
        <v>43512</v>
      </c>
      <c r="K4171" t="s">
        <v>184</v>
      </c>
      <c r="L4171" t="s">
        <v>116</v>
      </c>
      <c r="M4171" t="s">
        <v>3194</v>
      </c>
      <c r="N4171" t="s">
        <v>7271</v>
      </c>
      <c r="O4171" s="5">
        <v>43531</v>
      </c>
      <c r="P4171" t="s">
        <v>11905</v>
      </c>
      <c r="Q4171" s="4" t="s">
        <v>11906</v>
      </c>
      <c r="R4171" s="4" t="s">
        <v>11907</v>
      </c>
      <c r="S4171" s="6">
        <v>6454500</v>
      </c>
      <c r="T4171" s="6">
        <v>0</v>
      </c>
      <c r="U4171" s="6">
        <v>0</v>
      </c>
      <c r="V4171" s="6">
        <v>6454500</v>
      </c>
      <c r="W4171" s="6">
        <v>6454500</v>
      </c>
      <c r="X4171" s="6">
        <v>6454500</v>
      </c>
      <c r="Y4171" s="6">
        <v>0</v>
      </c>
      <c r="Z4171" t="s">
        <v>244</v>
      </c>
    </row>
    <row r="4172" spans="4:26" ht="60" x14ac:dyDescent="0.25">
      <c r="D4172" t="s">
        <v>116</v>
      </c>
      <c r="E4172" t="s">
        <v>7270</v>
      </c>
      <c r="F4172" t="s">
        <v>6260</v>
      </c>
      <c r="G4172" t="s">
        <v>184</v>
      </c>
      <c r="H4172" t="s">
        <v>117</v>
      </c>
      <c r="I4172" t="s">
        <v>4124</v>
      </c>
      <c r="J4172" s="5">
        <v>43537</v>
      </c>
      <c r="K4172" t="s">
        <v>184</v>
      </c>
      <c r="L4172" t="s">
        <v>116</v>
      </c>
      <c r="M4172" t="s">
        <v>1138</v>
      </c>
      <c r="N4172" t="s">
        <v>7271</v>
      </c>
      <c r="O4172" s="5">
        <v>43544</v>
      </c>
      <c r="P4172" t="s">
        <v>11908</v>
      </c>
      <c r="Q4172" s="4" t="s">
        <v>11909</v>
      </c>
      <c r="R4172" s="4" t="s">
        <v>11910</v>
      </c>
      <c r="S4172" s="6">
        <v>4840875</v>
      </c>
      <c r="T4172" s="6">
        <v>0</v>
      </c>
      <c r="U4172" s="6">
        <v>0</v>
      </c>
      <c r="V4172" s="6">
        <v>4840875</v>
      </c>
      <c r="W4172" s="6">
        <v>4840875</v>
      </c>
      <c r="X4172" s="6">
        <v>4840875</v>
      </c>
      <c r="Y4172" s="6">
        <v>0</v>
      </c>
      <c r="Z4172" t="s">
        <v>244</v>
      </c>
    </row>
    <row r="4173" spans="4:26" ht="45" x14ac:dyDescent="0.25">
      <c r="D4173" t="s">
        <v>116</v>
      </c>
      <c r="E4173" t="s">
        <v>7270</v>
      </c>
      <c r="F4173" t="s">
        <v>6890</v>
      </c>
      <c r="G4173" t="s">
        <v>184</v>
      </c>
      <c r="H4173" t="s">
        <v>117</v>
      </c>
      <c r="I4173" t="s">
        <v>4123</v>
      </c>
      <c r="J4173" s="5">
        <v>43537</v>
      </c>
      <c r="K4173" t="s">
        <v>184</v>
      </c>
      <c r="L4173" t="s">
        <v>116</v>
      </c>
      <c r="M4173" t="s">
        <v>1145</v>
      </c>
      <c r="N4173" t="s">
        <v>7271</v>
      </c>
      <c r="O4173" s="5">
        <v>43551</v>
      </c>
      <c r="P4173" t="s">
        <v>11911</v>
      </c>
      <c r="Q4173" s="4" t="s">
        <v>11912</v>
      </c>
      <c r="R4173" s="4" t="s">
        <v>11913</v>
      </c>
      <c r="S4173" s="6">
        <v>4840875</v>
      </c>
      <c r="T4173" s="6">
        <v>0</v>
      </c>
      <c r="U4173" s="6">
        <v>0</v>
      </c>
      <c r="V4173" s="6">
        <v>4840875</v>
      </c>
      <c r="W4173" s="6">
        <v>4840875</v>
      </c>
      <c r="X4173" s="6">
        <v>4840875</v>
      </c>
      <c r="Y4173" s="6">
        <v>0</v>
      </c>
      <c r="Z4173" t="s">
        <v>244</v>
      </c>
    </row>
    <row r="4174" spans="4:26" ht="60" x14ac:dyDescent="0.25">
      <c r="D4174" t="s">
        <v>116</v>
      </c>
      <c r="E4174" t="s">
        <v>7270</v>
      </c>
      <c r="F4174" t="s">
        <v>3129</v>
      </c>
      <c r="G4174" t="s">
        <v>184</v>
      </c>
      <c r="H4174" t="s">
        <v>117</v>
      </c>
      <c r="I4174" t="s">
        <v>4125</v>
      </c>
      <c r="J4174" s="5">
        <v>43538</v>
      </c>
      <c r="K4174" t="s">
        <v>184</v>
      </c>
      <c r="L4174" t="s">
        <v>116</v>
      </c>
      <c r="M4174" t="s">
        <v>3403</v>
      </c>
      <c r="N4174" t="s">
        <v>7271</v>
      </c>
      <c r="O4174" s="5">
        <v>43551</v>
      </c>
      <c r="P4174" t="s">
        <v>11914</v>
      </c>
      <c r="Q4174" s="4" t="s">
        <v>11915</v>
      </c>
      <c r="R4174" s="4" t="s">
        <v>11916</v>
      </c>
      <c r="S4174" s="6">
        <v>4840875</v>
      </c>
      <c r="T4174" s="6">
        <v>0</v>
      </c>
      <c r="U4174" s="6">
        <v>0</v>
      </c>
      <c r="V4174" s="6">
        <v>4840875</v>
      </c>
      <c r="W4174" s="6">
        <v>4840875</v>
      </c>
      <c r="X4174" s="6">
        <v>4840875</v>
      </c>
      <c r="Y4174" s="6">
        <v>0</v>
      </c>
      <c r="Z4174" t="s">
        <v>244</v>
      </c>
    </row>
    <row r="4175" spans="4:26" ht="60" x14ac:dyDescent="0.25">
      <c r="D4175" t="s">
        <v>116</v>
      </c>
      <c r="E4175" t="s">
        <v>7270</v>
      </c>
      <c r="F4175" t="s">
        <v>701</v>
      </c>
      <c r="G4175" t="s">
        <v>184</v>
      </c>
      <c r="H4175" t="s">
        <v>117</v>
      </c>
      <c r="I4175" t="s">
        <v>4129</v>
      </c>
      <c r="J4175" s="5">
        <v>43565</v>
      </c>
      <c r="K4175" t="s">
        <v>184</v>
      </c>
      <c r="L4175" t="s">
        <v>116</v>
      </c>
      <c r="M4175" t="s">
        <v>6559</v>
      </c>
      <c r="N4175" t="s">
        <v>7271</v>
      </c>
      <c r="O4175" s="5">
        <v>43567</v>
      </c>
      <c r="P4175" t="s">
        <v>11917</v>
      </c>
      <c r="Q4175" s="4" t="s">
        <v>11918</v>
      </c>
      <c r="R4175" s="4" t="s">
        <v>11919</v>
      </c>
      <c r="S4175" s="6">
        <v>4840875</v>
      </c>
      <c r="T4175" s="6">
        <v>0</v>
      </c>
      <c r="U4175" s="6">
        <v>0</v>
      </c>
      <c r="V4175" s="6">
        <v>4840875</v>
      </c>
      <c r="W4175" s="6">
        <v>4840875</v>
      </c>
      <c r="X4175" s="6">
        <v>4840875</v>
      </c>
      <c r="Y4175" s="6">
        <v>0</v>
      </c>
      <c r="Z4175" t="s">
        <v>244</v>
      </c>
    </row>
    <row r="4176" spans="4:26" ht="60" x14ac:dyDescent="0.25">
      <c r="D4176" t="s">
        <v>116</v>
      </c>
      <c r="E4176" t="s">
        <v>7270</v>
      </c>
      <c r="F4176" t="s">
        <v>1404</v>
      </c>
      <c r="G4176" t="s">
        <v>184</v>
      </c>
      <c r="H4176" t="s">
        <v>117</v>
      </c>
      <c r="I4176" t="s">
        <v>4128</v>
      </c>
      <c r="J4176" s="5">
        <v>43565</v>
      </c>
      <c r="K4176" t="s">
        <v>184</v>
      </c>
      <c r="L4176" t="s">
        <v>116</v>
      </c>
      <c r="M4176" t="s">
        <v>3169</v>
      </c>
      <c r="N4176" t="s">
        <v>7271</v>
      </c>
      <c r="O4176" s="5">
        <v>43580</v>
      </c>
      <c r="P4176" t="s">
        <v>11920</v>
      </c>
      <c r="Q4176" s="4" t="s">
        <v>11921</v>
      </c>
      <c r="R4176" s="4" t="s">
        <v>11922</v>
      </c>
      <c r="S4176" s="6">
        <v>4840875</v>
      </c>
      <c r="T4176" s="6">
        <v>0</v>
      </c>
      <c r="U4176" s="6">
        <v>0</v>
      </c>
      <c r="V4176" s="6">
        <v>4840875</v>
      </c>
      <c r="W4176" s="6">
        <v>4840875</v>
      </c>
      <c r="X4176" s="6">
        <v>4840875</v>
      </c>
      <c r="Y4176" s="6">
        <v>0</v>
      </c>
      <c r="Z4176" t="s">
        <v>244</v>
      </c>
    </row>
    <row r="4177" spans="4:26" ht="60" x14ac:dyDescent="0.25">
      <c r="D4177" t="s">
        <v>116</v>
      </c>
      <c r="E4177" t="s">
        <v>7270</v>
      </c>
      <c r="F4177" t="s">
        <v>6280</v>
      </c>
      <c r="G4177" t="s">
        <v>184</v>
      </c>
      <c r="H4177" t="s">
        <v>117</v>
      </c>
      <c r="I4177" t="s">
        <v>4127</v>
      </c>
      <c r="J4177" s="5">
        <v>43565</v>
      </c>
      <c r="K4177" t="s">
        <v>184</v>
      </c>
      <c r="L4177" t="s">
        <v>116</v>
      </c>
      <c r="M4177" t="s">
        <v>3405</v>
      </c>
      <c r="N4177" t="s">
        <v>7271</v>
      </c>
      <c r="O4177" s="5">
        <v>43589</v>
      </c>
      <c r="P4177" t="s">
        <v>11923</v>
      </c>
      <c r="Q4177" s="4" t="s">
        <v>11924</v>
      </c>
      <c r="R4177" s="4" t="s">
        <v>11925</v>
      </c>
      <c r="S4177" s="6">
        <v>4840875</v>
      </c>
      <c r="T4177" s="6">
        <v>0</v>
      </c>
      <c r="U4177" s="6">
        <v>0</v>
      </c>
      <c r="V4177" s="6">
        <v>4840875</v>
      </c>
      <c r="W4177" s="6">
        <v>4840875</v>
      </c>
      <c r="X4177" s="6">
        <v>4840875</v>
      </c>
      <c r="Y4177" s="6">
        <v>0</v>
      </c>
      <c r="Z4177" t="s">
        <v>244</v>
      </c>
    </row>
    <row r="4178" spans="4:26" ht="60" x14ac:dyDescent="0.25">
      <c r="D4178" t="s">
        <v>116</v>
      </c>
      <c r="E4178" t="s">
        <v>7270</v>
      </c>
      <c r="F4178" t="s">
        <v>5080</v>
      </c>
      <c r="G4178" t="s">
        <v>184</v>
      </c>
      <c r="H4178" t="s">
        <v>117</v>
      </c>
      <c r="I4178" t="s">
        <v>4132</v>
      </c>
      <c r="J4178" s="5">
        <v>43575</v>
      </c>
      <c r="K4178" t="s">
        <v>184</v>
      </c>
      <c r="L4178" t="s">
        <v>116</v>
      </c>
      <c r="M4178" t="s">
        <v>4122</v>
      </c>
      <c r="N4178" t="s">
        <v>7271</v>
      </c>
      <c r="O4178" s="5">
        <v>43608</v>
      </c>
      <c r="P4178" t="s">
        <v>11926</v>
      </c>
      <c r="Q4178" s="4" t="s">
        <v>11927</v>
      </c>
      <c r="R4178" s="4" t="s">
        <v>11928</v>
      </c>
      <c r="S4178" s="6">
        <v>45066701</v>
      </c>
      <c r="T4178" s="6">
        <v>0</v>
      </c>
      <c r="U4178" s="6">
        <v>0</v>
      </c>
      <c r="V4178" s="6">
        <v>45066701</v>
      </c>
      <c r="W4178" s="6">
        <v>0</v>
      </c>
      <c r="X4178" s="6">
        <v>0</v>
      </c>
      <c r="Y4178" s="6">
        <v>45066701</v>
      </c>
      <c r="Z4178" t="s">
        <v>243</v>
      </c>
    </row>
    <row r="4179" spans="4:26" ht="45" x14ac:dyDescent="0.25">
      <c r="D4179" t="s">
        <v>116</v>
      </c>
      <c r="E4179" t="s">
        <v>7270</v>
      </c>
      <c r="F4179" t="s">
        <v>5106</v>
      </c>
      <c r="G4179" t="s">
        <v>184</v>
      </c>
      <c r="H4179" t="s">
        <v>117</v>
      </c>
      <c r="I4179" t="s">
        <v>4137</v>
      </c>
      <c r="J4179" s="5">
        <v>43613</v>
      </c>
      <c r="K4179" t="s">
        <v>184</v>
      </c>
      <c r="L4179" t="s">
        <v>116</v>
      </c>
      <c r="M4179" t="s">
        <v>4757</v>
      </c>
      <c r="N4179" t="s">
        <v>7271</v>
      </c>
      <c r="O4179" s="5">
        <v>43622</v>
      </c>
      <c r="P4179" t="s">
        <v>11857</v>
      </c>
      <c r="Q4179" s="4" t="s">
        <v>11858</v>
      </c>
      <c r="R4179" s="4" t="s">
        <v>11929</v>
      </c>
      <c r="S4179" s="6">
        <v>8068125</v>
      </c>
      <c r="T4179" s="6">
        <v>0</v>
      </c>
      <c r="U4179" s="6">
        <v>0</v>
      </c>
      <c r="V4179" s="6">
        <v>8068125</v>
      </c>
      <c r="W4179" s="6">
        <v>4840875</v>
      </c>
      <c r="X4179" s="6">
        <v>4840875</v>
      </c>
      <c r="Y4179" s="6">
        <v>3227250</v>
      </c>
      <c r="Z4179" t="s">
        <v>243</v>
      </c>
    </row>
    <row r="4180" spans="4:26" ht="45" x14ac:dyDescent="0.25">
      <c r="D4180" t="s">
        <v>116</v>
      </c>
      <c r="E4180" t="s">
        <v>7270</v>
      </c>
      <c r="F4180" t="s">
        <v>3562</v>
      </c>
      <c r="G4180" t="s">
        <v>184</v>
      </c>
      <c r="H4180" t="s">
        <v>117</v>
      </c>
      <c r="I4180" t="s">
        <v>4135</v>
      </c>
      <c r="J4180" s="5">
        <v>43613</v>
      </c>
      <c r="K4180" t="s">
        <v>184</v>
      </c>
      <c r="L4180" t="s">
        <v>116</v>
      </c>
      <c r="M4180" t="s">
        <v>149</v>
      </c>
      <c r="N4180" t="s">
        <v>7271</v>
      </c>
      <c r="O4180" s="5">
        <v>43623</v>
      </c>
      <c r="P4180" t="s">
        <v>11854</v>
      </c>
      <c r="Q4180" s="4" t="s">
        <v>11855</v>
      </c>
      <c r="R4180" s="4" t="s">
        <v>11930</v>
      </c>
      <c r="S4180" s="6">
        <v>8068125</v>
      </c>
      <c r="T4180" s="6">
        <v>0</v>
      </c>
      <c r="U4180" s="6">
        <v>0</v>
      </c>
      <c r="V4180" s="6">
        <v>8068125</v>
      </c>
      <c r="W4180" s="6">
        <v>4840875</v>
      </c>
      <c r="X4180" s="6">
        <v>4840875</v>
      </c>
      <c r="Y4180" s="6">
        <v>3227250</v>
      </c>
      <c r="Z4180" t="s">
        <v>243</v>
      </c>
    </row>
    <row r="4181" spans="4:26" ht="45" x14ac:dyDescent="0.25">
      <c r="D4181" t="s">
        <v>116</v>
      </c>
      <c r="E4181" t="s">
        <v>7270</v>
      </c>
      <c r="F4181" t="s">
        <v>5431</v>
      </c>
      <c r="G4181" t="s">
        <v>184</v>
      </c>
      <c r="H4181" t="s">
        <v>117</v>
      </c>
      <c r="I4181" t="s">
        <v>4130</v>
      </c>
      <c r="J4181" s="5">
        <v>43571</v>
      </c>
      <c r="K4181" t="s">
        <v>184</v>
      </c>
      <c r="L4181" t="s">
        <v>116</v>
      </c>
      <c r="M4181" t="s">
        <v>5437</v>
      </c>
      <c r="N4181" t="s">
        <v>7271</v>
      </c>
      <c r="O4181" s="5">
        <v>43628</v>
      </c>
      <c r="P4181" t="s">
        <v>11931</v>
      </c>
      <c r="Q4181" s="4" t="s">
        <v>11932</v>
      </c>
      <c r="R4181" s="4" t="s">
        <v>11933</v>
      </c>
      <c r="S4181" s="6">
        <v>25672610.170000002</v>
      </c>
      <c r="T4181" s="6">
        <v>0</v>
      </c>
      <c r="U4181" s="6">
        <v>0</v>
      </c>
      <c r="V4181" s="6">
        <v>25672610.170000002</v>
      </c>
      <c r="W4181" s="6">
        <v>0</v>
      </c>
      <c r="X4181" s="6">
        <v>0</v>
      </c>
      <c r="Y4181" s="6">
        <v>25672610.170000002</v>
      </c>
      <c r="Z4181" t="s">
        <v>243</v>
      </c>
    </row>
    <row r="4182" spans="4:26" ht="45" x14ac:dyDescent="0.25">
      <c r="D4182" t="s">
        <v>116</v>
      </c>
      <c r="E4182" t="s">
        <v>7270</v>
      </c>
      <c r="F4182" t="s">
        <v>6218</v>
      </c>
      <c r="G4182" t="s">
        <v>184</v>
      </c>
      <c r="H4182" t="s">
        <v>117</v>
      </c>
      <c r="I4182" t="s">
        <v>4139</v>
      </c>
      <c r="J4182" s="5">
        <v>43613</v>
      </c>
      <c r="K4182" t="s">
        <v>184</v>
      </c>
      <c r="L4182" t="s">
        <v>116</v>
      </c>
      <c r="M4182" t="s">
        <v>4200</v>
      </c>
      <c r="N4182" t="s">
        <v>7271</v>
      </c>
      <c r="O4182" s="5">
        <v>43637</v>
      </c>
      <c r="P4182" t="s">
        <v>11864</v>
      </c>
      <c r="Q4182" s="4" t="s">
        <v>11865</v>
      </c>
      <c r="R4182" s="4" t="s">
        <v>11934</v>
      </c>
      <c r="S4182" s="6">
        <v>8068125</v>
      </c>
      <c r="T4182" s="6">
        <v>0</v>
      </c>
      <c r="U4182" s="6">
        <v>0</v>
      </c>
      <c r="V4182" s="6">
        <v>8068125</v>
      </c>
      <c r="W4182" s="6">
        <v>1613625</v>
      </c>
      <c r="X4182" s="6">
        <v>1613625</v>
      </c>
      <c r="Y4182" s="6">
        <v>6454500</v>
      </c>
      <c r="Z4182" t="s">
        <v>243</v>
      </c>
    </row>
    <row r="4183" spans="4:26" ht="45" x14ac:dyDescent="0.25">
      <c r="D4183" t="s">
        <v>116</v>
      </c>
      <c r="E4183" t="s">
        <v>7270</v>
      </c>
      <c r="F4183" t="s">
        <v>4158</v>
      </c>
      <c r="G4183" t="s">
        <v>184</v>
      </c>
      <c r="H4183" t="s">
        <v>117</v>
      </c>
      <c r="I4183" t="s">
        <v>4138</v>
      </c>
      <c r="J4183" s="5">
        <v>43613</v>
      </c>
      <c r="K4183" t="s">
        <v>184</v>
      </c>
      <c r="L4183" t="s">
        <v>116</v>
      </c>
      <c r="M4183" t="s">
        <v>123</v>
      </c>
      <c r="N4183" t="s">
        <v>7271</v>
      </c>
      <c r="O4183" s="5">
        <v>43644</v>
      </c>
      <c r="P4183" t="s">
        <v>11870</v>
      </c>
      <c r="Q4183" s="4" t="s">
        <v>11871</v>
      </c>
      <c r="R4183" s="4" t="s">
        <v>11935</v>
      </c>
      <c r="S4183" s="6">
        <v>8068125</v>
      </c>
      <c r="T4183" s="6">
        <v>0</v>
      </c>
      <c r="U4183" s="6">
        <v>0</v>
      </c>
      <c r="V4183" s="6">
        <v>8068125</v>
      </c>
      <c r="W4183" s="6">
        <v>3227250</v>
      </c>
      <c r="X4183" s="6">
        <v>3227250</v>
      </c>
      <c r="Y4183" s="6">
        <v>4840875</v>
      </c>
      <c r="Z4183" t="s">
        <v>243</v>
      </c>
    </row>
    <row r="4184" spans="4:26" ht="45" x14ac:dyDescent="0.25">
      <c r="D4184" t="s">
        <v>116</v>
      </c>
      <c r="E4184" t="s">
        <v>7270</v>
      </c>
      <c r="F4184" t="s">
        <v>2437</v>
      </c>
      <c r="G4184" t="s">
        <v>184</v>
      </c>
      <c r="H4184" t="s">
        <v>117</v>
      </c>
      <c r="I4184" t="s">
        <v>4140</v>
      </c>
      <c r="J4184" s="5">
        <v>43616</v>
      </c>
      <c r="K4184" t="s">
        <v>184</v>
      </c>
      <c r="L4184" t="s">
        <v>116</v>
      </c>
      <c r="M4184" t="s">
        <v>3548</v>
      </c>
      <c r="N4184" t="s">
        <v>7271</v>
      </c>
      <c r="O4184" s="5">
        <v>43645</v>
      </c>
      <c r="P4184" t="s">
        <v>11883</v>
      </c>
      <c r="Q4184" s="4" t="s">
        <v>11884</v>
      </c>
      <c r="R4184" s="4" t="s">
        <v>11936</v>
      </c>
      <c r="S4184" s="6">
        <v>14012905</v>
      </c>
      <c r="T4184" s="6">
        <v>0</v>
      </c>
      <c r="U4184" s="6">
        <v>0</v>
      </c>
      <c r="V4184" s="6">
        <v>14012905</v>
      </c>
      <c r="W4184" s="6">
        <v>5605162</v>
      </c>
      <c r="X4184" s="6">
        <v>5605162</v>
      </c>
      <c r="Y4184" s="6">
        <v>8407743</v>
      </c>
      <c r="Z4184" t="s">
        <v>243</v>
      </c>
    </row>
    <row r="4185" spans="4:26" ht="45" x14ac:dyDescent="0.25">
      <c r="D4185" t="s">
        <v>116</v>
      </c>
      <c r="E4185" t="s">
        <v>7270</v>
      </c>
      <c r="F4185" t="s">
        <v>1973</v>
      </c>
      <c r="G4185" t="s">
        <v>184</v>
      </c>
      <c r="H4185" t="s">
        <v>117</v>
      </c>
      <c r="I4185" t="s">
        <v>4136</v>
      </c>
      <c r="J4185" s="5">
        <v>43613</v>
      </c>
      <c r="K4185" t="s">
        <v>184</v>
      </c>
      <c r="L4185" t="s">
        <v>116</v>
      </c>
      <c r="M4185" t="s">
        <v>11937</v>
      </c>
      <c r="N4185" t="s">
        <v>7271</v>
      </c>
      <c r="O4185" s="5">
        <v>43650</v>
      </c>
      <c r="P4185" t="s">
        <v>11860</v>
      </c>
      <c r="Q4185" s="4" t="s">
        <v>11861</v>
      </c>
      <c r="R4185" s="4" t="s">
        <v>11938</v>
      </c>
      <c r="S4185" s="6">
        <v>8068125</v>
      </c>
      <c r="T4185" s="6">
        <v>0</v>
      </c>
      <c r="U4185" s="6">
        <v>0</v>
      </c>
      <c r="V4185" s="6">
        <v>8068125</v>
      </c>
      <c r="W4185" s="6">
        <v>3227250</v>
      </c>
      <c r="X4185" s="6">
        <v>3227250</v>
      </c>
      <c r="Y4185" s="6">
        <v>4840875</v>
      </c>
      <c r="Z4185" t="s">
        <v>243</v>
      </c>
    </row>
    <row r="4186" spans="4:26" ht="60" x14ac:dyDescent="0.25">
      <c r="D4186" t="s">
        <v>116</v>
      </c>
      <c r="E4186" t="s">
        <v>7270</v>
      </c>
      <c r="F4186" t="s">
        <v>1974</v>
      </c>
      <c r="G4186" t="s">
        <v>184</v>
      </c>
      <c r="H4186" t="s">
        <v>117</v>
      </c>
      <c r="I4186" t="s">
        <v>4145</v>
      </c>
      <c r="J4186" s="5">
        <v>43630</v>
      </c>
      <c r="K4186" t="s">
        <v>184</v>
      </c>
      <c r="L4186" t="s">
        <v>116</v>
      </c>
      <c r="M4186" t="s">
        <v>3130</v>
      </c>
      <c r="N4186" t="s">
        <v>7271</v>
      </c>
      <c r="O4186" s="5">
        <v>43650</v>
      </c>
      <c r="P4186" t="s">
        <v>11892</v>
      </c>
      <c r="Q4186" s="4" t="s">
        <v>11893</v>
      </c>
      <c r="R4186" s="4" t="s">
        <v>11939</v>
      </c>
      <c r="S4186" s="6">
        <v>8068125</v>
      </c>
      <c r="T4186" s="6">
        <v>0</v>
      </c>
      <c r="U4186" s="6">
        <v>0</v>
      </c>
      <c r="V4186" s="6">
        <v>8068125</v>
      </c>
      <c r="W4186" s="6">
        <v>3227250</v>
      </c>
      <c r="X4186" s="6">
        <v>3227250</v>
      </c>
      <c r="Y4186" s="6">
        <v>4840875</v>
      </c>
      <c r="Z4186" t="s">
        <v>243</v>
      </c>
    </row>
    <row r="4187" spans="4:26" ht="45" x14ac:dyDescent="0.25">
      <c r="D4187" t="s">
        <v>116</v>
      </c>
      <c r="E4187" t="s">
        <v>7270</v>
      </c>
      <c r="F4187" t="s">
        <v>2117</v>
      </c>
      <c r="G4187" t="s">
        <v>184</v>
      </c>
      <c r="H4187" t="s">
        <v>117</v>
      </c>
      <c r="I4187" t="s">
        <v>4157</v>
      </c>
      <c r="J4187" s="5">
        <v>43644</v>
      </c>
      <c r="K4187" t="s">
        <v>184</v>
      </c>
      <c r="L4187" t="s">
        <v>116</v>
      </c>
      <c r="M4187" t="s">
        <v>3874</v>
      </c>
      <c r="N4187" t="s">
        <v>7271</v>
      </c>
      <c r="O4187" s="5">
        <v>43650</v>
      </c>
      <c r="P4187" t="s">
        <v>11877</v>
      </c>
      <c r="Q4187" s="4" t="s">
        <v>11878</v>
      </c>
      <c r="R4187" s="4" t="s">
        <v>11940</v>
      </c>
      <c r="S4187" s="6">
        <v>9930005</v>
      </c>
      <c r="T4187" s="6">
        <v>0</v>
      </c>
      <c r="U4187" s="6">
        <v>0</v>
      </c>
      <c r="V4187" s="6">
        <v>9930005</v>
      </c>
      <c r="W4187" s="6">
        <v>3972002</v>
      </c>
      <c r="X4187" s="6">
        <v>3972002</v>
      </c>
      <c r="Y4187" s="6">
        <v>5958003</v>
      </c>
      <c r="Z4187" t="s">
        <v>243</v>
      </c>
    </row>
    <row r="4188" spans="4:26" ht="60" x14ac:dyDescent="0.25">
      <c r="D4188" t="s">
        <v>116</v>
      </c>
      <c r="E4188" t="s">
        <v>7270</v>
      </c>
      <c r="F4188" t="s">
        <v>2160</v>
      </c>
      <c r="G4188" t="s">
        <v>184</v>
      </c>
      <c r="H4188" t="s">
        <v>117</v>
      </c>
      <c r="I4188" t="s">
        <v>4144</v>
      </c>
      <c r="J4188" s="5">
        <v>43630</v>
      </c>
      <c r="K4188" t="s">
        <v>184</v>
      </c>
      <c r="L4188" t="s">
        <v>116</v>
      </c>
      <c r="M4188" t="s">
        <v>1393</v>
      </c>
      <c r="N4188" t="s">
        <v>7271</v>
      </c>
      <c r="O4188" s="5">
        <v>43651</v>
      </c>
      <c r="P4188" t="s">
        <v>11895</v>
      </c>
      <c r="Q4188" s="4" t="s">
        <v>11896</v>
      </c>
      <c r="R4188" s="4" t="s">
        <v>11941</v>
      </c>
      <c r="S4188" s="6">
        <v>8068125</v>
      </c>
      <c r="T4188" s="6">
        <v>0</v>
      </c>
      <c r="U4188" s="6">
        <v>0</v>
      </c>
      <c r="V4188" s="6">
        <v>8068125</v>
      </c>
      <c r="W4188" s="6">
        <v>3227250</v>
      </c>
      <c r="X4188" s="6">
        <v>3227250</v>
      </c>
      <c r="Y4188" s="6">
        <v>4840875</v>
      </c>
      <c r="Z4188" t="s">
        <v>243</v>
      </c>
    </row>
    <row r="4189" spans="4:26" ht="60" x14ac:dyDescent="0.25">
      <c r="D4189" t="s">
        <v>116</v>
      </c>
      <c r="E4189" t="s">
        <v>7270</v>
      </c>
      <c r="F4189" t="s">
        <v>6246</v>
      </c>
      <c r="G4189" t="s">
        <v>184</v>
      </c>
      <c r="H4189" t="s">
        <v>117</v>
      </c>
      <c r="I4189" t="s">
        <v>4155</v>
      </c>
      <c r="J4189" s="5">
        <v>43636</v>
      </c>
      <c r="K4189" t="s">
        <v>184</v>
      </c>
      <c r="L4189" t="s">
        <v>116</v>
      </c>
      <c r="M4189" t="s">
        <v>1403</v>
      </c>
      <c r="N4189" t="s">
        <v>7271</v>
      </c>
      <c r="O4189" s="5">
        <v>43652</v>
      </c>
      <c r="P4189" t="s">
        <v>11901</v>
      </c>
      <c r="Q4189" s="4" t="s">
        <v>11902</v>
      </c>
      <c r="R4189" s="4" t="s">
        <v>11942</v>
      </c>
      <c r="S4189" s="6">
        <v>8068125</v>
      </c>
      <c r="T4189" s="6">
        <v>0</v>
      </c>
      <c r="U4189" s="6">
        <v>0</v>
      </c>
      <c r="V4189" s="6">
        <v>8068125</v>
      </c>
      <c r="W4189" s="6">
        <v>3227250</v>
      </c>
      <c r="X4189" s="6">
        <v>3227250</v>
      </c>
      <c r="Y4189" s="6">
        <v>4840875</v>
      </c>
      <c r="Z4189" t="s">
        <v>243</v>
      </c>
    </row>
    <row r="4190" spans="4:26" ht="45" x14ac:dyDescent="0.25">
      <c r="D4190" t="s">
        <v>116</v>
      </c>
      <c r="E4190" t="s">
        <v>7270</v>
      </c>
      <c r="F4190" t="s">
        <v>6247</v>
      </c>
      <c r="G4190" t="s">
        <v>184</v>
      </c>
      <c r="H4190" t="s">
        <v>117</v>
      </c>
      <c r="I4190" t="s">
        <v>4146</v>
      </c>
      <c r="J4190" s="5">
        <v>43630</v>
      </c>
      <c r="K4190" t="s">
        <v>184</v>
      </c>
      <c r="L4190" t="s">
        <v>116</v>
      </c>
      <c r="M4190" t="s">
        <v>3889</v>
      </c>
      <c r="N4190" t="s">
        <v>7271</v>
      </c>
      <c r="O4190" s="5">
        <v>43659</v>
      </c>
      <c r="P4190" t="s">
        <v>11898</v>
      </c>
      <c r="Q4190" s="4" t="s">
        <v>11899</v>
      </c>
      <c r="R4190" s="4" t="s">
        <v>11943</v>
      </c>
      <c r="S4190" s="6">
        <v>9930005</v>
      </c>
      <c r="T4190" s="6">
        <v>0</v>
      </c>
      <c r="U4190" s="6">
        <v>0</v>
      </c>
      <c r="V4190" s="6">
        <v>9930005</v>
      </c>
      <c r="W4190" s="6">
        <v>3972002</v>
      </c>
      <c r="X4190" s="6">
        <v>3972002</v>
      </c>
      <c r="Y4190" s="6">
        <v>5958003</v>
      </c>
      <c r="Z4190" t="s">
        <v>243</v>
      </c>
    </row>
    <row r="4191" spans="4:26" ht="60" x14ac:dyDescent="0.25">
      <c r="D4191" t="s">
        <v>116</v>
      </c>
      <c r="E4191" t="s">
        <v>7270</v>
      </c>
      <c r="F4191" t="s">
        <v>5719</v>
      </c>
      <c r="G4191" t="s">
        <v>184</v>
      </c>
      <c r="H4191" t="s">
        <v>117</v>
      </c>
      <c r="I4191" t="s">
        <v>4148</v>
      </c>
      <c r="J4191" s="5">
        <v>43631</v>
      </c>
      <c r="K4191" t="s">
        <v>184</v>
      </c>
      <c r="L4191" t="s">
        <v>116</v>
      </c>
      <c r="M4191" t="s">
        <v>2395</v>
      </c>
      <c r="N4191" t="s">
        <v>7271</v>
      </c>
      <c r="O4191" s="5">
        <v>43666</v>
      </c>
      <c r="P4191" t="s">
        <v>11908</v>
      </c>
      <c r="Q4191" s="4" t="s">
        <v>11909</v>
      </c>
      <c r="R4191" s="4" t="s">
        <v>11944</v>
      </c>
      <c r="S4191" s="6">
        <v>8068125</v>
      </c>
      <c r="T4191" s="6">
        <v>0</v>
      </c>
      <c r="U4191" s="6">
        <v>0</v>
      </c>
      <c r="V4191" s="6">
        <v>8068125</v>
      </c>
      <c r="W4191" s="6">
        <v>3227250</v>
      </c>
      <c r="X4191" s="6">
        <v>1613625</v>
      </c>
      <c r="Y4191" s="6">
        <v>4840875</v>
      </c>
      <c r="Z4191" t="s">
        <v>243</v>
      </c>
    </row>
    <row r="4192" spans="4:26" ht="60" x14ac:dyDescent="0.25">
      <c r="D4192" t="s">
        <v>116</v>
      </c>
      <c r="E4192" t="s">
        <v>7270</v>
      </c>
      <c r="F4192" t="s">
        <v>3522</v>
      </c>
      <c r="G4192" t="s">
        <v>184</v>
      </c>
      <c r="H4192" t="s">
        <v>117</v>
      </c>
      <c r="I4192" t="s">
        <v>4154</v>
      </c>
      <c r="J4192" s="5">
        <v>43631</v>
      </c>
      <c r="K4192" t="s">
        <v>184</v>
      </c>
      <c r="L4192" t="s">
        <v>116</v>
      </c>
      <c r="M4192" t="s">
        <v>2403</v>
      </c>
      <c r="N4192" t="s">
        <v>7271</v>
      </c>
      <c r="O4192" s="5">
        <v>43669</v>
      </c>
      <c r="P4192" t="s">
        <v>11914</v>
      </c>
      <c r="Q4192" s="4" t="s">
        <v>11915</v>
      </c>
      <c r="R4192" s="4" t="s">
        <v>11945</v>
      </c>
      <c r="S4192" s="6">
        <v>8068125</v>
      </c>
      <c r="T4192" s="6">
        <v>0</v>
      </c>
      <c r="U4192" s="6">
        <v>0</v>
      </c>
      <c r="V4192" s="6">
        <v>8068125</v>
      </c>
      <c r="W4192" s="6">
        <v>1613625</v>
      </c>
      <c r="X4192" s="6">
        <v>1613625</v>
      </c>
      <c r="Y4192" s="6">
        <v>6454500</v>
      </c>
      <c r="Z4192" t="s">
        <v>243</v>
      </c>
    </row>
    <row r="4193" spans="1:26" ht="60" x14ac:dyDescent="0.25">
      <c r="D4193" t="s">
        <v>116</v>
      </c>
      <c r="E4193" t="s">
        <v>7270</v>
      </c>
      <c r="F4193" t="s">
        <v>1955</v>
      </c>
      <c r="G4193" t="s">
        <v>184</v>
      </c>
      <c r="H4193" t="s">
        <v>117</v>
      </c>
      <c r="I4193" t="s">
        <v>4151</v>
      </c>
      <c r="J4193" s="5">
        <v>43631</v>
      </c>
      <c r="K4193" t="s">
        <v>184</v>
      </c>
      <c r="L4193" t="s">
        <v>116</v>
      </c>
      <c r="M4193" t="s">
        <v>2398</v>
      </c>
      <c r="N4193" t="s">
        <v>7271</v>
      </c>
      <c r="O4193" s="5">
        <v>43669</v>
      </c>
      <c r="P4193" t="s">
        <v>11880</v>
      </c>
      <c r="Q4193" s="4" t="s">
        <v>11881</v>
      </c>
      <c r="R4193" s="4" t="s">
        <v>11946</v>
      </c>
      <c r="S4193" s="6">
        <v>8068125</v>
      </c>
      <c r="T4193" s="6">
        <v>0</v>
      </c>
      <c r="U4193" s="6">
        <v>0</v>
      </c>
      <c r="V4193" s="6">
        <v>8068125</v>
      </c>
      <c r="W4193" s="6">
        <v>3227250</v>
      </c>
      <c r="X4193" s="6">
        <v>1613625</v>
      </c>
      <c r="Y4193" s="6">
        <v>4840875</v>
      </c>
      <c r="Z4193" t="s">
        <v>243</v>
      </c>
    </row>
    <row r="4194" spans="1:26" ht="60" x14ac:dyDescent="0.25">
      <c r="D4194" t="s">
        <v>116</v>
      </c>
      <c r="E4194" t="s">
        <v>7270</v>
      </c>
      <c r="F4194" t="s">
        <v>4756</v>
      </c>
      <c r="G4194" t="s">
        <v>184</v>
      </c>
      <c r="H4194" t="s">
        <v>117</v>
      </c>
      <c r="I4194" t="s">
        <v>4142</v>
      </c>
      <c r="J4194" s="5">
        <v>43628</v>
      </c>
      <c r="K4194" t="s">
        <v>184</v>
      </c>
      <c r="L4194" t="s">
        <v>116</v>
      </c>
      <c r="M4194" t="s">
        <v>2402</v>
      </c>
      <c r="N4194" t="s">
        <v>7271</v>
      </c>
      <c r="O4194" s="5">
        <v>43670</v>
      </c>
      <c r="P4194" t="s">
        <v>11905</v>
      </c>
      <c r="Q4194" s="4" t="s">
        <v>11906</v>
      </c>
      <c r="R4194" s="4" t="s">
        <v>11947</v>
      </c>
      <c r="S4194" s="6">
        <v>8068125</v>
      </c>
      <c r="T4194" s="6">
        <v>0</v>
      </c>
      <c r="U4194" s="6">
        <v>0</v>
      </c>
      <c r="V4194" s="6">
        <v>8068125</v>
      </c>
      <c r="W4194" s="6">
        <v>1613625</v>
      </c>
      <c r="X4194" s="6">
        <v>1613625</v>
      </c>
      <c r="Y4194" s="6">
        <v>6454500</v>
      </c>
      <c r="Z4194" t="s">
        <v>243</v>
      </c>
    </row>
    <row r="4195" spans="1:26" ht="60" x14ac:dyDescent="0.25">
      <c r="D4195" t="s">
        <v>116</v>
      </c>
      <c r="E4195" t="s">
        <v>7270</v>
      </c>
      <c r="F4195" t="s">
        <v>3151</v>
      </c>
      <c r="G4195" t="s">
        <v>184</v>
      </c>
      <c r="H4195" t="s">
        <v>117</v>
      </c>
      <c r="I4195" t="s">
        <v>4153</v>
      </c>
      <c r="J4195" s="5">
        <v>43631</v>
      </c>
      <c r="K4195" t="s">
        <v>184</v>
      </c>
      <c r="L4195" t="s">
        <v>116</v>
      </c>
      <c r="M4195" t="s">
        <v>4057</v>
      </c>
      <c r="N4195" t="s">
        <v>7271</v>
      </c>
      <c r="O4195" s="5">
        <v>43672</v>
      </c>
      <c r="P4195" t="s">
        <v>11917</v>
      </c>
      <c r="Q4195" s="4" t="s">
        <v>11918</v>
      </c>
      <c r="R4195" s="4" t="s">
        <v>11948</v>
      </c>
      <c r="S4195" s="6">
        <v>8068125</v>
      </c>
      <c r="T4195" s="6">
        <v>0</v>
      </c>
      <c r="U4195" s="6">
        <v>0</v>
      </c>
      <c r="V4195" s="6">
        <v>8068125</v>
      </c>
      <c r="W4195" s="6">
        <v>1613625</v>
      </c>
      <c r="X4195" s="6">
        <v>1613625</v>
      </c>
      <c r="Y4195" s="6">
        <v>6454500</v>
      </c>
      <c r="Z4195" t="s">
        <v>243</v>
      </c>
    </row>
    <row r="4196" spans="1:26" ht="45" x14ac:dyDescent="0.25">
      <c r="D4196" t="s">
        <v>116</v>
      </c>
      <c r="E4196" t="s">
        <v>7270</v>
      </c>
      <c r="F4196" t="s">
        <v>362</v>
      </c>
      <c r="G4196" t="s">
        <v>184</v>
      </c>
      <c r="H4196" t="s">
        <v>117</v>
      </c>
      <c r="I4196" t="s">
        <v>4158</v>
      </c>
      <c r="J4196" s="5">
        <v>43663</v>
      </c>
      <c r="K4196" t="s">
        <v>184</v>
      </c>
      <c r="L4196" t="s">
        <v>116</v>
      </c>
      <c r="M4196" t="s">
        <v>2405</v>
      </c>
      <c r="N4196" t="s">
        <v>7271</v>
      </c>
      <c r="O4196" s="5">
        <v>43672</v>
      </c>
      <c r="P4196" t="s">
        <v>11911</v>
      </c>
      <c r="Q4196" s="4" t="s">
        <v>11912</v>
      </c>
      <c r="R4196" s="4" t="s">
        <v>11949</v>
      </c>
      <c r="S4196" s="6">
        <v>8068125</v>
      </c>
      <c r="T4196" s="6">
        <v>0</v>
      </c>
      <c r="U4196" s="6">
        <v>0</v>
      </c>
      <c r="V4196" s="6">
        <v>8068125</v>
      </c>
      <c r="W4196" s="6">
        <v>1613625</v>
      </c>
      <c r="X4196" s="6">
        <v>1613625</v>
      </c>
      <c r="Y4196" s="6">
        <v>6454500</v>
      </c>
      <c r="Z4196" t="s">
        <v>243</v>
      </c>
    </row>
    <row r="4197" spans="1:26" ht="60" x14ac:dyDescent="0.25">
      <c r="D4197" t="s">
        <v>116</v>
      </c>
      <c r="E4197" t="s">
        <v>7270</v>
      </c>
      <c r="F4197" t="s">
        <v>11950</v>
      </c>
      <c r="G4197" t="s">
        <v>184</v>
      </c>
      <c r="H4197" t="s">
        <v>117</v>
      </c>
      <c r="I4197" t="s">
        <v>4150</v>
      </c>
      <c r="J4197" s="5">
        <v>43631</v>
      </c>
      <c r="K4197" t="s">
        <v>184</v>
      </c>
      <c r="L4197" t="s">
        <v>116</v>
      </c>
      <c r="M4197" t="s">
        <v>6587</v>
      </c>
      <c r="N4197" t="s">
        <v>7271</v>
      </c>
      <c r="O4197" s="5">
        <v>43690</v>
      </c>
      <c r="P4197" t="s">
        <v>11920</v>
      </c>
      <c r="Q4197" s="4" t="s">
        <v>11921</v>
      </c>
      <c r="R4197" s="4" t="s">
        <v>11951</v>
      </c>
      <c r="S4197" s="6">
        <v>6454500</v>
      </c>
      <c r="T4197" s="6">
        <v>0</v>
      </c>
      <c r="U4197" s="6">
        <v>0</v>
      </c>
      <c r="V4197" s="6">
        <v>6454500</v>
      </c>
      <c r="W4197" s="6">
        <v>1613625</v>
      </c>
      <c r="X4197" s="6">
        <v>1613625</v>
      </c>
      <c r="Y4197" s="6">
        <v>4840875</v>
      </c>
      <c r="Z4197" t="s">
        <v>243</v>
      </c>
    </row>
    <row r="4198" spans="1:26" ht="60" x14ac:dyDescent="0.25">
      <c r="D4198" t="s">
        <v>116</v>
      </c>
      <c r="E4198" t="s">
        <v>7270</v>
      </c>
      <c r="F4198" t="s">
        <v>11952</v>
      </c>
      <c r="G4198" t="s">
        <v>184</v>
      </c>
      <c r="H4198" t="s">
        <v>117</v>
      </c>
      <c r="I4198" t="s">
        <v>4149</v>
      </c>
      <c r="J4198" s="5">
        <v>43631</v>
      </c>
      <c r="K4198" t="s">
        <v>184</v>
      </c>
      <c r="L4198" t="s">
        <v>116</v>
      </c>
      <c r="M4198" t="s">
        <v>5905</v>
      </c>
      <c r="N4198" t="s">
        <v>7271</v>
      </c>
      <c r="O4198" s="5">
        <v>43699</v>
      </c>
      <c r="P4198" t="s">
        <v>11923</v>
      </c>
      <c r="Q4198" s="4" t="s">
        <v>11924</v>
      </c>
      <c r="R4198" s="4" t="s">
        <v>11953</v>
      </c>
      <c r="S4198" s="6">
        <v>6454500</v>
      </c>
      <c r="T4198" s="6">
        <v>0</v>
      </c>
      <c r="U4198" s="6">
        <v>0</v>
      </c>
      <c r="V4198" s="6">
        <v>6454500</v>
      </c>
      <c r="W4198" s="6">
        <v>1613625</v>
      </c>
      <c r="X4198" s="6">
        <v>0</v>
      </c>
      <c r="Y4198" s="6">
        <v>4840875</v>
      </c>
      <c r="Z4198" t="s">
        <v>243</v>
      </c>
    </row>
    <row r="4199" spans="1:26" ht="45" x14ac:dyDescent="0.25">
      <c r="D4199" t="s">
        <v>116</v>
      </c>
      <c r="E4199" t="s">
        <v>7270</v>
      </c>
      <c r="F4199" t="s">
        <v>11954</v>
      </c>
      <c r="G4199" t="s">
        <v>184</v>
      </c>
      <c r="H4199" t="s">
        <v>117</v>
      </c>
      <c r="I4199" t="s">
        <v>4159</v>
      </c>
      <c r="J4199" s="5">
        <v>43686</v>
      </c>
      <c r="K4199" t="s">
        <v>184</v>
      </c>
      <c r="L4199" t="s">
        <v>116</v>
      </c>
      <c r="M4199" t="s">
        <v>11955</v>
      </c>
      <c r="N4199" t="s">
        <v>7271</v>
      </c>
      <c r="O4199" s="5">
        <v>43699</v>
      </c>
      <c r="P4199" t="s">
        <v>11931</v>
      </c>
      <c r="Q4199" s="4" t="s">
        <v>11932</v>
      </c>
      <c r="R4199" s="4" t="s">
        <v>11956</v>
      </c>
      <c r="S4199" s="6">
        <v>12803710</v>
      </c>
      <c r="T4199" s="6">
        <v>0</v>
      </c>
      <c r="U4199" s="6">
        <v>0</v>
      </c>
      <c r="V4199" s="6">
        <v>12803710</v>
      </c>
      <c r="W4199" s="6">
        <v>0</v>
      </c>
      <c r="X4199" s="6">
        <v>0</v>
      </c>
      <c r="Y4199" s="6">
        <v>12803710</v>
      </c>
      <c r="Z4199" t="s">
        <v>243</v>
      </c>
    </row>
    <row r="4200" spans="1:26" ht="60" x14ac:dyDescent="0.25">
      <c r="D4200" t="s">
        <v>116</v>
      </c>
      <c r="E4200" t="s">
        <v>7270</v>
      </c>
      <c r="F4200" t="s">
        <v>11957</v>
      </c>
      <c r="G4200" t="s">
        <v>184</v>
      </c>
      <c r="H4200" t="s">
        <v>117</v>
      </c>
      <c r="I4200" t="s">
        <v>4163</v>
      </c>
      <c r="J4200" s="5">
        <v>43722</v>
      </c>
      <c r="K4200" t="s">
        <v>184</v>
      </c>
      <c r="L4200" t="s">
        <v>116</v>
      </c>
      <c r="M4200" t="s">
        <v>1461</v>
      </c>
      <c r="N4200" t="s">
        <v>7271</v>
      </c>
      <c r="O4200" s="5">
        <v>43729</v>
      </c>
      <c r="P4200" t="s">
        <v>11958</v>
      </c>
      <c r="Q4200" s="4" t="s">
        <v>11959</v>
      </c>
      <c r="R4200" s="4" t="s">
        <v>11960</v>
      </c>
      <c r="S4200" s="6">
        <v>4303000</v>
      </c>
      <c r="T4200" s="6">
        <v>0</v>
      </c>
      <c r="U4200" s="6">
        <v>0</v>
      </c>
      <c r="V4200" s="6">
        <v>4303000</v>
      </c>
      <c r="W4200" s="6">
        <v>0</v>
      </c>
      <c r="X4200" s="6">
        <v>0</v>
      </c>
      <c r="Y4200" s="6">
        <v>4303000</v>
      </c>
      <c r="Z4200" t="s">
        <v>243</v>
      </c>
    </row>
    <row r="4201" spans="1:26" ht="60" x14ac:dyDescent="0.25">
      <c r="D4201" t="s">
        <v>116</v>
      </c>
      <c r="E4201" t="s">
        <v>7270</v>
      </c>
      <c r="F4201" t="s">
        <v>11961</v>
      </c>
      <c r="G4201" t="s">
        <v>184</v>
      </c>
      <c r="H4201" t="s">
        <v>117</v>
      </c>
      <c r="I4201" t="s">
        <v>4162</v>
      </c>
      <c r="J4201" s="5">
        <v>43722</v>
      </c>
      <c r="K4201" t="s">
        <v>184</v>
      </c>
      <c r="L4201" t="s">
        <v>116</v>
      </c>
      <c r="M4201" t="s">
        <v>1463</v>
      </c>
      <c r="N4201" t="s">
        <v>7271</v>
      </c>
      <c r="O4201" s="5">
        <v>43733</v>
      </c>
      <c r="P4201" t="s">
        <v>11962</v>
      </c>
      <c r="Q4201" s="4" t="s">
        <v>11963</v>
      </c>
      <c r="R4201" s="4" t="s">
        <v>11964</v>
      </c>
      <c r="S4201" s="6">
        <v>4303000</v>
      </c>
      <c r="T4201" s="6">
        <v>0</v>
      </c>
      <c r="U4201" s="6">
        <v>0</v>
      </c>
      <c r="V4201" s="6">
        <v>4303000</v>
      </c>
      <c r="W4201" s="6">
        <v>0</v>
      </c>
      <c r="X4201" s="6">
        <v>0</v>
      </c>
      <c r="Y4201" s="6">
        <v>4303000</v>
      </c>
      <c r="Z4201" t="s">
        <v>243</v>
      </c>
    </row>
    <row r="4202" spans="1:26" ht="60" x14ac:dyDescent="0.25">
      <c r="D4202" t="s">
        <v>116</v>
      </c>
      <c r="E4202" t="s">
        <v>7270</v>
      </c>
      <c r="F4202" t="s">
        <v>11965</v>
      </c>
      <c r="G4202" t="s">
        <v>184</v>
      </c>
      <c r="H4202" t="s">
        <v>117</v>
      </c>
      <c r="I4202" t="s">
        <v>4166</v>
      </c>
      <c r="J4202" s="5">
        <v>43722</v>
      </c>
      <c r="K4202" t="s">
        <v>184</v>
      </c>
      <c r="L4202" t="s">
        <v>116</v>
      </c>
      <c r="M4202" t="s">
        <v>4134</v>
      </c>
      <c r="N4202" t="s">
        <v>7271</v>
      </c>
      <c r="O4202" s="5">
        <v>43734</v>
      </c>
      <c r="P4202" t="s">
        <v>11966</v>
      </c>
      <c r="Q4202" s="4" t="s">
        <v>11967</v>
      </c>
      <c r="R4202" s="4" t="s">
        <v>11968</v>
      </c>
      <c r="S4202" s="6">
        <v>4303000</v>
      </c>
      <c r="T4202" s="6">
        <v>0</v>
      </c>
      <c r="U4202" s="6">
        <v>0</v>
      </c>
      <c r="V4202" s="6">
        <v>4303000</v>
      </c>
      <c r="W4202" s="6">
        <v>0</v>
      </c>
      <c r="X4202" s="6">
        <v>0</v>
      </c>
      <c r="Y4202" s="6">
        <v>4303000</v>
      </c>
      <c r="Z4202" t="s">
        <v>243</v>
      </c>
    </row>
    <row r="4203" spans="1:26" ht="60" x14ac:dyDescent="0.25">
      <c r="D4203" t="s">
        <v>116</v>
      </c>
      <c r="E4203" t="s">
        <v>7270</v>
      </c>
      <c r="F4203" t="s">
        <v>11969</v>
      </c>
      <c r="G4203" t="s">
        <v>184</v>
      </c>
      <c r="H4203" t="s">
        <v>117</v>
      </c>
      <c r="I4203" t="s">
        <v>4164</v>
      </c>
      <c r="J4203" s="5">
        <v>43722</v>
      </c>
      <c r="K4203" t="s">
        <v>184</v>
      </c>
      <c r="L4203" t="s">
        <v>116</v>
      </c>
      <c r="M4203" t="s">
        <v>4137</v>
      </c>
      <c r="N4203" t="s">
        <v>7271</v>
      </c>
      <c r="O4203" s="5">
        <v>43735</v>
      </c>
      <c r="P4203" t="s">
        <v>11970</v>
      </c>
      <c r="Q4203" s="4" t="s">
        <v>11971</v>
      </c>
      <c r="R4203" s="4" t="s">
        <v>11972</v>
      </c>
      <c r="S4203" s="6">
        <v>4303000</v>
      </c>
      <c r="T4203" s="6">
        <v>0</v>
      </c>
      <c r="U4203" s="6">
        <v>0</v>
      </c>
      <c r="V4203" s="6">
        <v>4303000</v>
      </c>
      <c r="W4203" s="6">
        <v>0</v>
      </c>
      <c r="X4203" s="6">
        <v>0</v>
      </c>
      <c r="Y4203" s="6">
        <v>4303000</v>
      </c>
      <c r="Z4203" t="s">
        <v>243</v>
      </c>
    </row>
    <row r="4204" spans="1:26" ht="60" x14ac:dyDescent="0.25">
      <c r="D4204" t="s">
        <v>116</v>
      </c>
      <c r="E4204" t="s">
        <v>7270</v>
      </c>
      <c r="F4204" t="s">
        <v>11973</v>
      </c>
      <c r="G4204" t="s">
        <v>184</v>
      </c>
      <c r="H4204" t="s">
        <v>117</v>
      </c>
      <c r="I4204" t="s">
        <v>4165</v>
      </c>
      <c r="J4204" s="5">
        <v>43722</v>
      </c>
      <c r="K4204" t="s">
        <v>184</v>
      </c>
      <c r="L4204" t="s">
        <v>116</v>
      </c>
      <c r="M4204" t="s">
        <v>6900</v>
      </c>
      <c r="N4204" t="s">
        <v>7271</v>
      </c>
      <c r="O4204" s="5">
        <v>43736</v>
      </c>
      <c r="P4204" t="s">
        <v>11974</v>
      </c>
      <c r="Q4204" s="4" t="s">
        <v>11975</v>
      </c>
      <c r="R4204" s="4" t="s">
        <v>11976</v>
      </c>
      <c r="S4204" s="6">
        <v>4303000</v>
      </c>
      <c r="T4204" s="6">
        <v>0</v>
      </c>
      <c r="U4204" s="6">
        <v>0</v>
      </c>
      <c r="V4204" s="6">
        <v>4303000</v>
      </c>
      <c r="W4204" s="6">
        <v>0</v>
      </c>
      <c r="X4204" s="6">
        <v>0</v>
      </c>
      <c r="Y4204" s="6">
        <v>4303000</v>
      </c>
      <c r="Z4204" t="s">
        <v>243</v>
      </c>
    </row>
    <row r="4205" spans="1:26" ht="30" x14ac:dyDescent="0.25">
      <c r="A4205" t="s">
        <v>25</v>
      </c>
      <c r="B4205" s="4" t="s">
        <v>4042</v>
      </c>
      <c r="C4205" s="4" t="s">
        <v>4055</v>
      </c>
      <c r="S4205" s="6">
        <v>2391962990.3699999</v>
      </c>
      <c r="T4205" s="6">
        <v>0</v>
      </c>
      <c r="U4205" s="6">
        <v>2259075</v>
      </c>
      <c r="V4205" s="6">
        <v>2389703915.3699999</v>
      </c>
      <c r="W4205" s="6">
        <v>986909652.37</v>
      </c>
      <c r="X4205" s="6">
        <v>986909652.37</v>
      </c>
      <c r="Y4205" s="6">
        <v>1402794263</v>
      </c>
    </row>
    <row r="4206" spans="1:26" ht="45" x14ac:dyDescent="0.25">
      <c r="D4206" t="s">
        <v>116</v>
      </c>
      <c r="E4206" t="s">
        <v>7270</v>
      </c>
      <c r="F4206" t="s">
        <v>4110</v>
      </c>
      <c r="G4206" t="s">
        <v>184</v>
      </c>
      <c r="H4206" t="s">
        <v>117</v>
      </c>
      <c r="I4206" t="s">
        <v>4178</v>
      </c>
      <c r="J4206" s="5">
        <v>43483</v>
      </c>
      <c r="K4206" t="s">
        <v>184</v>
      </c>
      <c r="L4206" t="s">
        <v>116</v>
      </c>
      <c r="M4206" t="s">
        <v>2433</v>
      </c>
      <c r="N4206" t="s">
        <v>7271</v>
      </c>
      <c r="O4206" s="5">
        <v>43488</v>
      </c>
      <c r="P4206" t="s">
        <v>8637</v>
      </c>
      <c r="Q4206" s="4" t="s">
        <v>8638</v>
      </c>
      <c r="R4206" s="4" t="s">
        <v>11977</v>
      </c>
      <c r="S4206" s="6">
        <v>13456548</v>
      </c>
      <c r="T4206" s="6">
        <v>0</v>
      </c>
      <c r="U4206" s="6">
        <v>0</v>
      </c>
      <c r="V4206" s="6">
        <v>13456548</v>
      </c>
      <c r="W4206" s="6">
        <v>13456548</v>
      </c>
      <c r="X4206" s="6">
        <v>13456548</v>
      </c>
      <c r="Y4206" s="6">
        <v>0</v>
      </c>
      <c r="Z4206" t="s">
        <v>244</v>
      </c>
    </row>
    <row r="4207" spans="1:26" ht="45" x14ac:dyDescent="0.25">
      <c r="D4207" t="s">
        <v>116</v>
      </c>
      <c r="E4207" t="s">
        <v>7270</v>
      </c>
      <c r="F4207" t="s">
        <v>3211</v>
      </c>
      <c r="G4207" t="s">
        <v>184</v>
      </c>
      <c r="H4207" t="s">
        <v>117</v>
      </c>
      <c r="I4207" t="s">
        <v>4187</v>
      </c>
      <c r="J4207" s="5">
        <v>43483</v>
      </c>
      <c r="K4207" t="s">
        <v>184</v>
      </c>
      <c r="L4207" t="s">
        <v>116</v>
      </c>
      <c r="M4207" t="s">
        <v>6855</v>
      </c>
      <c r="N4207" t="s">
        <v>7271</v>
      </c>
      <c r="O4207" s="5">
        <v>43491</v>
      </c>
      <c r="P4207" t="s">
        <v>11978</v>
      </c>
      <c r="Q4207" s="4" t="s">
        <v>11979</v>
      </c>
      <c r="R4207" s="4" t="s">
        <v>11980</v>
      </c>
      <c r="S4207" s="6">
        <v>9233976</v>
      </c>
      <c r="T4207" s="6">
        <v>0</v>
      </c>
      <c r="U4207" s="6">
        <v>0</v>
      </c>
      <c r="V4207" s="6">
        <v>9233976</v>
      </c>
      <c r="W4207" s="6">
        <v>9233976</v>
      </c>
      <c r="X4207" s="6">
        <v>9233976</v>
      </c>
      <c r="Y4207" s="6">
        <v>0</v>
      </c>
      <c r="Z4207" t="s">
        <v>244</v>
      </c>
    </row>
    <row r="4208" spans="1:26" ht="45" x14ac:dyDescent="0.25">
      <c r="D4208" t="s">
        <v>116</v>
      </c>
      <c r="E4208" t="s">
        <v>7270</v>
      </c>
      <c r="F4208" t="s">
        <v>1081</v>
      </c>
      <c r="G4208" t="s">
        <v>184</v>
      </c>
      <c r="H4208" t="s">
        <v>117</v>
      </c>
      <c r="I4208" t="s">
        <v>4185</v>
      </c>
      <c r="J4208" s="5">
        <v>43483</v>
      </c>
      <c r="K4208" t="s">
        <v>184</v>
      </c>
      <c r="L4208" t="s">
        <v>116</v>
      </c>
      <c r="M4208" t="s">
        <v>5890</v>
      </c>
      <c r="N4208" t="s">
        <v>7271</v>
      </c>
      <c r="O4208" s="5">
        <v>43494</v>
      </c>
      <c r="P4208" t="s">
        <v>11981</v>
      </c>
      <c r="Q4208" s="4" t="s">
        <v>11982</v>
      </c>
      <c r="R4208" s="4" t="s">
        <v>11983</v>
      </c>
      <c r="S4208" s="6">
        <v>6454500</v>
      </c>
      <c r="T4208" s="6">
        <v>0</v>
      </c>
      <c r="U4208" s="6">
        <v>0</v>
      </c>
      <c r="V4208" s="6">
        <v>6454500</v>
      </c>
      <c r="W4208" s="6">
        <v>6454500</v>
      </c>
      <c r="X4208" s="6">
        <v>6454500</v>
      </c>
      <c r="Y4208" s="6">
        <v>0</v>
      </c>
      <c r="Z4208" t="s">
        <v>244</v>
      </c>
    </row>
    <row r="4209" spans="4:26" ht="45" x14ac:dyDescent="0.25">
      <c r="D4209" t="s">
        <v>116</v>
      </c>
      <c r="E4209" t="s">
        <v>7270</v>
      </c>
      <c r="F4209" t="s">
        <v>1082</v>
      </c>
      <c r="G4209" t="s">
        <v>184</v>
      </c>
      <c r="H4209" t="s">
        <v>117</v>
      </c>
      <c r="I4209" t="s">
        <v>4180</v>
      </c>
      <c r="J4209" s="5">
        <v>43483</v>
      </c>
      <c r="K4209" t="s">
        <v>184</v>
      </c>
      <c r="L4209" t="s">
        <v>116</v>
      </c>
      <c r="M4209" t="s">
        <v>5964</v>
      </c>
      <c r="N4209" t="s">
        <v>7271</v>
      </c>
      <c r="O4209" s="5">
        <v>43494</v>
      </c>
      <c r="P4209" t="s">
        <v>11984</v>
      </c>
      <c r="Q4209" s="4" t="s">
        <v>11985</v>
      </c>
      <c r="R4209" s="4" t="s">
        <v>11986</v>
      </c>
      <c r="S4209" s="6">
        <v>9510200</v>
      </c>
      <c r="T4209" s="6">
        <v>0</v>
      </c>
      <c r="U4209" s="6">
        <v>0</v>
      </c>
      <c r="V4209" s="6">
        <v>9510200</v>
      </c>
      <c r="W4209" s="6">
        <v>9510200</v>
      </c>
      <c r="X4209" s="6">
        <v>9510200</v>
      </c>
      <c r="Y4209" s="6">
        <v>0</v>
      </c>
      <c r="Z4209" t="s">
        <v>244</v>
      </c>
    </row>
    <row r="4210" spans="4:26" ht="60" x14ac:dyDescent="0.25">
      <c r="D4210" t="s">
        <v>116</v>
      </c>
      <c r="E4210" t="s">
        <v>7270</v>
      </c>
      <c r="F4210" t="s">
        <v>3504</v>
      </c>
      <c r="G4210" t="s">
        <v>184</v>
      </c>
      <c r="H4210" t="s">
        <v>117</v>
      </c>
      <c r="I4210" t="s">
        <v>4188</v>
      </c>
      <c r="J4210" s="5">
        <v>43487</v>
      </c>
      <c r="K4210" t="s">
        <v>184</v>
      </c>
      <c r="L4210" t="s">
        <v>116</v>
      </c>
      <c r="M4210" t="s">
        <v>5963</v>
      </c>
      <c r="N4210" t="s">
        <v>7271</v>
      </c>
      <c r="O4210" s="5">
        <v>43494</v>
      </c>
      <c r="P4210" t="s">
        <v>11987</v>
      </c>
      <c r="Q4210" s="4" t="s">
        <v>11988</v>
      </c>
      <c r="R4210" s="4" t="s">
        <v>11989</v>
      </c>
      <c r="S4210" s="6">
        <v>9233976</v>
      </c>
      <c r="T4210" s="6">
        <v>0</v>
      </c>
      <c r="U4210" s="6">
        <v>0</v>
      </c>
      <c r="V4210" s="6">
        <v>9233976</v>
      </c>
      <c r="W4210" s="6">
        <v>9233976</v>
      </c>
      <c r="X4210" s="6">
        <v>9233976</v>
      </c>
      <c r="Y4210" s="6">
        <v>0</v>
      </c>
      <c r="Z4210" t="s">
        <v>244</v>
      </c>
    </row>
    <row r="4211" spans="4:26" ht="45" x14ac:dyDescent="0.25">
      <c r="D4211" t="s">
        <v>116</v>
      </c>
      <c r="E4211" t="s">
        <v>7270</v>
      </c>
      <c r="F4211" t="s">
        <v>4389</v>
      </c>
      <c r="G4211" t="s">
        <v>184</v>
      </c>
      <c r="H4211" t="s">
        <v>117</v>
      </c>
      <c r="I4211" t="s">
        <v>4183</v>
      </c>
      <c r="J4211" s="5">
        <v>43483</v>
      </c>
      <c r="K4211" t="s">
        <v>184</v>
      </c>
      <c r="L4211" t="s">
        <v>116</v>
      </c>
      <c r="M4211" t="s">
        <v>3127</v>
      </c>
      <c r="N4211" t="s">
        <v>7271</v>
      </c>
      <c r="O4211" s="5">
        <v>43496</v>
      </c>
      <c r="P4211" t="s">
        <v>11990</v>
      </c>
      <c r="Q4211" s="4" t="s">
        <v>11991</v>
      </c>
      <c r="R4211" s="4" t="s">
        <v>11992</v>
      </c>
      <c r="S4211" s="6">
        <v>9510200</v>
      </c>
      <c r="T4211" s="6">
        <v>0</v>
      </c>
      <c r="U4211" s="6">
        <v>0</v>
      </c>
      <c r="V4211" s="6">
        <v>9510200</v>
      </c>
      <c r="W4211" s="6">
        <v>9510200</v>
      </c>
      <c r="X4211" s="6">
        <v>9510200</v>
      </c>
      <c r="Y4211" s="6">
        <v>0</v>
      </c>
      <c r="Z4211" t="s">
        <v>244</v>
      </c>
    </row>
    <row r="4212" spans="4:26" ht="45" x14ac:dyDescent="0.25">
      <c r="D4212" t="s">
        <v>116</v>
      </c>
      <c r="E4212" t="s">
        <v>7270</v>
      </c>
      <c r="F4212" t="s">
        <v>4390</v>
      </c>
      <c r="G4212" t="s">
        <v>184</v>
      </c>
      <c r="H4212" t="s">
        <v>117</v>
      </c>
      <c r="I4212" t="s">
        <v>4191</v>
      </c>
      <c r="J4212" s="5">
        <v>43490</v>
      </c>
      <c r="K4212" t="s">
        <v>184</v>
      </c>
      <c r="L4212" t="s">
        <v>116</v>
      </c>
      <c r="M4212" t="s">
        <v>3526</v>
      </c>
      <c r="N4212" t="s">
        <v>7271</v>
      </c>
      <c r="O4212" s="5">
        <v>43496</v>
      </c>
      <c r="P4212" t="s">
        <v>11993</v>
      </c>
      <c r="Q4212" s="4" t="s">
        <v>11994</v>
      </c>
      <c r="R4212" s="4" t="s">
        <v>11995</v>
      </c>
      <c r="S4212" s="6">
        <v>9510200</v>
      </c>
      <c r="T4212" s="6">
        <v>0</v>
      </c>
      <c r="U4212" s="6">
        <v>0</v>
      </c>
      <c r="V4212" s="6">
        <v>9510200</v>
      </c>
      <c r="W4212" s="6">
        <v>9510200</v>
      </c>
      <c r="X4212" s="6">
        <v>9510200</v>
      </c>
      <c r="Y4212" s="6">
        <v>0</v>
      </c>
      <c r="Z4212" t="s">
        <v>244</v>
      </c>
    </row>
    <row r="4213" spans="4:26" ht="45" x14ac:dyDescent="0.25">
      <c r="D4213" t="s">
        <v>116</v>
      </c>
      <c r="E4213" t="s">
        <v>7270</v>
      </c>
      <c r="F4213" t="s">
        <v>649</v>
      </c>
      <c r="G4213" t="s">
        <v>184</v>
      </c>
      <c r="H4213" t="s">
        <v>117</v>
      </c>
      <c r="I4213" t="s">
        <v>4182</v>
      </c>
      <c r="J4213" s="5">
        <v>43483</v>
      </c>
      <c r="K4213" t="s">
        <v>184</v>
      </c>
      <c r="L4213" t="s">
        <v>116</v>
      </c>
      <c r="M4213" t="s">
        <v>3525</v>
      </c>
      <c r="N4213" t="s">
        <v>7271</v>
      </c>
      <c r="O4213" s="5">
        <v>43496</v>
      </c>
      <c r="P4213" t="s">
        <v>11996</v>
      </c>
      <c r="Q4213" s="4" t="s">
        <v>11997</v>
      </c>
      <c r="R4213" s="4" t="s">
        <v>11998</v>
      </c>
      <c r="S4213" s="6">
        <v>9510200</v>
      </c>
      <c r="T4213" s="6">
        <v>0</v>
      </c>
      <c r="U4213" s="6">
        <v>0</v>
      </c>
      <c r="V4213" s="6">
        <v>9510200</v>
      </c>
      <c r="W4213" s="6">
        <v>9510200</v>
      </c>
      <c r="X4213" s="6">
        <v>9510200</v>
      </c>
      <c r="Y4213" s="6">
        <v>0</v>
      </c>
      <c r="Z4213" t="s">
        <v>244</v>
      </c>
    </row>
    <row r="4214" spans="4:26" ht="45" x14ac:dyDescent="0.25">
      <c r="D4214" t="s">
        <v>116</v>
      </c>
      <c r="E4214" t="s">
        <v>7270</v>
      </c>
      <c r="F4214" t="s">
        <v>1101</v>
      </c>
      <c r="G4214" t="s">
        <v>184</v>
      </c>
      <c r="H4214" t="s">
        <v>117</v>
      </c>
      <c r="I4214" t="s">
        <v>4179</v>
      </c>
      <c r="J4214" s="5">
        <v>43483</v>
      </c>
      <c r="K4214" t="s">
        <v>184</v>
      </c>
      <c r="L4214" t="s">
        <v>116</v>
      </c>
      <c r="M4214" t="s">
        <v>3524</v>
      </c>
      <c r="N4214" t="s">
        <v>7271</v>
      </c>
      <c r="O4214" s="5">
        <v>43496</v>
      </c>
      <c r="P4214" t="s">
        <v>11999</v>
      </c>
      <c r="Q4214" s="4" t="s">
        <v>12000</v>
      </c>
      <c r="R4214" s="4" t="s">
        <v>12001</v>
      </c>
      <c r="S4214" s="6">
        <v>9233976</v>
      </c>
      <c r="T4214" s="6">
        <v>0</v>
      </c>
      <c r="U4214" s="6">
        <v>0</v>
      </c>
      <c r="V4214" s="6">
        <v>9233976</v>
      </c>
      <c r="W4214" s="6">
        <v>9233976</v>
      </c>
      <c r="X4214" s="6">
        <v>9233976</v>
      </c>
      <c r="Y4214" s="6">
        <v>0</v>
      </c>
      <c r="Z4214" t="s">
        <v>244</v>
      </c>
    </row>
    <row r="4215" spans="4:26" ht="45" x14ac:dyDescent="0.25">
      <c r="D4215" t="s">
        <v>116</v>
      </c>
      <c r="E4215" t="s">
        <v>7270</v>
      </c>
      <c r="F4215" t="s">
        <v>651</v>
      </c>
      <c r="G4215" t="s">
        <v>184</v>
      </c>
      <c r="H4215" t="s">
        <v>117</v>
      </c>
      <c r="I4215" t="s">
        <v>4186</v>
      </c>
      <c r="J4215" s="5">
        <v>43483</v>
      </c>
      <c r="K4215" t="s">
        <v>184</v>
      </c>
      <c r="L4215" t="s">
        <v>116</v>
      </c>
      <c r="M4215" t="s">
        <v>4182</v>
      </c>
      <c r="N4215" t="s">
        <v>7271</v>
      </c>
      <c r="O4215" s="5">
        <v>43496</v>
      </c>
      <c r="P4215" t="s">
        <v>12002</v>
      </c>
      <c r="Q4215" s="4" t="s">
        <v>12003</v>
      </c>
      <c r="R4215" s="4" t="s">
        <v>12004</v>
      </c>
      <c r="S4215" s="6">
        <v>16820680</v>
      </c>
      <c r="T4215" s="6">
        <v>0</v>
      </c>
      <c r="U4215" s="6">
        <v>0</v>
      </c>
      <c r="V4215" s="6">
        <v>16820680</v>
      </c>
      <c r="W4215" s="6">
        <v>16820680</v>
      </c>
      <c r="X4215" s="6">
        <v>16820680</v>
      </c>
      <c r="Y4215" s="6">
        <v>0</v>
      </c>
      <c r="Z4215" t="s">
        <v>244</v>
      </c>
    </row>
    <row r="4216" spans="4:26" ht="45" x14ac:dyDescent="0.25">
      <c r="D4216" t="s">
        <v>116</v>
      </c>
      <c r="E4216" t="s">
        <v>7270</v>
      </c>
      <c r="F4216" t="s">
        <v>6857</v>
      </c>
      <c r="G4216" t="s">
        <v>184</v>
      </c>
      <c r="H4216" t="s">
        <v>117</v>
      </c>
      <c r="I4216" t="s">
        <v>4192</v>
      </c>
      <c r="J4216" s="5">
        <v>43490</v>
      </c>
      <c r="K4216" t="s">
        <v>184</v>
      </c>
      <c r="L4216" t="s">
        <v>116</v>
      </c>
      <c r="M4216" t="s">
        <v>5929</v>
      </c>
      <c r="N4216" t="s">
        <v>7271</v>
      </c>
      <c r="O4216" s="5">
        <v>43498</v>
      </c>
      <c r="P4216" t="s">
        <v>12005</v>
      </c>
      <c r="Q4216" s="4" t="s">
        <v>12006</v>
      </c>
      <c r="R4216" s="4" t="s">
        <v>12007</v>
      </c>
      <c r="S4216" s="6">
        <v>6960288</v>
      </c>
      <c r="T4216" s="6">
        <v>0</v>
      </c>
      <c r="U4216" s="6">
        <v>0</v>
      </c>
      <c r="V4216" s="6">
        <v>6960288</v>
      </c>
      <c r="W4216" s="6">
        <v>6960288</v>
      </c>
      <c r="X4216" s="6">
        <v>6960288</v>
      </c>
      <c r="Y4216" s="6">
        <v>0</v>
      </c>
      <c r="Z4216" t="s">
        <v>244</v>
      </c>
    </row>
    <row r="4217" spans="4:26" ht="30" x14ac:dyDescent="0.25">
      <c r="D4217" t="s">
        <v>116</v>
      </c>
      <c r="E4217" t="s">
        <v>7270</v>
      </c>
      <c r="F4217" t="s">
        <v>6558</v>
      </c>
      <c r="G4217" t="s">
        <v>184</v>
      </c>
      <c r="H4217" t="s">
        <v>117</v>
      </c>
      <c r="I4217" t="s">
        <v>4189</v>
      </c>
      <c r="J4217" s="5">
        <v>43487</v>
      </c>
      <c r="K4217" t="s">
        <v>184</v>
      </c>
      <c r="L4217" t="s">
        <v>116</v>
      </c>
      <c r="M4217" t="s">
        <v>4383</v>
      </c>
      <c r="N4217" t="s">
        <v>7271</v>
      </c>
      <c r="O4217" s="5">
        <v>43503</v>
      </c>
      <c r="P4217" t="s">
        <v>12008</v>
      </c>
      <c r="Q4217" s="4" t="s">
        <v>12009</v>
      </c>
      <c r="R4217" s="4" t="s">
        <v>12010</v>
      </c>
      <c r="S4217" s="6">
        <v>10445484</v>
      </c>
      <c r="T4217" s="6">
        <v>0</v>
      </c>
      <c r="U4217" s="6">
        <v>0</v>
      </c>
      <c r="V4217" s="6">
        <v>10445484</v>
      </c>
      <c r="W4217" s="6">
        <v>10445484</v>
      </c>
      <c r="X4217" s="6">
        <v>10445484</v>
      </c>
      <c r="Y4217" s="6">
        <v>0</v>
      </c>
      <c r="Z4217" t="s">
        <v>244</v>
      </c>
    </row>
    <row r="4218" spans="4:26" ht="45" x14ac:dyDescent="0.25">
      <c r="D4218" t="s">
        <v>116</v>
      </c>
      <c r="E4218" t="s">
        <v>7270</v>
      </c>
      <c r="F4218" t="s">
        <v>1134</v>
      </c>
      <c r="G4218" t="s">
        <v>184</v>
      </c>
      <c r="H4218" t="s">
        <v>117</v>
      </c>
      <c r="I4218" t="s">
        <v>4190</v>
      </c>
      <c r="J4218" s="5">
        <v>43487</v>
      </c>
      <c r="K4218" t="s">
        <v>184</v>
      </c>
      <c r="L4218" t="s">
        <v>116</v>
      </c>
      <c r="M4218" t="s">
        <v>4382</v>
      </c>
      <c r="N4218" t="s">
        <v>7271</v>
      </c>
      <c r="O4218" s="5">
        <v>43503</v>
      </c>
      <c r="P4218" t="s">
        <v>12011</v>
      </c>
      <c r="Q4218" s="4" t="s">
        <v>12012</v>
      </c>
      <c r="R4218" s="4" t="s">
        <v>12013</v>
      </c>
      <c r="S4218" s="6">
        <v>10445484</v>
      </c>
      <c r="T4218" s="6">
        <v>0</v>
      </c>
      <c r="U4218" s="6">
        <v>0</v>
      </c>
      <c r="V4218" s="6">
        <v>10445484</v>
      </c>
      <c r="W4218" s="6">
        <v>10445484</v>
      </c>
      <c r="X4218" s="6">
        <v>10445484</v>
      </c>
      <c r="Y4218" s="6">
        <v>0</v>
      </c>
      <c r="Z4218" t="s">
        <v>244</v>
      </c>
    </row>
    <row r="4219" spans="4:26" ht="45" x14ac:dyDescent="0.25">
      <c r="D4219" t="s">
        <v>116</v>
      </c>
      <c r="E4219" t="s">
        <v>7270</v>
      </c>
      <c r="F4219" t="s">
        <v>1143</v>
      </c>
      <c r="G4219" t="s">
        <v>184</v>
      </c>
      <c r="H4219" t="s">
        <v>117</v>
      </c>
      <c r="I4219" t="s">
        <v>4181</v>
      </c>
      <c r="J4219" s="5">
        <v>43483</v>
      </c>
      <c r="K4219" t="s">
        <v>184</v>
      </c>
      <c r="L4219" t="s">
        <v>116</v>
      </c>
      <c r="M4219" t="s">
        <v>1101</v>
      </c>
      <c r="N4219" t="s">
        <v>7271</v>
      </c>
      <c r="O4219" s="5">
        <v>43503</v>
      </c>
      <c r="P4219" t="s">
        <v>12014</v>
      </c>
      <c r="Q4219" s="4" t="s">
        <v>12015</v>
      </c>
      <c r="R4219" s="4" t="s">
        <v>12016</v>
      </c>
      <c r="S4219" s="6">
        <v>9510200</v>
      </c>
      <c r="T4219" s="6">
        <v>0</v>
      </c>
      <c r="U4219" s="6">
        <v>0</v>
      </c>
      <c r="V4219" s="6">
        <v>9510200</v>
      </c>
      <c r="W4219" s="6">
        <v>9510200</v>
      </c>
      <c r="X4219" s="6">
        <v>9510200</v>
      </c>
      <c r="Y4219" s="6">
        <v>0</v>
      </c>
      <c r="Z4219" t="s">
        <v>244</v>
      </c>
    </row>
    <row r="4220" spans="4:26" ht="45" x14ac:dyDescent="0.25">
      <c r="D4220" t="s">
        <v>116</v>
      </c>
      <c r="E4220" t="s">
        <v>7270</v>
      </c>
      <c r="F4220" t="s">
        <v>1144</v>
      </c>
      <c r="G4220" t="s">
        <v>184</v>
      </c>
      <c r="H4220" t="s">
        <v>117</v>
      </c>
      <c r="I4220" t="s">
        <v>4195</v>
      </c>
      <c r="J4220" s="5">
        <v>43496</v>
      </c>
      <c r="K4220" t="s">
        <v>184</v>
      </c>
      <c r="L4220" t="s">
        <v>116</v>
      </c>
      <c r="M4220" t="s">
        <v>650</v>
      </c>
      <c r="N4220" t="s">
        <v>7271</v>
      </c>
      <c r="O4220" s="5">
        <v>43503</v>
      </c>
      <c r="P4220" t="s">
        <v>12017</v>
      </c>
      <c r="Q4220" s="4" t="s">
        <v>12018</v>
      </c>
      <c r="R4220" s="4" t="s">
        <v>12019</v>
      </c>
      <c r="S4220" s="6">
        <v>9510200</v>
      </c>
      <c r="T4220" s="6">
        <v>0</v>
      </c>
      <c r="U4220" s="6">
        <v>0</v>
      </c>
      <c r="V4220" s="6">
        <v>9510200</v>
      </c>
      <c r="W4220" s="6">
        <v>9510200</v>
      </c>
      <c r="X4220" s="6">
        <v>9510200</v>
      </c>
      <c r="Y4220" s="6">
        <v>0</v>
      </c>
      <c r="Z4220" t="s">
        <v>244</v>
      </c>
    </row>
    <row r="4221" spans="4:26" ht="45" x14ac:dyDescent="0.25">
      <c r="D4221" t="s">
        <v>116</v>
      </c>
      <c r="E4221" t="s">
        <v>7270</v>
      </c>
      <c r="F4221" t="s">
        <v>156</v>
      </c>
      <c r="G4221" t="s">
        <v>184</v>
      </c>
      <c r="H4221" t="s">
        <v>117</v>
      </c>
      <c r="I4221" t="s">
        <v>4184</v>
      </c>
      <c r="J4221" s="5">
        <v>43483</v>
      </c>
      <c r="K4221" t="s">
        <v>184</v>
      </c>
      <c r="L4221" t="s">
        <v>116</v>
      </c>
      <c r="M4221" t="s">
        <v>5050</v>
      </c>
      <c r="N4221" t="s">
        <v>7271</v>
      </c>
      <c r="O4221" s="5">
        <v>43505</v>
      </c>
      <c r="P4221" t="s">
        <v>12020</v>
      </c>
      <c r="Q4221" s="4" t="s">
        <v>12021</v>
      </c>
      <c r="R4221" s="4" t="s">
        <v>12022</v>
      </c>
      <c r="S4221" s="6">
        <v>13456548</v>
      </c>
      <c r="T4221" s="6">
        <v>0</v>
      </c>
      <c r="U4221" s="6">
        <v>0</v>
      </c>
      <c r="V4221" s="6">
        <v>13456548</v>
      </c>
      <c r="W4221" s="6">
        <v>13456548</v>
      </c>
      <c r="X4221" s="6">
        <v>13456548</v>
      </c>
      <c r="Y4221" s="6">
        <v>0</v>
      </c>
      <c r="Z4221" t="s">
        <v>244</v>
      </c>
    </row>
    <row r="4222" spans="4:26" ht="45" x14ac:dyDescent="0.25">
      <c r="D4222" t="s">
        <v>116</v>
      </c>
      <c r="E4222" t="s">
        <v>7270</v>
      </c>
      <c r="F4222" t="s">
        <v>2692</v>
      </c>
      <c r="G4222" t="s">
        <v>184</v>
      </c>
      <c r="H4222" t="s">
        <v>117</v>
      </c>
      <c r="I4222" t="s">
        <v>4194</v>
      </c>
      <c r="J4222" s="5">
        <v>43495</v>
      </c>
      <c r="K4222" t="s">
        <v>184</v>
      </c>
      <c r="L4222" t="s">
        <v>116</v>
      </c>
      <c r="M4222" t="s">
        <v>5051</v>
      </c>
      <c r="N4222" t="s">
        <v>7271</v>
      </c>
      <c r="O4222" s="5">
        <v>43505</v>
      </c>
      <c r="P4222" t="s">
        <v>12023</v>
      </c>
      <c r="Q4222" s="4" t="s">
        <v>12024</v>
      </c>
      <c r="R4222" s="4" t="s">
        <v>12025</v>
      </c>
      <c r="S4222" s="6">
        <v>9510200</v>
      </c>
      <c r="T4222" s="6">
        <v>0</v>
      </c>
      <c r="U4222" s="6">
        <v>0</v>
      </c>
      <c r="V4222" s="6">
        <v>9510200</v>
      </c>
      <c r="W4222" s="6">
        <v>9510200</v>
      </c>
      <c r="X4222" s="6">
        <v>9510200</v>
      </c>
      <c r="Y4222" s="6">
        <v>0</v>
      </c>
      <c r="Z4222" t="s">
        <v>244</v>
      </c>
    </row>
    <row r="4223" spans="4:26" ht="45" x14ac:dyDescent="0.25">
      <c r="D4223" t="s">
        <v>116</v>
      </c>
      <c r="E4223" t="s">
        <v>7270</v>
      </c>
      <c r="F4223" t="s">
        <v>6862</v>
      </c>
      <c r="G4223" t="s">
        <v>184</v>
      </c>
      <c r="H4223" t="s">
        <v>117</v>
      </c>
      <c r="I4223" t="s">
        <v>4196</v>
      </c>
      <c r="J4223" s="5">
        <v>43503</v>
      </c>
      <c r="K4223" t="s">
        <v>184</v>
      </c>
      <c r="L4223" t="s">
        <v>116</v>
      </c>
      <c r="M4223" t="s">
        <v>1106</v>
      </c>
      <c r="N4223" t="s">
        <v>7271</v>
      </c>
      <c r="O4223" s="5">
        <v>43508</v>
      </c>
      <c r="P4223" t="s">
        <v>12026</v>
      </c>
      <c r="Q4223" s="4" t="s">
        <v>12027</v>
      </c>
      <c r="R4223" s="4" t="s">
        <v>12028</v>
      </c>
      <c r="S4223" s="6">
        <v>9233976</v>
      </c>
      <c r="T4223" s="6">
        <v>0</v>
      </c>
      <c r="U4223" s="6">
        <v>0</v>
      </c>
      <c r="V4223" s="6">
        <v>9233976</v>
      </c>
      <c r="W4223" s="6">
        <v>9233976</v>
      </c>
      <c r="X4223" s="6">
        <v>9233976</v>
      </c>
      <c r="Y4223" s="6">
        <v>0</v>
      </c>
      <c r="Z4223" t="s">
        <v>244</v>
      </c>
    </row>
    <row r="4224" spans="4:26" ht="45" x14ac:dyDescent="0.25">
      <c r="D4224" t="s">
        <v>116</v>
      </c>
      <c r="E4224" t="s">
        <v>7270</v>
      </c>
      <c r="F4224" t="s">
        <v>2380</v>
      </c>
      <c r="G4224" t="s">
        <v>184</v>
      </c>
      <c r="H4224" t="s">
        <v>117</v>
      </c>
      <c r="I4224" t="s">
        <v>4193</v>
      </c>
      <c r="J4224" s="5">
        <v>43495</v>
      </c>
      <c r="K4224" t="s">
        <v>184</v>
      </c>
      <c r="L4224" t="s">
        <v>116</v>
      </c>
      <c r="M4224" t="s">
        <v>4406</v>
      </c>
      <c r="N4224" t="s">
        <v>7271</v>
      </c>
      <c r="O4224" s="5">
        <v>43518</v>
      </c>
      <c r="P4224" t="s">
        <v>9584</v>
      </c>
      <c r="Q4224" s="4" t="s">
        <v>9585</v>
      </c>
      <c r="R4224" s="4" t="s">
        <v>12029</v>
      </c>
      <c r="S4224" s="6">
        <v>6454500</v>
      </c>
      <c r="T4224" s="6">
        <v>0</v>
      </c>
      <c r="U4224" s="6">
        <v>0</v>
      </c>
      <c r="V4224" s="6">
        <v>6454500</v>
      </c>
      <c r="W4224" s="6">
        <v>6454500</v>
      </c>
      <c r="X4224" s="6">
        <v>6454500</v>
      </c>
      <c r="Y4224" s="6">
        <v>0</v>
      </c>
      <c r="Z4224" t="s">
        <v>244</v>
      </c>
    </row>
    <row r="4225" spans="4:26" ht="45" x14ac:dyDescent="0.25">
      <c r="D4225" t="s">
        <v>116</v>
      </c>
      <c r="E4225" t="s">
        <v>7270</v>
      </c>
      <c r="F4225" t="s">
        <v>2791</v>
      </c>
      <c r="G4225" t="s">
        <v>184</v>
      </c>
      <c r="H4225" t="s">
        <v>117</v>
      </c>
      <c r="I4225" t="s">
        <v>4197</v>
      </c>
      <c r="J4225" s="5">
        <v>43512</v>
      </c>
      <c r="K4225" t="s">
        <v>184</v>
      </c>
      <c r="L4225" t="s">
        <v>116</v>
      </c>
      <c r="M4225" t="s">
        <v>6859</v>
      </c>
      <c r="N4225" t="s">
        <v>7271</v>
      </c>
      <c r="O4225" s="5">
        <v>43523</v>
      </c>
      <c r="P4225" t="s">
        <v>12030</v>
      </c>
      <c r="Q4225" s="4" t="s">
        <v>12031</v>
      </c>
      <c r="R4225" s="4" t="s">
        <v>12032</v>
      </c>
      <c r="S4225" s="6">
        <v>6454500</v>
      </c>
      <c r="T4225" s="6">
        <v>0</v>
      </c>
      <c r="U4225" s="6">
        <v>2259075</v>
      </c>
      <c r="V4225" s="6">
        <v>4195425</v>
      </c>
      <c r="W4225" s="6">
        <v>4195425</v>
      </c>
      <c r="X4225" s="6">
        <v>4195425</v>
      </c>
      <c r="Y4225" s="6">
        <v>0</v>
      </c>
      <c r="Z4225" t="s">
        <v>244</v>
      </c>
    </row>
    <row r="4226" spans="4:26" ht="45" x14ac:dyDescent="0.25">
      <c r="D4226" t="s">
        <v>116</v>
      </c>
      <c r="E4226" t="s">
        <v>7270</v>
      </c>
      <c r="F4226" t="s">
        <v>715</v>
      </c>
      <c r="G4226" t="s">
        <v>184</v>
      </c>
      <c r="H4226" t="s">
        <v>117</v>
      </c>
      <c r="I4226" t="s">
        <v>4200</v>
      </c>
      <c r="J4226" s="5">
        <v>43589</v>
      </c>
      <c r="K4226" t="s">
        <v>184</v>
      </c>
      <c r="L4226" t="s">
        <v>116</v>
      </c>
      <c r="M4226" t="s">
        <v>6868</v>
      </c>
      <c r="N4226" t="s">
        <v>7271</v>
      </c>
      <c r="O4226" s="5">
        <v>43600</v>
      </c>
      <c r="P4226" t="s">
        <v>12033</v>
      </c>
      <c r="Q4226" s="4" t="s">
        <v>12034</v>
      </c>
      <c r="R4226" s="4" t="s">
        <v>12035</v>
      </c>
      <c r="S4226" s="6">
        <v>13850964</v>
      </c>
      <c r="T4226" s="6">
        <v>0</v>
      </c>
      <c r="U4226" s="6">
        <v>0</v>
      </c>
      <c r="V4226" s="6">
        <v>13850964</v>
      </c>
      <c r="W4226" s="6">
        <v>6925482</v>
      </c>
      <c r="X4226" s="6">
        <v>6925482</v>
      </c>
      <c r="Y4226" s="6">
        <v>6925482</v>
      </c>
      <c r="Z4226" t="s">
        <v>243</v>
      </c>
    </row>
    <row r="4227" spans="4:26" ht="60" x14ac:dyDescent="0.25">
      <c r="D4227" t="s">
        <v>116</v>
      </c>
      <c r="E4227" t="s">
        <v>7270</v>
      </c>
      <c r="F4227" t="s">
        <v>1965</v>
      </c>
      <c r="G4227" t="s">
        <v>184</v>
      </c>
      <c r="H4227" t="s">
        <v>117</v>
      </c>
      <c r="I4227" t="s">
        <v>4204</v>
      </c>
      <c r="J4227" s="5">
        <v>43628</v>
      </c>
      <c r="K4227" t="s">
        <v>184</v>
      </c>
      <c r="L4227" t="s">
        <v>116</v>
      </c>
      <c r="M4227" t="s">
        <v>5712</v>
      </c>
      <c r="N4227" t="s">
        <v>7271</v>
      </c>
      <c r="O4227" s="5">
        <v>43636</v>
      </c>
      <c r="P4227" t="s">
        <v>12008</v>
      </c>
      <c r="Q4227" s="4" t="s">
        <v>12009</v>
      </c>
      <c r="R4227" s="4" t="s">
        <v>12036</v>
      </c>
      <c r="S4227" s="6">
        <v>13056855</v>
      </c>
      <c r="T4227" s="6">
        <v>0</v>
      </c>
      <c r="U4227" s="6">
        <v>0</v>
      </c>
      <c r="V4227" s="6">
        <v>13056855</v>
      </c>
      <c r="W4227" s="6">
        <v>7834113</v>
      </c>
      <c r="X4227" s="6">
        <v>7834113</v>
      </c>
      <c r="Y4227" s="6">
        <v>5222742</v>
      </c>
      <c r="Z4227" t="s">
        <v>243</v>
      </c>
    </row>
    <row r="4228" spans="4:26" ht="60" x14ac:dyDescent="0.25">
      <c r="D4228" t="s">
        <v>116</v>
      </c>
      <c r="E4228" t="s">
        <v>7270</v>
      </c>
      <c r="F4228" t="s">
        <v>5856</v>
      </c>
      <c r="G4228" t="s">
        <v>184</v>
      </c>
      <c r="H4228" t="s">
        <v>117</v>
      </c>
      <c r="I4228" t="s">
        <v>4203</v>
      </c>
      <c r="J4228" s="5">
        <v>43628</v>
      </c>
      <c r="K4228" t="s">
        <v>184</v>
      </c>
      <c r="L4228" t="s">
        <v>116</v>
      </c>
      <c r="M4228" t="s">
        <v>5715</v>
      </c>
      <c r="N4228" t="s">
        <v>7271</v>
      </c>
      <c r="O4228" s="5">
        <v>43636</v>
      </c>
      <c r="P4228" t="s">
        <v>12011</v>
      </c>
      <c r="Q4228" s="4" t="s">
        <v>12012</v>
      </c>
      <c r="R4228" s="4" t="s">
        <v>12037</v>
      </c>
      <c r="S4228" s="6">
        <v>13056855</v>
      </c>
      <c r="T4228" s="6">
        <v>0</v>
      </c>
      <c r="U4228" s="6">
        <v>0</v>
      </c>
      <c r="V4228" s="6">
        <v>13056855</v>
      </c>
      <c r="W4228" s="6">
        <v>7834113</v>
      </c>
      <c r="X4228" s="6">
        <v>7834113</v>
      </c>
      <c r="Y4228" s="6">
        <v>5222742</v>
      </c>
      <c r="Z4228" t="s">
        <v>243</v>
      </c>
    </row>
    <row r="4229" spans="4:26" ht="30" x14ac:dyDescent="0.25">
      <c r="D4229" t="s">
        <v>116</v>
      </c>
      <c r="E4229" t="s">
        <v>7270</v>
      </c>
      <c r="F4229" t="s">
        <v>4070</v>
      </c>
      <c r="G4229" t="s">
        <v>184</v>
      </c>
      <c r="H4229" t="s">
        <v>117</v>
      </c>
      <c r="I4229" t="s">
        <v>4205</v>
      </c>
      <c r="J4229" s="5">
        <v>43628</v>
      </c>
      <c r="K4229" t="s">
        <v>184</v>
      </c>
      <c r="L4229" t="s">
        <v>116</v>
      </c>
      <c r="M4229" t="s">
        <v>12038</v>
      </c>
      <c r="N4229" t="s">
        <v>7271</v>
      </c>
      <c r="O4229" s="5">
        <v>43636</v>
      </c>
      <c r="P4229" t="s">
        <v>12039</v>
      </c>
      <c r="Q4229" s="4" t="s">
        <v>12040</v>
      </c>
      <c r="R4229" s="4" t="s">
        <v>12041</v>
      </c>
      <c r="S4229" s="6">
        <v>946023.37</v>
      </c>
      <c r="T4229" s="6">
        <v>0</v>
      </c>
      <c r="U4229" s="6">
        <v>0</v>
      </c>
      <c r="V4229" s="6">
        <v>946023.37</v>
      </c>
      <c r="W4229" s="6">
        <v>946023.37</v>
      </c>
      <c r="X4229" s="6">
        <v>946023.37</v>
      </c>
      <c r="Y4229" s="6">
        <v>0</v>
      </c>
      <c r="Z4229" t="s">
        <v>244</v>
      </c>
    </row>
    <row r="4230" spans="4:26" ht="30" x14ac:dyDescent="0.25">
      <c r="D4230" t="s">
        <v>116</v>
      </c>
      <c r="E4230" t="s">
        <v>7270</v>
      </c>
      <c r="F4230" t="s">
        <v>4070</v>
      </c>
      <c r="G4230" t="s">
        <v>185</v>
      </c>
      <c r="H4230" t="s">
        <v>117</v>
      </c>
      <c r="I4230" t="s">
        <v>4201</v>
      </c>
      <c r="J4230" s="5">
        <v>43628</v>
      </c>
      <c r="K4230" t="s">
        <v>184</v>
      </c>
      <c r="L4230" t="s">
        <v>116</v>
      </c>
      <c r="M4230" t="s">
        <v>12038</v>
      </c>
      <c r="N4230" t="s">
        <v>7271</v>
      </c>
      <c r="O4230" s="5">
        <v>43636</v>
      </c>
      <c r="P4230" t="s">
        <v>12039</v>
      </c>
      <c r="Q4230" s="4" t="s">
        <v>12040</v>
      </c>
      <c r="R4230" s="4" t="s">
        <v>12041</v>
      </c>
      <c r="S4230" s="6">
        <v>40000000</v>
      </c>
      <c r="T4230" s="6">
        <v>0</v>
      </c>
      <c r="U4230" s="6">
        <v>0</v>
      </c>
      <c r="V4230" s="6">
        <v>40000000</v>
      </c>
      <c r="W4230" s="6">
        <v>40000000</v>
      </c>
      <c r="X4230" s="6">
        <v>40000000</v>
      </c>
      <c r="Y4230" s="6">
        <v>0</v>
      </c>
      <c r="Z4230" t="s">
        <v>244</v>
      </c>
    </row>
    <row r="4231" spans="4:26" ht="45" x14ac:dyDescent="0.25">
      <c r="D4231" t="s">
        <v>116</v>
      </c>
      <c r="E4231" t="s">
        <v>7270</v>
      </c>
      <c r="F4231" t="s">
        <v>6618</v>
      </c>
      <c r="G4231" t="s">
        <v>184</v>
      </c>
      <c r="H4231" t="s">
        <v>117</v>
      </c>
      <c r="I4231" t="s">
        <v>4210</v>
      </c>
      <c r="J4231" s="5">
        <v>43636</v>
      </c>
      <c r="K4231" t="s">
        <v>184</v>
      </c>
      <c r="L4231" t="s">
        <v>116</v>
      </c>
      <c r="M4231" t="s">
        <v>2794</v>
      </c>
      <c r="N4231" t="s">
        <v>7271</v>
      </c>
      <c r="O4231" s="5">
        <v>43643</v>
      </c>
      <c r="P4231" t="s">
        <v>12017</v>
      </c>
      <c r="Q4231" s="4" t="s">
        <v>12018</v>
      </c>
      <c r="R4231" s="4" t="s">
        <v>12042</v>
      </c>
      <c r="S4231" s="6">
        <v>11887750</v>
      </c>
      <c r="T4231" s="6">
        <v>0</v>
      </c>
      <c r="U4231" s="6">
        <v>0</v>
      </c>
      <c r="V4231" s="6">
        <v>11887750</v>
      </c>
      <c r="W4231" s="6">
        <v>4755100</v>
      </c>
      <c r="X4231" s="6">
        <v>4755100</v>
      </c>
      <c r="Y4231" s="6">
        <v>7132650</v>
      </c>
      <c r="Z4231" t="s">
        <v>243</v>
      </c>
    </row>
    <row r="4232" spans="4:26" ht="60" x14ac:dyDescent="0.25">
      <c r="D4232" t="s">
        <v>116</v>
      </c>
      <c r="E4232" t="s">
        <v>7270</v>
      </c>
      <c r="F4232" t="s">
        <v>12043</v>
      </c>
      <c r="G4232" t="s">
        <v>184</v>
      </c>
      <c r="H4232" t="s">
        <v>117</v>
      </c>
      <c r="I4232" t="s">
        <v>4199</v>
      </c>
      <c r="J4232" s="5">
        <v>43550</v>
      </c>
      <c r="K4232" t="s">
        <v>184</v>
      </c>
      <c r="L4232" t="s">
        <v>116</v>
      </c>
      <c r="M4232" t="s">
        <v>3557</v>
      </c>
      <c r="N4232" t="s">
        <v>7271</v>
      </c>
      <c r="O4232" s="5">
        <v>43655</v>
      </c>
      <c r="P4232" t="s">
        <v>12044</v>
      </c>
      <c r="Q4232" s="4" t="s">
        <v>12045</v>
      </c>
      <c r="R4232" s="4" t="s">
        <v>12046</v>
      </c>
      <c r="S4232" s="6">
        <v>1994322662</v>
      </c>
      <c r="T4232" s="6">
        <v>0</v>
      </c>
      <c r="U4232" s="6">
        <v>0</v>
      </c>
      <c r="V4232" s="6">
        <v>1994322662</v>
      </c>
      <c r="W4232" s="6">
        <v>698012931</v>
      </c>
      <c r="X4232" s="6">
        <v>698012931</v>
      </c>
      <c r="Y4232" s="6">
        <v>1296309731</v>
      </c>
      <c r="Z4232" t="s">
        <v>243</v>
      </c>
    </row>
    <row r="4233" spans="4:26" ht="60" x14ac:dyDescent="0.25">
      <c r="D4233" t="s">
        <v>116</v>
      </c>
      <c r="E4233" t="s">
        <v>7270</v>
      </c>
      <c r="F4233" t="s">
        <v>129</v>
      </c>
      <c r="G4233" t="s">
        <v>184</v>
      </c>
      <c r="H4233" t="s">
        <v>117</v>
      </c>
      <c r="I4233" t="s">
        <v>4211</v>
      </c>
      <c r="J4233" s="5">
        <v>43636</v>
      </c>
      <c r="K4233" t="s">
        <v>184</v>
      </c>
      <c r="L4233" t="s">
        <v>116</v>
      </c>
      <c r="M4233" t="s">
        <v>5141</v>
      </c>
      <c r="N4233" t="s">
        <v>7271</v>
      </c>
      <c r="O4233" s="5">
        <v>43655</v>
      </c>
      <c r="P4233" t="s">
        <v>11987</v>
      </c>
      <c r="Q4233" s="4" t="s">
        <v>11988</v>
      </c>
      <c r="R4233" s="4" t="s">
        <v>12047</v>
      </c>
      <c r="S4233" s="6">
        <v>11542470</v>
      </c>
      <c r="T4233" s="6">
        <v>0</v>
      </c>
      <c r="U4233" s="6">
        <v>0</v>
      </c>
      <c r="V4233" s="6">
        <v>11542470</v>
      </c>
      <c r="W4233" s="6">
        <v>4616988</v>
      </c>
      <c r="X4233" s="6">
        <v>4616988</v>
      </c>
      <c r="Y4233" s="6">
        <v>6925482</v>
      </c>
      <c r="Z4233" t="s">
        <v>243</v>
      </c>
    </row>
    <row r="4234" spans="4:26" ht="45" x14ac:dyDescent="0.25">
      <c r="D4234" t="s">
        <v>116</v>
      </c>
      <c r="E4234" t="s">
        <v>7270</v>
      </c>
      <c r="F4234" t="s">
        <v>4084</v>
      </c>
      <c r="G4234" t="s">
        <v>184</v>
      </c>
      <c r="H4234" t="s">
        <v>117</v>
      </c>
      <c r="I4234" t="s">
        <v>4208</v>
      </c>
      <c r="J4234" s="5">
        <v>43636</v>
      </c>
      <c r="K4234" t="s">
        <v>184</v>
      </c>
      <c r="L4234" t="s">
        <v>116</v>
      </c>
      <c r="M4234" t="s">
        <v>3882</v>
      </c>
      <c r="N4234" t="s">
        <v>7271</v>
      </c>
      <c r="O4234" s="5">
        <v>43655</v>
      </c>
      <c r="P4234" t="s">
        <v>12014</v>
      </c>
      <c r="Q4234" s="4" t="s">
        <v>12015</v>
      </c>
      <c r="R4234" s="4" t="s">
        <v>12048</v>
      </c>
      <c r="S4234" s="6">
        <v>11887750</v>
      </c>
      <c r="T4234" s="6">
        <v>0</v>
      </c>
      <c r="U4234" s="6">
        <v>0</v>
      </c>
      <c r="V4234" s="6">
        <v>11887750</v>
      </c>
      <c r="W4234" s="6">
        <v>2377550</v>
      </c>
      <c r="X4234" s="6">
        <v>2377550</v>
      </c>
      <c r="Y4234" s="6">
        <v>9510200</v>
      </c>
      <c r="Z4234" t="s">
        <v>243</v>
      </c>
    </row>
    <row r="4235" spans="4:26" ht="45" x14ac:dyDescent="0.25">
      <c r="D4235" t="s">
        <v>116</v>
      </c>
      <c r="E4235" t="s">
        <v>7270</v>
      </c>
      <c r="F4235" t="s">
        <v>2204</v>
      </c>
      <c r="G4235" t="s">
        <v>184</v>
      </c>
      <c r="H4235" t="s">
        <v>117</v>
      </c>
      <c r="I4235" t="s">
        <v>4212</v>
      </c>
      <c r="J4235" s="5">
        <v>43636</v>
      </c>
      <c r="K4235" t="s">
        <v>184</v>
      </c>
      <c r="L4235" t="s">
        <v>116</v>
      </c>
      <c r="M4235" t="s">
        <v>2820</v>
      </c>
      <c r="N4235" t="s">
        <v>7271</v>
      </c>
      <c r="O4235" s="5">
        <v>43659</v>
      </c>
      <c r="P4235" t="s">
        <v>11981</v>
      </c>
      <c r="Q4235" s="4" t="s">
        <v>11982</v>
      </c>
      <c r="R4235" s="4" t="s">
        <v>12049</v>
      </c>
      <c r="S4235" s="6">
        <v>8068125</v>
      </c>
      <c r="T4235" s="6">
        <v>0</v>
      </c>
      <c r="U4235" s="6">
        <v>0</v>
      </c>
      <c r="V4235" s="6">
        <v>8068125</v>
      </c>
      <c r="W4235" s="6">
        <v>3227250</v>
      </c>
      <c r="X4235" s="6">
        <v>3227250</v>
      </c>
      <c r="Y4235" s="6">
        <v>4840875</v>
      </c>
      <c r="Z4235" t="s">
        <v>243</v>
      </c>
    </row>
    <row r="4236" spans="4:26" ht="75" x14ac:dyDescent="0.25">
      <c r="D4236" t="s">
        <v>116</v>
      </c>
      <c r="E4236" t="s">
        <v>7270</v>
      </c>
      <c r="F4236" t="s">
        <v>351</v>
      </c>
      <c r="G4236" t="s">
        <v>184</v>
      </c>
      <c r="H4236" t="s">
        <v>117</v>
      </c>
      <c r="I4236" t="s">
        <v>4370</v>
      </c>
      <c r="J4236" s="5">
        <v>43655</v>
      </c>
      <c r="K4236" t="s">
        <v>184</v>
      </c>
      <c r="L4236" t="s">
        <v>116</v>
      </c>
      <c r="M4236" t="s">
        <v>2394</v>
      </c>
      <c r="N4236" t="s">
        <v>7271</v>
      </c>
      <c r="O4236" s="5">
        <v>43664</v>
      </c>
      <c r="P4236" t="s">
        <v>9174</v>
      </c>
      <c r="Q4236" s="4" t="s">
        <v>9175</v>
      </c>
      <c r="R4236" s="4" t="s">
        <v>12050</v>
      </c>
      <c r="S4236" s="6">
        <v>12685365</v>
      </c>
      <c r="T4236" s="6">
        <v>0</v>
      </c>
      <c r="U4236" s="6">
        <v>0</v>
      </c>
      <c r="V4236" s="6">
        <v>12685365</v>
      </c>
      <c r="W4236" s="6">
        <v>5074146</v>
      </c>
      <c r="X4236" s="6">
        <v>5074146</v>
      </c>
      <c r="Y4236" s="6">
        <v>7611219</v>
      </c>
      <c r="Z4236" t="s">
        <v>243</v>
      </c>
    </row>
    <row r="4237" spans="4:26" ht="45" x14ac:dyDescent="0.25">
      <c r="D4237" t="s">
        <v>116</v>
      </c>
      <c r="E4237" t="s">
        <v>7270</v>
      </c>
      <c r="F4237" t="s">
        <v>353</v>
      </c>
      <c r="G4237" t="s">
        <v>184</v>
      </c>
      <c r="H4237" t="s">
        <v>117</v>
      </c>
      <c r="I4237" t="s">
        <v>4369</v>
      </c>
      <c r="J4237" s="5">
        <v>43651</v>
      </c>
      <c r="K4237" t="s">
        <v>184</v>
      </c>
      <c r="L4237" t="s">
        <v>116</v>
      </c>
      <c r="M4237" t="s">
        <v>6842</v>
      </c>
      <c r="N4237" t="s">
        <v>7271</v>
      </c>
      <c r="O4237" s="5">
        <v>43664</v>
      </c>
      <c r="P4237" t="s">
        <v>12051</v>
      </c>
      <c r="Q4237" s="4" t="s">
        <v>12052</v>
      </c>
      <c r="R4237" s="4" t="s">
        <v>12053</v>
      </c>
      <c r="S4237" s="6">
        <v>8068125</v>
      </c>
      <c r="T4237" s="6">
        <v>0</v>
      </c>
      <c r="U4237" s="6">
        <v>0</v>
      </c>
      <c r="V4237" s="6">
        <v>8068125</v>
      </c>
      <c r="W4237" s="6">
        <v>3227250</v>
      </c>
      <c r="X4237" s="6">
        <v>3227250</v>
      </c>
      <c r="Y4237" s="6">
        <v>4840875</v>
      </c>
      <c r="Z4237" t="s">
        <v>243</v>
      </c>
    </row>
    <row r="4238" spans="4:26" ht="45" x14ac:dyDescent="0.25">
      <c r="D4238" t="s">
        <v>116</v>
      </c>
      <c r="E4238" t="s">
        <v>7270</v>
      </c>
      <c r="F4238" t="s">
        <v>2842</v>
      </c>
      <c r="G4238" t="s">
        <v>184</v>
      </c>
      <c r="H4238" t="s">
        <v>117</v>
      </c>
      <c r="I4238" t="s">
        <v>4213</v>
      </c>
      <c r="J4238" s="5">
        <v>43650</v>
      </c>
      <c r="K4238" t="s">
        <v>184</v>
      </c>
      <c r="L4238" t="s">
        <v>116</v>
      </c>
      <c r="M4238" t="s">
        <v>2396</v>
      </c>
      <c r="N4238" t="s">
        <v>7271</v>
      </c>
      <c r="O4238" s="5">
        <v>43669</v>
      </c>
      <c r="P4238" t="s">
        <v>9292</v>
      </c>
      <c r="Q4238" s="4" t="s">
        <v>9293</v>
      </c>
      <c r="R4238" s="4" t="s">
        <v>12054</v>
      </c>
      <c r="S4238" s="6">
        <v>12685365</v>
      </c>
      <c r="T4238" s="6">
        <v>0</v>
      </c>
      <c r="U4238" s="6">
        <v>0</v>
      </c>
      <c r="V4238" s="6">
        <v>12685365</v>
      </c>
      <c r="W4238" s="6">
        <v>2537073</v>
      </c>
      <c r="X4238" s="6">
        <v>2537073</v>
      </c>
      <c r="Y4238" s="6">
        <v>10148292</v>
      </c>
      <c r="Z4238" t="s">
        <v>243</v>
      </c>
    </row>
    <row r="4239" spans="4:26" ht="45" x14ac:dyDescent="0.25">
      <c r="D4239" t="s">
        <v>116</v>
      </c>
      <c r="E4239" t="s">
        <v>7270</v>
      </c>
      <c r="F4239" t="s">
        <v>5720</v>
      </c>
      <c r="G4239" t="s">
        <v>184</v>
      </c>
      <c r="H4239" t="s">
        <v>117</v>
      </c>
      <c r="I4239" t="s">
        <v>4215</v>
      </c>
      <c r="J4239" s="5">
        <v>43651</v>
      </c>
      <c r="K4239" t="s">
        <v>184</v>
      </c>
      <c r="L4239" t="s">
        <v>116</v>
      </c>
      <c r="M4239" t="s">
        <v>6847</v>
      </c>
      <c r="N4239" t="s">
        <v>7271</v>
      </c>
      <c r="O4239" s="5">
        <v>43673</v>
      </c>
      <c r="P4239" t="s">
        <v>12055</v>
      </c>
      <c r="Q4239" s="4" t="s">
        <v>12056</v>
      </c>
      <c r="R4239" s="4" t="s">
        <v>12057</v>
      </c>
      <c r="S4239" s="6">
        <v>8068125</v>
      </c>
      <c r="T4239" s="6">
        <v>0</v>
      </c>
      <c r="U4239" s="6">
        <v>0</v>
      </c>
      <c r="V4239" s="6">
        <v>8068125</v>
      </c>
      <c r="W4239" s="6">
        <v>1613625</v>
      </c>
      <c r="X4239" s="6">
        <v>1613625</v>
      </c>
      <c r="Y4239" s="6">
        <v>6454500</v>
      </c>
      <c r="Z4239" t="s">
        <v>243</v>
      </c>
    </row>
    <row r="4240" spans="4:26" ht="45" x14ac:dyDescent="0.25">
      <c r="D4240" t="s">
        <v>116</v>
      </c>
      <c r="E4240" t="s">
        <v>7270</v>
      </c>
      <c r="F4240" t="s">
        <v>5952</v>
      </c>
      <c r="G4240" t="s">
        <v>184</v>
      </c>
      <c r="H4240" t="s">
        <v>117</v>
      </c>
      <c r="I4240" t="s">
        <v>4214</v>
      </c>
      <c r="J4240" s="5">
        <v>43651</v>
      </c>
      <c r="K4240" t="s">
        <v>184</v>
      </c>
      <c r="L4240" t="s">
        <v>116</v>
      </c>
      <c r="M4240" t="s">
        <v>3781</v>
      </c>
      <c r="N4240" t="s">
        <v>7271</v>
      </c>
      <c r="O4240" s="5">
        <v>43673</v>
      </c>
      <c r="P4240" t="s">
        <v>12058</v>
      </c>
      <c r="Q4240" s="4" t="s">
        <v>12059</v>
      </c>
      <c r="R4240" s="4" t="s">
        <v>12060</v>
      </c>
      <c r="S4240" s="6">
        <v>8068125</v>
      </c>
      <c r="T4240" s="6">
        <v>0</v>
      </c>
      <c r="U4240" s="6">
        <v>0</v>
      </c>
      <c r="V4240" s="6">
        <v>8068125</v>
      </c>
      <c r="W4240" s="6">
        <v>1613625</v>
      </c>
      <c r="X4240" s="6">
        <v>1613625</v>
      </c>
      <c r="Y4240" s="6">
        <v>6454500</v>
      </c>
      <c r="Z4240" t="s">
        <v>243</v>
      </c>
    </row>
    <row r="4241" spans="1:26" ht="60" x14ac:dyDescent="0.25">
      <c r="D4241" t="s">
        <v>116</v>
      </c>
      <c r="E4241" t="s">
        <v>7270</v>
      </c>
      <c r="F4241" t="s">
        <v>12061</v>
      </c>
      <c r="G4241" t="s">
        <v>184</v>
      </c>
      <c r="H4241" t="s">
        <v>117</v>
      </c>
      <c r="I4241" t="s">
        <v>4372</v>
      </c>
      <c r="J4241" s="5">
        <v>43680</v>
      </c>
      <c r="K4241" t="s">
        <v>184</v>
      </c>
      <c r="L4241" t="s">
        <v>116</v>
      </c>
      <c r="M4241" t="s">
        <v>4432</v>
      </c>
      <c r="N4241" t="s">
        <v>7271</v>
      </c>
      <c r="O4241" s="5">
        <v>43690</v>
      </c>
      <c r="P4241" t="s">
        <v>12062</v>
      </c>
      <c r="Q4241" s="4" t="s">
        <v>12063</v>
      </c>
      <c r="R4241" s="4" t="s">
        <v>12064</v>
      </c>
      <c r="S4241" s="6">
        <v>6960288</v>
      </c>
      <c r="T4241" s="6">
        <v>0</v>
      </c>
      <c r="U4241" s="6">
        <v>0</v>
      </c>
      <c r="V4241" s="6">
        <v>6960288</v>
      </c>
      <c r="W4241" s="6">
        <v>1740072</v>
      </c>
      <c r="X4241" s="6">
        <v>1740072</v>
      </c>
      <c r="Y4241" s="6">
        <v>5220216</v>
      </c>
      <c r="Z4241" t="s">
        <v>243</v>
      </c>
    </row>
    <row r="4242" spans="1:26" ht="45" x14ac:dyDescent="0.25">
      <c r="D4242" t="s">
        <v>116</v>
      </c>
      <c r="E4242" t="s">
        <v>7270</v>
      </c>
      <c r="F4242" t="s">
        <v>12065</v>
      </c>
      <c r="G4242" t="s">
        <v>184</v>
      </c>
      <c r="H4242" t="s">
        <v>117</v>
      </c>
      <c r="I4242" t="s">
        <v>4207</v>
      </c>
      <c r="J4242" s="5">
        <v>43636</v>
      </c>
      <c r="K4242" t="s">
        <v>184</v>
      </c>
      <c r="L4242" t="s">
        <v>116</v>
      </c>
      <c r="M4242" t="s">
        <v>720</v>
      </c>
      <c r="N4242" t="s">
        <v>7271</v>
      </c>
      <c r="O4242" s="5">
        <v>43691</v>
      </c>
      <c r="P4242" t="s">
        <v>11996</v>
      </c>
      <c r="Q4242" s="4" t="s">
        <v>11997</v>
      </c>
      <c r="R4242" s="4" t="s">
        <v>12066</v>
      </c>
      <c r="S4242" s="6">
        <v>9510200</v>
      </c>
      <c r="T4242" s="6">
        <v>0</v>
      </c>
      <c r="U4242" s="6">
        <v>0</v>
      </c>
      <c r="V4242" s="6">
        <v>9510200</v>
      </c>
      <c r="W4242" s="6">
        <v>2377550</v>
      </c>
      <c r="X4242" s="6">
        <v>2377550</v>
      </c>
      <c r="Y4242" s="6">
        <v>7132650</v>
      </c>
      <c r="Z4242" t="s">
        <v>243</v>
      </c>
    </row>
    <row r="4243" spans="1:26" ht="45" x14ac:dyDescent="0.25">
      <c r="D4243" t="s">
        <v>116</v>
      </c>
      <c r="E4243" t="s">
        <v>7270</v>
      </c>
      <c r="F4243" t="s">
        <v>12067</v>
      </c>
      <c r="G4243" t="s">
        <v>184</v>
      </c>
      <c r="H4243" t="s">
        <v>117</v>
      </c>
      <c r="I4243" t="s">
        <v>4216</v>
      </c>
      <c r="J4243" s="5">
        <v>43651</v>
      </c>
      <c r="K4243" t="s">
        <v>184</v>
      </c>
      <c r="L4243" t="s">
        <v>116</v>
      </c>
      <c r="M4243" t="s">
        <v>722</v>
      </c>
      <c r="N4243" t="s">
        <v>7271</v>
      </c>
      <c r="O4243" s="5">
        <v>43707</v>
      </c>
      <c r="P4243" t="s">
        <v>12068</v>
      </c>
      <c r="Q4243" s="4" t="s">
        <v>12069</v>
      </c>
      <c r="R4243" s="4" t="s">
        <v>12070</v>
      </c>
      <c r="S4243" s="6">
        <v>5916625</v>
      </c>
      <c r="T4243" s="6">
        <v>0</v>
      </c>
      <c r="U4243" s="6">
        <v>0</v>
      </c>
      <c r="V4243" s="6">
        <v>5916625</v>
      </c>
      <c r="W4243" s="6">
        <v>0</v>
      </c>
      <c r="X4243" s="6">
        <v>0</v>
      </c>
      <c r="Y4243" s="6">
        <v>5916625</v>
      </c>
      <c r="Z4243" t="s">
        <v>243</v>
      </c>
    </row>
    <row r="4244" spans="1:26" ht="45" x14ac:dyDescent="0.25">
      <c r="D4244" t="s">
        <v>116</v>
      </c>
      <c r="E4244" t="s">
        <v>7270</v>
      </c>
      <c r="F4244" t="s">
        <v>12071</v>
      </c>
      <c r="G4244" t="s">
        <v>184</v>
      </c>
      <c r="H4244" t="s">
        <v>117</v>
      </c>
      <c r="I4244" t="s">
        <v>4373</v>
      </c>
      <c r="J4244" s="5">
        <v>43705</v>
      </c>
      <c r="K4244" t="s">
        <v>184</v>
      </c>
      <c r="L4244" t="s">
        <v>116</v>
      </c>
      <c r="M4244" t="s">
        <v>729</v>
      </c>
      <c r="N4244" t="s">
        <v>7271</v>
      </c>
      <c r="O4244" s="5">
        <v>43715</v>
      </c>
      <c r="P4244" t="s">
        <v>12072</v>
      </c>
      <c r="Q4244" s="4" t="s">
        <v>12073</v>
      </c>
      <c r="R4244" s="4" t="s">
        <v>12074</v>
      </c>
      <c r="S4244" s="6">
        <v>6925482</v>
      </c>
      <c r="T4244" s="6">
        <v>0</v>
      </c>
      <c r="U4244" s="6">
        <v>0</v>
      </c>
      <c r="V4244" s="6">
        <v>6925482</v>
      </c>
      <c r="W4244" s="6">
        <v>0</v>
      </c>
      <c r="X4244" s="6">
        <v>0</v>
      </c>
      <c r="Y4244" s="6">
        <v>6925482</v>
      </c>
      <c r="Z4244" t="s">
        <v>243</v>
      </c>
    </row>
    <row r="4245" spans="1:26" ht="30" x14ac:dyDescent="0.25">
      <c r="A4245" t="s">
        <v>25</v>
      </c>
      <c r="B4245" s="4" t="s">
        <v>4357</v>
      </c>
      <c r="C4245" s="4" t="s">
        <v>4363</v>
      </c>
      <c r="S4245" s="6">
        <v>1493305432</v>
      </c>
      <c r="T4245" s="6">
        <v>0</v>
      </c>
      <c r="U4245" s="6">
        <v>22003696</v>
      </c>
      <c r="V4245" s="6">
        <v>1471301736</v>
      </c>
      <c r="W4245" s="6">
        <v>988664826.29999995</v>
      </c>
      <c r="X4245" s="6">
        <v>980547393.29999995</v>
      </c>
      <c r="Y4245" s="6">
        <v>482636909.69999999</v>
      </c>
    </row>
    <row r="4246" spans="1:26" ht="60" x14ac:dyDescent="0.25">
      <c r="D4246" t="s">
        <v>116</v>
      </c>
      <c r="E4246" t="s">
        <v>7270</v>
      </c>
      <c r="F4246" t="s">
        <v>1017</v>
      </c>
      <c r="G4246" t="s">
        <v>184</v>
      </c>
      <c r="H4246" t="s">
        <v>117</v>
      </c>
      <c r="I4246" t="s">
        <v>4377</v>
      </c>
      <c r="J4246" s="5">
        <v>43477</v>
      </c>
      <c r="K4246" t="s">
        <v>184</v>
      </c>
      <c r="L4246" t="s">
        <v>116</v>
      </c>
      <c r="M4246" t="s">
        <v>132</v>
      </c>
      <c r="N4246" t="s">
        <v>7271</v>
      </c>
      <c r="O4246" s="5">
        <v>43482</v>
      </c>
      <c r="P4246" t="s">
        <v>12075</v>
      </c>
      <c r="Q4246" s="4" t="s">
        <v>12076</v>
      </c>
      <c r="R4246" s="4" t="s">
        <v>12077</v>
      </c>
      <c r="S4246" s="6">
        <v>10445484</v>
      </c>
      <c r="T4246" s="6">
        <v>0</v>
      </c>
      <c r="U4246" s="6">
        <v>0</v>
      </c>
      <c r="V4246" s="6">
        <v>10445484</v>
      </c>
      <c r="W4246" s="6">
        <v>10445484</v>
      </c>
      <c r="X4246" s="6">
        <v>10445484</v>
      </c>
      <c r="Y4246" s="6">
        <v>0</v>
      </c>
      <c r="Z4246" t="s">
        <v>244</v>
      </c>
    </row>
    <row r="4247" spans="1:26" ht="60" x14ac:dyDescent="0.25">
      <c r="D4247" t="s">
        <v>116</v>
      </c>
      <c r="E4247" t="s">
        <v>7270</v>
      </c>
      <c r="F4247" t="s">
        <v>3443</v>
      </c>
      <c r="G4247" t="s">
        <v>184</v>
      </c>
      <c r="H4247" t="s">
        <v>117</v>
      </c>
      <c r="I4247" t="s">
        <v>3123</v>
      </c>
      <c r="J4247" s="5">
        <v>43477</v>
      </c>
      <c r="K4247" t="s">
        <v>184</v>
      </c>
      <c r="L4247" t="s">
        <v>116</v>
      </c>
      <c r="M4247" t="s">
        <v>428</v>
      </c>
      <c r="N4247" t="s">
        <v>7271</v>
      </c>
      <c r="O4247" s="5">
        <v>43482</v>
      </c>
      <c r="P4247" t="s">
        <v>12078</v>
      </c>
      <c r="Q4247" s="4" t="s">
        <v>12079</v>
      </c>
      <c r="R4247" s="4" t="s">
        <v>12080</v>
      </c>
      <c r="S4247" s="6">
        <v>12469732</v>
      </c>
      <c r="T4247" s="6">
        <v>0</v>
      </c>
      <c r="U4247" s="6">
        <v>0</v>
      </c>
      <c r="V4247" s="6">
        <v>12469732</v>
      </c>
      <c r="W4247" s="6">
        <v>12469732</v>
      </c>
      <c r="X4247" s="6">
        <v>12469732</v>
      </c>
      <c r="Y4247" s="6">
        <v>0</v>
      </c>
      <c r="Z4247" t="s">
        <v>244</v>
      </c>
    </row>
    <row r="4248" spans="1:26" ht="60" x14ac:dyDescent="0.25">
      <c r="D4248" t="s">
        <v>116</v>
      </c>
      <c r="E4248" t="s">
        <v>7270</v>
      </c>
      <c r="F4248" t="s">
        <v>4379</v>
      </c>
      <c r="G4248" t="s">
        <v>184</v>
      </c>
      <c r="H4248" t="s">
        <v>117</v>
      </c>
      <c r="I4248" t="s">
        <v>4380</v>
      </c>
      <c r="J4248" s="5">
        <v>43477</v>
      </c>
      <c r="K4248" t="s">
        <v>184</v>
      </c>
      <c r="L4248" t="s">
        <v>116</v>
      </c>
      <c r="M4248" t="s">
        <v>2113</v>
      </c>
      <c r="N4248" t="s">
        <v>7271</v>
      </c>
      <c r="O4248" s="5">
        <v>43483</v>
      </c>
      <c r="P4248" t="s">
        <v>12081</v>
      </c>
      <c r="Q4248" s="4" t="s">
        <v>12082</v>
      </c>
      <c r="R4248" s="4" t="s">
        <v>12083</v>
      </c>
      <c r="S4248" s="6">
        <v>12469732</v>
      </c>
      <c r="T4248" s="6">
        <v>0</v>
      </c>
      <c r="U4248" s="6">
        <v>0</v>
      </c>
      <c r="V4248" s="6">
        <v>12469732</v>
      </c>
      <c r="W4248" s="6">
        <v>12469732</v>
      </c>
      <c r="X4248" s="6">
        <v>12469732</v>
      </c>
      <c r="Y4248" s="6">
        <v>0</v>
      </c>
      <c r="Z4248" t="s">
        <v>244</v>
      </c>
    </row>
    <row r="4249" spans="1:26" ht="60" x14ac:dyDescent="0.25">
      <c r="D4249" t="s">
        <v>116</v>
      </c>
      <c r="E4249" t="s">
        <v>7270</v>
      </c>
      <c r="F4249" t="s">
        <v>3496</v>
      </c>
      <c r="G4249" t="s">
        <v>184</v>
      </c>
      <c r="H4249" t="s">
        <v>117</v>
      </c>
      <c r="I4249" t="s">
        <v>4374</v>
      </c>
      <c r="J4249" s="5">
        <v>43477</v>
      </c>
      <c r="K4249" t="s">
        <v>184</v>
      </c>
      <c r="L4249" t="s">
        <v>116</v>
      </c>
      <c r="M4249" t="s">
        <v>2193</v>
      </c>
      <c r="N4249" t="s">
        <v>7271</v>
      </c>
      <c r="O4249" s="5">
        <v>43483</v>
      </c>
      <c r="P4249" t="s">
        <v>12084</v>
      </c>
      <c r="Q4249" s="4" t="s">
        <v>12085</v>
      </c>
      <c r="R4249" s="4" t="s">
        <v>12086</v>
      </c>
      <c r="S4249" s="6">
        <v>15829880</v>
      </c>
      <c r="T4249" s="6">
        <v>0</v>
      </c>
      <c r="U4249" s="6">
        <v>0</v>
      </c>
      <c r="V4249" s="6">
        <v>15829880</v>
      </c>
      <c r="W4249" s="6">
        <v>15829880</v>
      </c>
      <c r="X4249" s="6">
        <v>15829880</v>
      </c>
      <c r="Y4249" s="6">
        <v>0</v>
      </c>
      <c r="Z4249" t="s">
        <v>244</v>
      </c>
    </row>
    <row r="4250" spans="1:26" ht="45" x14ac:dyDescent="0.25">
      <c r="D4250" t="s">
        <v>116</v>
      </c>
      <c r="E4250" t="s">
        <v>7270</v>
      </c>
      <c r="F4250" t="s">
        <v>3840</v>
      </c>
      <c r="G4250" t="s">
        <v>184</v>
      </c>
      <c r="H4250" t="s">
        <v>117</v>
      </c>
      <c r="I4250" t="s">
        <v>4381</v>
      </c>
      <c r="J4250" s="5">
        <v>43477</v>
      </c>
      <c r="K4250" t="s">
        <v>184</v>
      </c>
      <c r="L4250" t="s">
        <v>116</v>
      </c>
      <c r="M4250" t="s">
        <v>617</v>
      </c>
      <c r="N4250" t="s">
        <v>7271</v>
      </c>
      <c r="O4250" s="5">
        <v>43483</v>
      </c>
      <c r="P4250" t="s">
        <v>9502</v>
      </c>
      <c r="Q4250" s="4" t="s">
        <v>9503</v>
      </c>
      <c r="R4250" s="4" t="s">
        <v>12087</v>
      </c>
      <c r="S4250" s="6">
        <v>6960288</v>
      </c>
      <c r="T4250" s="6">
        <v>0</v>
      </c>
      <c r="U4250" s="6">
        <v>0</v>
      </c>
      <c r="V4250" s="6">
        <v>6960288</v>
      </c>
      <c r="W4250" s="6">
        <v>6960288</v>
      </c>
      <c r="X4250" s="6">
        <v>6960288</v>
      </c>
      <c r="Y4250" s="6">
        <v>0</v>
      </c>
      <c r="Z4250" t="s">
        <v>244</v>
      </c>
    </row>
    <row r="4251" spans="1:26" ht="60" x14ac:dyDescent="0.25">
      <c r="D4251" t="s">
        <v>116</v>
      </c>
      <c r="E4251" t="s">
        <v>7270</v>
      </c>
      <c r="F4251" t="s">
        <v>7136</v>
      </c>
      <c r="G4251" t="s">
        <v>184</v>
      </c>
      <c r="H4251" t="s">
        <v>117</v>
      </c>
      <c r="I4251" t="s">
        <v>4379</v>
      </c>
      <c r="J4251" s="5">
        <v>43477</v>
      </c>
      <c r="K4251" t="s">
        <v>184</v>
      </c>
      <c r="L4251" t="s">
        <v>116</v>
      </c>
      <c r="M4251" t="s">
        <v>4498</v>
      </c>
      <c r="N4251" t="s">
        <v>7271</v>
      </c>
      <c r="O4251" s="5">
        <v>43484</v>
      </c>
      <c r="P4251" t="s">
        <v>12088</v>
      </c>
      <c r="Q4251" s="4" t="s">
        <v>12089</v>
      </c>
      <c r="R4251" s="4" t="s">
        <v>12090</v>
      </c>
      <c r="S4251" s="6">
        <v>9510200</v>
      </c>
      <c r="T4251" s="6">
        <v>0</v>
      </c>
      <c r="U4251" s="6">
        <v>0</v>
      </c>
      <c r="V4251" s="6">
        <v>9510200</v>
      </c>
      <c r="W4251" s="6">
        <v>9510200</v>
      </c>
      <c r="X4251" s="6">
        <v>9510200</v>
      </c>
      <c r="Y4251" s="6">
        <v>0</v>
      </c>
      <c r="Z4251" t="s">
        <v>244</v>
      </c>
    </row>
    <row r="4252" spans="1:26" ht="75" x14ac:dyDescent="0.25">
      <c r="D4252" t="s">
        <v>116</v>
      </c>
      <c r="E4252" t="s">
        <v>7270</v>
      </c>
      <c r="F4252" t="s">
        <v>1029</v>
      </c>
      <c r="G4252" t="s">
        <v>184</v>
      </c>
      <c r="H4252" t="s">
        <v>117</v>
      </c>
      <c r="I4252" t="s">
        <v>4375</v>
      </c>
      <c r="J4252" s="5">
        <v>43477</v>
      </c>
      <c r="K4252" t="s">
        <v>184</v>
      </c>
      <c r="L4252" t="s">
        <v>116</v>
      </c>
      <c r="M4252" t="s">
        <v>623</v>
      </c>
      <c r="N4252" t="s">
        <v>7271</v>
      </c>
      <c r="O4252" s="5">
        <v>43484</v>
      </c>
      <c r="P4252" t="s">
        <v>12091</v>
      </c>
      <c r="Q4252" s="4" t="s">
        <v>12092</v>
      </c>
      <c r="R4252" s="4" t="s">
        <v>12093</v>
      </c>
      <c r="S4252" s="6">
        <v>12469732</v>
      </c>
      <c r="T4252" s="6">
        <v>0</v>
      </c>
      <c r="U4252" s="6">
        <v>0</v>
      </c>
      <c r="V4252" s="6">
        <v>12469732</v>
      </c>
      <c r="W4252" s="6">
        <v>12469732</v>
      </c>
      <c r="X4252" s="6">
        <v>12469732</v>
      </c>
      <c r="Y4252" s="6">
        <v>0</v>
      </c>
      <c r="Z4252" t="s">
        <v>244</v>
      </c>
    </row>
    <row r="4253" spans="1:26" ht="75" x14ac:dyDescent="0.25">
      <c r="D4253" t="s">
        <v>116</v>
      </c>
      <c r="E4253" t="s">
        <v>7270</v>
      </c>
      <c r="F4253" t="s">
        <v>6851</v>
      </c>
      <c r="G4253" t="s">
        <v>184</v>
      </c>
      <c r="H4253" t="s">
        <v>117</v>
      </c>
      <c r="I4253" t="s">
        <v>167</v>
      </c>
      <c r="J4253" s="5">
        <v>43477</v>
      </c>
      <c r="K4253" t="s">
        <v>184</v>
      </c>
      <c r="L4253" t="s">
        <v>116</v>
      </c>
      <c r="M4253" t="s">
        <v>5383</v>
      </c>
      <c r="N4253" t="s">
        <v>7271</v>
      </c>
      <c r="O4253" s="5">
        <v>43484</v>
      </c>
      <c r="P4253" t="s">
        <v>12094</v>
      </c>
      <c r="Q4253" s="4" t="s">
        <v>12095</v>
      </c>
      <c r="R4253" s="4" t="s">
        <v>12096</v>
      </c>
      <c r="S4253" s="6">
        <v>12469732</v>
      </c>
      <c r="T4253" s="6">
        <v>0</v>
      </c>
      <c r="U4253" s="6">
        <v>0</v>
      </c>
      <c r="V4253" s="6">
        <v>12469732</v>
      </c>
      <c r="W4253" s="6">
        <v>12469732</v>
      </c>
      <c r="X4253" s="6">
        <v>12469732</v>
      </c>
      <c r="Y4253" s="6">
        <v>0</v>
      </c>
      <c r="Z4253" t="s">
        <v>244</v>
      </c>
    </row>
    <row r="4254" spans="1:26" ht="60" x14ac:dyDescent="0.25">
      <c r="D4254" t="s">
        <v>116</v>
      </c>
      <c r="E4254" t="s">
        <v>7270</v>
      </c>
      <c r="F4254" t="s">
        <v>6853</v>
      </c>
      <c r="G4254" t="s">
        <v>184</v>
      </c>
      <c r="H4254" t="s">
        <v>117</v>
      </c>
      <c r="I4254" t="s">
        <v>4376</v>
      </c>
      <c r="J4254" s="5">
        <v>43477</v>
      </c>
      <c r="K4254" t="s">
        <v>184</v>
      </c>
      <c r="L4254" t="s">
        <v>116</v>
      </c>
      <c r="M4254" t="s">
        <v>2785</v>
      </c>
      <c r="N4254" t="s">
        <v>7271</v>
      </c>
      <c r="O4254" s="5">
        <v>43484</v>
      </c>
      <c r="P4254" t="s">
        <v>12097</v>
      </c>
      <c r="Q4254" s="4" t="s">
        <v>12098</v>
      </c>
      <c r="R4254" s="4" t="s">
        <v>12099</v>
      </c>
      <c r="S4254" s="6">
        <v>12469732</v>
      </c>
      <c r="T4254" s="6">
        <v>0</v>
      </c>
      <c r="U4254" s="6">
        <v>0</v>
      </c>
      <c r="V4254" s="6">
        <v>12469732</v>
      </c>
      <c r="W4254" s="6">
        <v>12469732</v>
      </c>
      <c r="X4254" s="6">
        <v>12469732</v>
      </c>
      <c r="Y4254" s="6">
        <v>0</v>
      </c>
      <c r="Z4254" t="s">
        <v>244</v>
      </c>
    </row>
    <row r="4255" spans="1:26" ht="60" x14ac:dyDescent="0.25">
      <c r="D4255" t="s">
        <v>116</v>
      </c>
      <c r="E4255" t="s">
        <v>7270</v>
      </c>
      <c r="F4255" t="s">
        <v>3899</v>
      </c>
      <c r="G4255" t="s">
        <v>184</v>
      </c>
      <c r="H4255" t="s">
        <v>117</v>
      </c>
      <c r="I4255" t="s">
        <v>1769</v>
      </c>
      <c r="J4255" s="5">
        <v>43477</v>
      </c>
      <c r="K4255" t="s">
        <v>184</v>
      </c>
      <c r="L4255" t="s">
        <v>116</v>
      </c>
      <c r="M4255" t="s">
        <v>1026</v>
      </c>
      <c r="N4255" t="s">
        <v>7271</v>
      </c>
      <c r="O4255" s="5">
        <v>43487</v>
      </c>
      <c r="P4255" t="s">
        <v>12100</v>
      </c>
      <c r="Q4255" s="4" t="s">
        <v>12101</v>
      </c>
      <c r="R4255" s="4" t="s">
        <v>12102</v>
      </c>
      <c r="S4255" s="6">
        <v>6960288</v>
      </c>
      <c r="T4255" s="6">
        <v>0</v>
      </c>
      <c r="U4255" s="6">
        <v>0</v>
      </c>
      <c r="V4255" s="6">
        <v>6960288</v>
      </c>
      <c r="W4255" s="6">
        <v>6960288</v>
      </c>
      <c r="X4255" s="6">
        <v>6960288</v>
      </c>
      <c r="Y4255" s="6">
        <v>0</v>
      </c>
      <c r="Z4255" t="s">
        <v>244</v>
      </c>
    </row>
    <row r="4256" spans="1:26" ht="60" x14ac:dyDescent="0.25">
      <c r="D4256" t="s">
        <v>116</v>
      </c>
      <c r="E4256" t="s">
        <v>7270</v>
      </c>
      <c r="F4256" t="s">
        <v>2883</v>
      </c>
      <c r="G4256" t="s">
        <v>184</v>
      </c>
      <c r="H4256" t="s">
        <v>117</v>
      </c>
      <c r="I4256" t="s">
        <v>4387</v>
      </c>
      <c r="J4256" s="5">
        <v>43488</v>
      </c>
      <c r="K4256" t="s">
        <v>184</v>
      </c>
      <c r="L4256" t="s">
        <v>116</v>
      </c>
      <c r="M4256" t="s">
        <v>1059</v>
      </c>
      <c r="N4256" t="s">
        <v>7271</v>
      </c>
      <c r="O4256" s="5">
        <v>43490</v>
      </c>
      <c r="P4256" t="s">
        <v>12103</v>
      </c>
      <c r="Q4256" s="4" t="s">
        <v>12104</v>
      </c>
      <c r="R4256" s="4" t="s">
        <v>12105</v>
      </c>
      <c r="S4256" s="6">
        <v>12469732</v>
      </c>
      <c r="T4256" s="6">
        <v>0</v>
      </c>
      <c r="U4256" s="6">
        <v>0</v>
      </c>
      <c r="V4256" s="6">
        <v>12469732</v>
      </c>
      <c r="W4256" s="6">
        <v>12469732</v>
      </c>
      <c r="X4256" s="6">
        <v>12469732</v>
      </c>
      <c r="Y4256" s="6">
        <v>0</v>
      </c>
      <c r="Z4256" t="s">
        <v>244</v>
      </c>
    </row>
    <row r="4257" spans="4:26" ht="60" x14ac:dyDescent="0.25">
      <c r="D4257" t="s">
        <v>116</v>
      </c>
      <c r="E4257" t="s">
        <v>7270</v>
      </c>
      <c r="F4257" t="s">
        <v>2887</v>
      </c>
      <c r="G4257" t="s">
        <v>184</v>
      </c>
      <c r="H4257" t="s">
        <v>117</v>
      </c>
      <c r="I4257" t="s">
        <v>4389</v>
      </c>
      <c r="J4257" s="5">
        <v>43488</v>
      </c>
      <c r="K4257" t="s">
        <v>184</v>
      </c>
      <c r="L4257" t="s">
        <v>116</v>
      </c>
      <c r="M4257" t="s">
        <v>4111</v>
      </c>
      <c r="N4257" t="s">
        <v>7271</v>
      </c>
      <c r="O4257" s="5">
        <v>43490</v>
      </c>
      <c r="P4257" t="s">
        <v>12106</v>
      </c>
      <c r="Q4257" s="4" t="s">
        <v>12107</v>
      </c>
      <c r="R4257" s="4" t="s">
        <v>12108</v>
      </c>
      <c r="S4257" s="6">
        <v>12469732</v>
      </c>
      <c r="T4257" s="6">
        <v>0</v>
      </c>
      <c r="U4257" s="6">
        <v>0</v>
      </c>
      <c r="V4257" s="6">
        <v>12469732</v>
      </c>
      <c r="W4257" s="6">
        <v>12469732</v>
      </c>
      <c r="X4257" s="6">
        <v>12469732</v>
      </c>
      <c r="Y4257" s="6">
        <v>0</v>
      </c>
      <c r="Z4257" t="s">
        <v>244</v>
      </c>
    </row>
    <row r="4258" spans="4:26" ht="45" x14ac:dyDescent="0.25">
      <c r="D4258" t="s">
        <v>116</v>
      </c>
      <c r="E4258" t="s">
        <v>7270</v>
      </c>
      <c r="F4258" t="s">
        <v>5393</v>
      </c>
      <c r="G4258" t="s">
        <v>184</v>
      </c>
      <c r="H4258" t="s">
        <v>117</v>
      </c>
      <c r="I4258" t="s">
        <v>4391</v>
      </c>
      <c r="J4258" s="5">
        <v>43488</v>
      </c>
      <c r="K4258" t="s">
        <v>184</v>
      </c>
      <c r="L4258" t="s">
        <v>116</v>
      </c>
      <c r="M4258" t="s">
        <v>1069</v>
      </c>
      <c r="N4258" t="s">
        <v>7271</v>
      </c>
      <c r="O4258" s="5">
        <v>43491</v>
      </c>
      <c r="P4258" t="s">
        <v>12109</v>
      </c>
      <c r="Q4258" s="4" t="s">
        <v>12110</v>
      </c>
      <c r="R4258" s="4" t="s">
        <v>12111</v>
      </c>
      <c r="S4258" s="6">
        <v>11210324</v>
      </c>
      <c r="T4258" s="6">
        <v>0</v>
      </c>
      <c r="U4258" s="6">
        <v>0</v>
      </c>
      <c r="V4258" s="6">
        <v>11210324</v>
      </c>
      <c r="W4258" s="6">
        <v>11210324</v>
      </c>
      <c r="X4258" s="6">
        <v>11210324</v>
      </c>
      <c r="Y4258" s="6">
        <v>0</v>
      </c>
      <c r="Z4258" t="s">
        <v>244</v>
      </c>
    </row>
    <row r="4259" spans="4:26" ht="60" x14ac:dyDescent="0.25">
      <c r="D4259" t="s">
        <v>116</v>
      </c>
      <c r="E4259" t="s">
        <v>7270</v>
      </c>
      <c r="F4259" t="s">
        <v>5394</v>
      </c>
      <c r="G4259" t="s">
        <v>184</v>
      </c>
      <c r="H4259" t="s">
        <v>117</v>
      </c>
      <c r="I4259" t="s">
        <v>4384</v>
      </c>
      <c r="J4259" s="5">
        <v>43488</v>
      </c>
      <c r="K4259" t="s">
        <v>184</v>
      </c>
      <c r="L4259" t="s">
        <v>116</v>
      </c>
      <c r="M4259" t="s">
        <v>5888</v>
      </c>
      <c r="N4259" t="s">
        <v>7271</v>
      </c>
      <c r="O4259" s="5">
        <v>43491</v>
      </c>
      <c r="P4259" t="s">
        <v>12112</v>
      </c>
      <c r="Q4259" s="4" t="s">
        <v>12113</v>
      </c>
      <c r="R4259" s="4" t="s">
        <v>12114</v>
      </c>
      <c r="S4259" s="6">
        <v>12469732</v>
      </c>
      <c r="T4259" s="6">
        <v>0</v>
      </c>
      <c r="U4259" s="6">
        <v>0</v>
      </c>
      <c r="V4259" s="6">
        <v>12469732</v>
      </c>
      <c r="W4259" s="6">
        <v>12469732</v>
      </c>
      <c r="X4259" s="6">
        <v>12469732</v>
      </c>
      <c r="Y4259" s="6">
        <v>0</v>
      </c>
      <c r="Z4259" t="s">
        <v>244</v>
      </c>
    </row>
    <row r="4260" spans="4:26" ht="60" x14ac:dyDescent="0.25">
      <c r="D4260" t="s">
        <v>116</v>
      </c>
      <c r="E4260" t="s">
        <v>7270</v>
      </c>
      <c r="F4260" t="s">
        <v>5332</v>
      </c>
      <c r="G4260" t="s">
        <v>184</v>
      </c>
      <c r="H4260" t="s">
        <v>117</v>
      </c>
      <c r="I4260" t="s">
        <v>4390</v>
      </c>
      <c r="J4260" s="5">
        <v>43488</v>
      </c>
      <c r="K4260" t="s">
        <v>184</v>
      </c>
      <c r="L4260" t="s">
        <v>116</v>
      </c>
      <c r="M4260" t="s">
        <v>4178</v>
      </c>
      <c r="N4260" t="s">
        <v>7271</v>
      </c>
      <c r="O4260" s="5">
        <v>43494</v>
      </c>
      <c r="P4260" t="s">
        <v>12115</v>
      </c>
      <c r="Q4260" s="4" t="s">
        <v>12116</v>
      </c>
      <c r="R4260" s="4" t="s">
        <v>12117</v>
      </c>
      <c r="S4260" s="6">
        <v>16820680</v>
      </c>
      <c r="T4260" s="6">
        <v>0</v>
      </c>
      <c r="U4260" s="6">
        <v>0</v>
      </c>
      <c r="V4260" s="6">
        <v>16820680</v>
      </c>
      <c r="W4260" s="6">
        <v>16820680</v>
      </c>
      <c r="X4260" s="6">
        <v>16820680</v>
      </c>
      <c r="Y4260" s="6">
        <v>0</v>
      </c>
      <c r="Z4260" t="s">
        <v>244</v>
      </c>
    </row>
    <row r="4261" spans="4:26" ht="60" x14ac:dyDescent="0.25">
      <c r="D4261" t="s">
        <v>116</v>
      </c>
      <c r="E4261" t="s">
        <v>7270</v>
      </c>
      <c r="F4261" t="s">
        <v>5333</v>
      </c>
      <c r="G4261" t="s">
        <v>184</v>
      </c>
      <c r="H4261" t="s">
        <v>117</v>
      </c>
      <c r="I4261" t="s">
        <v>4388</v>
      </c>
      <c r="J4261" s="5">
        <v>43488</v>
      </c>
      <c r="K4261" t="s">
        <v>184</v>
      </c>
      <c r="L4261" t="s">
        <v>116</v>
      </c>
      <c r="M4261" t="s">
        <v>6831</v>
      </c>
      <c r="N4261" t="s">
        <v>7271</v>
      </c>
      <c r="O4261" s="5">
        <v>43494</v>
      </c>
      <c r="P4261" t="s">
        <v>12118</v>
      </c>
      <c r="Q4261" s="4" t="s">
        <v>12119</v>
      </c>
      <c r="R4261" s="4" t="s">
        <v>12120</v>
      </c>
      <c r="S4261" s="6">
        <v>12469732</v>
      </c>
      <c r="T4261" s="6">
        <v>0</v>
      </c>
      <c r="U4261" s="6">
        <v>0</v>
      </c>
      <c r="V4261" s="6">
        <v>12469732</v>
      </c>
      <c r="W4261" s="6">
        <v>12469732</v>
      </c>
      <c r="X4261" s="6">
        <v>12469732</v>
      </c>
      <c r="Y4261" s="6">
        <v>0</v>
      </c>
      <c r="Z4261" t="s">
        <v>244</v>
      </c>
    </row>
    <row r="4262" spans="4:26" ht="60" x14ac:dyDescent="0.25">
      <c r="D4262" t="s">
        <v>116</v>
      </c>
      <c r="E4262" t="s">
        <v>7270</v>
      </c>
      <c r="F4262" t="s">
        <v>5334</v>
      </c>
      <c r="G4262" t="s">
        <v>184</v>
      </c>
      <c r="H4262" t="s">
        <v>117</v>
      </c>
      <c r="I4262" t="s">
        <v>4385</v>
      </c>
      <c r="J4262" s="5">
        <v>43488</v>
      </c>
      <c r="K4262" t="s">
        <v>184</v>
      </c>
      <c r="L4262" t="s">
        <v>116</v>
      </c>
      <c r="M4262" t="s">
        <v>6832</v>
      </c>
      <c r="N4262" t="s">
        <v>7271</v>
      </c>
      <c r="O4262" s="5">
        <v>43494</v>
      </c>
      <c r="P4262" t="s">
        <v>12121</v>
      </c>
      <c r="Q4262" s="4" t="s">
        <v>12122</v>
      </c>
      <c r="R4262" s="4" t="s">
        <v>12123</v>
      </c>
      <c r="S4262" s="6">
        <v>12469732</v>
      </c>
      <c r="T4262" s="6">
        <v>0</v>
      </c>
      <c r="U4262" s="6">
        <v>0</v>
      </c>
      <c r="V4262" s="6">
        <v>12469732</v>
      </c>
      <c r="W4262" s="6">
        <v>12469732</v>
      </c>
      <c r="X4262" s="6">
        <v>12469732</v>
      </c>
      <c r="Y4262" s="6">
        <v>0</v>
      </c>
      <c r="Z4262" t="s">
        <v>244</v>
      </c>
    </row>
    <row r="4263" spans="4:26" ht="60" x14ac:dyDescent="0.25">
      <c r="D4263" t="s">
        <v>116</v>
      </c>
      <c r="E4263" t="s">
        <v>7270</v>
      </c>
      <c r="F4263" t="s">
        <v>5372</v>
      </c>
      <c r="G4263" t="s">
        <v>184</v>
      </c>
      <c r="H4263" t="s">
        <v>117</v>
      </c>
      <c r="I4263" t="s">
        <v>4383</v>
      </c>
      <c r="J4263" s="5">
        <v>43488</v>
      </c>
      <c r="K4263" t="s">
        <v>184</v>
      </c>
      <c r="L4263" t="s">
        <v>116</v>
      </c>
      <c r="M4263" t="s">
        <v>4114</v>
      </c>
      <c r="N4263" t="s">
        <v>7271</v>
      </c>
      <c r="O4263" s="5">
        <v>43495</v>
      </c>
      <c r="P4263" t="s">
        <v>12124</v>
      </c>
      <c r="Q4263" s="4" t="s">
        <v>12125</v>
      </c>
      <c r="R4263" s="4" t="s">
        <v>12126</v>
      </c>
      <c r="S4263" s="6">
        <v>12469732</v>
      </c>
      <c r="T4263" s="6">
        <v>0</v>
      </c>
      <c r="U4263" s="6">
        <v>0</v>
      </c>
      <c r="V4263" s="6">
        <v>12469732</v>
      </c>
      <c r="W4263" s="6">
        <v>12469732</v>
      </c>
      <c r="X4263" s="6">
        <v>12469732</v>
      </c>
      <c r="Y4263" s="6">
        <v>0</v>
      </c>
      <c r="Z4263" t="s">
        <v>244</v>
      </c>
    </row>
    <row r="4264" spans="4:26" ht="60" x14ac:dyDescent="0.25">
      <c r="D4264" t="s">
        <v>116</v>
      </c>
      <c r="E4264" t="s">
        <v>7270</v>
      </c>
      <c r="F4264" t="s">
        <v>6265</v>
      </c>
      <c r="G4264" t="s">
        <v>184</v>
      </c>
      <c r="H4264" t="s">
        <v>117</v>
      </c>
      <c r="I4264" t="s">
        <v>4386</v>
      </c>
      <c r="J4264" s="5">
        <v>43488</v>
      </c>
      <c r="K4264" t="s">
        <v>184</v>
      </c>
      <c r="L4264" t="s">
        <v>116</v>
      </c>
      <c r="M4264" t="s">
        <v>6933</v>
      </c>
      <c r="N4264" t="s">
        <v>7271</v>
      </c>
      <c r="O4264" s="5">
        <v>43495</v>
      </c>
      <c r="P4264" t="s">
        <v>12127</v>
      </c>
      <c r="Q4264" s="4" t="s">
        <v>12128</v>
      </c>
      <c r="R4264" s="4" t="s">
        <v>12129</v>
      </c>
      <c r="S4264" s="6">
        <v>12469732</v>
      </c>
      <c r="T4264" s="6">
        <v>0</v>
      </c>
      <c r="U4264" s="6">
        <v>0</v>
      </c>
      <c r="V4264" s="6">
        <v>12469732</v>
      </c>
      <c r="W4264" s="6">
        <v>12469732</v>
      </c>
      <c r="X4264" s="6">
        <v>12469732</v>
      </c>
      <c r="Y4264" s="6">
        <v>0</v>
      </c>
      <c r="Z4264" t="s">
        <v>244</v>
      </c>
    </row>
    <row r="4265" spans="4:26" ht="60" x14ac:dyDescent="0.25">
      <c r="D4265" t="s">
        <v>116</v>
      </c>
      <c r="E4265" t="s">
        <v>7270</v>
      </c>
      <c r="F4265" t="s">
        <v>5053</v>
      </c>
      <c r="G4265" t="s">
        <v>184</v>
      </c>
      <c r="H4265" t="s">
        <v>117</v>
      </c>
      <c r="I4265" t="s">
        <v>4397</v>
      </c>
      <c r="J4265" s="5">
        <v>43495</v>
      </c>
      <c r="K4265" t="s">
        <v>184</v>
      </c>
      <c r="L4265" t="s">
        <v>116</v>
      </c>
      <c r="M4265" t="s">
        <v>5334</v>
      </c>
      <c r="N4265" t="s">
        <v>7271</v>
      </c>
      <c r="O4265" s="5">
        <v>43497</v>
      </c>
      <c r="P4265" t="s">
        <v>12130</v>
      </c>
      <c r="Q4265" s="4" t="s">
        <v>12131</v>
      </c>
      <c r="R4265" s="4" t="s">
        <v>12132</v>
      </c>
      <c r="S4265" s="6">
        <v>15829880</v>
      </c>
      <c r="T4265" s="6">
        <v>0</v>
      </c>
      <c r="U4265" s="6">
        <v>0</v>
      </c>
      <c r="V4265" s="6">
        <v>15829880</v>
      </c>
      <c r="W4265" s="6">
        <v>15829880</v>
      </c>
      <c r="X4265" s="6">
        <v>15829880</v>
      </c>
      <c r="Y4265" s="6">
        <v>0</v>
      </c>
      <c r="Z4265" t="s">
        <v>244</v>
      </c>
    </row>
    <row r="4266" spans="4:26" ht="60" x14ac:dyDescent="0.25">
      <c r="D4266" t="s">
        <v>116</v>
      </c>
      <c r="E4266" t="s">
        <v>7270</v>
      </c>
      <c r="F4266" t="s">
        <v>3788</v>
      </c>
      <c r="G4266" t="s">
        <v>184</v>
      </c>
      <c r="H4266" t="s">
        <v>117</v>
      </c>
      <c r="I4266" t="s">
        <v>4400</v>
      </c>
      <c r="J4266" s="5">
        <v>43495</v>
      </c>
      <c r="K4266" t="s">
        <v>184</v>
      </c>
      <c r="L4266" t="s">
        <v>116</v>
      </c>
      <c r="M4266" t="s">
        <v>5335</v>
      </c>
      <c r="N4266" t="s">
        <v>7271</v>
      </c>
      <c r="O4266" s="5">
        <v>43497</v>
      </c>
      <c r="P4266" t="s">
        <v>12133</v>
      </c>
      <c r="Q4266" s="4" t="s">
        <v>12134</v>
      </c>
      <c r="R4266" s="4" t="s">
        <v>12135</v>
      </c>
      <c r="S4266" s="6">
        <v>9233976</v>
      </c>
      <c r="T4266" s="6">
        <v>0</v>
      </c>
      <c r="U4266" s="6">
        <v>0</v>
      </c>
      <c r="V4266" s="6">
        <v>9233976</v>
      </c>
      <c r="W4266" s="6">
        <v>9233976</v>
      </c>
      <c r="X4266" s="6">
        <v>9233976</v>
      </c>
      <c r="Y4266" s="6">
        <v>0</v>
      </c>
      <c r="Z4266" t="s">
        <v>244</v>
      </c>
    </row>
    <row r="4267" spans="4:26" ht="60" x14ac:dyDescent="0.25">
      <c r="D4267" t="s">
        <v>116</v>
      </c>
      <c r="E4267" t="s">
        <v>7270</v>
      </c>
      <c r="F4267" t="s">
        <v>3865</v>
      </c>
      <c r="G4267" t="s">
        <v>184</v>
      </c>
      <c r="H4267" t="s">
        <v>117</v>
      </c>
      <c r="I4267" t="s">
        <v>4418</v>
      </c>
      <c r="J4267" s="5">
        <v>43495</v>
      </c>
      <c r="K4267" t="s">
        <v>184</v>
      </c>
      <c r="L4267" t="s">
        <v>116</v>
      </c>
      <c r="M4267" t="s">
        <v>5898</v>
      </c>
      <c r="N4267" t="s">
        <v>7271</v>
      </c>
      <c r="O4267" s="5">
        <v>43497</v>
      </c>
      <c r="P4267" t="s">
        <v>8652</v>
      </c>
      <c r="Q4267" s="4" t="s">
        <v>8653</v>
      </c>
      <c r="R4267" s="4" t="s">
        <v>12136</v>
      </c>
      <c r="S4267" s="6">
        <v>12469732</v>
      </c>
      <c r="T4267" s="6">
        <v>0</v>
      </c>
      <c r="U4267" s="6">
        <v>0</v>
      </c>
      <c r="V4267" s="6">
        <v>12469732</v>
      </c>
      <c r="W4267" s="6">
        <v>12469732</v>
      </c>
      <c r="X4267" s="6">
        <v>12469732</v>
      </c>
      <c r="Y4267" s="6">
        <v>0</v>
      </c>
      <c r="Z4267" t="s">
        <v>244</v>
      </c>
    </row>
    <row r="4268" spans="4:26" ht="60" x14ac:dyDescent="0.25">
      <c r="D4268" t="s">
        <v>116</v>
      </c>
      <c r="E4268" t="s">
        <v>7270</v>
      </c>
      <c r="F4268" t="s">
        <v>4191</v>
      </c>
      <c r="G4268" t="s">
        <v>184</v>
      </c>
      <c r="H4268" t="s">
        <v>117</v>
      </c>
      <c r="I4268" t="s">
        <v>4411</v>
      </c>
      <c r="J4268" s="5">
        <v>43495</v>
      </c>
      <c r="K4268" t="s">
        <v>184</v>
      </c>
      <c r="L4268" t="s">
        <v>116</v>
      </c>
      <c r="M4268" t="s">
        <v>1081</v>
      </c>
      <c r="N4268" t="s">
        <v>7271</v>
      </c>
      <c r="O4268" s="5">
        <v>43498</v>
      </c>
      <c r="P4268" t="s">
        <v>12137</v>
      </c>
      <c r="Q4268" s="4" t="s">
        <v>12138</v>
      </c>
      <c r="R4268" s="4" t="s">
        <v>12139</v>
      </c>
      <c r="S4268" s="6">
        <v>12469732</v>
      </c>
      <c r="T4268" s="6">
        <v>0</v>
      </c>
      <c r="U4268" s="6">
        <v>0</v>
      </c>
      <c r="V4268" s="6">
        <v>12469732</v>
      </c>
      <c r="W4268" s="6">
        <v>12469732</v>
      </c>
      <c r="X4268" s="6">
        <v>12469732</v>
      </c>
      <c r="Y4268" s="6">
        <v>0</v>
      </c>
      <c r="Z4268" t="s">
        <v>244</v>
      </c>
    </row>
    <row r="4269" spans="4:26" ht="45" x14ac:dyDescent="0.25">
      <c r="D4269" t="s">
        <v>116</v>
      </c>
      <c r="E4269" t="s">
        <v>7270</v>
      </c>
      <c r="F4269" t="s">
        <v>4116</v>
      </c>
      <c r="G4269" t="s">
        <v>184</v>
      </c>
      <c r="H4269" t="s">
        <v>117</v>
      </c>
      <c r="I4269" t="s">
        <v>4412</v>
      </c>
      <c r="J4269" s="5">
        <v>43495</v>
      </c>
      <c r="K4269" t="s">
        <v>184</v>
      </c>
      <c r="L4269" t="s">
        <v>116</v>
      </c>
      <c r="M4269" t="s">
        <v>4825</v>
      </c>
      <c r="N4269" t="s">
        <v>7271</v>
      </c>
      <c r="O4269" s="5">
        <v>43498</v>
      </c>
      <c r="P4269" t="s">
        <v>12140</v>
      </c>
      <c r="Q4269" s="4" t="s">
        <v>12141</v>
      </c>
      <c r="R4269" s="4" t="s">
        <v>12142</v>
      </c>
      <c r="S4269" s="6">
        <v>9233976</v>
      </c>
      <c r="T4269" s="6">
        <v>0</v>
      </c>
      <c r="U4269" s="6">
        <v>0</v>
      </c>
      <c r="V4269" s="6">
        <v>9233976</v>
      </c>
      <c r="W4269" s="6">
        <v>9233976</v>
      </c>
      <c r="X4269" s="6">
        <v>9233976</v>
      </c>
      <c r="Y4269" s="6">
        <v>0</v>
      </c>
      <c r="Z4269" t="s">
        <v>244</v>
      </c>
    </row>
    <row r="4270" spans="4:26" ht="60" x14ac:dyDescent="0.25">
      <c r="D4270" t="s">
        <v>116</v>
      </c>
      <c r="E4270" t="s">
        <v>7270</v>
      </c>
      <c r="F4270" t="s">
        <v>4192</v>
      </c>
      <c r="G4270" t="s">
        <v>184</v>
      </c>
      <c r="H4270" t="s">
        <v>117</v>
      </c>
      <c r="I4270" t="s">
        <v>4405</v>
      </c>
      <c r="J4270" s="5">
        <v>43495</v>
      </c>
      <c r="K4270" t="s">
        <v>184</v>
      </c>
      <c r="L4270" t="s">
        <v>116</v>
      </c>
      <c r="M4270" t="s">
        <v>2889</v>
      </c>
      <c r="N4270" t="s">
        <v>7271</v>
      </c>
      <c r="O4270" s="5">
        <v>43498</v>
      </c>
      <c r="P4270" t="s">
        <v>12143</v>
      </c>
      <c r="Q4270" s="4" t="s">
        <v>12144</v>
      </c>
      <c r="R4270" s="4" t="s">
        <v>12145</v>
      </c>
      <c r="S4270" s="6">
        <v>12469732</v>
      </c>
      <c r="T4270" s="6">
        <v>0</v>
      </c>
      <c r="U4270" s="6">
        <v>0</v>
      </c>
      <c r="V4270" s="6">
        <v>12469732</v>
      </c>
      <c r="W4270" s="6">
        <v>12469732</v>
      </c>
      <c r="X4270" s="6">
        <v>12469732</v>
      </c>
      <c r="Y4270" s="6">
        <v>0</v>
      </c>
      <c r="Z4270" t="s">
        <v>244</v>
      </c>
    </row>
    <row r="4271" spans="4:26" ht="45" x14ac:dyDescent="0.25">
      <c r="D4271" t="s">
        <v>116</v>
      </c>
      <c r="E4271" t="s">
        <v>7270</v>
      </c>
      <c r="F4271" t="s">
        <v>6856</v>
      </c>
      <c r="G4271" t="s">
        <v>184</v>
      </c>
      <c r="H4271" t="s">
        <v>117</v>
      </c>
      <c r="I4271" t="s">
        <v>4419</v>
      </c>
      <c r="J4271" s="5">
        <v>43495</v>
      </c>
      <c r="K4271" t="s">
        <v>184</v>
      </c>
      <c r="L4271" t="s">
        <v>116</v>
      </c>
      <c r="M4271" t="s">
        <v>3448</v>
      </c>
      <c r="N4271" t="s">
        <v>7271</v>
      </c>
      <c r="O4271" s="5">
        <v>43498</v>
      </c>
      <c r="P4271" t="s">
        <v>12146</v>
      </c>
      <c r="Q4271" s="4" t="s">
        <v>12147</v>
      </c>
      <c r="R4271" s="4" t="s">
        <v>12148</v>
      </c>
      <c r="S4271" s="6">
        <v>7944004</v>
      </c>
      <c r="T4271" s="6">
        <v>0</v>
      </c>
      <c r="U4271" s="6">
        <v>0</v>
      </c>
      <c r="V4271" s="6">
        <v>7944004</v>
      </c>
      <c r="W4271" s="6">
        <v>7944004</v>
      </c>
      <c r="X4271" s="6">
        <v>7944004</v>
      </c>
      <c r="Y4271" s="6">
        <v>0</v>
      </c>
      <c r="Z4271" t="s">
        <v>244</v>
      </c>
    </row>
    <row r="4272" spans="4:26" ht="60" x14ac:dyDescent="0.25">
      <c r="D4272" t="s">
        <v>116</v>
      </c>
      <c r="E4272" t="s">
        <v>7270</v>
      </c>
      <c r="F4272" t="s">
        <v>9249</v>
      </c>
      <c r="G4272" t="s">
        <v>184</v>
      </c>
      <c r="H4272" t="s">
        <v>117</v>
      </c>
      <c r="I4272" t="s">
        <v>4396</v>
      </c>
      <c r="J4272" s="5">
        <v>43495</v>
      </c>
      <c r="K4272" t="s">
        <v>184</v>
      </c>
      <c r="L4272" t="s">
        <v>116</v>
      </c>
      <c r="M4272" t="s">
        <v>1080</v>
      </c>
      <c r="N4272" t="s">
        <v>7271</v>
      </c>
      <c r="O4272" s="5">
        <v>43498</v>
      </c>
      <c r="P4272" t="s">
        <v>12149</v>
      </c>
      <c r="Q4272" s="4" t="s">
        <v>12150</v>
      </c>
      <c r="R4272" s="4" t="s">
        <v>12151</v>
      </c>
      <c r="S4272" s="6">
        <v>9233976</v>
      </c>
      <c r="T4272" s="6">
        <v>0</v>
      </c>
      <c r="U4272" s="6">
        <v>0</v>
      </c>
      <c r="V4272" s="6">
        <v>9233976</v>
      </c>
      <c r="W4272" s="6">
        <v>9233976</v>
      </c>
      <c r="X4272" s="6">
        <v>9233976</v>
      </c>
      <c r="Y4272" s="6">
        <v>0</v>
      </c>
      <c r="Z4272" t="s">
        <v>244</v>
      </c>
    </row>
    <row r="4273" spans="4:26" ht="60" x14ac:dyDescent="0.25">
      <c r="D4273" t="s">
        <v>116</v>
      </c>
      <c r="E4273" t="s">
        <v>7270</v>
      </c>
      <c r="F4273" t="s">
        <v>4397</v>
      </c>
      <c r="G4273" t="s">
        <v>184</v>
      </c>
      <c r="H4273" t="s">
        <v>117</v>
      </c>
      <c r="I4273" t="s">
        <v>4413</v>
      </c>
      <c r="J4273" s="5">
        <v>43495</v>
      </c>
      <c r="K4273" t="s">
        <v>184</v>
      </c>
      <c r="L4273" t="s">
        <v>116</v>
      </c>
      <c r="M4273" t="s">
        <v>648</v>
      </c>
      <c r="N4273" t="s">
        <v>7271</v>
      </c>
      <c r="O4273" s="5">
        <v>43501</v>
      </c>
      <c r="P4273" t="s">
        <v>12152</v>
      </c>
      <c r="Q4273" s="4" t="s">
        <v>12153</v>
      </c>
      <c r="R4273" s="4" t="s">
        <v>12154</v>
      </c>
      <c r="S4273" s="6">
        <v>12469732</v>
      </c>
      <c r="T4273" s="6">
        <v>0</v>
      </c>
      <c r="U4273" s="6">
        <v>0</v>
      </c>
      <c r="V4273" s="6">
        <v>12469732</v>
      </c>
      <c r="W4273" s="6">
        <v>12469732</v>
      </c>
      <c r="X4273" s="6">
        <v>12469732</v>
      </c>
      <c r="Y4273" s="6">
        <v>0</v>
      </c>
      <c r="Z4273" t="s">
        <v>244</v>
      </c>
    </row>
    <row r="4274" spans="4:26" ht="60" x14ac:dyDescent="0.25">
      <c r="D4274" t="s">
        <v>116</v>
      </c>
      <c r="E4274" t="s">
        <v>7270</v>
      </c>
      <c r="F4274" t="s">
        <v>4402</v>
      </c>
      <c r="G4274" t="s">
        <v>184</v>
      </c>
      <c r="H4274" t="s">
        <v>117</v>
      </c>
      <c r="I4274" t="s">
        <v>4401</v>
      </c>
      <c r="J4274" s="5">
        <v>43495</v>
      </c>
      <c r="K4274" t="s">
        <v>184</v>
      </c>
      <c r="L4274" t="s">
        <v>116</v>
      </c>
      <c r="M4274" t="s">
        <v>2891</v>
      </c>
      <c r="N4274" t="s">
        <v>7271</v>
      </c>
      <c r="O4274" s="5">
        <v>43501</v>
      </c>
      <c r="P4274" t="s">
        <v>12155</v>
      </c>
      <c r="Q4274" s="4" t="s">
        <v>12156</v>
      </c>
      <c r="R4274" s="4" t="s">
        <v>12157</v>
      </c>
      <c r="S4274" s="6">
        <v>12469732</v>
      </c>
      <c r="T4274" s="6">
        <v>0</v>
      </c>
      <c r="U4274" s="6">
        <v>0</v>
      </c>
      <c r="V4274" s="6">
        <v>12469732</v>
      </c>
      <c r="W4274" s="6">
        <v>12469732</v>
      </c>
      <c r="X4274" s="6">
        <v>12469732</v>
      </c>
      <c r="Y4274" s="6">
        <v>0</v>
      </c>
      <c r="Z4274" t="s">
        <v>244</v>
      </c>
    </row>
    <row r="4275" spans="4:26" ht="60" x14ac:dyDescent="0.25">
      <c r="D4275" t="s">
        <v>116</v>
      </c>
      <c r="E4275" t="s">
        <v>7270</v>
      </c>
      <c r="F4275" t="s">
        <v>4403</v>
      </c>
      <c r="G4275" t="s">
        <v>184</v>
      </c>
      <c r="H4275" t="s">
        <v>117</v>
      </c>
      <c r="I4275" t="s">
        <v>4392</v>
      </c>
      <c r="J4275" s="5">
        <v>43495</v>
      </c>
      <c r="K4275" t="s">
        <v>184</v>
      </c>
      <c r="L4275" t="s">
        <v>116</v>
      </c>
      <c r="M4275" t="s">
        <v>5036</v>
      </c>
      <c r="N4275" t="s">
        <v>7271</v>
      </c>
      <c r="O4275" s="5">
        <v>43501</v>
      </c>
      <c r="P4275" t="s">
        <v>12158</v>
      </c>
      <c r="Q4275" s="4" t="s">
        <v>12159</v>
      </c>
      <c r="R4275" s="4" t="s">
        <v>12160</v>
      </c>
      <c r="S4275" s="6">
        <v>12469732</v>
      </c>
      <c r="T4275" s="6">
        <v>0</v>
      </c>
      <c r="U4275" s="6">
        <v>0</v>
      </c>
      <c r="V4275" s="6">
        <v>12469732</v>
      </c>
      <c r="W4275" s="6">
        <v>12469732</v>
      </c>
      <c r="X4275" s="6">
        <v>12469732</v>
      </c>
      <c r="Y4275" s="6">
        <v>0</v>
      </c>
      <c r="Z4275" t="s">
        <v>244</v>
      </c>
    </row>
    <row r="4276" spans="4:26" ht="60" x14ac:dyDescent="0.25">
      <c r="D4276" t="s">
        <v>116</v>
      </c>
      <c r="E4276" t="s">
        <v>7270</v>
      </c>
      <c r="F4276" t="s">
        <v>4404</v>
      </c>
      <c r="G4276" t="s">
        <v>184</v>
      </c>
      <c r="H4276" t="s">
        <v>117</v>
      </c>
      <c r="I4276" t="s">
        <v>4394</v>
      </c>
      <c r="J4276" s="5">
        <v>43495</v>
      </c>
      <c r="K4276" t="s">
        <v>184</v>
      </c>
      <c r="L4276" t="s">
        <v>116</v>
      </c>
      <c r="M4276" t="s">
        <v>5034</v>
      </c>
      <c r="N4276" t="s">
        <v>7271</v>
      </c>
      <c r="O4276" s="5">
        <v>43501</v>
      </c>
      <c r="P4276" t="s">
        <v>12161</v>
      </c>
      <c r="Q4276" s="4" t="s">
        <v>12162</v>
      </c>
      <c r="R4276" s="4" t="s">
        <v>12163</v>
      </c>
      <c r="S4276" s="6">
        <v>9233976</v>
      </c>
      <c r="T4276" s="6">
        <v>0</v>
      </c>
      <c r="U4276" s="6">
        <v>0</v>
      </c>
      <c r="V4276" s="6">
        <v>9233976</v>
      </c>
      <c r="W4276" s="6">
        <v>9233976</v>
      </c>
      <c r="X4276" s="6">
        <v>9233976</v>
      </c>
      <c r="Y4276" s="6">
        <v>0</v>
      </c>
      <c r="Z4276" t="s">
        <v>244</v>
      </c>
    </row>
    <row r="4277" spans="4:26" ht="60" x14ac:dyDescent="0.25">
      <c r="D4277" t="s">
        <v>116</v>
      </c>
      <c r="E4277" t="s">
        <v>7270</v>
      </c>
      <c r="F4277" t="s">
        <v>4405</v>
      </c>
      <c r="G4277" t="s">
        <v>184</v>
      </c>
      <c r="H4277" t="s">
        <v>117</v>
      </c>
      <c r="I4277" t="s">
        <v>4407</v>
      </c>
      <c r="J4277" s="5">
        <v>43495</v>
      </c>
      <c r="K4277" t="s">
        <v>184</v>
      </c>
      <c r="L4277" t="s">
        <v>116</v>
      </c>
      <c r="M4277" t="s">
        <v>5035</v>
      </c>
      <c r="N4277" t="s">
        <v>7271</v>
      </c>
      <c r="O4277" s="5">
        <v>43501</v>
      </c>
      <c r="P4277" t="s">
        <v>12164</v>
      </c>
      <c r="Q4277" s="4" t="s">
        <v>12165</v>
      </c>
      <c r="R4277" s="4" t="s">
        <v>12166</v>
      </c>
      <c r="S4277" s="6">
        <v>12469732</v>
      </c>
      <c r="T4277" s="6">
        <v>0</v>
      </c>
      <c r="U4277" s="6">
        <v>0</v>
      </c>
      <c r="V4277" s="6">
        <v>12469732</v>
      </c>
      <c r="W4277" s="6">
        <v>12469732</v>
      </c>
      <c r="X4277" s="6">
        <v>12469732</v>
      </c>
      <c r="Y4277" s="6">
        <v>0</v>
      </c>
      <c r="Z4277" t="s">
        <v>244</v>
      </c>
    </row>
    <row r="4278" spans="4:26" ht="60" x14ac:dyDescent="0.25">
      <c r="D4278" t="s">
        <v>116</v>
      </c>
      <c r="E4278" t="s">
        <v>7270</v>
      </c>
      <c r="F4278" t="s">
        <v>4408</v>
      </c>
      <c r="G4278" t="s">
        <v>184</v>
      </c>
      <c r="H4278" t="s">
        <v>117</v>
      </c>
      <c r="I4278" t="s">
        <v>4402</v>
      </c>
      <c r="J4278" s="5">
        <v>43495</v>
      </c>
      <c r="K4278" t="s">
        <v>184</v>
      </c>
      <c r="L4278" t="s">
        <v>116</v>
      </c>
      <c r="M4278" t="s">
        <v>2368</v>
      </c>
      <c r="N4278" t="s">
        <v>7271</v>
      </c>
      <c r="O4278" s="5">
        <v>43501</v>
      </c>
      <c r="P4278" t="s">
        <v>12167</v>
      </c>
      <c r="Q4278" s="4" t="s">
        <v>12168</v>
      </c>
      <c r="R4278" s="4" t="s">
        <v>12169</v>
      </c>
      <c r="S4278" s="6">
        <v>12469732</v>
      </c>
      <c r="T4278" s="6">
        <v>0</v>
      </c>
      <c r="U4278" s="6">
        <v>0</v>
      </c>
      <c r="V4278" s="6">
        <v>12469732</v>
      </c>
      <c r="W4278" s="6">
        <v>12469732</v>
      </c>
      <c r="X4278" s="6">
        <v>12469732</v>
      </c>
      <c r="Y4278" s="6">
        <v>0</v>
      </c>
      <c r="Z4278" t="s">
        <v>244</v>
      </c>
    </row>
    <row r="4279" spans="4:26" ht="60" x14ac:dyDescent="0.25">
      <c r="D4279" t="s">
        <v>116</v>
      </c>
      <c r="E4279" t="s">
        <v>7270</v>
      </c>
      <c r="F4279" t="s">
        <v>4409</v>
      </c>
      <c r="G4279" t="s">
        <v>184</v>
      </c>
      <c r="H4279" t="s">
        <v>117</v>
      </c>
      <c r="I4279" t="s">
        <v>4417</v>
      </c>
      <c r="J4279" s="5">
        <v>43495</v>
      </c>
      <c r="K4279" t="s">
        <v>184</v>
      </c>
      <c r="L4279" t="s">
        <v>116</v>
      </c>
      <c r="M4279" t="s">
        <v>5969</v>
      </c>
      <c r="N4279" t="s">
        <v>7271</v>
      </c>
      <c r="O4279" s="5">
        <v>43501</v>
      </c>
      <c r="P4279" t="s">
        <v>12170</v>
      </c>
      <c r="Q4279" s="4" t="s">
        <v>12171</v>
      </c>
      <c r="R4279" s="4" t="s">
        <v>12172</v>
      </c>
      <c r="S4279" s="6">
        <v>6960288</v>
      </c>
      <c r="T4279" s="6">
        <v>0</v>
      </c>
      <c r="U4279" s="6">
        <v>0</v>
      </c>
      <c r="V4279" s="6">
        <v>6960288</v>
      </c>
      <c r="W4279" s="6">
        <v>6960288</v>
      </c>
      <c r="X4279" s="6">
        <v>6960288</v>
      </c>
      <c r="Y4279" s="6">
        <v>0</v>
      </c>
      <c r="Z4279" t="s">
        <v>244</v>
      </c>
    </row>
    <row r="4280" spans="4:26" ht="60" x14ac:dyDescent="0.25">
      <c r="D4280" t="s">
        <v>116</v>
      </c>
      <c r="E4280" t="s">
        <v>7270</v>
      </c>
      <c r="F4280" t="s">
        <v>4417</v>
      </c>
      <c r="G4280" t="s">
        <v>184</v>
      </c>
      <c r="H4280" t="s">
        <v>117</v>
      </c>
      <c r="I4280" t="s">
        <v>4409</v>
      </c>
      <c r="J4280" s="5">
        <v>43495</v>
      </c>
      <c r="K4280" t="s">
        <v>184</v>
      </c>
      <c r="L4280" t="s">
        <v>116</v>
      </c>
      <c r="M4280" t="s">
        <v>6834</v>
      </c>
      <c r="N4280" t="s">
        <v>7271</v>
      </c>
      <c r="O4280" s="5">
        <v>43502</v>
      </c>
      <c r="P4280" t="s">
        <v>12173</v>
      </c>
      <c r="Q4280" s="4" t="s">
        <v>12174</v>
      </c>
      <c r="R4280" s="4" t="s">
        <v>12175</v>
      </c>
      <c r="S4280" s="6">
        <v>12469732</v>
      </c>
      <c r="T4280" s="6">
        <v>0</v>
      </c>
      <c r="U4280" s="6">
        <v>0</v>
      </c>
      <c r="V4280" s="6">
        <v>12469732</v>
      </c>
      <c r="W4280" s="6">
        <v>12469732</v>
      </c>
      <c r="X4280" s="6">
        <v>12469732</v>
      </c>
      <c r="Y4280" s="6">
        <v>0</v>
      </c>
      <c r="Z4280" t="s">
        <v>244</v>
      </c>
    </row>
    <row r="4281" spans="4:26" ht="60" x14ac:dyDescent="0.25">
      <c r="D4281" t="s">
        <v>116</v>
      </c>
      <c r="E4281" t="s">
        <v>7270</v>
      </c>
      <c r="F4281" t="s">
        <v>5317</v>
      </c>
      <c r="G4281" t="s">
        <v>184</v>
      </c>
      <c r="H4281" t="s">
        <v>117</v>
      </c>
      <c r="I4281" t="s">
        <v>4404</v>
      </c>
      <c r="J4281" s="5">
        <v>43495</v>
      </c>
      <c r="K4281" t="s">
        <v>184</v>
      </c>
      <c r="L4281" t="s">
        <v>116</v>
      </c>
      <c r="M4281" t="s">
        <v>6547</v>
      </c>
      <c r="N4281" t="s">
        <v>7271</v>
      </c>
      <c r="O4281" s="5">
        <v>43502</v>
      </c>
      <c r="P4281" t="s">
        <v>12176</v>
      </c>
      <c r="Q4281" s="4" t="s">
        <v>12177</v>
      </c>
      <c r="R4281" s="4" t="s">
        <v>12178</v>
      </c>
      <c r="S4281" s="6">
        <v>12469732</v>
      </c>
      <c r="T4281" s="6">
        <v>0</v>
      </c>
      <c r="U4281" s="6">
        <v>0</v>
      </c>
      <c r="V4281" s="6">
        <v>12469732</v>
      </c>
      <c r="W4281" s="6">
        <v>12469732</v>
      </c>
      <c r="X4281" s="6">
        <v>12469732</v>
      </c>
      <c r="Y4281" s="6">
        <v>0</v>
      </c>
      <c r="Z4281" t="s">
        <v>244</v>
      </c>
    </row>
    <row r="4282" spans="4:26" ht="60" x14ac:dyDescent="0.25">
      <c r="D4282" t="s">
        <v>116</v>
      </c>
      <c r="E4282" t="s">
        <v>7270</v>
      </c>
      <c r="F4282" t="s">
        <v>5320</v>
      </c>
      <c r="G4282" t="s">
        <v>184</v>
      </c>
      <c r="H4282" t="s">
        <v>117</v>
      </c>
      <c r="I4282" t="s">
        <v>4399</v>
      </c>
      <c r="J4282" s="5">
        <v>43495</v>
      </c>
      <c r="K4282" t="s">
        <v>184</v>
      </c>
      <c r="L4282" t="s">
        <v>116</v>
      </c>
      <c r="M4282" t="s">
        <v>6545</v>
      </c>
      <c r="N4282" t="s">
        <v>7271</v>
      </c>
      <c r="O4282" s="5">
        <v>43502</v>
      </c>
      <c r="P4282" t="s">
        <v>12179</v>
      </c>
      <c r="Q4282" s="4" t="s">
        <v>12180</v>
      </c>
      <c r="R4282" s="4" t="s">
        <v>12181</v>
      </c>
      <c r="S4282" s="6">
        <v>12469732</v>
      </c>
      <c r="T4282" s="6">
        <v>0</v>
      </c>
      <c r="U4282" s="6">
        <v>0</v>
      </c>
      <c r="V4282" s="6">
        <v>12469732</v>
      </c>
      <c r="W4282" s="6">
        <v>12469732</v>
      </c>
      <c r="X4282" s="6">
        <v>12469732</v>
      </c>
      <c r="Y4282" s="6">
        <v>0</v>
      </c>
      <c r="Z4282" t="s">
        <v>244</v>
      </c>
    </row>
    <row r="4283" spans="4:26" ht="60" x14ac:dyDescent="0.25">
      <c r="D4283" t="s">
        <v>116</v>
      </c>
      <c r="E4283" t="s">
        <v>7270</v>
      </c>
      <c r="F4283" t="s">
        <v>5314</v>
      </c>
      <c r="G4283" t="s">
        <v>184</v>
      </c>
      <c r="H4283" t="s">
        <v>117</v>
      </c>
      <c r="I4283" t="s">
        <v>4415</v>
      </c>
      <c r="J4283" s="5">
        <v>43495</v>
      </c>
      <c r="K4283" t="s">
        <v>184</v>
      </c>
      <c r="L4283" t="s">
        <v>116</v>
      </c>
      <c r="M4283" t="s">
        <v>6544</v>
      </c>
      <c r="N4283" t="s">
        <v>7271</v>
      </c>
      <c r="O4283" s="5">
        <v>43502</v>
      </c>
      <c r="P4283" t="s">
        <v>12182</v>
      </c>
      <c r="Q4283" s="4" t="s">
        <v>12183</v>
      </c>
      <c r="R4283" s="4" t="s">
        <v>12184</v>
      </c>
      <c r="S4283" s="6">
        <v>13456548</v>
      </c>
      <c r="T4283" s="6">
        <v>0</v>
      </c>
      <c r="U4283" s="6">
        <v>6728274</v>
      </c>
      <c r="V4283" s="6">
        <v>6728274</v>
      </c>
      <c r="W4283" s="6">
        <v>6728274</v>
      </c>
      <c r="X4283" s="6">
        <v>6728274</v>
      </c>
      <c r="Y4283" s="6">
        <v>0</v>
      </c>
      <c r="Z4283" t="s">
        <v>244</v>
      </c>
    </row>
    <row r="4284" spans="4:26" ht="60" x14ac:dyDescent="0.25">
      <c r="D4284" t="s">
        <v>116</v>
      </c>
      <c r="E4284" t="s">
        <v>7270</v>
      </c>
      <c r="F4284" t="s">
        <v>5324</v>
      </c>
      <c r="G4284" t="s">
        <v>184</v>
      </c>
      <c r="H4284" t="s">
        <v>117</v>
      </c>
      <c r="I4284" t="s">
        <v>4393</v>
      </c>
      <c r="J4284" s="5">
        <v>43495</v>
      </c>
      <c r="K4284" t="s">
        <v>184</v>
      </c>
      <c r="L4284" t="s">
        <v>116</v>
      </c>
      <c r="M4284" t="s">
        <v>383</v>
      </c>
      <c r="N4284" t="s">
        <v>7271</v>
      </c>
      <c r="O4284" s="5">
        <v>43502</v>
      </c>
      <c r="P4284" t="s">
        <v>12185</v>
      </c>
      <c r="Q4284" s="4" t="s">
        <v>12186</v>
      </c>
      <c r="R4284" s="4" t="s">
        <v>12187</v>
      </c>
      <c r="S4284" s="6">
        <v>12469732</v>
      </c>
      <c r="T4284" s="6">
        <v>0</v>
      </c>
      <c r="U4284" s="6">
        <v>0</v>
      </c>
      <c r="V4284" s="6">
        <v>12469732</v>
      </c>
      <c r="W4284" s="6">
        <v>12469732</v>
      </c>
      <c r="X4284" s="6">
        <v>12469732</v>
      </c>
      <c r="Y4284" s="6">
        <v>0</v>
      </c>
      <c r="Z4284" t="s">
        <v>244</v>
      </c>
    </row>
    <row r="4285" spans="4:26" ht="60" x14ac:dyDescent="0.25">
      <c r="D4285" t="s">
        <v>116</v>
      </c>
      <c r="E4285" t="s">
        <v>7270</v>
      </c>
      <c r="F4285" t="s">
        <v>6271</v>
      </c>
      <c r="G4285" t="s">
        <v>184</v>
      </c>
      <c r="H4285" t="s">
        <v>117</v>
      </c>
      <c r="I4285" t="s">
        <v>4410</v>
      </c>
      <c r="J4285" s="5">
        <v>43495</v>
      </c>
      <c r="K4285" t="s">
        <v>184</v>
      </c>
      <c r="L4285" t="s">
        <v>116</v>
      </c>
      <c r="M4285" t="s">
        <v>6548</v>
      </c>
      <c r="N4285" t="s">
        <v>7271</v>
      </c>
      <c r="O4285" s="5">
        <v>43502</v>
      </c>
      <c r="P4285" t="s">
        <v>12188</v>
      </c>
      <c r="Q4285" s="4" t="s">
        <v>12189</v>
      </c>
      <c r="R4285" s="4" t="s">
        <v>12190</v>
      </c>
      <c r="S4285" s="6">
        <v>12469732</v>
      </c>
      <c r="T4285" s="6">
        <v>0</v>
      </c>
      <c r="U4285" s="6">
        <v>0</v>
      </c>
      <c r="V4285" s="6">
        <v>12469732</v>
      </c>
      <c r="W4285" s="6">
        <v>12469732</v>
      </c>
      <c r="X4285" s="6">
        <v>12469732</v>
      </c>
      <c r="Y4285" s="6">
        <v>0</v>
      </c>
      <c r="Z4285" t="s">
        <v>244</v>
      </c>
    </row>
    <row r="4286" spans="4:26" ht="60" x14ac:dyDescent="0.25">
      <c r="D4286" t="s">
        <v>116</v>
      </c>
      <c r="E4286" t="s">
        <v>7270</v>
      </c>
      <c r="F4286" t="s">
        <v>4195</v>
      </c>
      <c r="G4286" t="s">
        <v>184</v>
      </c>
      <c r="H4286" t="s">
        <v>117</v>
      </c>
      <c r="I4286" t="s">
        <v>4403</v>
      </c>
      <c r="J4286" s="5">
        <v>43495</v>
      </c>
      <c r="K4286" t="s">
        <v>184</v>
      </c>
      <c r="L4286" t="s">
        <v>116</v>
      </c>
      <c r="M4286" t="s">
        <v>6546</v>
      </c>
      <c r="N4286" t="s">
        <v>7271</v>
      </c>
      <c r="O4286" s="5">
        <v>43503</v>
      </c>
      <c r="P4286" t="s">
        <v>12191</v>
      </c>
      <c r="Q4286" s="4" t="s">
        <v>12192</v>
      </c>
      <c r="R4286" s="4" t="s">
        <v>12193</v>
      </c>
      <c r="S4286" s="6">
        <v>12469732</v>
      </c>
      <c r="T4286" s="6">
        <v>0</v>
      </c>
      <c r="U4286" s="6">
        <v>0</v>
      </c>
      <c r="V4286" s="6">
        <v>12469732</v>
      </c>
      <c r="W4286" s="6">
        <v>12469732</v>
      </c>
      <c r="X4286" s="6">
        <v>12469732</v>
      </c>
      <c r="Y4286" s="6">
        <v>0</v>
      </c>
      <c r="Z4286" t="s">
        <v>244</v>
      </c>
    </row>
    <row r="4287" spans="4:26" ht="60" x14ac:dyDescent="0.25">
      <c r="D4287" t="s">
        <v>116</v>
      </c>
      <c r="E4287" t="s">
        <v>7270</v>
      </c>
      <c r="F4287" t="s">
        <v>1137</v>
      </c>
      <c r="G4287" t="s">
        <v>184</v>
      </c>
      <c r="H4287" t="s">
        <v>117</v>
      </c>
      <c r="I4287" t="s">
        <v>4395</v>
      </c>
      <c r="J4287" s="5">
        <v>43495</v>
      </c>
      <c r="K4287" t="s">
        <v>184</v>
      </c>
      <c r="L4287" t="s">
        <v>116</v>
      </c>
      <c r="M4287" t="s">
        <v>1095</v>
      </c>
      <c r="N4287" t="s">
        <v>7271</v>
      </c>
      <c r="O4287" s="5">
        <v>43503</v>
      </c>
      <c r="P4287" t="s">
        <v>12194</v>
      </c>
      <c r="Q4287" s="4" t="s">
        <v>12195</v>
      </c>
      <c r="R4287" s="4" t="s">
        <v>12196</v>
      </c>
      <c r="S4287" s="6">
        <v>14398508</v>
      </c>
      <c r="T4287" s="6">
        <v>0</v>
      </c>
      <c r="U4287" s="6">
        <v>0</v>
      </c>
      <c r="V4287" s="6">
        <v>14398508</v>
      </c>
      <c r="W4287" s="6">
        <v>14398508</v>
      </c>
      <c r="X4287" s="6">
        <v>14398508</v>
      </c>
      <c r="Y4287" s="6">
        <v>0</v>
      </c>
      <c r="Z4287" t="s">
        <v>244</v>
      </c>
    </row>
    <row r="4288" spans="4:26" ht="60" x14ac:dyDescent="0.25">
      <c r="D4288" t="s">
        <v>116</v>
      </c>
      <c r="E4288" t="s">
        <v>7270</v>
      </c>
      <c r="F4288" t="s">
        <v>3221</v>
      </c>
      <c r="G4288" t="s">
        <v>184</v>
      </c>
      <c r="H4288" t="s">
        <v>117</v>
      </c>
      <c r="I4288" t="s">
        <v>4406</v>
      </c>
      <c r="J4288" s="5">
        <v>43495</v>
      </c>
      <c r="K4288" t="s">
        <v>184</v>
      </c>
      <c r="L4288" t="s">
        <v>116</v>
      </c>
      <c r="M4288" t="s">
        <v>6549</v>
      </c>
      <c r="N4288" t="s">
        <v>7271</v>
      </c>
      <c r="O4288" s="5">
        <v>43503</v>
      </c>
      <c r="P4288" t="s">
        <v>12197</v>
      </c>
      <c r="Q4288" s="4" t="s">
        <v>12198</v>
      </c>
      <c r="R4288" s="4" t="s">
        <v>12199</v>
      </c>
      <c r="S4288" s="6">
        <v>12469732</v>
      </c>
      <c r="T4288" s="6">
        <v>0</v>
      </c>
      <c r="U4288" s="6">
        <v>0</v>
      </c>
      <c r="V4288" s="6">
        <v>12469732</v>
      </c>
      <c r="W4288" s="6">
        <v>12469732</v>
      </c>
      <c r="X4288" s="6">
        <v>12469732</v>
      </c>
      <c r="Y4288" s="6">
        <v>0</v>
      </c>
      <c r="Z4288" t="s">
        <v>244</v>
      </c>
    </row>
    <row r="4289" spans="4:26" ht="60" x14ac:dyDescent="0.25">
      <c r="D4289" t="s">
        <v>116</v>
      </c>
      <c r="E4289" t="s">
        <v>7270</v>
      </c>
      <c r="F4289" t="s">
        <v>3841</v>
      </c>
      <c r="G4289" t="s">
        <v>184</v>
      </c>
      <c r="H4289" t="s">
        <v>117</v>
      </c>
      <c r="I4289" t="s">
        <v>4416</v>
      </c>
      <c r="J4289" s="5">
        <v>43495</v>
      </c>
      <c r="K4289" t="s">
        <v>184</v>
      </c>
      <c r="L4289" t="s">
        <v>116</v>
      </c>
      <c r="M4289" t="s">
        <v>6543</v>
      </c>
      <c r="N4289" t="s">
        <v>7271</v>
      </c>
      <c r="O4289" s="5">
        <v>43503</v>
      </c>
      <c r="P4289" t="s">
        <v>12200</v>
      </c>
      <c r="Q4289" s="4" t="s">
        <v>12201</v>
      </c>
      <c r="R4289" s="4" t="s">
        <v>12202</v>
      </c>
      <c r="S4289" s="6">
        <v>12469732</v>
      </c>
      <c r="T4289" s="6">
        <v>0</v>
      </c>
      <c r="U4289" s="6">
        <v>0</v>
      </c>
      <c r="V4289" s="6">
        <v>12469732</v>
      </c>
      <c r="W4289" s="6">
        <v>12469732</v>
      </c>
      <c r="X4289" s="6">
        <v>12469732</v>
      </c>
      <c r="Y4289" s="6">
        <v>0</v>
      </c>
      <c r="Z4289" t="s">
        <v>244</v>
      </c>
    </row>
    <row r="4290" spans="4:26" ht="75" x14ac:dyDescent="0.25">
      <c r="D4290" t="s">
        <v>116</v>
      </c>
      <c r="E4290" t="s">
        <v>7270</v>
      </c>
      <c r="F4290" t="s">
        <v>3869</v>
      </c>
      <c r="G4290" t="s">
        <v>184</v>
      </c>
      <c r="H4290" t="s">
        <v>117</v>
      </c>
      <c r="I4290" t="s">
        <v>4421</v>
      </c>
      <c r="J4290" s="5">
        <v>43501</v>
      </c>
      <c r="K4290" t="s">
        <v>184</v>
      </c>
      <c r="L4290" t="s">
        <v>116</v>
      </c>
      <c r="M4290" t="s">
        <v>6551</v>
      </c>
      <c r="N4290" t="s">
        <v>7271</v>
      </c>
      <c r="O4290" s="5">
        <v>43504</v>
      </c>
      <c r="P4290" t="s">
        <v>12203</v>
      </c>
      <c r="Q4290" s="4" t="s">
        <v>12204</v>
      </c>
      <c r="R4290" s="4" t="s">
        <v>12205</v>
      </c>
      <c r="S4290" s="6">
        <v>12469732</v>
      </c>
      <c r="T4290" s="6">
        <v>0</v>
      </c>
      <c r="U4290" s="6">
        <v>0</v>
      </c>
      <c r="V4290" s="6">
        <v>12469732</v>
      </c>
      <c r="W4290" s="6">
        <v>12469732</v>
      </c>
      <c r="X4290" s="6">
        <v>12469732</v>
      </c>
      <c r="Y4290" s="6">
        <v>0</v>
      </c>
      <c r="Z4290" t="s">
        <v>244</v>
      </c>
    </row>
    <row r="4291" spans="4:26" ht="60" x14ac:dyDescent="0.25">
      <c r="D4291" t="s">
        <v>116</v>
      </c>
      <c r="E4291" t="s">
        <v>7270</v>
      </c>
      <c r="F4291" t="s">
        <v>3834</v>
      </c>
      <c r="G4291" t="s">
        <v>184</v>
      </c>
      <c r="H4291" t="s">
        <v>117</v>
      </c>
      <c r="I4291" t="s">
        <v>4408</v>
      </c>
      <c r="J4291" s="5">
        <v>43495</v>
      </c>
      <c r="K4291" t="s">
        <v>184</v>
      </c>
      <c r="L4291" t="s">
        <v>116</v>
      </c>
      <c r="M4291" t="s">
        <v>6552</v>
      </c>
      <c r="N4291" t="s">
        <v>7271</v>
      </c>
      <c r="O4291" s="5">
        <v>43504</v>
      </c>
      <c r="P4291" t="s">
        <v>12206</v>
      </c>
      <c r="Q4291" s="4" t="s">
        <v>12207</v>
      </c>
      <c r="R4291" s="4" t="s">
        <v>12208</v>
      </c>
      <c r="S4291" s="6">
        <v>12469732</v>
      </c>
      <c r="T4291" s="6">
        <v>0</v>
      </c>
      <c r="U4291" s="6">
        <v>0</v>
      </c>
      <c r="V4291" s="6">
        <v>12469732</v>
      </c>
      <c r="W4291" s="6">
        <v>12469732</v>
      </c>
      <c r="X4291" s="6">
        <v>12469732</v>
      </c>
      <c r="Y4291" s="6">
        <v>0</v>
      </c>
      <c r="Z4291" t="s">
        <v>244</v>
      </c>
    </row>
    <row r="4292" spans="4:26" ht="60" x14ac:dyDescent="0.25">
      <c r="D4292" t="s">
        <v>116</v>
      </c>
      <c r="E4292" t="s">
        <v>7270</v>
      </c>
      <c r="F4292" t="s">
        <v>3402</v>
      </c>
      <c r="G4292" t="s">
        <v>184</v>
      </c>
      <c r="H4292" t="s">
        <v>117</v>
      </c>
      <c r="I4292" t="s">
        <v>4398</v>
      </c>
      <c r="J4292" s="5">
        <v>43495</v>
      </c>
      <c r="K4292" t="s">
        <v>184</v>
      </c>
      <c r="L4292" t="s">
        <v>116</v>
      </c>
      <c r="M4292" t="s">
        <v>6550</v>
      </c>
      <c r="N4292" t="s">
        <v>7271</v>
      </c>
      <c r="O4292" s="5">
        <v>43504</v>
      </c>
      <c r="P4292" t="s">
        <v>12209</v>
      </c>
      <c r="Q4292" s="4" t="s">
        <v>12210</v>
      </c>
      <c r="R4292" s="4" t="s">
        <v>12211</v>
      </c>
      <c r="S4292" s="6">
        <v>13456548</v>
      </c>
      <c r="T4292" s="6">
        <v>0</v>
      </c>
      <c r="U4292" s="6">
        <v>0</v>
      </c>
      <c r="V4292" s="6">
        <v>13456548</v>
      </c>
      <c r="W4292" s="6">
        <v>13456548</v>
      </c>
      <c r="X4292" s="6">
        <v>13456548</v>
      </c>
      <c r="Y4292" s="6">
        <v>0</v>
      </c>
      <c r="Z4292" t="s">
        <v>244</v>
      </c>
    </row>
    <row r="4293" spans="4:26" ht="60" x14ac:dyDescent="0.25">
      <c r="D4293" t="s">
        <v>116</v>
      </c>
      <c r="E4293" t="s">
        <v>7270</v>
      </c>
      <c r="F4293" t="s">
        <v>5696</v>
      </c>
      <c r="G4293" t="s">
        <v>184</v>
      </c>
      <c r="H4293" t="s">
        <v>117</v>
      </c>
      <c r="I4293" t="s">
        <v>4423</v>
      </c>
      <c r="J4293" s="5">
        <v>43501</v>
      </c>
      <c r="K4293" t="s">
        <v>184</v>
      </c>
      <c r="L4293" t="s">
        <v>116</v>
      </c>
      <c r="M4293" t="s">
        <v>1112</v>
      </c>
      <c r="N4293" t="s">
        <v>7271</v>
      </c>
      <c r="O4293" s="5">
        <v>43510</v>
      </c>
      <c r="P4293" t="s">
        <v>12212</v>
      </c>
      <c r="Q4293" s="4" t="s">
        <v>12213</v>
      </c>
      <c r="R4293" s="4" t="s">
        <v>12214</v>
      </c>
      <c r="S4293" s="6">
        <v>9233976</v>
      </c>
      <c r="T4293" s="6">
        <v>0</v>
      </c>
      <c r="U4293" s="6">
        <v>0</v>
      </c>
      <c r="V4293" s="6">
        <v>9233976</v>
      </c>
      <c r="W4293" s="6">
        <v>9233976</v>
      </c>
      <c r="X4293" s="6">
        <v>9233976</v>
      </c>
      <c r="Y4293" s="6">
        <v>0</v>
      </c>
      <c r="Z4293" t="s">
        <v>244</v>
      </c>
    </row>
    <row r="4294" spans="4:26" ht="45" x14ac:dyDescent="0.25">
      <c r="D4294" t="s">
        <v>116</v>
      </c>
      <c r="E4294" t="s">
        <v>7270</v>
      </c>
      <c r="F4294" t="s">
        <v>6870</v>
      </c>
      <c r="G4294" t="s">
        <v>184</v>
      </c>
      <c r="H4294" t="s">
        <v>117</v>
      </c>
      <c r="I4294" t="s">
        <v>4422</v>
      </c>
      <c r="J4294" s="5">
        <v>43501</v>
      </c>
      <c r="K4294" t="s">
        <v>184</v>
      </c>
      <c r="L4294" t="s">
        <v>116</v>
      </c>
      <c r="M4294" t="s">
        <v>1113</v>
      </c>
      <c r="N4294" t="s">
        <v>7271</v>
      </c>
      <c r="O4294" s="5">
        <v>43516</v>
      </c>
      <c r="P4294" t="s">
        <v>9546</v>
      </c>
      <c r="Q4294" s="4" t="s">
        <v>9547</v>
      </c>
      <c r="R4294" s="4" t="s">
        <v>12215</v>
      </c>
      <c r="S4294" s="6">
        <v>10445484</v>
      </c>
      <c r="T4294" s="6">
        <v>0</v>
      </c>
      <c r="U4294" s="6">
        <v>0</v>
      </c>
      <c r="V4294" s="6">
        <v>10445484</v>
      </c>
      <c r="W4294" s="6">
        <v>10445484</v>
      </c>
      <c r="X4294" s="6">
        <v>10445484</v>
      </c>
      <c r="Y4294" s="6">
        <v>0</v>
      </c>
      <c r="Z4294" t="s">
        <v>244</v>
      </c>
    </row>
    <row r="4295" spans="4:26" ht="60" x14ac:dyDescent="0.25">
      <c r="D4295" t="s">
        <v>116</v>
      </c>
      <c r="E4295" t="s">
        <v>7270</v>
      </c>
      <c r="F4295" t="s">
        <v>2382</v>
      </c>
      <c r="G4295" t="s">
        <v>184</v>
      </c>
      <c r="H4295" t="s">
        <v>117</v>
      </c>
      <c r="I4295" t="s">
        <v>4414</v>
      </c>
      <c r="J4295" s="5">
        <v>43495</v>
      </c>
      <c r="K4295" t="s">
        <v>184</v>
      </c>
      <c r="L4295" t="s">
        <v>116</v>
      </c>
      <c r="M4295" t="s">
        <v>1111</v>
      </c>
      <c r="N4295" t="s">
        <v>7271</v>
      </c>
      <c r="O4295" s="5">
        <v>43518</v>
      </c>
      <c r="P4295" t="s">
        <v>12216</v>
      </c>
      <c r="Q4295" s="4" t="s">
        <v>12217</v>
      </c>
      <c r="R4295" s="4" t="s">
        <v>12218</v>
      </c>
      <c r="S4295" s="6">
        <v>9233976</v>
      </c>
      <c r="T4295" s="6">
        <v>0</v>
      </c>
      <c r="U4295" s="6">
        <v>0</v>
      </c>
      <c r="V4295" s="6">
        <v>9233976</v>
      </c>
      <c r="W4295" s="6">
        <v>9233976</v>
      </c>
      <c r="X4295" s="6">
        <v>9233976</v>
      </c>
      <c r="Y4295" s="6">
        <v>0</v>
      </c>
      <c r="Z4295" t="s">
        <v>244</v>
      </c>
    </row>
    <row r="4296" spans="4:26" ht="60" x14ac:dyDescent="0.25">
      <c r="D4296" t="s">
        <v>116</v>
      </c>
      <c r="E4296" t="s">
        <v>7270</v>
      </c>
      <c r="F4296" t="s">
        <v>288</v>
      </c>
      <c r="G4296" t="s">
        <v>184</v>
      </c>
      <c r="H4296" t="s">
        <v>117</v>
      </c>
      <c r="I4296" t="s">
        <v>4426</v>
      </c>
      <c r="J4296" s="5">
        <v>43554</v>
      </c>
      <c r="K4296" t="s">
        <v>184</v>
      </c>
      <c r="L4296" t="s">
        <v>116</v>
      </c>
      <c r="M4296" t="s">
        <v>2907</v>
      </c>
      <c r="N4296" t="s">
        <v>7271</v>
      </c>
      <c r="O4296" s="5">
        <v>43559</v>
      </c>
      <c r="P4296" t="s">
        <v>12219</v>
      </c>
      <c r="Q4296" s="4" t="s">
        <v>12220</v>
      </c>
      <c r="R4296" s="4" t="s">
        <v>12221</v>
      </c>
      <c r="S4296" s="6">
        <v>24939464</v>
      </c>
      <c r="T4296" s="6">
        <v>0</v>
      </c>
      <c r="U4296" s="6">
        <v>0</v>
      </c>
      <c r="V4296" s="6">
        <v>24939464</v>
      </c>
      <c r="W4296" s="6">
        <v>15587165</v>
      </c>
      <c r="X4296" s="6">
        <v>15587165</v>
      </c>
      <c r="Y4296" s="6">
        <v>9352299</v>
      </c>
      <c r="Z4296" t="s">
        <v>243</v>
      </c>
    </row>
    <row r="4297" spans="4:26" ht="45" x14ac:dyDescent="0.25">
      <c r="D4297" t="s">
        <v>116</v>
      </c>
      <c r="E4297" t="s">
        <v>7270</v>
      </c>
      <c r="F4297" t="s">
        <v>1924</v>
      </c>
      <c r="G4297" t="s">
        <v>184</v>
      </c>
      <c r="H4297" t="s">
        <v>117</v>
      </c>
      <c r="I4297" t="s">
        <v>4425</v>
      </c>
      <c r="J4297" s="5">
        <v>43554</v>
      </c>
      <c r="K4297" t="s">
        <v>184</v>
      </c>
      <c r="L4297" t="s">
        <v>116</v>
      </c>
      <c r="M4297" t="s">
        <v>2908</v>
      </c>
      <c r="N4297" t="s">
        <v>7271</v>
      </c>
      <c r="O4297" s="5">
        <v>43559</v>
      </c>
      <c r="P4297" t="s">
        <v>12222</v>
      </c>
      <c r="Q4297" s="4" t="s">
        <v>12223</v>
      </c>
      <c r="R4297" s="4" t="s">
        <v>12224</v>
      </c>
      <c r="S4297" s="6">
        <v>13456548</v>
      </c>
      <c r="T4297" s="6">
        <v>0</v>
      </c>
      <c r="U4297" s="6">
        <v>0</v>
      </c>
      <c r="V4297" s="6">
        <v>13456548</v>
      </c>
      <c r="W4297" s="6">
        <v>13456548</v>
      </c>
      <c r="X4297" s="6">
        <v>13456548</v>
      </c>
      <c r="Y4297" s="6">
        <v>0</v>
      </c>
      <c r="Z4297" t="s">
        <v>244</v>
      </c>
    </row>
    <row r="4298" spans="4:26" ht="60" x14ac:dyDescent="0.25">
      <c r="D4298" t="s">
        <v>116</v>
      </c>
      <c r="E4298" t="s">
        <v>7270</v>
      </c>
      <c r="F4298" t="s">
        <v>5068</v>
      </c>
      <c r="G4298" t="s">
        <v>184</v>
      </c>
      <c r="H4298" t="s">
        <v>117</v>
      </c>
      <c r="I4298" t="s">
        <v>4427</v>
      </c>
      <c r="J4298" s="5">
        <v>43554</v>
      </c>
      <c r="K4298" t="s">
        <v>184</v>
      </c>
      <c r="L4298" t="s">
        <v>116</v>
      </c>
      <c r="M4298" t="s">
        <v>4058</v>
      </c>
      <c r="N4298" t="s">
        <v>7271</v>
      </c>
      <c r="O4298" s="5">
        <v>43565</v>
      </c>
      <c r="P4298" t="s">
        <v>12225</v>
      </c>
      <c r="Q4298" s="4" t="s">
        <v>12226</v>
      </c>
      <c r="R4298" s="4" t="s">
        <v>12227</v>
      </c>
      <c r="S4298" s="6">
        <v>9233976</v>
      </c>
      <c r="T4298" s="6">
        <v>0</v>
      </c>
      <c r="U4298" s="6">
        <v>0</v>
      </c>
      <c r="V4298" s="6">
        <v>9233976</v>
      </c>
      <c r="W4298" s="6">
        <v>9233976</v>
      </c>
      <c r="X4298" s="6">
        <v>9233976</v>
      </c>
      <c r="Y4298" s="6">
        <v>0</v>
      </c>
      <c r="Z4298" t="s">
        <v>244</v>
      </c>
    </row>
    <row r="4299" spans="4:26" ht="60" x14ac:dyDescent="0.25">
      <c r="D4299" t="s">
        <v>116</v>
      </c>
      <c r="E4299" t="s">
        <v>7270</v>
      </c>
      <c r="F4299" t="s">
        <v>687</v>
      </c>
      <c r="G4299" t="s">
        <v>184</v>
      </c>
      <c r="H4299" t="s">
        <v>117</v>
      </c>
      <c r="I4299" t="s">
        <v>4429</v>
      </c>
      <c r="J4299" s="5">
        <v>43564</v>
      </c>
      <c r="K4299" t="s">
        <v>184</v>
      </c>
      <c r="L4299" t="s">
        <v>116</v>
      </c>
      <c r="M4299" t="s">
        <v>2910</v>
      </c>
      <c r="N4299" t="s">
        <v>7271</v>
      </c>
      <c r="O4299" s="5">
        <v>43566</v>
      </c>
      <c r="P4299" t="s">
        <v>12228</v>
      </c>
      <c r="Q4299" s="4" t="s">
        <v>12229</v>
      </c>
      <c r="R4299" s="4" t="s">
        <v>12230</v>
      </c>
      <c r="S4299" s="6">
        <v>9233976</v>
      </c>
      <c r="T4299" s="6">
        <v>0</v>
      </c>
      <c r="U4299" s="6">
        <v>0</v>
      </c>
      <c r="V4299" s="6">
        <v>9233976</v>
      </c>
      <c r="W4299" s="6">
        <v>9233976</v>
      </c>
      <c r="X4299" s="6">
        <v>9233976</v>
      </c>
      <c r="Y4299" s="6">
        <v>0</v>
      </c>
      <c r="Z4299" t="s">
        <v>244</v>
      </c>
    </row>
    <row r="4300" spans="4:26" ht="75" x14ac:dyDescent="0.25">
      <c r="D4300" t="s">
        <v>116</v>
      </c>
      <c r="E4300" t="s">
        <v>7270</v>
      </c>
      <c r="F4300" t="s">
        <v>4748</v>
      </c>
      <c r="G4300" t="s">
        <v>184</v>
      </c>
      <c r="H4300" t="s">
        <v>117</v>
      </c>
      <c r="I4300" t="s">
        <v>4430</v>
      </c>
      <c r="J4300" s="5">
        <v>43564</v>
      </c>
      <c r="K4300" t="s">
        <v>184</v>
      </c>
      <c r="L4300" t="s">
        <v>116</v>
      </c>
      <c r="M4300" t="s">
        <v>3507</v>
      </c>
      <c r="N4300" t="s">
        <v>7271</v>
      </c>
      <c r="O4300" s="5">
        <v>43566</v>
      </c>
      <c r="P4300" t="s">
        <v>12231</v>
      </c>
      <c r="Q4300" s="4" t="s">
        <v>12232</v>
      </c>
      <c r="R4300" s="4" t="s">
        <v>12233</v>
      </c>
      <c r="S4300" s="6">
        <v>12469732</v>
      </c>
      <c r="T4300" s="6">
        <v>0</v>
      </c>
      <c r="U4300" s="6">
        <v>3325262</v>
      </c>
      <c r="V4300" s="6">
        <v>9144470</v>
      </c>
      <c r="W4300" s="6">
        <v>9144470</v>
      </c>
      <c r="X4300" s="6">
        <v>9144470</v>
      </c>
      <c r="Y4300" s="6">
        <v>0</v>
      </c>
      <c r="Z4300" t="s">
        <v>244</v>
      </c>
    </row>
    <row r="4301" spans="4:26" ht="60" x14ac:dyDescent="0.25">
      <c r="D4301" t="s">
        <v>116</v>
      </c>
      <c r="E4301" t="s">
        <v>7270</v>
      </c>
      <c r="F4301" t="s">
        <v>689</v>
      </c>
      <c r="G4301" t="s">
        <v>184</v>
      </c>
      <c r="H4301" t="s">
        <v>117</v>
      </c>
      <c r="I4301" t="s">
        <v>4428</v>
      </c>
      <c r="J4301" s="5">
        <v>43564</v>
      </c>
      <c r="K4301" t="s">
        <v>184</v>
      </c>
      <c r="L4301" t="s">
        <v>116</v>
      </c>
      <c r="M4301" t="s">
        <v>3506</v>
      </c>
      <c r="N4301" t="s">
        <v>7271</v>
      </c>
      <c r="O4301" s="5">
        <v>43566</v>
      </c>
      <c r="P4301" t="s">
        <v>12234</v>
      </c>
      <c r="Q4301" s="4" t="s">
        <v>12235</v>
      </c>
      <c r="R4301" s="4" t="s">
        <v>12236</v>
      </c>
      <c r="S4301" s="6">
        <v>9233976</v>
      </c>
      <c r="T4301" s="6">
        <v>0</v>
      </c>
      <c r="U4301" s="6">
        <v>0</v>
      </c>
      <c r="V4301" s="6">
        <v>9233976</v>
      </c>
      <c r="W4301" s="6">
        <v>9233976</v>
      </c>
      <c r="X4301" s="6">
        <v>9233976</v>
      </c>
      <c r="Y4301" s="6">
        <v>0</v>
      </c>
      <c r="Z4301" t="s">
        <v>244</v>
      </c>
    </row>
    <row r="4302" spans="4:26" ht="60" x14ac:dyDescent="0.25">
      <c r="D4302" t="s">
        <v>116</v>
      </c>
      <c r="E4302" t="s">
        <v>7270</v>
      </c>
      <c r="F4302" t="s">
        <v>1399</v>
      </c>
      <c r="G4302" t="s">
        <v>184</v>
      </c>
      <c r="H4302" t="s">
        <v>117</v>
      </c>
      <c r="I4302" t="s">
        <v>4431</v>
      </c>
      <c r="J4302" s="5">
        <v>43575</v>
      </c>
      <c r="K4302" t="s">
        <v>184</v>
      </c>
      <c r="L4302" t="s">
        <v>116</v>
      </c>
      <c r="M4302" t="s">
        <v>1151</v>
      </c>
      <c r="N4302" t="s">
        <v>7271</v>
      </c>
      <c r="O4302" s="5">
        <v>43579</v>
      </c>
      <c r="P4302" t="s">
        <v>12237</v>
      </c>
      <c r="Q4302" s="4" t="s">
        <v>12238</v>
      </c>
      <c r="R4302" s="4" t="s">
        <v>12239</v>
      </c>
      <c r="S4302" s="6">
        <v>40000000</v>
      </c>
      <c r="T4302" s="6">
        <v>0</v>
      </c>
      <c r="U4302" s="6">
        <v>0</v>
      </c>
      <c r="V4302" s="6">
        <v>40000000</v>
      </c>
      <c r="W4302" s="6">
        <v>25000000</v>
      </c>
      <c r="X4302" s="6">
        <v>20000000</v>
      </c>
      <c r="Y4302" s="6">
        <v>15000000</v>
      </c>
      <c r="Z4302" t="s">
        <v>243</v>
      </c>
    </row>
    <row r="4303" spans="4:26" ht="75" x14ac:dyDescent="0.25">
      <c r="D4303" t="s">
        <v>116</v>
      </c>
      <c r="E4303" t="s">
        <v>7270</v>
      </c>
      <c r="F4303" t="s">
        <v>5345</v>
      </c>
      <c r="G4303" t="s">
        <v>184</v>
      </c>
      <c r="H4303" t="s">
        <v>117</v>
      </c>
      <c r="I4303" t="s">
        <v>4433</v>
      </c>
      <c r="J4303" s="5">
        <v>43608</v>
      </c>
      <c r="K4303" t="s">
        <v>184</v>
      </c>
      <c r="L4303" t="s">
        <v>116</v>
      </c>
      <c r="M4303" t="s">
        <v>5341</v>
      </c>
      <c r="N4303" t="s">
        <v>7271</v>
      </c>
      <c r="O4303" s="5">
        <v>43614</v>
      </c>
      <c r="P4303" t="s">
        <v>12075</v>
      </c>
      <c r="Q4303" s="4" t="s">
        <v>12076</v>
      </c>
      <c r="R4303" s="4" t="s">
        <v>12240</v>
      </c>
      <c r="S4303" s="6">
        <v>13056855</v>
      </c>
      <c r="T4303" s="6">
        <v>0</v>
      </c>
      <c r="U4303" s="6">
        <v>0</v>
      </c>
      <c r="V4303" s="6">
        <v>13056855</v>
      </c>
      <c r="W4303" s="6">
        <v>7834113</v>
      </c>
      <c r="X4303" s="6">
        <v>7834113</v>
      </c>
      <c r="Y4303" s="6">
        <v>5222742</v>
      </c>
      <c r="Z4303" t="s">
        <v>243</v>
      </c>
    </row>
    <row r="4304" spans="4:26" ht="60" x14ac:dyDescent="0.25">
      <c r="D4304" t="s">
        <v>116</v>
      </c>
      <c r="E4304" t="s">
        <v>7270</v>
      </c>
      <c r="F4304" t="s">
        <v>5429</v>
      </c>
      <c r="G4304" t="s">
        <v>184</v>
      </c>
      <c r="H4304" t="s">
        <v>117</v>
      </c>
      <c r="I4304" t="s">
        <v>4436</v>
      </c>
      <c r="J4304" s="5">
        <v>43609</v>
      </c>
      <c r="K4304" t="s">
        <v>184</v>
      </c>
      <c r="L4304" t="s">
        <v>116</v>
      </c>
      <c r="M4304" t="s">
        <v>4836</v>
      </c>
      <c r="N4304" t="s">
        <v>7271</v>
      </c>
      <c r="O4304" s="5">
        <v>43617</v>
      </c>
      <c r="P4304" t="s">
        <v>12241</v>
      </c>
      <c r="Q4304" s="4" t="s">
        <v>12242</v>
      </c>
      <c r="R4304" s="4" t="s">
        <v>12243</v>
      </c>
      <c r="S4304" s="6">
        <v>15587165</v>
      </c>
      <c r="T4304" s="6">
        <v>0</v>
      </c>
      <c r="U4304" s="6">
        <v>11950160</v>
      </c>
      <c r="V4304" s="6">
        <v>3637005</v>
      </c>
      <c r="W4304" s="6">
        <v>3637005</v>
      </c>
      <c r="X4304" s="6">
        <v>3637005</v>
      </c>
      <c r="Y4304" s="6">
        <v>0</v>
      </c>
      <c r="Z4304" t="s">
        <v>244</v>
      </c>
    </row>
    <row r="4305" spans="4:26" ht="75" x14ac:dyDescent="0.25">
      <c r="D4305" t="s">
        <v>116</v>
      </c>
      <c r="E4305" t="s">
        <v>7270</v>
      </c>
      <c r="F4305" t="s">
        <v>5103</v>
      </c>
      <c r="G4305" t="s">
        <v>184</v>
      </c>
      <c r="H4305" t="s">
        <v>117</v>
      </c>
      <c r="I4305" t="s">
        <v>4434</v>
      </c>
      <c r="J4305" s="5">
        <v>43608</v>
      </c>
      <c r="K4305" t="s">
        <v>184</v>
      </c>
      <c r="L4305" t="s">
        <v>116</v>
      </c>
      <c r="M4305" t="s">
        <v>2337</v>
      </c>
      <c r="N4305" t="s">
        <v>7271</v>
      </c>
      <c r="O4305" s="5">
        <v>43618</v>
      </c>
      <c r="P4305" t="s">
        <v>12084</v>
      </c>
      <c r="Q4305" s="4" t="s">
        <v>12085</v>
      </c>
      <c r="R4305" s="4" t="s">
        <v>12244</v>
      </c>
      <c r="S4305" s="6">
        <v>19787350</v>
      </c>
      <c r="T4305" s="6">
        <v>0</v>
      </c>
      <c r="U4305" s="6">
        <v>0</v>
      </c>
      <c r="V4305" s="6">
        <v>19787350</v>
      </c>
      <c r="W4305" s="6">
        <v>11872410</v>
      </c>
      <c r="X4305" s="6">
        <v>11872410</v>
      </c>
      <c r="Y4305" s="6">
        <v>7914940</v>
      </c>
      <c r="Z4305" t="s">
        <v>243</v>
      </c>
    </row>
    <row r="4306" spans="4:26" ht="60" x14ac:dyDescent="0.25">
      <c r="D4306" t="s">
        <v>116</v>
      </c>
      <c r="E4306" t="s">
        <v>7270</v>
      </c>
      <c r="F4306" t="s">
        <v>2187</v>
      </c>
      <c r="G4306" t="s">
        <v>184</v>
      </c>
      <c r="H4306" t="s">
        <v>117</v>
      </c>
      <c r="I4306" t="s">
        <v>4435</v>
      </c>
      <c r="J4306" s="5">
        <v>43608</v>
      </c>
      <c r="K4306" t="s">
        <v>184</v>
      </c>
      <c r="L4306" t="s">
        <v>116</v>
      </c>
      <c r="M4306" t="s">
        <v>5673</v>
      </c>
      <c r="N4306" t="s">
        <v>7271</v>
      </c>
      <c r="O4306" s="5">
        <v>43618</v>
      </c>
      <c r="P4306" t="s">
        <v>8381</v>
      </c>
      <c r="Q4306" s="4" t="s">
        <v>8382</v>
      </c>
      <c r="R4306" s="4" t="s">
        <v>12245</v>
      </c>
      <c r="S4306" s="6">
        <v>15587165</v>
      </c>
      <c r="T4306" s="6">
        <v>0</v>
      </c>
      <c r="U4306" s="6">
        <v>0</v>
      </c>
      <c r="V4306" s="6">
        <v>15587165</v>
      </c>
      <c r="W4306" s="6">
        <v>9352299</v>
      </c>
      <c r="X4306" s="6">
        <v>9352299</v>
      </c>
      <c r="Y4306" s="6">
        <v>6234866</v>
      </c>
      <c r="Z4306" t="s">
        <v>243</v>
      </c>
    </row>
    <row r="4307" spans="4:26" ht="60" x14ac:dyDescent="0.25">
      <c r="D4307" t="s">
        <v>116</v>
      </c>
      <c r="E4307" t="s">
        <v>7270</v>
      </c>
      <c r="F4307" t="s">
        <v>5367</v>
      </c>
      <c r="G4307" t="s">
        <v>184</v>
      </c>
      <c r="H4307" t="s">
        <v>117</v>
      </c>
      <c r="I4307" t="s">
        <v>4444</v>
      </c>
      <c r="J4307" s="5">
        <v>43614</v>
      </c>
      <c r="K4307" t="s">
        <v>184</v>
      </c>
      <c r="L4307" t="s">
        <v>116</v>
      </c>
      <c r="M4307" t="s">
        <v>1352</v>
      </c>
      <c r="N4307" t="s">
        <v>7271</v>
      </c>
      <c r="O4307" s="5">
        <v>43623</v>
      </c>
      <c r="P4307" t="s">
        <v>12103</v>
      </c>
      <c r="Q4307" s="4" t="s">
        <v>12104</v>
      </c>
      <c r="R4307" s="4" t="s">
        <v>12246</v>
      </c>
      <c r="S4307" s="6">
        <v>15587165</v>
      </c>
      <c r="T4307" s="6">
        <v>0</v>
      </c>
      <c r="U4307" s="6">
        <v>0</v>
      </c>
      <c r="V4307" s="6">
        <v>15587165</v>
      </c>
      <c r="W4307" s="6">
        <v>9352299</v>
      </c>
      <c r="X4307" s="6">
        <v>9352299</v>
      </c>
      <c r="Y4307" s="6">
        <v>6234866</v>
      </c>
      <c r="Z4307" t="s">
        <v>243</v>
      </c>
    </row>
    <row r="4308" spans="4:26" ht="60" x14ac:dyDescent="0.25">
      <c r="D4308" t="s">
        <v>116</v>
      </c>
      <c r="E4308" t="s">
        <v>7270</v>
      </c>
      <c r="F4308" t="s">
        <v>1705</v>
      </c>
      <c r="G4308" t="s">
        <v>184</v>
      </c>
      <c r="H4308" t="s">
        <v>117</v>
      </c>
      <c r="I4308" t="s">
        <v>4448</v>
      </c>
      <c r="J4308" s="5">
        <v>43621</v>
      </c>
      <c r="K4308" t="s">
        <v>184</v>
      </c>
      <c r="L4308" t="s">
        <v>116</v>
      </c>
      <c r="M4308" t="s">
        <v>270</v>
      </c>
      <c r="N4308" t="s">
        <v>7271</v>
      </c>
      <c r="O4308" s="5">
        <v>43624</v>
      </c>
      <c r="P4308" t="s">
        <v>12109</v>
      </c>
      <c r="Q4308" s="4" t="s">
        <v>12110</v>
      </c>
      <c r="R4308" s="4" t="s">
        <v>12247</v>
      </c>
      <c r="S4308" s="6">
        <v>14012905</v>
      </c>
      <c r="T4308" s="6">
        <v>0</v>
      </c>
      <c r="U4308" s="6">
        <v>0</v>
      </c>
      <c r="V4308" s="6">
        <v>14012905</v>
      </c>
      <c r="W4308" s="6">
        <v>5605162</v>
      </c>
      <c r="X4308" s="6">
        <v>5605162</v>
      </c>
      <c r="Y4308" s="6">
        <v>8407743</v>
      </c>
      <c r="Z4308" t="s">
        <v>243</v>
      </c>
    </row>
    <row r="4309" spans="4:26" ht="45" x14ac:dyDescent="0.25">
      <c r="D4309" t="s">
        <v>116</v>
      </c>
      <c r="E4309" t="s">
        <v>7270</v>
      </c>
      <c r="F4309" t="s">
        <v>6609</v>
      </c>
      <c r="G4309" t="s">
        <v>184</v>
      </c>
      <c r="H4309" t="s">
        <v>117</v>
      </c>
      <c r="I4309" t="s">
        <v>4442</v>
      </c>
      <c r="J4309" s="5">
        <v>43614</v>
      </c>
      <c r="K4309" t="s">
        <v>184</v>
      </c>
      <c r="L4309" t="s">
        <v>116</v>
      </c>
      <c r="M4309" t="s">
        <v>1354</v>
      </c>
      <c r="N4309" t="s">
        <v>7271</v>
      </c>
      <c r="O4309" s="5">
        <v>43624</v>
      </c>
      <c r="P4309" t="s">
        <v>12100</v>
      </c>
      <c r="Q4309" s="4" t="s">
        <v>12101</v>
      </c>
      <c r="R4309" s="4" t="s">
        <v>12248</v>
      </c>
      <c r="S4309" s="6">
        <v>8700360</v>
      </c>
      <c r="T4309" s="6">
        <v>0</v>
      </c>
      <c r="U4309" s="6">
        <v>0</v>
      </c>
      <c r="V4309" s="6">
        <v>8700360</v>
      </c>
      <c r="W4309" s="6">
        <v>5220216</v>
      </c>
      <c r="X4309" s="6">
        <v>5220216</v>
      </c>
      <c r="Y4309" s="6">
        <v>3480144</v>
      </c>
      <c r="Z4309" t="s">
        <v>243</v>
      </c>
    </row>
    <row r="4310" spans="4:26" ht="60" x14ac:dyDescent="0.25">
      <c r="D4310" t="s">
        <v>116</v>
      </c>
      <c r="E4310" t="s">
        <v>7270</v>
      </c>
      <c r="F4310" t="s">
        <v>2689</v>
      </c>
      <c r="G4310" t="s">
        <v>184</v>
      </c>
      <c r="H4310" t="s">
        <v>117</v>
      </c>
      <c r="I4310" t="s">
        <v>4441</v>
      </c>
      <c r="J4310" s="5">
        <v>43614</v>
      </c>
      <c r="K4310" t="s">
        <v>184</v>
      </c>
      <c r="L4310" t="s">
        <v>116</v>
      </c>
      <c r="M4310" t="s">
        <v>2799</v>
      </c>
      <c r="N4310" t="s">
        <v>7271</v>
      </c>
      <c r="O4310" s="5">
        <v>43628</v>
      </c>
      <c r="P4310" t="s">
        <v>12088</v>
      </c>
      <c r="Q4310" s="4" t="s">
        <v>12089</v>
      </c>
      <c r="R4310" s="4" t="s">
        <v>12249</v>
      </c>
      <c r="S4310" s="6">
        <v>11887750</v>
      </c>
      <c r="T4310" s="6">
        <v>0</v>
      </c>
      <c r="U4310" s="6">
        <v>0</v>
      </c>
      <c r="V4310" s="6">
        <v>11887750</v>
      </c>
      <c r="W4310" s="6">
        <v>7132650</v>
      </c>
      <c r="X4310" s="6">
        <v>7132650</v>
      </c>
      <c r="Y4310" s="6">
        <v>4755100</v>
      </c>
      <c r="Z4310" t="s">
        <v>243</v>
      </c>
    </row>
    <row r="4311" spans="4:26" ht="75" x14ac:dyDescent="0.25">
      <c r="D4311" t="s">
        <v>116</v>
      </c>
      <c r="E4311" t="s">
        <v>7270</v>
      </c>
      <c r="F4311" t="s">
        <v>7153</v>
      </c>
      <c r="G4311" t="s">
        <v>184</v>
      </c>
      <c r="H4311" t="s">
        <v>117</v>
      </c>
      <c r="I4311" t="s">
        <v>4439</v>
      </c>
      <c r="J4311" s="5">
        <v>43614</v>
      </c>
      <c r="K4311" t="s">
        <v>184</v>
      </c>
      <c r="L4311" t="s">
        <v>116</v>
      </c>
      <c r="M4311" t="s">
        <v>1805</v>
      </c>
      <c r="N4311" t="s">
        <v>7271</v>
      </c>
      <c r="O4311" s="5">
        <v>43628</v>
      </c>
      <c r="P4311" t="s">
        <v>12094</v>
      </c>
      <c r="Q4311" s="4" t="s">
        <v>12095</v>
      </c>
      <c r="R4311" s="4" t="s">
        <v>12250</v>
      </c>
      <c r="S4311" s="6">
        <v>15587165</v>
      </c>
      <c r="T4311" s="6">
        <v>0</v>
      </c>
      <c r="U4311" s="6">
        <v>0</v>
      </c>
      <c r="V4311" s="6">
        <v>15587165</v>
      </c>
      <c r="W4311" s="6">
        <v>9352299</v>
      </c>
      <c r="X4311" s="6">
        <v>9352299</v>
      </c>
      <c r="Y4311" s="6">
        <v>6234866</v>
      </c>
      <c r="Z4311" t="s">
        <v>243</v>
      </c>
    </row>
    <row r="4312" spans="4:26" ht="75" x14ac:dyDescent="0.25">
      <c r="D4312" t="s">
        <v>116</v>
      </c>
      <c r="E4312" t="s">
        <v>7270</v>
      </c>
      <c r="F4312" t="s">
        <v>3479</v>
      </c>
      <c r="G4312" t="s">
        <v>184</v>
      </c>
      <c r="H4312" t="s">
        <v>117</v>
      </c>
      <c r="I4312" t="s">
        <v>4438</v>
      </c>
      <c r="J4312" s="5">
        <v>43614</v>
      </c>
      <c r="K4312" t="s">
        <v>184</v>
      </c>
      <c r="L4312" t="s">
        <v>116</v>
      </c>
      <c r="M4312" t="s">
        <v>2663</v>
      </c>
      <c r="N4312" t="s">
        <v>7271</v>
      </c>
      <c r="O4312" s="5">
        <v>43628</v>
      </c>
      <c r="P4312" t="s">
        <v>12091</v>
      </c>
      <c r="Q4312" s="4" t="s">
        <v>12092</v>
      </c>
      <c r="R4312" s="4" t="s">
        <v>12251</v>
      </c>
      <c r="S4312" s="6">
        <v>15587165</v>
      </c>
      <c r="T4312" s="6">
        <v>0</v>
      </c>
      <c r="U4312" s="6">
        <v>0</v>
      </c>
      <c r="V4312" s="6">
        <v>15587165</v>
      </c>
      <c r="W4312" s="6">
        <v>9352299</v>
      </c>
      <c r="X4312" s="6">
        <v>9352299</v>
      </c>
      <c r="Y4312" s="6">
        <v>6234866</v>
      </c>
      <c r="Z4312" t="s">
        <v>243</v>
      </c>
    </row>
    <row r="4313" spans="4:26" ht="60" x14ac:dyDescent="0.25">
      <c r="D4313" t="s">
        <v>116</v>
      </c>
      <c r="E4313" t="s">
        <v>7270</v>
      </c>
      <c r="F4313" t="s">
        <v>6954</v>
      </c>
      <c r="G4313" t="s">
        <v>184</v>
      </c>
      <c r="H4313" t="s">
        <v>117</v>
      </c>
      <c r="I4313" t="s">
        <v>4440</v>
      </c>
      <c r="J4313" s="5">
        <v>43614</v>
      </c>
      <c r="K4313" t="s">
        <v>184</v>
      </c>
      <c r="L4313" t="s">
        <v>116</v>
      </c>
      <c r="M4313" t="s">
        <v>2657</v>
      </c>
      <c r="N4313" t="s">
        <v>7271</v>
      </c>
      <c r="O4313" s="5">
        <v>43631</v>
      </c>
      <c r="P4313" t="s">
        <v>12097</v>
      </c>
      <c r="Q4313" s="4" t="s">
        <v>12098</v>
      </c>
      <c r="R4313" s="4" t="s">
        <v>12252</v>
      </c>
      <c r="S4313" s="6">
        <v>15587165</v>
      </c>
      <c r="T4313" s="6">
        <v>0</v>
      </c>
      <c r="U4313" s="6">
        <v>0</v>
      </c>
      <c r="V4313" s="6">
        <v>15587165</v>
      </c>
      <c r="W4313" s="6">
        <v>6234866</v>
      </c>
      <c r="X4313" s="6">
        <v>6234866</v>
      </c>
      <c r="Y4313" s="6">
        <v>9352299</v>
      </c>
      <c r="Z4313" t="s">
        <v>243</v>
      </c>
    </row>
    <row r="4314" spans="4:26" ht="75" x14ac:dyDescent="0.25">
      <c r="D4314" t="s">
        <v>116</v>
      </c>
      <c r="E4314" t="s">
        <v>7270</v>
      </c>
      <c r="F4314" t="s">
        <v>6904</v>
      </c>
      <c r="G4314" t="s">
        <v>184</v>
      </c>
      <c r="H4314" t="s">
        <v>117</v>
      </c>
      <c r="I4314" t="s">
        <v>4450</v>
      </c>
      <c r="J4314" s="5">
        <v>43621</v>
      </c>
      <c r="K4314" t="s">
        <v>184</v>
      </c>
      <c r="L4314" t="s">
        <v>116</v>
      </c>
      <c r="M4314" t="s">
        <v>1789</v>
      </c>
      <c r="N4314" t="s">
        <v>7271</v>
      </c>
      <c r="O4314" s="5">
        <v>43631</v>
      </c>
      <c r="P4314" t="s">
        <v>12118</v>
      </c>
      <c r="Q4314" s="4" t="s">
        <v>12119</v>
      </c>
      <c r="R4314" s="4" t="s">
        <v>12253</v>
      </c>
      <c r="S4314" s="6">
        <v>15587165</v>
      </c>
      <c r="T4314" s="6">
        <v>0</v>
      </c>
      <c r="U4314" s="6">
        <v>0</v>
      </c>
      <c r="V4314" s="6">
        <v>15587165</v>
      </c>
      <c r="W4314" s="6">
        <v>6234866</v>
      </c>
      <c r="X4314" s="6">
        <v>6234866</v>
      </c>
      <c r="Y4314" s="6">
        <v>9352299</v>
      </c>
      <c r="Z4314" t="s">
        <v>243</v>
      </c>
    </row>
    <row r="4315" spans="4:26" ht="75" x14ac:dyDescent="0.25">
      <c r="D4315" t="s">
        <v>116</v>
      </c>
      <c r="E4315" t="s">
        <v>7270</v>
      </c>
      <c r="F4315" t="s">
        <v>758</v>
      </c>
      <c r="G4315" t="s">
        <v>184</v>
      </c>
      <c r="H4315" t="s">
        <v>117</v>
      </c>
      <c r="I4315" t="s">
        <v>4453</v>
      </c>
      <c r="J4315" s="5">
        <v>43621</v>
      </c>
      <c r="K4315" t="s">
        <v>184</v>
      </c>
      <c r="L4315" t="s">
        <v>116</v>
      </c>
      <c r="M4315" t="s">
        <v>2769</v>
      </c>
      <c r="N4315" t="s">
        <v>7271</v>
      </c>
      <c r="O4315" s="5">
        <v>43631</v>
      </c>
      <c r="P4315" t="s">
        <v>12115</v>
      </c>
      <c r="Q4315" s="4" t="s">
        <v>12116</v>
      </c>
      <c r="R4315" s="4" t="s">
        <v>12254</v>
      </c>
      <c r="S4315" s="6">
        <v>21025850</v>
      </c>
      <c r="T4315" s="6">
        <v>0</v>
      </c>
      <c r="U4315" s="6">
        <v>0</v>
      </c>
      <c r="V4315" s="6">
        <v>21025850</v>
      </c>
      <c r="W4315" s="6">
        <v>8410340</v>
      </c>
      <c r="X4315" s="6">
        <v>8410340</v>
      </c>
      <c r="Y4315" s="6">
        <v>12615510</v>
      </c>
      <c r="Z4315" t="s">
        <v>243</v>
      </c>
    </row>
    <row r="4316" spans="4:26" ht="75" x14ac:dyDescent="0.25">
      <c r="D4316" t="s">
        <v>116</v>
      </c>
      <c r="E4316" t="s">
        <v>7270</v>
      </c>
      <c r="F4316" t="s">
        <v>760</v>
      </c>
      <c r="G4316" t="s">
        <v>184</v>
      </c>
      <c r="H4316" t="s">
        <v>117</v>
      </c>
      <c r="I4316" t="s">
        <v>4446</v>
      </c>
      <c r="J4316" s="5">
        <v>43621</v>
      </c>
      <c r="K4316" t="s">
        <v>184</v>
      </c>
      <c r="L4316" t="s">
        <v>116</v>
      </c>
      <c r="M4316" t="s">
        <v>671</v>
      </c>
      <c r="N4316" t="s">
        <v>7271</v>
      </c>
      <c r="O4316" s="5">
        <v>43631</v>
      </c>
      <c r="P4316" t="s">
        <v>12124</v>
      </c>
      <c r="Q4316" s="4" t="s">
        <v>12125</v>
      </c>
      <c r="R4316" s="4" t="s">
        <v>12255</v>
      </c>
      <c r="S4316" s="6">
        <v>15587165</v>
      </c>
      <c r="T4316" s="6">
        <v>0</v>
      </c>
      <c r="U4316" s="6">
        <v>0</v>
      </c>
      <c r="V4316" s="6">
        <v>15587165</v>
      </c>
      <c r="W4316" s="6">
        <v>9352299</v>
      </c>
      <c r="X4316" s="6">
        <v>9352299</v>
      </c>
      <c r="Y4316" s="6">
        <v>6234866</v>
      </c>
      <c r="Z4316" t="s">
        <v>243</v>
      </c>
    </row>
    <row r="4317" spans="4:26" ht="60" x14ac:dyDescent="0.25">
      <c r="D4317" t="s">
        <v>116</v>
      </c>
      <c r="E4317" t="s">
        <v>7270</v>
      </c>
      <c r="F4317" t="s">
        <v>6941</v>
      </c>
      <c r="G4317" t="s">
        <v>184</v>
      </c>
      <c r="H4317" t="s">
        <v>117</v>
      </c>
      <c r="I4317" t="s">
        <v>4451</v>
      </c>
      <c r="J4317" s="5">
        <v>43621</v>
      </c>
      <c r="K4317" t="s">
        <v>184</v>
      </c>
      <c r="L4317" t="s">
        <v>116</v>
      </c>
      <c r="M4317" t="s">
        <v>1923</v>
      </c>
      <c r="N4317" t="s">
        <v>7271</v>
      </c>
      <c r="O4317" s="5">
        <v>43632</v>
      </c>
      <c r="P4317" t="s">
        <v>12133</v>
      </c>
      <c r="Q4317" s="4" t="s">
        <v>12134</v>
      </c>
      <c r="R4317" s="4" t="s">
        <v>12256</v>
      </c>
      <c r="S4317" s="6">
        <v>11542470</v>
      </c>
      <c r="T4317" s="6">
        <v>0</v>
      </c>
      <c r="U4317" s="6">
        <v>0</v>
      </c>
      <c r="V4317" s="6">
        <v>11542470</v>
      </c>
      <c r="W4317" s="6">
        <v>4616988</v>
      </c>
      <c r="X4317" s="6">
        <v>4616988</v>
      </c>
      <c r="Y4317" s="6">
        <v>6925482</v>
      </c>
      <c r="Z4317" t="s">
        <v>243</v>
      </c>
    </row>
    <row r="4318" spans="4:26" ht="75" x14ac:dyDescent="0.25">
      <c r="D4318" t="s">
        <v>116</v>
      </c>
      <c r="E4318" t="s">
        <v>7270</v>
      </c>
      <c r="F4318" t="s">
        <v>6943</v>
      </c>
      <c r="G4318" t="s">
        <v>184</v>
      </c>
      <c r="H4318" t="s">
        <v>117</v>
      </c>
      <c r="I4318" t="s">
        <v>4452</v>
      </c>
      <c r="J4318" s="5">
        <v>43621</v>
      </c>
      <c r="K4318" t="s">
        <v>184</v>
      </c>
      <c r="L4318" t="s">
        <v>116</v>
      </c>
      <c r="M4318" t="s">
        <v>5713</v>
      </c>
      <c r="N4318" t="s">
        <v>7271</v>
      </c>
      <c r="O4318" s="5">
        <v>43632</v>
      </c>
      <c r="P4318" t="s">
        <v>12121</v>
      </c>
      <c r="Q4318" s="4" t="s">
        <v>12122</v>
      </c>
      <c r="R4318" s="4" t="s">
        <v>12257</v>
      </c>
      <c r="S4318" s="6">
        <v>15587165</v>
      </c>
      <c r="T4318" s="6">
        <v>0</v>
      </c>
      <c r="U4318" s="6">
        <v>0</v>
      </c>
      <c r="V4318" s="6">
        <v>15587165</v>
      </c>
      <c r="W4318" s="6">
        <v>6234866</v>
      </c>
      <c r="X4318" s="6">
        <v>6234866</v>
      </c>
      <c r="Y4318" s="6">
        <v>9352299</v>
      </c>
      <c r="Z4318" t="s">
        <v>243</v>
      </c>
    </row>
    <row r="4319" spans="4:26" ht="60" x14ac:dyDescent="0.25">
      <c r="D4319" t="s">
        <v>116</v>
      </c>
      <c r="E4319" t="s">
        <v>7270</v>
      </c>
      <c r="F4319" t="s">
        <v>4484</v>
      </c>
      <c r="G4319" t="s">
        <v>184</v>
      </c>
      <c r="H4319" t="s">
        <v>117</v>
      </c>
      <c r="I4319" t="s">
        <v>4445</v>
      </c>
      <c r="J4319" s="5">
        <v>43621</v>
      </c>
      <c r="K4319" t="s">
        <v>184</v>
      </c>
      <c r="L4319" t="s">
        <v>116</v>
      </c>
      <c r="M4319" t="s">
        <v>4873</v>
      </c>
      <c r="N4319" t="s">
        <v>7271</v>
      </c>
      <c r="O4319" s="5">
        <v>43635</v>
      </c>
      <c r="P4319" t="s">
        <v>12130</v>
      </c>
      <c r="Q4319" s="4" t="s">
        <v>12131</v>
      </c>
      <c r="R4319" s="4" t="s">
        <v>12258</v>
      </c>
      <c r="S4319" s="6">
        <v>19787350</v>
      </c>
      <c r="T4319" s="6">
        <v>0</v>
      </c>
      <c r="U4319" s="6">
        <v>0</v>
      </c>
      <c r="V4319" s="6">
        <v>19787350</v>
      </c>
      <c r="W4319" s="6">
        <v>11872410</v>
      </c>
      <c r="X4319" s="6">
        <v>11872410</v>
      </c>
      <c r="Y4319" s="6">
        <v>7914940</v>
      </c>
      <c r="Z4319" t="s">
        <v>243</v>
      </c>
    </row>
    <row r="4320" spans="4:26" ht="60" x14ac:dyDescent="0.25">
      <c r="D4320" t="s">
        <v>116</v>
      </c>
      <c r="E4320" t="s">
        <v>7270</v>
      </c>
      <c r="F4320" t="s">
        <v>3097</v>
      </c>
      <c r="G4320" t="s">
        <v>184</v>
      </c>
      <c r="H4320" t="s">
        <v>117</v>
      </c>
      <c r="I4320" t="s">
        <v>4454</v>
      </c>
      <c r="J4320" s="5">
        <v>43622</v>
      </c>
      <c r="K4320" t="s">
        <v>184</v>
      </c>
      <c r="L4320" t="s">
        <v>116</v>
      </c>
      <c r="M4320" t="s">
        <v>5435</v>
      </c>
      <c r="N4320" t="s">
        <v>7271</v>
      </c>
      <c r="O4320" s="5">
        <v>43635</v>
      </c>
      <c r="P4320" t="s">
        <v>12259</v>
      </c>
      <c r="Q4320" s="4" t="s">
        <v>12260</v>
      </c>
      <c r="R4320" s="4" t="s">
        <v>12261</v>
      </c>
      <c r="S4320" s="6">
        <v>15587165</v>
      </c>
      <c r="T4320" s="6">
        <v>0</v>
      </c>
      <c r="U4320" s="6">
        <v>0</v>
      </c>
      <c r="V4320" s="6">
        <v>15587165</v>
      </c>
      <c r="W4320" s="6">
        <v>9352299</v>
      </c>
      <c r="X4320" s="6">
        <v>9352299</v>
      </c>
      <c r="Y4320" s="6">
        <v>6234866</v>
      </c>
      <c r="Z4320" t="s">
        <v>243</v>
      </c>
    </row>
    <row r="4321" spans="4:26" ht="75" x14ac:dyDescent="0.25">
      <c r="D4321" t="s">
        <v>116</v>
      </c>
      <c r="E4321" t="s">
        <v>7270</v>
      </c>
      <c r="F4321" t="s">
        <v>2151</v>
      </c>
      <c r="G4321" t="s">
        <v>184</v>
      </c>
      <c r="H4321" t="s">
        <v>117</v>
      </c>
      <c r="I4321" t="s">
        <v>4461</v>
      </c>
      <c r="J4321" s="5">
        <v>43628</v>
      </c>
      <c r="K4321" t="s">
        <v>184</v>
      </c>
      <c r="L4321" t="s">
        <v>116</v>
      </c>
      <c r="M4321" t="s">
        <v>1364</v>
      </c>
      <c r="N4321" t="s">
        <v>7271</v>
      </c>
      <c r="O4321" s="5">
        <v>43636</v>
      </c>
      <c r="P4321" t="s">
        <v>12197</v>
      </c>
      <c r="Q4321" s="4" t="s">
        <v>12198</v>
      </c>
      <c r="R4321" s="4" t="s">
        <v>12262</v>
      </c>
      <c r="S4321" s="6">
        <v>15587165</v>
      </c>
      <c r="T4321" s="6">
        <v>0</v>
      </c>
      <c r="U4321" s="6">
        <v>0</v>
      </c>
      <c r="V4321" s="6">
        <v>15587165</v>
      </c>
      <c r="W4321" s="6">
        <v>9352299</v>
      </c>
      <c r="X4321" s="6">
        <v>9352299</v>
      </c>
      <c r="Y4321" s="6">
        <v>6234866</v>
      </c>
      <c r="Z4321" t="s">
        <v>243</v>
      </c>
    </row>
    <row r="4322" spans="4:26" ht="60" x14ac:dyDescent="0.25">
      <c r="D4322" t="s">
        <v>116</v>
      </c>
      <c r="E4322" t="s">
        <v>7270</v>
      </c>
      <c r="F4322" t="s">
        <v>7172</v>
      </c>
      <c r="G4322" t="s">
        <v>184</v>
      </c>
      <c r="H4322" t="s">
        <v>117</v>
      </c>
      <c r="I4322" t="s">
        <v>4447</v>
      </c>
      <c r="J4322" s="5">
        <v>43621</v>
      </c>
      <c r="K4322" t="s">
        <v>184</v>
      </c>
      <c r="L4322" t="s">
        <v>116</v>
      </c>
      <c r="M4322" t="s">
        <v>1371</v>
      </c>
      <c r="N4322" t="s">
        <v>7271</v>
      </c>
      <c r="O4322" s="5">
        <v>43638</v>
      </c>
      <c r="P4322" t="s">
        <v>12112</v>
      </c>
      <c r="Q4322" s="4" t="s">
        <v>12113</v>
      </c>
      <c r="R4322" s="4" t="s">
        <v>12263</v>
      </c>
      <c r="S4322" s="6">
        <v>15587165</v>
      </c>
      <c r="T4322" s="6">
        <v>0</v>
      </c>
      <c r="U4322" s="6">
        <v>0</v>
      </c>
      <c r="V4322" s="6">
        <v>15587165</v>
      </c>
      <c r="W4322" s="6">
        <v>9352299</v>
      </c>
      <c r="X4322" s="6">
        <v>6234866</v>
      </c>
      <c r="Y4322" s="6">
        <v>6234866</v>
      </c>
      <c r="Z4322" t="s">
        <v>243</v>
      </c>
    </row>
    <row r="4323" spans="4:26" ht="60" x14ac:dyDescent="0.25">
      <c r="D4323" t="s">
        <v>116</v>
      </c>
      <c r="E4323" t="s">
        <v>7270</v>
      </c>
      <c r="F4323" t="s">
        <v>7173</v>
      </c>
      <c r="G4323" t="s">
        <v>184</v>
      </c>
      <c r="H4323" t="s">
        <v>117</v>
      </c>
      <c r="I4323" t="s">
        <v>4443</v>
      </c>
      <c r="J4323" s="5">
        <v>43614</v>
      </c>
      <c r="K4323" t="s">
        <v>184</v>
      </c>
      <c r="L4323" t="s">
        <v>116</v>
      </c>
      <c r="M4323" t="s">
        <v>1924</v>
      </c>
      <c r="N4323" t="s">
        <v>7271</v>
      </c>
      <c r="O4323" s="5">
        <v>43638</v>
      </c>
      <c r="P4323" t="s">
        <v>12106</v>
      </c>
      <c r="Q4323" s="4" t="s">
        <v>12107</v>
      </c>
      <c r="R4323" s="4" t="s">
        <v>12264</v>
      </c>
      <c r="S4323" s="6">
        <v>15587165</v>
      </c>
      <c r="T4323" s="6">
        <v>0</v>
      </c>
      <c r="U4323" s="6">
        <v>0</v>
      </c>
      <c r="V4323" s="6">
        <v>15587165</v>
      </c>
      <c r="W4323" s="6">
        <v>9352299</v>
      </c>
      <c r="X4323" s="6">
        <v>9352299</v>
      </c>
      <c r="Y4323" s="6">
        <v>6234866</v>
      </c>
      <c r="Z4323" t="s">
        <v>243</v>
      </c>
    </row>
    <row r="4324" spans="4:26" ht="60" x14ac:dyDescent="0.25">
      <c r="D4324" t="s">
        <v>116</v>
      </c>
      <c r="E4324" t="s">
        <v>7270</v>
      </c>
      <c r="F4324" t="s">
        <v>1989</v>
      </c>
      <c r="G4324" t="s">
        <v>184</v>
      </c>
      <c r="H4324" t="s">
        <v>117</v>
      </c>
      <c r="I4324" t="s">
        <v>4455</v>
      </c>
      <c r="J4324" s="5">
        <v>43628</v>
      </c>
      <c r="K4324" t="s">
        <v>184</v>
      </c>
      <c r="L4324" t="s">
        <v>116</v>
      </c>
      <c r="M4324" t="s">
        <v>689</v>
      </c>
      <c r="N4324" t="s">
        <v>7271</v>
      </c>
      <c r="O4324" s="5">
        <v>43639</v>
      </c>
      <c r="P4324" t="s">
        <v>12137</v>
      </c>
      <c r="Q4324" s="4" t="s">
        <v>12138</v>
      </c>
      <c r="R4324" s="4" t="s">
        <v>12265</v>
      </c>
      <c r="S4324" s="6">
        <v>15587165</v>
      </c>
      <c r="T4324" s="6">
        <v>0</v>
      </c>
      <c r="U4324" s="6">
        <v>0</v>
      </c>
      <c r="V4324" s="6">
        <v>15587165</v>
      </c>
      <c r="W4324" s="6">
        <v>6234866</v>
      </c>
      <c r="X4324" s="6">
        <v>6234866</v>
      </c>
      <c r="Y4324" s="6">
        <v>9352299</v>
      </c>
      <c r="Z4324" t="s">
        <v>243</v>
      </c>
    </row>
    <row r="4325" spans="4:26" ht="45" x14ac:dyDescent="0.25">
      <c r="D4325" t="s">
        <v>116</v>
      </c>
      <c r="E4325" t="s">
        <v>7270</v>
      </c>
      <c r="F4325" t="s">
        <v>5633</v>
      </c>
      <c r="G4325" t="s">
        <v>184</v>
      </c>
      <c r="H4325" t="s">
        <v>117</v>
      </c>
      <c r="I4325" t="s">
        <v>4471</v>
      </c>
      <c r="J4325" s="5">
        <v>43628</v>
      </c>
      <c r="K4325" t="s">
        <v>184</v>
      </c>
      <c r="L4325" t="s">
        <v>116</v>
      </c>
      <c r="M4325" t="s">
        <v>1376</v>
      </c>
      <c r="N4325" t="s">
        <v>7271</v>
      </c>
      <c r="O4325" s="5">
        <v>43639</v>
      </c>
      <c r="P4325" t="s">
        <v>12140</v>
      </c>
      <c r="Q4325" s="4" t="s">
        <v>12141</v>
      </c>
      <c r="R4325" s="4" t="s">
        <v>12266</v>
      </c>
      <c r="S4325" s="6">
        <v>11542470</v>
      </c>
      <c r="T4325" s="6">
        <v>0</v>
      </c>
      <c r="U4325" s="6">
        <v>0</v>
      </c>
      <c r="V4325" s="6">
        <v>11542470</v>
      </c>
      <c r="W4325" s="6">
        <v>4616988</v>
      </c>
      <c r="X4325" s="6">
        <v>4616988</v>
      </c>
      <c r="Y4325" s="6">
        <v>6925482</v>
      </c>
      <c r="Z4325" t="s">
        <v>243</v>
      </c>
    </row>
    <row r="4326" spans="4:26" ht="60" x14ac:dyDescent="0.25">
      <c r="D4326" t="s">
        <v>116</v>
      </c>
      <c r="E4326" t="s">
        <v>7270</v>
      </c>
      <c r="F4326" t="s">
        <v>2771</v>
      </c>
      <c r="G4326" t="s">
        <v>184</v>
      </c>
      <c r="H4326" t="s">
        <v>117</v>
      </c>
      <c r="I4326" t="s">
        <v>4456</v>
      </c>
      <c r="J4326" s="5">
        <v>43628</v>
      </c>
      <c r="K4326" t="s">
        <v>184</v>
      </c>
      <c r="L4326" t="s">
        <v>116</v>
      </c>
      <c r="M4326" t="s">
        <v>4748</v>
      </c>
      <c r="N4326" t="s">
        <v>7271</v>
      </c>
      <c r="O4326" s="5">
        <v>43639</v>
      </c>
      <c r="P4326" t="s">
        <v>12164</v>
      </c>
      <c r="Q4326" s="4" t="s">
        <v>12165</v>
      </c>
      <c r="R4326" s="4" t="s">
        <v>12267</v>
      </c>
      <c r="S4326" s="6">
        <v>15587165</v>
      </c>
      <c r="T4326" s="6">
        <v>0</v>
      </c>
      <c r="U4326" s="6">
        <v>0</v>
      </c>
      <c r="V4326" s="6">
        <v>15587165</v>
      </c>
      <c r="W4326" s="6">
        <v>6234866</v>
      </c>
      <c r="X4326" s="6">
        <v>6234866</v>
      </c>
      <c r="Y4326" s="6">
        <v>9352299</v>
      </c>
      <c r="Z4326" t="s">
        <v>243</v>
      </c>
    </row>
    <row r="4327" spans="4:26" ht="60" x14ac:dyDescent="0.25">
      <c r="D4327" t="s">
        <v>116</v>
      </c>
      <c r="E4327" t="s">
        <v>7270</v>
      </c>
      <c r="F4327" t="s">
        <v>5357</v>
      </c>
      <c r="G4327" t="s">
        <v>184</v>
      </c>
      <c r="H4327" t="s">
        <v>117</v>
      </c>
      <c r="I4327" t="s">
        <v>4463</v>
      </c>
      <c r="J4327" s="5">
        <v>43628</v>
      </c>
      <c r="K4327" t="s">
        <v>184</v>
      </c>
      <c r="L4327" t="s">
        <v>116</v>
      </c>
      <c r="M4327" t="s">
        <v>690</v>
      </c>
      <c r="N4327" t="s">
        <v>7271</v>
      </c>
      <c r="O4327" s="5">
        <v>43641</v>
      </c>
      <c r="P4327" t="s">
        <v>12194</v>
      </c>
      <c r="Q4327" s="4" t="s">
        <v>12195</v>
      </c>
      <c r="R4327" s="4" t="s">
        <v>12268</v>
      </c>
      <c r="S4327" s="6">
        <v>17998135</v>
      </c>
      <c r="T4327" s="6">
        <v>0</v>
      </c>
      <c r="U4327" s="6">
        <v>0</v>
      </c>
      <c r="V4327" s="6">
        <v>17998135</v>
      </c>
      <c r="W4327" s="6">
        <v>3599627</v>
      </c>
      <c r="X4327" s="6">
        <v>3599627</v>
      </c>
      <c r="Y4327" s="6">
        <v>14398508</v>
      </c>
      <c r="Z4327" t="s">
        <v>243</v>
      </c>
    </row>
    <row r="4328" spans="4:26" ht="60" x14ac:dyDescent="0.25">
      <c r="D4328" t="s">
        <v>116</v>
      </c>
      <c r="E4328" t="s">
        <v>7270</v>
      </c>
      <c r="F4328" t="s">
        <v>3846</v>
      </c>
      <c r="G4328" t="s">
        <v>184</v>
      </c>
      <c r="H4328" t="s">
        <v>117</v>
      </c>
      <c r="I4328" t="s">
        <v>4474</v>
      </c>
      <c r="J4328" s="5">
        <v>43628</v>
      </c>
      <c r="K4328" t="s">
        <v>184</v>
      </c>
      <c r="L4328" t="s">
        <v>116</v>
      </c>
      <c r="M4328" t="s">
        <v>5415</v>
      </c>
      <c r="N4328" t="s">
        <v>7271</v>
      </c>
      <c r="O4328" s="5">
        <v>43642</v>
      </c>
      <c r="P4328" t="s">
        <v>12173</v>
      </c>
      <c r="Q4328" s="4" t="s">
        <v>12174</v>
      </c>
      <c r="R4328" s="4" t="s">
        <v>12269</v>
      </c>
      <c r="S4328" s="6">
        <v>15587165</v>
      </c>
      <c r="T4328" s="6">
        <v>0</v>
      </c>
      <c r="U4328" s="6">
        <v>0</v>
      </c>
      <c r="V4328" s="6">
        <v>15587165</v>
      </c>
      <c r="W4328" s="6">
        <v>6234866</v>
      </c>
      <c r="X4328" s="6">
        <v>6234866</v>
      </c>
      <c r="Y4328" s="6">
        <v>9352299</v>
      </c>
      <c r="Z4328" t="s">
        <v>243</v>
      </c>
    </row>
    <row r="4329" spans="4:26" ht="60" x14ac:dyDescent="0.25">
      <c r="D4329" t="s">
        <v>116</v>
      </c>
      <c r="E4329" t="s">
        <v>7270</v>
      </c>
      <c r="F4329" t="s">
        <v>2152</v>
      </c>
      <c r="G4329" t="s">
        <v>184</v>
      </c>
      <c r="H4329" t="s">
        <v>117</v>
      </c>
      <c r="I4329" t="s">
        <v>4462</v>
      </c>
      <c r="J4329" s="5">
        <v>43628</v>
      </c>
      <c r="K4329" t="s">
        <v>184</v>
      </c>
      <c r="L4329" t="s">
        <v>116</v>
      </c>
      <c r="M4329" t="s">
        <v>2792</v>
      </c>
      <c r="N4329" t="s">
        <v>7271</v>
      </c>
      <c r="O4329" s="5">
        <v>43642</v>
      </c>
      <c r="P4329" t="s">
        <v>12161</v>
      </c>
      <c r="Q4329" s="4" t="s">
        <v>12162</v>
      </c>
      <c r="R4329" s="4" t="s">
        <v>12270</v>
      </c>
      <c r="S4329" s="6">
        <v>11542470</v>
      </c>
      <c r="T4329" s="6">
        <v>0</v>
      </c>
      <c r="U4329" s="6">
        <v>0</v>
      </c>
      <c r="V4329" s="6">
        <v>11542470</v>
      </c>
      <c r="W4329" s="6">
        <v>4616988</v>
      </c>
      <c r="X4329" s="6">
        <v>4616988</v>
      </c>
      <c r="Y4329" s="6">
        <v>6925482</v>
      </c>
      <c r="Z4329" t="s">
        <v>243</v>
      </c>
    </row>
    <row r="4330" spans="4:26" ht="45" x14ac:dyDescent="0.25">
      <c r="D4330" t="s">
        <v>116</v>
      </c>
      <c r="E4330" t="s">
        <v>7270</v>
      </c>
      <c r="F4330" t="s">
        <v>6615</v>
      </c>
      <c r="G4330" t="s">
        <v>184</v>
      </c>
      <c r="H4330" t="s">
        <v>117</v>
      </c>
      <c r="I4330" t="s">
        <v>4475</v>
      </c>
      <c r="J4330" s="5">
        <v>43628</v>
      </c>
      <c r="K4330" t="s">
        <v>184</v>
      </c>
      <c r="L4330" t="s">
        <v>116</v>
      </c>
      <c r="M4330" t="s">
        <v>691</v>
      </c>
      <c r="N4330" t="s">
        <v>7271</v>
      </c>
      <c r="O4330" s="5">
        <v>43642</v>
      </c>
      <c r="P4330" t="s">
        <v>12146</v>
      </c>
      <c r="Q4330" s="4" t="s">
        <v>12147</v>
      </c>
      <c r="R4330" s="4" t="s">
        <v>12271</v>
      </c>
      <c r="S4330" s="6">
        <v>9840005</v>
      </c>
      <c r="T4330" s="6">
        <v>0</v>
      </c>
      <c r="U4330" s="6">
        <v>0</v>
      </c>
      <c r="V4330" s="6">
        <v>9840005</v>
      </c>
      <c r="W4330" s="6">
        <v>3972002</v>
      </c>
      <c r="X4330" s="6">
        <v>3972002</v>
      </c>
      <c r="Y4330" s="6">
        <v>5868003</v>
      </c>
      <c r="Z4330" t="s">
        <v>243</v>
      </c>
    </row>
    <row r="4331" spans="4:26" ht="75" x14ac:dyDescent="0.25">
      <c r="D4331" t="s">
        <v>116</v>
      </c>
      <c r="E4331" t="s">
        <v>7270</v>
      </c>
      <c r="F4331" t="s">
        <v>6529</v>
      </c>
      <c r="G4331" t="s">
        <v>184</v>
      </c>
      <c r="H4331" t="s">
        <v>117</v>
      </c>
      <c r="I4331" t="s">
        <v>4470</v>
      </c>
      <c r="J4331" s="5">
        <v>43628</v>
      </c>
      <c r="K4331" t="s">
        <v>184</v>
      </c>
      <c r="L4331" t="s">
        <v>116</v>
      </c>
      <c r="M4331" t="s">
        <v>3223</v>
      </c>
      <c r="N4331" t="s">
        <v>7271</v>
      </c>
      <c r="O4331" s="5">
        <v>43644</v>
      </c>
      <c r="P4331" t="s">
        <v>12185</v>
      </c>
      <c r="Q4331" s="4" t="s">
        <v>12186</v>
      </c>
      <c r="R4331" s="4" t="s">
        <v>12272</v>
      </c>
      <c r="S4331" s="6">
        <v>15587165</v>
      </c>
      <c r="T4331" s="6">
        <v>0</v>
      </c>
      <c r="U4331" s="6">
        <v>0</v>
      </c>
      <c r="V4331" s="6">
        <v>15587165</v>
      </c>
      <c r="W4331" s="6">
        <v>6234866</v>
      </c>
      <c r="X4331" s="6">
        <v>6234866</v>
      </c>
      <c r="Y4331" s="6">
        <v>9352299</v>
      </c>
      <c r="Z4331" t="s">
        <v>243</v>
      </c>
    </row>
    <row r="4332" spans="4:26" ht="60" x14ac:dyDescent="0.25">
      <c r="D4332" t="s">
        <v>116</v>
      </c>
      <c r="E4332" t="s">
        <v>7270</v>
      </c>
      <c r="F4332" t="s">
        <v>5664</v>
      </c>
      <c r="G4332" t="s">
        <v>184</v>
      </c>
      <c r="H4332" t="s">
        <v>117</v>
      </c>
      <c r="I4332" t="s">
        <v>4473</v>
      </c>
      <c r="J4332" s="5">
        <v>43628</v>
      </c>
      <c r="K4332" t="s">
        <v>184</v>
      </c>
      <c r="L4332" t="s">
        <v>116</v>
      </c>
      <c r="M4332" t="s">
        <v>3455</v>
      </c>
      <c r="N4332" t="s">
        <v>7271</v>
      </c>
      <c r="O4332" s="5">
        <v>43644</v>
      </c>
      <c r="P4332" t="s">
        <v>12200</v>
      </c>
      <c r="Q4332" s="4" t="s">
        <v>12201</v>
      </c>
      <c r="R4332" s="4" t="s">
        <v>12273</v>
      </c>
      <c r="S4332" s="6">
        <v>15587165</v>
      </c>
      <c r="T4332" s="6">
        <v>0</v>
      </c>
      <c r="U4332" s="6">
        <v>0</v>
      </c>
      <c r="V4332" s="6">
        <v>15587165</v>
      </c>
      <c r="W4332" s="6">
        <v>6234866</v>
      </c>
      <c r="X4332" s="6">
        <v>6234866</v>
      </c>
      <c r="Y4332" s="6">
        <v>9352299</v>
      </c>
      <c r="Z4332" t="s">
        <v>243</v>
      </c>
    </row>
    <row r="4333" spans="4:26" ht="75" x14ac:dyDescent="0.25">
      <c r="D4333" t="s">
        <v>116</v>
      </c>
      <c r="E4333" t="s">
        <v>7270</v>
      </c>
      <c r="F4333" t="s">
        <v>2409</v>
      </c>
      <c r="G4333" t="s">
        <v>184</v>
      </c>
      <c r="H4333" t="s">
        <v>117</v>
      </c>
      <c r="I4333" t="s">
        <v>4476</v>
      </c>
      <c r="J4333" s="5">
        <v>43628</v>
      </c>
      <c r="K4333" t="s">
        <v>184</v>
      </c>
      <c r="L4333" t="s">
        <v>116</v>
      </c>
      <c r="M4333" t="s">
        <v>5414</v>
      </c>
      <c r="N4333" t="s">
        <v>7271</v>
      </c>
      <c r="O4333" s="5">
        <v>43644</v>
      </c>
      <c r="P4333" t="s">
        <v>12152</v>
      </c>
      <c r="Q4333" s="4" t="s">
        <v>12153</v>
      </c>
      <c r="R4333" s="4" t="s">
        <v>12274</v>
      </c>
      <c r="S4333" s="6">
        <v>15587165</v>
      </c>
      <c r="T4333" s="6">
        <v>0</v>
      </c>
      <c r="U4333" s="6">
        <v>0</v>
      </c>
      <c r="V4333" s="6">
        <v>15587165</v>
      </c>
      <c r="W4333" s="6">
        <v>6234866</v>
      </c>
      <c r="X4333" s="6">
        <v>6234866</v>
      </c>
      <c r="Y4333" s="6">
        <v>9352299</v>
      </c>
      <c r="Z4333" t="s">
        <v>243</v>
      </c>
    </row>
    <row r="4334" spans="4:26" ht="90" x14ac:dyDescent="0.25">
      <c r="D4334" t="s">
        <v>116</v>
      </c>
      <c r="E4334" t="s">
        <v>7270</v>
      </c>
      <c r="F4334" t="s">
        <v>326</v>
      </c>
      <c r="G4334" t="s">
        <v>184</v>
      </c>
      <c r="H4334" t="s">
        <v>117</v>
      </c>
      <c r="I4334" t="s">
        <v>4457</v>
      </c>
      <c r="J4334" s="5">
        <v>43628</v>
      </c>
      <c r="K4334" t="s">
        <v>184</v>
      </c>
      <c r="L4334" t="s">
        <v>116</v>
      </c>
      <c r="M4334" t="s">
        <v>3513</v>
      </c>
      <c r="N4334" t="s">
        <v>7271</v>
      </c>
      <c r="O4334" s="5">
        <v>43645</v>
      </c>
      <c r="P4334" t="s">
        <v>12203</v>
      </c>
      <c r="Q4334" s="4" t="s">
        <v>12204</v>
      </c>
      <c r="R4334" s="4" t="s">
        <v>12275</v>
      </c>
      <c r="S4334" s="6">
        <v>15587165</v>
      </c>
      <c r="T4334" s="6">
        <v>0</v>
      </c>
      <c r="U4334" s="6">
        <v>0</v>
      </c>
      <c r="V4334" s="6">
        <v>15587165</v>
      </c>
      <c r="W4334" s="6">
        <v>6234866</v>
      </c>
      <c r="X4334" s="6">
        <v>6234866</v>
      </c>
      <c r="Y4334" s="6">
        <v>9352299</v>
      </c>
      <c r="Z4334" t="s">
        <v>243</v>
      </c>
    </row>
    <row r="4335" spans="4:26" ht="60" x14ac:dyDescent="0.25">
      <c r="D4335" t="s">
        <v>116</v>
      </c>
      <c r="E4335" t="s">
        <v>7270</v>
      </c>
      <c r="F4335" t="s">
        <v>1939</v>
      </c>
      <c r="G4335" t="s">
        <v>184</v>
      </c>
      <c r="H4335" t="s">
        <v>117</v>
      </c>
      <c r="I4335" t="s">
        <v>4464</v>
      </c>
      <c r="J4335" s="5">
        <v>43628</v>
      </c>
      <c r="K4335" t="s">
        <v>184</v>
      </c>
      <c r="L4335" t="s">
        <v>116</v>
      </c>
      <c r="M4335" t="s">
        <v>3512</v>
      </c>
      <c r="N4335" t="s">
        <v>7271</v>
      </c>
      <c r="O4335" s="5">
        <v>43645</v>
      </c>
      <c r="P4335" t="s">
        <v>12170</v>
      </c>
      <c r="Q4335" s="4" t="s">
        <v>12171</v>
      </c>
      <c r="R4335" s="4" t="s">
        <v>12276</v>
      </c>
      <c r="S4335" s="6">
        <v>8700360</v>
      </c>
      <c r="T4335" s="6">
        <v>0</v>
      </c>
      <c r="U4335" s="6">
        <v>0</v>
      </c>
      <c r="V4335" s="6">
        <v>8700360</v>
      </c>
      <c r="W4335" s="6">
        <v>3480144</v>
      </c>
      <c r="X4335" s="6">
        <v>3480144</v>
      </c>
      <c r="Y4335" s="6">
        <v>5220216</v>
      </c>
      <c r="Z4335" t="s">
        <v>243</v>
      </c>
    </row>
    <row r="4336" spans="4:26" ht="75" x14ac:dyDescent="0.25">
      <c r="D4336" t="s">
        <v>116</v>
      </c>
      <c r="E4336" t="s">
        <v>7270</v>
      </c>
      <c r="F4336" t="s">
        <v>1739</v>
      </c>
      <c r="G4336" t="s">
        <v>184</v>
      </c>
      <c r="H4336" t="s">
        <v>117</v>
      </c>
      <c r="I4336" t="s">
        <v>4460</v>
      </c>
      <c r="J4336" s="5">
        <v>43628</v>
      </c>
      <c r="K4336" t="s">
        <v>184</v>
      </c>
      <c r="L4336" t="s">
        <v>116</v>
      </c>
      <c r="M4336" t="s">
        <v>3456</v>
      </c>
      <c r="N4336" t="s">
        <v>7271</v>
      </c>
      <c r="O4336" s="5">
        <v>43645</v>
      </c>
      <c r="P4336" t="s">
        <v>12143</v>
      </c>
      <c r="Q4336" s="4" t="s">
        <v>12144</v>
      </c>
      <c r="R4336" s="4" t="s">
        <v>12277</v>
      </c>
      <c r="S4336" s="6">
        <v>15587165</v>
      </c>
      <c r="T4336" s="6">
        <v>0</v>
      </c>
      <c r="U4336" s="6">
        <v>0</v>
      </c>
      <c r="V4336" s="6">
        <v>15587165</v>
      </c>
      <c r="W4336" s="6">
        <v>6234866</v>
      </c>
      <c r="X4336" s="6">
        <v>6234866</v>
      </c>
      <c r="Y4336" s="6">
        <v>9352299</v>
      </c>
      <c r="Z4336" t="s">
        <v>243</v>
      </c>
    </row>
    <row r="4337" spans="4:26" ht="75" x14ac:dyDescent="0.25">
      <c r="D4337" t="s">
        <v>116</v>
      </c>
      <c r="E4337" t="s">
        <v>7270</v>
      </c>
      <c r="F4337" t="s">
        <v>1740</v>
      </c>
      <c r="G4337" t="s">
        <v>184</v>
      </c>
      <c r="H4337" t="s">
        <v>117</v>
      </c>
      <c r="I4337" t="s">
        <v>4458</v>
      </c>
      <c r="J4337" s="5">
        <v>43628</v>
      </c>
      <c r="K4337" t="s">
        <v>184</v>
      </c>
      <c r="L4337" t="s">
        <v>116</v>
      </c>
      <c r="M4337" t="s">
        <v>3457</v>
      </c>
      <c r="N4337" t="s">
        <v>7271</v>
      </c>
      <c r="O4337" s="5">
        <v>43645</v>
      </c>
      <c r="P4337" t="s">
        <v>12191</v>
      </c>
      <c r="Q4337" s="4" t="s">
        <v>12192</v>
      </c>
      <c r="R4337" s="4" t="s">
        <v>12278</v>
      </c>
      <c r="S4337" s="6">
        <v>15587165</v>
      </c>
      <c r="T4337" s="6">
        <v>0</v>
      </c>
      <c r="U4337" s="6">
        <v>0</v>
      </c>
      <c r="V4337" s="6">
        <v>15587165</v>
      </c>
      <c r="W4337" s="6">
        <v>6234866</v>
      </c>
      <c r="X4337" s="6">
        <v>6234866</v>
      </c>
      <c r="Y4337" s="6">
        <v>9352299</v>
      </c>
      <c r="Z4337" t="s">
        <v>243</v>
      </c>
    </row>
    <row r="4338" spans="4:26" ht="60" x14ac:dyDescent="0.25">
      <c r="D4338" t="s">
        <v>116</v>
      </c>
      <c r="E4338" t="s">
        <v>7270</v>
      </c>
      <c r="F4338" t="s">
        <v>3429</v>
      </c>
      <c r="G4338" t="s">
        <v>184</v>
      </c>
      <c r="H4338" t="s">
        <v>117</v>
      </c>
      <c r="I4338" t="s">
        <v>4472</v>
      </c>
      <c r="J4338" s="5">
        <v>43628</v>
      </c>
      <c r="K4338" t="s">
        <v>184</v>
      </c>
      <c r="L4338" t="s">
        <v>116</v>
      </c>
      <c r="M4338" t="s">
        <v>5138</v>
      </c>
      <c r="N4338" t="s">
        <v>7271</v>
      </c>
      <c r="O4338" s="5">
        <v>43646</v>
      </c>
      <c r="P4338" t="s">
        <v>12206</v>
      </c>
      <c r="Q4338" s="4" t="s">
        <v>12207</v>
      </c>
      <c r="R4338" s="4" t="s">
        <v>12279</v>
      </c>
      <c r="S4338" s="6">
        <v>15587165</v>
      </c>
      <c r="T4338" s="6">
        <v>0</v>
      </c>
      <c r="U4338" s="6">
        <v>0</v>
      </c>
      <c r="V4338" s="6">
        <v>15587165</v>
      </c>
      <c r="W4338" s="6">
        <v>6234866</v>
      </c>
      <c r="X4338" s="6">
        <v>6234866</v>
      </c>
      <c r="Y4338" s="6">
        <v>9352299</v>
      </c>
      <c r="Z4338" t="s">
        <v>243</v>
      </c>
    </row>
    <row r="4339" spans="4:26" ht="75" x14ac:dyDescent="0.25">
      <c r="D4339" t="s">
        <v>116</v>
      </c>
      <c r="E4339" t="s">
        <v>7270</v>
      </c>
      <c r="F4339" t="s">
        <v>6622</v>
      </c>
      <c r="G4339" t="s">
        <v>184</v>
      </c>
      <c r="H4339" t="s">
        <v>117</v>
      </c>
      <c r="I4339" t="s">
        <v>4459</v>
      </c>
      <c r="J4339" s="5">
        <v>43628</v>
      </c>
      <c r="K4339" t="s">
        <v>184</v>
      </c>
      <c r="L4339" t="s">
        <v>116</v>
      </c>
      <c r="M4339" t="s">
        <v>3819</v>
      </c>
      <c r="N4339" t="s">
        <v>7271</v>
      </c>
      <c r="O4339" s="5">
        <v>43650</v>
      </c>
      <c r="P4339" t="s">
        <v>12176</v>
      </c>
      <c r="Q4339" s="4" t="s">
        <v>12177</v>
      </c>
      <c r="R4339" s="4" t="s">
        <v>12280</v>
      </c>
      <c r="S4339" s="6">
        <v>15587165</v>
      </c>
      <c r="T4339" s="6">
        <v>0</v>
      </c>
      <c r="U4339" s="6">
        <v>0</v>
      </c>
      <c r="V4339" s="6">
        <v>15587165</v>
      </c>
      <c r="W4339" s="6">
        <v>0</v>
      </c>
      <c r="X4339" s="6">
        <v>0</v>
      </c>
      <c r="Y4339" s="6">
        <v>15587165</v>
      </c>
      <c r="Z4339" t="s">
        <v>243</v>
      </c>
    </row>
    <row r="4340" spans="4:26" ht="60" x14ac:dyDescent="0.25">
      <c r="D4340" t="s">
        <v>116</v>
      </c>
      <c r="E4340" t="s">
        <v>7270</v>
      </c>
      <c r="F4340" t="s">
        <v>3854</v>
      </c>
      <c r="G4340" t="s">
        <v>184</v>
      </c>
      <c r="H4340" t="s">
        <v>117</v>
      </c>
      <c r="I4340" t="s">
        <v>4465</v>
      </c>
      <c r="J4340" s="5">
        <v>43628</v>
      </c>
      <c r="K4340" t="s">
        <v>184</v>
      </c>
      <c r="L4340" t="s">
        <v>116</v>
      </c>
      <c r="M4340" t="s">
        <v>5872</v>
      </c>
      <c r="N4340" t="s">
        <v>7271</v>
      </c>
      <c r="O4340" s="5">
        <v>43650</v>
      </c>
      <c r="P4340" t="s">
        <v>12149</v>
      </c>
      <c r="Q4340" s="4" t="s">
        <v>12150</v>
      </c>
      <c r="R4340" s="4" t="s">
        <v>12281</v>
      </c>
      <c r="S4340" s="6">
        <v>11542470</v>
      </c>
      <c r="T4340" s="6">
        <v>0</v>
      </c>
      <c r="U4340" s="6">
        <v>0</v>
      </c>
      <c r="V4340" s="6">
        <v>11542470</v>
      </c>
      <c r="W4340" s="6">
        <v>2308494</v>
      </c>
      <c r="X4340" s="6">
        <v>2308494</v>
      </c>
      <c r="Y4340" s="6">
        <v>9233976</v>
      </c>
      <c r="Z4340" t="s">
        <v>243</v>
      </c>
    </row>
    <row r="4341" spans="4:26" ht="75" x14ac:dyDescent="0.25">
      <c r="D4341" t="s">
        <v>116</v>
      </c>
      <c r="E4341" t="s">
        <v>7270</v>
      </c>
      <c r="F4341" t="s">
        <v>5881</v>
      </c>
      <c r="G4341" t="s">
        <v>184</v>
      </c>
      <c r="H4341" t="s">
        <v>117</v>
      </c>
      <c r="I4341" t="s">
        <v>4468</v>
      </c>
      <c r="J4341" s="5">
        <v>43628</v>
      </c>
      <c r="K4341" t="s">
        <v>184</v>
      </c>
      <c r="L4341" t="s">
        <v>116</v>
      </c>
      <c r="M4341" t="s">
        <v>4507</v>
      </c>
      <c r="N4341" t="s">
        <v>7271</v>
      </c>
      <c r="O4341" s="5">
        <v>43650</v>
      </c>
      <c r="P4341" t="s">
        <v>12209</v>
      </c>
      <c r="Q4341" s="4" t="s">
        <v>12210</v>
      </c>
      <c r="R4341" s="4" t="s">
        <v>12282</v>
      </c>
      <c r="S4341" s="6">
        <v>16820685</v>
      </c>
      <c r="T4341" s="6">
        <v>0</v>
      </c>
      <c r="U4341" s="6">
        <v>0</v>
      </c>
      <c r="V4341" s="6">
        <v>16820685</v>
      </c>
      <c r="W4341" s="6">
        <v>6728274</v>
      </c>
      <c r="X4341" s="6">
        <v>6728274</v>
      </c>
      <c r="Y4341" s="6">
        <v>10092411</v>
      </c>
      <c r="Z4341" t="s">
        <v>243</v>
      </c>
    </row>
    <row r="4342" spans="4:26" ht="75" x14ac:dyDescent="0.25">
      <c r="D4342" t="s">
        <v>116</v>
      </c>
      <c r="E4342" t="s">
        <v>7270</v>
      </c>
      <c r="F4342" t="s">
        <v>765</v>
      </c>
      <c r="G4342" t="s">
        <v>184</v>
      </c>
      <c r="H4342" t="s">
        <v>117</v>
      </c>
      <c r="I4342" t="s">
        <v>4478</v>
      </c>
      <c r="J4342" s="5">
        <v>43637</v>
      </c>
      <c r="K4342" t="s">
        <v>184</v>
      </c>
      <c r="L4342" t="s">
        <v>116</v>
      </c>
      <c r="M4342" t="s">
        <v>4508</v>
      </c>
      <c r="N4342" t="s">
        <v>7271</v>
      </c>
      <c r="O4342" s="5">
        <v>43650</v>
      </c>
      <c r="P4342" t="s">
        <v>8546</v>
      </c>
      <c r="Q4342" s="4" t="s">
        <v>8547</v>
      </c>
      <c r="R4342" s="4" t="s">
        <v>12283</v>
      </c>
      <c r="S4342" s="6">
        <v>19787350</v>
      </c>
      <c r="T4342" s="6">
        <v>0</v>
      </c>
      <c r="U4342" s="6">
        <v>0</v>
      </c>
      <c r="V4342" s="6">
        <v>19787350</v>
      </c>
      <c r="W4342" s="6">
        <v>7914940</v>
      </c>
      <c r="X4342" s="6">
        <v>7914940</v>
      </c>
      <c r="Y4342" s="6">
        <v>11872410</v>
      </c>
      <c r="Z4342" t="s">
        <v>243</v>
      </c>
    </row>
    <row r="4343" spans="4:26" ht="45" x14ac:dyDescent="0.25">
      <c r="D4343" t="s">
        <v>116</v>
      </c>
      <c r="E4343" t="s">
        <v>7270</v>
      </c>
      <c r="F4343" t="s">
        <v>3215</v>
      </c>
      <c r="G4343" t="s">
        <v>184</v>
      </c>
      <c r="H4343" t="s">
        <v>117</v>
      </c>
      <c r="I4343" t="s">
        <v>4480</v>
      </c>
      <c r="J4343" s="5">
        <v>43637</v>
      </c>
      <c r="K4343" t="s">
        <v>184</v>
      </c>
      <c r="L4343" t="s">
        <v>116</v>
      </c>
      <c r="M4343" t="s">
        <v>5139</v>
      </c>
      <c r="N4343" t="s">
        <v>7271</v>
      </c>
      <c r="O4343" s="5">
        <v>43651</v>
      </c>
      <c r="P4343" t="s">
        <v>12284</v>
      </c>
      <c r="Q4343" s="4" t="s">
        <v>12285</v>
      </c>
      <c r="R4343" s="4" t="s">
        <v>12286</v>
      </c>
      <c r="S4343" s="6">
        <v>11542470</v>
      </c>
      <c r="T4343" s="6">
        <v>0</v>
      </c>
      <c r="U4343" s="6">
        <v>0</v>
      </c>
      <c r="V4343" s="6">
        <v>11542470</v>
      </c>
      <c r="W4343" s="6">
        <v>2308494</v>
      </c>
      <c r="X4343" s="6">
        <v>2308494</v>
      </c>
      <c r="Y4343" s="6">
        <v>9233976</v>
      </c>
      <c r="Z4343" t="s">
        <v>243</v>
      </c>
    </row>
    <row r="4344" spans="4:26" ht="60" x14ac:dyDescent="0.25">
      <c r="D4344" t="s">
        <v>116</v>
      </c>
      <c r="E4344" t="s">
        <v>7270</v>
      </c>
      <c r="F4344" t="s">
        <v>2120</v>
      </c>
      <c r="G4344" t="s">
        <v>184</v>
      </c>
      <c r="H4344" t="s">
        <v>117</v>
      </c>
      <c r="I4344" t="s">
        <v>4479</v>
      </c>
      <c r="J4344" s="5">
        <v>43637</v>
      </c>
      <c r="K4344" t="s">
        <v>184</v>
      </c>
      <c r="L4344" t="s">
        <v>116</v>
      </c>
      <c r="M4344" t="s">
        <v>6951</v>
      </c>
      <c r="N4344" t="s">
        <v>7271</v>
      </c>
      <c r="O4344" s="5">
        <v>43652</v>
      </c>
      <c r="P4344" t="s">
        <v>12212</v>
      </c>
      <c r="Q4344" s="4" t="s">
        <v>12213</v>
      </c>
      <c r="R4344" s="4" t="s">
        <v>12287</v>
      </c>
      <c r="S4344" s="6">
        <v>11542470</v>
      </c>
      <c r="T4344" s="6">
        <v>0</v>
      </c>
      <c r="U4344" s="6">
        <v>0</v>
      </c>
      <c r="V4344" s="6">
        <v>11542470</v>
      </c>
      <c r="W4344" s="6">
        <v>4616988</v>
      </c>
      <c r="X4344" s="6">
        <v>4616988</v>
      </c>
      <c r="Y4344" s="6">
        <v>6925482</v>
      </c>
      <c r="Z4344" t="s">
        <v>243</v>
      </c>
    </row>
    <row r="4345" spans="4:26" ht="60" x14ac:dyDescent="0.25">
      <c r="D4345" t="s">
        <v>116</v>
      </c>
      <c r="E4345" t="s">
        <v>7270</v>
      </c>
      <c r="F4345" t="s">
        <v>166</v>
      </c>
      <c r="G4345" t="s">
        <v>184</v>
      </c>
      <c r="H4345" t="s">
        <v>117</v>
      </c>
      <c r="I4345" t="s">
        <v>4467</v>
      </c>
      <c r="J4345" s="5">
        <v>43628</v>
      </c>
      <c r="K4345" t="s">
        <v>184</v>
      </c>
      <c r="L4345" t="s">
        <v>116</v>
      </c>
      <c r="M4345" t="s">
        <v>6144</v>
      </c>
      <c r="N4345" t="s">
        <v>7271</v>
      </c>
      <c r="O4345" s="5">
        <v>43655</v>
      </c>
      <c r="P4345" t="s">
        <v>12179</v>
      </c>
      <c r="Q4345" s="4" t="s">
        <v>12180</v>
      </c>
      <c r="R4345" s="4" t="s">
        <v>12288</v>
      </c>
      <c r="S4345" s="6">
        <v>15587165</v>
      </c>
      <c r="T4345" s="6">
        <v>0</v>
      </c>
      <c r="U4345" s="6">
        <v>0</v>
      </c>
      <c r="V4345" s="6">
        <v>15587165</v>
      </c>
      <c r="W4345" s="6">
        <v>3117433</v>
      </c>
      <c r="X4345" s="6">
        <v>3117433</v>
      </c>
      <c r="Y4345" s="6">
        <v>12469732</v>
      </c>
      <c r="Z4345" t="s">
        <v>243</v>
      </c>
    </row>
    <row r="4346" spans="4:26" ht="60" x14ac:dyDescent="0.25">
      <c r="D4346" t="s">
        <v>116</v>
      </c>
      <c r="E4346" t="s">
        <v>7270</v>
      </c>
      <c r="F4346" t="s">
        <v>4081</v>
      </c>
      <c r="G4346" t="s">
        <v>184</v>
      </c>
      <c r="H4346" t="s">
        <v>117</v>
      </c>
      <c r="I4346" t="s">
        <v>4482</v>
      </c>
      <c r="J4346" s="5">
        <v>43645</v>
      </c>
      <c r="K4346" t="s">
        <v>184</v>
      </c>
      <c r="L4346" t="s">
        <v>116</v>
      </c>
      <c r="M4346" t="s">
        <v>5938</v>
      </c>
      <c r="N4346" t="s">
        <v>7271</v>
      </c>
      <c r="O4346" s="5">
        <v>43655</v>
      </c>
      <c r="P4346" t="s">
        <v>12289</v>
      </c>
      <c r="Q4346" s="4" t="s">
        <v>12290</v>
      </c>
      <c r="R4346" s="4" t="s">
        <v>12291</v>
      </c>
      <c r="S4346" s="6">
        <v>15587165</v>
      </c>
      <c r="T4346" s="6">
        <v>0</v>
      </c>
      <c r="U4346" s="6">
        <v>0</v>
      </c>
      <c r="V4346" s="6">
        <v>15587165</v>
      </c>
      <c r="W4346" s="6">
        <v>6234866</v>
      </c>
      <c r="X4346" s="6">
        <v>6234866</v>
      </c>
      <c r="Y4346" s="6">
        <v>9352299</v>
      </c>
      <c r="Z4346" t="s">
        <v>243</v>
      </c>
    </row>
    <row r="4347" spans="4:26" ht="60" x14ac:dyDescent="0.25">
      <c r="D4347" t="s">
        <v>116</v>
      </c>
      <c r="E4347" t="s">
        <v>7270</v>
      </c>
      <c r="F4347" t="s">
        <v>5115</v>
      </c>
      <c r="G4347" t="s">
        <v>184</v>
      </c>
      <c r="H4347" t="s">
        <v>117</v>
      </c>
      <c r="I4347" t="s">
        <v>4483</v>
      </c>
      <c r="J4347" s="5">
        <v>43645</v>
      </c>
      <c r="K4347" t="s">
        <v>184</v>
      </c>
      <c r="L4347" t="s">
        <v>116</v>
      </c>
      <c r="M4347" t="s">
        <v>6279</v>
      </c>
      <c r="N4347" t="s">
        <v>7271</v>
      </c>
      <c r="O4347" s="5">
        <v>43655</v>
      </c>
      <c r="P4347" t="s">
        <v>12292</v>
      </c>
      <c r="Q4347" s="4" t="s">
        <v>12293</v>
      </c>
      <c r="R4347" s="4" t="s">
        <v>12294</v>
      </c>
      <c r="S4347" s="6">
        <v>15587165</v>
      </c>
      <c r="T4347" s="6">
        <v>0</v>
      </c>
      <c r="U4347" s="6">
        <v>0</v>
      </c>
      <c r="V4347" s="6">
        <v>15587165</v>
      </c>
      <c r="W4347" s="6">
        <v>6546609.2999999998</v>
      </c>
      <c r="X4347" s="6">
        <v>6546609.2999999998</v>
      </c>
      <c r="Y4347" s="6">
        <v>9040555.6999999993</v>
      </c>
      <c r="Z4347" t="s">
        <v>243</v>
      </c>
    </row>
    <row r="4348" spans="4:26" ht="75" x14ac:dyDescent="0.25">
      <c r="D4348" t="s">
        <v>116</v>
      </c>
      <c r="E4348" t="s">
        <v>7270</v>
      </c>
      <c r="F4348" t="s">
        <v>1948</v>
      </c>
      <c r="G4348" t="s">
        <v>184</v>
      </c>
      <c r="H4348" t="s">
        <v>117</v>
      </c>
      <c r="I4348" t="s">
        <v>4477</v>
      </c>
      <c r="J4348" s="5">
        <v>43637</v>
      </c>
      <c r="K4348" t="s">
        <v>184</v>
      </c>
      <c r="L4348" t="s">
        <v>116</v>
      </c>
      <c r="M4348" t="s">
        <v>6266</v>
      </c>
      <c r="N4348" t="s">
        <v>7271</v>
      </c>
      <c r="O4348" s="5">
        <v>43656</v>
      </c>
      <c r="P4348" t="s">
        <v>12295</v>
      </c>
      <c r="Q4348" s="4" t="s">
        <v>12296</v>
      </c>
      <c r="R4348" s="4" t="s">
        <v>12297</v>
      </c>
      <c r="S4348" s="6">
        <v>11542470</v>
      </c>
      <c r="T4348" s="6">
        <v>0</v>
      </c>
      <c r="U4348" s="6">
        <v>0</v>
      </c>
      <c r="V4348" s="6">
        <v>11542470</v>
      </c>
      <c r="W4348" s="6">
        <v>4616988</v>
      </c>
      <c r="X4348" s="6">
        <v>4616988</v>
      </c>
      <c r="Y4348" s="6">
        <v>6925482</v>
      </c>
      <c r="Z4348" t="s">
        <v>243</v>
      </c>
    </row>
    <row r="4349" spans="4:26" ht="60" x14ac:dyDescent="0.25">
      <c r="D4349" t="s">
        <v>116</v>
      </c>
      <c r="E4349" t="s">
        <v>7270</v>
      </c>
      <c r="F4349" t="s">
        <v>1978</v>
      </c>
      <c r="G4349" t="s">
        <v>184</v>
      </c>
      <c r="H4349" t="s">
        <v>117</v>
      </c>
      <c r="I4349" t="s">
        <v>4484</v>
      </c>
      <c r="J4349" s="5">
        <v>43645</v>
      </c>
      <c r="K4349" t="s">
        <v>184</v>
      </c>
      <c r="L4349" t="s">
        <v>116</v>
      </c>
      <c r="M4349" t="s">
        <v>3795</v>
      </c>
      <c r="N4349" t="s">
        <v>7271</v>
      </c>
      <c r="O4349" s="5">
        <v>43658</v>
      </c>
      <c r="P4349" t="s">
        <v>12298</v>
      </c>
      <c r="Q4349" s="4" t="s">
        <v>12299</v>
      </c>
      <c r="R4349" s="4" t="s">
        <v>12300</v>
      </c>
      <c r="S4349" s="6">
        <v>15587165</v>
      </c>
      <c r="T4349" s="6">
        <v>0</v>
      </c>
      <c r="U4349" s="6">
        <v>0</v>
      </c>
      <c r="V4349" s="6">
        <v>15587165</v>
      </c>
      <c r="W4349" s="6">
        <v>3117433</v>
      </c>
      <c r="X4349" s="6">
        <v>3117433</v>
      </c>
      <c r="Y4349" s="6">
        <v>12469732</v>
      </c>
      <c r="Z4349" t="s">
        <v>243</v>
      </c>
    </row>
    <row r="4350" spans="4:26" ht="75" x14ac:dyDescent="0.25">
      <c r="D4350" t="s">
        <v>116</v>
      </c>
      <c r="E4350" t="s">
        <v>7270</v>
      </c>
      <c r="F4350" t="s">
        <v>3898</v>
      </c>
      <c r="G4350" t="s">
        <v>184</v>
      </c>
      <c r="H4350" t="s">
        <v>117</v>
      </c>
      <c r="I4350" t="s">
        <v>4481</v>
      </c>
      <c r="J4350" s="5">
        <v>43637</v>
      </c>
      <c r="K4350" t="s">
        <v>184</v>
      </c>
      <c r="L4350" t="s">
        <v>116</v>
      </c>
      <c r="M4350" t="s">
        <v>3888</v>
      </c>
      <c r="N4350" t="s">
        <v>7271</v>
      </c>
      <c r="O4350" s="5">
        <v>43658</v>
      </c>
      <c r="P4350" t="s">
        <v>12081</v>
      </c>
      <c r="Q4350" s="4" t="s">
        <v>12082</v>
      </c>
      <c r="R4350" s="4" t="s">
        <v>12301</v>
      </c>
      <c r="S4350" s="6">
        <v>15587165</v>
      </c>
      <c r="T4350" s="6">
        <v>0</v>
      </c>
      <c r="U4350" s="6">
        <v>0</v>
      </c>
      <c r="V4350" s="6">
        <v>15587165</v>
      </c>
      <c r="W4350" s="6">
        <v>6234866</v>
      </c>
      <c r="X4350" s="6">
        <v>6234866</v>
      </c>
      <c r="Y4350" s="6">
        <v>9352299</v>
      </c>
      <c r="Z4350" t="s">
        <v>243</v>
      </c>
    </row>
    <row r="4351" spans="4:26" ht="60" x14ac:dyDescent="0.25">
      <c r="D4351" t="s">
        <v>116</v>
      </c>
      <c r="E4351" t="s">
        <v>7270</v>
      </c>
      <c r="F4351" t="s">
        <v>1754</v>
      </c>
      <c r="G4351" t="s">
        <v>184</v>
      </c>
      <c r="H4351" t="s">
        <v>117</v>
      </c>
      <c r="I4351" t="s">
        <v>4449</v>
      </c>
      <c r="J4351" s="5">
        <v>43621</v>
      </c>
      <c r="K4351" t="s">
        <v>184</v>
      </c>
      <c r="L4351" t="s">
        <v>116</v>
      </c>
      <c r="M4351" t="s">
        <v>1427</v>
      </c>
      <c r="N4351" t="s">
        <v>7271</v>
      </c>
      <c r="O4351" s="5">
        <v>43659</v>
      </c>
      <c r="P4351" t="s">
        <v>12127</v>
      </c>
      <c r="Q4351" s="4" t="s">
        <v>12128</v>
      </c>
      <c r="R4351" s="4" t="s">
        <v>12302</v>
      </c>
      <c r="S4351" s="6">
        <v>15587165</v>
      </c>
      <c r="T4351" s="6">
        <v>0</v>
      </c>
      <c r="U4351" s="6">
        <v>0</v>
      </c>
      <c r="V4351" s="6">
        <v>15587165</v>
      </c>
      <c r="W4351" s="6">
        <v>0</v>
      </c>
      <c r="X4351" s="6">
        <v>0</v>
      </c>
      <c r="Y4351" s="6">
        <v>15587165</v>
      </c>
      <c r="Z4351" t="s">
        <v>243</v>
      </c>
    </row>
    <row r="4352" spans="4:26" ht="60" x14ac:dyDescent="0.25">
      <c r="D4352" t="s">
        <v>116</v>
      </c>
      <c r="E4352" t="s">
        <v>7270</v>
      </c>
      <c r="F4352" t="s">
        <v>5956</v>
      </c>
      <c r="G4352" t="s">
        <v>184</v>
      </c>
      <c r="H4352" t="s">
        <v>117</v>
      </c>
      <c r="I4352" t="s">
        <v>4485</v>
      </c>
      <c r="J4352" s="5">
        <v>43672</v>
      </c>
      <c r="K4352" t="s">
        <v>184</v>
      </c>
      <c r="L4352" t="s">
        <v>116</v>
      </c>
      <c r="M4352" t="s">
        <v>1432</v>
      </c>
      <c r="N4352" t="s">
        <v>7271</v>
      </c>
      <c r="O4352" s="5">
        <v>43673</v>
      </c>
      <c r="P4352" t="s">
        <v>12303</v>
      </c>
      <c r="Q4352" s="4" t="s">
        <v>12304</v>
      </c>
      <c r="R4352" s="4" t="s">
        <v>12305</v>
      </c>
      <c r="S4352" s="6">
        <v>12469732</v>
      </c>
      <c r="T4352" s="6">
        <v>0</v>
      </c>
      <c r="U4352" s="6">
        <v>0</v>
      </c>
      <c r="V4352" s="6">
        <v>12469732</v>
      </c>
      <c r="W4352" s="6">
        <v>3117433</v>
      </c>
      <c r="X4352" s="6">
        <v>3117433</v>
      </c>
      <c r="Y4352" s="6">
        <v>9352299</v>
      </c>
      <c r="Z4352" t="s">
        <v>243</v>
      </c>
    </row>
    <row r="4353" spans="1:26" ht="60" x14ac:dyDescent="0.25">
      <c r="D4353" t="s">
        <v>116</v>
      </c>
      <c r="E4353" t="s">
        <v>7270</v>
      </c>
      <c r="F4353" t="s">
        <v>12306</v>
      </c>
      <c r="G4353" t="s">
        <v>184</v>
      </c>
      <c r="H4353" t="s">
        <v>117</v>
      </c>
      <c r="I4353" t="s">
        <v>4486</v>
      </c>
      <c r="J4353" s="5">
        <v>43678</v>
      </c>
      <c r="K4353" t="s">
        <v>184</v>
      </c>
      <c r="L4353" t="s">
        <v>116</v>
      </c>
      <c r="M4353" t="s">
        <v>1440</v>
      </c>
      <c r="N4353" t="s">
        <v>7271</v>
      </c>
      <c r="O4353" s="5">
        <v>43684</v>
      </c>
      <c r="P4353" t="s">
        <v>12307</v>
      </c>
      <c r="Q4353" s="4" t="s">
        <v>12308</v>
      </c>
      <c r="R4353" s="4" t="s">
        <v>12309</v>
      </c>
      <c r="S4353" s="6">
        <v>11363288</v>
      </c>
      <c r="T4353" s="6">
        <v>0</v>
      </c>
      <c r="U4353" s="6">
        <v>0</v>
      </c>
      <c r="V4353" s="6">
        <v>11363288</v>
      </c>
      <c r="W4353" s="6">
        <v>2840822</v>
      </c>
      <c r="X4353" s="6">
        <v>2840822</v>
      </c>
      <c r="Y4353" s="6">
        <v>8522466</v>
      </c>
      <c r="Z4353" t="s">
        <v>243</v>
      </c>
    </row>
    <row r="4354" spans="1:26" ht="60" x14ac:dyDescent="0.25">
      <c r="D4354" t="s">
        <v>116</v>
      </c>
      <c r="E4354" t="s">
        <v>7270</v>
      </c>
      <c r="F4354" t="s">
        <v>12310</v>
      </c>
      <c r="G4354" t="s">
        <v>184</v>
      </c>
      <c r="H4354" t="s">
        <v>117</v>
      </c>
      <c r="I4354" t="s">
        <v>4488</v>
      </c>
      <c r="J4354" s="5">
        <v>43690</v>
      </c>
      <c r="K4354" t="s">
        <v>184</v>
      </c>
      <c r="L4354" t="s">
        <v>116</v>
      </c>
      <c r="M4354" t="s">
        <v>6198</v>
      </c>
      <c r="N4354" t="s">
        <v>7271</v>
      </c>
      <c r="O4354" s="5">
        <v>43691</v>
      </c>
      <c r="P4354" t="s">
        <v>12222</v>
      </c>
      <c r="Q4354" s="4" t="s">
        <v>12223</v>
      </c>
      <c r="R4354" s="4" t="s">
        <v>12311</v>
      </c>
      <c r="S4354" s="6">
        <v>13456548</v>
      </c>
      <c r="T4354" s="6">
        <v>0</v>
      </c>
      <c r="U4354" s="6">
        <v>0</v>
      </c>
      <c r="V4354" s="6">
        <v>13456548</v>
      </c>
      <c r="W4354" s="6">
        <v>3364137</v>
      </c>
      <c r="X4354" s="6">
        <v>3364137</v>
      </c>
      <c r="Y4354" s="6">
        <v>10092411</v>
      </c>
      <c r="Z4354" t="s">
        <v>243</v>
      </c>
    </row>
    <row r="4355" spans="1:26" ht="60" x14ac:dyDescent="0.25">
      <c r="D4355" t="s">
        <v>116</v>
      </c>
      <c r="E4355" t="s">
        <v>7270</v>
      </c>
      <c r="F4355" t="s">
        <v>12312</v>
      </c>
      <c r="G4355" t="s">
        <v>184</v>
      </c>
      <c r="H4355" t="s">
        <v>117</v>
      </c>
      <c r="I4355" t="s">
        <v>4487</v>
      </c>
      <c r="J4355" s="5">
        <v>43684</v>
      </c>
      <c r="K4355" t="s">
        <v>184</v>
      </c>
      <c r="L4355" t="s">
        <v>116</v>
      </c>
      <c r="M4355" t="s">
        <v>12313</v>
      </c>
      <c r="N4355" t="s">
        <v>7271</v>
      </c>
      <c r="O4355" s="5">
        <v>43704</v>
      </c>
      <c r="P4355" t="s">
        <v>12146</v>
      </c>
      <c r="Q4355" s="4" t="s">
        <v>12147</v>
      </c>
      <c r="R4355" s="4" t="s">
        <v>12314</v>
      </c>
      <c r="S4355" s="6">
        <v>90000</v>
      </c>
      <c r="T4355" s="6">
        <v>0</v>
      </c>
      <c r="U4355" s="6">
        <v>0</v>
      </c>
      <c r="V4355" s="6">
        <v>90000</v>
      </c>
      <c r="W4355" s="6">
        <v>0</v>
      </c>
      <c r="X4355" s="6">
        <v>0</v>
      </c>
      <c r="Y4355" s="6">
        <v>90000</v>
      </c>
      <c r="Z4355" t="s">
        <v>243</v>
      </c>
    </row>
    <row r="4356" spans="1:26" ht="75" x14ac:dyDescent="0.25">
      <c r="D4356" t="s">
        <v>116</v>
      </c>
      <c r="E4356" t="s">
        <v>7270</v>
      </c>
      <c r="F4356" t="s">
        <v>12315</v>
      </c>
      <c r="G4356" t="s">
        <v>184</v>
      </c>
      <c r="H4356" t="s">
        <v>117</v>
      </c>
      <c r="I4356" t="s">
        <v>4489</v>
      </c>
      <c r="J4356" s="5">
        <v>43690</v>
      </c>
      <c r="K4356" t="s">
        <v>184</v>
      </c>
      <c r="L4356" t="s">
        <v>116</v>
      </c>
      <c r="M4356" t="s">
        <v>1450</v>
      </c>
      <c r="N4356" t="s">
        <v>7271</v>
      </c>
      <c r="O4356" s="5">
        <v>43706</v>
      </c>
      <c r="P4356" t="s">
        <v>12225</v>
      </c>
      <c r="Q4356" s="4" t="s">
        <v>12226</v>
      </c>
      <c r="R4356" s="4" t="s">
        <v>12316</v>
      </c>
      <c r="S4356" s="6">
        <v>8464478</v>
      </c>
      <c r="T4356" s="6">
        <v>0</v>
      </c>
      <c r="U4356" s="6">
        <v>0</v>
      </c>
      <c r="V4356" s="6">
        <v>8464478</v>
      </c>
      <c r="W4356" s="6">
        <v>0</v>
      </c>
      <c r="X4356" s="6">
        <v>0</v>
      </c>
      <c r="Y4356" s="6">
        <v>8464478</v>
      </c>
      <c r="Z4356" t="s">
        <v>243</v>
      </c>
    </row>
    <row r="4357" spans="1:26" ht="75" x14ac:dyDescent="0.25">
      <c r="D4357" t="s">
        <v>116</v>
      </c>
      <c r="E4357" t="s">
        <v>7270</v>
      </c>
      <c r="F4357" t="s">
        <v>12317</v>
      </c>
      <c r="G4357" t="s">
        <v>184</v>
      </c>
      <c r="H4357" t="s">
        <v>117</v>
      </c>
      <c r="I4357" t="s">
        <v>4490</v>
      </c>
      <c r="J4357" s="5">
        <v>43690</v>
      </c>
      <c r="K4357" t="s">
        <v>184</v>
      </c>
      <c r="L4357" t="s">
        <v>116</v>
      </c>
      <c r="M4357" t="s">
        <v>727</v>
      </c>
      <c r="N4357" t="s">
        <v>7271</v>
      </c>
      <c r="O4357" s="5">
        <v>43713</v>
      </c>
      <c r="P4357" t="s">
        <v>12318</v>
      </c>
      <c r="Q4357" s="4" t="s">
        <v>12319</v>
      </c>
      <c r="R4357" s="4" t="s">
        <v>12320</v>
      </c>
      <c r="S4357" s="6">
        <v>9352299</v>
      </c>
      <c r="T4357" s="6">
        <v>0</v>
      </c>
      <c r="U4357" s="6">
        <v>0</v>
      </c>
      <c r="V4357" s="6">
        <v>9352299</v>
      </c>
      <c r="W4357" s="6">
        <v>0</v>
      </c>
      <c r="X4357" s="6">
        <v>0</v>
      </c>
      <c r="Y4357" s="6">
        <v>9352299</v>
      </c>
      <c r="Z4357" t="s">
        <v>243</v>
      </c>
    </row>
    <row r="4358" spans="1:26" ht="45" x14ac:dyDescent="0.25">
      <c r="A4358" t="s">
        <v>25</v>
      </c>
      <c r="B4358" s="4" t="s">
        <v>4359</v>
      </c>
      <c r="C4358" s="4" t="s">
        <v>4365</v>
      </c>
      <c r="S4358" s="6">
        <v>201532266</v>
      </c>
      <c r="T4358" s="6">
        <v>0</v>
      </c>
      <c r="U4358" s="6">
        <v>9101110</v>
      </c>
      <c r="V4358" s="6">
        <v>192431156</v>
      </c>
      <c r="W4358" s="6">
        <v>149751023</v>
      </c>
      <c r="X4358" s="6">
        <v>146386886</v>
      </c>
      <c r="Y4358" s="6">
        <v>42680133</v>
      </c>
    </row>
    <row r="4359" spans="1:26" ht="75" x14ac:dyDescent="0.25">
      <c r="D4359" t="s">
        <v>116</v>
      </c>
      <c r="E4359" t="s">
        <v>7270</v>
      </c>
      <c r="F4359" t="s">
        <v>431</v>
      </c>
      <c r="G4359" t="s">
        <v>184</v>
      </c>
      <c r="H4359" t="s">
        <v>117</v>
      </c>
      <c r="I4359" t="s">
        <v>4501</v>
      </c>
      <c r="J4359" s="5">
        <v>43480</v>
      </c>
      <c r="K4359" t="s">
        <v>184</v>
      </c>
      <c r="L4359" t="s">
        <v>116</v>
      </c>
      <c r="M4359" t="s">
        <v>412</v>
      </c>
      <c r="N4359" t="s">
        <v>7271</v>
      </c>
      <c r="O4359" s="5">
        <v>43480</v>
      </c>
      <c r="P4359" t="s">
        <v>12321</v>
      </c>
      <c r="Q4359" s="4" t="s">
        <v>12322</v>
      </c>
      <c r="R4359" s="4" t="s">
        <v>12323</v>
      </c>
      <c r="S4359" s="6">
        <v>19198008</v>
      </c>
      <c r="T4359" s="6">
        <v>0</v>
      </c>
      <c r="U4359" s="6">
        <v>959900</v>
      </c>
      <c r="V4359" s="6">
        <v>18238108</v>
      </c>
      <c r="W4359" s="6">
        <v>18238108</v>
      </c>
      <c r="X4359" s="6">
        <v>18238108</v>
      </c>
      <c r="Y4359" s="6">
        <v>0</v>
      </c>
      <c r="Z4359" t="s">
        <v>244</v>
      </c>
    </row>
    <row r="4360" spans="1:26" ht="60" x14ac:dyDescent="0.25">
      <c r="D4360" t="s">
        <v>116</v>
      </c>
      <c r="E4360" t="s">
        <v>7270</v>
      </c>
      <c r="F4360" t="s">
        <v>433</v>
      </c>
      <c r="G4360" t="s">
        <v>184</v>
      </c>
      <c r="H4360" t="s">
        <v>117</v>
      </c>
      <c r="I4360" t="s">
        <v>128</v>
      </c>
      <c r="J4360" s="5">
        <v>43477</v>
      </c>
      <c r="K4360" t="s">
        <v>184</v>
      </c>
      <c r="L4360" t="s">
        <v>116</v>
      </c>
      <c r="M4360" t="s">
        <v>430</v>
      </c>
      <c r="N4360" t="s">
        <v>7271</v>
      </c>
      <c r="O4360" s="5">
        <v>43481</v>
      </c>
      <c r="P4360" t="s">
        <v>12324</v>
      </c>
      <c r="Q4360" s="4" t="s">
        <v>12325</v>
      </c>
      <c r="R4360" s="4" t="s">
        <v>12326</v>
      </c>
      <c r="S4360" s="6">
        <v>15829880</v>
      </c>
      <c r="T4360" s="6">
        <v>0</v>
      </c>
      <c r="U4360" s="6">
        <v>0</v>
      </c>
      <c r="V4360" s="6">
        <v>15829880</v>
      </c>
      <c r="W4360" s="6">
        <v>15829880</v>
      </c>
      <c r="X4360" s="6">
        <v>15829880</v>
      </c>
      <c r="Y4360" s="6">
        <v>0</v>
      </c>
      <c r="Z4360" t="s">
        <v>244</v>
      </c>
    </row>
    <row r="4361" spans="1:26" ht="60" x14ac:dyDescent="0.25">
      <c r="D4361" t="s">
        <v>116</v>
      </c>
      <c r="E4361" t="s">
        <v>7270</v>
      </c>
      <c r="F4361" t="s">
        <v>1028</v>
      </c>
      <c r="G4361" t="s">
        <v>184</v>
      </c>
      <c r="H4361" t="s">
        <v>117</v>
      </c>
      <c r="I4361" t="s">
        <v>4502</v>
      </c>
      <c r="J4361" s="5">
        <v>43480</v>
      </c>
      <c r="K4361" t="s">
        <v>184</v>
      </c>
      <c r="L4361" t="s">
        <v>116</v>
      </c>
      <c r="M4361" t="s">
        <v>3497</v>
      </c>
      <c r="N4361" t="s">
        <v>7271</v>
      </c>
      <c r="O4361" s="5">
        <v>43484</v>
      </c>
      <c r="P4361" t="s">
        <v>12327</v>
      </c>
      <c r="Q4361" s="4" t="s">
        <v>12328</v>
      </c>
      <c r="R4361" s="4" t="s">
        <v>12329</v>
      </c>
      <c r="S4361" s="6">
        <v>9510200</v>
      </c>
      <c r="T4361" s="6">
        <v>0</v>
      </c>
      <c r="U4361" s="6">
        <v>0</v>
      </c>
      <c r="V4361" s="6">
        <v>9510200</v>
      </c>
      <c r="W4361" s="6">
        <v>9510200</v>
      </c>
      <c r="X4361" s="6">
        <v>9510200</v>
      </c>
      <c r="Y4361" s="6">
        <v>0</v>
      </c>
      <c r="Z4361" t="s">
        <v>244</v>
      </c>
    </row>
    <row r="4362" spans="1:26" ht="60" x14ac:dyDescent="0.25">
      <c r="D4362" t="s">
        <v>116</v>
      </c>
      <c r="E4362" t="s">
        <v>7270</v>
      </c>
      <c r="F4362" t="s">
        <v>628</v>
      </c>
      <c r="G4362" t="s">
        <v>184</v>
      </c>
      <c r="H4362" t="s">
        <v>117</v>
      </c>
      <c r="I4362" t="s">
        <v>4503</v>
      </c>
      <c r="J4362" s="5">
        <v>43480</v>
      </c>
      <c r="K4362" t="s">
        <v>184</v>
      </c>
      <c r="L4362" t="s">
        <v>116</v>
      </c>
      <c r="M4362" t="s">
        <v>7133</v>
      </c>
      <c r="N4362" t="s">
        <v>7271</v>
      </c>
      <c r="O4362" s="5">
        <v>43487</v>
      </c>
      <c r="P4362" t="s">
        <v>12330</v>
      </c>
      <c r="Q4362" s="4" t="s">
        <v>12331</v>
      </c>
      <c r="R4362" s="4" t="s">
        <v>12332</v>
      </c>
      <c r="S4362" s="6">
        <v>12469732</v>
      </c>
      <c r="T4362" s="6">
        <v>0</v>
      </c>
      <c r="U4362" s="6">
        <v>0</v>
      </c>
      <c r="V4362" s="6">
        <v>12469732</v>
      </c>
      <c r="W4362" s="6">
        <v>12469732</v>
      </c>
      <c r="X4362" s="6">
        <v>12469732</v>
      </c>
      <c r="Y4362" s="6">
        <v>0</v>
      </c>
      <c r="Z4362" t="s">
        <v>244</v>
      </c>
    </row>
    <row r="4363" spans="1:26" ht="75" x14ac:dyDescent="0.25">
      <c r="D4363" t="s">
        <v>116</v>
      </c>
      <c r="E4363" t="s">
        <v>7270</v>
      </c>
      <c r="F4363" t="s">
        <v>629</v>
      </c>
      <c r="G4363" t="s">
        <v>184</v>
      </c>
      <c r="H4363" t="s">
        <v>117</v>
      </c>
      <c r="I4363" t="s">
        <v>4504</v>
      </c>
      <c r="J4363" s="5">
        <v>43482</v>
      </c>
      <c r="K4363" t="s">
        <v>184</v>
      </c>
      <c r="L4363" t="s">
        <v>116</v>
      </c>
      <c r="M4363" t="s">
        <v>120</v>
      </c>
      <c r="N4363" t="s">
        <v>7271</v>
      </c>
      <c r="O4363" s="5">
        <v>43487</v>
      </c>
      <c r="P4363" t="s">
        <v>12333</v>
      </c>
      <c r="Q4363" s="4" t="s">
        <v>12334</v>
      </c>
      <c r="R4363" s="4" t="s">
        <v>12335</v>
      </c>
      <c r="S4363" s="6">
        <v>13456548</v>
      </c>
      <c r="T4363" s="6">
        <v>0</v>
      </c>
      <c r="U4363" s="6">
        <v>0</v>
      </c>
      <c r="V4363" s="6">
        <v>13456548</v>
      </c>
      <c r="W4363" s="6">
        <v>13456548</v>
      </c>
      <c r="X4363" s="6">
        <v>13456548</v>
      </c>
      <c r="Y4363" s="6">
        <v>0</v>
      </c>
      <c r="Z4363" t="s">
        <v>244</v>
      </c>
    </row>
    <row r="4364" spans="1:26" ht="60" x14ac:dyDescent="0.25">
      <c r="D4364" t="s">
        <v>116</v>
      </c>
      <c r="E4364" t="s">
        <v>7270</v>
      </c>
      <c r="F4364" t="s">
        <v>3813</v>
      </c>
      <c r="G4364" t="s">
        <v>184</v>
      </c>
      <c r="H4364" t="s">
        <v>117</v>
      </c>
      <c r="I4364" t="s">
        <v>4500</v>
      </c>
      <c r="J4364" s="5">
        <v>43480</v>
      </c>
      <c r="K4364" t="s">
        <v>184</v>
      </c>
      <c r="L4364" t="s">
        <v>116</v>
      </c>
      <c r="M4364" t="s">
        <v>5867</v>
      </c>
      <c r="N4364" t="s">
        <v>7271</v>
      </c>
      <c r="O4364" s="5">
        <v>43489</v>
      </c>
      <c r="P4364" t="s">
        <v>12336</v>
      </c>
      <c r="Q4364" s="4" t="s">
        <v>12337</v>
      </c>
      <c r="R4364" s="4" t="s">
        <v>12338</v>
      </c>
      <c r="S4364" s="6">
        <v>14398508</v>
      </c>
      <c r="T4364" s="6">
        <v>0</v>
      </c>
      <c r="U4364" s="6">
        <v>0</v>
      </c>
      <c r="V4364" s="6">
        <v>14398508</v>
      </c>
      <c r="W4364" s="6">
        <v>14398508</v>
      </c>
      <c r="X4364" s="6">
        <v>14398508</v>
      </c>
      <c r="Y4364" s="6">
        <v>0</v>
      </c>
      <c r="Z4364" t="s">
        <v>244</v>
      </c>
    </row>
    <row r="4365" spans="1:26" ht="60" x14ac:dyDescent="0.25">
      <c r="D4365" t="s">
        <v>116</v>
      </c>
      <c r="E4365" t="s">
        <v>7270</v>
      </c>
      <c r="F4365" t="s">
        <v>5388</v>
      </c>
      <c r="G4365" t="s">
        <v>184</v>
      </c>
      <c r="H4365" t="s">
        <v>117</v>
      </c>
      <c r="I4365" t="s">
        <v>4505</v>
      </c>
      <c r="J4365" s="5">
        <v>43482</v>
      </c>
      <c r="K4365" t="s">
        <v>184</v>
      </c>
      <c r="L4365" t="s">
        <v>116</v>
      </c>
      <c r="M4365" t="s">
        <v>1042</v>
      </c>
      <c r="N4365" t="s">
        <v>7271</v>
      </c>
      <c r="O4365" s="5">
        <v>43489</v>
      </c>
      <c r="P4365" t="s">
        <v>12339</v>
      </c>
      <c r="Q4365" s="4" t="s">
        <v>12340</v>
      </c>
      <c r="R4365" s="4" t="s">
        <v>12341</v>
      </c>
      <c r="S4365" s="6">
        <v>17762640</v>
      </c>
      <c r="T4365" s="6">
        <v>0</v>
      </c>
      <c r="U4365" s="6">
        <v>8141210</v>
      </c>
      <c r="V4365" s="6">
        <v>9621430</v>
      </c>
      <c r="W4365" s="6">
        <v>9621430</v>
      </c>
      <c r="X4365" s="6">
        <v>9621430</v>
      </c>
      <c r="Y4365" s="6">
        <v>0</v>
      </c>
      <c r="Z4365" t="s">
        <v>244</v>
      </c>
    </row>
    <row r="4366" spans="1:26" ht="75" x14ac:dyDescent="0.25">
      <c r="D4366" t="s">
        <v>116</v>
      </c>
      <c r="E4366" t="s">
        <v>7270</v>
      </c>
      <c r="F4366" t="s">
        <v>3472</v>
      </c>
      <c r="G4366" t="s">
        <v>184</v>
      </c>
      <c r="H4366" t="s">
        <v>117</v>
      </c>
      <c r="I4366" t="s">
        <v>4508</v>
      </c>
      <c r="J4366" s="5">
        <v>43601</v>
      </c>
      <c r="K4366" t="s">
        <v>184</v>
      </c>
      <c r="L4366" t="s">
        <v>116</v>
      </c>
      <c r="M4366" t="s">
        <v>1801</v>
      </c>
      <c r="N4366" t="s">
        <v>7271</v>
      </c>
      <c r="O4366" s="5">
        <v>43615</v>
      </c>
      <c r="P4366" t="s">
        <v>12324</v>
      </c>
      <c r="Q4366" s="4" t="s">
        <v>12325</v>
      </c>
      <c r="R4366" s="4" t="s">
        <v>12342</v>
      </c>
      <c r="S4366" s="6">
        <v>21025850</v>
      </c>
      <c r="T4366" s="6">
        <v>0</v>
      </c>
      <c r="U4366" s="6">
        <v>0</v>
      </c>
      <c r="V4366" s="6">
        <v>21025850</v>
      </c>
      <c r="W4366" s="6">
        <v>12615510</v>
      </c>
      <c r="X4366" s="6">
        <v>12615510</v>
      </c>
      <c r="Y4366" s="6">
        <v>8410340</v>
      </c>
      <c r="Z4366" t="s">
        <v>243</v>
      </c>
    </row>
    <row r="4367" spans="1:26" ht="75" x14ac:dyDescent="0.25">
      <c r="D4367" t="s">
        <v>116</v>
      </c>
      <c r="E4367" t="s">
        <v>7270</v>
      </c>
      <c r="F4367" t="s">
        <v>1703</v>
      </c>
      <c r="G4367" t="s">
        <v>184</v>
      </c>
      <c r="H4367" t="s">
        <v>117</v>
      </c>
      <c r="I4367" t="s">
        <v>4507</v>
      </c>
      <c r="J4367" s="5">
        <v>43601</v>
      </c>
      <c r="K4367" t="s">
        <v>184</v>
      </c>
      <c r="L4367" t="s">
        <v>116</v>
      </c>
      <c r="M4367" t="s">
        <v>3199</v>
      </c>
      <c r="N4367" t="s">
        <v>7271</v>
      </c>
      <c r="O4367" s="5">
        <v>43624</v>
      </c>
      <c r="P4367" t="s">
        <v>12333</v>
      </c>
      <c r="Q4367" s="4" t="s">
        <v>12334</v>
      </c>
      <c r="R4367" s="4" t="s">
        <v>12343</v>
      </c>
      <c r="S4367" s="6">
        <v>16820685</v>
      </c>
      <c r="T4367" s="6">
        <v>0</v>
      </c>
      <c r="U4367" s="6">
        <v>0</v>
      </c>
      <c r="V4367" s="6">
        <v>16820685</v>
      </c>
      <c r="W4367" s="6">
        <v>10092411</v>
      </c>
      <c r="X4367" s="6">
        <v>6728274</v>
      </c>
      <c r="Y4367" s="6">
        <v>6728274</v>
      </c>
      <c r="Z4367" t="s">
        <v>243</v>
      </c>
    </row>
    <row r="4368" spans="1:26" ht="60" x14ac:dyDescent="0.25">
      <c r="D4368" t="s">
        <v>116</v>
      </c>
      <c r="E4368" t="s">
        <v>7270</v>
      </c>
      <c r="F4368" t="s">
        <v>7154</v>
      </c>
      <c r="G4368" t="s">
        <v>184</v>
      </c>
      <c r="H4368" t="s">
        <v>117</v>
      </c>
      <c r="I4368" t="s">
        <v>4509</v>
      </c>
      <c r="J4368" s="5">
        <v>43609</v>
      </c>
      <c r="K4368" t="s">
        <v>184</v>
      </c>
      <c r="L4368" t="s">
        <v>116</v>
      </c>
      <c r="M4368" t="s">
        <v>2343</v>
      </c>
      <c r="N4368" t="s">
        <v>7271</v>
      </c>
      <c r="O4368" s="5">
        <v>43631</v>
      </c>
      <c r="P4368" t="s">
        <v>12330</v>
      </c>
      <c r="Q4368" s="4" t="s">
        <v>12331</v>
      </c>
      <c r="R4368" s="4" t="s">
        <v>12344</v>
      </c>
      <c r="S4368" s="6">
        <v>15587165</v>
      </c>
      <c r="T4368" s="6">
        <v>0</v>
      </c>
      <c r="U4368" s="6">
        <v>0</v>
      </c>
      <c r="V4368" s="6">
        <v>15587165</v>
      </c>
      <c r="W4368" s="6">
        <v>9352299</v>
      </c>
      <c r="X4368" s="6">
        <v>9352299</v>
      </c>
      <c r="Y4368" s="6">
        <v>6234866</v>
      </c>
      <c r="Z4368" t="s">
        <v>243</v>
      </c>
    </row>
    <row r="4369" spans="1:26" ht="60" x14ac:dyDescent="0.25">
      <c r="D4369" t="s">
        <v>116</v>
      </c>
      <c r="E4369" t="s">
        <v>7270</v>
      </c>
      <c r="F4369" t="s">
        <v>756</v>
      </c>
      <c r="G4369" t="s">
        <v>184</v>
      </c>
      <c r="H4369" t="s">
        <v>117</v>
      </c>
      <c r="I4369" t="s">
        <v>4510</v>
      </c>
      <c r="J4369" s="5">
        <v>43609</v>
      </c>
      <c r="K4369" t="s">
        <v>184</v>
      </c>
      <c r="L4369" t="s">
        <v>116</v>
      </c>
      <c r="M4369" t="s">
        <v>4131</v>
      </c>
      <c r="N4369" t="s">
        <v>7271</v>
      </c>
      <c r="O4369" s="5">
        <v>43631</v>
      </c>
      <c r="P4369" t="s">
        <v>12336</v>
      </c>
      <c r="Q4369" s="4" t="s">
        <v>12337</v>
      </c>
      <c r="R4369" s="4" t="s">
        <v>12345</v>
      </c>
      <c r="S4369" s="6">
        <v>17998135</v>
      </c>
      <c r="T4369" s="6">
        <v>0</v>
      </c>
      <c r="U4369" s="6">
        <v>0</v>
      </c>
      <c r="V4369" s="6">
        <v>17998135</v>
      </c>
      <c r="W4369" s="6">
        <v>10798881</v>
      </c>
      <c r="X4369" s="6">
        <v>10798881</v>
      </c>
      <c r="Y4369" s="6">
        <v>7199254</v>
      </c>
      <c r="Z4369" t="s">
        <v>243</v>
      </c>
    </row>
    <row r="4370" spans="1:26" ht="75" x14ac:dyDescent="0.25">
      <c r="D4370" t="s">
        <v>116</v>
      </c>
      <c r="E4370" t="s">
        <v>7270</v>
      </c>
      <c r="F4370" t="s">
        <v>6148</v>
      </c>
      <c r="G4370" t="s">
        <v>184</v>
      </c>
      <c r="H4370" t="s">
        <v>117</v>
      </c>
      <c r="I4370" t="s">
        <v>4512</v>
      </c>
      <c r="J4370" s="5">
        <v>43616</v>
      </c>
      <c r="K4370" t="s">
        <v>184</v>
      </c>
      <c r="L4370" t="s">
        <v>116</v>
      </c>
      <c r="M4370" t="s">
        <v>3411</v>
      </c>
      <c r="N4370" t="s">
        <v>7271</v>
      </c>
      <c r="O4370" s="5">
        <v>43631</v>
      </c>
      <c r="P4370" t="s">
        <v>12327</v>
      </c>
      <c r="Q4370" s="4" t="s">
        <v>12328</v>
      </c>
      <c r="R4370" s="4" t="s">
        <v>12346</v>
      </c>
      <c r="S4370" s="6">
        <v>11887750</v>
      </c>
      <c r="T4370" s="6">
        <v>0</v>
      </c>
      <c r="U4370" s="6">
        <v>0</v>
      </c>
      <c r="V4370" s="6">
        <v>11887750</v>
      </c>
      <c r="W4370" s="6">
        <v>7132650</v>
      </c>
      <c r="X4370" s="6">
        <v>7132650</v>
      </c>
      <c r="Y4370" s="6">
        <v>4755100</v>
      </c>
      <c r="Z4370" t="s">
        <v>243</v>
      </c>
    </row>
    <row r="4371" spans="1:26" ht="60" x14ac:dyDescent="0.25">
      <c r="D4371" t="s">
        <v>116</v>
      </c>
      <c r="E4371" t="s">
        <v>7270</v>
      </c>
      <c r="F4371" t="s">
        <v>332</v>
      </c>
      <c r="G4371" t="s">
        <v>184</v>
      </c>
      <c r="H4371" t="s">
        <v>117</v>
      </c>
      <c r="I4371" t="s">
        <v>4511</v>
      </c>
      <c r="J4371" s="5">
        <v>43609</v>
      </c>
      <c r="K4371" t="s">
        <v>184</v>
      </c>
      <c r="L4371" t="s">
        <v>116</v>
      </c>
      <c r="M4371" t="s">
        <v>3148</v>
      </c>
      <c r="N4371" t="s">
        <v>7271</v>
      </c>
      <c r="O4371" s="5">
        <v>43650</v>
      </c>
      <c r="P4371" t="s">
        <v>8976</v>
      </c>
      <c r="Q4371" s="4" t="s">
        <v>8977</v>
      </c>
      <c r="R4371" s="4" t="s">
        <v>12347</v>
      </c>
      <c r="S4371" s="6">
        <v>15587165</v>
      </c>
      <c r="T4371" s="6">
        <v>0</v>
      </c>
      <c r="U4371" s="6">
        <v>0</v>
      </c>
      <c r="V4371" s="6">
        <v>15587165</v>
      </c>
      <c r="W4371" s="6">
        <v>6234866</v>
      </c>
      <c r="X4371" s="6">
        <v>6234866</v>
      </c>
      <c r="Y4371" s="6">
        <v>9352299</v>
      </c>
      <c r="Z4371" t="s">
        <v>243</v>
      </c>
    </row>
    <row r="4372" spans="1:26" ht="90" x14ac:dyDescent="0.25">
      <c r="A4372" t="s">
        <v>25</v>
      </c>
      <c r="B4372" s="4" t="s">
        <v>4360</v>
      </c>
      <c r="C4372" s="4" t="s">
        <v>4366</v>
      </c>
      <c r="S4372" s="6">
        <v>51079136</v>
      </c>
      <c r="T4372" s="6">
        <v>0</v>
      </c>
      <c r="U4372" s="6">
        <v>0</v>
      </c>
      <c r="V4372" s="6">
        <v>51079136</v>
      </c>
      <c r="W4372" s="6">
        <v>51079136</v>
      </c>
      <c r="X4372" s="6">
        <v>51079136</v>
      </c>
      <c r="Y4372" s="6">
        <v>0</v>
      </c>
    </row>
    <row r="4373" spans="1:26" ht="60" x14ac:dyDescent="0.25">
      <c r="D4373" t="s">
        <v>116</v>
      </c>
      <c r="E4373" t="s">
        <v>7270</v>
      </c>
      <c r="F4373" t="s">
        <v>6282</v>
      </c>
      <c r="G4373" t="s">
        <v>184</v>
      </c>
      <c r="H4373" t="s">
        <v>117</v>
      </c>
      <c r="I4373" t="s">
        <v>4513</v>
      </c>
      <c r="J4373" s="5">
        <v>43571</v>
      </c>
      <c r="K4373" t="s">
        <v>184</v>
      </c>
      <c r="L4373" t="s">
        <v>116</v>
      </c>
      <c r="M4373" t="s">
        <v>12348</v>
      </c>
      <c r="N4373" t="s">
        <v>7271</v>
      </c>
      <c r="O4373" s="5">
        <v>43571</v>
      </c>
      <c r="P4373" t="s">
        <v>12349</v>
      </c>
      <c r="Q4373" s="4" t="s">
        <v>12350</v>
      </c>
      <c r="R4373" s="4" t="s">
        <v>12351</v>
      </c>
      <c r="S4373" s="6">
        <v>51079136</v>
      </c>
      <c r="T4373" s="6">
        <v>0</v>
      </c>
      <c r="U4373" s="6">
        <v>0</v>
      </c>
      <c r="V4373" s="6">
        <v>51079136</v>
      </c>
      <c r="W4373" s="6">
        <v>51079136</v>
      </c>
      <c r="X4373" s="6">
        <v>51079136</v>
      </c>
      <c r="Y4373" s="6">
        <v>0</v>
      </c>
      <c r="Z4373" t="s">
        <v>244</v>
      </c>
    </row>
    <row r="4374" spans="1:26" ht="30" x14ac:dyDescent="0.25">
      <c r="A4374" t="s">
        <v>25</v>
      </c>
      <c r="B4374" s="4" t="s">
        <v>4361</v>
      </c>
      <c r="C4374" s="4" t="s">
        <v>4367</v>
      </c>
      <c r="S4374" s="6">
        <v>105483974</v>
      </c>
      <c r="T4374" s="6">
        <v>0</v>
      </c>
      <c r="U4374" s="6">
        <v>0</v>
      </c>
      <c r="V4374" s="6">
        <v>105483974</v>
      </c>
      <c r="W4374" s="6">
        <v>61687034</v>
      </c>
      <c r="X4374" s="6">
        <v>58846212</v>
      </c>
      <c r="Y4374" s="6">
        <v>43796940</v>
      </c>
    </row>
    <row r="4375" spans="1:26" ht="75" x14ac:dyDescent="0.25">
      <c r="D4375" t="s">
        <v>116</v>
      </c>
      <c r="E4375" t="s">
        <v>7270</v>
      </c>
      <c r="F4375" t="s">
        <v>5316</v>
      </c>
      <c r="G4375" t="s">
        <v>184</v>
      </c>
      <c r="H4375" t="s">
        <v>117</v>
      </c>
      <c r="I4375" t="s">
        <v>4517</v>
      </c>
      <c r="J4375" s="5">
        <v>43623</v>
      </c>
      <c r="K4375" t="s">
        <v>184</v>
      </c>
      <c r="L4375" t="s">
        <v>116</v>
      </c>
      <c r="M4375" t="s">
        <v>272</v>
      </c>
      <c r="N4375" t="s">
        <v>7271</v>
      </c>
      <c r="O4375" s="5">
        <v>43630</v>
      </c>
      <c r="P4375" t="s">
        <v>8357</v>
      </c>
      <c r="Q4375" s="4" t="s">
        <v>8358</v>
      </c>
      <c r="R4375" s="4" t="s">
        <v>12352</v>
      </c>
      <c r="S4375" s="6">
        <v>18362576</v>
      </c>
      <c r="T4375" s="6">
        <v>0</v>
      </c>
      <c r="U4375" s="6">
        <v>0</v>
      </c>
      <c r="V4375" s="6">
        <v>18362576</v>
      </c>
      <c r="W4375" s="6">
        <v>12615510</v>
      </c>
      <c r="X4375" s="6">
        <v>12615510</v>
      </c>
      <c r="Y4375" s="6">
        <v>5747066</v>
      </c>
      <c r="Z4375" t="s">
        <v>243</v>
      </c>
    </row>
    <row r="4376" spans="1:26" ht="90" x14ac:dyDescent="0.25">
      <c r="D4376" t="s">
        <v>116</v>
      </c>
      <c r="E4376" t="s">
        <v>7270</v>
      </c>
      <c r="F4376" t="s">
        <v>3484</v>
      </c>
      <c r="G4376" t="s">
        <v>184</v>
      </c>
      <c r="H4376" t="s">
        <v>117</v>
      </c>
      <c r="I4376" t="s">
        <v>4514</v>
      </c>
      <c r="J4376" s="5">
        <v>43623</v>
      </c>
      <c r="K4376" t="s">
        <v>184</v>
      </c>
      <c r="L4376" t="s">
        <v>116</v>
      </c>
      <c r="M4376" t="s">
        <v>397</v>
      </c>
      <c r="N4376" t="s">
        <v>7271</v>
      </c>
      <c r="O4376" s="5">
        <v>43630</v>
      </c>
      <c r="P4376" t="s">
        <v>8418</v>
      </c>
      <c r="Q4376" s="4" t="s">
        <v>8419</v>
      </c>
      <c r="R4376" s="4" t="s">
        <v>12353</v>
      </c>
      <c r="S4376" s="6">
        <v>14340192</v>
      </c>
      <c r="T4376" s="6">
        <v>0</v>
      </c>
      <c r="U4376" s="6">
        <v>0</v>
      </c>
      <c r="V4376" s="6">
        <v>14340192</v>
      </c>
      <c r="W4376" s="6">
        <v>9352299</v>
      </c>
      <c r="X4376" s="6">
        <v>9352299</v>
      </c>
      <c r="Y4376" s="6">
        <v>4987893</v>
      </c>
      <c r="Z4376" t="s">
        <v>243</v>
      </c>
    </row>
    <row r="4377" spans="1:26" ht="90" x14ac:dyDescent="0.25">
      <c r="D4377" t="s">
        <v>116</v>
      </c>
      <c r="E4377" t="s">
        <v>7270</v>
      </c>
      <c r="F4377" t="s">
        <v>3485</v>
      </c>
      <c r="G4377" t="s">
        <v>184</v>
      </c>
      <c r="H4377" t="s">
        <v>117</v>
      </c>
      <c r="I4377" t="s">
        <v>4515</v>
      </c>
      <c r="J4377" s="5">
        <v>43623</v>
      </c>
      <c r="K4377" t="s">
        <v>184</v>
      </c>
      <c r="L4377" t="s">
        <v>116</v>
      </c>
      <c r="M4377" t="s">
        <v>5697</v>
      </c>
      <c r="N4377" t="s">
        <v>7271</v>
      </c>
      <c r="O4377" s="5">
        <v>43630</v>
      </c>
      <c r="P4377" t="s">
        <v>8421</v>
      </c>
      <c r="Q4377" s="4" t="s">
        <v>8422</v>
      </c>
      <c r="R4377" s="4" t="s">
        <v>12354</v>
      </c>
      <c r="S4377" s="6">
        <v>14340192</v>
      </c>
      <c r="T4377" s="6">
        <v>0</v>
      </c>
      <c r="U4377" s="6">
        <v>0</v>
      </c>
      <c r="V4377" s="6">
        <v>14340192</v>
      </c>
      <c r="W4377" s="6">
        <v>9352299</v>
      </c>
      <c r="X4377" s="6">
        <v>9352299</v>
      </c>
      <c r="Y4377" s="6">
        <v>4987893</v>
      </c>
      <c r="Z4377" t="s">
        <v>243</v>
      </c>
    </row>
    <row r="4378" spans="1:26" ht="75" x14ac:dyDescent="0.25">
      <c r="D4378" t="s">
        <v>116</v>
      </c>
      <c r="E4378" t="s">
        <v>7270</v>
      </c>
      <c r="F4378" t="s">
        <v>3099</v>
      </c>
      <c r="G4378" t="s">
        <v>184</v>
      </c>
      <c r="H4378" t="s">
        <v>117</v>
      </c>
      <c r="I4378" t="s">
        <v>4521</v>
      </c>
      <c r="J4378" s="5">
        <v>43630</v>
      </c>
      <c r="K4378" t="s">
        <v>184</v>
      </c>
      <c r="L4378" t="s">
        <v>116</v>
      </c>
      <c r="M4378" t="s">
        <v>6893</v>
      </c>
      <c r="N4378" t="s">
        <v>7271</v>
      </c>
      <c r="O4378" s="5">
        <v>43635</v>
      </c>
      <c r="P4378" t="s">
        <v>8810</v>
      </c>
      <c r="Q4378" s="4" t="s">
        <v>8811</v>
      </c>
      <c r="R4378" s="4" t="s">
        <v>12355</v>
      </c>
      <c r="S4378" s="6">
        <v>12215535</v>
      </c>
      <c r="T4378" s="6">
        <v>0</v>
      </c>
      <c r="U4378" s="6">
        <v>0</v>
      </c>
      <c r="V4378" s="6">
        <v>12215535</v>
      </c>
      <c r="W4378" s="6">
        <v>8522466</v>
      </c>
      <c r="X4378" s="6">
        <v>5681644</v>
      </c>
      <c r="Y4378" s="6">
        <v>3693069</v>
      </c>
      <c r="Z4378" t="s">
        <v>243</v>
      </c>
    </row>
    <row r="4379" spans="1:26" ht="90" x14ac:dyDescent="0.25">
      <c r="D4379" t="s">
        <v>116</v>
      </c>
      <c r="E4379" t="s">
        <v>7270</v>
      </c>
      <c r="F4379" t="s">
        <v>3100</v>
      </c>
      <c r="G4379" t="s">
        <v>184</v>
      </c>
      <c r="H4379" t="s">
        <v>117</v>
      </c>
      <c r="I4379" t="s">
        <v>4518</v>
      </c>
      <c r="J4379" s="5">
        <v>43623</v>
      </c>
      <c r="K4379" t="s">
        <v>184</v>
      </c>
      <c r="L4379" t="s">
        <v>116</v>
      </c>
      <c r="M4379" t="s">
        <v>5711</v>
      </c>
      <c r="N4379" t="s">
        <v>7271</v>
      </c>
      <c r="O4379" s="5">
        <v>43635</v>
      </c>
      <c r="P4379" t="s">
        <v>8366</v>
      </c>
      <c r="Q4379" s="4" t="s">
        <v>8367</v>
      </c>
      <c r="R4379" s="4" t="s">
        <v>12356</v>
      </c>
      <c r="S4379" s="6">
        <v>13404962</v>
      </c>
      <c r="T4379" s="6">
        <v>0</v>
      </c>
      <c r="U4379" s="6">
        <v>0</v>
      </c>
      <c r="V4379" s="6">
        <v>13404962</v>
      </c>
      <c r="W4379" s="6">
        <v>6234866</v>
      </c>
      <c r="X4379" s="6">
        <v>6234866</v>
      </c>
      <c r="Y4379" s="6">
        <v>7170096</v>
      </c>
      <c r="Z4379" t="s">
        <v>243</v>
      </c>
    </row>
    <row r="4380" spans="1:26" ht="75" x14ac:dyDescent="0.25">
      <c r="D4380" t="s">
        <v>116</v>
      </c>
      <c r="E4380" t="s">
        <v>7270</v>
      </c>
      <c r="F4380" t="s">
        <v>2355</v>
      </c>
      <c r="G4380" t="s">
        <v>184</v>
      </c>
      <c r="H4380" t="s">
        <v>117</v>
      </c>
      <c r="I4380" t="s">
        <v>4516</v>
      </c>
      <c r="J4380" s="5">
        <v>43623</v>
      </c>
      <c r="K4380" t="s">
        <v>184</v>
      </c>
      <c r="L4380" t="s">
        <v>116</v>
      </c>
      <c r="M4380" t="s">
        <v>290</v>
      </c>
      <c r="N4380" t="s">
        <v>7271</v>
      </c>
      <c r="O4380" s="5">
        <v>43638</v>
      </c>
      <c r="P4380" t="s">
        <v>8454</v>
      </c>
      <c r="Q4380" s="4" t="s">
        <v>8455</v>
      </c>
      <c r="R4380" s="4" t="s">
        <v>12357</v>
      </c>
      <c r="S4380" s="6">
        <v>14878458</v>
      </c>
      <c r="T4380" s="6">
        <v>0</v>
      </c>
      <c r="U4380" s="6">
        <v>0</v>
      </c>
      <c r="V4380" s="6">
        <v>14878458</v>
      </c>
      <c r="W4380" s="6">
        <v>7199254</v>
      </c>
      <c r="X4380" s="6">
        <v>7199254</v>
      </c>
      <c r="Y4380" s="6">
        <v>7679204</v>
      </c>
      <c r="Z4380" t="s">
        <v>243</v>
      </c>
    </row>
    <row r="4381" spans="1:26" ht="75" x14ac:dyDescent="0.25">
      <c r="D4381" t="s">
        <v>116</v>
      </c>
      <c r="E4381" t="s">
        <v>7270</v>
      </c>
      <c r="F4381" t="s">
        <v>145</v>
      </c>
      <c r="G4381" t="s">
        <v>184</v>
      </c>
      <c r="H4381" t="s">
        <v>117</v>
      </c>
      <c r="I4381" t="s">
        <v>4520</v>
      </c>
      <c r="J4381" s="5">
        <v>43623</v>
      </c>
      <c r="K4381" t="s">
        <v>184</v>
      </c>
      <c r="L4381" t="s">
        <v>116</v>
      </c>
      <c r="M4381" t="s">
        <v>1373</v>
      </c>
      <c r="N4381" t="s">
        <v>7271</v>
      </c>
      <c r="O4381" s="5">
        <v>43638</v>
      </c>
      <c r="P4381" t="s">
        <v>8553</v>
      </c>
      <c r="Q4381" s="4" t="s">
        <v>8554</v>
      </c>
      <c r="R4381" s="4" t="s">
        <v>12358</v>
      </c>
      <c r="S4381" s="6">
        <v>17942059</v>
      </c>
      <c r="T4381" s="6">
        <v>0</v>
      </c>
      <c r="U4381" s="6">
        <v>0</v>
      </c>
      <c r="V4381" s="6">
        <v>17942059</v>
      </c>
      <c r="W4381" s="6">
        <v>8410340</v>
      </c>
      <c r="X4381" s="6">
        <v>8410340</v>
      </c>
      <c r="Y4381" s="6">
        <v>9531719</v>
      </c>
      <c r="Z4381" t="s">
        <v>243</v>
      </c>
    </row>
    <row r="4382" spans="1:26" ht="60" x14ac:dyDescent="0.25">
      <c r="A4382" t="s">
        <v>25</v>
      </c>
      <c r="B4382" s="4" t="s">
        <v>4362</v>
      </c>
      <c r="C4382" s="4" t="s">
        <v>4368</v>
      </c>
      <c r="S4382" s="6">
        <v>195119946</v>
      </c>
      <c r="T4382" s="6">
        <v>0</v>
      </c>
      <c r="U4382" s="6">
        <v>0</v>
      </c>
      <c r="V4382" s="6">
        <v>195119946</v>
      </c>
      <c r="W4382" s="6">
        <v>53826192</v>
      </c>
      <c r="X4382" s="6">
        <v>50462055</v>
      </c>
      <c r="Y4382" s="6">
        <v>141293754</v>
      </c>
    </row>
    <row r="4383" spans="1:26" ht="75" x14ac:dyDescent="0.25">
      <c r="D4383" t="s">
        <v>116</v>
      </c>
      <c r="E4383" t="s">
        <v>7270</v>
      </c>
      <c r="F4383" t="s">
        <v>2354</v>
      </c>
      <c r="G4383" t="s">
        <v>184</v>
      </c>
      <c r="H4383" t="s">
        <v>117</v>
      </c>
      <c r="I4383" t="s">
        <v>4522</v>
      </c>
      <c r="J4383" s="5">
        <v>43628</v>
      </c>
      <c r="K4383" t="s">
        <v>184</v>
      </c>
      <c r="L4383" t="s">
        <v>116</v>
      </c>
      <c r="M4383" t="s">
        <v>160</v>
      </c>
      <c r="N4383" t="s">
        <v>7271</v>
      </c>
      <c r="O4383" s="5">
        <v>43638</v>
      </c>
      <c r="P4383" t="s">
        <v>8997</v>
      </c>
      <c r="Q4383" s="4" t="s">
        <v>8998</v>
      </c>
      <c r="R4383" s="4" t="s">
        <v>12359</v>
      </c>
      <c r="S4383" s="6">
        <v>20184822</v>
      </c>
      <c r="T4383" s="6">
        <v>0</v>
      </c>
      <c r="U4383" s="6">
        <v>0</v>
      </c>
      <c r="V4383" s="6">
        <v>20184822</v>
      </c>
      <c r="W4383" s="6">
        <v>10092411</v>
      </c>
      <c r="X4383" s="6">
        <v>6728274</v>
      </c>
      <c r="Y4383" s="6">
        <v>10092411</v>
      </c>
      <c r="Z4383" t="s">
        <v>243</v>
      </c>
    </row>
    <row r="4384" spans="1:26" ht="75" x14ac:dyDescent="0.25">
      <c r="D4384" t="s">
        <v>116</v>
      </c>
      <c r="E4384" t="s">
        <v>7270</v>
      </c>
      <c r="F4384" t="s">
        <v>1730</v>
      </c>
      <c r="G4384" t="s">
        <v>184</v>
      </c>
      <c r="H4384" t="s">
        <v>117</v>
      </c>
      <c r="I4384" t="s">
        <v>4532</v>
      </c>
      <c r="J4384" s="5">
        <v>43636</v>
      </c>
      <c r="K4384" t="s">
        <v>184</v>
      </c>
      <c r="L4384" t="s">
        <v>116</v>
      </c>
      <c r="M4384" t="s">
        <v>702</v>
      </c>
      <c r="N4384" t="s">
        <v>7271</v>
      </c>
      <c r="O4384" s="5">
        <v>43642</v>
      </c>
      <c r="P4384" t="s">
        <v>9231</v>
      </c>
      <c r="Q4384" s="4" t="s">
        <v>9232</v>
      </c>
      <c r="R4384" s="4" t="s">
        <v>12360</v>
      </c>
      <c r="S4384" s="6">
        <v>20184822</v>
      </c>
      <c r="T4384" s="6">
        <v>0</v>
      </c>
      <c r="U4384" s="6">
        <v>0</v>
      </c>
      <c r="V4384" s="6">
        <v>20184822</v>
      </c>
      <c r="W4384" s="6">
        <v>6728274</v>
      </c>
      <c r="X4384" s="6">
        <v>6728274</v>
      </c>
      <c r="Y4384" s="6">
        <v>13456548</v>
      </c>
      <c r="Z4384" t="s">
        <v>243</v>
      </c>
    </row>
    <row r="4385" spans="1:26" ht="75" x14ac:dyDescent="0.25">
      <c r="D4385" t="s">
        <v>116</v>
      </c>
      <c r="E4385" t="s">
        <v>7270</v>
      </c>
      <c r="F4385" t="s">
        <v>2775</v>
      </c>
      <c r="G4385" t="s">
        <v>184</v>
      </c>
      <c r="H4385" t="s">
        <v>117</v>
      </c>
      <c r="I4385" t="s">
        <v>4526</v>
      </c>
      <c r="J4385" s="5">
        <v>43629</v>
      </c>
      <c r="K4385" t="s">
        <v>184</v>
      </c>
      <c r="L4385" t="s">
        <v>116</v>
      </c>
      <c r="M4385" t="s">
        <v>2144</v>
      </c>
      <c r="N4385" t="s">
        <v>7271</v>
      </c>
      <c r="O4385" s="5">
        <v>43642</v>
      </c>
      <c r="P4385" t="s">
        <v>8481</v>
      </c>
      <c r="Q4385" s="4" t="s">
        <v>8482</v>
      </c>
      <c r="R4385" s="4" t="s">
        <v>12361</v>
      </c>
      <c r="S4385" s="6">
        <v>20184822</v>
      </c>
      <c r="T4385" s="6">
        <v>0</v>
      </c>
      <c r="U4385" s="6">
        <v>0</v>
      </c>
      <c r="V4385" s="6">
        <v>20184822</v>
      </c>
      <c r="W4385" s="6">
        <v>0</v>
      </c>
      <c r="X4385" s="6">
        <v>0</v>
      </c>
      <c r="Y4385" s="6">
        <v>20184822</v>
      </c>
      <c r="Z4385" t="s">
        <v>243</v>
      </c>
    </row>
    <row r="4386" spans="1:26" ht="90" x14ac:dyDescent="0.25">
      <c r="D4386" t="s">
        <v>116</v>
      </c>
      <c r="E4386" t="s">
        <v>7270</v>
      </c>
      <c r="F4386" t="s">
        <v>5440</v>
      </c>
      <c r="G4386" t="s">
        <v>184</v>
      </c>
      <c r="H4386" t="s">
        <v>117</v>
      </c>
      <c r="I4386" t="s">
        <v>4535</v>
      </c>
      <c r="J4386" s="5">
        <v>43638</v>
      </c>
      <c r="K4386" t="s">
        <v>184</v>
      </c>
      <c r="L4386" t="s">
        <v>116</v>
      </c>
      <c r="M4386" t="s">
        <v>1377</v>
      </c>
      <c r="N4386" t="s">
        <v>7271</v>
      </c>
      <c r="O4386" s="5">
        <v>43642</v>
      </c>
      <c r="P4386" t="s">
        <v>9356</v>
      </c>
      <c r="Q4386" s="4" t="s">
        <v>9357</v>
      </c>
      <c r="R4386" s="4" t="s">
        <v>12362</v>
      </c>
      <c r="S4386" s="6">
        <v>20184822</v>
      </c>
      <c r="T4386" s="6">
        <v>0</v>
      </c>
      <c r="U4386" s="6">
        <v>0</v>
      </c>
      <c r="V4386" s="6">
        <v>20184822</v>
      </c>
      <c r="W4386" s="6">
        <v>6728274</v>
      </c>
      <c r="X4386" s="6">
        <v>6728274</v>
      </c>
      <c r="Y4386" s="6">
        <v>13456548</v>
      </c>
      <c r="Z4386" t="s">
        <v>243</v>
      </c>
    </row>
    <row r="4387" spans="1:26" ht="75" x14ac:dyDescent="0.25">
      <c r="D4387" t="s">
        <v>116</v>
      </c>
      <c r="E4387" t="s">
        <v>7270</v>
      </c>
      <c r="F4387" t="s">
        <v>5634</v>
      </c>
      <c r="G4387" t="s">
        <v>184</v>
      </c>
      <c r="H4387" t="s">
        <v>117</v>
      </c>
      <c r="I4387" t="s">
        <v>4537</v>
      </c>
      <c r="J4387" s="5">
        <v>43638</v>
      </c>
      <c r="K4387" t="s">
        <v>184</v>
      </c>
      <c r="L4387" t="s">
        <v>116</v>
      </c>
      <c r="M4387" t="s">
        <v>703</v>
      </c>
      <c r="N4387" t="s">
        <v>7271</v>
      </c>
      <c r="O4387" s="5">
        <v>43642</v>
      </c>
      <c r="P4387" t="s">
        <v>8506</v>
      </c>
      <c r="Q4387" s="4" t="s">
        <v>8507</v>
      </c>
      <c r="R4387" s="4" t="s">
        <v>12363</v>
      </c>
      <c r="S4387" s="6">
        <v>20184822</v>
      </c>
      <c r="T4387" s="6">
        <v>0</v>
      </c>
      <c r="U4387" s="6">
        <v>0</v>
      </c>
      <c r="V4387" s="6">
        <v>20184822</v>
      </c>
      <c r="W4387" s="6">
        <v>6728274</v>
      </c>
      <c r="X4387" s="6">
        <v>6728274</v>
      </c>
      <c r="Y4387" s="6">
        <v>13456548</v>
      </c>
      <c r="Z4387" t="s">
        <v>243</v>
      </c>
    </row>
    <row r="4388" spans="1:26" ht="75" x14ac:dyDescent="0.25">
      <c r="D4388" t="s">
        <v>116</v>
      </c>
      <c r="E4388" t="s">
        <v>7270</v>
      </c>
      <c r="F4388" t="s">
        <v>154</v>
      </c>
      <c r="G4388" t="s">
        <v>184</v>
      </c>
      <c r="H4388" t="s">
        <v>117</v>
      </c>
      <c r="I4388" t="s">
        <v>4525</v>
      </c>
      <c r="J4388" s="5">
        <v>43629</v>
      </c>
      <c r="K4388" t="s">
        <v>184</v>
      </c>
      <c r="L4388" t="s">
        <v>116</v>
      </c>
      <c r="M4388" t="s">
        <v>4815</v>
      </c>
      <c r="N4388" t="s">
        <v>7271</v>
      </c>
      <c r="O4388" s="5">
        <v>43644</v>
      </c>
      <c r="P4388" t="s">
        <v>9084</v>
      </c>
      <c r="Q4388" s="4" t="s">
        <v>9085</v>
      </c>
      <c r="R4388" s="4" t="s">
        <v>12364</v>
      </c>
      <c r="S4388" s="6">
        <v>20184822</v>
      </c>
      <c r="T4388" s="6">
        <v>0</v>
      </c>
      <c r="U4388" s="6">
        <v>0</v>
      </c>
      <c r="V4388" s="6">
        <v>20184822</v>
      </c>
      <c r="W4388" s="6">
        <v>6728274</v>
      </c>
      <c r="X4388" s="6">
        <v>6728274</v>
      </c>
      <c r="Y4388" s="6">
        <v>13456548</v>
      </c>
      <c r="Z4388" t="s">
        <v>243</v>
      </c>
    </row>
    <row r="4389" spans="1:26" ht="75" x14ac:dyDescent="0.25">
      <c r="D4389" t="s">
        <v>116</v>
      </c>
      <c r="E4389" t="s">
        <v>7270</v>
      </c>
      <c r="F4389" t="s">
        <v>6523</v>
      </c>
      <c r="G4389" t="s">
        <v>184</v>
      </c>
      <c r="H4389" t="s">
        <v>117</v>
      </c>
      <c r="I4389" t="s">
        <v>4536</v>
      </c>
      <c r="J4389" s="5">
        <v>43638</v>
      </c>
      <c r="K4389" t="s">
        <v>184</v>
      </c>
      <c r="L4389" t="s">
        <v>116</v>
      </c>
      <c r="M4389" t="s">
        <v>4814</v>
      </c>
      <c r="N4389" t="s">
        <v>7271</v>
      </c>
      <c r="O4389" s="5">
        <v>43644</v>
      </c>
      <c r="P4389" t="s">
        <v>9207</v>
      </c>
      <c r="Q4389" s="4" t="s">
        <v>9208</v>
      </c>
      <c r="R4389" s="4" t="s">
        <v>12365</v>
      </c>
      <c r="S4389" s="6">
        <v>20184822</v>
      </c>
      <c r="T4389" s="6">
        <v>0</v>
      </c>
      <c r="U4389" s="6">
        <v>0</v>
      </c>
      <c r="V4389" s="6">
        <v>20184822</v>
      </c>
      <c r="W4389" s="6">
        <v>3364137</v>
      </c>
      <c r="X4389" s="6">
        <v>3364137</v>
      </c>
      <c r="Y4389" s="6">
        <v>16820685</v>
      </c>
      <c r="Z4389" t="s">
        <v>243</v>
      </c>
    </row>
    <row r="4390" spans="1:26" ht="75" x14ac:dyDescent="0.25">
      <c r="D4390" t="s">
        <v>116</v>
      </c>
      <c r="E4390" t="s">
        <v>7270</v>
      </c>
      <c r="F4390" t="s">
        <v>5123</v>
      </c>
      <c r="G4390" t="s">
        <v>184</v>
      </c>
      <c r="H4390" t="s">
        <v>117</v>
      </c>
      <c r="I4390" t="s">
        <v>4534</v>
      </c>
      <c r="J4390" s="5">
        <v>43638</v>
      </c>
      <c r="K4390" t="s">
        <v>184</v>
      </c>
      <c r="L4390" t="s">
        <v>116</v>
      </c>
      <c r="M4390" t="s">
        <v>1926</v>
      </c>
      <c r="N4390" t="s">
        <v>7271</v>
      </c>
      <c r="O4390" s="5">
        <v>43644</v>
      </c>
      <c r="P4390" t="s">
        <v>8484</v>
      </c>
      <c r="Q4390" s="4" t="s">
        <v>8485</v>
      </c>
      <c r="R4390" s="4" t="s">
        <v>12366</v>
      </c>
      <c r="S4390" s="6">
        <v>20184822</v>
      </c>
      <c r="T4390" s="6">
        <v>0</v>
      </c>
      <c r="U4390" s="6">
        <v>0</v>
      </c>
      <c r="V4390" s="6">
        <v>20184822</v>
      </c>
      <c r="W4390" s="6">
        <v>6728274</v>
      </c>
      <c r="X4390" s="6">
        <v>6728274</v>
      </c>
      <c r="Y4390" s="6">
        <v>13456548</v>
      </c>
      <c r="Z4390" t="s">
        <v>243</v>
      </c>
    </row>
    <row r="4391" spans="1:26" ht="75" x14ac:dyDescent="0.25">
      <c r="D4391" t="s">
        <v>116</v>
      </c>
      <c r="E4391" t="s">
        <v>7270</v>
      </c>
      <c r="F4391" t="s">
        <v>6268</v>
      </c>
      <c r="G4391" t="s">
        <v>184</v>
      </c>
      <c r="H4391" t="s">
        <v>117</v>
      </c>
      <c r="I4391" t="s">
        <v>4531</v>
      </c>
      <c r="J4391" s="5">
        <v>43630</v>
      </c>
      <c r="K4391" t="s">
        <v>184</v>
      </c>
      <c r="L4391" t="s">
        <v>116</v>
      </c>
      <c r="M4391" t="s">
        <v>704</v>
      </c>
      <c r="N4391" t="s">
        <v>7271</v>
      </c>
      <c r="O4391" s="5">
        <v>43645</v>
      </c>
      <c r="P4391" t="s">
        <v>9228</v>
      </c>
      <c r="Q4391" s="4" t="s">
        <v>9229</v>
      </c>
      <c r="R4391" s="4" t="s">
        <v>12367</v>
      </c>
      <c r="S4391" s="6">
        <v>20184822</v>
      </c>
      <c r="T4391" s="6">
        <v>0</v>
      </c>
      <c r="U4391" s="6">
        <v>0</v>
      </c>
      <c r="V4391" s="6">
        <v>20184822</v>
      </c>
      <c r="W4391" s="6">
        <v>6728274</v>
      </c>
      <c r="X4391" s="6">
        <v>6728274</v>
      </c>
      <c r="Y4391" s="6">
        <v>13456548</v>
      </c>
      <c r="Z4391" t="s">
        <v>243</v>
      </c>
    </row>
    <row r="4392" spans="1:26" ht="75" x14ac:dyDescent="0.25">
      <c r="D4392" t="s">
        <v>116</v>
      </c>
      <c r="E4392" t="s">
        <v>7270</v>
      </c>
      <c r="F4392" t="s">
        <v>12368</v>
      </c>
      <c r="G4392" t="s">
        <v>184</v>
      </c>
      <c r="H4392" t="s">
        <v>117</v>
      </c>
      <c r="I4392" t="s">
        <v>4533</v>
      </c>
      <c r="J4392" s="5">
        <v>43637</v>
      </c>
      <c r="K4392" t="s">
        <v>184</v>
      </c>
      <c r="L4392" t="s">
        <v>116</v>
      </c>
      <c r="M4392" t="s">
        <v>297</v>
      </c>
      <c r="N4392" t="s">
        <v>7271</v>
      </c>
      <c r="O4392" s="5">
        <v>43706</v>
      </c>
      <c r="P4392" t="s">
        <v>12182</v>
      </c>
      <c r="Q4392" s="4" t="s">
        <v>12183</v>
      </c>
      <c r="R4392" s="4" t="s">
        <v>12369</v>
      </c>
      <c r="S4392" s="6">
        <v>13456548</v>
      </c>
      <c r="T4392" s="6">
        <v>0</v>
      </c>
      <c r="U4392" s="6">
        <v>0</v>
      </c>
      <c r="V4392" s="6">
        <v>13456548</v>
      </c>
      <c r="W4392" s="6">
        <v>0</v>
      </c>
      <c r="X4392" s="6">
        <v>0</v>
      </c>
      <c r="Y4392" s="6">
        <v>13456548</v>
      </c>
      <c r="Z4392" t="s">
        <v>243</v>
      </c>
    </row>
    <row r="4393" spans="1:26" ht="45" x14ac:dyDescent="0.25">
      <c r="A4393" t="s">
        <v>25</v>
      </c>
      <c r="B4393" s="4" t="s">
        <v>4694</v>
      </c>
      <c r="C4393" s="4" t="s">
        <v>4720</v>
      </c>
      <c r="S4393" s="6">
        <v>130730500</v>
      </c>
      <c r="T4393" s="6">
        <v>0</v>
      </c>
      <c r="U4393" s="6">
        <v>0</v>
      </c>
      <c r="V4393" s="6">
        <v>130730500</v>
      </c>
      <c r="W4393" s="6">
        <v>51840920</v>
      </c>
      <c r="X4393" s="6">
        <v>50840920</v>
      </c>
      <c r="Y4393" s="6">
        <v>78889580</v>
      </c>
    </row>
    <row r="4394" spans="1:26" ht="45" x14ac:dyDescent="0.25">
      <c r="D4394" t="s">
        <v>116</v>
      </c>
      <c r="E4394" t="s">
        <v>7270</v>
      </c>
      <c r="F4394" t="s">
        <v>1353</v>
      </c>
      <c r="G4394" t="s">
        <v>184</v>
      </c>
      <c r="H4394" t="s">
        <v>117</v>
      </c>
      <c r="I4394" t="s">
        <v>4744</v>
      </c>
      <c r="J4394" s="5">
        <v>43538</v>
      </c>
      <c r="K4394" t="s">
        <v>184</v>
      </c>
      <c r="L4394" t="s">
        <v>197</v>
      </c>
      <c r="N4394" t="s">
        <v>7271</v>
      </c>
      <c r="O4394" s="5">
        <v>43538</v>
      </c>
      <c r="P4394" t="s">
        <v>12370</v>
      </c>
      <c r="Q4394" s="4" t="s">
        <v>12371</v>
      </c>
      <c r="R4394" s="4" t="s">
        <v>12372</v>
      </c>
      <c r="S4394" s="6">
        <v>7340000</v>
      </c>
      <c r="T4394" s="6">
        <v>0</v>
      </c>
      <c r="U4394" s="6">
        <v>0</v>
      </c>
      <c r="V4394" s="6">
        <v>7340000</v>
      </c>
      <c r="W4394" s="6">
        <v>7340000</v>
      </c>
      <c r="X4394" s="6">
        <v>7340000</v>
      </c>
      <c r="Y4394" s="6">
        <v>0</v>
      </c>
      <c r="Z4394" t="s">
        <v>244</v>
      </c>
    </row>
    <row r="4395" spans="1:26" ht="60" x14ac:dyDescent="0.25">
      <c r="D4395" t="s">
        <v>116</v>
      </c>
      <c r="E4395" t="s">
        <v>7270</v>
      </c>
      <c r="F4395" t="s">
        <v>1381</v>
      </c>
      <c r="G4395" t="s">
        <v>184</v>
      </c>
      <c r="H4395" t="s">
        <v>117</v>
      </c>
      <c r="I4395" t="s">
        <v>4745</v>
      </c>
      <c r="J4395" s="5">
        <v>43568</v>
      </c>
      <c r="K4395" t="s">
        <v>184</v>
      </c>
      <c r="L4395" t="s">
        <v>197</v>
      </c>
      <c r="N4395" t="s">
        <v>7271</v>
      </c>
      <c r="O4395" s="5">
        <v>43572</v>
      </c>
      <c r="P4395" t="s">
        <v>12370</v>
      </c>
      <c r="Q4395" s="4" t="s">
        <v>12371</v>
      </c>
      <c r="R4395" s="4" t="s">
        <v>12373</v>
      </c>
      <c r="S4395" s="6">
        <v>6360000</v>
      </c>
      <c r="T4395" s="6">
        <v>0</v>
      </c>
      <c r="U4395" s="6">
        <v>0</v>
      </c>
      <c r="V4395" s="6">
        <v>6360000</v>
      </c>
      <c r="W4395" s="6">
        <v>6360000</v>
      </c>
      <c r="X4395" s="6">
        <v>6360000</v>
      </c>
      <c r="Y4395" s="6">
        <v>0</v>
      </c>
      <c r="Z4395" t="s">
        <v>244</v>
      </c>
    </row>
    <row r="4396" spans="1:26" ht="60" x14ac:dyDescent="0.25">
      <c r="D4396" t="s">
        <v>116</v>
      </c>
      <c r="E4396" t="s">
        <v>7270</v>
      </c>
      <c r="F4396" t="s">
        <v>1400</v>
      </c>
      <c r="G4396" t="s">
        <v>184</v>
      </c>
      <c r="H4396" t="s">
        <v>117</v>
      </c>
      <c r="I4396" t="s">
        <v>4746</v>
      </c>
      <c r="J4396" s="5">
        <v>43568</v>
      </c>
      <c r="K4396" t="s">
        <v>184</v>
      </c>
      <c r="L4396" t="s">
        <v>197</v>
      </c>
      <c r="N4396" t="s">
        <v>7271</v>
      </c>
      <c r="O4396" s="5">
        <v>43579</v>
      </c>
      <c r="P4396" t="s">
        <v>12370</v>
      </c>
      <c r="Q4396" s="4" t="s">
        <v>12371</v>
      </c>
      <c r="R4396" s="4" t="s">
        <v>12374</v>
      </c>
      <c r="S4396" s="6">
        <v>1850000</v>
      </c>
      <c r="T4396" s="6">
        <v>0</v>
      </c>
      <c r="U4396" s="6">
        <v>0</v>
      </c>
      <c r="V4396" s="6">
        <v>1850000</v>
      </c>
      <c r="W4396" s="6">
        <v>1835000</v>
      </c>
      <c r="X4396" s="6">
        <v>1835000</v>
      </c>
      <c r="Y4396" s="6">
        <v>15000</v>
      </c>
      <c r="Z4396" t="s">
        <v>243</v>
      </c>
    </row>
    <row r="4397" spans="1:26" ht="60" x14ac:dyDescent="0.25">
      <c r="D4397" t="s">
        <v>116</v>
      </c>
      <c r="E4397" t="s">
        <v>7270</v>
      </c>
      <c r="F4397" t="s">
        <v>7144</v>
      </c>
      <c r="G4397" t="s">
        <v>184</v>
      </c>
      <c r="H4397" t="s">
        <v>117</v>
      </c>
      <c r="I4397" t="s">
        <v>4747</v>
      </c>
      <c r="J4397" s="5">
        <v>43575</v>
      </c>
      <c r="K4397" t="s">
        <v>184</v>
      </c>
      <c r="L4397" t="s">
        <v>116</v>
      </c>
      <c r="M4397" t="s">
        <v>1152</v>
      </c>
      <c r="N4397" t="s">
        <v>7271</v>
      </c>
      <c r="O4397" s="5">
        <v>43580</v>
      </c>
      <c r="P4397" t="s">
        <v>12375</v>
      </c>
      <c r="Q4397" s="4" t="s">
        <v>12376</v>
      </c>
      <c r="R4397" s="4" t="s">
        <v>12377</v>
      </c>
      <c r="S4397" s="6">
        <v>82600000</v>
      </c>
      <c r="T4397" s="6">
        <v>0</v>
      </c>
      <c r="U4397" s="6">
        <v>0</v>
      </c>
      <c r="V4397" s="6">
        <v>82600000</v>
      </c>
      <c r="W4397" s="6">
        <v>25000000</v>
      </c>
      <c r="X4397" s="6">
        <v>25000000</v>
      </c>
      <c r="Y4397" s="6">
        <v>57600000</v>
      </c>
      <c r="Z4397" t="s">
        <v>243</v>
      </c>
    </row>
    <row r="4398" spans="1:26" ht="45" x14ac:dyDescent="0.25">
      <c r="D4398" t="s">
        <v>116</v>
      </c>
      <c r="E4398" t="s">
        <v>7270</v>
      </c>
      <c r="F4398" t="s">
        <v>6584</v>
      </c>
      <c r="G4398" t="s">
        <v>184</v>
      </c>
      <c r="H4398" t="s">
        <v>117</v>
      </c>
      <c r="I4398" t="s">
        <v>4748</v>
      </c>
      <c r="J4398" s="5">
        <v>43595</v>
      </c>
      <c r="K4398" t="s">
        <v>184</v>
      </c>
      <c r="L4398" t="s">
        <v>197</v>
      </c>
      <c r="N4398" t="s">
        <v>7271</v>
      </c>
      <c r="O4398" s="5">
        <v>43600</v>
      </c>
      <c r="P4398" t="s">
        <v>12370</v>
      </c>
      <c r="Q4398" s="4" t="s">
        <v>12371</v>
      </c>
      <c r="R4398" s="4" t="s">
        <v>12378</v>
      </c>
      <c r="S4398" s="6">
        <v>1835000</v>
      </c>
      <c r="T4398" s="6">
        <v>0</v>
      </c>
      <c r="U4398" s="6">
        <v>0</v>
      </c>
      <c r="V4398" s="6">
        <v>1835000</v>
      </c>
      <c r="W4398" s="6">
        <v>1835000</v>
      </c>
      <c r="X4398" s="6">
        <v>1835000</v>
      </c>
      <c r="Y4398" s="6">
        <v>0</v>
      </c>
      <c r="Z4398" t="s">
        <v>244</v>
      </c>
    </row>
    <row r="4399" spans="1:26" ht="45" x14ac:dyDescent="0.25">
      <c r="D4399" t="s">
        <v>116</v>
      </c>
      <c r="E4399" t="s">
        <v>7270</v>
      </c>
      <c r="F4399" t="s">
        <v>2827</v>
      </c>
      <c r="G4399" t="s">
        <v>184</v>
      </c>
      <c r="H4399" t="s">
        <v>117</v>
      </c>
      <c r="I4399" t="s">
        <v>4749</v>
      </c>
      <c r="J4399" s="5">
        <v>43622</v>
      </c>
      <c r="K4399" t="s">
        <v>184</v>
      </c>
      <c r="L4399" t="s">
        <v>197</v>
      </c>
      <c r="N4399" t="s">
        <v>7271</v>
      </c>
      <c r="O4399" s="5">
        <v>43622</v>
      </c>
      <c r="P4399" t="s">
        <v>12370</v>
      </c>
      <c r="Q4399" s="4" t="s">
        <v>12371</v>
      </c>
      <c r="R4399" s="4" t="s">
        <v>12379</v>
      </c>
      <c r="S4399" s="6">
        <v>1835000</v>
      </c>
      <c r="T4399" s="6">
        <v>0</v>
      </c>
      <c r="U4399" s="6">
        <v>0</v>
      </c>
      <c r="V4399" s="6">
        <v>1835000</v>
      </c>
      <c r="W4399" s="6">
        <v>1835000</v>
      </c>
      <c r="X4399" s="6">
        <v>1835000</v>
      </c>
      <c r="Y4399" s="6">
        <v>0</v>
      </c>
      <c r="Z4399" t="s">
        <v>244</v>
      </c>
    </row>
    <row r="4400" spans="1:26" ht="75" x14ac:dyDescent="0.25">
      <c r="D4400" t="s">
        <v>116</v>
      </c>
      <c r="E4400" t="s">
        <v>7270</v>
      </c>
      <c r="F4400" t="s">
        <v>12380</v>
      </c>
      <c r="G4400" t="s">
        <v>184</v>
      </c>
      <c r="H4400" t="s">
        <v>117</v>
      </c>
      <c r="I4400" t="s">
        <v>4750</v>
      </c>
      <c r="J4400" s="5">
        <v>43684</v>
      </c>
      <c r="K4400" t="s">
        <v>184</v>
      </c>
      <c r="L4400" t="s">
        <v>197</v>
      </c>
      <c r="N4400" t="s">
        <v>7271</v>
      </c>
      <c r="O4400" s="5">
        <v>43685</v>
      </c>
      <c r="P4400" t="s">
        <v>12370</v>
      </c>
      <c r="Q4400" s="4" t="s">
        <v>12371</v>
      </c>
      <c r="R4400" s="4" t="s">
        <v>12381</v>
      </c>
      <c r="S4400" s="6">
        <v>6360000</v>
      </c>
      <c r="T4400" s="6">
        <v>0</v>
      </c>
      <c r="U4400" s="6">
        <v>0</v>
      </c>
      <c r="V4400" s="6">
        <v>6360000</v>
      </c>
      <c r="W4400" s="6">
        <v>4770000</v>
      </c>
      <c r="X4400" s="6">
        <v>4770000</v>
      </c>
      <c r="Y4400" s="6">
        <v>1590000</v>
      </c>
      <c r="Z4400" t="s">
        <v>243</v>
      </c>
    </row>
    <row r="4401" spans="1:26" ht="45" x14ac:dyDescent="0.25">
      <c r="D4401" t="s">
        <v>116</v>
      </c>
      <c r="E4401" t="s">
        <v>7270</v>
      </c>
      <c r="F4401" t="s">
        <v>12382</v>
      </c>
      <c r="G4401" t="s">
        <v>184</v>
      </c>
      <c r="H4401" t="s">
        <v>117</v>
      </c>
      <c r="I4401" t="s">
        <v>4751</v>
      </c>
      <c r="J4401" s="5">
        <v>43687</v>
      </c>
      <c r="K4401" t="s">
        <v>184</v>
      </c>
      <c r="L4401" t="s">
        <v>197</v>
      </c>
      <c r="N4401" t="s">
        <v>7271</v>
      </c>
      <c r="O4401" s="5">
        <v>43694</v>
      </c>
      <c r="P4401" t="s">
        <v>12383</v>
      </c>
      <c r="Q4401" s="4" t="s">
        <v>12384</v>
      </c>
      <c r="R4401" s="4" t="s">
        <v>12385</v>
      </c>
      <c r="S4401" s="6">
        <v>1000000</v>
      </c>
      <c r="T4401" s="6">
        <v>0</v>
      </c>
      <c r="U4401" s="6">
        <v>0</v>
      </c>
      <c r="V4401" s="6">
        <v>1000000</v>
      </c>
      <c r="W4401" s="6">
        <v>1000000</v>
      </c>
      <c r="X4401" s="6">
        <v>0</v>
      </c>
      <c r="Y4401" s="6">
        <v>0</v>
      </c>
      <c r="Z4401" t="s">
        <v>244</v>
      </c>
    </row>
    <row r="4402" spans="1:26" ht="75" x14ac:dyDescent="0.25">
      <c r="D4402" t="s">
        <v>116</v>
      </c>
      <c r="E4402" t="s">
        <v>7270</v>
      </c>
      <c r="F4402" t="s">
        <v>12386</v>
      </c>
      <c r="G4402" t="s">
        <v>184</v>
      </c>
      <c r="H4402" t="s">
        <v>117</v>
      </c>
      <c r="I4402" t="s">
        <v>4752</v>
      </c>
      <c r="J4402" s="5">
        <v>43691</v>
      </c>
      <c r="K4402" t="s">
        <v>184</v>
      </c>
      <c r="L4402" t="s">
        <v>197</v>
      </c>
      <c r="N4402" t="s">
        <v>7271</v>
      </c>
      <c r="O4402" s="5">
        <v>43694</v>
      </c>
      <c r="P4402" t="s">
        <v>12387</v>
      </c>
      <c r="Q4402" s="4" t="s">
        <v>12388</v>
      </c>
      <c r="R4402" s="4" t="s">
        <v>12389</v>
      </c>
      <c r="S4402" s="6">
        <v>1980000</v>
      </c>
      <c r="T4402" s="6">
        <v>0</v>
      </c>
      <c r="U4402" s="6">
        <v>0</v>
      </c>
      <c r="V4402" s="6">
        <v>1980000</v>
      </c>
      <c r="W4402" s="6">
        <v>1865920</v>
      </c>
      <c r="X4402" s="6">
        <v>1865920</v>
      </c>
      <c r="Y4402" s="6">
        <v>114080</v>
      </c>
      <c r="Z4402" t="s">
        <v>243</v>
      </c>
    </row>
    <row r="4403" spans="1:26" ht="60" x14ac:dyDescent="0.25">
      <c r="D4403" t="s">
        <v>116</v>
      </c>
      <c r="E4403" t="s">
        <v>7270</v>
      </c>
      <c r="F4403" t="s">
        <v>12390</v>
      </c>
      <c r="G4403" t="s">
        <v>184</v>
      </c>
      <c r="H4403" t="s">
        <v>117</v>
      </c>
      <c r="I4403" t="s">
        <v>4754</v>
      </c>
      <c r="J4403" s="5">
        <v>43719</v>
      </c>
      <c r="K4403" t="s">
        <v>184</v>
      </c>
      <c r="L4403" t="s">
        <v>197</v>
      </c>
      <c r="N4403" t="s">
        <v>7271</v>
      </c>
      <c r="O4403" s="5">
        <v>43720</v>
      </c>
      <c r="P4403" t="s">
        <v>12370</v>
      </c>
      <c r="Q4403" s="4" t="s">
        <v>12371</v>
      </c>
      <c r="R4403" s="4" t="s">
        <v>12391</v>
      </c>
      <c r="S4403" s="6">
        <v>9427500</v>
      </c>
      <c r="T4403" s="6">
        <v>0</v>
      </c>
      <c r="U4403" s="6">
        <v>0</v>
      </c>
      <c r="V4403" s="6">
        <v>9427500</v>
      </c>
      <c r="W4403" s="6">
        <v>0</v>
      </c>
      <c r="X4403" s="6">
        <v>0</v>
      </c>
      <c r="Y4403" s="6">
        <v>9427500</v>
      </c>
      <c r="Z4403" t="s">
        <v>243</v>
      </c>
    </row>
    <row r="4404" spans="1:26" ht="75" x14ac:dyDescent="0.25">
      <c r="D4404" t="s">
        <v>116</v>
      </c>
      <c r="E4404" t="s">
        <v>7270</v>
      </c>
      <c r="F4404" t="s">
        <v>12392</v>
      </c>
      <c r="G4404" t="s">
        <v>184</v>
      </c>
      <c r="H4404" t="s">
        <v>117</v>
      </c>
      <c r="I4404" t="s">
        <v>4756</v>
      </c>
      <c r="J4404" s="5">
        <v>43726</v>
      </c>
      <c r="K4404" t="s">
        <v>184</v>
      </c>
      <c r="L4404" t="s">
        <v>197</v>
      </c>
      <c r="N4404" t="s">
        <v>7271</v>
      </c>
      <c r="O4404" s="5">
        <v>43726</v>
      </c>
      <c r="P4404" t="s">
        <v>12370</v>
      </c>
      <c r="Q4404" s="4" t="s">
        <v>12371</v>
      </c>
      <c r="R4404" s="4" t="s">
        <v>12393</v>
      </c>
      <c r="S4404" s="6">
        <v>1885500</v>
      </c>
      <c r="T4404" s="6">
        <v>0</v>
      </c>
      <c r="U4404" s="6">
        <v>0</v>
      </c>
      <c r="V4404" s="6">
        <v>1885500</v>
      </c>
      <c r="W4404" s="6">
        <v>0</v>
      </c>
      <c r="X4404" s="6">
        <v>0</v>
      </c>
      <c r="Y4404" s="6">
        <v>1885500</v>
      </c>
      <c r="Z4404" t="s">
        <v>243</v>
      </c>
    </row>
    <row r="4405" spans="1:26" ht="60" x14ac:dyDescent="0.25">
      <c r="D4405" t="s">
        <v>116</v>
      </c>
      <c r="E4405" t="s">
        <v>7270</v>
      </c>
      <c r="F4405" t="s">
        <v>12394</v>
      </c>
      <c r="G4405" t="s">
        <v>184</v>
      </c>
      <c r="H4405" t="s">
        <v>117</v>
      </c>
      <c r="I4405" t="s">
        <v>4755</v>
      </c>
      <c r="J4405" s="5">
        <v>43726</v>
      </c>
      <c r="K4405" t="s">
        <v>184</v>
      </c>
      <c r="L4405" t="s">
        <v>197</v>
      </c>
      <c r="N4405" t="s">
        <v>7271</v>
      </c>
      <c r="O4405" s="5">
        <v>43726</v>
      </c>
      <c r="P4405" t="s">
        <v>12370</v>
      </c>
      <c r="Q4405" s="4" t="s">
        <v>12371</v>
      </c>
      <c r="R4405" s="4" t="s">
        <v>4886</v>
      </c>
      <c r="S4405" s="6">
        <v>8257500</v>
      </c>
      <c r="T4405" s="6">
        <v>0</v>
      </c>
      <c r="U4405" s="6">
        <v>0</v>
      </c>
      <c r="V4405" s="6">
        <v>8257500</v>
      </c>
      <c r="W4405" s="6">
        <v>0</v>
      </c>
      <c r="X4405" s="6">
        <v>0</v>
      </c>
      <c r="Y4405" s="6">
        <v>8257500</v>
      </c>
      <c r="Z4405" t="s">
        <v>243</v>
      </c>
    </row>
    <row r="4406" spans="1:26" ht="30" x14ac:dyDescent="0.25">
      <c r="A4406" t="s">
        <v>25</v>
      </c>
      <c r="B4406" s="4" t="s">
        <v>4695</v>
      </c>
      <c r="C4406" s="4" t="s">
        <v>4721</v>
      </c>
      <c r="S4406" s="6">
        <v>24514740</v>
      </c>
      <c r="T4406" s="6">
        <v>0</v>
      </c>
      <c r="U4406" s="6">
        <v>0</v>
      </c>
      <c r="V4406" s="6">
        <v>24514740</v>
      </c>
      <c r="W4406" s="6">
        <v>24514740</v>
      </c>
      <c r="X4406" s="6">
        <v>24514740</v>
      </c>
      <c r="Y4406" s="6">
        <v>0</v>
      </c>
    </row>
    <row r="4407" spans="1:26" ht="45" x14ac:dyDescent="0.25">
      <c r="D4407" t="s">
        <v>116</v>
      </c>
      <c r="E4407" t="s">
        <v>7270</v>
      </c>
      <c r="F4407" t="s">
        <v>4140</v>
      </c>
      <c r="G4407" t="s">
        <v>184</v>
      </c>
      <c r="H4407" t="s">
        <v>117</v>
      </c>
      <c r="I4407" t="s">
        <v>4758</v>
      </c>
      <c r="J4407" s="5">
        <v>43589</v>
      </c>
      <c r="K4407" t="s">
        <v>184</v>
      </c>
      <c r="L4407" t="s">
        <v>116</v>
      </c>
      <c r="M4407" t="s">
        <v>6490</v>
      </c>
      <c r="N4407" t="s">
        <v>7271</v>
      </c>
      <c r="O4407" s="5">
        <v>43614</v>
      </c>
      <c r="P4407" t="s">
        <v>12395</v>
      </c>
      <c r="Q4407" s="4" t="s">
        <v>12396</v>
      </c>
      <c r="R4407" s="4" t="s">
        <v>12397</v>
      </c>
      <c r="S4407" s="6">
        <v>24514740</v>
      </c>
      <c r="T4407" s="6">
        <v>0</v>
      </c>
      <c r="U4407" s="6">
        <v>0</v>
      </c>
      <c r="V4407" s="6">
        <v>24514740</v>
      </c>
      <c r="W4407" s="6">
        <v>24514740</v>
      </c>
      <c r="X4407" s="6">
        <v>24514740</v>
      </c>
      <c r="Y4407" s="6">
        <v>0</v>
      </c>
      <c r="Z4407" t="s">
        <v>244</v>
      </c>
    </row>
    <row r="4408" spans="1:26" ht="105" x14ac:dyDescent="0.25">
      <c r="A4408" t="s">
        <v>25</v>
      </c>
      <c r="B4408" s="4" t="s">
        <v>4696</v>
      </c>
      <c r="C4408" s="4" t="s">
        <v>4722</v>
      </c>
      <c r="S4408" s="6">
        <v>18526125</v>
      </c>
      <c r="T4408" s="6">
        <v>0</v>
      </c>
      <c r="U4408" s="6">
        <v>0</v>
      </c>
      <c r="V4408" s="6">
        <v>18526125</v>
      </c>
      <c r="W4408" s="6">
        <v>18526125</v>
      </c>
      <c r="X4408" s="6">
        <v>18526125</v>
      </c>
      <c r="Y4408" s="6">
        <v>0</v>
      </c>
    </row>
    <row r="4409" spans="1:26" ht="60" x14ac:dyDescent="0.25">
      <c r="D4409" t="s">
        <v>116</v>
      </c>
      <c r="E4409" t="s">
        <v>7270</v>
      </c>
      <c r="F4409" t="s">
        <v>1759</v>
      </c>
      <c r="G4409" t="s">
        <v>184</v>
      </c>
      <c r="H4409" t="s">
        <v>117</v>
      </c>
      <c r="I4409" t="s">
        <v>4760</v>
      </c>
      <c r="J4409" s="5">
        <v>43659</v>
      </c>
      <c r="K4409" t="s">
        <v>184</v>
      </c>
      <c r="L4409" t="s">
        <v>116</v>
      </c>
      <c r="M4409" t="s">
        <v>12398</v>
      </c>
      <c r="N4409" t="s">
        <v>7271</v>
      </c>
      <c r="O4409" s="5">
        <v>43659</v>
      </c>
      <c r="P4409" t="s">
        <v>12399</v>
      </c>
      <c r="Q4409" s="4" t="s">
        <v>12400</v>
      </c>
      <c r="R4409" s="4" t="s">
        <v>12401</v>
      </c>
      <c r="S4409" s="6">
        <v>18526125</v>
      </c>
      <c r="T4409" s="6">
        <v>0</v>
      </c>
      <c r="U4409" s="6">
        <v>0</v>
      </c>
      <c r="V4409" s="6">
        <v>18526125</v>
      </c>
      <c r="W4409" s="6">
        <v>18526125</v>
      </c>
      <c r="X4409" s="6">
        <v>18526125</v>
      </c>
      <c r="Y4409" s="6">
        <v>0</v>
      </c>
      <c r="Z4409" t="s">
        <v>244</v>
      </c>
    </row>
    <row r="4410" spans="1:26" ht="45" x14ac:dyDescent="0.25">
      <c r="A4410" t="s">
        <v>25</v>
      </c>
      <c r="B4410" s="4" t="s">
        <v>4697</v>
      </c>
      <c r="C4410" s="4" t="s">
        <v>4723</v>
      </c>
      <c r="S4410" s="6">
        <v>261971295</v>
      </c>
      <c r="T4410" s="6">
        <v>0</v>
      </c>
      <c r="U4410" s="6">
        <v>0</v>
      </c>
      <c r="V4410" s="6">
        <v>261971295</v>
      </c>
      <c r="W4410" s="6">
        <v>105770779</v>
      </c>
      <c r="X4410" s="6">
        <v>60646346</v>
      </c>
      <c r="Y4410" s="6">
        <v>156200516</v>
      </c>
    </row>
    <row r="4411" spans="1:26" ht="45" x14ac:dyDescent="0.25">
      <c r="D4411" t="s">
        <v>116</v>
      </c>
      <c r="E4411" t="s">
        <v>7270</v>
      </c>
      <c r="F4411" t="s">
        <v>3133</v>
      </c>
      <c r="G4411" t="s">
        <v>184</v>
      </c>
      <c r="H4411" t="s">
        <v>117</v>
      </c>
      <c r="I4411" t="s">
        <v>4761</v>
      </c>
      <c r="J4411" s="5">
        <v>43620</v>
      </c>
      <c r="K4411" t="s">
        <v>184</v>
      </c>
      <c r="L4411" t="s">
        <v>116</v>
      </c>
      <c r="M4411" t="s">
        <v>6257</v>
      </c>
      <c r="N4411" t="s">
        <v>7271</v>
      </c>
      <c r="O4411" s="5">
        <v>43623</v>
      </c>
      <c r="P4411" t="s">
        <v>9043</v>
      </c>
      <c r="Q4411" s="4" t="s">
        <v>9044</v>
      </c>
      <c r="R4411" s="4" t="s">
        <v>12402</v>
      </c>
      <c r="S4411" s="6">
        <v>16820685</v>
      </c>
      <c r="T4411" s="6">
        <v>0</v>
      </c>
      <c r="U4411" s="6">
        <v>0</v>
      </c>
      <c r="V4411" s="6">
        <v>16820685</v>
      </c>
      <c r="W4411" s="6">
        <v>10092411</v>
      </c>
      <c r="X4411" s="6">
        <v>10092411</v>
      </c>
      <c r="Y4411" s="6">
        <v>6728274</v>
      </c>
      <c r="Z4411" t="s">
        <v>243</v>
      </c>
    </row>
    <row r="4412" spans="1:26" ht="45" x14ac:dyDescent="0.25">
      <c r="D4412" t="s">
        <v>116</v>
      </c>
      <c r="E4412" t="s">
        <v>7270</v>
      </c>
      <c r="F4412" t="s">
        <v>1699</v>
      </c>
      <c r="G4412" t="s">
        <v>184</v>
      </c>
      <c r="H4412" t="s">
        <v>117</v>
      </c>
      <c r="I4412" t="s">
        <v>4762</v>
      </c>
      <c r="J4412" s="5">
        <v>43620</v>
      </c>
      <c r="K4412" t="s">
        <v>184</v>
      </c>
      <c r="L4412" t="s">
        <v>116</v>
      </c>
      <c r="M4412" t="s">
        <v>6885</v>
      </c>
      <c r="N4412" t="s">
        <v>7271</v>
      </c>
      <c r="O4412" s="5">
        <v>43623</v>
      </c>
      <c r="P4412" t="s">
        <v>9162</v>
      </c>
      <c r="Q4412" s="4" t="s">
        <v>9163</v>
      </c>
      <c r="R4412" s="4" t="s">
        <v>12403</v>
      </c>
      <c r="S4412" s="6">
        <v>15587165</v>
      </c>
      <c r="T4412" s="6">
        <v>0</v>
      </c>
      <c r="U4412" s="6">
        <v>0</v>
      </c>
      <c r="V4412" s="6">
        <v>15587165</v>
      </c>
      <c r="W4412" s="6">
        <v>6234866</v>
      </c>
      <c r="X4412" s="6">
        <v>6234866</v>
      </c>
      <c r="Y4412" s="6">
        <v>9352299</v>
      </c>
      <c r="Z4412" t="s">
        <v>243</v>
      </c>
    </row>
    <row r="4413" spans="1:26" ht="45" x14ac:dyDescent="0.25">
      <c r="D4413" t="s">
        <v>116</v>
      </c>
      <c r="E4413" t="s">
        <v>7270</v>
      </c>
      <c r="F4413" t="s">
        <v>3440</v>
      </c>
      <c r="G4413" t="s">
        <v>184</v>
      </c>
      <c r="H4413" t="s">
        <v>117</v>
      </c>
      <c r="I4413" t="s">
        <v>4765</v>
      </c>
      <c r="J4413" s="5">
        <v>43628</v>
      </c>
      <c r="K4413" t="s">
        <v>184</v>
      </c>
      <c r="L4413" t="s">
        <v>116</v>
      </c>
      <c r="M4413" t="s">
        <v>4132</v>
      </c>
      <c r="N4413" t="s">
        <v>7271</v>
      </c>
      <c r="O4413" s="5">
        <v>43630</v>
      </c>
      <c r="P4413" t="s">
        <v>9114</v>
      </c>
      <c r="Q4413" s="4" t="s">
        <v>9115</v>
      </c>
      <c r="R4413" s="4" t="s">
        <v>12404</v>
      </c>
      <c r="S4413" s="6">
        <v>16820685</v>
      </c>
      <c r="T4413" s="6">
        <v>0</v>
      </c>
      <c r="U4413" s="6">
        <v>0</v>
      </c>
      <c r="V4413" s="6">
        <v>16820685</v>
      </c>
      <c r="W4413" s="6">
        <v>10092411</v>
      </c>
      <c r="X4413" s="6">
        <v>10092411</v>
      </c>
      <c r="Y4413" s="6">
        <v>6728274</v>
      </c>
      <c r="Z4413" t="s">
        <v>243</v>
      </c>
    </row>
    <row r="4414" spans="1:26" ht="60" x14ac:dyDescent="0.25">
      <c r="D4414" t="s">
        <v>116</v>
      </c>
      <c r="E4414" t="s">
        <v>7270</v>
      </c>
      <c r="F4414" t="s">
        <v>7156</v>
      </c>
      <c r="G4414" t="s">
        <v>184</v>
      </c>
      <c r="H4414" t="s">
        <v>117</v>
      </c>
      <c r="I4414" t="s">
        <v>4766</v>
      </c>
      <c r="J4414" s="5">
        <v>43628</v>
      </c>
      <c r="K4414" t="s">
        <v>184</v>
      </c>
      <c r="L4414" t="s">
        <v>116</v>
      </c>
      <c r="M4414" t="s">
        <v>287</v>
      </c>
      <c r="N4414" t="s">
        <v>7271</v>
      </c>
      <c r="O4414" s="5">
        <v>43635</v>
      </c>
      <c r="P4414" t="s">
        <v>11229</v>
      </c>
      <c r="Q4414" s="4" t="s">
        <v>11230</v>
      </c>
      <c r="R4414" s="4" t="s">
        <v>12405</v>
      </c>
      <c r="S4414" s="6">
        <v>15587165</v>
      </c>
      <c r="T4414" s="6">
        <v>0</v>
      </c>
      <c r="U4414" s="6">
        <v>0</v>
      </c>
      <c r="V4414" s="6">
        <v>15587165</v>
      </c>
      <c r="W4414" s="6">
        <v>9352299</v>
      </c>
      <c r="X4414" s="6">
        <v>6234866</v>
      </c>
      <c r="Y4414" s="6">
        <v>6234866</v>
      </c>
      <c r="Z4414" t="s">
        <v>243</v>
      </c>
    </row>
    <row r="4415" spans="1:26" ht="45" x14ac:dyDescent="0.25">
      <c r="D4415" t="s">
        <v>116</v>
      </c>
      <c r="E4415" t="s">
        <v>7270</v>
      </c>
      <c r="F4415" t="s">
        <v>6206</v>
      </c>
      <c r="G4415" t="s">
        <v>184</v>
      </c>
      <c r="H4415" t="s">
        <v>117</v>
      </c>
      <c r="I4415" t="s">
        <v>4768</v>
      </c>
      <c r="J4415" s="5">
        <v>43636</v>
      </c>
      <c r="K4415" t="s">
        <v>184</v>
      </c>
      <c r="L4415" t="s">
        <v>116</v>
      </c>
      <c r="M4415" t="s">
        <v>6894</v>
      </c>
      <c r="N4415" t="s">
        <v>7271</v>
      </c>
      <c r="O4415" s="5">
        <v>43636</v>
      </c>
      <c r="P4415" t="s">
        <v>8982</v>
      </c>
      <c r="Q4415" s="4" t="s">
        <v>8983</v>
      </c>
      <c r="R4415" s="4" t="s">
        <v>12406</v>
      </c>
      <c r="S4415" s="6">
        <v>17998135</v>
      </c>
      <c r="T4415" s="6">
        <v>0</v>
      </c>
      <c r="U4415" s="6">
        <v>0</v>
      </c>
      <c r="V4415" s="6">
        <v>17998135</v>
      </c>
      <c r="W4415" s="6">
        <v>7199254</v>
      </c>
      <c r="X4415" s="6">
        <v>7199254</v>
      </c>
      <c r="Y4415" s="6">
        <v>10798881</v>
      </c>
      <c r="Z4415" t="s">
        <v>243</v>
      </c>
    </row>
    <row r="4416" spans="1:26" ht="45" x14ac:dyDescent="0.25">
      <c r="D4416" t="s">
        <v>116</v>
      </c>
      <c r="E4416" t="s">
        <v>7270</v>
      </c>
      <c r="F4416" t="s">
        <v>1727</v>
      </c>
      <c r="G4416" t="s">
        <v>184</v>
      </c>
      <c r="H4416" t="s">
        <v>117</v>
      </c>
      <c r="I4416" t="s">
        <v>4764</v>
      </c>
      <c r="J4416" s="5">
        <v>43624</v>
      </c>
      <c r="K4416" t="s">
        <v>184</v>
      </c>
      <c r="L4416" t="s">
        <v>116</v>
      </c>
      <c r="M4416" t="s">
        <v>685</v>
      </c>
      <c r="N4416" t="s">
        <v>7271</v>
      </c>
      <c r="O4416" s="5">
        <v>43638</v>
      </c>
      <c r="P4416" t="s">
        <v>9344</v>
      </c>
      <c r="Q4416" s="4" t="s">
        <v>9345</v>
      </c>
      <c r="R4416" s="4" t="s">
        <v>12407</v>
      </c>
      <c r="S4416" s="6">
        <v>16820685</v>
      </c>
      <c r="T4416" s="6">
        <v>0</v>
      </c>
      <c r="U4416" s="6">
        <v>0</v>
      </c>
      <c r="V4416" s="6">
        <v>16820685</v>
      </c>
      <c r="W4416" s="6">
        <v>0</v>
      </c>
      <c r="X4416" s="6">
        <v>0</v>
      </c>
      <c r="Y4416" s="6">
        <v>16820685</v>
      </c>
      <c r="Z4416" t="s">
        <v>243</v>
      </c>
    </row>
    <row r="4417" spans="1:26" ht="45" x14ac:dyDescent="0.25">
      <c r="D4417" t="s">
        <v>116</v>
      </c>
      <c r="E4417" t="s">
        <v>7270</v>
      </c>
      <c r="F4417" t="s">
        <v>3428</v>
      </c>
      <c r="G4417" t="s">
        <v>184</v>
      </c>
      <c r="H4417" t="s">
        <v>117</v>
      </c>
      <c r="I4417" t="s">
        <v>4767</v>
      </c>
      <c r="J4417" s="5">
        <v>43629</v>
      </c>
      <c r="K4417" t="s">
        <v>184</v>
      </c>
      <c r="L4417" t="s">
        <v>116</v>
      </c>
      <c r="M4417" t="s">
        <v>291</v>
      </c>
      <c r="N4417" t="s">
        <v>7271</v>
      </c>
      <c r="O4417" s="5">
        <v>43638</v>
      </c>
      <c r="P4417" t="s">
        <v>9240</v>
      </c>
      <c r="Q4417" s="4" t="s">
        <v>9241</v>
      </c>
      <c r="R4417" s="4" t="s">
        <v>12408</v>
      </c>
      <c r="S4417" s="6">
        <v>9930005</v>
      </c>
      <c r="T4417" s="6">
        <v>0</v>
      </c>
      <c r="U4417" s="6">
        <v>0</v>
      </c>
      <c r="V4417" s="6">
        <v>9930005</v>
      </c>
      <c r="W4417" s="6">
        <v>3972002</v>
      </c>
      <c r="X4417" s="6">
        <v>3972002</v>
      </c>
      <c r="Y4417" s="6">
        <v>5958003</v>
      </c>
      <c r="Z4417" t="s">
        <v>243</v>
      </c>
    </row>
    <row r="4418" spans="1:26" ht="45" x14ac:dyDescent="0.25">
      <c r="D4418" t="s">
        <v>116</v>
      </c>
      <c r="E4418" t="s">
        <v>7270</v>
      </c>
      <c r="F4418" t="s">
        <v>4099</v>
      </c>
      <c r="G4418" t="s">
        <v>184</v>
      </c>
      <c r="H4418" t="s">
        <v>117</v>
      </c>
      <c r="I4418" t="s">
        <v>4771</v>
      </c>
      <c r="J4418" s="5">
        <v>43650</v>
      </c>
      <c r="K4418" t="s">
        <v>184</v>
      </c>
      <c r="L4418" t="s">
        <v>116</v>
      </c>
      <c r="M4418" t="s">
        <v>3880</v>
      </c>
      <c r="N4418" t="s">
        <v>7271</v>
      </c>
      <c r="O4418" s="5">
        <v>43652</v>
      </c>
      <c r="P4418" t="s">
        <v>9246</v>
      </c>
      <c r="Q4418" s="4" t="s">
        <v>9247</v>
      </c>
      <c r="R4418" s="4" t="s">
        <v>12409</v>
      </c>
      <c r="S4418" s="6">
        <v>23997510</v>
      </c>
      <c r="T4418" s="6">
        <v>0</v>
      </c>
      <c r="U4418" s="6">
        <v>0</v>
      </c>
      <c r="V4418" s="6">
        <v>23997510</v>
      </c>
      <c r="W4418" s="6">
        <v>4799502</v>
      </c>
      <c r="X4418" s="6">
        <v>4799502</v>
      </c>
      <c r="Y4418" s="6">
        <v>19198008</v>
      </c>
      <c r="Z4418" t="s">
        <v>243</v>
      </c>
    </row>
    <row r="4419" spans="1:26" ht="45" x14ac:dyDescent="0.25">
      <c r="D4419" t="s">
        <v>116</v>
      </c>
      <c r="E4419" t="s">
        <v>7270</v>
      </c>
      <c r="F4419" t="s">
        <v>4752</v>
      </c>
      <c r="G4419" t="s">
        <v>184</v>
      </c>
      <c r="H4419" t="s">
        <v>117</v>
      </c>
      <c r="I4419" t="s">
        <v>4770</v>
      </c>
      <c r="J4419" s="5">
        <v>43638</v>
      </c>
      <c r="K4419" t="s">
        <v>184</v>
      </c>
      <c r="L4419" t="s">
        <v>116</v>
      </c>
      <c r="M4419" t="s">
        <v>3877</v>
      </c>
      <c r="N4419" t="s">
        <v>7271</v>
      </c>
      <c r="O4419" s="5">
        <v>43652</v>
      </c>
      <c r="P4419" t="s">
        <v>9301</v>
      </c>
      <c r="Q4419" s="4" t="s">
        <v>9302</v>
      </c>
      <c r="R4419" s="4" t="s">
        <v>12410</v>
      </c>
      <c r="S4419" s="6">
        <v>14204110</v>
      </c>
      <c r="T4419" s="6">
        <v>0</v>
      </c>
      <c r="U4419" s="6">
        <v>0</v>
      </c>
      <c r="V4419" s="6">
        <v>14204110</v>
      </c>
      <c r="W4419" s="6">
        <v>2840822</v>
      </c>
      <c r="X4419" s="6">
        <v>2840822</v>
      </c>
      <c r="Y4419" s="6">
        <v>11363288</v>
      </c>
      <c r="Z4419" t="s">
        <v>243</v>
      </c>
    </row>
    <row r="4420" spans="1:26" ht="45" x14ac:dyDescent="0.25">
      <c r="D4420" t="s">
        <v>116</v>
      </c>
      <c r="E4420" t="s">
        <v>7270</v>
      </c>
      <c r="F4420" t="s">
        <v>338</v>
      </c>
      <c r="G4420" t="s">
        <v>184</v>
      </c>
      <c r="H4420" t="s">
        <v>117</v>
      </c>
      <c r="I4420" t="s">
        <v>4769</v>
      </c>
      <c r="J4420" s="5">
        <v>43638</v>
      </c>
      <c r="K4420" t="s">
        <v>184</v>
      </c>
      <c r="L4420" t="s">
        <v>116</v>
      </c>
      <c r="M4420" t="s">
        <v>3879</v>
      </c>
      <c r="N4420" t="s">
        <v>7271</v>
      </c>
      <c r="O4420" s="5">
        <v>43652</v>
      </c>
      <c r="P4420" t="s">
        <v>9165</v>
      </c>
      <c r="Q4420" s="4" t="s">
        <v>9166</v>
      </c>
      <c r="R4420" s="4" t="s">
        <v>12411</v>
      </c>
      <c r="S4420" s="6">
        <v>13056855</v>
      </c>
      <c r="T4420" s="6">
        <v>0</v>
      </c>
      <c r="U4420" s="6">
        <v>0</v>
      </c>
      <c r="V4420" s="6">
        <v>13056855</v>
      </c>
      <c r="W4420" s="6">
        <v>5222742</v>
      </c>
      <c r="X4420" s="6">
        <v>5222742</v>
      </c>
      <c r="Y4420" s="6">
        <v>7834113</v>
      </c>
      <c r="Z4420" t="s">
        <v>243</v>
      </c>
    </row>
    <row r="4421" spans="1:26" ht="45" x14ac:dyDescent="0.25">
      <c r="D4421" t="s">
        <v>116</v>
      </c>
      <c r="E4421" t="s">
        <v>7270</v>
      </c>
      <c r="F4421" t="s">
        <v>381</v>
      </c>
      <c r="G4421" t="s">
        <v>184</v>
      </c>
      <c r="H4421" t="s">
        <v>117</v>
      </c>
      <c r="I4421" t="s">
        <v>4773</v>
      </c>
      <c r="J4421" s="5">
        <v>43652</v>
      </c>
      <c r="K4421" t="s">
        <v>184</v>
      </c>
      <c r="L4421" t="s">
        <v>116</v>
      </c>
      <c r="M4421" t="s">
        <v>2859</v>
      </c>
      <c r="N4421" t="s">
        <v>7271</v>
      </c>
      <c r="O4421" s="5">
        <v>43664</v>
      </c>
      <c r="P4421" t="s">
        <v>9268</v>
      </c>
      <c r="Q4421" s="4" t="s">
        <v>9269</v>
      </c>
      <c r="R4421" s="4" t="s">
        <v>12412</v>
      </c>
      <c r="S4421" s="6">
        <v>19787350</v>
      </c>
      <c r="T4421" s="6">
        <v>0</v>
      </c>
      <c r="U4421" s="6">
        <v>0</v>
      </c>
      <c r="V4421" s="6">
        <v>19787350</v>
      </c>
      <c r="W4421" s="6">
        <v>3957470</v>
      </c>
      <c r="X4421" s="6">
        <v>3957470</v>
      </c>
      <c r="Y4421" s="6">
        <v>15829880</v>
      </c>
      <c r="Z4421" t="s">
        <v>243</v>
      </c>
    </row>
    <row r="4422" spans="1:26" ht="45" x14ac:dyDescent="0.25">
      <c r="D4422" t="s">
        <v>116</v>
      </c>
      <c r="E4422" t="s">
        <v>7270</v>
      </c>
      <c r="F4422" t="s">
        <v>12413</v>
      </c>
      <c r="G4422" t="s">
        <v>184</v>
      </c>
      <c r="H4422" t="s">
        <v>117</v>
      </c>
      <c r="I4422" t="s">
        <v>4774</v>
      </c>
      <c r="J4422" s="5">
        <v>43656</v>
      </c>
      <c r="K4422" t="s">
        <v>184</v>
      </c>
      <c r="L4422" t="s">
        <v>116</v>
      </c>
      <c r="M4422" t="s">
        <v>1438</v>
      </c>
      <c r="N4422" t="s">
        <v>7271</v>
      </c>
      <c r="O4422" s="5">
        <v>43678</v>
      </c>
      <c r="P4422" t="s">
        <v>9313</v>
      </c>
      <c r="Q4422" s="4" t="s">
        <v>9314</v>
      </c>
      <c r="R4422" s="4" t="s">
        <v>12414</v>
      </c>
      <c r="S4422" s="6">
        <v>14012905</v>
      </c>
      <c r="T4422" s="6">
        <v>0</v>
      </c>
      <c r="U4422" s="6">
        <v>0</v>
      </c>
      <c r="V4422" s="6">
        <v>14012905</v>
      </c>
      <c r="W4422" s="6">
        <v>0</v>
      </c>
      <c r="X4422" s="6">
        <v>0</v>
      </c>
      <c r="Y4422" s="6">
        <v>14012905</v>
      </c>
      <c r="Z4422" t="s">
        <v>243</v>
      </c>
    </row>
    <row r="4423" spans="1:26" ht="45" x14ac:dyDescent="0.25">
      <c r="D4423" t="s">
        <v>116</v>
      </c>
      <c r="E4423" t="s">
        <v>7270</v>
      </c>
      <c r="F4423" t="s">
        <v>12415</v>
      </c>
      <c r="G4423" t="s">
        <v>184</v>
      </c>
      <c r="H4423" t="s">
        <v>117</v>
      </c>
      <c r="I4423" t="s">
        <v>4772</v>
      </c>
      <c r="J4423" s="5">
        <v>43652</v>
      </c>
      <c r="K4423" t="s">
        <v>184</v>
      </c>
      <c r="L4423" t="s">
        <v>116</v>
      </c>
      <c r="M4423" t="s">
        <v>6581</v>
      </c>
      <c r="N4423" t="s">
        <v>7271</v>
      </c>
      <c r="O4423" s="5">
        <v>43678</v>
      </c>
      <c r="P4423" t="s">
        <v>9280</v>
      </c>
      <c r="Q4423" s="4" t="s">
        <v>9281</v>
      </c>
      <c r="R4423" s="4" t="s">
        <v>12416</v>
      </c>
      <c r="S4423" s="6">
        <v>11542470</v>
      </c>
      <c r="T4423" s="6">
        <v>0</v>
      </c>
      <c r="U4423" s="6">
        <v>0</v>
      </c>
      <c r="V4423" s="6">
        <v>11542470</v>
      </c>
      <c r="W4423" s="6">
        <v>0</v>
      </c>
      <c r="X4423" s="6">
        <v>0</v>
      </c>
      <c r="Y4423" s="6">
        <v>11542470</v>
      </c>
      <c r="Z4423" t="s">
        <v>243</v>
      </c>
    </row>
    <row r="4424" spans="1:26" ht="45" x14ac:dyDescent="0.25">
      <c r="D4424" t="s">
        <v>116</v>
      </c>
      <c r="E4424" t="s">
        <v>7270</v>
      </c>
      <c r="F4424" t="s">
        <v>12417</v>
      </c>
      <c r="G4424" t="s">
        <v>184</v>
      </c>
      <c r="H4424" t="s">
        <v>117</v>
      </c>
      <c r="I4424" t="s">
        <v>4775</v>
      </c>
      <c r="J4424" s="5">
        <v>43666</v>
      </c>
      <c r="K4424" t="s">
        <v>184</v>
      </c>
      <c r="L4424" t="s">
        <v>116</v>
      </c>
      <c r="M4424" t="s">
        <v>1441</v>
      </c>
      <c r="N4424" t="s">
        <v>7271</v>
      </c>
      <c r="O4424" s="5">
        <v>43686</v>
      </c>
      <c r="P4424" t="s">
        <v>12418</v>
      </c>
      <c r="Q4424" s="4" t="s">
        <v>12419</v>
      </c>
      <c r="R4424" s="4" t="s">
        <v>12420</v>
      </c>
      <c r="S4424" s="6">
        <v>42007000</v>
      </c>
      <c r="T4424" s="6">
        <v>0</v>
      </c>
      <c r="U4424" s="6">
        <v>0</v>
      </c>
      <c r="V4424" s="6">
        <v>42007000</v>
      </c>
      <c r="W4424" s="6">
        <v>42007000</v>
      </c>
      <c r="X4424" s="6">
        <v>0</v>
      </c>
      <c r="Y4424" s="6">
        <v>0</v>
      </c>
      <c r="Z4424" t="s">
        <v>244</v>
      </c>
    </row>
    <row r="4425" spans="1:26" ht="60" x14ac:dyDescent="0.25">
      <c r="D4425" t="s">
        <v>116</v>
      </c>
      <c r="E4425" t="s">
        <v>7270</v>
      </c>
      <c r="F4425" t="s">
        <v>12421</v>
      </c>
      <c r="G4425" t="s">
        <v>184</v>
      </c>
      <c r="H4425" t="s">
        <v>117</v>
      </c>
      <c r="I4425" t="s">
        <v>4776</v>
      </c>
      <c r="J4425" s="5">
        <v>43687</v>
      </c>
      <c r="K4425" t="s">
        <v>184</v>
      </c>
      <c r="L4425" t="s">
        <v>116</v>
      </c>
      <c r="M4425" t="s">
        <v>4816</v>
      </c>
      <c r="N4425" t="s">
        <v>7271</v>
      </c>
      <c r="O4425" s="5">
        <v>43701</v>
      </c>
      <c r="P4425" t="s">
        <v>11502</v>
      </c>
      <c r="Q4425" s="4" t="s">
        <v>11503</v>
      </c>
      <c r="R4425" s="4" t="s">
        <v>12422</v>
      </c>
      <c r="S4425" s="6">
        <v>13798570</v>
      </c>
      <c r="T4425" s="6">
        <v>0</v>
      </c>
      <c r="U4425" s="6">
        <v>0</v>
      </c>
      <c r="V4425" s="6">
        <v>13798570</v>
      </c>
      <c r="W4425" s="6">
        <v>0</v>
      </c>
      <c r="X4425" s="6">
        <v>0</v>
      </c>
      <c r="Y4425" s="6">
        <v>13798570</v>
      </c>
      <c r="Z4425" t="s">
        <v>243</v>
      </c>
    </row>
    <row r="4426" spans="1:26" ht="30" x14ac:dyDescent="0.25">
      <c r="A4426" t="s">
        <v>25</v>
      </c>
      <c r="B4426" s="4" t="s">
        <v>4702</v>
      </c>
      <c r="C4426" s="4" t="s">
        <v>2758</v>
      </c>
      <c r="S4426" s="6">
        <v>905175.81</v>
      </c>
      <c r="T4426" s="6">
        <v>0</v>
      </c>
      <c r="U4426" s="6">
        <v>0</v>
      </c>
      <c r="V4426" s="6">
        <v>905175.81</v>
      </c>
      <c r="W4426" s="6">
        <v>0</v>
      </c>
      <c r="X4426" s="6">
        <v>0</v>
      </c>
      <c r="Y4426" s="6">
        <v>905175.81</v>
      </c>
    </row>
    <row r="4427" spans="1:26" ht="90" x14ac:dyDescent="0.25">
      <c r="D4427" t="s">
        <v>116</v>
      </c>
      <c r="E4427" t="s">
        <v>7270</v>
      </c>
      <c r="F4427" t="s">
        <v>10493</v>
      </c>
      <c r="G4427" t="s">
        <v>185</v>
      </c>
      <c r="H4427" t="s">
        <v>117</v>
      </c>
      <c r="I4427" t="s">
        <v>2780</v>
      </c>
      <c r="J4427" s="5">
        <v>43658</v>
      </c>
      <c r="K4427" t="s">
        <v>185</v>
      </c>
      <c r="L4427" t="s">
        <v>116</v>
      </c>
      <c r="M4427" t="s">
        <v>4435</v>
      </c>
      <c r="N4427" t="s">
        <v>7271</v>
      </c>
      <c r="O4427" s="5">
        <v>43691</v>
      </c>
      <c r="P4427" t="s">
        <v>10487</v>
      </c>
      <c r="Q4427" s="4" t="s">
        <v>10488</v>
      </c>
      <c r="R4427" s="4" t="s">
        <v>10494</v>
      </c>
      <c r="S4427" s="6">
        <v>905175.81</v>
      </c>
      <c r="T4427" s="6">
        <v>0</v>
      </c>
      <c r="U4427" s="6">
        <v>0</v>
      </c>
      <c r="V4427" s="6">
        <v>905175.81</v>
      </c>
      <c r="W4427" s="6">
        <v>0</v>
      </c>
      <c r="X4427" s="6">
        <v>0</v>
      </c>
      <c r="Y4427" s="6">
        <v>905175.81</v>
      </c>
      <c r="Z4427" t="s">
        <v>243</v>
      </c>
    </row>
    <row r="4428" spans="1:26" ht="30" x14ac:dyDescent="0.25">
      <c r="A4428" t="s">
        <v>25</v>
      </c>
      <c r="B4428" s="4" t="s">
        <v>4703</v>
      </c>
      <c r="C4428" s="4" t="s">
        <v>4728</v>
      </c>
      <c r="S4428" s="6">
        <v>187412364</v>
      </c>
      <c r="T4428" s="6">
        <v>0</v>
      </c>
      <c r="U4428" s="6">
        <v>0</v>
      </c>
      <c r="V4428" s="6">
        <v>187412364</v>
      </c>
      <c r="W4428" s="6">
        <v>59576049</v>
      </c>
      <c r="X4428" s="6">
        <v>52250349</v>
      </c>
      <c r="Y4428" s="6">
        <v>127836315</v>
      </c>
    </row>
    <row r="4429" spans="1:26" ht="60" x14ac:dyDescent="0.25">
      <c r="D4429" t="s">
        <v>116</v>
      </c>
      <c r="E4429" t="s">
        <v>7270</v>
      </c>
      <c r="F4429" t="s">
        <v>2404</v>
      </c>
      <c r="G4429" t="s">
        <v>184</v>
      </c>
      <c r="H4429" t="s">
        <v>117</v>
      </c>
      <c r="I4429" t="s">
        <v>4781</v>
      </c>
      <c r="J4429" s="5">
        <v>43593</v>
      </c>
      <c r="K4429" t="s">
        <v>184</v>
      </c>
      <c r="L4429" t="s">
        <v>116</v>
      </c>
      <c r="M4429" t="s">
        <v>6193</v>
      </c>
      <c r="N4429" t="s">
        <v>7271</v>
      </c>
      <c r="O4429" s="5">
        <v>43595</v>
      </c>
      <c r="P4429" t="s">
        <v>12423</v>
      </c>
      <c r="Q4429" s="4" t="s">
        <v>12424</v>
      </c>
      <c r="R4429" s="4" t="s">
        <v>12425</v>
      </c>
      <c r="S4429" s="6">
        <v>11910006</v>
      </c>
      <c r="T4429" s="6">
        <v>0</v>
      </c>
      <c r="U4429" s="6">
        <v>0</v>
      </c>
      <c r="V4429" s="6">
        <v>11910006</v>
      </c>
      <c r="W4429" s="6">
        <v>7944004</v>
      </c>
      <c r="X4429" s="6">
        <v>7944004</v>
      </c>
      <c r="Y4429" s="6">
        <v>3966002</v>
      </c>
      <c r="Z4429" t="s">
        <v>243</v>
      </c>
    </row>
    <row r="4430" spans="1:26" ht="60" x14ac:dyDescent="0.25">
      <c r="D4430" t="s">
        <v>116</v>
      </c>
      <c r="E4430" t="s">
        <v>7270</v>
      </c>
      <c r="F4430" t="s">
        <v>1489</v>
      </c>
      <c r="G4430" t="s">
        <v>184</v>
      </c>
      <c r="H4430" t="s">
        <v>117</v>
      </c>
      <c r="I4430" t="s">
        <v>4784</v>
      </c>
      <c r="J4430" s="5">
        <v>43615</v>
      </c>
      <c r="K4430" t="s">
        <v>184</v>
      </c>
      <c r="L4430" t="s">
        <v>116</v>
      </c>
      <c r="M4430" t="s">
        <v>3545</v>
      </c>
      <c r="N4430" t="s">
        <v>7271</v>
      </c>
      <c r="O4430" s="5">
        <v>43616</v>
      </c>
      <c r="P4430" t="s">
        <v>10667</v>
      </c>
      <c r="Q4430" s="4" t="s">
        <v>10668</v>
      </c>
      <c r="R4430" s="4" t="s">
        <v>12426</v>
      </c>
      <c r="S4430" s="6">
        <v>3197451</v>
      </c>
      <c r="T4430" s="6">
        <v>0</v>
      </c>
      <c r="U4430" s="6">
        <v>0</v>
      </c>
      <c r="V4430" s="6">
        <v>3197451</v>
      </c>
      <c r="W4430" s="6">
        <v>3197451</v>
      </c>
      <c r="X4430" s="6">
        <v>3197451</v>
      </c>
      <c r="Y4430" s="6">
        <v>0</v>
      </c>
      <c r="Z4430" t="s">
        <v>244</v>
      </c>
    </row>
    <row r="4431" spans="1:26" ht="75" x14ac:dyDescent="0.25">
      <c r="D4431" t="s">
        <v>116</v>
      </c>
      <c r="E4431" t="s">
        <v>7270</v>
      </c>
      <c r="F4431" t="s">
        <v>5722</v>
      </c>
      <c r="G4431" t="s">
        <v>184</v>
      </c>
      <c r="H4431" t="s">
        <v>117</v>
      </c>
      <c r="I4431" t="s">
        <v>4785</v>
      </c>
      <c r="J4431" s="5">
        <v>43620</v>
      </c>
      <c r="K4431" t="s">
        <v>184</v>
      </c>
      <c r="L4431" t="s">
        <v>116</v>
      </c>
      <c r="M4431" t="s">
        <v>5120</v>
      </c>
      <c r="N4431" t="s">
        <v>7271</v>
      </c>
      <c r="O4431" s="5">
        <v>43623</v>
      </c>
      <c r="P4431" t="s">
        <v>10676</v>
      </c>
      <c r="Q4431" s="4" t="s">
        <v>10677</v>
      </c>
      <c r="R4431" s="4" t="s">
        <v>12427</v>
      </c>
      <c r="S4431" s="6">
        <v>19787350</v>
      </c>
      <c r="T4431" s="6">
        <v>0</v>
      </c>
      <c r="U4431" s="6">
        <v>0</v>
      </c>
      <c r="V4431" s="6">
        <v>19787350</v>
      </c>
      <c r="W4431" s="6">
        <v>11872410</v>
      </c>
      <c r="X4431" s="6">
        <v>11872410</v>
      </c>
      <c r="Y4431" s="6">
        <v>7914940</v>
      </c>
      <c r="Z4431" t="s">
        <v>243</v>
      </c>
    </row>
    <row r="4432" spans="1:26" ht="75" x14ac:dyDescent="0.25">
      <c r="D4432" t="s">
        <v>116</v>
      </c>
      <c r="E4432" t="s">
        <v>7270</v>
      </c>
      <c r="F4432" t="s">
        <v>3439</v>
      </c>
      <c r="G4432" t="s">
        <v>184</v>
      </c>
      <c r="H4432" t="s">
        <v>117</v>
      </c>
      <c r="I4432" t="s">
        <v>4792</v>
      </c>
      <c r="J4432" s="5">
        <v>43623</v>
      </c>
      <c r="K4432" t="s">
        <v>184</v>
      </c>
      <c r="L4432" t="s">
        <v>116</v>
      </c>
      <c r="M4432" t="s">
        <v>7126</v>
      </c>
      <c r="N4432" t="s">
        <v>7271</v>
      </c>
      <c r="O4432" s="5">
        <v>43630</v>
      </c>
      <c r="P4432" t="s">
        <v>10679</v>
      </c>
      <c r="Q4432" s="4" t="s">
        <v>10680</v>
      </c>
      <c r="R4432" s="4" t="s">
        <v>12428</v>
      </c>
      <c r="S4432" s="6">
        <v>15587165</v>
      </c>
      <c r="T4432" s="6">
        <v>0</v>
      </c>
      <c r="U4432" s="6">
        <v>0</v>
      </c>
      <c r="V4432" s="6">
        <v>15587165</v>
      </c>
      <c r="W4432" s="6">
        <v>9352299</v>
      </c>
      <c r="X4432" s="6">
        <v>9352299</v>
      </c>
      <c r="Y4432" s="6">
        <v>6234866</v>
      </c>
      <c r="Z4432" t="s">
        <v>243</v>
      </c>
    </row>
    <row r="4433" spans="1:26" ht="60" x14ac:dyDescent="0.25">
      <c r="D4433" t="s">
        <v>116</v>
      </c>
      <c r="E4433" t="s">
        <v>7270</v>
      </c>
      <c r="F4433" t="s">
        <v>5315</v>
      </c>
      <c r="G4433" t="s">
        <v>184</v>
      </c>
      <c r="H4433" t="s">
        <v>117</v>
      </c>
      <c r="I4433" t="s">
        <v>4791</v>
      </c>
      <c r="J4433" s="5">
        <v>43623</v>
      </c>
      <c r="K4433" t="s">
        <v>184</v>
      </c>
      <c r="L4433" t="s">
        <v>116</v>
      </c>
      <c r="M4433" t="s">
        <v>1808</v>
      </c>
      <c r="N4433" t="s">
        <v>7271</v>
      </c>
      <c r="O4433" s="5">
        <v>43630</v>
      </c>
      <c r="P4433" t="s">
        <v>9286</v>
      </c>
      <c r="Q4433" s="4" t="s">
        <v>9287</v>
      </c>
      <c r="R4433" s="4" t="s">
        <v>12429</v>
      </c>
      <c r="S4433" s="6">
        <v>8700360</v>
      </c>
      <c r="T4433" s="6">
        <v>0</v>
      </c>
      <c r="U4433" s="6">
        <v>0</v>
      </c>
      <c r="V4433" s="6">
        <v>8700360</v>
      </c>
      <c r="W4433" s="6">
        <v>5220216</v>
      </c>
      <c r="X4433" s="6">
        <v>3480144</v>
      </c>
      <c r="Y4433" s="6">
        <v>3480144</v>
      </c>
      <c r="Z4433" t="s">
        <v>243</v>
      </c>
    </row>
    <row r="4434" spans="1:26" ht="60" x14ac:dyDescent="0.25">
      <c r="D4434" t="s">
        <v>116</v>
      </c>
      <c r="E4434" t="s">
        <v>7270</v>
      </c>
      <c r="F4434" t="s">
        <v>761</v>
      </c>
      <c r="G4434" t="s">
        <v>184</v>
      </c>
      <c r="H4434" t="s">
        <v>117</v>
      </c>
      <c r="I4434" t="s">
        <v>4793</v>
      </c>
      <c r="J4434" s="5">
        <v>43624</v>
      </c>
      <c r="K4434" t="s">
        <v>184</v>
      </c>
      <c r="L4434" t="s">
        <v>116</v>
      </c>
      <c r="M4434" t="s">
        <v>673</v>
      </c>
      <c r="N4434" t="s">
        <v>7271</v>
      </c>
      <c r="O4434" s="5">
        <v>43631</v>
      </c>
      <c r="P4434" t="s">
        <v>12430</v>
      </c>
      <c r="Q4434" s="4" t="s">
        <v>12431</v>
      </c>
      <c r="R4434" s="4" t="s">
        <v>12432</v>
      </c>
      <c r="S4434" s="6">
        <v>9930005</v>
      </c>
      <c r="T4434" s="6">
        <v>0</v>
      </c>
      <c r="U4434" s="6">
        <v>0</v>
      </c>
      <c r="V4434" s="6">
        <v>9930005</v>
      </c>
      <c r="W4434" s="6">
        <v>5958003</v>
      </c>
      <c r="X4434" s="6">
        <v>3972002</v>
      </c>
      <c r="Y4434" s="6">
        <v>3972002</v>
      </c>
      <c r="Z4434" t="s">
        <v>243</v>
      </c>
    </row>
    <row r="4435" spans="1:26" ht="60" x14ac:dyDescent="0.25">
      <c r="D4435" t="s">
        <v>116</v>
      </c>
      <c r="E4435" t="s">
        <v>7270</v>
      </c>
      <c r="F4435" t="s">
        <v>2874</v>
      </c>
      <c r="G4435" t="s">
        <v>184</v>
      </c>
      <c r="H4435" t="s">
        <v>117</v>
      </c>
      <c r="I4435" t="s">
        <v>4790</v>
      </c>
      <c r="J4435" s="5">
        <v>43623</v>
      </c>
      <c r="K4435" t="s">
        <v>184</v>
      </c>
      <c r="L4435" t="s">
        <v>116</v>
      </c>
      <c r="M4435" t="s">
        <v>6522</v>
      </c>
      <c r="N4435" t="s">
        <v>7271</v>
      </c>
      <c r="O4435" s="5">
        <v>43638</v>
      </c>
      <c r="P4435" t="s">
        <v>9156</v>
      </c>
      <c r="Q4435" s="4" t="s">
        <v>9157</v>
      </c>
      <c r="R4435" s="4" t="s">
        <v>12433</v>
      </c>
      <c r="S4435" s="6">
        <v>8068125</v>
      </c>
      <c r="T4435" s="6">
        <v>0</v>
      </c>
      <c r="U4435" s="6">
        <v>0</v>
      </c>
      <c r="V4435" s="6">
        <v>8068125</v>
      </c>
      <c r="W4435" s="6">
        <v>3227250</v>
      </c>
      <c r="X4435" s="6">
        <v>3227250</v>
      </c>
      <c r="Y4435" s="6">
        <v>4840875</v>
      </c>
      <c r="Z4435" t="s">
        <v>243</v>
      </c>
    </row>
    <row r="4436" spans="1:26" ht="75" x14ac:dyDescent="0.25">
      <c r="D4436" t="s">
        <v>116</v>
      </c>
      <c r="E4436" t="s">
        <v>7270</v>
      </c>
      <c r="F4436" t="s">
        <v>5863</v>
      </c>
      <c r="G4436" t="s">
        <v>184</v>
      </c>
      <c r="H4436" t="s">
        <v>117</v>
      </c>
      <c r="I4436" t="s">
        <v>4783</v>
      </c>
      <c r="J4436" s="5">
        <v>43610</v>
      </c>
      <c r="K4436" t="s">
        <v>184</v>
      </c>
      <c r="L4436" t="s">
        <v>116</v>
      </c>
      <c r="M4436" t="s">
        <v>1386</v>
      </c>
      <c r="N4436" t="s">
        <v>7271</v>
      </c>
      <c r="O4436" s="5">
        <v>43645</v>
      </c>
      <c r="P4436" t="s">
        <v>10725</v>
      </c>
      <c r="Q4436" s="4" t="s">
        <v>10726</v>
      </c>
      <c r="R4436" s="4" t="s">
        <v>12434</v>
      </c>
      <c r="S4436" s="6">
        <v>51738225</v>
      </c>
      <c r="T4436" s="6">
        <v>0</v>
      </c>
      <c r="U4436" s="6">
        <v>0</v>
      </c>
      <c r="V4436" s="6">
        <v>51738225</v>
      </c>
      <c r="W4436" s="6">
        <v>0</v>
      </c>
      <c r="X4436" s="6">
        <v>0</v>
      </c>
      <c r="Y4436" s="6">
        <v>51738225</v>
      </c>
      <c r="Z4436" t="s">
        <v>243</v>
      </c>
    </row>
    <row r="4437" spans="1:26" ht="60" x14ac:dyDescent="0.25">
      <c r="D4437" t="s">
        <v>116</v>
      </c>
      <c r="E4437" t="s">
        <v>7270</v>
      </c>
      <c r="F4437" t="s">
        <v>3521</v>
      </c>
      <c r="G4437" t="s">
        <v>184</v>
      </c>
      <c r="H4437" t="s">
        <v>117</v>
      </c>
      <c r="I4437" t="s">
        <v>4789</v>
      </c>
      <c r="J4437" s="5">
        <v>43620</v>
      </c>
      <c r="K4437" t="s">
        <v>184</v>
      </c>
      <c r="L4437" t="s">
        <v>116</v>
      </c>
      <c r="M4437" t="s">
        <v>5939</v>
      </c>
      <c r="N4437" t="s">
        <v>7271</v>
      </c>
      <c r="O4437" s="5">
        <v>43652</v>
      </c>
      <c r="P4437" t="s">
        <v>12435</v>
      </c>
      <c r="Q4437" s="4" t="s">
        <v>12436</v>
      </c>
      <c r="R4437" s="4" t="s">
        <v>12437</v>
      </c>
      <c r="S4437" s="6">
        <v>17998135</v>
      </c>
      <c r="T4437" s="6">
        <v>0</v>
      </c>
      <c r="U4437" s="6">
        <v>0</v>
      </c>
      <c r="V4437" s="6">
        <v>17998135</v>
      </c>
      <c r="W4437" s="6">
        <v>7199254</v>
      </c>
      <c r="X4437" s="6">
        <v>3599627</v>
      </c>
      <c r="Y4437" s="6">
        <v>10798881</v>
      </c>
      <c r="Z4437" t="s">
        <v>243</v>
      </c>
    </row>
    <row r="4438" spans="1:26" ht="45" x14ac:dyDescent="0.25">
      <c r="D4438" t="s">
        <v>116</v>
      </c>
      <c r="E4438" t="s">
        <v>7270</v>
      </c>
      <c r="F4438" t="s">
        <v>7131</v>
      </c>
      <c r="G4438" t="s">
        <v>184</v>
      </c>
      <c r="H4438" t="s">
        <v>117</v>
      </c>
      <c r="I4438" t="s">
        <v>4787</v>
      </c>
      <c r="J4438" s="5">
        <v>43620</v>
      </c>
      <c r="K4438" t="s">
        <v>184</v>
      </c>
      <c r="L4438" t="s">
        <v>116</v>
      </c>
      <c r="M4438" t="s">
        <v>1416</v>
      </c>
      <c r="N4438" t="s">
        <v>7271</v>
      </c>
      <c r="O4438" s="5">
        <v>43656</v>
      </c>
      <c r="P4438" t="s">
        <v>10704</v>
      </c>
      <c r="Q4438" s="4" t="s">
        <v>10705</v>
      </c>
      <c r="R4438" s="4" t="s">
        <v>12438</v>
      </c>
      <c r="S4438" s="6">
        <v>14012905</v>
      </c>
      <c r="T4438" s="6">
        <v>0</v>
      </c>
      <c r="U4438" s="6">
        <v>0</v>
      </c>
      <c r="V4438" s="6">
        <v>14012905</v>
      </c>
      <c r="W4438" s="6">
        <v>5605162</v>
      </c>
      <c r="X4438" s="6">
        <v>5605162</v>
      </c>
      <c r="Y4438" s="6">
        <v>8407743</v>
      </c>
      <c r="Z4438" t="s">
        <v>243</v>
      </c>
    </row>
    <row r="4439" spans="1:26" ht="60" x14ac:dyDescent="0.25">
      <c r="D4439" t="s">
        <v>116</v>
      </c>
      <c r="E4439" t="s">
        <v>7270</v>
      </c>
      <c r="F4439" t="s">
        <v>5884</v>
      </c>
      <c r="G4439" t="s">
        <v>184</v>
      </c>
      <c r="H4439" t="s">
        <v>117</v>
      </c>
      <c r="I4439" t="s">
        <v>4788</v>
      </c>
      <c r="J4439" s="5">
        <v>43620</v>
      </c>
      <c r="K4439" t="s">
        <v>184</v>
      </c>
      <c r="L4439" t="s">
        <v>116</v>
      </c>
      <c r="M4439" t="s">
        <v>3553</v>
      </c>
      <c r="N4439" t="s">
        <v>7271</v>
      </c>
      <c r="O4439" s="5">
        <v>43656</v>
      </c>
      <c r="P4439" t="s">
        <v>10683</v>
      </c>
      <c r="Q4439" s="4" t="s">
        <v>10684</v>
      </c>
      <c r="R4439" s="4" t="s">
        <v>12439</v>
      </c>
      <c r="S4439" s="6">
        <v>14012905</v>
      </c>
      <c r="T4439" s="6">
        <v>0</v>
      </c>
      <c r="U4439" s="6">
        <v>0</v>
      </c>
      <c r="V4439" s="6">
        <v>14012905</v>
      </c>
      <c r="W4439" s="6">
        <v>0</v>
      </c>
      <c r="X4439" s="6">
        <v>0</v>
      </c>
      <c r="Y4439" s="6">
        <v>14012905</v>
      </c>
      <c r="Z4439" t="s">
        <v>243</v>
      </c>
    </row>
    <row r="4440" spans="1:26" ht="75" x14ac:dyDescent="0.25">
      <c r="D4440" t="s">
        <v>116</v>
      </c>
      <c r="E4440" t="s">
        <v>7270</v>
      </c>
      <c r="F4440" t="s">
        <v>12440</v>
      </c>
      <c r="G4440" t="s">
        <v>184</v>
      </c>
      <c r="H4440" t="s">
        <v>117</v>
      </c>
      <c r="I4440" t="s">
        <v>4797</v>
      </c>
      <c r="J4440" s="5">
        <v>43680</v>
      </c>
      <c r="K4440" t="s">
        <v>184</v>
      </c>
      <c r="L4440" t="s">
        <v>116</v>
      </c>
      <c r="M4440" t="s">
        <v>2863</v>
      </c>
      <c r="N4440" t="s">
        <v>7271</v>
      </c>
      <c r="O4440" s="5">
        <v>43699</v>
      </c>
      <c r="P4440" t="s">
        <v>12441</v>
      </c>
      <c r="Q4440" s="4" t="s">
        <v>12442</v>
      </c>
      <c r="R4440" s="4" t="s">
        <v>12443</v>
      </c>
      <c r="S4440" s="6">
        <v>12469732</v>
      </c>
      <c r="T4440" s="6">
        <v>0</v>
      </c>
      <c r="U4440" s="6">
        <v>0</v>
      </c>
      <c r="V4440" s="6">
        <v>12469732</v>
      </c>
      <c r="W4440" s="6">
        <v>0</v>
      </c>
      <c r="X4440" s="6">
        <v>0</v>
      </c>
      <c r="Y4440" s="6">
        <v>12469732</v>
      </c>
      <c r="Z4440" t="s">
        <v>243</v>
      </c>
    </row>
    <row r="4441" spans="1:26" ht="60" x14ac:dyDescent="0.25">
      <c r="A4441" t="s">
        <v>25</v>
      </c>
      <c r="B4441" s="4" t="s">
        <v>4704</v>
      </c>
      <c r="C4441" s="4" t="s">
        <v>4729</v>
      </c>
      <c r="S4441" s="6">
        <v>44367846</v>
      </c>
      <c r="T4441" s="6">
        <v>0</v>
      </c>
      <c r="U4441" s="6">
        <v>0</v>
      </c>
      <c r="V4441" s="6">
        <v>44367846</v>
      </c>
      <c r="W4441" s="6">
        <v>19395214</v>
      </c>
      <c r="X4441" s="6">
        <v>16277781</v>
      </c>
      <c r="Y4441" s="6">
        <v>24972632</v>
      </c>
    </row>
    <row r="4442" spans="1:26" ht="60" x14ac:dyDescent="0.25">
      <c r="D4442" t="s">
        <v>116</v>
      </c>
      <c r="E4442" t="s">
        <v>7270</v>
      </c>
      <c r="F4442" t="s">
        <v>3779</v>
      </c>
      <c r="G4442" t="s">
        <v>184</v>
      </c>
      <c r="H4442" t="s">
        <v>117</v>
      </c>
      <c r="I4442" t="s">
        <v>4800</v>
      </c>
      <c r="J4442" s="5">
        <v>43582</v>
      </c>
      <c r="K4442" t="s">
        <v>184</v>
      </c>
      <c r="L4442" t="s">
        <v>116</v>
      </c>
      <c r="M4442" t="s">
        <v>3406</v>
      </c>
      <c r="N4442" t="s">
        <v>7271</v>
      </c>
      <c r="O4442" s="5">
        <v>43596</v>
      </c>
      <c r="P4442" t="s">
        <v>12444</v>
      </c>
      <c r="Q4442" s="4" t="s">
        <v>12445</v>
      </c>
      <c r="R4442" s="4" t="s">
        <v>12446</v>
      </c>
      <c r="S4442" s="6">
        <v>18704598</v>
      </c>
      <c r="T4442" s="6">
        <v>0</v>
      </c>
      <c r="U4442" s="6">
        <v>0</v>
      </c>
      <c r="V4442" s="6">
        <v>18704598</v>
      </c>
      <c r="W4442" s="6">
        <v>12469732</v>
      </c>
      <c r="X4442" s="6">
        <v>9352299</v>
      </c>
      <c r="Y4442" s="6">
        <v>6234866</v>
      </c>
      <c r="Z4442" t="s">
        <v>243</v>
      </c>
    </row>
    <row r="4443" spans="1:26" ht="60" x14ac:dyDescent="0.25">
      <c r="D4443" t="s">
        <v>116</v>
      </c>
      <c r="E4443" t="s">
        <v>7270</v>
      </c>
      <c r="F4443" t="s">
        <v>6199</v>
      </c>
      <c r="G4443" t="s">
        <v>184</v>
      </c>
      <c r="H4443" t="s">
        <v>117</v>
      </c>
      <c r="I4443" t="s">
        <v>4801</v>
      </c>
      <c r="J4443" s="5">
        <v>43582</v>
      </c>
      <c r="K4443" t="s">
        <v>184</v>
      </c>
      <c r="L4443" t="s">
        <v>116</v>
      </c>
      <c r="M4443" t="s">
        <v>3453</v>
      </c>
      <c r="N4443" t="s">
        <v>7271</v>
      </c>
      <c r="O4443" s="5">
        <v>43601</v>
      </c>
      <c r="P4443" t="s">
        <v>12447</v>
      </c>
      <c r="Q4443" s="4" t="s">
        <v>12448</v>
      </c>
      <c r="R4443" s="4" t="s">
        <v>12449</v>
      </c>
      <c r="S4443" s="6">
        <v>11542470</v>
      </c>
      <c r="T4443" s="6">
        <v>0</v>
      </c>
      <c r="U4443" s="6">
        <v>0</v>
      </c>
      <c r="V4443" s="6">
        <v>11542470</v>
      </c>
      <c r="W4443" s="6">
        <v>6925482</v>
      </c>
      <c r="X4443" s="6">
        <v>6925482</v>
      </c>
      <c r="Y4443" s="6">
        <v>4616988</v>
      </c>
      <c r="Z4443" t="s">
        <v>243</v>
      </c>
    </row>
    <row r="4444" spans="1:26" ht="60" x14ac:dyDescent="0.25">
      <c r="D4444" t="s">
        <v>116</v>
      </c>
      <c r="E4444" t="s">
        <v>7270</v>
      </c>
      <c r="F4444" t="s">
        <v>12450</v>
      </c>
      <c r="G4444" t="s">
        <v>184</v>
      </c>
      <c r="H4444" t="s">
        <v>117</v>
      </c>
      <c r="I4444" t="s">
        <v>4810</v>
      </c>
      <c r="J4444" s="5">
        <v>43684</v>
      </c>
      <c r="K4444" t="s">
        <v>184</v>
      </c>
      <c r="L4444" t="s">
        <v>116</v>
      </c>
      <c r="M4444" t="s">
        <v>4817</v>
      </c>
      <c r="N4444" t="s">
        <v>7271</v>
      </c>
      <c r="O4444" s="5">
        <v>43713</v>
      </c>
      <c r="P4444" t="s">
        <v>12451</v>
      </c>
      <c r="Q4444" s="4" t="s">
        <v>12452</v>
      </c>
      <c r="R4444" s="4" t="s">
        <v>12453</v>
      </c>
      <c r="S4444" s="6">
        <v>14120778</v>
      </c>
      <c r="T4444" s="6">
        <v>0</v>
      </c>
      <c r="U4444" s="6">
        <v>0</v>
      </c>
      <c r="V4444" s="6">
        <v>14120778</v>
      </c>
      <c r="W4444" s="6">
        <v>0</v>
      </c>
      <c r="X4444" s="6">
        <v>0</v>
      </c>
      <c r="Y4444" s="6">
        <v>14120778</v>
      </c>
      <c r="Z4444" t="s">
        <v>243</v>
      </c>
    </row>
    <row r="4445" spans="1:26" ht="45" x14ac:dyDescent="0.25">
      <c r="A4445" t="s">
        <v>25</v>
      </c>
      <c r="B4445" s="4" t="s">
        <v>4705</v>
      </c>
      <c r="C4445" s="4" t="s">
        <v>4730</v>
      </c>
      <c r="S4445" s="6">
        <v>17788885.100000001</v>
      </c>
      <c r="T4445" s="6">
        <v>0</v>
      </c>
      <c r="U4445" s="6">
        <v>0</v>
      </c>
      <c r="V4445" s="6">
        <v>17788885.100000001</v>
      </c>
      <c r="W4445" s="6">
        <v>12454867.949999999</v>
      </c>
      <c r="X4445" s="6">
        <v>10790328.060000001</v>
      </c>
      <c r="Y4445" s="6">
        <v>5334017.1500000004</v>
      </c>
    </row>
    <row r="4446" spans="1:26" ht="165" x14ac:dyDescent="0.25">
      <c r="D4446" t="s">
        <v>116</v>
      </c>
      <c r="E4446" t="s">
        <v>7270</v>
      </c>
      <c r="F4446" t="s">
        <v>2185</v>
      </c>
      <c r="G4446" t="s">
        <v>184</v>
      </c>
      <c r="H4446" t="s">
        <v>117</v>
      </c>
      <c r="I4446" t="s">
        <v>4811</v>
      </c>
      <c r="J4446" s="5">
        <v>43552</v>
      </c>
      <c r="K4446" t="s">
        <v>184</v>
      </c>
      <c r="L4446" t="s">
        <v>116</v>
      </c>
      <c r="M4446" t="s">
        <v>12454</v>
      </c>
      <c r="N4446" t="s">
        <v>7271</v>
      </c>
      <c r="O4446" s="5">
        <v>43614</v>
      </c>
      <c r="P4446" t="s">
        <v>7810</v>
      </c>
      <c r="Q4446" s="4" t="s">
        <v>7811</v>
      </c>
      <c r="R4446" s="4" t="s">
        <v>12455</v>
      </c>
      <c r="S4446" s="6">
        <v>17788885.100000001</v>
      </c>
      <c r="T4446" s="6">
        <v>0</v>
      </c>
      <c r="U4446" s="6">
        <v>0</v>
      </c>
      <c r="V4446" s="6">
        <v>17788885.100000001</v>
      </c>
      <c r="W4446" s="6">
        <v>12454867.949999999</v>
      </c>
      <c r="X4446" s="6">
        <v>10790328.060000001</v>
      </c>
      <c r="Y4446" s="6">
        <v>5334017.1500000004</v>
      </c>
      <c r="Z4446" t="s">
        <v>243</v>
      </c>
    </row>
    <row r="4447" spans="1:26" ht="60" x14ac:dyDescent="0.25">
      <c r="A4447" t="s">
        <v>25</v>
      </c>
      <c r="B4447" s="4" t="s">
        <v>4706</v>
      </c>
      <c r="C4447" s="4" t="s">
        <v>4731</v>
      </c>
      <c r="S4447" s="6">
        <v>238138080</v>
      </c>
      <c r="T4447" s="6">
        <v>0</v>
      </c>
      <c r="U4447" s="6">
        <v>0</v>
      </c>
      <c r="V4447" s="6">
        <v>238138080</v>
      </c>
      <c r="W4447" s="6">
        <v>238138080</v>
      </c>
      <c r="X4447" s="6">
        <v>238138080</v>
      </c>
      <c r="Y4447" s="6">
        <v>0</v>
      </c>
    </row>
    <row r="4448" spans="1:26" ht="135" x14ac:dyDescent="0.25">
      <c r="D4448" t="s">
        <v>116</v>
      </c>
      <c r="E4448" t="s">
        <v>7270</v>
      </c>
      <c r="F4448" t="s">
        <v>1437</v>
      </c>
      <c r="G4448" t="s">
        <v>184</v>
      </c>
      <c r="H4448" t="s">
        <v>117</v>
      </c>
      <c r="I4448" t="s">
        <v>4812</v>
      </c>
      <c r="J4448" s="5">
        <v>43552</v>
      </c>
      <c r="K4448" t="s">
        <v>184</v>
      </c>
      <c r="L4448" t="s">
        <v>116</v>
      </c>
      <c r="M4448" t="s">
        <v>12456</v>
      </c>
      <c r="N4448" t="s">
        <v>7271</v>
      </c>
      <c r="O4448" s="5">
        <v>43600</v>
      </c>
      <c r="P4448" t="s">
        <v>12457</v>
      </c>
      <c r="Q4448" s="4" t="s">
        <v>12458</v>
      </c>
      <c r="R4448" s="4" t="s">
        <v>12459</v>
      </c>
      <c r="S4448" s="6">
        <v>238138080</v>
      </c>
      <c r="T4448" s="6">
        <v>0</v>
      </c>
      <c r="U4448" s="6">
        <v>0</v>
      </c>
      <c r="V4448" s="6">
        <v>238138080</v>
      </c>
      <c r="W4448" s="6">
        <v>238138080</v>
      </c>
      <c r="X4448" s="6">
        <v>238138080</v>
      </c>
      <c r="Y4448" s="6">
        <v>0</v>
      </c>
      <c r="Z4448" t="s">
        <v>244</v>
      </c>
    </row>
    <row r="4449" spans="1:26" x14ac:dyDescent="0.25">
      <c r="A4449" t="s">
        <v>25</v>
      </c>
      <c r="B4449" s="4" t="s">
        <v>4707</v>
      </c>
      <c r="C4449" s="4" t="s">
        <v>2766</v>
      </c>
      <c r="S4449" s="6">
        <v>240854144</v>
      </c>
      <c r="T4449" s="6">
        <v>0</v>
      </c>
      <c r="U4449" s="6">
        <v>0</v>
      </c>
      <c r="V4449" s="6">
        <v>240854144</v>
      </c>
      <c r="W4449" s="6">
        <v>161154270</v>
      </c>
      <c r="X4449" s="6">
        <v>161154270</v>
      </c>
      <c r="Y4449" s="6">
        <v>79699874</v>
      </c>
    </row>
    <row r="4450" spans="1:26" ht="75" x14ac:dyDescent="0.25">
      <c r="D4450" t="s">
        <v>116</v>
      </c>
      <c r="E4450" t="s">
        <v>7270</v>
      </c>
      <c r="F4450" t="s">
        <v>6845</v>
      </c>
      <c r="G4450" t="s">
        <v>184</v>
      </c>
      <c r="H4450" t="s">
        <v>117</v>
      </c>
      <c r="I4450" t="s">
        <v>4813</v>
      </c>
      <c r="J4450" s="5">
        <v>43575</v>
      </c>
      <c r="K4450" t="s">
        <v>184</v>
      </c>
      <c r="L4450" t="s">
        <v>116</v>
      </c>
      <c r="M4450" t="s">
        <v>12460</v>
      </c>
      <c r="N4450" t="s">
        <v>7271</v>
      </c>
      <c r="O4450" s="5">
        <v>43592</v>
      </c>
      <c r="P4450" t="s">
        <v>10725</v>
      </c>
      <c r="Q4450" s="4" t="s">
        <v>10726</v>
      </c>
      <c r="R4450" s="4" t="s">
        <v>12461</v>
      </c>
      <c r="S4450" s="6">
        <v>58469460</v>
      </c>
      <c r="T4450" s="6">
        <v>0</v>
      </c>
      <c r="U4450" s="6">
        <v>0</v>
      </c>
      <c r="V4450" s="6">
        <v>58469460</v>
      </c>
      <c r="W4450" s="6">
        <v>58395680</v>
      </c>
      <c r="X4450" s="6">
        <v>58395680</v>
      </c>
      <c r="Y4450" s="6">
        <v>73780</v>
      </c>
      <c r="Z4450" t="s">
        <v>243</v>
      </c>
    </row>
    <row r="4451" spans="1:26" ht="60" x14ac:dyDescent="0.25">
      <c r="D4451" t="s">
        <v>116</v>
      </c>
      <c r="E4451" t="s">
        <v>7270</v>
      </c>
      <c r="F4451" t="s">
        <v>6154</v>
      </c>
      <c r="G4451" t="s">
        <v>184</v>
      </c>
      <c r="H4451" t="s">
        <v>117</v>
      </c>
      <c r="I4451" t="s">
        <v>4814</v>
      </c>
      <c r="J4451" s="5">
        <v>43596</v>
      </c>
      <c r="K4451" t="s">
        <v>184</v>
      </c>
      <c r="L4451" t="s">
        <v>116</v>
      </c>
      <c r="M4451" t="s">
        <v>6866</v>
      </c>
      <c r="N4451" t="s">
        <v>7271</v>
      </c>
      <c r="O4451" s="5">
        <v>43601</v>
      </c>
      <c r="P4451" t="s">
        <v>10648</v>
      </c>
      <c r="Q4451" s="4" t="s">
        <v>10649</v>
      </c>
      <c r="R4451" s="4" t="s">
        <v>12462</v>
      </c>
      <c r="S4451" s="6">
        <v>17998135</v>
      </c>
      <c r="T4451" s="6">
        <v>0</v>
      </c>
      <c r="U4451" s="6">
        <v>0</v>
      </c>
      <c r="V4451" s="6">
        <v>17998135</v>
      </c>
      <c r="W4451" s="6">
        <v>10798881</v>
      </c>
      <c r="X4451" s="6">
        <v>10798881</v>
      </c>
      <c r="Y4451" s="6">
        <v>7199254</v>
      </c>
      <c r="Z4451" t="s">
        <v>243</v>
      </c>
    </row>
    <row r="4452" spans="1:26" ht="90" x14ac:dyDescent="0.25">
      <c r="D4452" t="s">
        <v>116</v>
      </c>
      <c r="E4452" t="s">
        <v>7270</v>
      </c>
      <c r="F4452" t="s">
        <v>1446</v>
      </c>
      <c r="G4452" t="s">
        <v>184</v>
      </c>
      <c r="H4452" t="s">
        <v>117</v>
      </c>
      <c r="I4452" t="s">
        <v>4815</v>
      </c>
      <c r="J4452" s="5">
        <v>43596</v>
      </c>
      <c r="K4452" t="s">
        <v>184</v>
      </c>
      <c r="L4452" t="s">
        <v>116</v>
      </c>
      <c r="M4452" t="s">
        <v>1157</v>
      </c>
      <c r="N4452" t="s">
        <v>7271</v>
      </c>
      <c r="O4452" s="5">
        <v>43601</v>
      </c>
      <c r="P4452" t="s">
        <v>10645</v>
      </c>
      <c r="Q4452" s="4" t="s">
        <v>10646</v>
      </c>
      <c r="R4452" s="4" t="s">
        <v>12463</v>
      </c>
      <c r="S4452" s="6">
        <v>22203300</v>
      </c>
      <c r="T4452" s="6">
        <v>0</v>
      </c>
      <c r="U4452" s="6">
        <v>0</v>
      </c>
      <c r="V4452" s="6">
        <v>22203300</v>
      </c>
      <c r="W4452" s="6">
        <v>17762640</v>
      </c>
      <c r="X4452" s="6">
        <v>17762640</v>
      </c>
      <c r="Y4452" s="6">
        <v>4440660</v>
      </c>
      <c r="Z4452" t="s">
        <v>243</v>
      </c>
    </row>
    <row r="4453" spans="1:26" ht="75" x14ac:dyDescent="0.25">
      <c r="D4453" t="s">
        <v>116</v>
      </c>
      <c r="E4453" t="s">
        <v>7270</v>
      </c>
      <c r="F4453" t="s">
        <v>4846</v>
      </c>
      <c r="G4453" t="s">
        <v>184</v>
      </c>
      <c r="H4453" t="s">
        <v>117</v>
      </c>
      <c r="I4453" t="s">
        <v>4816</v>
      </c>
      <c r="J4453" s="5">
        <v>43609</v>
      </c>
      <c r="K4453" t="s">
        <v>184</v>
      </c>
      <c r="L4453" t="s">
        <v>116</v>
      </c>
      <c r="M4453" t="s">
        <v>12464</v>
      </c>
      <c r="N4453" t="s">
        <v>7271</v>
      </c>
      <c r="O4453" s="5">
        <v>43611</v>
      </c>
      <c r="P4453" t="s">
        <v>10737</v>
      </c>
      <c r="Q4453" s="4" t="s">
        <v>10738</v>
      </c>
      <c r="R4453" s="4" t="s">
        <v>12465</v>
      </c>
      <c r="S4453" s="6">
        <v>49881500</v>
      </c>
      <c r="T4453" s="6">
        <v>0</v>
      </c>
      <c r="U4453" s="6">
        <v>0</v>
      </c>
      <c r="V4453" s="6">
        <v>49881500</v>
      </c>
      <c r="W4453" s="6">
        <v>20095000</v>
      </c>
      <c r="X4453" s="6">
        <v>20095000</v>
      </c>
      <c r="Y4453" s="6">
        <v>29786500</v>
      </c>
      <c r="Z4453" t="s">
        <v>243</v>
      </c>
    </row>
    <row r="4454" spans="1:26" ht="60" x14ac:dyDescent="0.25">
      <c r="D4454" t="s">
        <v>116</v>
      </c>
      <c r="E4454" t="s">
        <v>7270</v>
      </c>
      <c r="F4454" t="s">
        <v>3476</v>
      </c>
      <c r="G4454" t="s">
        <v>184</v>
      </c>
      <c r="H4454" t="s">
        <v>117</v>
      </c>
      <c r="I4454" t="s">
        <v>4818</v>
      </c>
      <c r="J4454" s="5">
        <v>43610</v>
      </c>
      <c r="K4454" t="s">
        <v>184</v>
      </c>
      <c r="L4454" t="s">
        <v>116</v>
      </c>
      <c r="M4454" t="s">
        <v>663</v>
      </c>
      <c r="N4454" t="s">
        <v>7271</v>
      </c>
      <c r="O4454" s="5">
        <v>43615</v>
      </c>
      <c r="P4454" t="s">
        <v>10639</v>
      </c>
      <c r="Q4454" s="4" t="s">
        <v>10640</v>
      </c>
      <c r="R4454" s="4" t="s">
        <v>12466</v>
      </c>
      <c r="S4454" s="6">
        <v>15587165</v>
      </c>
      <c r="T4454" s="6">
        <v>0</v>
      </c>
      <c r="U4454" s="6">
        <v>0</v>
      </c>
      <c r="V4454" s="6">
        <v>15587165</v>
      </c>
      <c r="W4454" s="6">
        <v>9352299</v>
      </c>
      <c r="X4454" s="6">
        <v>9352299</v>
      </c>
      <c r="Y4454" s="6">
        <v>6234866</v>
      </c>
      <c r="Z4454" t="s">
        <v>243</v>
      </c>
    </row>
    <row r="4455" spans="1:26" ht="60" x14ac:dyDescent="0.25">
      <c r="D4455" t="s">
        <v>116</v>
      </c>
      <c r="E4455" t="s">
        <v>7270</v>
      </c>
      <c r="F4455" t="s">
        <v>1488</v>
      </c>
      <c r="G4455" t="s">
        <v>184</v>
      </c>
      <c r="H4455" t="s">
        <v>117</v>
      </c>
      <c r="I4455" t="s">
        <v>4822</v>
      </c>
      <c r="J4455" s="5">
        <v>43610</v>
      </c>
      <c r="K4455" t="s">
        <v>184</v>
      </c>
      <c r="L4455" t="s">
        <v>116</v>
      </c>
      <c r="M4455" t="s">
        <v>4124</v>
      </c>
      <c r="N4455" t="s">
        <v>7271</v>
      </c>
      <c r="O4455" s="5">
        <v>43616</v>
      </c>
      <c r="P4455" t="s">
        <v>10654</v>
      </c>
      <c r="Q4455" s="4" t="s">
        <v>10655</v>
      </c>
      <c r="R4455" s="4" t="s">
        <v>12467</v>
      </c>
      <c r="S4455" s="6">
        <v>16820685</v>
      </c>
      <c r="T4455" s="6">
        <v>0</v>
      </c>
      <c r="U4455" s="6">
        <v>0</v>
      </c>
      <c r="V4455" s="6">
        <v>16820685</v>
      </c>
      <c r="W4455" s="6">
        <v>10092411</v>
      </c>
      <c r="X4455" s="6">
        <v>10092411</v>
      </c>
      <c r="Y4455" s="6">
        <v>6728274</v>
      </c>
      <c r="Z4455" t="s">
        <v>243</v>
      </c>
    </row>
    <row r="4456" spans="1:26" ht="60" x14ac:dyDescent="0.25">
      <c r="D4456" t="s">
        <v>116</v>
      </c>
      <c r="E4456" t="s">
        <v>7270</v>
      </c>
      <c r="F4456" t="s">
        <v>1489</v>
      </c>
      <c r="G4456" t="s">
        <v>185</v>
      </c>
      <c r="H4456" t="s">
        <v>117</v>
      </c>
      <c r="I4456" t="s">
        <v>4784</v>
      </c>
      <c r="J4456" s="5">
        <v>43615</v>
      </c>
      <c r="K4456" t="s">
        <v>185</v>
      </c>
      <c r="L4456" t="s">
        <v>116</v>
      </c>
      <c r="M4456" t="s">
        <v>3545</v>
      </c>
      <c r="N4456" t="s">
        <v>7271</v>
      </c>
      <c r="O4456" s="5">
        <v>43616</v>
      </c>
      <c r="P4456" t="s">
        <v>10667</v>
      </c>
      <c r="Q4456" s="4" t="s">
        <v>10668</v>
      </c>
      <c r="R4456" s="4" t="s">
        <v>12426</v>
      </c>
      <c r="S4456" s="6">
        <v>14800684</v>
      </c>
      <c r="T4456" s="6">
        <v>0</v>
      </c>
      <c r="U4456" s="6">
        <v>0</v>
      </c>
      <c r="V4456" s="6">
        <v>14800684</v>
      </c>
      <c r="W4456" s="6">
        <v>7601430</v>
      </c>
      <c r="X4456" s="6">
        <v>7601430</v>
      </c>
      <c r="Y4456" s="6">
        <v>7199254</v>
      </c>
      <c r="Z4456" t="s">
        <v>243</v>
      </c>
    </row>
    <row r="4457" spans="1:26" ht="60" x14ac:dyDescent="0.25">
      <c r="D4457" t="s">
        <v>116</v>
      </c>
      <c r="E4457" t="s">
        <v>7270</v>
      </c>
      <c r="F4457" t="s">
        <v>2795</v>
      </c>
      <c r="G4457" t="s">
        <v>184</v>
      </c>
      <c r="H4457" t="s">
        <v>117</v>
      </c>
      <c r="I4457" t="s">
        <v>4819</v>
      </c>
      <c r="J4457" s="5">
        <v>43610</v>
      </c>
      <c r="K4457" t="s">
        <v>184</v>
      </c>
      <c r="L4457" t="s">
        <v>116</v>
      </c>
      <c r="M4457" t="s">
        <v>6575</v>
      </c>
      <c r="N4457" t="s">
        <v>7271</v>
      </c>
      <c r="O4457" s="5">
        <v>43617</v>
      </c>
      <c r="P4457" t="s">
        <v>10661</v>
      </c>
      <c r="Q4457" s="4" t="s">
        <v>10662</v>
      </c>
      <c r="R4457" s="4" t="s">
        <v>12468</v>
      </c>
      <c r="S4457" s="6">
        <v>16820685</v>
      </c>
      <c r="T4457" s="6">
        <v>0</v>
      </c>
      <c r="U4457" s="6">
        <v>0</v>
      </c>
      <c r="V4457" s="6">
        <v>16820685</v>
      </c>
      <c r="W4457" s="6">
        <v>10092411</v>
      </c>
      <c r="X4457" s="6">
        <v>10092411</v>
      </c>
      <c r="Y4457" s="6">
        <v>6728274</v>
      </c>
      <c r="Z4457" t="s">
        <v>243</v>
      </c>
    </row>
    <row r="4458" spans="1:26" ht="60" x14ac:dyDescent="0.25">
      <c r="D4458" t="s">
        <v>116</v>
      </c>
      <c r="E4458" t="s">
        <v>7270</v>
      </c>
      <c r="F4458" t="s">
        <v>3421</v>
      </c>
      <c r="G4458" t="s">
        <v>184</v>
      </c>
      <c r="H4458" t="s">
        <v>117</v>
      </c>
      <c r="I4458" t="s">
        <v>4821</v>
      </c>
      <c r="J4458" s="5">
        <v>43610</v>
      </c>
      <c r="K4458" t="s">
        <v>184</v>
      </c>
      <c r="L4458" t="s">
        <v>116</v>
      </c>
      <c r="M4458" t="s">
        <v>1961</v>
      </c>
      <c r="N4458" t="s">
        <v>7271</v>
      </c>
      <c r="O4458" s="5">
        <v>43621</v>
      </c>
      <c r="P4458" t="s">
        <v>10686</v>
      </c>
      <c r="Q4458" s="4" t="s">
        <v>10687</v>
      </c>
      <c r="R4458" s="4" t="s">
        <v>12469</v>
      </c>
      <c r="S4458" s="6">
        <v>15587165</v>
      </c>
      <c r="T4458" s="6">
        <v>0</v>
      </c>
      <c r="U4458" s="6">
        <v>0</v>
      </c>
      <c r="V4458" s="6">
        <v>15587165</v>
      </c>
      <c r="W4458" s="6">
        <v>9352299</v>
      </c>
      <c r="X4458" s="6">
        <v>9352299</v>
      </c>
      <c r="Y4458" s="6">
        <v>6234866</v>
      </c>
      <c r="Z4458" t="s">
        <v>243</v>
      </c>
    </row>
    <row r="4459" spans="1:26" ht="60" x14ac:dyDescent="0.25">
      <c r="D4459" t="s">
        <v>116</v>
      </c>
      <c r="E4459" t="s">
        <v>7270</v>
      </c>
      <c r="F4459" t="s">
        <v>5951</v>
      </c>
      <c r="G4459" t="s">
        <v>184</v>
      </c>
      <c r="H4459" t="s">
        <v>117</v>
      </c>
      <c r="I4459" t="s">
        <v>4817</v>
      </c>
      <c r="J4459" s="5">
        <v>43610</v>
      </c>
      <c r="K4459" t="s">
        <v>184</v>
      </c>
      <c r="L4459" t="s">
        <v>116</v>
      </c>
      <c r="M4459" t="s">
        <v>6836</v>
      </c>
      <c r="N4459" t="s">
        <v>7271</v>
      </c>
      <c r="O4459" s="5">
        <v>43621</v>
      </c>
      <c r="P4459" t="s">
        <v>10651</v>
      </c>
      <c r="Q4459" s="4" t="s">
        <v>10652</v>
      </c>
      <c r="R4459" s="4" t="s">
        <v>12470</v>
      </c>
      <c r="S4459" s="6">
        <v>12685365</v>
      </c>
      <c r="T4459" s="6">
        <v>0</v>
      </c>
      <c r="U4459" s="6">
        <v>0</v>
      </c>
      <c r="V4459" s="6">
        <v>12685365</v>
      </c>
      <c r="W4459" s="6">
        <v>7611219</v>
      </c>
      <c r="X4459" s="6">
        <v>7611219</v>
      </c>
      <c r="Y4459" s="6">
        <v>5074146</v>
      </c>
      <c r="Z4459" t="s">
        <v>243</v>
      </c>
    </row>
    <row r="4460" spans="1:26" ht="60" x14ac:dyDescent="0.25">
      <c r="A4460" t="s">
        <v>25</v>
      </c>
      <c r="B4460" s="4" t="s">
        <v>4708</v>
      </c>
      <c r="C4460" s="4" t="s">
        <v>4732</v>
      </c>
      <c r="S4460" s="6">
        <v>796707058</v>
      </c>
      <c r="T4460" s="6">
        <v>0</v>
      </c>
      <c r="U4460" s="6">
        <v>2000000</v>
      </c>
      <c r="V4460" s="6">
        <v>794707058</v>
      </c>
      <c r="W4460" s="6">
        <v>129139212</v>
      </c>
      <c r="X4460" s="6">
        <v>123925960</v>
      </c>
      <c r="Y4460" s="6">
        <v>665567846</v>
      </c>
    </row>
    <row r="4461" spans="1:26" ht="60" x14ac:dyDescent="0.25">
      <c r="D4461" t="s">
        <v>116</v>
      </c>
      <c r="E4461" t="s">
        <v>7270</v>
      </c>
      <c r="F4461" t="s">
        <v>3767</v>
      </c>
      <c r="G4461" t="s">
        <v>184</v>
      </c>
      <c r="H4461" t="s">
        <v>117</v>
      </c>
      <c r="I4461" t="s">
        <v>4825</v>
      </c>
      <c r="J4461" s="5">
        <v>43484</v>
      </c>
      <c r="K4461" t="s">
        <v>184</v>
      </c>
      <c r="L4461" t="s">
        <v>116</v>
      </c>
      <c r="M4461" t="s">
        <v>1028</v>
      </c>
      <c r="N4461" t="s">
        <v>7271</v>
      </c>
      <c r="O4461" s="5">
        <v>43487</v>
      </c>
      <c r="P4461" t="s">
        <v>12471</v>
      </c>
      <c r="Q4461" s="4" t="s">
        <v>12472</v>
      </c>
      <c r="R4461" s="4" t="s">
        <v>12473</v>
      </c>
      <c r="S4461" s="6">
        <v>13456548</v>
      </c>
      <c r="T4461" s="6">
        <v>0</v>
      </c>
      <c r="U4461" s="6">
        <v>0</v>
      </c>
      <c r="V4461" s="6">
        <v>13456548</v>
      </c>
      <c r="W4461" s="6">
        <v>13456548</v>
      </c>
      <c r="X4461" s="6">
        <v>13456548</v>
      </c>
      <c r="Y4461" s="6">
        <v>0</v>
      </c>
      <c r="Z4461" t="s">
        <v>244</v>
      </c>
    </row>
    <row r="4462" spans="1:26" ht="60" x14ac:dyDescent="0.25">
      <c r="D4462" t="s">
        <v>116</v>
      </c>
      <c r="E4462" t="s">
        <v>7270</v>
      </c>
      <c r="F4462" t="s">
        <v>3155</v>
      </c>
      <c r="G4462" t="s">
        <v>184</v>
      </c>
      <c r="H4462" t="s">
        <v>117</v>
      </c>
      <c r="I4462" t="s">
        <v>4823</v>
      </c>
      <c r="J4462" s="5">
        <v>43484</v>
      </c>
      <c r="K4462" t="s">
        <v>184</v>
      </c>
      <c r="L4462" t="s">
        <v>116</v>
      </c>
      <c r="M4462" t="s">
        <v>6854</v>
      </c>
      <c r="N4462" t="s">
        <v>7271</v>
      </c>
      <c r="O4462" s="5">
        <v>43488</v>
      </c>
      <c r="P4462" t="s">
        <v>12474</v>
      </c>
      <c r="Q4462" s="4" t="s">
        <v>12475</v>
      </c>
      <c r="R4462" s="4" t="s">
        <v>12476</v>
      </c>
      <c r="S4462" s="6">
        <v>12469732</v>
      </c>
      <c r="T4462" s="6">
        <v>0</v>
      </c>
      <c r="U4462" s="6">
        <v>0</v>
      </c>
      <c r="V4462" s="6">
        <v>12469732</v>
      </c>
      <c r="W4462" s="6">
        <v>12469732</v>
      </c>
      <c r="X4462" s="6">
        <v>12469732</v>
      </c>
      <c r="Y4462" s="6">
        <v>0</v>
      </c>
      <c r="Z4462" t="s">
        <v>244</v>
      </c>
    </row>
    <row r="4463" spans="1:26" ht="60" x14ac:dyDescent="0.25">
      <c r="D4463" t="s">
        <v>116</v>
      </c>
      <c r="E4463" t="s">
        <v>7270</v>
      </c>
      <c r="F4463" t="s">
        <v>4177</v>
      </c>
      <c r="G4463" t="s">
        <v>184</v>
      </c>
      <c r="H4463" t="s">
        <v>117</v>
      </c>
      <c r="I4463" t="s">
        <v>4824</v>
      </c>
      <c r="J4463" s="5">
        <v>43484</v>
      </c>
      <c r="K4463" t="s">
        <v>184</v>
      </c>
      <c r="L4463" t="s">
        <v>116</v>
      </c>
      <c r="M4463" t="s">
        <v>1037</v>
      </c>
      <c r="N4463" t="s">
        <v>7271</v>
      </c>
      <c r="O4463" s="5">
        <v>43488</v>
      </c>
      <c r="P4463" t="s">
        <v>12477</v>
      </c>
      <c r="Q4463" s="4" t="s">
        <v>12478</v>
      </c>
      <c r="R4463" s="4" t="s">
        <v>12479</v>
      </c>
      <c r="S4463" s="6">
        <v>12469732</v>
      </c>
      <c r="T4463" s="6">
        <v>0</v>
      </c>
      <c r="U4463" s="6">
        <v>0</v>
      </c>
      <c r="V4463" s="6">
        <v>12469732</v>
      </c>
      <c r="W4463" s="6">
        <v>12469732</v>
      </c>
      <c r="X4463" s="6">
        <v>12469732</v>
      </c>
      <c r="Y4463" s="6">
        <v>0</v>
      </c>
      <c r="Z4463" t="s">
        <v>244</v>
      </c>
    </row>
    <row r="4464" spans="1:26" ht="60" x14ac:dyDescent="0.25">
      <c r="D4464" t="s">
        <v>116</v>
      </c>
      <c r="E4464" t="s">
        <v>7270</v>
      </c>
      <c r="F4464" t="s">
        <v>5061</v>
      </c>
      <c r="G4464" t="s">
        <v>184</v>
      </c>
      <c r="H4464" t="s">
        <v>117</v>
      </c>
      <c r="I4464" t="s">
        <v>4828</v>
      </c>
      <c r="J4464" s="5">
        <v>43511</v>
      </c>
      <c r="K4464" t="s">
        <v>184</v>
      </c>
      <c r="L4464" t="s">
        <v>116</v>
      </c>
      <c r="M4464" t="s">
        <v>4194</v>
      </c>
      <c r="N4464" t="s">
        <v>7271</v>
      </c>
      <c r="O4464" s="5">
        <v>43515</v>
      </c>
      <c r="P4464" t="s">
        <v>12480</v>
      </c>
      <c r="Q4464" s="4" t="s">
        <v>12481</v>
      </c>
      <c r="R4464" s="4" t="s">
        <v>12482</v>
      </c>
      <c r="S4464" s="6">
        <v>14398508</v>
      </c>
      <c r="T4464" s="6">
        <v>0</v>
      </c>
      <c r="U4464" s="6">
        <v>0</v>
      </c>
      <c r="V4464" s="6">
        <v>14398508</v>
      </c>
      <c r="W4464" s="6">
        <v>14398508</v>
      </c>
      <c r="X4464" s="6">
        <v>14398508</v>
      </c>
      <c r="Y4464" s="6">
        <v>0</v>
      </c>
      <c r="Z4464" t="s">
        <v>244</v>
      </c>
    </row>
    <row r="4465" spans="4:26" ht="60" x14ac:dyDescent="0.25">
      <c r="D4465" t="s">
        <v>116</v>
      </c>
      <c r="E4465" t="s">
        <v>7270</v>
      </c>
      <c r="F4465" t="s">
        <v>3137</v>
      </c>
      <c r="G4465" t="s">
        <v>184</v>
      </c>
      <c r="H4465" t="s">
        <v>117</v>
      </c>
      <c r="I4465" t="s">
        <v>4830</v>
      </c>
      <c r="J4465" s="5">
        <v>43516</v>
      </c>
      <c r="K4465" t="s">
        <v>184</v>
      </c>
      <c r="L4465" t="s">
        <v>116</v>
      </c>
      <c r="M4465" t="s">
        <v>4404</v>
      </c>
      <c r="N4465" t="s">
        <v>7271</v>
      </c>
      <c r="O4465" s="5">
        <v>43518</v>
      </c>
      <c r="P4465" t="s">
        <v>12483</v>
      </c>
      <c r="Q4465" s="4" t="s">
        <v>12484</v>
      </c>
      <c r="R4465" s="4" t="s">
        <v>12485</v>
      </c>
      <c r="S4465" s="6">
        <v>14398508</v>
      </c>
      <c r="T4465" s="6">
        <v>0</v>
      </c>
      <c r="U4465" s="6">
        <v>0</v>
      </c>
      <c r="V4465" s="6">
        <v>14398508</v>
      </c>
      <c r="W4465" s="6">
        <v>14398508</v>
      </c>
      <c r="X4465" s="6">
        <v>14398508</v>
      </c>
      <c r="Y4465" s="6">
        <v>0</v>
      </c>
      <c r="Z4465" t="s">
        <v>244</v>
      </c>
    </row>
    <row r="4466" spans="4:26" ht="45" x14ac:dyDescent="0.25">
      <c r="D4466" t="s">
        <v>116</v>
      </c>
      <c r="E4466" t="s">
        <v>7270</v>
      </c>
      <c r="F4466" t="s">
        <v>263</v>
      </c>
      <c r="G4466" t="s">
        <v>184</v>
      </c>
      <c r="H4466" t="s">
        <v>117</v>
      </c>
      <c r="I4466" t="s">
        <v>4829</v>
      </c>
      <c r="J4466" s="5">
        <v>43515</v>
      </c>
      <c r="K4466" t="s">
        <v>184</v>
      </c>
      <c r="L4466" t="s">
        <v>116</v>
      </c>
      <c r="M4466" t="s">
        <v>6555</v>
      </c>
      <c r="N4466" t="s">
        <v>7271</v>
      </c>
      <c r="O4466" s="5">
        <v>43532</v>
      </c>
      <c r="P4466" t="s">
        <v>9295</v>
      </c>
      <c r="Q4466" s="4" t="s">
        <v>9296</v>
      </c>
      <c r="R4466" s="4" t="s">
        <v>9297</v>
      </c>
      <c r="S4466" s="6">
        <v>13000000</v>
      </c>
      <c r="T4466" s="6">
        <v>0</v>
      </c>
      <c r="U4466" s="6">
        <v>2000000</v>
      </c>
      <c r="V4466" s="6">
        <v>11000000</v>
      </c>
      <c r="W4466" s="6">
        <v>11000000</v>
      </c>
      <c r="X4466" s="6">
        <v>11000000</v>
      </c>
      <c r="Y4466" s="6">
        <v>0</v>
      </c>
      <c r="Z4466" t="s">
        <v>244</v>
      </c>
    </row>
    <row r="4467" spans="4:26" ht="45" x14ac:dyDescent="0.25">
      <c r="D4467" t="s">
        <v>116</v>
      </c>
      <c r="E4467" t="s">
        <v>7270</v>
      </c>
      <c r="F4467" t="s">
        <v>7142</v>
      </c>
      <c r="G4467" t="s">
        <v>184</v>
      </c>
      <c r="H4467" t="s">
        <v>117</v>
      </c>
      <c r="I4467" t="s">
        <v>684</v>
      </c>
      <c r="J4467" s="5">
        <v>43475</v>
      </c>
      <c r="K4467" t="s">
        <v>184</v>
      </c>
      <c r="L4467" t="s">
        <v>116</v>
      </c>
      <c r="M4467" t="s">
        <v>6557</v>
      </c>
      <c r="N4467" t="s">
        <v>7271</v>
      </c>
      <c r="O4467" s="5">
        <v>43536</v>
      </c>
      <c r="P4467" t="s">
        <v>12486</v>
      </c>
      <c r="Q4467" s="4" t="s">
        <v>12487</v>
      </c>
      <c r="R4467" s="4" t="s">
        <v>12488</v>
      </c>
      <c r="S4467" s="6">
        <v>69861393</v>
      </c>
      <c r="T4467" s="6">
        <v>0</v>
      </c>
      <c r="U4467" s="6">
        <v>0</v>
      </c>
      <c r="V4467" s="6">
        <v>69861393</v>
      </c>
      <c r="W4467" s="6">
        <v>13972278</v>
      </c>
      <c r="X4467" s="6">
        <v>13972278</v>
      </c>
      <c r="Y4467" s="6">
        <v>55889115</v>
      </c>
      <c r="Z4467" t="s">
        <v>243</v>
      </c>
    </row>
    <row r="4468" spans="4:26" ht="60" x14ac:dyDescent="0.25">
      <c r="D4468" t="s">
        <v>116</v>
      </c>
      <c r="E4468" t="s">
        <v>7270</v>
      </c>
      <c r="F4468" t="s">
        <v>2817</v>
      </c>
      <c r="G4468" t="s">
        <v>184</v>
      </c>
      <c r="H4468" t="s">
        <v>117</v>
      </c>
      <c r="I4468" t="s">
        <v>4832</v>
      </c>
      <c r="J4468" s="5">
        <v>43531</v>
      </c>
      <c r="K4468" t="s">
        <v>184</v>
      </c>
      <c r="L4468" t="s">
        <v>197</v>
      </c>
      <c r="N4468" t="s">
        <v>7271</v>
      </c>
      <c r="O4468" s="5">
        <v>43550</v>
      </c>
      <c r="P4468" t="s">
        <v>9853</v>
      </c>
      <c r="Q4468" s="4" t="s">
        <v>9854</v>
      </c>
      <c r="R4468" s="4" t="s">
        <v>12489</v>
      </c>
      <c r="S4468" s="6">
        <v>303427</v>
      </c>
      <c r="T4468" s="6">
        <v>0</v>
      </c>
      <c r="U4468" s="6">
        <v>0</v>
      </c>
      <c r="V4468" s="6">
        <v>303427</v>
      </c>
      <c r="W4468" s="6">
        <v>303427</v>
      </c>
      <c r="X4468" s="6">
        <v>303427</v>
      </c>
      <c r="Y4468" s="6">
        <v>0</v>
      </c>
      <c r="Z4468" t="s">
        <v>244</v>
      </c>
    </row>
    <row r="4469" spans="4:26" ht="60" x14ac:dyDescent="0.25">
      <c r="D4469" t="s">
        <v>116</v>
      </c>
      <c r="E4469" t="s">
        <v>7270</v>
      </c>
      <c r="F4469" t="s">
        <v>139</v>
      </c>
      <c r="G4469" t="s">
        <v>184</v>
      </c>
      <c r="H4469" t="s">
        <v>117</v>
      </c>
      <c r="I4469" t="s">
        <v>4836</v>
      </c>
      <c r="J4469" s="5">
        <v>43536</v>
      </c>
      <c r="K4469" t="s">
        <v>184</v>
      </c>
      <c r="L4469" t="s">
        <v>197</v>
      </c>
      <c r="N4469" t="s">
        <v>7271</v>
      </c>
      <c r="O4469" s="5">
        <v>43550</v>
      </c>
      <c r="P4469" t="s">
        <v>9853</v>
      </c>
      <c r="Q4469" s="4" t="s">
        <v>9854</v>
      </c>
      <c r="R4469" s="4" t="s">
        <v>12490</v>
      </c>
      <c r="S4469" s="6">
        <v>303427</v>
      </c>
      <c r="T4469" s="6">
        <v>0</v>
      </c>
      <c r="U4469" s="6">
        <v>0</v>
      </c>
      <c r="V4469" s="6">
        <v>303427</v>
      </c>
      <c r="W4469" s="6">
        <v>303427</v>
      </c>
      <c r="X4469" s="6">
        <v>303427</v>
      </c>
      <c r="Y4469" s="6">
        <v>0</v>
      </c>
      <c r="Z4469" t="s">
        <v>244</v>
      </c>
    </row>
    <row r="4470" spans="4:26" ht="60" x14ac:dyDescent="0.25">
      <c r="D4470" t="s">
        <v>116</v>
      </c>
      <c r="E4470" t="s">
        <v>7270</v>
      </c>
      <c r="F4470" t="s">
        <v>7170</v>
      </c>
      <c r="G4470" t="s">
        <v>184</v>
      </c>
      <c r="H4470" t="s">
        <v>117</v>
      </c>
      <c r="I4470" t="s">
        <v>4833</v>
      </c>
      <c r="J4470" s="5">
        <v>43531</v>
      </c>
      <c r="K4470" t="s">
        <v>184</v>
      </c>
      <c r="L4470" t="s">
        <v>197</v>
      </c>
      <c r="N4470" t="s">
        <v>7271</v>
      </c>
      <c r="O4470" s="5">
        <v>43551</v>
      </c>
      <c r="P4470" t="s">
        <v>9853</v>
      </c>
      <c r="Q4470" s="4" t="s">
        <v>9854</v>
      </c>
      <c r="R4470" s="4" t="s">
        <v>12491</v>
      </c>
      <c r="S4470" s="6">
        <v>1301824</v>
      </c>
      <c r="T4470" s="6">
        <v>0</v>
      </c>
      <c r="U4470" s="6">
        <v>0</v>
      </c>
      <c r="V4470" s="6">
        <v>1301824</v>
      </c>
      <c r="W4470" s="6">
        <v>1301824</v>
      </c>
      <c r="X4470" s="6">
        <v>1301824</v>
      </c>
      <c r="Y4470" s="6">
        <v>0</v>
      </c>
      <c r="Z4470" t="s">
        <v>244</v>
      </c>
    </row>
    <row r="4471" spans="4:26" ht="60" x14ac:dyDescent="0.25">
      <c r="D4471" t="s">
        <v>116</v>
      </c>
      <c r="E4471" t="s">
        <v>7270</v>
      </c>
      <c r="F4471" t="s">
        <v>279</v>
      </c>
      <c r="G4471" t="s">
        <v>184</v>
      </c>
      <c r="H4471" t="s">
        <v>117</v>
      </c>
      <c r="I4471" t="s">
        <v>4834</v>
      </c>
      <c r="J4471" s="5">
        <v>43533</v>
      </c>
      <c r="K4471" t="s">
        <v>184</v>
      </c>
      <c r="L4471" t="s">
        <v>116</v>
      </c>
      <c r="M4471" t="s">
        <v>1143</v>
      </c>
      <c r="N4471" t="s">
        <v>7271</v>
      </c>
      <c r="O4471" s="5">
        <v>43551</v>
      </c>
      <c r="P4471" t="s">
        <v>12492</v>
      </c>
      <c r="Q4471" s="4" t="s">
        <v>12493</v>
      </c>
      <c r="R4471" s="4" t="s">
        <v>12494</v>
      </c>
      <c r="S4471" s="6">
        <v>5647687</v>
      </c>
      <c r="T4471" s="6">
        <v>0</v>
      </c>
      <c r="U4471" s="6">
        <v>0</v>
      </c>
      <c r="V4471" s="6">
        <v>5647687</v>
      </c>
      <c r="W4471" s="6">
        <v>5647687</v>
      </c>
      <c r="X4471" s="6">
        <v>5647687</v>
      </c>
      <c r="Y4471" s="6">
        <v>0</v>
      </c>
      <c r="Z4471" t="s">
        <v>244</v>
      </c>
    </row>
    <row r="4472" spans="4:26" ht="60" x14ac:dyDescent="0.25">
      <c r="D4472" t="s">
        <v>116</v>
      </c>
      <c r="E4472" t="s">
        <v>7270</v>
      </c>
      <c r="F4472" t="s">
        <v>1405</v>
      </c>
      <c r="G4472" t="s">
        <v>184</v>
      </c>
      <c r="H4472" t="s">
        <v>117</v>
      </c>
      <c r="I4472" t="s">
        <v>4837</v>
      </c>
      <c r="J4472" s="5">
        <v>43572</v>
      </c>
      <c r="K4472" t="s">
        <v>184</v>
      </c>
      <c r="L4472" t="s">
        <v>197</v>
      </c>
      <c r="N4472" t="s">
        <v>7271</v>
      </c>
      <c r="O4472" s="5">
        <v>43580</v>
      </c>
      <c r="P4472" t="s">
        <v>9853</v>
      </c>
      <c r="Q4472" s="4" t="s">
        <v>9854</v>
      </c>
      <c r="R4472" s="4" t="s">
        <v>12495</v>
      </c>
      <c r="S4472" s="6">
        <v>867739</v>
      </c>
      <c r="T4472" s="6">
        <v>0</v>
      </c>
      <c r="U4472" s="6">
        <v>0</v>
      </c>
      <c r="V4472" s="6">
        <v>867739</v>
      </c>
      <c r="W4472" s="6">
        <v>867739</v>
      </c>
      <c r="X4472" s="6">
        <v>867739</v>
      </c>
      <c r="Y4472" s="6">
        <v>0</v>
      </c>
      <c r="Z4472" t="s">
        <v>244</v>
      </c>
    </row>
    <row r="4473" spans="4:26" ht="45" x14ac:dyDescent="0.25">
      <c r="D4473" t="s">
        <v>116</v>
      </c>
      <c r="E4473" t="s">
        <v>7270</v>
      </c>
      <c r="F4473" t="s">
        <v>2857</v>
      </c>
      <c r="G4473" t="s">
        <v>184</v>
      </c>
      <c r="H4473" t="s">
        <v>117</v>
      </c>
      <c r="I4473" t="s">
        <v>4842</v>
      </c>
      <c r="J4473" s="5">
        <v>43586</v>
      </c>
      <c r="K4473" t="s">
        <v>184</v>
      </c>
      <c r="L4473" t="s">
        <v>197</v>
      </c>
      <c r="N4473" t="s">
        <v>7271</v>
      </c>
      <c r="O4473" s="5">
        <v>43593</v>
      </c>
      <c r="P4473" t="s">
        <v>9853</v>
      </c>
      <c r="Q4473" s="4" t="s">
        <v>9854</v>
      </c>
      <c r="R4473" s="4" t="s">
        <v>12496</v>
      </c>
      <c r="S4473" s="6">
        <v>303427</v>
      </c>
      <c r="T4473" s="6">
        <v>0</v>
      </c>
      <c r="U4473" s="6">
        <v>0</v>
      </c>
      <c r="V4473" s="6">
        <v>303427</v>
      </c>
      <c r="W4473" s="6">
        <v>303427</v>
      </c>
      <c r="X4473" s="6">
        <v>303427</v>
      </c>
      <c r="Y4473" s="6">
        <v>0</v>
      </c>
      <c r="Z4473" t="s">
        <v>244</v>
      </c>
    </row>
    <row r="4474" spans="4:26" ht="60" x14ac:dyDescent="0.25">
      <c r="D4474" t="s">
        <v>116</v>
      </c>
      <c r="E4474" t="s">
        <v>7270</v>
      </c>
      <c r="F4474" t="s">
        <v>2147</v>
      </c>
      <c r="G4474" t="s">
        <v>184</v>
      </c>
      <c r="H4474" t="s">
        <v>117</v>
      </c>
      <c r="I4474" t="s">
        <v>4844</v>
      </c>
      <c r="J4474" s="5">
        <v>43614</v>
      </c>
      <c r="K4474" t="s">
        <v>184</v>
      </c>
      <c r="L4474" t="s">
        <v>116</v>
      </c>
      <c r="M4474" t="s">
        <v>664</v>
      </c>
      <c r="N4474" t="s">
        <v>7271</v>
      </c>
      <c r="O4474" s="5">
        <v>43620</v>
      </c>
      <c r="P4474" t="s">
        <v>12477</v>
      </c>
      <c r="Q4474" s="4" t="s">
        <v>12478</v>
      </c>
      <c r="R4474" s="4" t="s">
        <v>12497</v>
      </c>
      <c r="S4474" s="6">
        <v>15587165</v>
      </c>
      <c r="T4474" s="6">
        <v>0</v>
      </c>
      <c r="U4474" s="6">
        <v>0</v>
      </c>
      <c r="V4474" s="6">
        <v>15587165</v>
      </c>
      <c r="W4474" s="6">
        <v>6234866</v>
      </c>
      <c r="X4474" s="6">
        <v>6234866</v>
      </c>
      <c r="Y4474" s="6">
        <v>9352299</v>
      </c>
      <c r="Z4474" t="s">
        <v>243</v>
      </c>
    </row>
    <row r="4475" spans="4:26" ht="60" x14ac:dyDescent="0.25">
      <c r="D4475" t="s">
        <v>116</v>
      </c>
      <c r="E4475" t="s">
        <v>7270</v>
      </c>
      <c r="F4475" t="s">
        <v>2009</v>
      </c>
      <c r="G4475" t="s">
        <v>184</v>
      </c>
      <c r="H4475" t="s">
        <v>117</v>
      </c>
      <c r="I4475" t="s">
        <v>4846</v>
      </c>
      <c r="J4475" s="5">
        <v>43615</v>
      </c>
      <c r="K4475" t="s">
        <v>184</v>
      </c>
      <c r="L4475" t="s">
        <v>116</v>
      </c>
      <c r="M4475" t="s">
        <v>5408</v>
      </c>
      <c r="N4475" t="s">
        <v>7271</v>
      </c>
      <c r="O4475" s="5">
        <v>43620</v>
      </c>
      <c r="P4475" t="s">
        <v>12471</v>
      </c>
      <c r="Q4475" s="4" t="s">
        <v>12472</v>
      </c>
      <c r="R4475" s="4" t="s">
        <v>12498</v>
      </c>
      <c r="S4475" s="6">
        <v>16820685</v>
      </c>
      <c r="T4475" s="6">
        <v>0</v>
      </c>
      <c r="U4475" s="6">
        <v>0</v>
      </c>
      <c r="V4475" s="6">
        <v>16820685</v>
      </c>
      <c r="W4475" s="6">
        <v>3364137</v>
      </c>
      <c r="X4475" s="6">
        <v>3364137</v>
      </c>
      <c r="Y4475" s="6">
        <v>13456548</v>
      </c>
      <c r="Z4475" t="s">
        <v>243</v>
      </c>
    </row>
    <row r="4476" spans="4:26" ht="75" x14ac:dyDescent="0.25">
      <c r="D4476" t="s">
        <v>116</v>
      </c>
      <c r="E4476" t="s">
        <v>7270</v>
      </c>
      <c r="F4476" t="s">
        <v>746</v>
      </c>
      <c r="G4476" t="s">
        <v>184</v>
      </c>
      <c r="H4476" t="s">
        <v>117</v>
      </c>
      <c r="I4476" t="s">
        <v>4847</v>
      </c>
      <c r="J4476" s="5">
        <v>43616</v>
      </c>
      <c r="K4476" t="s">
        <v>184</v>
      </c>
      <c r="L4476" t="s">
        <v>116</v>
      </c>
      <c r="M4476" t="s">
        <v>2333</v>
      </c>
      <c r="N4476" t="s">
        <v>7271</v>
      </c>
      <c r="O4476" s="5">
        <v>43620</v>
      </c>
      <c r="P4476" t="s">
        <v>12474</v>
      </c>
      <c r="Q4476" s="4" t="s">
        <v>12475</v>
      </c>
      <c r="R4476" s="4" t="s">
        <v>12499</v>
      </c>
      <c r="S4476" s="6">
        <v>15587165</v>
      </c>
      <c r="T4476" s="6">
        <v>0</v>
      </c>
      <c r="U4476" s="6">
        <v>0</v>
      </c>
      <c r="V4476" s="6">
        <v>15587165</v>
      </c>
      <c r="W4476" s="6">
        <v>6234866</v>
      </c>
      <c r="X4476" s="6">
        <v>6234866</v>
      </c>
      <c r="Y4476" s="6">
        <v>9352299</v>
      </c>
      <c r="Z4476" t="s">
        <v>243</v>
      </c>
    </row>
    <row r="4477" spans="4:26" ht="60" x14ac:dyDescent="0.25">
      <c r="D4477" t="s">
        <v>116</v>
      </c>
      <c r="E4477" t="s">
        <v>7270</v>
      </c>
      <c r="F4477" t="s">
        <v>4075</v>
      </c>
      <c r="G4477" t="s">
        <v>184</v>
      </c>
      <c r="H4477" t="s">
        <v>117</v>
      </c>
      <c r="I4477" t="s">
        <v>4850</v>
      </c>
      <c r="J4477" s="5">
        <v>43642</v>
      </c>
      <c r="K4477" t="s">
        <v>184</v>
      </c>
      <c r="L4477" t="s">
        <v>116</v>
      </c>
      <c r="M4477" t="s">
        <v>6879</v>
      </c>
      <c r="N4477" t="s">
        <v>7271</v>
      </c>
      <c r="O4477" s="5">
        <v>43644</v>
      </c>
      <c r="P4477" t="s">
        <v>12480</v>
      </c>
      <c r="Q4477" s="4" t="s">
        <v>12481</v>
      </c>
      <c r="R4477" s="4" t="s">
        <v>12500</v>
      </c>
      <c r="S4477" s="6">
        <v>17998135</v>
      </c>
      <c r="T4477" s="6">
        <v>0</v>
      </c>
      <c r="U4477" s="6">
        <v>0</v>
      </c>
      <c r="V4477" s="6">
        <v>17998135</v>
      </c>
      <c r="W4477" s="6">
        <v>3599627</v>
      </c>
      <c r="X4477" s="6">
        <v>0</v>
      </c>
      <c r="Y4477" s="6">
        <v>14398508</v>
      </c>
      <c r="Z4477" t="s">
        <v>243</v>
      </c>
    </row>
    <row r="4478" spans="4:26" ht="75" x14ac:dyDescent="0.25">
      <c r="D4478" t="s">
        <v>116</v>
      </c>
      <c r="E4478" t="s">
        <v>7270</v>
      </c>
      <c r="F4478" t="s">
        <v>2356</v>
      </c>
      <c r="G4478" t="s">
        <v>184</v>
      </c>
      <c r="H4478" t="s">
        <v>117</v>
      </c>
      <c r="I4478" t="s">
        <v>4849</v>
      </c>
      <c r="J4478" s="5">
        <v>43642</v>
      </c>
      <c r="K4478" t="s">
        <v>184</v>
      </c>
      <c r="L4478" t="s">
        <v>116</v>
      </c>
      <c r="M4478" t="s">
        <v>3871</v>
      </c>
      <c r="N4478" t="s">
        <v>7271</v>
      </c>
      <c r="O4478" s="5">
        <v>43645</v>
      </c>
      <c r="P4478" t="s">
        <v>12483</v>
      </c>
      <c r="Q4478" s="4" t="s">
        <v>12484</v>
      </c>
      <c r="R4478" s="4" t="s">
        <v>12501</v>
      </c>
      <c r="S4478" s="6">
        <v>17998135</v>
      </c>
      <c r="T4478" s="6">
        <v>0</v>
      </c>
      <c r="U4478" s="6">
        <v>0</v>
      </c>
      <c r="V4478" s="6">
        <v>17998135</v>
      </c>
      <c r="W4478" s="6">
        <v>7199254</v>
      </c>
      <c r="X4478" s="6">
        <v>7199254</v>
      </c>
      <c r="Y4478" s="6">
        <v>10798881</v>
      </c>
      <c r="Z4478" t="s">
        <v>243</v>
      </c>
    </row>
    <row r="4479" spans="4:26" ht="45" x14ac:dyDescent="0.25">
      <c r="D4479" t="s">
        <v>116</v>
      </c>
      <c r="E4479" t="s">
        <v>7270</v>
      </c>
      <c r="F4479" t="s">
        <v>4098</v>
      </c>
      <c r="G4479" t="s">
        <v>184</v>
      </c>
      <c r="H4479" t="s">
        <v>117</v>
      </c>
      <c r="I4479" t="s">
        <v>4841</v>
      </c>
      <c r="J4479" s="5">
        <v>43574</v>
      </c>
      <c r="K4479" t="s">
        <v>184</v>
      </c>
      <c r="L4479" t="s">
        <v>116</v>
      </c>
      <c r="M4479" t="s">
        <v>1394</v>
      </c>
      <c r="N4479" t="s">
        <v>7271</v>
      </c>
      <c r="O4479" s="5">
        <v>43652</v>
      </c>
      <c r="P4479" t="s">
        <v>12502</v>
      </c>
      <c r="Q4479" s="4" t="s">
        <v>12503</v>
      </c>
      <c r="R4479" s="4" t="s">
        <v>12504</v>
      </c>
      <c r="S4479" s="6">
        <v>129617000</v>
      </c>
      <c r="T4479" s="6">
        <v>0</v>
      </c>
      <c r="U4479" s="6">
        <v>0</v>
      </c>
      <c r="V4479" s="6">
        <v>129617000</v>
      </c>
      <c r="W4479" s="6">
        <v>0</v>
      </c>
      <c r="X4479" s="6">
        <v>0</v>
      </c>
      <c r="Y4479" s="6">
        <v>129617000</v>
      </c>
      <c r="Z4479" t="s">
        <v>243</v>
      </c>
    </row>
    <row r="4480" spans="4:26" ht="45" x14ac:dyDescent="0.25">
      <c r="D4480" t="s">
        <v>116</v>
      </c>
      <c r="E4480" t="s">
        <v>7270</v>
      </c>
      <c r="F4480" t="s">
        <v>341</v>
      </c>
      <c r="G4480" t="s">
        <v>184</v>
      </c>
      <c r="H4480" t="s">
        <v>117</v>
      </c>
      <c r="I4480" t="s">
        <v>4840</v>
      </c>
      <c r="J4480" s="5">
        <v>43574</v>
      </c>
      <c r="K4480" t="s">
        <v>184</v>
      </c>
      <c r="L4480" t="s">
        <v>116</v>
      </c>
      <c r="M4480" t="s">
        <v>687</v>
      </c>
      <c r="N4480" t="s">
        <v>7271</v>
      </c>
      <c r="O4480" s="5">
        <v>43655</v>
      </c>
      <c r="P4480" t="s">
        <v>12505</v>
      </c>
      <c r="Q4480" s="4" t="s">
        <v>12506</v>
      </c>
      <c r="R4480" s="4" t="s">
        <v>12507</v>
      </c>
      <c r="S4480" s="6">
        <v>124075000</v>
      </c>
      <c r="T4480" s="6">
        <v>0</v>
      </c>
      <c r="U4480" s="6">
        <v>0</v>
      </c>
      <c r="V4480" s="6">
        <v>124075000</v>
      </c>
      <c r="W4480" s="6">
        <v>0</v>
      </c>
      <c r="X4480" s="6">
        <v>0</v>
      </c>
      <c r="Y4480" s="6">
        <v>124075000</v>
      </c>
      <c r="Z4480" t="s">
        <v>243</v>
      </c>
    </row>
    <row r="4481" spans="1:26" ht="45" x14ac:dyDescent="0.25">
      <c r="D4481" t="s">
        <v>116</v>
      </c>
      <c r="E4481" t="s">
        <v>7270</v>
      </c>
      <c r="F4481" t="s">
        <v>3207</v>
      </c>
      <c r="G4481" t="s">
        <v>184</v>
      </c>
      <c r="H4481" t="s">
        <v>117</v>
      </c>
      <c r="I4481" t="s">
        <v>4839</v>
      </c>
      <c r="J4481" s="5">
        <v>43574</v>
      </c>
      <c r="K4481" t="s">
        <v>184</v>
      </c>
      <c r="L4481" t="s">
        <v>116</v>
      </c>
      <c r="M4481" t="s">
        <v>1395</v>
      </c>
      <c r="N4481" t="s">
        <v>7271</v>
      </c>
      <c r="O4481" s="5">
        <v>43655</v>
      </c>
      <c r="P4481" t="s">
        <v>12508</v>
      </c>
      <c r="Q4481" s="4" t="s">
        <v>12509</v>
      </c>
      <c r="R4481" s="4" t="s">
        <v>12510</v>
      </c>
      <c r="S4481" s="6">
        <v>124075000</v>
      </c>
      <c r="T4481" s="6">
        <v>0</v>
      </c>
      <c r="U4481" s="6">
        <v>0</v>
      </c>
      <c r="V4481" s="6">
        <v>124075000</v>
      </c>
      <c r="W4481" s="6">
        <v>0</v>
      </c>
      <c r="X4481" s="6">
        <v>0</v>
      </c>
      <c r="Y4481" s="6">
        <v>124075000</v>
      </c>
      <c r="Z4481" t="s">
        <v>243</v>
      </c>
    </row>
    <row r="4482" spans="1:26" ht="60" x14ac:dyDescent="0.25">
      <c r="D4482" t="s">
        <v>116</v>
      </c>
      <c r="E4482" t="s">
        <v>7270</v>
      </c>
      <c r="F4482" t="s">
        <v>2138</v>
      </c>
      <c r="G4482" t="s">
        <v>185</v>
      </c>
      <c r="H4482" t="s">
        <v>117</v>
      </c>
      <c r="I4482" t="s">
        <v>4848</v>
      </c>
      <c r="J4482" s="5">
        <v>43641</v>
      </c>
      <c r="K4482" t="s">
        <v>184</v>
      </c>
      <c r="L4482" t="s">
        <v>116</v>
      </c>
      <c r="M4482" t="s">
        <v>3838</v>
      </c>
      <c r="N4482" t="s">
        <v>7271</v>
      </c>
      <c r="O4482" s="5">
        <v>43670</v>
      </c>
      <c r="P4482" t="s">
        <v>10837</v>
      </c>
      <c r="Q4482" s="4" t="s">
        <v>10838</v>
      </c>
      <c r="R4482" s="4" t="s">
        <v>10839</v>
      </c>
      <c r="S4482" s="6">
        <v>11121134</v>
      </c>
      <c r="T4482" s="6">
        <v>0</v>
      </c>
      <c r="U4482" s="6">
        <v>0</v>
      </c>
      <c r="V4482" s="6">
        <v>11121134</v>
      </c>
      <c r="W4482" s="6">
        <v>0</v>
      </c>
      <c r="X4482" s="6">
        <v>0</v>
      </c>
      <c r="Y4482" s="6">
        <v>11121134</v>
      </c>
      <c r="Z4482" t="s">
        <v>243</v>
      </c>
    </row>
    <row r="4483" spans="1:26" ht="60" x14ac:dyDescent="0.25">
      <c r="D4483" t="s">
        <v>116</v>
      </c>
      <c r="E4483" t="s">
        <v>7270</v>
      </c>
      <c r="F4483" t="s">
        <v>12511</v>
      </c>
      <c r="G4483" t="s">
        <v>184</v>
      </c>
      <c r="H4483" t="s">
        <v>117</v>
      </c>
      <c r="I4483" t="s">
        <v>4852</v>
      </c>
      <c r="J4483" s="5">
        <v>43671</v>
      </c>
      <c r="K4483" t="s">
        <v>184</v>
      </c>
      <c r="L4483" t="s">
        <v>116</v>
      </c>
      <c r="M4483" t="s">
        <v>4201</v>
      </c>
      <c r="N4483" t="s">
        <v>7271</v>
      </c>
      <c r="O4483" s="5">
        <v>43677</v>
      </c>
      <c r="P4483" t="s">
        <v>12492</v>
      </c>
      <c r="Q4483" s="4" t="s">
        <v>12493</v>
      </c>
      <c r="R4483" s="4" t="s">
        <v>12512</v>
      </c>
      <c r="S4483" s="6">
        <v>6454500</v>
      </c>
      <c r="T4483" s="6">
        <v>0</v>
      </c>
      <c r="U4483" s="6">
        <v>0</v>
      </c>
      <c r="V4483" s="6">
        <v>6454500</v>
      </c>
      <c r="W4483" s="6">
        <v>1613625</v>
      </c>
      <c r="X4483" s="6">
        <v>0</v>
      </c>
      <c r="Y4483" s="6">
        <v>4840875</v>
      </c>
      <c r="Z4483" t="s">
        <v>243</v>
      </c>
    </row>
    <row r="4484" spans="1:26" ht="60" x14ac:dyDescent="0.25">
      <c r="D4484" t="s">
        <v>116</v>
      </c>
      <c r="E4484" t="s">
        <v>7270</v>
      </c>
      <c r="F4484" t="s">
        <v>12513</v>
      </c>
      <c r="G4484" t="s">
        <v>184</v>
      </c>
      <c r="H4484" t="s">
        <v>117</v>
      </c>
      <c r="I4484" t="s">
        <v>4853</v>
      </c>
      <c r="J4484" s="5">
        <v>43672</v>
      </c>
      <c r="K4484" t="s">
        <v>184</v>
      </c>
      <c r="L4484" t="s">
        <v>116</v>
      </c>
      <c r="M4484" t="s">
        <v>1434</v>
      </c>
      <c r="N4484" t="s">
        <v>7271</v>
      </c>
      <c r="O4484" s="5">
        <v>43680</v>
      </c>
      <c r="P4484" t="s">
        <v>12514</v>
      </c>
      <c r="Q4484" s="4" t="s">
        <v>12515</v>
      </c>
      <c r="R4484" s="4" t="s">
        <v>12516</v>
      </c>
      <c r="S4484" s="6">
        <v>6454500</v>
      </c>
      <c r="T4484" s="6">
        <v>0</v>
      </c>
      <c r="U4484" s="6">
        <v>0</v>
      </c>
      <c r="V4484" s="6">
        <v>6454500</v>
      </c>
      <c r="W4484" s="6">
        <v>0</v>
      </c>
      <c r="X4484" s="6">
        <v>0</v>
      </c>
      <c r="Y4484" s="6">
        <v>6454500</v>
      </c>
      <c r="Z4484" t="s">
        <v>243</v>
      </c>
    </row>
    <row r="4485" spans="1:26" ht="45" x14ac:dyDescent="0.25">
      <c r="D4485" t="s">
        <v>116</v>
      </c>
      <c r="E4485" t="s">
        <v>7270</v>
      </c>
      <c r="F4485" t="s">
        <v>12517</v>
      </c>
      <c r="G4485" t="s">
        <v>184</v>
      </c>
      <c r="H4485" t="s">
        <v>117</v>
      </c>
      <c r="I4485" t="s">
        <v>4838</v>
      </c>
      <c r="J4485" s="5">
        <v>43574</v>
      </c>
      <c r="K4485" t="s">
        <v>184</v>
      </c>
      <c r="L4485" t="s">
        <v>116</v>
      </c>
      <c r="M4485" t="s">
        <v>12518</v>
      </c>
      <c r="N4485" t="s">
        <v>7271</v>
      </c>
      <c r="O4485" s="5">
        <v>43692</v>
      </c>
      <c r="P4485" t="s">
        <v>12519</v>
      </c>
      <c r="Q4485" s="4" t="s">
        <v>12520</v>
      </c>
      <c r="R4485" s="4" t="s">
        <v>12521</v>
      </c>
      <c r="S4485" s="6">
        <v>14648900</v>
      </c>
      <c r="T4485" s="6">
        <v>0</v>
      </c>
      <c r="U4485" s="6">
        <v>0</v>
      </c>
      <c r="V4485" s="6">
        <v>14648900</v>
      </c>
      <c r="W4485" s="6">
        <v>0</v>
      </c>
      <c r="X4485" s="6">
        <v>0</v>
      </c>
      <c r="Y4485" s="6">
        <v>14648900</v>
      </c>
      <c r="Z4485" t="s">
        <v>243</v>
      </c>
    </row>
    <row r="4486" spans="1:26" ht="45" x14ac:dyDescent="0.25">
      <c r="D4486" t="s">
        <v>116</v>
      </c>
      <c r="E4486" t="s">
        <v>7270</v>
      </c>
      <c r="F4486" t="s">
        <v>12522</v>
      </c>
      <c r="G4486" t="s">
        <v>184</v>
      </c>
      <c r="H4486" t="s">
        <v>117</v>
      </c>
      <c r="I4486" t="s">
        <v>4838</v>
      </c>
      <c r="J4486" s="5">
        <v>43574</v>
      </c>
      <c r="K4486" t="s">
        <v>184</v>
      </c>
      <c r="L4486" t="s">
        <v>116</v>
      </c>
      <c r="M4486" t="s">
        <v>2146</v>
      </c>
      <c r="N4486" t="s">
        <v>7271</v>
      </c>
      <c r="O4486" s="5">
        <v>43692</v>
      </c>
      <c r="P4486" t="s">
        <v>12523</v>
      </c>
      <c r="Q4486" s="4" t="s">
        <v>12524</v>
      </c>
      <c r="R4486" s="4" t="s">
        <v>12521</v>
      </c>
      <c r="S4486" s="6">
        <v>14648900</v>
      </c>
      <c r="T4486" s="6">
        <v>0</v>
      </c>
      <c r="U4486" s="6">
        <v>0</v>
      </c>
      <c r="V4486" s="6">
        <v>14648900</v>
      </c>
      <c r="W4486" s="6">
        <v>0</v>
      </c>
      <c r="X4486" s="6">
        <v>0</v>
      </c>
      <c r="Y4486" s="6">
        <v>14648900</v>
      </c>
      <c r="Z4486" t="s">
        <v>243</v>
      </c>
    </row>
    <row r="4487" spans="1:26" ht="45" x14ac:dyDescent="0.25">
      <c r="D4487" t="s">
        <v>116</v>
      </c>
      <c r="E4487" t="s">
        <v>7270</v>
      </c>
      <c r="F4487" t="s">
        <v>12525</v>
      </c>
      <c r="G4487" t="s">
        <v>184</v>
      </c>
      <c r="H4487" t="s">
        <v>117</v>
      </c>
      <c r="I4487" t="s">
        <v>4838</v>
      </c>
      <c r="J4487" s="5">
        <v>43574</v>
      </c>
      <c r="K4487" t="s">
        <v>184</v>
      </c>
      <c r="L4487" t="s">
        <v>116</v>
      </c>
      <c r="M4487" t="s">
        <v>12526</v>
      </c>
      <c r="N4487" t="s">
        <v>7271</v>
      </c>
      <c r="O4487" s="5">
        <v>43692</v>
      </c>
      <c r="P4487" t="s">
        <v>12527</v>
      </c>
      <c r="Q4487" s="4" t="s">
        <v>12528</v>
      </c>
      <c r="R4487" s="4" t="s">
        <v>12529</v>
      </c>
      <c r="S4487" s="6">
        <v>14648900</v>
      </c>
      <c r="T4487" s="6">
        <v>0</v>
      </c>
      <c r="U4487" s="6">
        <v>0</v>
      </c>
      <c r="V4487" s="6">
        <v>14648900</v>
      </c>
      <c r="W4487" s="6">
        <v>0</v>
      </c>
      <c r="X4487" s="6">
        <v>0</v>
      </c>
      <c r="Y4487" s="6">
        <v>14648900</v>
      </c>
      <c r="Z4487" t="s">
        <v>243</v>
      </c>
    </row>
    <row r="4488" spans="1:26" ht="45" x14ac:dyDescent="0.25">
      <c r="D4488" t="s">
        <v>116</v>
      </c>
      <c r="E4488" t="s">
        <v>7270</v>
      </c>
      <c r="F4488" t="s">
        <v>12530</v>
      </c>
      <c r="G4488" t="s">
        <v>184</v>
      </c>
      <c r="H4488" t="s">
        <v>117</v>
      </c>
      <c r="I4488" t="s">
        <v>4838</v>
      </c>
      <c r="J4488" s="5">
        <v>43574</v>
      </c>
      <c r="K4488" t="s">
        <v>184</v>
      </c>
      <c r="L4488" t="s">
        <v>116</v>
      </c>
      <c r="M4488" t="s">
        <v>12531</v>
      </c>
      <c r="N4488" t="s">
        <v>7271</v>
      </c>
      <c r="O4488" s="5">
        <v>43692</v>
      </c>
      <c r="P4488" t="s">
        <v>12532</v>
      </c>
      <c r="Q4488" s="4" t="s">
        <v>12533</v>
      </c>
      <c r="R4488" s="4" t="s">
        <v>12521</v>
      </c>
      <c r="S4488" s="6">
        <v>14648900</v>
      </c>
      <c r="T4488" s="6">
        <v>0</v>
      </c>
      <c r="U4488" s="6">
        <v>0</v>
      </c>
      <c r="V4488" s="6">
        <v>14648900</v>
      </c>
      <c r="W4488" s="6">
        <v>0</v>
      </c>
      <c r="X4488" s="6">
        <v>0</v>
      </c>
      <c r="Y4488" s="6">
        <v>14648900</v>
      </c>
      <c r="Z4488" t="s">
        <v>243</v>
      </c>
    </row>
    <row r="4489" spans="1:26" ht="45" x14ac:dyDescent="0.25">
      <c r="D4489" t="s">
        <v>116</v>
      </c>
      <c r="E4489" t="s">
        <v>7270</v>
      </c>
      <c r="F4489" t="s">
        <v>12534</v>
      </c>
      <c r="G4489" t="s">
        <v>184</v>
      </c>
      <c r="H4489" t="s">
        <v>117</v>
      </c>
      <c r="I4489" t="s">
        <v>4838</v>
      </c>
      <c r="J4489" s="5">
        <v>43574</v>
      </c>
      <c r="K4489" t="s">
        <v>184</v>
      </c>
      <c r="L4489" t="s">
        <v>116</v>
      </c>
      <c r="M4489" t="s">
        <v>12535</v>
      </c>
      <c r="N4489" t="s">
        <v>7271</v>
      </c>
      <c r="O4489" s="5">
        <v>43692</v>
      </c>
      <c r="P4489" t="s">
        <v>12536</v>
      </c>
      <c r="Q4489" s="4" t="s">
        <v>12537</v>
      </c>
      <c r="R4489" s="4" t="s">
        <v>12538</v>
      </c>
      <c r="S4489" s="6">
        <v>14648900</v>
      </c>
      <c r="T4489" s="6">
        <v>0</v>
      </c>
      <c r="U4489" s="6">
        <v>0</v>
      </c>
      <c r="V4489" s="6">
        <v>14648900</v>
      </c>
      <c r="W4489" s="6">
        <v>0</v>
      </c>
      <c r="X4489" s="6">
        <v>0</v>
      </c>
      <c r="Y4489" s="6">
        <v>14648900</v>
      </c>
      <c r="Z4489" t="s">
        <v>243</v>
      </c>
    </row>
    <row r="4490" spans="1:26" ht="45" x14ac:dyDescent="0.25">
      <c r="D4490" t="s">
        <v>116</v>
      </c>
      <c r="E4490" t="s">
        <v>7270</v>
      </c>
      <c r="F4490" t="s">
        <v>12539</v>
      </c>
      <c r="G4490" t="s">
        <v>184</v>
      </c>
      <c r="H4490" t="s">
        <v>117</v>
      </c>
      <c r="I4490" t="s">
        <v>4838</v>
      </c>
      <c r="J4490" s="5">
        <v>43574</v>
      </c>
      <c r="K4490" t="s">
        <v>184</v>
      </c>
      <c r="L4490" t="s">
        <v>116</v>
      </c>
      <c r="M4490" t="s">
        <v>12540</v>
      </c>
      <c r="N4490" t="s">
        <v>7271</v>
      </c>
      <c r="O4490" s="5">
        <v>43692</v>
      </c>
      <c r="P4490" t="s">
        <v>12541</v>
      </c>
      <c r="Q4490" s="4" t="s">
        <v>12542</v>
      </c>
      <c r="R4490" s="4" t="s">
        <v>12521</v>
      </c>
      <c r="S4490" s="6">
        <v>14648900</v>
      </c>
      <c r="T4490" s="6">
        <v>0</v>
      </c>
      <c r="U4490" s="6">
        <v>0</v>
      </c>
      <c r="V4490" s="6">
        <v>14648900</v>
      </c>
      <c r="W4490" s="6">
        <v>0</v>
      </c>
      <c r="X4490" s="6">
        <v>0</v>
      </c>
      <c r="Y4490" s="6">
        <v>14648900</v>
      </c>
      <c r="Z4490" t="s">
        <v>243</v>
      </c>
    </row>
    <row r="4491" spans="1:26" ht="45" x14ac:dyDescent="0.25">
      <c r="D4491" t="s">
        <v>116</v>
      </c>
      <c r="E4491" t="s">
        <v>7270</v>
      </c>
      <c r="F4491" t="s">
        <v>12543</v>
      </c>
      <c r="G4491" t="s">
        <v>184</v>
      </c>
      <c r="H4491" t="s">
        <v>117</v>
      </c>
      <c r="I4491" t="s">
        <v>4838</v>
      </c>
      <c r="J4491" s="5">
        <v>43574</v>
      </c>
      <c r="K4491" t="s">
        <v>184</v>
      </c>
      <c r="L4491" t="s">
        <v>116</v>
      </c>
      <c r="M4491" t="s">
        <v>12544</v>
      </c>
      <c r="N4491" t="s">
        <v>7271</v>
      </c>
      <c r="O4491" s="5">
        <v>43692</v>
      </c>
      <c r="P4491" t="s">
        <v>12545</v>
      </c>
      <c r="Q4491" s="4" t="s">
        <v>12546</v>
      </c>
      <c r="R4491" s="4" t="s">
        <v>12521</v>
      </c>
      <c r="S4491" s="6">
        <v>14648900</v>
      </c>
      <c r="T4491" s="6">
        <v>0</v>
      </c>
      <c r="U4491" s="6">
        <v>0</v>
      </c>
      <c r="V4491" s="6">
        <v>14648900</v>
      </c>
      <c r="W4491" s="6">
        <v>0</v>
      </c>
      <c r="X4491" s="6">
        <v>0</v>
      </c>
      <c r="Y4491" s="6">
        <v>14648900</v>
      </c>
      <c r="Z4491" t="s">
        <v>243</v>
      </c>
    </row>
    <row r="4492" spans="1:26" ht="45" x14ac:dyDescent="0.25">
      <c r="D4492" t="s">
        <v>116</v>
      </c>
      <c r="E4492" t="s">
        <v>7270</v>
      </c>
      <c r="F4492" t="s">
        <v>12547</v>
      </c>
      <c r="G4492" t="s">
        <v>184</v>
      </c>
      <c r="H4492" t="s">
        <v>117</v>
      </c>
      <c r="I4492" t="s">
        <v>4838</v>
      </c>
      <c r="J4492" s="5">
        <v>43574</v>
      </c>
      <c r="K4492" t="s">
        <v>184</v>
      </c>
      <c r="L4492" t="s">
        <v>116</v>
      </c>
      <c r="M4492" t="s">
        <v>12548</v>
      </c>
      <c r="N4492" t="s">
        <v>7271</v>
      </c>
      <c r="O4492" s="5">
        <v>43692</v>
      </c>
      <c r="P4492" t="s">
        <v>12549</v>
      </c>
      <c r="Q4492" s="4" t="s">
        <v>12550</v>
      </c>
      <c r="R4492" s="4" t="s">
        <v>12521</v>
      </c>
      <c r="S4492" s="6">
        <v>14648900</v>
      </c>
      <c r="T4492" s="6">
        <v>0</v>
      </c>
      <c r="U4492" s="6">
        <v>0</v>
      </c>
      <c r="V4492" s="6">
        <v>14648900</v>
      </c>
      <c r="W4492" s="6">
        <v>0</v>
      </c>
      <c r="X4492" s="6">
        <v>0</v>
      </c>
      <c r="Y4492" s="6">
        <v>14648900</v>
      </c>
      <c r="Z4492" t="s">
        <v>243</v>
      </c>
    </row>
    <row r="4493" spans="1:26" ht="45" x14ac:dyDescent="0.25">
      <c r="D4493" t="s">
        <v>116</v>
      </c>
      <c r="E4493" t="s">
        <v>7270</v>
      </c>
      <c r="F4493" t="s">
        <v>12551</v>
      </c>
      <c r="G4493" t="s">
        <v>184</v>
      </c>
      <c r="H4493" t="s">
        <v>117</v>
      </c>
      <c r="I4493" t="s">
        <v>4838</v>
      </c>
      <c r="J4493" s="5">
        <v>43574</v>
      </c>
      <c r="K4493" t="s">
        <v>184</v>
      </c>
      <c r="L4493" t="s">
        <v>116</v>
      </c>
      <c r="M4493" t="s">
        <v>12552</v>
      </c>
      <c r="N4493" t="s">
        <v>7271</v>
      </c>
      <c r="O4493" s="5">
        <v>43692</v>
      </c>
      <c r="P4493" t="s">
        <v>12553</v>
      </c>
      <c r="Q4493" s="4" t="s">
        <v>12554</v>
      </c>
      <c r="R4493" s="4" t="s">
        <v>12521</v>
      </c>
      <c r="S4493" s="6">
        <v>14648900</v>
      </c>
      <c r="T4493" s="6">
        <v>0</v>
      </c>
      <c r="U4493" s="6">
        <v>0</v>
      </c>
      <c r="V4493" s="6">
        <v>14648900</v>
      </c>
      <c r="W4493" s="6">
        <v>0</v>
      </c>
      <c r="X4493" s="6">
        <v>0</v>
      </c>
      <c r="Y4493" s="6">
        <v>14648900</v>
      </c>
      <c r="Z4493" t="s">
        <v>243</v>
      </c>
    </row>
    <row r="4494" spans="1:26" ht="45" x14ac:dyDescent="0.25">
      <c r="D4494" t="s">
        <v>116</v>
      </c>
      <c r="E4494" t="s">
        <v>7270</v>
      </c>
      <c r="F4494" t="s">
        <v>12555</v>
      </c>
      <c r="G4494" t="s">
        <v>184</v>
      </c>
      <c r="H4494" t="s">
        <v>117</v>
      </c>
      <c r="I4494" t="s">
        <v>4838</v>
      </c>
      <c r="J4494" s="5">
        <v>43574</v>
      </c>
      <c r="K4494" t="s">
        <v>184</v>
      </c>
      <c r="L4494" t="s">
        <v>116</v>
      </c>
      <c r="M4494" t="s">
        <v>12556</v>
      </c>
      <c r="N4494" t="s">
        <v>7271</v>
      </c>
      <c r="O4494" s="5">
        <v>43692</v>
      </c>
      <c r="P4494" t="s">
        <v>12557</v>
      </c>
      <c r="Q4494" s="4" t="s">
        <v>12558</v>
      </c>
      <c r="R4494" s="4" t="s">
        <v>12559</v>
      </c>
      <c r="S4494" s="6">
        <v>14648900</v>
      </c>
      <c r="T4494" s="6">
        <v>0</v>
      </c>
      <c r="U4494" s="6">
        <v>0</v>
      </c>
      <c r="V4494" s="6">
        <v>14648900</v>
      </c>
      <c r="W4494" s="6">
        <v>0</v>
      </c>
      <c r="X4494" s="6">
        <v>0</v>
      </c>
      <c r="Y4494" s="6">
        <v>14648900</v>
      </c>
      <c r="Z4494" t="s">
        <v>243</v>
      </c>
    </row>
    <row r="4495" spans="1:26" ht="75" x14ac:dyDescent="0.25">
      <c r="D4495" t="s">
        <v>116</v>
      </c>
      <c r="E4495" t="s">
        <v>7270</v>
      </c>
      <c r="F4495" t="s">
        <v>12560</v>
      </c>
      <c r="G4495" t="s">
        <v>184</v>
      </c>
      <c r="H4495" t="s">
        <v>117</v>
      </c>
      <c r="I4495" t="s">
        <v>4854</v>
      </c>
      <c r="J4495" s="5">
        <v>43701</v>
      </c>
      <c r="K4495" t="s">
        <v>184</v>
      </c>
      <c r="L4495" t="s">
        <v>116</v>
      </c>
      <c r="M4495" t="s">
        <v>2866</v>
      </c>
      <c r="N4495" t="s">
        <v>7271</v>
      </c>
      <c r="O4495" s="5">
        <v>43715</v>
      </c>
      <c r="P4495" t="s">
        <v>12561</v>
      </c>
      <c r="Q4495" s="4" t="s">
        <v>12562</v>
      </c>
      <c r="R4495" s="4" t="s">
        <v>12563</v>
      </c>
      <c r="S4495" s="6">
        <v>5647687</v>
      </c>
      <c r="T4495" s="6">
        <v>0</v>
      </c>
      <c r="U4495" s="6">
        <v>0</v>
      </c>
      <c r="V4495" s="6">
        <v>5647687</v>
      </c>
      <c r="W4495" s="6">
        <v>0</v>
      </c>
      <c r="X4495" s="6">
        <v>0</v>
      </c>
      <c r="Y4495" s="6">
        <v>5647687</v>
      </c>
      <c r="Z4495" t="s">
        <v>243</v>
      </c>
    </row>
    <row r="4496" spans="1:26" x14ac:dyDescent="0.25">
      <c r="A4496" t="s">
        <v>25</v>
      </c>
      <c r="B4496" s="4" t="s">
        <v>4709</v>
      </c>
      <c r="C4496" s="4" t="s">
        <v>4733</v>
      </c>
      <c r="S4496" s="6">
        <v>143822965</v>
      </c>
      <c r="T4496" s="6">
        <v>0</v>
      </c>
      <c r="U4496" s="6">
        <v>0</v>
      </c>
      <c r="V4496" s="6">
        <v>143822965</v>
      </c>
      <c r="W4496" s="6">
        <v>143822965</v>
      </c>
      <c r="X4496" s="6">
        <v>143822965</v>
      </c>
      <c r="Y4496" s="6">
        <v>0</v>
      </c>
    </row>
    <row r="4497" spans="1:26" ht="45" x14ac:dyDescent="0.25">
      <c r="D4497" t="s">
        <v>116</v>
      </c>
      <c r="E4497" t="s">
        <v>7270</v>
      </c>
      <c r="F4497" t="s">
        <v>150</v>
      </c>
      <c r="G4497" t="s">
        <v>184</v>
      </c>
      <c r="H4497" t="s">
        <v>117</v>
      </c>
      <c r="I4497" t="s">
        <v>4855</v>
      </c>
      <c r="J4497" s="5">
        <v>43532</v>
      </c>
      <c r="K4497" t="s">
        <v>184</v>
      </c>
      <c r="L4497" t="s">
        <v>197</v>
      </c>
      <c r="N4497" t="s">
        <v>7271</v>
      </c>
      <c r="O4497" s="5">
        <v>43545</v>
      </c>
      <c r="P4497" t="s">
        <v>7381</v>
      </c>
      <c r="Q4497" s="4" t="s">
        <v>7382</v>
      </c>
      <c r="R4497" s="4" t="s">
        <v>12564</v>
      </c>
      <c r="S4497" s="6">
        <v>55213341</v>
      </c>
      <c r="T4497" s="6">
        <v>0</v>
      </c>
      <c r="U4497" s="6">
        <v>0</v>
      </c>
      <c r="V4497" s="6">
        <v>55213341</v>
      </c>
      <c r="W4497" s="6">
        <v>55213341</v>
      </c>
      <c r="X4497" s="6">
        <v>55213341</v>
      </c>
      <c r="Y4497" s="6">
        <v>0</v>
      </c>
      <c r="Z4497" t="s">
        <v>244</v>
      </c>
    </row>
    <row r="4498" spans="1:26" ht="45" x14ac:dyDescent="0.25">
      <c r="D4498" t="s">
        <v>116</v>
      </c>
      <c r="E4498" t="s">
        <v>7270</v>
      </c>
      <c r="F4498" t="s">
        <v>5119</v>
      </c>
      <c r="G4498" t="s">
        <v>184</v>
      </c>
      <c r="H4498" t="s">
        <v>117</v>
      </c>
      <c r="I4498" t="s">
        <v>4856</v>
      </c>
      <c r="J4498" s="5">
        <v>43532</v>
      </c>
      <c r="K4498" t="s">
        <v>184</v>
      </c>
      <c r="L4498" t="s">
        <v>197</v>
      </c>
      <c r="N4498" t="s">
        <v>7271</v>
      </c>
      <c r="O4498" s="5">
        <v>43545</v>
      </c>
      <c r="P4498" t="s">
        <v>7381</v>
      </c>
      <c r="Q4498" s="4" t="s">
        <v>7382</v>
      </c>
      <c r="R4498" s="4" t="s">
        <v>12565</v>
      </c>
      <c r="S4498" s="6">
        <v>47538061</v>
      </c>
      <c r="T4498" s="6">
        <v>0</v>
      </c>
      <c r="U4498" s="6">
        <v>0</v>
      </c>
      <c r="V4498" s="6">
        <v>47538061</v>
      </c>
      <c r="W4498" s="6">
        <v>47538061</v>
      </c>
      <c r="X4498" s="6">
        <v>47538061</v>
      </c>
      <c r="Y4498" s="6">
        <v>0</v>
      </c>
      <c r="Z4498" t="s">
        <v>244</v>
      </c>
    </row>
    <row r="4499" spans="1:26" ht="60" x14ac:dyDescent="0.25">
      <c r="D4499" t="s">
        <v>116</v>
      </c>
      <c r="E4499" t="s">
        <v>7270</v>
      </c>
      <c r="F4499" t="s">
        <v>3806</v>
      </c>
      <c r="G4499" t="s">
        <v>184</v>
      </c>
      <c r="H4499" t="s">
        <v>117</v>
      </c>
      <c r="I4499" t="s">
        <v>4857</v>
      </c>
      <c r="J4499" s="5">
        <v>43670</v>
      </c>
      <c r="K4499" t="s">
        <v>184</v>
      </c>
      <c r="L4499" t="s">
        <v>197</v>
      </c>
      <c r="N4499" t="s">
        <v>7271</v>
      </c>
      <c r="O4499" s="5">
        <v>43672</v>
      </c>
      <c r="P4499" t="s">
        <v>7381</v>
      </c>
      <c r="Q4499" s="4" t="s">
        <v>7382</v>
      </c>
      <c r="R4499" s="4" t="s">
        <v>12566</v>
      </c>
      <c r="S4499" s="6">
        <v>41071563</v>
      </c>
      <c r="T4499" s="6">
        <v>0</v>
      </c>
      <c r="U4499" s="6">
        <v>0</v>
      </c>
      <c r="V4499" s="6">
        <v>41071563</v>
      </c>
      <c r="W4499" s="6">
        <v>41071563</v>
      </c>
      <c r="X4499" s="6">
        <v>41071563</v>
      </c>
      <c r="Y4499" s="6">
        <v>0</v>
      </c>
      <c r="Z4499" t="s">
        <v>244</v>
      </c>
    </row>
    <row r="4500" spans="1:26" ht="30" x14ac:dyDescent="0.25">
      <c r="A4500" t="s">
        <v>25</v>
      </c>
      <c r="B4500" s="4" t="s">
        <v>4710</v>
      </c>
      <c r="C4500" s="4" t="s">
        <v>4734</v>
      </c>
      <c r="S4500" s="6">
        <v>31174330</v>
      </c>
      <c r="T4500" s="6">
        <v>0</v>
      </c>
      <c r="U4500" s="6">
        <v>0</v>
      </c>
      <c r="V4500" s="6">
        <v>31174330</v>
      </c>
      <c r="W4500" s="6">
        <v>15587165</v>
      </c>
      <c r="X4500" s="6">
        <v>9352299</v>
      </c>
      <c r="Y4500" s="6">
        <v>15587165</v>
      </c>
    </row>
    <row r="4501" spans="1:26" ht="60" x14ac:dyDescent="0.25">
      <c r="D4501" t="s">
        <v>116</v>
      </c>
      <c r="E4501" t="s">
        <v>7270</v>
      </c>
      <c r="F4501" t="s">
        <v>312</v>
      </c>
      <c r="G4501" t="s">
        <v>184</v>
      </c>
      <c r="H4501" t="s">
        <v>117</v>
      </c>
      <c r="I4501" t="s">
        <v>4859</v>
      </c>
      <c r="J4501" s="5">
        <v>43621</v>
      </c>
      <c r="K4501" t="s">
        <v>184</v>
      </c>
      <c r="L4501" t="s">
        <v>116</v>
      </c>
      <c r="M4501" t="s">
        <v>2678</v>
      </c>
      <c r="N4501" t="s">
        <v>7271</v>
      </c>
      <c r="O4501" s="5">
        <v>43631</v>
      </c>
      <c r="P4501" t="s">
        <v>10951</v>
      </c>
      <c r="Q4501" s="4" t="s">
        <v>10952</v>
      </c>
      <c r="R4501" s="4" t="s">
        <v>12567</v>
      </c>
      <c r="S4501" s="6">
        <v>15587165</v>
      </c>
      <c r="T4501" s="6">
        <v>0</v>
      </c>
      <c r="U4501" s="6">
        <v>0</v>
      </c>
      <c r="V4501" s="6">
        <v>15587165</v>
      </c>
      <c r="W4501" s="6">
        <v>9352299</v>
      </c>
      <c r="X4501" s="6">
        <v>6234866</v>
      </c>
      <c r="Y4501" s="6">
        <v>6234866</v>
      </c>
      <c r="Z4501" t="s">
        <v>243</v>
      </c>
    </row>
    <row r="4502" spans="1:26" ht="60" x14ac:dyDescent="0.25">
      <c r="D4502" t="s">
        <v>116</v>
      </c>
      <c r="E4502" t="s">
        <v>7270</v>
      </c>
      <c r="F4502" t="s">
        <v>4490</v>
      </c>
      <c r="G4502" t="s">
        <v>184</v>
      </c>
      <c r="H4502" t="s">
        <v>117</v>
      </c>
      <c r="I4502" t="s">
        <v>4858</v>
      </c>
      <c r="J4502" s="5">
        <v>43617</v>
      </c>
      <c r="K4502" t="s">
        <v>184</v>
      </c>
      <c r="L4502" t="s">
        <v>116</v>
      </c>
      <c r="M4502" t="s">
        <v>3873</v>
      </c>
      <c r="N4502" t="s">
        <v>7271</v>
      </c>
      <c r="O4502" s="5">
        <v>43651</v>
      </c>
      <c r="P4502" t="s">
        <v>12568</v>
      </c>
      <c r="Q4502" s="4" t="s">
        <v>12569</v>
      </c>
      <c r="R4502" s="4" t="s">
        <v>12570</v>
      </c>
      <c r="S4502" s="6">
        <v>15587165</v>
      </c>
      <c r="T4502" s="6">
        <v>0</v>
      </c>
      <c r="U4502" s="6">
        <v>0</v>
      </c>
      <c r="V4502" s="6">
        <v>15587165</v>
      </c>
      <c r="W4502" s="6">
        <v>6234866</v>
      </c>
      <c r="X4502" s="6">
        <v>3117433</v>
      </c>
      <c r="Y4502" s="6">
        <v>9352299</v>
      </c>
      <c r="Z4502" t="s">
        <v>243</v>
      </c>
    </row>
    <row r="4503" spans="1:26" ht="45" x14ac:dyDescent="0.25">
      <c r="A4503" t="s">
        <v>25</v>
      </c>
      <c r="B4503" s="4" t="s">
        <v>4711</v>
      </c>
      <c r="C4503" s="4" t="s">
        <v>4735</v>
      </c>
      <c r="S4503" s="6">
        <v>43204877</v>
      </c>
      <c r="T4503" s="6">
        <v>0</v>
      </c>
      <c r="U4503" s="6">
        <v>7585754</v>
      </c>
      <c r="V4503" s="6">
        <v>35619123</v>
      </c>
      <c r="W4503" s="6">
        <v>20471143</v>
      </c>
      <c r="X4503" s="6">
        <v>20471143</v>
      </c>
      <c r="Y4503" s="6">
        <v>15147980</v>
      </c>
    </row>
    <row r="4504" spans="1:26" ht="60" x14ac:dyDescent="0.25">
      <c r="D4504" t="s">
        <v>116</v>
      </c>
      <c r="E4504" t="s">
        <v>7270</v>
      </c>
      <c r="F4504" t="s">
        <v>2326</v>
      </c>
      <c r="G4504" t="s">
        <v>184</v>
      </c>
      <c r="H4504" t="s">
        <v>117</v>
      </c>
      <c r="I4504" t="s">
        <v>4860</v>
      </c>
      <c r="J4504" s="5">
        <v>43483</v>
      </c>
      <c r="K4504" t="s">
        <v>184</v>
      </c>
      <c r="L4504" t="s">
        <v>116</v>
      </c>
      <c r="M4504" t="s">
        <v>1056</v>
      </c>
      <c r="N4504" t="s">
        <v>7271</v>
      </c>
      <c r="O4504" s="5">
        <v>43496</v>
      </c>
      <c r="P4504" t="s">
        <v>12571</v>
      </c>
      <c r="Q4504" s="4" t="s">
        <v>12572</v>
      </c>
      <c r="R4504" s="4" t="s">
        <v>12573</v>
      </c>
      <c r="S4504" s="6">
        <v>12469732</v>
      </c>
      <c r="T4504" s="6">
        <v>0</v>
      </c>
      <c r="U4504" s="6">
        <v>0</v>
      </c>
      <c r="V4504" s="6">
        <v>12469732</v>
      </c>
      <c r="W4504" s="6">
        <v>12469732</v>
      </c>
      <c r="X4504" s="6">
        <v>12469732</v>
      </c>
      <c r="Y4504" s="6">
        <v>0</v>
      </c>
      <c r="Z4504" t="s">
        <v>244</v>
      </c>
    </row>
    <row r="4505" spans="1:26" ht="60" x14ac:dyDescent="0.25">
      <c r="D4505" t="s">
        <v>116</v>
      </c>
      <c r="E4505" t="s">
        <v>7270</v>
      </c>
      <c r="F4505" t="s">
        <v>6198</v>
      </c>
      <c r="G4505" t="s">
        <v>186</v>
      </c>
      <c r="H4505" t="s">
        <v>117</v>
      </c>
      <c r="I4505" t="s">
        <v>3198</v>
      </c>
      <c r="J4505" s="5">
        <v>43551</v>
      </c>
      <c r="K4505" t="s">
        <v>186</v>
      </c>
      <c r="L4505" t="s">
        <v>116</v>
      </c>
      <c r="M4505" t="s">
        <v>2877</v>
      </c>
      <c r="N4505" t="s">
        <v>7271</v>
      </c>
      <c r="O4505" s="5">
        <v>43601</v>
      </c>
      <c r="P4505" t="s">
        <v>10931</v>
      </c>
      <c r="Q4505" s="4" t="s">
        <v>10932</v>
      </c>
      <c r="R4505" s="4" t="s">
        <v>10933</v>
      </c>
      <c r="S4505" s="6">
        <v>15147980</v>
      </c>
      <c r="T4505" s="6">
        <v>0</v>
      </c>
      <c r="U4505" s="6">
        <v>0</v>
      </c>
      <c r="V4505" s="6">
        <v>15147980</v>
      </c>
      <c r="W4505" s="6">
        <v>0</v>
      </c>
      <c r="X4505" s="6">
        <v>0</v>
      </c>
      <c r="Y4505" s="6">
        <v>15147980</v>
      </c>
      <c r="Z4505" t="s">
        <v>243</v>
      </c>
    </row>
    <row r="4506" spans="1:26" ht="60" x14ac:dyDescent="0.25">
      <c r="D4506" t="s">
        <v>116</v>
      </c>
      <c r="E4506" t="s">
        <v>7270</v>
      </c>
      <c r="F4506" t="s">
        <v>4790</v>
      </c>
      <c r="G4506" t="s">
        <v>184</v>
      </c>
      <c r="H4506" t="s">
        <v>117</v>
      </c>
      <c r="I4506" t="s">
        <v>4861</v>
      </c>
      <c r="J4506" s="5">
        <v>43614</v>
      </c>
      <c r="K4506" t="s">
        <v>184</v>
      </c>
      <c r="L4506" t="s">
        <v>116</v>
      </c>
      <c r="M4506" t="s">
        <v>181</v>
      </c>
      <c r="N4506" t="s">
        <v>7271</v>
      </c>
      <c r="O4506" s="5">
        <v>43620</v>
      </c>
      <c r="P4506" t="s">
        <v>12571</v>
      </c>
      <c r="Q4506" s="4" t="s">
        <v>12572</v>
      </c>
      <c r="R4506" s="4" t="s">
        <v>12574</v>
      </c>
      <c r="S4506" s="6">
        <v>15587165</v>
      </c>
      <c r="T4506" s="6">
        <v>0</v>
      </c>
      <c r="U4506" s="6">
        <v>7585754</v>
      </c>
      <c r="V4506" s="6">
        <v>8001411</v>
      </c>
      <c r="W4506" s="6">
        <v>8001411</v>
      </c>
      <c r="X4506" s="6">
        <v>8001411</v>
      </c>
      <c r="Y4506" s="6">
        <v>0</v>
      </c>
      <c r="Z4506" t="s">
        <v>244</v>
      </c>
    </row>
    <row r="4507" spans="1:26" ht="30" x14ac:dyDescent="0.25">
      <c r="A4507" t="s">
        <v>25</v>
      </c>
      <c r="B4507" s="4" t="s">
        <v>4712</v>
      </c>
      <c r="C4507" s="4" t="s">
        <v>4736</v>
      </c>
      <c r="S4507" s="6">
        <v>86409753</v>
      </c>
      <c r="T4507" s="6">
        <v>0</v>
      </c>
      <c r="U4507" s="6">
        <v>0</v>
      </c>
      <c r="V4507" s="6">
        <v>86409753</v>
      </c>
      <c r="W4507" s="6">
        <v>40526629</v>
      </c>
      <c r="X4507" s="6">
        <v>37409196</v>
      </c>
      <c r="Y4507" s="6">
        <v>45883124</v>
      </c>
    </row>
    <row r="4508" spans="1:26" ht="75" x14ac:dyDescent="0.25">
      <c r="D4508" t="s">
        <v>116</v>
      </c>
      <c r="E4508" t="s">
        <v>7270</v>
      </c>
      <c r="F4508" t="s">
        <v>6551</v>
      </c>
      <c r="G4508" t="s">
        <v>184</v>
      </c>
      <c r="H4508" t="s">
        <v>117</v>
      </c>
      <c r="I4508" t="s">
        <v>4862</v>
      </c>
      <c r="J4508" s="5">
        <v>43484</v>
      </c>
      <c r="K4508" t="s">
        <v>184</v>
      </c>
      <c r="L4508" t="s">
        <v>116</v>
      </c>
      <c r="M4508" t="s">
        <v>4181</v>
      </c>
      <c r="N4508" t="s">
        <v>7271</v>
      </c>
      <c r="O4508" s="5">
        <v>43496</v>
      </c>
      <c r="P4508" t="s">
        <v>12575</v>
      </c>
      <c r="Q4508" s="4" t="s">
        <v>12576</v>
      </c>
      <c r="R4508" s="4" t="s">
        <v>12577</v>
      </c>
      <c r="S4508" s="6">
        <v>12469732</v>
      </c>
      <c r="T4508" s="6">
        <v>0</v>
      </c>
      <c r="U4508" s="6">
        <v>0</v>
      </c>
      <c r="V4508" s="6">
        <v>12469732</v>
      </c>
      <c r="W4508" s="6">
        <v>12469732</v>
      </c>
      <c r="X4508" s="6">
        <v>12469732</v>
      </c>
      <c r="Y4508" s="6">
        <v>0</v>
      </c>
      <c r="Z4508" t="s">
        <v>244</v>
      </c>
    </row>
    <row r="4509" spans="1:26" ht="75" x14ac:dyDescent="0.25">
      <c r="D4509" t="s">
        <v>116</v>
      </c>
      <c r="E4509" t="s">
        <v>7270</v>
      </c>
      <c r="F4509" t="s">
        <v>5399</v>
      </c>
      <c r="G4509" t="s">
        <v>184</v>
      </c>
      <c r="H4509" t="s">
        <v>117</v>
      </c>
      <c r="I4509" t="s">
        <v>4863</v>
      </c>
      <c r="J4509" s="5">
        <v>43484</v>
      </c>
      <c r="K4509" t="s">
        <v>184</v>
      </c>
      <c r="L4509" t="s">
        <v>116</v>
      </c>
      <c r="M4509" t="s">
        <v>3158</v>
      </c>
      <c r="N4509" t="s">
        <v>7271</v>
      </c>
      <c r="O4509" s="5">
        <v>43496</v>
      </c>
      <c r="P4509" t="s">
        <v>12578</v>
      </c>
      <c r="Q4509" s="4" t="s">
        <v>12579</v>
      </c>
      <c r="R4509" s="4" t="s">
        <v>12580</v>
      </c>
      <c r="S4509" s="6">
        <v>12469732</v>
      </c>
      <c r="T4509" s="6">
        <v>0</v>
      </c>
      <c r="U4509" s="6">
        <v>0</v>
      </c>
      <c r="V4509" s="6">
        <v>12469732</v>
      </c>
      <c r="W4509" s="6">
        <v>12469732</v>
      </c>
      <c r="X4509" s="6">
        <v>12469732</v>
      </c>
      <c r="Y4509" s="6">
        <v>0</v>
      </c>
      <c r="Z4509" t="s">
        <v>244</v>
      </c>
    </row>
    <row r="4510" spans="1:26" ht="60" x14ac:dyDescent="0.25">
      <c r="D4510" t="s">
        <v>116</v>
      </c>
      <c r="E4510" t="s">
        <v>7270</v>
      </c>
      <c r="F4510" t="s">
        <v>6198</v>
      </c>
      <c r="G4510" t="s">
        <v>187</v>
      </c>
      <c r="H4510" t="s">
        <v>117</v>
      </c>
      <c r="I4510" t="s">
        <v>3198</v>
      </c>
      <c r="J4510" s="5">
        <v>43551</v>
      </c>
      <c r="K4510" t="s">
        <v>187</v>
      </c>
      <c r="L4510" t="s">
        <v>116</v>
      </c>
      <c r="M4510" t="s">
        <v>2877</v>
      </c>
      <c r="N4510" t="s">
        <v>7271</v>
      </c>
      <c r="O4510" s="5">
        <v>43601</v>
      </c>
      <c r="P4510" t="s">
        <v>10931</v>
      </c>
      <c r="Q4510" s="4" t="s">
        <v>10932</v>
      </c>
      <c r="R4510" s="4" t="s">
        <v>10933</v>
      </c>
      <c r="S4510" s="6">
        <v>30295959</v>
      </c>
      <c r="T4510" s="6">
        <v>0</v>
      </c>
      <c r="U4510" s="6">
        <v>0</v>
      </c>
      <c r="V4510" s="6">
        <v>30295959</v>
      </c>
      <c r="W4510" s="6">
        <v>0</v>
      </c>
      <c r="X4510" s="6">
        <v>0</v>
      </c>
      <c r="Y4510" s="6">
        <v>30295959</v>
      </c>
      <c r="Z4510" t="s">
        <v>243</v>
      </c>
    </row>
    <row r="4511" spans="1:26" ht="90" x14ac:dyDescent="0.25">
      <c r="D4511" t="s">
        <v>116</v>
      </c>
      <c r="E4511" t="s">
        <v>7270</v>
      </c>
      <c r="F4511" t="s">
        <v>4206</v>
      </c>
      <c r="G4511" t="s">
        <v>184</v>
      </c>
      <c r="H4511" t="s">
        <v>117</v>
      </c>
      <c r="I4511" t="s">
        <v>4864</v>
      </c>
      <c r="J4511" s="5">
        <v>43614</v>
      </c>
      <c r="K4511" t="s">
        <v>184</v>
      </c>
      <c r="L4511" t="s">
        <v>116</v>
      </c>
      <c r="M4511" t="s">
        <v>8175</v>
      </c>
      <c r="N4511" t="s">
        <v>7271</v>
      </c>
      <c r="O4511" s="5">
        <v>43624</v>
      </c>
      <c r="P4511" t="s">
        <v>12578</v>
      </c>
      <c r="Q4511" s="4" t="s">
        <v>12579</v>
      </c>
      <c r="R4511" s="4" t="s">
        <v>12581</v>
      </c>
      <c r="S4511" s="6">
        <v>15587165</v>
      </c>
      <c r="T4511" s="6">
        <v>0</v>
      </c>
      <c r="U4511" s="6">
        <v>0</v>
      </c>
      <c r="V4511" s="6">
        <v>15587165</v>
      </c>
      <c r="W4511" s="6">
        <v>6234866</v>
      </c>
      <c r="X4511" s="6">
        <v>6234866</v>
      </c>
      <c r="Y4511" s="6">
        <v>9352299</v>
      </c>
      <c r="Z4511" t="s">
        <v>243</v>
      </c>
    </row>
    <row r="4512" spans="1:26" ht="75" x14ac:dyDescent="0.25">
      <c r="D4512" t="s">
        <v>116</v>
      </c>
      <c r="E4512" t="s">
        <v>7270</v>
      </c>
      <c r="F4512" t="s">
        <v>4061</v>
      </c>
      <c r="G4512" t="s">
        <v>184</v>
      </c>
      <c r="H4512" t="s">
        <v>117</v>
      </c>
      <c r="I4512" t="s">
        <v>4865</v>
      </c>
      <c r="J4512" s="5">
        <v>43621</v>
      </c>
      <c r="K4512" t="s">
        <v>184</v>
      </c>
      <c r="L4512" t="s">
        <v>116</v>
      </c>
      <c r="M4512" t="s">
        <v>3791</v>
      </c>
      <c r="N4512" t="s">
        <v>7271</v>
      </c>
      <c r="O4512" s="5">
        <v>43624</v>
      </c>
      <c r="P4512" t="s">
        <v>12575</v>
      </c>
      <c r="Q4512" s="4" t="s">
        <v>12576</v>
      </c>
      <c r="R4512" s="4" t="s">
        <v>12582</v>
      </c>
      <c r="S4512" s="6">
        <v>15587165</v>
      </c>
      <c r="T4512" s="6">
        <v>0</v>
      </c>
      <c r="U4512" s="6">
        <v>0</v>
      </c>
      <c r="V4512" s="6">
        <v>15587165</v>
      </c>
      <c r="W4512" s="6">
        <v>9352299</v>
      </c>
      <c r="X4512" s="6">
        <v>6234866</v>
      </c>
      <c r="Y4512" s="6">
        <v>6234866</v>
      </c>
      <c r="Z4512" t="s">
        <v>243</v>
      </c>
    </row>
    <row r="4513" spans="1:26" ht="45" x14ac:dyDescent="0.25">
      <c r="A4513" t="s">
        <v>25</v>
      </c>
      <c r="B4513" s="4" t="s">
        <v>4713</v>
      </c>
      <c r="C4513" s="4" t="s">
        <v>4737</v>
      </c>
      <c r="S4513" s="6">
        <v>12469732</v>
      </c>
      <c r="T4513" s="6">
        <v>0</v>
      </c>
      <c r="U4513" s="6">
        <v>0</v>
      </c>
      <c r="V4513" s="6">
        <v>12469732</v>
      </c>
      <c r="W4513" s="6">
        <v>12469732</v>
      </c>
      <c r="X4513" s="6">
        <v>12469732</v>
      </c>
      <c r="Y4513" s="6">
        <v>0</v>
      </c>
    </row>
    <row r="4514" spans="1:26" ht="60" x14ac:dyDescent="0.25">
      <c r="D4514" t="s">
        <v>116</v>
      </c>
      <c r="E4514" t="s">
        <v>7270</v>
      </c>
      <c r="F4514" t="s">
        <v>3212</v>
      </c>
      <c r="G4514" t="s">
        <v>184</v>
      </c>
      <c r="H4514" t="s">
        <v>117</v>
      </c>
      <c r="I4514" t="s">
        <v>4866</v>
      </c>
      <c r="J4514" s="5">
        <v>43482</v>
      </c>
      <c r="K4514" t="s">
        <v>184</v>
      </c>
      <c r="L4514" t="s">
        <v>116</v>
      </c>
      <c r="M4514" t="s">
        <v>3862</v>
      </c>
      <c r="N4514" t="s">
        <v>7271</v>
      </c>
      <c r="O4514" s="5">
        <v>43490</v>
      </c>
      <c r="P4514" t="s">
        <v>10937</v>
      </c>
      <c r="Q4514" s="4" t="s">
        <v>10938</v>
      </c>
      <c r="R4514" s="4" t="s">
        <v>12583</v>
      </c>
      <c r="S4514" s="6">
        <v>12469732</v>
      </c>
      <c r="T4514" s="6">
        <v>0</v>
      </c>
      <c r="U4514" s="6">
        <v>0</v>
      </c>
      <c r="V4514" s="6">
        <v>12469732</v>
      </c>
      <c r="W4514" s="6">
        <v>12469732</v>
      </c>
      <c r="X4514" s="6">
        <v>12469732</v>
      </c>
      <c r="Y4514" s="6">
        <v>0</v>
      </c>
      <c r="Z4514" t="s">
        <v>244</v>
      </c>
    </row>
    <row r="4515" spans="1:26" x14ac:dyDescent="0.25">
      <c r="A4515" t="s">
        <v>25</v>
      </c>
      <c r="B4515" s="4" t="s">
        <v>4714</v>
      </c>
      <c r="C4515" s="4" t="s">
        <v>4738</v>
      </c>
      <c r="S4515" s="6">
        <v>83730539</v>
      </c>
      <c r="T4515" s="6">
        <v>0</v>
      </c>
      <c r="U4515" s="6">
        <v>0</v>
      </c>
      <c r="V4515" s="6">
        <v>83730539</v>
      </c>
      <c r="W4515" s="6">
        <v>83730539</v>
      </c>
      <c r="X4515" s="6">
        <v>83730539</v>
      </c>
      <c r="Y4515" s="6">
        <v>0</v>
      </c>
    </row>
    <row r="4516" spans="1:26" ht="60" x14ac:dyDescent="0.25">
      <c r="D4516" t="s">
        <v>116</v>
      </c>
      <c r="E4516" t="s">
        <v>7270</v>
      </c>
      <c r="F4516" t="s">
        <v>160</v>
      </c>
      <c r="G4516" t="s">
        <v>184</v>
      </c>
      <c r="H4516" t="s">
        <v>117</v>
      </c>
      <c r="I4516" t="s">
        <v>4871</v>
      </c>
      <c r="J4516" s="5">
        <v>43553</v>
      </c>
      <c r="K4516" t="s">
        <v>184</v>
      </c>
      <c r="L4516" t="s">
        <v>197</v>
      </c>
      <c r="N4516" t="s">
        <v>7271</v>
      </c>
      <c r="O4516" s="5">
        <v>43564</v>
      </c>
      <c r="P4516" t="s">
        <v>7381</v>
      </c>
      <c r="Q4516" s="4" t="s">
        <v>7382</v>
      </c>
      <c r="R4516" s="4" t="s">
        <v>12584</v>
      </c>
      <c r="S4516" s="6">
        <v>43779392</v>
      </c>
      <c r="T4516" s="6">
        <v>0</v>
      </c>
      <c r="U4516" s="6">
        <v>0</v>
      </c>
      <c r="V4516" s="6">
        <v>43779392</v>
      </c>
      <c r="W4516" s="6">
        <v>43779392</v>
      </c>
      <c r="X4516" s="6">
        <v>43779392</v>
      </c>
      <c r="Y4516" s="6">
        <v>0</v>
      </c>
      <c r="Z4516" t="s">
        <v>244</v>
      </c>
    </row>
    <row r="4517" spans="1:26" ht="45" x14ac:dyDescent="0.25">
      <c r="D4517" t="s">
        <v>116</v>
      </c>
      <c r="E4517" t="s">
        <v>7270</v>
      </c>
      <c r="F4517" t="s">
        <v>1373</v>
      </c>
      <c r="G4517" t="s">
        <v>184</v>
      </c>
      <c r="H4517" t="s">
        <v>117</v>
      </c>
      <c r="I4517" t="s">
        <v>4870</v>
      </c>
      <c r="J4517" s="5">
        <v>43553</v>
      </c>
      <c r="K4517" t="s">
        <v>184</v>
      </c>
      <c r="L4517" t="s">
        <v>197</v>
      </c>
      <c r="N4517" t="s">
        <v>7271</v>
      </c>
      <c r="O4517" s="5">
        <v>43564</v>
      </c>
      <c r="P4517" t="s">
        <v>7381</v>
      </c>
      <c r="Q4517" s="4" t="s">
        <v>7382</v>
      </c>
      <c r="R4517" s="4" t="s">
        <v>12585</v>
      </c>
      <c r="S4517" s="6">
        <v>39951147</v>
      </c>
      <c r="T4517" s="6">
        <v>0</v>
      </c>
      <c r="U4517" s="6">
        <v>0</v>
      </c>
      <c r="V4517" s="6">
        <v>39951147</v>
      </c>
      <c r="W4517" s="6">
        <v>39951147</v>
      </c>
      <c r="X4517" s="6">
        <v>39951147</v>
      </c>
      <c r="Y4517" s="6">
        <v>0</v>
      </c>
      <c r="Z4517" t="s">
        <v>244</v>
      </c>
    </row>
    <row r="4518" spans="1:26" ht="105" x14ac:dyDescent="0.25">
      <c r="A4518" t="s">
        <v>25</v>
      </c>
      <c r="B4518" s="4" t="s">
        <v>4717</v>
      </c>
      <c r="C4518" s="4" t="s">
        <v>4741</v>
      </c>
      <c r="S4518" s="6">
        <v>1410517</v>
      </c>
      <c r="T4518" s="6">
        <v>0</v>
      </c>
      <c r="U4518" s="6">
        <v>0</v>
      </c>
      <c r="V4518" s="6">
        <v>1410517</v>
      </c>
      <c r="W4518" s="6">
        <v>1410517</v>
      </c>
      <c r="X4518" s="6">
        <v>1410517</v>
      </c>
      <c r="Y4518" s="6">
        <v>0</v>
      </c>
    </row>
    <row r="4519" spans="1:26" ht="75" x14ac:dyDescent="0.25">
      <c r="D4519" t="s">
        <v>116</v>
      </c>
      <c r="E4519" t="s">
        <v>7270</v>
      </c>
      <c r="F4519" t="s">
        <v>6149</v>
      </c>
      <c r="G4519" t="s">
        <v>184</v>
      </c>
      <c r="H4519" t="s">
        <v>117</v>
      </c>
      <c r="I4519" t="s">
        <v>4872</v>
      </c>
      <c r="J4519" s="5">
        <v>43658</v>
      </c>
      <c r="K4519" t="s">
        <v>184</v>
      </c>
      <c r="L4519" t="s">
        <v>116</v>
      </c>
      <c r="M4519" t="s">
        <v>12586</v>
      </c>
      <c r="N4519" t="s">
        <v>7271</v>
      </c>
      <c r="O4519" s="5">
        <v>43659</v>
      </c>
      <c r="P4519" t="s">
        <v>12587</v>
      </c>
      <c r="Q4519" s="4" t="s">
        <v>12588</v>
      </c>
      <c r="R4519" s="4" t="s">
        <v>12589</v>
      </c>
      <c r="S4519" s="6">
        <v>1410517</v>
      </c>
      <c r="T4519" s="6">
        <v>0</v>
      </c>
      <c r="U4519" s="6">
        <v>0</v>
      </c>
      <c r="V4519" s="6">
        <v>1410517</v>
      </c>
      <c r="W4519" s="6">
        <v>1410517</v>
      </c>
      <c r="X4519" s="6">
        <v>1410517</v>
      </c>
      <c r="Y4519" s="6">
        <v>0</v>
      </c>
      <c r="Z4519" t="s">
        <v>244</v>
      </c>
    </row>
    <row r="4520" spans="1:26" x14ac:dyDescent="0.25">
      <c r="A4520" t="s">
        <v>25</v>
      </c>
      <c r="B4520" s="4" t="s">
        <v>4719</v>
      </c>
      <c r="C4520" s="4" t="s">
        <v>4743</v>
      </c>
      <c r="S4520" s="6">
        <v>1076321.83</v>
      </c>
      <c r="T4520" s="6">
        <v>0</v>
      </c>
      <c r="U4520" s="6">
        <v>0</v>
      </c>
      <c r="V4520" s="6">
        <v>1076321.83</v>
      </c>
      <c r="W4520" s="6">
        <v>1076321.83</v>
      </c>
      <c r="X4520" s="6">
        <v>1076321.83</v>
      </c>
      <c r="Y4520" s="6">
        <v>0</v>
      </c>
    </row>
    <row r="4521" spans="1:26" ht="30" x14ac:dyDescent="0.25">
      <c r="D4521" t="s">
        <v>116</v>
      </c>
      <c r="E4521" t="s">
        <v>7270</v>
      </c>
      <c r="F4521" t="s">
        <v>3185</v>
      </c>
      <c r="G4521" t="s">
        <v>184</v>
      </c>
      <c r="H4521" t="s">
        <v>117</v>
      </c>
      <c r="I4521" t="s">
        <v>4874</v>
      </c>
      <c r="J4521" s="5">
        <v>43579</v>
      </c>
      <c r="K4521" t="s">
        <v>184</v>
      </c>
      <c r="L4521" t="s">
        <v>197</v>
      </c>
      <c r="N4521" t="s">
        <v>7271</v>
      </c>
      <c r="O4521" s="5">
        <v>43643</v>
      </c>
      <c r="P4521" t="s">
        <v>12590</v>
      </c>
      <c r="Q4521" s="4" t="s">
        <v>12591</v>
      </c>
      <c r="R4521" s="4" t="s">
        <v>12592</v>
      </c>
      <c r="S4521" s="6">
        <v>1076321.83</v>
      </c>
      <c r="T4521" s="6">
        <v>0</v>
      </c>
      <c r="U4521" s="6">
        <v>0</v>
      </c>
      <c r="V4521" s="6">
        <v>1076321.83</v>
      </c>
      <c r="W4521" s="6">
        <v>1076321.83</v>
      </c>
      <c r="X4521" s="6">
        <v>1076321.83</v>
      </c>
      <c r="Y4521" s="6">
        <v>0</v>
      </c>
      <c r="Z4521" t="s">
        <v>244</v>
      </c>
    </row>
    <row r="4522" spans="1:26" ht="45" x14ac:dyDescent="0.25">
      <c r="A4522" t="s">
        <v>25</v>
      </c>
      <c r="B4522" s="4" t="s">
        <v>4986</v>
      </c>
      <c r="C4522" s="4" t="s">
        <v>5006</v>
      </c>
      <c r="S4522" s="6">
        <v>5794147.5800000001</v>
      </c>
      <c r="T4522" s="6">
        <v>0</v>
      </c>
      <c r="U4522" s="6">
        <v>0</v>
      </c>
      <c r="V4522" s="6">
        <v>5794147.5800000001</v>
      </c>
      <c r="W4522" s="6">
        <v>0</v>
      </c>
      <c r="X4522" s="6">
        <v>0</v>
      </c>
      <c r="Y4522" s="6">
        <v>5794147.5800000001</v>
      </c>
    </row>
    <row r="4523" spans="1:26" ht="60" x14ac:dyDescent="0.25">
      <c r="D4523" t="s">
        <v>116</v>
      </c>
      <c r="E4523" t="s">
        <v>7270</v>
      </c>
      <c r="F4523" t="s">
        <v>12593</v>
      </c>
      <c r="G4523" t="s">
        <v>185</v>
      </c>
      <c r="H4523" t="s">
        <v>117</v>
      </c>
      <c r="I4523" t="s">
        <v>5027</v>
      </c>
      <c r="J4523" s="5">
        <v>43644</v>
      </c>
      <c r="K4523" t="s">
        <v>185</v>
      </c>
      <c r="L4523" t="s">
        <v>116</v>
      </c>
      <c r="M4523" t="s">
        <v>725</v>
      </c>
      <c r="N4523" t="s">
        <v>7271</v>
      </c>
      <c r="O4523" s="5">
        <v>43715</v>
      </c>
      <c r="P4523" t="s">
        <v>12594</v>
      </c>
      <c r="Q4523" s="4" t="s">
        <v>12595</v>
      </c>
      <c r="R4523" s="4" t="s">
        <v>12596</v>
      </c>
      <c r="S4523" s="6">
        <v>5794147.5800000001</v>
      </c>
      <c r="T4523" s="6">
        <v>0</v>
      </c>
      <c r="U4523" s="6">
        <v>0</v>
      </c>
      <c r="V4523" s="6">
        <v>5794147.5800000001</v>
      </c>
      <c r="W4523" s="6">
        <v>0</v>
      </c>
      <c r="X4523" s="6">
        <v>0</v>
      </c>
      <c r="Y4523" s="6">
        <v>5794147.5800000001</v>
      </c>
      <c r="Z4523" t="s">
        <v>243</v>
      </c>
    </row>
    <row r="4524" spans="1:26" ht="30" x14ac:dyDescent="0.25">
      <c r="A4524" t="s">
        <v>25</v>
      </c>
      <c r="B4524" s="4" t="s">
        <v>4987</v>
      </c>
      <c r="C4524" s="4" t="s">
        <v>5007</v>
      </c>
      <c r="S4524" s="6">
        <v>1595164266</v>
      </c>
      <c r="T4524" s="6">
        <v>0</v>
      </c>
      <c r="U4524" s="6">
        <v>0</v>
      </c>
      <c r="V4524" s="6">
        <v>1595164266</v>
      </c>
      <c r="W4524" s="6">
        <v>714283847</v>
      </c>
      <c r="X4524" s="6">
        <v>703249479</v>
      </c>
      <c r="Y4524" s="6">
        <v>880880419</v>
      </c>
    </row>
    <row r="4525" spans="1:26" ht="75" x14ac:dyDescent="0.25">
      <c r="D4525" t="s">
        <v>116</v>
      </c>
      <c r="E4525" t="s">
        <v>7270</v>
      </c>
      <c r="F4525" t="s">
        <v>7135</v>
      </c>
      <c r="G4525" t="s">
        <v>184</v>
      </c>
      <c r="H4525" t="s">
        <v>117</v>
      </c>
      <c r="I4525" t="s">
        <v>5029</v>
      </c>
      <c r="J4525" s="5">
        <v>43480</v>
      </c>
      <c r="K4525" t="s">
        <v>184</v>
      </c>
      <c r="L4525" t="s">
        <v>116</v>
      </c>
      <c r="M4525" t="s">
        <v>6931</v>
      </c>
      <c r="N4525" t="s">
        <v>7271</v>
      </c>
      <c r="O4525" s="5">
        <v>43484</v>
      </c>
      <c r="P4525" t="s">
        <v>9344</v>
      </c>
      <c r="Q4525" s="4" t="s">
        <v>9345</v>
      </c>
      <c r="R4525" s="4" t="s">
        <v>12597</v>
      </c>
      <c r="S4525" s="6">
        <v>15829880</v>
      </c>
      <c r="T4525" s="6">
        <v>0</v>
      </c>
      <c r="U4525" s="6">
        <v>0</v>
      </c>
      <c r="V4525" s="6">
        <v>15829880</v>
      </c>
      <c r="W4525" s="6">
        <v>15829880</v>
      </c>
      <c r="X4525" s="6">
        <v>15829880</v>
      </c>
      <c r="Y4525" s="6">
        <v>0</v>
      </c>
      <c r="Z4525" t="s">
        <v>244</v>
      </c>
    </row>
    <row r="4526" spans="1:26" ht="60" x14ac:dyDescent="0.25">
      <c r="D4526" t="s">
        <v>116</v>
      </c>
      <c r="E4526" t="s">
        <v>7270</v>
      </c>
      <c r="F4526" t="s">
        <v>6536</v>
      </c>
      <c r="G4526" t="s">
        <v>184</v>
      </c>
      <c r="H4526" t="s">
        <v>117</v>
      </c>
      <c r="I4526" t="s">
        <v>5048</v>
      </c>
      <c r="J4526" s="5">
        <v>43488</v>
      </c>
      <c r="K4526" t="s">
        <v>184</v>
      </c>
      <c r="L4526" t="s">
        <v>116</v>
      </c>
      <c r="M4526" t="s">
        <v>633</v>
      </c>
      <c r="N4526" t="s">
        <v>7271</v>
      </c>
      <c r="O4526" s="5">
        <v>43489</v>
      </c>
      <c r="P4526" t="s">
        <v>12598</v>
      </c>
      <c r="Q4526" s="4" t="s">
        <v>12599</v>
      </c>
      <c r="R4526" s="4" t="s">
        <v>12600</v>
      </c>
      <c r="S4526" s="6">
        <v>16820680</v>
      </c>
      <c r="T4526" s="6">
        <v>0</v>
      </c>
      <c r="U4526" s="6">
        <v>0</v>
      </c>
      <c r="V4526" s="6">
        <v>16820680</v>
      </c>
      <c r="W4526" s="6">
        <v>16820680</v>
      </c>
      <c r="X4526" s="6">
        <v>16820680</v>
      </c>
      <c r="Y4526" s="6">
        <v>0</v>
      </c>
      <c r="Z4526" t="s">
        <v>244</v>
      </c>
    </row>
    <row r="4527" spans="1:26" ht="60" x14ac:dyDescent="0.25">
      <c r="D4527" t="s">
        <v>116</v>
      </c>
      <c r="E4527" t="s">
        <v>7270</v>
      </c>
      <c r="F4527" t="s">
        <v>6538</v>
      </c>
      <c r="G4527" t="s">
        <v>184</v>
      </c>
      <c r="H4527" t="s">
        <v>117</v>
      </c>
      <c r="I4527" t="s">
        <v>5030</v>
      </c>
      <c r="J4527" s="5">
        <v>43487</v>
      </c>
      <c r="K4527" t="s">
        <v>184</v>
      </c>
      <c r="L4527" t="s">
        <v>116</v>
      </c>
      <c r="M4527" t="s">
        <v>3811</v>
      </c>
      <c r="N4527" t="s">
        <v>7271</v>
      </c>
      <c r="O4527" s="5">
        <v>43489</v>
      </c>
      <c r="P4527" t="s">
        <v>12601</v>
      </c>
      <c r="Q4527" s="4" t="s">
        <v>12602</v>
      </c>
      <c r="R4527" s="4" t="s">
        <v>12603</v>
      </c>
      <c r="S4527" s="6">
        <v>12469732</v>
      </c>
      <c r="T4527" s="6">
        <v>0</v>
      </c>
      <c r="U4527" s="6">
        <v>0</v>
      </c>
      <c r="V4527" s="6">
        <v>12469732</v>
      </c>
      <c r="W4527" s="6">
        <v>12469732</v>
      </c>
      <c r="X4527" s="6">
        <v>12469732</v>
      </c>
      <c r="Y4527" s="6">
        <v>0</v>
      </c>
      <c r="Z4527" t="s">
        <v>244</v>
      </c>
    </row>
    <row r="4528" spans="1:26" ht="60" x14ac:dyDescent="0.25">
      <c r="D4528" t="s">
        <v>116</v>
      </c>
      <c r="E4528" t="s">
        <v>7270</v>
      </c>
      <c r="F4528" t="s">
        <v>4186</v>
      </c>
      <c r="G4528" t="s">
        <v>184</v>
      </c>
      <c r="H4528" t="s">
        <v>117</v>
      </c>
      <c r="I4528" t="s">
        <v>5028</v>
      </c>
      <c r="J4528" s="5">
        <v>43480</v>
      </c>
      <c r="K4528" t="s">
        <v>184</v>
      </c>
      <c r="L4528" t="s">
        <v>116</v>
      </c>
      <c r="M4528" t="s">
        <v>3832</v>
      </c>
      <c r="N4528" t="s">
        <v>7271</v>
      </c>
      <c r="O4528" s="5">
        <v>43490</v>
      </c>
      <c r="P4528" t="s">
        <v>12604</v>
      </c>
      <c r="Q4528" s="4" t="s">
        <v>12605</v>
      </c>
      <c r="R4528" s="4" t="s">
        <v>12606</v>
      </c>
      <c r="S4528" s="6">
        <v>19198008</v>
      </c>
      <c r="T4528" s="6">
        <v>0</v>
      </c>
      <c r="U4528" s="6">
        <v>0</v>
      </c>
      <c r="V4528" s="6">
        <v>19198008</v>
      </c>
      <c r="W4528" s="6">
        <v>19198008</v>
      </c>
      <c r="X4528" s="6">
        <v>19198008</v>
      </c>
      <c r="Y4528" s="6">
        <v>0</v>
      </c>
      <c r="Z4528" t="s">
        <v>244</v>
      </c>
    </row>
    <row r="4529" spans="4:26" ht="60" x14ac:dyDescent="0.25">
      <c r="D4529" t="s">
        <v>116</v>
      </c>
      <c r="E4529" t="s">
        <v>7270</v>
      </c>
      <c r="F4529" t="s">
        <v>5391</v>
      </c>
      <c r="G4529" t="s">
        <v>184</v>
      </c>
      <c r="H4529" t="s">
        <v>117</v>
      </c>
      <c r="I4529" t="s">
        <v>5035</v>
      </c>
      <c r="J4529" s="5">
        <v>43487</v>
      </c>
      <c r="K4529" t="s">
        <v>184</v>
      </c>
      <c r="L4529" t="s">
        <v>116</v>
      </c>
      <c r="M4529" t="s">
        <v>3864</v>
      </c>
      <c r="N4529" t="s">
        <v>7271</v>
      </c>
      <c r="O4529" s="5">
        <v>43491</v>
      </c>
      <c r="P4529" t="s">
        <v>12607</v>
      </c>
      <c r="Q4529" s="4" t="s">
        <v>12608</v>
      </c>
      <c r="R4529" s="4" t="s">
        <v>12609</v>
      </c>
      <c r="S4529" s="6">
        <v>13456548</v>
      </c>
      <c r="T4529" s="6">
        <v>0</v>
      </c>
      <c r="U4529" s="6">
        <v>0</v>
      </c>
      <c r="V4529" s="6">
        <v>13456548</v>
      </c>
      <c r="W4529" s="6">
        <v>13456548</v>
      </c>
      <c r="X4529" s="6">
        <v>13456548</v>
      </c>
      <c r="Y4529" s="6">
        <v>0</v>
      </c>
      <c r="Z4529" t="s">
        <v>244</v>
      </c>
    </row>
    <row r="4530" spans="4:26" ht="60" x14ac:dyDescent="0.25">
      <c r="D4530" t="s">
        <v>116</v>
      </c>
      <c r="E4530" t="s">
        <v>7270</v>
      </c>
      <c r="F4530" t="s">
        <v>5331</v>
      </c>
      <c r="G4530" t="s">
        <v>184</v>
      </c>
      <c r="H4530" t="s">
        <v>117</v>
      </c>
      <c r="I4530" t="s">
        <v>5047</v>
      </c>
      <c r="J4530" s="5">
        <v>43488</v>
      </c>
      <c r="K4530" t="s">
        <v>184</v>
      </c>
      <c r="L4530" t="s">
        <v>116</v>
      </c>
      <c r="M4530" t="s">
        <v>1062</v>
      </c>
      <c r="N4530" t="s">
        <v>7271</v>
      </c>
      <c r="O4530" s="5">
        <v>43494</v>
      </c>
      <c r="P4530" t="s">
        <v>12610</v>
      </c>
      <c r="Q4530" s="4" t="s">
        <v>12611</v>
      </c>
      <c r="R4530" s="4" t="s">
        <v>12612</v>
      </c>
      <c r="S4530" s="6">
        <v>12469732</v>
      </c>
      <c r="T4530" s="6">
        <v>0</v>
      </c>
      <c r="U4530" s="6">
        <v>0</v>
      </c>
      <c r="V4530" s="6">
        <v>12469732</v>
      </c>
      <c r="W4530" s="6">
        <v>12469732</v>
      </c>
      <c r="X4530" s="6">
        <v>12469732</v>
      </c>
      <c r="Y4530" s="6">
        <v>0</v>
      </c>
      <c r="Z4530" t="s">
        <v>244</v>
      </c>
    </row>
    <row r="4531" spans="4:26" ht="45" x14ac:dyDescent="0.25">
      <c r="D4531" t="s">
        <v>116</v>
      </c>
      <c r="E4531" t="s">
        <v>7270</v>
      </c>
      <c r="F4531" t="s">
        <v>5397</v>
      </c>
      <c r="G4531" t="s">
        <v>184</v>
      </c>
      <c r="H4531" t="s">
        <v>117</v>
      </c>
      <c r="I4531" t="s">
        <v>5050</v>
      </c>
      <c r="J4531" s="5">
        <v>43489</v>
      </c>
      <c r="K4531" t="s">
        <v>184</v>
      </c>
      <c r="L4531" t="s">
        <v>116</v>
      </c>
      <c r="M4531" t="s">
        <v>5967</v>
      </c>
      <c r="N4531" t="s">
        <v>7271</v>
      </c>
      <c r="O4531" s="5">
        <v>43495</v>
      </c>
      <c r="P4531" t="s">
        <v>12613</v>
      </c>
      <c r="Q4531" s="4" t="s">
        <v>12614</v>
      </c>
      <c r="R4531" s="4" t="s">
        <v>12615</v>
      </c>
      <c r="S4531" s="6">
        <v>13456548</v>
      </c>
      <c r="T4531" s="6">
        <v>0</v>
      </c>
      <c r="U4531" s="6">
        <v>0</v>
      </c>
      <c r="V4531" s="6">
        <v>13456548</v>
      </c>
      <c r="W4531" s="6">
        <v>13456548</v>
      </c>
      <c r="X4531" s="6">
        <v>13456548</v>
      </c>
      <c r="Y4531" s="6">
        <v>0</v>
      </c>
      <c r="Z4531" t="s">
        <v>244</v>
      </c>
    </row>
    <row r="4532" spans="4:26" ht="60" x14ac:dyDescent="0.25">
      <c r="D4532" t="s">
        <v>116</v>
      </c>
      <c r="E4532" t="s">
        <v>7270</v>
      </c>
      <c r="F4532" t="s">
        <v>5398</v>
      </c>
      <c r="G4532" t="s">
        <v>184</v>
      </c>
      <c r="H4532" t="s">
        <v>117</v>
      </c>
      <c r="I4532" t="s">
        <v>5053</v>
      </c>
      <c r="J4532" s="5">
        <v>43489</v>
      </c>
      <c r="K4532" t="s">
        <v>184</v>
      </c>
      <c r="L4532" t="s">
        <v>116</v>
      </c>
      <c r="M4532" t="s">
        <v>2883</v>
      </c>
      <c r="N4532" t="s">
        <v>7271</v>
      </c>
      <c r="O4532" s="5">
        <v>43495</v>
      </c>
      <c r="P4532" t="s">
        <v>12616</v>
      </c>
      <c r="Q4532" s="4" t="s">
        <v>12617</v>
      </c>
      <c r="R4532" s="4" t="s">
        <v>12618</v>
      </c>
      <c r="S4532" s="6">
        <v>15829880</v>
      </c>
      <c r="T4532" s="6">
        <v>0</v>
      </c>
      <c r="U4532" s="6">
        <v>0</v>
      </c>
      <c r="V4532" s="6">
        <v>15829880</v>
      </c>
      <c r="W4532" s="6">
        <v>15829880</v>
      </c>
      <c r="X4532" s="6">
        <v>15829880</v>
      </c>
      <c r="Y4532" s="6">
        <v>0</v>
      </c>
      <c r="Z4532" t="s">
        <v>244</v>
      </c>
    </row>
    <row r="4533" spans="4:26" ht="60" x14ac:dyDescent="0.25">
      <c r="D4533" t="s">
        <v>116</v>
      </c>
      <c r="E4533" t="s">
        <v>7270</v>
      </c>
      <c r="F4533" t="s">
        <v>5370</v>
      </c>
      <c r="G4533" t="s">
        <v>184</v>
      </c>
      <c r="H4533" t="s">
        <v>117</v>
      </c>
      <c r="I4533" t="s">
        <v>5049</v>
      </c>
      <c r="J4533" s="5">
        <v>43488</v>
      </c>
      <c r="K4533" t="s">
        <v>184</v>
      </c>
      <c r="L4533" t="s">
        <v>116</v>
      </c>
      <c r="M4533" t="s">
        <v>3519</v>
      </c>
      <c r="N4533" t="s">
        <v>7271</v>
      </c>
      <c r="O4533" s="5">
        <v>43495</v>
      </c>
      <c r="P4533" t="s">
        <v>12619</v>
      </c>
      <c r="Q4533" s="4" t="s">
        <v>12620</v>
      </c>
      <c r="R4533" s="4" t="s">
        <v>12621</v>
      </c>
      <c r="S4533" s="6">
        <v>12469732</v>
      </c>
      <c r="T4533" s="6">
        <v>0</v>
      </c>
      <c r="U4533" s="6">
        <v>0</v>
      </c>
      <c r="V4533" s="6">
        <v>12469732</v>
      </c>
      <c r="W4533" s="6">
        <v>12469732</v>
      </c>
      <c r="X4533" s="6">
        <v>12469732</v>
      </c>
      <c r="Y4533" s="6">
        <v>0</v>
      </c>
      <c r="Z4533" t="s">
        <v>244</v>
      </c>
    </row>
    <row r="4534" spans="4:26" ht="75" x14ac:dyDescent="0.25">
      <c r="D4534" t="s">
        <v>116</v>
      </c>
      <c r="E4534" t="s">
        <v>7270</v>
      </c>
      <c r="F4534" t="s">
        <v>5371</v>
      </c>
      <c r="G4534" t="s">
        <v>184</v>
      </c>
      <c r="H4534" t="s">
        <v>117</v>
      </c>
      <c r="I4534" t="s">
        <v>5051</v>
      </c>
      <c r="J4534" s="5">
        <v>43489</v>
      </c>
      <c r="K4534" t="s">
        <v>184</v>
      </c>
      <c r="L4534" t="s">
        <v>116</v>
      </c>
      <c r="M4534" t="s">
        <v>3145</v>
      </c>
      <c r="N4534" t="s">
        <v>7271</v>
      </c>
      <c r="O4534" s="5">
        <v>43495</v>
      </c>
      <c r="P4534" t="s">
        <v>12622</v>
      </c>
      <c r="Q4534" s="4" t="s">
        <v>12623</v>
      </c>
      <c r="R4534" s="4" t="s">
        <v>12624</v>
      </c>
      <c r="S4534" s="6">
        <v>15829880</v>
      </c>
      <c r="T4534" s="6">
        <v>0</v>
      </c>
      <c r="U4534" s="6">
        <v>0</v>
      </c>
      <c r="V4534" s="6">
        <v>15829880</v>
      </c>
      <c r="W4534" s="6">
        <v>15829880</v>
      </c>
      <c r="X4534" s="6">
        <v>15829880</v>
      </c>
      <c r="Y4534" s="6">
        <v>0</v>
      </c>
      <c r="Z4534" t="s">
        <v>244</v>
      </c>
    </row>
    <row r="4535" spans="4:26" ht="75" x14ac:dyDescent="0.25">
      <c r="D4535" t="s">
        <v>116</v>
      </c>
      <c r="E4535" t="s">
        <v>7270</v>
      </c>
      <c r="F4535" t="s">
        <v>6163</v>
      </c>
      <c r="G4535" t="s">
        <v>184</v>
      </c>
      <c r="H4535" t="s">
        <v>117</v>
      </c>
      <c r="I4535" t="s">
        <v>5038</v>
      </c>
      <c r="J4535" s="5">
        <v>43488</v>
      </c>
      <c r="K4535" t="s">
        <v>184</v>
      </c>
      <c r="L4535" t="s">
        <v>116</v>
      </c>
      <c r="M4535" t="s">
        <v>6541</v>
      </c>
      <c r="N4535" t="s">
        <v>7271</v>
      </c>
      <c r="O4535" s="5">
        <v>43496</v>
      </c>
      <c r="P4535" t="s">
        <v>12625</v>
      </c>
      <c r="Q4535" s="4" t="s">
        <v>12626</v>
      </c>
      <c r="R4535" s="4" t="s">
        <v>12627</v>
      </c>
      <c r="S4535" s="6">
        <v>12469732</v>
      </c>
      <c r="T4535" s="6">
        <v>0</v>
      </c>
      <c r="U4535" s="6">
        <v>0</v>
      </c>
      <c r="V4535" s="6">
        <v>12469732</v>
      </c>
      <c r="W4535" s="6">
        <v>12469732</v>
      </c>
      <c r="X4535" s="6">
        <v>12469732</v>
      </c>
      <c r="Y4535" s="6">
        <v>0</v>
      </c>
      <c r="Z4535" t="s">
        <v>244</v>
      </c>
    </row>
    <row r="4536" spans="4:26" ht="60" x14ac:dyDescent="0.25">
      <c r="D4536" t="s">
        <v>116</v>
      </c>
      <c r="E4536" t="s">
        <v>7270</v>
      </c>
      <c r="F4536" t="s">
        <v>6169</v>
      </c>
      <c r="G4536" t="s">
        <v>184</v>
      </c>
      <c r="H4536" t="s">
        <v>117</v>
      </c>
      <c r="I4536" t="s">
        <v>5040</v>
      </c>
      <c r="J4536" s="5">
        <v>43488</v>
      </c>
      <c r="K4536" t="s">
        <v>184</v>
      </c>
      <c r="L4536" t="s">
        <v>116</v>
      </c>
      <c r="M4536" t="s">
        <v>5390</v>
      </c>
      <c r="N4536" t="s">
        <v>7271</v>
      </c>
      <c r="O4536" s="5">
        <v>43497</v>
      </c>
      <c r="P4536" t="s">
        <v>12628</v>
      </c>
      <c r="Q4536" s="4" t="s">
        <v>12629</v>
      </c>
      <c r="R4536" s="4" t="s">
        <v>12630</v>
      </c>
      <c r="S4536" s="6">
        <v>12469732</v>
      </c>
      <c r="T4536" s="6">
        <v>0</v>
      </c>
      <c r="U4536" s="6">
        <v>0</v>
      </c>
      <c r="V4536" s="6">
        <v>12469732</v>
      </c>
      <c r="W4536" s="6">
        <v>12469732</v>
      </c>
      <c r="X4536" s="6">
        <v>12469732</v>
      </c>
      <c r="Y4536" s="6">
        <v>0</v>
      </c>
      <c r="Z4536" t="s">
        <v>244</v>
      </c>
    </row>
    <row r="4537" spans="4:26" ht="60" x14ac:dyDescent="0.25">
      <c r="D4537" t="s">
        <v>116</v>
      </c>
      <c r="E4537" t="s">
        <v>7270</v>
      </c>
      <c r="F4537" t="s">
        <v>3867</v>
      </c>
      <c r="G4537" t="s">
        <v>184</v>
      </c>
      <c r="H4537" t="s">
        <v>117</v>
      </c>
      <c r="I4537" t="s">
        <v>5042</v>
      </c>
      <c r="J4537" s="5">
        <v>43488</v>
      </c>
      <c r="K4537" t="s">
        <v>184</v>
      </c>
      <c r="L4537" t="s">
        <v>116</v>
      </c>
      <c r="M4537" t="s">
        <v>5392</v>
      </c>
      <c r="N4537" t="s">
        <v>7271</v>
      </c>
      <c r="O4537" s="5">
        <v>43497</v>
      </c>
      <c r="P4537" t="s">
        <v>12631</v>
      </c>
      <c r="Q4537" s="4" t="s">
        <v>12632</v>
      </c>
      <c r="R4537" s="4" t="s">
        <v>12633</v>
      </c>
      <c r="S4537" s="6">
        <v>12469732</v>
      </c>
      <c r="T4537" s="6">
        <v>0</v>
      </c>
      <c r="U4537" s="6">
        <v>0</v>
      </c>
      <c r="V4537" s="6">
        <v>12469732</v>
      </c>
      <c r="W4537" s="6">
        <v>12469732</v>
      </c>
      <c r="X4537" s="6">
        <v>12469732</v>
      </c>
      <c r="Y4537" s="6">
        <v>0</v>
      </c>
      <c r="Z4537" t="s">
        <v>244</v>
      </c>
    </row>
    <row r="4538" spans="4:26" ht="60" x14ac:dyDescent="0.25">
      <c r="D4538" t="s">
        <v>116</v>
      </c>
      <c r="E4538" t="s">
        <v>7270</v>
      </c>
      <c r="F4538" t="s">
        <v>652</v>
      </c>
      <c r="G4538" t="s">
        <v>184</v>
      </c>
      <c r="H4538" t="s">
        <v>117</v>
      </c>
      <c r="I4538" t="s">
        <v>5039</v>
      </c>
      <c r="J4538" s="5">
        <v>43488</v>
      </c>
      <c r="K4538" t="s">
        <v>184</v>
      </c>
      <c r="L4538" t="s">
        <v>116</v>
      </c>
      <c r="M4538" t="s">
        <v>5393</v>
      </c>
      <c r="N4538" t="s">
        <v>7271</v>
      </c>
      <c r="O4538" s="5">
        <v>43497</v>
      </c>
      <c r="P4538" t="s">
        <v>12634</v>
      </c>
      <c r="Q4538" s="4" t="s">
        <v>12635</v>
      </c>
      <c r="R4538" s="4" t="s">
        <v>12636</v>
      </c>
      <c r="S4538" s="6">
        <v>13456548</v>
      </c>
      <c r="T4538" s="6">
        <v>0</v>
      </c>
      <c r="U4538" s="6">
        <v>0</v>
      </c>
      <c r="V4538" s="6">
        <v>13456548</v>
      </c>
      <c r="W4538" s="6">
        <v>13456548</v>
      </c>
      <c r="X4538" s="6">
        <v>13456548</v>
      </c>
      <c r="Y4538" s="6">
        <v>0</v>
      </c>
      <c r="Z4538" t="s">
        <v>244</v>
      </c>
    </row>
    <row r="4539" spans="4:26" ht="75" x14ac:dyDescent="0.25">
      <c r="D4539" t="s">
        <v>116</v>
      </c>
      <c r="E4539" t="s">
        <v>7270</v>
      </c>
      <c r="F4539" t="s">
        <v>1118</v>
      </c>
      <c r="G4539" t="s">
        <v>184</v>
      </c>
      <c r="H4539" t="s">
        <v>117</v>
      </c>
      <c r="I4539" t="s">
        <v>5032</v>
      </c>
      <c r="J4539" s="5">
        <v>43487</v>
      </c>
      <c r="K4539" t="s">
        <v>184</v>
      </c>
      <c r="L4539" t="s">
        <v>116</v>
      </c>
      <c r="M4539" t="s">
        <v>3163</v>
      </c>
      <c r="N4539" t="s">
        <v>7271</v>
      </c>
      <c r="O4539" s="5">
        <v>43498</v>
      </c>
      <c r="P4539" t="s">
        <v>12637</v>
      </c>
      <c r="Q4539" s="4" t="s">
        <v>12638</v>
      </c>
      <c r="R4539" s="4" t="s">
        <v>12639</v>
      </c>
      <c r="S4539" s="6">
        <v>12469732</v>
      </c>
      <c r="T4539" s="6">
        <v>0</v>
      </c>
      <c r="U4539" s="6">
        <v>0</v>
      </c>
      <c r="V4539" s="6">
        <v>12469732</v>
      </c>
      <c r="W4539" s="6">
        <v>12469732</v>
      </c>
      <c r="X4539" s="6">
        <v>12469732</v>
      </c>
      <c r="Y4539" s="6">
        <v>0</v>
      </c>
      <c r="Z4539" t="s">
        <v>244</v>
      </c>
    </row>
    <row r="4540" spans="4:26" ht="60" x14ac:dyDescent="0.25">
      <c r="D4540" t="s">
        <v>116</v>
      </c>
      <c r="E4540" t="s">
        <v>7270</v>
      </c>
      <c r="F4540" t="s">
        <v>6512</v>
      </c>
      <c r="G4540" t="s">
        <v>184</v>
      </c>
      <c r="H4540" t="s">
        <v>117</v>
      </c>
      <c r="I4540" t="s">
        <v>5043</v>
      </c>
      <c r="J4540" s="5">
        <v>43488</v>
      </c>
      <c r="K4540" t="s">
        <v>184</v>
      </c>
      <c r="L4540" t="s">
        <v>116</v>
      </c>
      <c r="M4540" t="s">
        <v>1094</v>
      </c>
      <c r="N4540" t="s">
        <v>7271</v>
      </c>
      <c r="O4540" s="5">
        <v>43499</v>
      </c>
      <c r="P4540" t="s">
        <v>12640</v>
      </c>
      <c r="Q4540" s="4" t="s">
        <v>12641</v>
      </c>
      <c r="R4540" s="4" t="s">
        <v>12642</v>
      </c>
      <c r="S4540" s="6">
        <v>10148292</v>
      </c>
      <c r="T4540" s="6">
        <v>0</v>
      </c>
      <c r="U4540" s="6">
        <v>0</v>
      </c>
      <c r="V4540" s="6">
        <v>10148292</v>
      </c>
      <c r="W4540" s="6">
        <v>10148292</v>
      </c>
      <c r="X4540" s="6">
        <v>10148292</v>
      </c>
      <c r="Y4540" s="6">
        <v>0</v>
      </c>
      <c r="Z4540" t="s">
        <v>244</v>
      </c>
    </row>
    <row r="4541" spans="4:26" ht="60" x14ac:dyDescent="0.25">
      <c r="D4541" t="s">
        <v>116</v>
      </c>
      <c r="E4541" t="s">
        <v>7270</v>
      </c>
      <c r="F4541" t="s">
        <v>5055</v>
      </c>
      <c r="G4541" t="s">
        <v>184</v>
      </c>
      <c r="H4541" t="s">
        <v>117</v>
      </c>
      <c r="I4541" t="s">
        <v>5041</v>
      </c>
      <c r="J4541" s="5">
        <v>43488</v>
      </c>
      <c r="K4541" t="s">
        <v>184</v>
      </c>
      <c r="L4541" t="s">
        <v>116</v>
      </c>
      <c r="M4541" t="s">
        <v>5041</v>
      </c>
      <c r="N4541" t="s">
        <v>7271</v>
      </c>
      <c r="O4541" s="5">
        <v>43502</v>
      </c>
      <c r="P4541" t="s">
        <v>12643</v>
      </c>
      <c r="Q4541" s="4" t="s">
        <v>12644</v>
      </c>
      <c r="R4541" s="4" t="s">
        <v>12645</v>
      </c>
      <c r="S4541" s="6">
        <v>12469732</v>
      </c>
      <c r="T4541" s="6">
        <v>0</v>
      </c>
      <c r="U4541" s="6">
        <v>0</v>
      </c>
      <c r="V4541" s="6">
        <v>12469732</v>
      </c>
      <c r="W4541" s="6">
        <v>12469732</v>
      </c>
      <c r="X4541" s="6">
        <v>12469732</v>
      </c>
      <c r="Y4541" s="6">
        <v>0</v>
      </c>
      <c r="Z4541" t="s">
        <v>244</v>
      </c>
    </row>
    <row r="4542" spans="4:26" ht="75" x14ac:dyDescent="0.25">
      <c r="D4542" t="s">
        <v>116</v>
      </c>
      <c r="E4542" t="s">
        <v>7270</v>
      </c>
      <c r="F4542" t="s">
        <v>6860</v>
      </c>
      <c r="G4542" t="s">
        <v>184</v>
      </c>
      <c r="H4542" t="s">
        <v>117</v>
      </c>
      <c r="I4542" t="s">
        <v>5052</v>
      </c>
      <c r="J4542" s="5">
        <v>43489</v>
      </c>
      <c r="K4542" t="s">
        <v>184</v>
      </c>
      <c r="L4542" t="s">
        <v>116</v>
      </c>
      <c r="M4542" t="s">
        <v>5042</v>
      </c>
      <c r="N4542" t="s">
        <v>7271</v>
      </c>
      <c r="O4542" s="5">
        <v>43502</v>
      </c>
      <c r="P4542" t="s">
        <v>12646</v>
      </c>
      <c r="Q4542" s="4" t="s">
        <v>12647</v>
      </c>
      <c r="R4542" s="4" t="s">
        <v>12648</v>
      </c>
      <c r="S4542" s="6">
        <v>13456548</v>
      </c>
      <c r="T4542" s="6">
        <v>0</v>
      </c>
      <c r="U4542" s="6">
        <v>0</v>
      </c>
      <c r="V4542" s="6">
        <v>13456548</v>
      </c>
      <c r="W4542" s="6">
        <v>13456548</v>
      </c>
      <c r="X4542" s="6">
        <v>13456548</v>
      </c>
      <c r="Y4542" s="6">
        <v>0</v>
      </c>
      <c r="Z4542" t="s">
        <v>244</v>
      </c>
    </row>
    <row r="4543" spans="4:26" ht="60" x14ac:dyDescent="0.25">
      <c r="D4543" t="s">
        <v>116</v>
      </c>
      <c r="E4543" t="s">
        <v>7270</v>
      </c>
      <c r="F4543" t="s">
        <v>6192</v>
      </c>
      <c r="G4543" t="s">
        <v>184</v>
      </c>
      <c r="H4543" t="s">
        <v>117</v>
      </c>
      <c r="I4543" t="s">
        <v>5034</v>
      </c>
      <c r="J4543" s="5">
        <v>43487</v>
      </c>
      <c r="K4543" t="s">
        <v>184</v>
      </c>
      <c r="L4543" t="s">
        <v>116</v>
      </c>
      <c r="M4543" t="s">
        <v>6165</v>
      </c>
      <c r="N4543" t="s">
        <v>7271</v>
      </c>
      <c r="O4543" s="5">
        <v>43502</v>
      </c>
      <c r="P4543" t="s">
        <v>12649</v>
      </c>
      <c r="Q4543" s="4" t="s">
        <v>12650</v>
      </c>
      <c r="R4543" s="4" t="s">
        <v>12651</v>
      </c>
      <c r="S4543" s="6">
        <v>12469732</v>
      </c>
      <c r="T4543" s="6">
        <v>0</v>
      </c>
      <c r="U4543" s="6">
        <v>0</v>
      </c>
      <c r="V4543" s="6">
        <v>12469732</v>
      </c>
      <c r="W4543" s="6">
        <v>12469732</v>
      </c>
      <c r="X4543" s="6">
        <v>12469732</v>
      </c>
      <c r="Y4543" s="6">
        <v>0</v>
      </c>
      <c r="Z4543" t="s">
        <v>244</v>
      </c>
    </row>
    <row r="4544" spans="4:26" ht="60" x14ac:dyDescent="0.25">
      <c r="D4544" t="s">
        <v>116</v>
      </c>
      <c r="E4544" t="s">
        <v>7270</v>
      </c>
      <c r="F4544" t="s">
        <v>6557</v>
      </c>
      <c r="G4544" t="s">
        <v>184</v>
      </c>
      <c r="H4544" t="s">
        <v>117</v>
      </c>
      <c r="I4544" t="s">
        <v>5056</v>
      </c>
      <c r="J4544" s="5">
        <v>43498</v>
      </c>
      <c r="K4544" t="s">
        <v>184</v>
      </c>
      <c r="L4544" t="s">
        <v>116</v>
      </c>
      <c r="M4544" t="s">
        <v>2133</v>
      </c>
      <c r="N4544" t="s">
        <v>7271</v>
      </c>
      <c r="O4544" s="5">
        <v>43503</v>
      </c>
      <c r="P4544" t="s">
        <v>12652</v>
      </c>
      <c r="Q4544" s="4" t="s">
        <v>12653</v>
      </c>
      <c r="R4544" s="4" t="s">
        <v>12654</v>
      </c>
      <c r="S4544" s="6">
        <v>15829880</v>
      </c>
      <c r="T4544" s="6">
        <v>0</v>
      </c>
      <c r="U4544" s="6">
        <v>0</v>
      </c>
      <c r="V4544" s="6">
        <v>15829880</v>
      </c>
      <c r="W4544" s="6">
        <v>15829880</v>
      </c>
      <c r="X4544" s="6">
        <v>15829880</v>
      </c>
      <c r="Y4544" s="6">
        <v>0</v>
      </c>
      <c r="Z4544" t="s">
        <v>244</v>
      </c>
    </row>
    <row r="4545" spans="4:26" ht="60" x14ac:dyDescent="0.25">
      <c r="D4545" t="s">
        <v>116</v>
      </c>
      <c r="E4545" t="s">
        <v>7270</v>
      </c>
      <c r="F4545" t="s">
        <v>10924</v>
      </c>
      <c r="G4545" t="s">
        <v>184</v>
      </c>
      <c r="H4545" t="s">
        <v>117</v>
      </c>
      <c r="I4545" t="s">
        <v>5037</v>
      </c>
      <c r="J4545" s="5">
        <v>43488</v>
      </c>
      <c r="K4545" t="s">
        <v>184</v>
      </c>
      <c r="L4545" t="s">
        <v>116</v>
      </c>
      <c r="M4545" t="s">
        <v>6173</v>
      </c>
      <c r="N4545" t="s">
        <v>7271</v>
      </c>
      <c r="O4545" s="5">
        <v>43504</v>
      </c>
      <c r="P4545" t="s">
        <v>12655</v>
      </c>
      <c r="Q4545" s="4" t="s">
        <v>12656</v>
      </c>
      <c r="R4545" s="4" t="s">
        <v>12657</v>
      </c>
      <c r="S4545" s="6">
        <v>12469732</v>
      </c>
      <c r="T4545" s="6">
        <v>0</v>
      </c>
      <c r="U4545" s="6">
        <v>0</v>
      </c>
      <c r="V4545" s="6">
        <v>12469732</v>
      </c>
      <c r="W4545" s="6">
        <v>12469732</v>
      </c>
      <c r="X4545" s="6">
        <v>12469732</v>
      </c>
      <c r="Y4545" s="6">
        <v>0</v>
      </c>
      <c r="Z4545" t="s">
        <v>244</v>
      </c>
    </row>
    <row r="4546" spans="4:26" ht="60" x14ac:dyDescent="0.25">
      <c r="D4546" t="s">
        <v>116</v>
      </c>
      <c r="E4546" t="s">
        <v>7270</v>
      </c>
      <c r="F4546" t="s">
        <v>3506</v>
      </c>
      <c r="G4546" t="s">
        <v>184</v>
      </c>
      <c r="H4546" t="s">
        <v>117</v>
      </c>
      <c r="I4546" t="s">
        <v>5058</v>
      </c>
      <c r="J4546" s="5">
        <v>43502</v>
      </c>
      <c r="K4546" t="s">
        <v>184</v>
      </c>
      <c r="L4546" t="s">
        <v>116</v>
      </c>
      <c r="M4546" t="s">
        <v>6174</v>
      </c>
      <c r="N4546" t="s">
        <v>7271</v>
      </c>
      <c r="O4546" s="5">
        <v>43504</v>
      </c>
      <c r="P4546" t="s">
        <v>10456</v>
      </c>
      <c r="Q4546" s="4" t="s">
        <v>10457</v>
      </c>
      <c r="R4546" s="4" t="s">
        <v>10458</v>
      </c>
      <c r="S4546" s="6">
        <v>10092411</v>
      </c>
      <c r="T4546" s="6">
        <v>0</v>
      </c>
      <c r="U4546" s="6">
        <v>0</v>
      </c>
      <c r="V4546" s="6">
        <v>10092411</v>
      </c>
      <c r="W4546" s="6">
        <v>10092411</v>
      </c>
      <c r="X4546" s="6">
        <v>10092411</v>
      </c>
      <c r="Y4546" s="6">
        <v>0</v>
      </c>
      <c r="Z4546" t="s">
        <v>244</v>
      </c>
    </row>
    <row r="4547" spans="4:26" ht="60" x14ac:dyDescent="0.25">
      <c r="D4547" t="s">
        <v>116</v>
      </c>
      <c r="E4547" t="s">
        <v>7270</v>
      </c>
      <c r="F4547" t="s">
        <v>3507</v>
      </c>
      <c r="G4547" t="s">
        <v>184</v>
      </c>
      <c r="H4547" t="s">
        <v>117</v>
      </c>
      <c r="I4547" t="s">
        <v>5057</v>
      </c>
      <c r="J4547" s="5">
        <v>43502</v>
      </c>
      <c r="K4547" t="s">
        <v>184</v>
      </c>
      <c r="L4547" t="s">
        <v>116</v>
      </c>
      <c r="M4547" t="s">
        <v>6175</v>
      </c>
      <c r="N4547" t="s">
        <v>7271</v>
      </c>
      <c r="O4547" s="5">
        <v>43504</v>
      </c>
      <c r="P4547" t="s">
        <v>12658</v>
      </c>
      <c r="Q4547" s="4" t="s">
        <v>12659</v>
      </c>
      <c r="R4547" s="4" t="s">
        <v>12660</v>
      </c>
      <c r="S4547" s="6">
        <v>12469732</v>
      </c>
      <c r="T4547" s="6">
        <v>0</v>
      </c>
      <c r="U4547" s="6">
        <v>0</v>
      </c>
      <c r="V4547" s="6">
        <v>12469732</v>
      </c>
      <c r="W4547" s="6">
        <v>12469732</v>
      </c>
      <c r="X4547" s="6">
        <v>12469732</v>
      </c>
      <c r="Y4547" s="6">
        <v>0</v>
      </c>
      <c r="Z4547" t="s">
        <v>244</v>
      </c>
    </row>
    <row r="4548" spans="4:26" ht="75" x14ac:dyDescent="0.25">
      <c r="D4548" t="s">
        <v>116</v>
      </c>
      <c r="E4548" t="s">
        <v>7270</v>
      </c>
      <c r="F4548" t="s">
        <v>2911</v>
      </c>
      <c r="G4548" t="s">
        <v>184</v>
      </c>
      <c r="H4548" t="s">
        <v>117</v>
      </c>
      <c r="I4548" t="s">
        <v>5036</v>
      </c>
      <c r="J4548" s="5">
        <v>43487</v>
      </c>
      <c r="K4548" t="s">
        <v>184</v>
      </c>
      <c r="L4548" t="s">
        <v>116</v>
      </c>
      <c r="M4548" t="s">
        <v>6179</v>
      </c>
      <c r="N4548" t="s">
        <v>7271</v>
      </c>
      <c r="O4548" s="5">
        <v>43504</v>
      </c>
      <c r="P4548" t="s">
        <v>12661</v>
      </c>
      <c r="Q4548" s="4" t="s">
        <v>12662</v>
      </c>
      <c r="R4548" s="4" t="s">
        <v>12663</v>
      </c>
      <c r="S4548" s="6">
        <v>12469732</v>
      </c>
      <c r="T4548" s="6">
        <v>0</v>
      </c>
      <c r="U4548" s="6">
        <v>0</v>
      </c>
      <c r="V4548" s="6">
        <v>12469732</v>
      </c>
      <c r="W4548" s="6">
        <v>12469732</v>
      </c>
      <c r="X4548" s="6">
        <v>12469732</v>
      </c>
      <c r="Y4548" s="6">
        <v>0</v>
      </c>
      <c r="Z4548" t="s">
        <v>244</v>
      </c>
    </row>
    <row r="4549" spans="4:26" ht="60" x14ac:dyDescent="0.25">
      <c r="D4549" t="s">
        <v>116</v>
      </c>
      <c r="E4549" t="s">
        <v>7270</v>
      </c>
      <c r="F4549" t="s">
        <v>5323</v>
      </c>
      <c r="G4549" t="s">
        <v>184</v>
      </c>
      <c r="H4549" t="s">
        <v>117</v>
      </c>
      <c r="I4549" t="s">
        <v>5055</v>
      </c>
      <c r="J4549" s="5">
        <v>43495</v>
      </c>
      <c r="K4549" t="s">
        <v>184</v>
      </c>
      <c r="L4549" t="s">
        <v>116</v>
      </c>
      <c r="M4549" t="s">
        <v>1104</v>
      </c>
      <c r="N4549" t="s">
        <v>7271</v>
      </c>
      <c r="O4549" s="5">
        <v>43508</v>
      </c>
      <c r="P4549" t="s">
        <v>12664</v>
      </c>
      <c r="Q4549" s="4" t="s">
        <v>12665</v>
      </c>
      <c r="R4549" s="4" t="s">
        <v>12666</v>
      </c>
      <c r="S4549" s="6">
        <v>9233976</v>
      </c>
      <c r="T4549" s="6">
        <v>0</v>
      </c>
      <c r="U4549" s="6">
        <v>0</v>
      </c>
      <c r="V4549" s="6">
        <v>9233976</v>
      </c>
      <c r="W4549" s="6">
        <v>9233976</v>
      </c>
      <c r="X4549" s="6">
        <v>9233976</v>
      </c>
      <c r="Y4549" s="6">
        <v>0</v>
      </c>
      <c r="Z4549" t="s">
        <v>244</v>
      </c>
    </row>
    <row r="4550" spans="4:26" ht="60" x14ac:dyDescent="0.25">
      <c r="D4550" t="s">
        <v>116</v>
      </c>
      <c r="E4550" t="s">
        <v>7270</v>
      </c>
      <c r="F4550" t="s">
        <v>5685</v>
      </c>
      <c r="G4550" t="s">
        <v>184</v>
      </c>
      <c r="H4550" t="s">
        <v>117</v>
      </c>
      <c r="I4550" t="s">
        <v>5045</v>
      </c>
      <c r="J4550" s="5">
        <v>43488</v>
      </c>
      <c r="K4550" t="s">
        <v>184</v>
      </c>
      <c r="L4550" t="s">
        <v>116</v>
      </c>
      <c r="M4550" t="s">
        <v>1107</v>
      </c>
      <c r="N4550" t="s">
        <v>7271</v>
      </c>
      <c r="O4550" s="5">
        <v>43508</v>
      </c>
      <c r="P4550" t="s">
        <v>12667</v>
      </c>
      <c r="Q4550" s="4" t="s">
        <v>12668</v>
      </c>
      <c r="R4550" s="4" t="s">
        <v>12669</v>
      </c>
      <c r="S4550" s="6">
        <v>12469732</v>
      </c>
      <c r="T4550" s="6">
        <v>0</v>
      </c>
      <c r="U4550" s="6">
        <v>0</v>
      </c>
      <c r="V4550" s="6">
        <v>12469732</v>
      </c>
      <c r="W4550" s="6">
        <v>12469732</v>
      </c>
      <c r="X4550" s="6">
        <v>12469732</v>
      </c>
      <c r="Y4550" s="6">
        <v>0</v>
      </c>
      <c r="Z4550" t="s">
        <v>244</v>
      </c>
    </row>
    <row r="4551" spans="4:26" ht="60" x14ac:dyDescent="0.25">
      <c r="D4551" t="s">
        <v>116</v>
      </c>
      <c r="E4551" t="s">
        <v>7270</v>
      </c>
      <c r="F4551" t="s">
        <v>1158</v>
      </c>
      <c r="G4551" t="s">
        <v>184</v>
      </c>
      <c r="H4551" t="s">
        <v>117</v>
      </c>
      <c r="I4551" t="s">
        <v>5059</v>
      </c>
      <c r="J4551" s="5">
        <v>43509</v>
      </c>
      <c r="K4551" t="s">
        <v>184</v>
      </c>
      <c r="L4551" t="s">
        <v>116</v>
      </c>
      <c r="M4551" t="s">
        <v>3790</v>
      </c>
      <c r="N4551" t="s">
        <v>7271</v>
      </c>
      <c r="O4551" s="5">
        <v>43511</v>
      </c>
      <c r="P4551" t="s">
        <v>12670</v>
      </c>
      <c r="Q4551" s="4" t="s">
        <v>12671</v>
      </c>
      <c r="R4551" s="4" t="s">
        <v>12672</v>
      </c>
      <c r="S4551" s="6">
        <v>13456548</v>
      </c>
      <c r="T4551" s="6">
        <v>0</v>
      </c>
      <c r="U4551" s="6">
        <v>0</v>
      </c>
      <c r="V4551" s="6">
        <v>13456548</v>
      </c>
      <c r="W4551" s="6">
        <v>13456548</v>
      </c>
      <c r="X4551" s="6">
        <v>13456548</v>
      </c>
      <c r="Y4551" s="6">
        <v>0</v>
      </c>
      <c r="Z4551" t="s">
        <v>244</v>
      </c>
    </row>
    <row r="4552" spans="4:26" ht="60" x14ac:dyDescent="0.25">
      <c r="D4552" t="s">
        <v>116</v>
      </c>
      <c r="E4552" t="s">
        <v>7270</v>
      </c>
      <c r="F4552" t="s">
        <v>1781</v>
      </c>
      <c r="G4552" t="s">
        <v>184</v>
      </c>
      <c r="H4552" t="s">
        <v>117</v>
      </c>
      <c r="I4552" t="s">
        <v>5060</v>
      </c>
      <c r="J4552" s="5">
        <v>43511</v>
      </c>
      <c r="K4552" t="s">
        <v>184</v>
      </c>
      <c r="L4552" t="s">
        <v>116</v>
      </c>
      <c r="M4552" t="s">
        <v>1124</v>
      </c>
      <c r="N4552" t="s">
        <v>7271</v>
      </c>
      <c r="O4552" s="5">
        <v>43515</v>
      </c>
      <c r="P4552" t="s">
        <v>12673</v>
      </c>
      <c r="Q4552" s="4" t="s">
        <v>12674</v>
      </c>
      <c r="R4552" s="4" t="s">
        <v>12675</v>
      </c>
      <c r="S4552" s="6">
        <v>12469732</v>
      </c>
      <c r="T4552" s="6">
        <v>0</v>
      </c>
      <c r="U4552" s="6">
        <v>0</v>
      </c>
      <c r="V4552" s="6">
        <v>12469732</v>
      </c>
      <c r="W4552" s="6">
        <v>12469732</v>
      </c>
      <c r="X4552" s="6">
        <v>12469732</v>
      </c>
      <c r="Y4552" s="6">
        <v>0</v>
      </c>
      <c r="Z4552" t="s">
        <v>244</v>
      </c>
    </row>
    <row r="4553" spans="4:26" ht="75" x14ac:dyDescent="0.25">
      <c r="D4553" t="s">
        <v>116</v>
      </c>
      <c r="E4553" t="s">
        <v>7270</v>
      </c>
      <c r="F4553" t="s">
        <v>3213</v>
      </c>
      <c r="G4553" t="s">
        <v>184</v>
      </c>
      <c r="H4553" t="s">
        <v>117</v>
      </c>
      <c r="I4553" t="s">
        <v>5061</v>
      </c>
      <c r="J4553" s="5">
        <v>43511</v>
      </c>
      <c r="K4553" t="s">
        <v>184</v>
      </c>
      <c r="L4553" t="s">
        <v>116</v>
      </c>
      <c r="M4553" t="s">
        <v>1123</v>
      </c>
      <c r="N4553" t="s">
        <v>7271</v>
      </c>
      <c r="O4553" s="5">
        <v>43515</v>
      </c>
      <c r="P4553" t="s">
        <v>12676</v>
      </c>
      <c r="Q4553" s="4" t="s">
        <v>12677</v>
      </c>
      <c r="R4553" s="4" t="s">
        <v>12678</v>
      </c>
      <c r="S4553" s="6">
        <v>15829880</v>
      </c>
      <c r="T4553" s="6">
        <v>0</v>
      </c>
      <c r="U4553" s="6">
        <v>0</v>
      </c>
      <c r="V4553" s="6">
        <v>15829880</v>
      </c>
      <c r="W4553" s="6">
        <v>15829880</v>
      </c>
      <c r="X4553" s="6">
        <v>15829880</v>
      </c>
      <c r="Y4553" s="6">
        <v>0</v>
      </c>
      <c r="Z4553" t="s">
        <v>244</v>
      </c>
    </row>
    <row r="4554" spans="4:26" ht="60" x14ac:dyDescent="0.25">
      <c r="D4554" t="s">
        <v>116</v>
      </c>
      <c r="E4554" t="s">
        <v>7270</v>
      </c>
      <c r="F4554" t="s">
        <v>4855</v>
      </c>
      <c r="G4554" t="s">
        <v>184</v>
      </c>
      <c r="H4554" t="s">
        <v>117</v>
      </c>
      <c r="I4554" t="s">
        <v>5064</v>
      </c>
      <c r="J4554" s="5">
        <v>43518</v>
      </c>
      <c r="K4554" t="s">
        <v>184</v>
      </c>
      <c r="L4554" t="s">
        <v>116</v>
      </c>
      <c r="M4554" t="s">
        <v>4072</v>
      </c>
      <c r="N4554" t="s">
        <v>7271</v>
      </c>
      <c r="O4554" s="5">
        <v>43524</v>
      </c>
      <c r="P4554" t="s">
        <v>12679</v>
      </c>
      <c r="Q4554" s="4" t="s">
        <v>12680</v>
      </c>
      <c r="R4554" s="4" t="s">
        <v>12681</v>
      </c>
      <c r="S4554" s="6">
        <v>12469732</v>
      </c>
      <c r="T4554" s="6">
        <v>0</v>
      </c>
      <c r="U4554" s="6">
        <v>0</v>
      </c>
      <c r="V4554" s="6">
        <v>12469732</v>
      </c>
      <c r="W4554" s="6">
        <v>12469732</v>
      </c>
      <c r="X4554" s="6">
        <v>12469732</v>
      </c>
      <c r="Y4554" s="6">
        <v>0</v>
      </c>
      <c r="Z4554" t="s">
        <v>244</v>
      </c>
    </row>
    <row r="4555" spans="4:26" ht="75" x14ac:dyDescent="0.25">
      <c r="D4555" t="s">
        <v>116</v>
      </c>
      <c r="E4555" t="s">
        <v>7270</v>
      </c>
      <c r="F4555" t="s">
        <v>4856</v>
      </c>
      <c r="G4555" t="s">
        <v>184</v>
      </c>
      <c r="H4555" t="s">
        <v>117</v>
      </c>
      <c r="I4555" t="s">
        <v>5062</v>
      </c>
      <c r="J4555" s="5">
        <v>43518</v>
      </c>
      <c r="K4555" t="s">
        <v>184</v>
      </c>
      <c r="L4555" t="s">
        <v>116</v>
      </c>
      <c r="M4555" t="s">
        <v>4416</v>
      </c>
      <c r="N4555" t="s">
        <v>7271</v>
      </c>
      <c r="O4555" s="5">
        <v>43524</v>
      </c>
      <c r="P4555" t="s">
        <v>12682</v>
      </c>
      <c r="Q4555" s="4" t="s">
        <v>12683</v>
      </c>
      <c r="R4555" s="4" t="s">
        <v>12684</v>
      </c>
      <c r="S4555" s="6">
        <v>12469732</v>
      </c>
      <c r="T4555" s="6">
        <v>0</v>
      </c>
      <c r="U4555" s="6">
        <v>0</v>
      </c>
      <c r="V4555" s="6">
        <v>12469732</v>
      </c>
      <c r="W4555" s="6">
        <v>0</v>
      </c>
      <c r="X4555" s="6">
        <v>0</v>
      </c>
      <c r="Y4555" s="6">
        <v>12469732</v>
      </c>
      <c r="Z4555" t="s">
        <v>244</v>
      </c>
    </row>
    <row r="4556" spans="4:26" ht="75" x14ac:dyDescent="0.25">
      <c r="D4556" t="s">
        <v>116</v>
      </c>
      <c r="E4556" t="s">
        <v>7270</v>
      </c>
      <c r="F4556" t="s">
        <v>665</v>
      </c>
      <c r="G4556" t="s">
        <v>184</v>
      </c>
      <c r="H4556" t="s">
        <v>117</v>
      </c>
      <c r="I4556" t="s">
        <v>5063</v>
      </c>
      <c r="J4556" s="5">
        <v>43518</v>
      </c>
      <c r="K4556" t="s">
        <v>184</v>
      </c>
      <c r="L4556" t="s">
        <v>116</v>
      </c>
      <c r="M4556" t="s">
        <v>6192</v>
      </c>
      <c r="N4556" t="s">
        <v>7271</v>
      </c>
      <c r="O4556" s="5">
        <v>43529</v>
      </c>
      <c r="P4556" t="s">
        <v>9594</v>
      </c>
      <c r="Q4556" s="4" t="s">
        <v>9595</v>
      </c>
      <c r="R4556" s="4" t="s">
        <v>12685</v>
      </c>
      <c r="S4556" s="6">
        <v>9233976</v>
      </c>
      <c r="T4556" s="6">
        <v>0</v>
      </c>
      <c r="U4556" s="6">
        <v>0</v>
      </c>
      <c r="V4556" s="6">
        <v>9233976</v>
      </c>
      <c r="W4556" s="6">
        <v>9233976</v>
      </c>
      <c r="X4556" s="6">
        <v>9233976</v>
      </c>
      <c r="Y4556" s="6">
        <v>0</v>
      </c>
      <c r="Z4556" t="s">
        <v>244</v>
      </c>
    </row>
    <row r="4557" spans="4:26" ht="60" x14ac:dyDescent="0.25">
      <c r="D4557" t="s">
        <v>116</v>
      </c>
      <c r="E4557" t="s">
        <v>7270</v>
      </c>
      <c r="F4557" t="s">
        <v>5026</v>
      </c>
      <c r="G4557" t="s">
        <v>184</v>
      </c>
      <c r="H4557" t="s">
        <v>117</v>
      </c>
      <c r="I4557" t="s">
        <v>5065</v>
      </c>
      <c r="J4557" s="5">
        <v>43551</v>
      </c>
      <c r="K4557" t="s">
        <v>184</v>
      </c>
      <c r="L4557" t="s">
        <v>116</v>
      </c>
      <c r="M4557" t="s">
        <v>3146</v>
      </c>
      <c r="N4557" t="s">
        <v>7271</v>
      </c>
      <c r="O4557" s="5">
        <v>43553</v>
      </c>
      <c r="P4557" t="s">
        <v>12686</v>
      </c>
      <c r="Q4557" s="4" t="s">
        <v>12687</v>
      </c>
      <c r="R4557" s="4" t="s">
        <v>12688</v>
      </c>
      <c r="S4557" s="6">
        <v>6754438</v>
      </c>
      <c r="T4557" s="6">
        <v>0</v>
      </c>
      <c r="U4557" s="6">
        <v>0</v>
      </c>
      <c r="V4557" s="6">
        <v>6754438</v>
      </c>
      <c r="W4557" s="6">
        <v>6754438</v>
      </c>
      <c r="X4557" s="6">
        <v>6754438</v>
      </c>
      <c r="Y4557" s="6">
        <v>0</v>
      </c>
      <c r="Z4557" t="s">
        <v>244</v>
      </c>
    </row>
    <row r="4558" spans="4:26" ht="90" x14ac:dyDescent="0.25">
      <c r="D4558" t="s">
        <v>116</v>
      </c>
      <c r="E4558" t="s">
        <v>7270</v>
      </c>
      <c r="F4558" t="s">
        <v>4507</v>
      </c>
      <c r="G4558" t="s">
        <v>184</v>
      </c>
      <c r="H4558" t="s">
        <v>117</v>
      </c>
      <c r="I4558" t="s">
        <v>5066</v>
      </c>
      <c r="J4558" s="5">
        <v>43573</v>
      </c>
      <c r="K4558" t="s">
        <v>184</v>
      </c>
      <c r="L4558" t="s">
        <v>116</v>
      </c>
      <c r="M4558" t="s">
        <v>1150</v>
      </c>
      <c r="N4558" t="s">
        <v>7271</v>
      </c>
      <c r="O4558" s="5">
        <v>43575</v>
      </c>
      <c r="P4558" t="s">
        <v>12689</v>
      </c>
      <c r="Q4558" s="4" t="s">
        <v>12690</v>
      </c>
      <c r="R4558" s="4" t="s">
        <v>12691</v>
      </c>
      <c r="S4558" s="6">
        <v>6234866</v>
      </c>
      <c r="T4558" s="6">
        <v>0</v>
      </c>
      <c r="U4558" s="6">
        <v>0</v>
      </c>
      <c r="V4558" s="6">
        <v>6234866</v>
      </c>
      <c r="W4558" s="6">
        <v>6234866</v>
      </c>
      <c r="X4558" s="6">
        <v>6234866</v>
      </c>
      <c r="Y4558" s="6">
        <v>0</v>
      </c>
      <c r="Z4558" t="s">
        <v>244</v>
      </c>
    </row>
    <row r="4559" spans="4:26" ht="60" x14ac:dyDescent="0.25">
      <c r="D4559" t="s">
        <v>116</v>
      </c>
      <c r="E4559" t="s">
        <v>7270</v>
      </c>
      <c r="F4559" t="s">
        <v>5424</v>
      </c>
      <c r="G4559" t="s">
        <v>184</v>
      </c>
      <c r="H4559" t="s">
        <v>117</v>
      </c>
      <c r="I4559" t="s">
        <v>5070</v>
      </c>
      <c r="J4559" s="5">
        <v>43610</v>
      </c>
      <c r="K4559" t="s">
        <v>184</v>
      </c>
      <c r="L4559" t="s">
        <v>116</v>
      </c>
      <c r="M4559" t="s">
        <v>2790</v>
      </c>
      <c r="N4559" t="s">
        <v>7271</v>
      </c>
      <c r="O4559" s="5">
        <v>43614</v>
      </c>
      <c r="P4559" t="s">
        <v>12598</v>
      </c>
      <c r="Q4559" s="4" t="s">
        <v>12599</v>
      </c>
      <c r="R4559" s="4" t="s">
        <v>12692</v>
      </c>
      <c r="S4559" s="6">
        <v>21025825</v>
      </c>
      <c r="T4559" s="6">
        <v>0</v>
      </c>
      <c r="U4559" s="6">
        <v>0</v>
      </c>
      <c r="V4559" s="6">
        <v>21025825</v>
      </c>
      <c r="W4559" s="6">
        <v>12615510</v>
      </c>
      <c r="X4559" s="6">
        <v>12615510</v>
      </c>
      <c r="Y4559" s="6">
        <v>8410315</v>
      </c>
      <c r="Z4559" t="s">
        <v>243</v>
      </c>
    </row>
    <row r="4560" spans="4:26" ht="60" x14ac:dyDescent="0.25">
      <c r="D4560" t="s">
        <v>116</v>
      </c>
      <c r="E4560" t="s">
        <v>7270</v>
      </c>
      <c r="F4560" t="s">
        <v>1964</v>
      </c>
      <c r="G4560" t="s">
        <v>184</v>
      </c>
      <c r="H4560" t="s">
        <v>117</v>
      </c>
      <c r="I4560" t="s">
        <v>5079</v>
      </c>
      <c r="J4560" s="5">
        <v>43613</v>
      </c>
      <c r="K4560" t="s">
        <v>184</v>
      </c>
      <c r="L4560" t="s">
        <v>116</v>
      </c>
      <c r="M4560" t="s">
        <v>2385</v>
      </c>
      <c r="N4560" t="s">
        <v>7271</v>
      </c>
      <c r="O4560" s="5">
        <v>43620</v>
      </c>
      <c r="P4560" t="s">
        <v>12607</v>
      </c>
      <c r="Q4560" s="4" t="s">
        <v>12608</v>
      </c>
      <c r="R4560" s="4" t="s">
        <v>12693</v>
      </c>
      <c r="S4560" s="6">
        <v>16820685</v>
      </c>
      <c r="T4560" s="6">
        <v>0</v>
      </c>
      <c r="U4560" s="6">
        <v>0</v>
      </c>
      <c r="V4560" s="6">
        <v>16820685</v>
      </c>
      <c r="W4560" s="6">
        <v>10092411</v>
      </c>
      <c r="X4560" s="6">
        <v>10092411</v>
      </c>
      <c r="Y4560" s="6">
        <v>6728274</v>
      </c>
      <c r="Z4560" t="s">
        <v>243</v>
      </c>
    </row>
    <row r="4561" spans="4:26" ht="60" x14ac:dyDescent="0.25">
      <c r="D4561" t="s">
        <v>116</v>
      </c>
      <c r="E4561" t="s">
        <v>7270</v>
      </c>
      <c r="F4561" t="s">
        <v>1933</v>
      </c>
      <c r="G4561" t="s">
        <v>184</v>
      </c>
      <c r="H4561" t="s">
        <v>117</v>
      </c>
      <c r="I4561" t="s">
        <v>5081</v>
      </c>
      <c r="J4561" s="5">
        <v>43613</v>
      </c>
      <c r="K4561" t="s">
        <v>184</v>
      </c>
      <c r="L4561" t="s">
        <v>116</v>
      </c>
      <c r="M4561" t="s">
        <v>2335</v>
      </c>
      <c r="N4561" t="s">
        <v>7271</v>
      </c>
      <c r="O4561" s="5">
        <v>43620</v>
      </c>
      <c r="P4561" t="s">
        <v>12616</v>
      </c>
      <c r="Q4561" s="4" t="s">
        <v>12617</v>
      </c>
      <c r="R4561" s="4" t="s">
        <v>12694</v>
      </c>
      <c r="S4561" s="6">
        <v>19787350</v>
      </c>
      <c r="T4561" s="6">
        <v>0</v>
      </c>
      <c r="U4561" s="6">
        <v>0</v>
      </c>
      <c r="V4561" s="6">
        <v>19787350</v>
      </c>
      <c r="W4561" s="6">
        <v>11872410</v>
      </c>
      <c r="X4561" s="6">
        <v>11872410</v>
      </c>
      <c r="Y4561" s="6">
        <v>7914940</v>
      </c>
      <c r="Z4561" t="s">
        <v>243</v>
      </c>
    </row>
    <row r="4562" spans="4:26" ht="45" x14ac:dyDescent="0.25">
      <c r="D4562" t="s">
        <v>116</v>
      </c>
      <c r="E4562" t="s">
        <v>7270</v>
      </c>
      <c r="F4562" t="s">
        <v>748</v>
      </c>
      <c r="G4562" t="s">
        <v>184</v>
      </c>
      <c r="H4562" t="s">
        <v>117</v>
      </c>
      <c r="I4562" t="s">
        <v>5080</v>
      </c>
      <c r="J4562" s="5">
        <v>43613</v>
      </c>
      <c r="K4562" t="s">
        <v>184</v>
      </c>
      <c r="L4562" t="s">
        <v>116</v>
      </c>
      <c r="M4562" t="s">
        <v>1994</v>
      </c>
      <c r="N4562" t="s">
        <v>7271</v>
      </c>
      <c r="O4562" s="5">
        <v>43620</v>
      </c>
      <c r="P4562" t="s">
        <v>12613</v>
      </c>
      <c r="Q4562" s="4" t="s">
        <v>12614</v>
      </c>
      <c r="R4562" s="4" t="s">
        <v>12695</v>
      </c>
      <c r="S4562" s="6">
        <v>16820685</v>
      </c>
      <c r="T4562" s="6">
        <v>0</v>
      </c>
      <c r="U4562" s="6">
        <v>0</v>
      </c>
      <c r="V4562" s="6">
        <v>16820685</v>
      </c>
      <c r="W4562" s="6">
        <v>10092411</v>
      </c>
      <c r="X4562" s="6">
        <v>10092411</v>
      </c>
      <c r="Y4562" s="6">
        <v>6728274</v>
      </c>
      <c r="Z4562" t="s">
        <v>243</v>
      </c>
    </row>
    <row r="4563" spans="4:26" ht="60" x14ac:dyDescent="0.25">
      <c r="D4563" t="s">
        <v>116</v>
      </c>
      <c r="E4563" t="s">
        <v>7270</v>
      </c>
      <c r="F4563" t="s">
        <v>3531</v>
      </c>
      <c r="G4563" t="s">
        <v>184</v>
      </c>
      <c r="H4563" t="s">
        <v>117</v>
      </c>
      <c r="I4563" t="s">
        <v>5076</v>
      </c>
      <c r="J4563" s="5">
        <v>43613</v>
      </c>
      <c r="K4563" t="s">
        <v>184</v>
      </c>
      <c r="L4563" t="s">
        <v>116</v>
      </c>
      <c r="M4563" t="s">
        <v>3852</v>
      </c>
      <c r="N4563" t="s">
        <v>7271</v>
      </c>
      <c r="O4563" s="5">
        <v>43620</v>
      </c>
      <c r="P4563" t="s">
        <v>12619</v>
      </c>
      <c r="Q4563" s="4" t="s">
        <v>12620</v>
      </c>
      <c r="R4563" s="4" t="s">
        <v>12696</v>
      </c>
      <c r="S4563" s="6">
        <v>16820685</v>
      </c>
      <c r="T4563" s="6">
        <v>0</v>
      </c>
      <c r="U4563" s="6">
        <v>0</v>
      </c>
      <c r="V4563" s="6">
        <v>16820685</v>
      </c>
      <c r="W4563" s="6">
        <v>10092411</v>
      </c>
      <c r="X4563" s="6">
        <v>10092411</v>
      </c>
      <c r="Y4563" s="6">
        <v>6728274</v>
      </c>
      <c r="Z4563" t="s">
        <v>243</v>
      </c>
    </row>
    <row r="4564" spans="4:26" ht="75" x14ac:dyDescent="0.25">
      <c r="D4564" t="s">
        <v>116</v>
      </c>
      <c r="E4564" t="s">
        <v>7270</v>
      </c>
      <c r="F4564" t="s">
        <v>7150</v>
      </c>
      <c r="G4564" t="s">
        <v>184</v>
      </c>
      <c r="H4564" t="s">
        <v>117</v>
      </c>
      <c r="I4564" t="s">
        <v>5082</v>
      </c>
      <c r="J4564" s="5">
        <v>43613</v>
      </c>
      <c r="K4564" t="s">
        <v>184</v>
      </c>
      <c r="L4564" t="s">
        <v>116</v>
      </c>
      <c r="M4564" t="s">
        <v>1802</v>
      </c>
      <c r="N4564" t="s">
        <v>7271</v>
      </c>
      <c r="O4564" s="5">
        <v>43620</v>
      </c>
      <c r="P4564" t="s">
        <v>12622</v>
      </c>
      <c r="Q4564" s="4" t="s">
        <v>12623</v>
      </c>
      <c r="R4564" s="4" t="s">
        <v>12697</v>
      </c>
      <c r="S4564" s="6">
        <v>19787350</v>
      </c>
      <c r="T4564" s="6">
        <v>0</v>
      </c>
      <c r="U4564" s="6">
        <v>0</v>
      </c>
      <c r="V4564" s="6">
        <v>19787350</v>
      </c>
      <c r="W4564" s="6">
        <v>11872410</v>
      </c>
      <c r="X4564" s="6">
        <v>11872410</v>
      </c>
      <c r="Y4564" s="6">
        <v>7914940</v>
      </c>
      <c r="Z4564" t="s">
        <v>243</v>
      </c>
    </row>
    <row r="4565" spans="4:26" ht="60" x14ac:dyDescent="0.25">
      <c r="D4565" t="s">
        <v>116</v>
      </c>
      <c r="E4565" t="s">
        <v>7270</v>
      </c>
      <c r="F4565" t="s">
        <v>7151</v>
      </c>
      <c r="G4565" t="s">
        <v>184</v>
      </c>
      <c r="H4565" t="s">
        <v>117</v>
      </c>
      <c r="I4565" t="s">
        <v>5071</v>
      </c>
      <c r="J4565" s="5">
        <v>43610</v>
      </c>
      <c r="K4565" t="s">
        <v>184</v>
      </c>
      <c r="L4565" t="s">
        <v>116</v>
      </c>
      <c r="M4565" t="s">
        <v>6516</v>
      </c>
      <c r="N4565" t="s">
        <v>7271</v>
      </c>
      <c r="O4565" s="5">
        <v>43620</v>
      </c>
      <c r="P4565" t="s">
        <v>12604</v>
      </c>
      <c r="Q4565" s="4" t="s">
        <v>12605</v>
      </c>
      <c r="R4565" s="4" t="s">
        <v>12698</v>
      </c>
      <c r="S4565" s="6">
        <v>23997510</v>
      </c>
      <c r="T4565" s="6">
        <v>0</v>
      </c>
      <c r="U4565" s="6">
        <v>0</v>
      </c>
      <c r="V4565" s="6">
        <v>23997510</v>
      </c>
      <c r="W4565" s="6">
        <v>14398506</v>
      </c>
      <c r="X4565" s="6">
        <v>9599004</v>
      </c>
      <c r="Y4565" s="6">
        <v>9599004</v>
      </c>
      <c r="Z4565" t="s">
        <v>243</v>
      </c>
    </row>
    <row r="4566" spans="4:26" ht="75" x14ac:dyDescent="0.25">
      <c r="D4566" t="s">
        <v>116</v>
      </c>
      <c r="E4566" t="s">
        <v>7270</v>
      </c>
      <c r="F4566" t="s">
        <v>7152</v>
      </c>
      <c r="G4566" t="s">
        <v>184</v>
      </c>
      <c r="H4566" t="s">
        <v>117</v>
      </c>
      <c r="I4566" t="s">
        <v>5096</v>
      </c>
      <c r="J4566" s="5">
        <v>43614</v>
      </c>
      <c r="K4566" t="s">
        <v>184</v>
      </c>
      <c r="L4566" t="s">
        <v>116</v>
      </c>
      <c r="M4566" t="s">
        <v>5977</v>
      </c>
      <c r="N4566" t="s">
        <v>7271</v>
      </c>
      <c r="O4566" s="5">
        <v>43620</v>
      </c>
      <c r="P4566" t="s">
        <v>12625</v>
      </c>
      <c r="Q4566" s="4" t="s">
        <v>12626</v>
      </c>
      <c r="R4566" s="4" t="s">
        <v>12699</v>
      </c>
      <c r="S4566" s="6">
        <v>16820685</v>
      </c>
      <c r="T4566" s="6">
        <v>0</v>
      </c>
      <c r="U4566" s="6">
        <v>0</v>
      </c>
      <c r="V4566" s="6">
        <v>16820685</v>
      </c>
      <c r="W4566" s="6">
        <v>10092411</v>
      </c>
      <c r="X4566" s="6">
        <v>10092411</v>
      </c>
      <c r="Y4566" s="6">
        <v>6728274</v>
      </c>
      <c r="Z4566" t="s">
        <v>243</v>
      </c>
    </row>
    <row r="4567" spans="4:26" ht="75" x14ac:dyDescent="0.25">
      <c r="D4567" t="s">
        <v>116</v>
      </c>
      <c r="E4567" t="s">
        <v>7270</v>
      </c>
      <c r="F4567" t="s">
        <v>4455</v>
      </c>
      <c r="G4567" t="s">
        <v>184</v>
      </c>
      <c r="H4567" t="s">
        <v>117</v>
      </c>
      <c r="I4567" t="s">
        <v>5097</v>
      </c>
      <c r="J4567" s="5">
        <v>43614</v>
      </c>
      <c r="K4567" t="s">
        <v>184</v>
      </c>
      <c r="L4567" t="s">
        <v>116</v>
      </c>
      <c r="M4567" t="s">
        <v>259</v>
      </c>
      <c r="N4567" t="s">
        <v>7271</v>
      </c>
      <c r="O4567" s="5">
        <v>43621</v>
      </c>
      <c r="P4567" t="s">
        <v>12634</v>
      </c>
      <c r="Q4567" s="4" t="s">
        <v>12635</v>
      </c>
      <c r="R4567" s="4" t="s">
        <v>12700</v>
      </c>
      <c r="S4567" s="6">
        <v>15587165</v>
      </c>
      <c r="T4567" s="6">
        <v>0</v>
      </c>
      <c r="U4567" s="6">
        <v>0</v>
      </c>
      <c r="V4567" s="6">
        <v>15587165</v>
      </c>
      <c r="W4567" s="6">
        <v>6234866</v>
      </c>
      <c r="X4567" s="6">
        <v>6234866</v>
      </c>
      <c r="Y4567" s="6">
        <v>9352299</v>
      </c>
      <c r="Z4567" t="s">
        <v>243</v>
      </c>
    </row>
    <row r="4568" spans="4:26" ht="75" x14ac:dyDescent="0.25">
      <c r="D4568" t="s">
        <v>116</v>
      </c>
      <c r="E4568" t="s">
        <v>7270</v>
      </c>
      <c r="F4568" t="s">
        <v>4456</v>
      </c>
      <c r="G4568" t="s">
        <v>184</v>
      </c>
      <c r="H4568" t="s">
        <v>117</v>
      </c>
      <c r="I4568" t="s">
        <v>5091</v>
      </c>
      <c r="J4568" s="5">
        <v>43614</v>
      </c>
      <c r="K4568" t="s">
        <v>184</v>
      </c>
      <c r="L4568" t="s">
        <v>116</v>
      </c>
      <c r="M4568" t="s">
        <v>396</v>
      </c>
      <c r="N4568" t="s">
        <v>7271</v>
      </c>
      <c r="O4568" s="5">
        <v>43621</v>
      </c>
      <c r="P4568" t="s">
        <v>12628</v>
      </c>
      <c r="Q4568" s="4" t="s">
        <v>12629</v>
      </c>
      <c r="R4568" s="4" t="s">
        <v>12701</v>
      </c>
      <c r="S4568" s="6">
        <v>15587165</v>
      </c>
      <c r="T4568" s="6">
        <v>0</v>
      </c>
      <c r="U4568" s="6">
        <v>0</v>
      </c>
      <c r="V4568" s="6">
        <v>15587165</v>
      </c>
      <c r="W4568" s="6">
        <v>9352299</v>
      </c>
      <c r="X4568" s="6">
        <v>9352299</v>
      </c>
      <c r="Y4568" s="6">
        <v>6234866</v>
      </c>
      <c r="Z4568" t="s">
        <v>243</v>
      </c>
    </row>
    <row r="4569" spans="4:26" ht="60" x14ac:dyDescent="0.25">
      <c r="D4569" t="s">
        <v>116</v>
      </c>
      <c r="E4569" t="s">
        <v>7270</v>
      </c>
      <c r="F4569" t="s">
        <v>4457</v>
      </c>
      <c r="G4569" t="s">
        <v>184</v>
      </c>
      <c r="H4569" t="s">
        <v>117</v>
      </c>
      <c r="I4569" t="s">
        <v>5078</v>
      </c>
      <c r="J4569" s="5">
        <v>43613</v>
      </c>
      <c r="K4569" t="s">
        <v>184</v>
      </c>
      <c r="L4569" t="s">
        <v>116</v>
      </c>
      <c r="M4569" t="s">
        <v>12702</v>
      </c>
      <c r="N4569" t="s">
        <v>7271</v>
      </c>
      <c r="O4569" s="5">
        <v>43621</v>
      </c>
      <c r="P4569" t="s">
        <v>12610</v>
      </c>
      <c r="Q4569" s="4" t="s">
        <v>12611</v>
      </c>
      <c r="R4569" s="4" t="s">
        <v>12703</v>
      </c>
      <c r="S4569" s="6">
        <v>15587165</v>
      </c>
      <c r="T4569" s="6">
        <v>0</v>
      </c>
      <c r="U4569" s="6">
        <v>0</v>
      </c>
      <c r="V4569" s="6">
        <v>15587165</v>
      </c>
      <c r="W4569" s="6">
        <v>9352299</v>
      </c>
      <c r="X4569" s="6">
        <v>9352299</v>
      </c>
      <c r="Y4569" s="6">
        <v>6234866</v>
      </c>
      <c r="Z4569" t="s">
        <v>243</v>
      </c>
    </row>
    <row r="4570" spans="4:26" ht="75" x14ac:dyDescent="0.25">
      <c r="D4570" t="s">
        <v>116</v>
      </c>
      <c r="E4570" t="s">
        <v>7270</v>
      </c>
      <c r="F4570" t="s">
        <v>6628</v>
      </c>
      <c r="G4570" t="s">
        <v>184</v>
      </c>
      <c r="H4570" t="s">
        <v>117</v>
      </c>
      <c r="I4570" t="s">
        <v>5068</v>
      </c>
      <c r="J4570" s="5">
        <v>43594</v>
      </c>
      <c r="K4570" t="s">
        <v>184</v>
      </c>
      <c r="L4570" t="s">
        <v>116</v>
      </c>
      <c r="M4570" t="s">
        <v>12704</v>
      </c>
      <c r="N4570" t="s">
        <v>7271</v>
      </c>
      <c r="O4570" s="5">
        <v>43623</v>
      </c>
      <c r="P4570" t="s">
        <v>10453</v>
      </c>
      <c r="Q4570" s="4" t="s">
        <v>10454</v>
      </c>
      <c r="R4570" s="4" t="s">
        <v>12705</v>
      </c>
      <c r="S4570" s="6">
        <v>46000000</v>
      </c>
      <c r="T4570" s="6">
        <v>0</v>
      </c>
      <c r="U4570" s="6">
        <v>0</v>
      </c>
      <c r="V4570" s="6">
        <v>46000000</v>
      </c>
      <c r="W4570" s="6">
        <v>32200000</v>
      </c>
      <c r="X4570" s="6">
        <v>32200000</v>
      </c>
      <c r="Y4570" s="6">
        <v>13800000</v>
      </c>
      <c r="Z4570" t="s">
        <v>243</v>
      </c>
    </row>
    <row r="4571" spans="4:26" ht="90" x14ac:dyDescent="0.25">
      <c r="D4571" t="s">
        <v>116</v>
      </c>
      <c r="E4571" t="s">
        <v>7270</v>
      </c>
      <c r="F4571" t="s">
        <v>4154</v>
      </c>
      <c r="G4571" t="s">
        <v>184</v>
      </c>
      <c r="H4571" t="s">
        <v>117</v>
      </c>
      <c r="I4571" t="s">
        <v>5069</v>
      </c>
      <c r="J4571" s="5">
        <v>43594</v>
      </c>
      <c r="K4571" t="s">
        <v>184</v>
      </c>
      <c r="L4571" t="s">
        <v>116</v>
      </c>
      <c r="M4571" t="s">
        <v>12706</v>
      </c>
      <c r="N4571" t="s">
        <v>7271</v>
      </c>
      <c r="O4571" s="5">
        <v>43623</v>
      </c>
      <c r="P4571" t="s">
        <v>12707</v>
      </c>
      <c r="Q4571" s="4" t="s">
        <v>12708</v>
      </c>
      <c r="R4571" s="4" t="s">
        <v>12709</v>
      </c>
      <c r="S4571" s="6">
        <v>150000000</v>
      </c>
      <c r="T4571" s="6">
        <v>0</v>
      </c>
      <c r="U4571" s="6">
        <v>0</v>
      </c>
      <c r="V4571" s="6">
        <v>150000000</v>
      </c>
      <c r="W4571" s="6">
        <v>0</v>
      </c>
      <c r="X4571" s="6">
        <v>0</v>
      </c>
      <c r="Y4571" s="6">
        <v>150000000</v>
      </c>
      <c r="Z4571" t="s">
        <v>243</v>
      </c>
    </row>
    <row r="4572" spans="4:26" ht="60" x14ac:dyDescent="0.25">
      <c r="D4572" t="s">
        <v>116</v>
      </c>
      <c r="E4572" t="s">
        <v>7270</v>
      </c>
      <c r="F4572" t="s">
        <v>3076</v>
      </c>
      <c r="G4572" t="s">
        <v>184</v>
      </c>
      <c r="H4572" t="s">
        <v>117</v>
      </c>
      <c r="I4572" t="s">
        <v>5100</v>
      </c>
      <c r="J4572" s="5">
        <v>43623</v>
      </c>
      <c r="K4572" t="s">
        <v>184</v>
      </c>
      <c r="L4572" t="s">
        <v>116</v>
      </c>
      <c r="M4572" t="s">
        <v>6260</v>
      </c>
      <c r="N4572" t="s">
        <v>7271</v>
      </c>
      <c r="O4572" s="5">
        <v>43624</v>
      </c>
      <c r="P4572" t="s">
        <v>12631</v>
      </c>
      <c r="Q4572" s="4" t="s">
        <v>12632</v>
      </c>
      <c r="R4572" s="4" t="s">
        <v>12710</v>
      </c>
      <c r="S4572" s="6">
        <v>15587165</v>
      </c>
      <c r="T4572" s="6">
        <v>0</v>
      </c>
      <c r="U4572" s="6">
        <v>0</v>
      </c>
      <c r="V4572" s="6">
        <v>15587165</v>
      </c>
      <c r="W4572" s="6">
        <v>9352299</v>
      </c>
      <c r="X4572" s="6">
        <v>9352299</v>
      </c>
      <c r="Y4572" s="6">
        <v>6234866</v>
      </c>
      <c r="Z4572" t="s">
        <v>243</v>
      </c>
    </row>
    <row r="4573" spans="4:26" ht="75" x14ac:dyDescent="0.25">
      <c r="D4573" t="s">
        <v>116</v>
      </c>
      <c r="E4573" t="s">
        <v>7270</v>
      </c>
      <c r="F4573" t="s">
        <v>3077</v>
      </c>
      <c r="G4573" t="s">
        <v>184</v>
      </c>
      <c r="H4573" t="s">
        <v>117</v>
      </c>
      <c r="I4573" t="s">
        <v>5104</v>
      </c>
      <c r="J4573" s="5">
        <v>43623</v>
      </c>
      <c r="K4573" t="s">
        <v>184</v>
      </c>
      <c r="L4573" t="s">
        <v>116</v>
      </c>
      <c r="M4573" t="s">
        <v>3172</v>
      </c>
      <c r="N4573" t="s">
        <v>7271</v>
      </c>
      <c r="O4573" s="5">
        <v>43624</v>
      </c>
      <c r="P4573" t="s">
        <v>12601</v>
      </c>
      <c r="Q4573" s="4" t="s">
        <v>12602</v>
      </c>
      <c r="R4573" s="4" t="s">
        <v>12711</v>
      </c>
      <c r="S4573" s="6">
        <v>15587165</v>
      </c>
      <c r="T4573" s="6">
        <v>0</v>
      </c>
      <c r="U4573" s="6">
        <v>0</v>
      </c>
      <c r="V4573" s="6">
        <v>15587165</v>
      </c>
      <c r="W4573" s="6">
        <v>9352299</v>
      </c>
      <c r="X4573" s="6">
        <v>9352299</v>
      </c>
      <c r="Y4573" s="6">
        <v>6234866</v>
      </c>
      <c r="Z4573" t="s">
        <v>243</v>
      </c>
    </row>
    <row r="4574" spans="4:26" ht="75" x14ac:dyDescent="0.25">
      <c r="D4574" t="s">
        <v>116</v>
      </c>
      <c r="E4574" t="s">
        <v>7270</v>
      </c>
      <c r="F4574" t="s">
        <v>3078</v>
      </c>
      <c r="G4574" t="s">
        <v>184</v>
      </c>
      <c r="H4574" t="s">
        <v>117</v>
      </c>
      <c r="I4574" t="s">
        <v>5098</v>
      </c>
      <c r="J4574" s="5">
        <v>43620</v>
      </c>
      <c r="K4574" t="s">
        <v>184</v>
      </c>
      <c r="L4574" t="s">
        <v>116</v>
      </c>
      <c r="M4574" t="s">
        <v>150</v>
      </c>
      <c r="N4574" t="s">
        <v>7271</v>
      </c>
      <c r="O4574" s="5">
        <v>43624</v>
      </c>
      <c r="P4574" t="s">
        <v>12686</v>
      </c>
      <c r="Q4574" s="4" t="s">
        <v>12687</v>
      </c>
      <c r="R4574" s="4" t="s">
        <v>12712</v>
      </c>
      <c r="S4574" s="6">
        <v>15587165</v>
      </c>
      <c r="T4574" s="6">
        <v>0</v>
      </c>
      <c r="U4574" s="6">
        <v>0</v>
      </c>
      <c r="V4574" s="6">
        <v>15587165</v>
      </c>
      <c r="W4574" s="6">
        <v>9352299</v>
      </c>
      <c r="X4574" s="6">
        <v>9352299</v>
      </c>
      <c r="Y4574" s="6">
        <v>6234866</v>
      </c>
      <c r="Z4574" t="s">
        <v>243</v>
      </c>
    </row>
    <row r="4575" spans="4:26" ht="90" x14ac:dyDescent="0.25">
      <c r="D4575" t="s">
        <v>116</v>
      </c>
      <c r="E4575" t="s">
        <v>7270</v>
      </c>
      <c r="F4575" t="s">
        <v>3079</v>
      </c>
      <c r="G4575" t="s">
        <v>184</v>
      </c>
      <c r="H4575" t="s">
        <v>117</v>
      </c>
      <c r="I4575" t="s">
        <v>5089</v>
      </c>
      <c r="J4575" s="5">
        <v>43614</v>
      </c>
      <c r="K4575" t="s">
        <v>184</v>
      </c>
      <c r="L4575" t="s">
        <v>116</v>
      </c>
      <c r="M4575" t="s">
        <v>266</v>
      </c>
      <c r="N4575" t="s">
        <v>7271</v>
      </c>
      <c r="O4575" s="5">
        <v>43624</v>
      </c>
      <c r="P4575" t="s">
        <v>12637</v>
      </c>
      <c r="Q4575" s="4" t="s">
        <v>12638</v>
      </c>
      <c r="R4575" s="4" t="s">
        <v>12713</v>
      </c>
      <c r="S4575" s="6">
        <v>15587165</v>
      </c>
      <c r="T4575" s="6">
        <v>0</v>
      </c>
      <c r="U4575" s="6">
        <v>0</v>
      </c>
      <c r="V4575" s="6">
        <v>15587165</v>
      </c>
      <c r="W4575" s="6">
        <v>9352299</v>
      </c>
      <c r="X4575" s="6">
        <v>6234866</v>
      </c>
      <c r="Y4575" s="6">
        <v>6234866</v>
      </c>
      <c r="Z4575" t="s">
        <v>243</v>
      </c>
    </row>
    <row r="4576" spans="4:26" ht="75" x14ac:dyDescent="0.25">
      <c r="D4576" t="s">
        <v>116</v>
      </c>
      <c r="E4576" t="s">
        <v>7270</v>
      </c>
      <c r="F4576" t="s">
        <v>3425</v>
      </c>
      <c r="G4576" t="s">
        <v>184</v>
      </c>
      <c r="H4576" t="s">
        <v>117</v>
      </c>
      <c r="I4576" t="s">
        <v>5074</v>
      </c>
      <c r="J4576" s="5">
        <v>43613</v>
      </c>
      <c r="K4576" t="s">
        <v>184</v>
      </c>
      <c r="L4576" t="s">
        <v>116</v>
      </c>
      <c r="M4576" t="s">
        <v>267</v>
      </c>
      <c r="N4576" t="s">
        <v>7271</v>
      </c>
      <c r="O4576" s="5">
        <v>43631</v>
      </c>
      <c r="P4576" t="s">
        <v>12643</v>
      </c>
      <c r="Q4576" s="4" t="s">
        <v>12644</v>
      </c>
      <c r="R4576" s="4" t="s">
        <v>12714</v>
      </c>
      <c r="S4576" s="6">
        <v>15587165</v>
      </c>
      <c r="T4576" s="6">
        <v>0</v>
      </c>
      <c r="U4576" s="6">
        <v>0</v>
      </c>
      <c r="V4576" s="6">
        <v>15587165</v>
      </c>
      <c r="W4576" s="6">
        <v>9352299</v>
      </c>
      <c r="X4576" s="6">
        <v>9352299</v>
      </c>
      <c r="Y4576" s="6">
        <v>6234866</v>
      </c>
      <c r="Z4576" t="s">
        <v>243</v>
      </c>
    </row>
    <row r="4577" spans="4:26" ht="60" x14ac:dyDescent="0.25">
      <c r="D4577" t="s">
        <v>116</v>
      </c>
      <c r="E4577" t="s">
        <v>7270</v>
      </c>
      <c r="F4577" t="s">
        <v>4095</v>
      </c>
      <c r="G4577" t="s">
        <v>184</v>
      </c>
      <c r="H4577" t="s">
        <v>117</v>
      </c>
      <c r="I4577" t="s">
        <v>5072</v>
      </c>
      <c r="J4577" s="5">
        <v>43613</v>
      </c>
      <c r="K4577" t="s">
        <v>184</v>
      </c>
      <c r="L4577" t="s">
        <v>116</v>
      </c>
      <c r="M4577" t="s">
        <v>268</v>
      </c>
      <c r="N4577" t="s">
        <v>7271</v>
      </c>
      <c r="O4577" s="5">
        <v>43631</v>
      </c>
      <c r="P4577" t="s">
        <v>12649</v>
      </c>
      <c r="Q4577" s="4" t="s">
        <v>12650</v>
      </c>
      <c r="R4577" s="4" t="s">
        <v>12715</v>
      </c>
      <c r="S4577" s="6">
        <v>15587165</v>
      </c>
      <c r="T4577" s="6">
        <v>0</v>
      </c>
      <c r="U4577" s="6">
        <v>0</v>
      </c>
      <c r="V4577" s="6">
        <v>15587165</v>
      </c>
      <c r="W4577" s="6">
        <v>9352299</v>
      </c>
      <c r="X4577" s="6">
        <v>9352299</v>
      </c>
      <c r="Y4577" s="6">
        <v>6234866</v>
      </c>
      <c r="Z4577" t="s">
        <v>243</v>
      </c>
    </row>
    <row r="4578" spans="4:26" ht="60" x14ac:dyDescent="0.25">
      <c r="D4578" t="s">
        <v>116</v>
      </c>
      <c r="E4578" t="s">
        <v>7270</v>
      </c>
      <c r="F4578" t="s">
        <v>2691</v>
      </c>
      <c r="G4578" t="s">
        <v>184</v>
      </c>
      <c r="H4578" t="s">
        <v>117</v>
      </c>
      <c r="I4578" t="s">
        <v>5083</v>
      </c>
      <c r="J4578" s="5">
        <v>43613</v>
      </c>
      <c r="K4578" t="s">
        <v>184</v>
      </c>
      <c r="L4578" t="s">
        <v>116</v>
      </c>
      <c r="M4578" t="s">
        <v>269</v>
      </c>
      <c r="N4578" t="s">
        <v>7271</v>
      </c>
      <c r="O4578" s="5">
        <v>43631</v>
      </c>
      <c r="P4578" t="s">
        <v>12640</v>
      </c>
      <c r="Q4578" s="4" t="s">
        <v>12641</v>
      </c>
      <c r="R4578" s="4" t="s">
        <v>12716</v>
      </c>
      <c r="S4578" s="6">
        <v>12685365</v>
      </c>
      <c r="T4578" s="6">
        <v>0</v>
      </c>
      <c r="U4578" s="6">
        <v>0</v>
      </c>
      <c r="V4578" s="6">
        <v>12685365</v>
      </c>
      <c r="W4578" s="6">
        <v>7611219</v>
      </c>
      <c r="X4578" s="6">
        <v>7611219</v>
      </c>
      <c r="Y4578" s="6">
        <v>5074146</v>
      </c>
      <c r="Z4578" t="s">
        <v>243</v>
      </c>
    </row>
    <row r="4579" spans="4:26" ht="60" x14ac:dyDescent="0.25">
      <c r="D4579" t="s">
        <v>116</v>
      </c>
      <c r="E4579" t="s">
        <v>7270</v>
      </c>
      <c r="F4579" t="s">
        <v>4850</v>
      </c>
      <c r="G4579" t="s">
        <v>184</v>
      </c>
      <c r="H4579" t="s">
        <v>117</v>
      </c>
      <c r="I4579" t="s">
        <v>5102</v>
      </c>
      <c r="J4579" s="5">
        <v>43623</v>
      </c>
      <c r="K4579" t="s">
        <v>184</v>
      </c>
      <c r="L4579" t="s">
        <v>116</v>
      </c>
      <c r="M4579" t="s">
        <v>280</v>
      </c>
      <c r="N4579" t="s">
        <v>7271</v>
      </c>
      <c r="O4579" s="5">
        <v>43631</v>
      </c>
      <c r="P4579" t="s">
        <v>12658</v>
      </c>
      <c r="Q4579" s="4" t="s">
        <v>12659</v>
      </c>
      <c r="R4579" s="4" t="s">
        <v>12717</v>
      </c>
      <c r="S4579" s="6">
        <v>15587165</v>
      </c>
      <c r="T4579" s="6">
        <v>0</v>
      </c>
      <c r="U4579" s="6">
        <v>0</v>
      </c>
      <c r="V4579" s="6">
        <v>15587165</v>
      </c>
      <c r="W4579" s="6">
        <v>6234866</v>
      </c>
      <c r="X4579" s="6">
        <v>6234866</v>
      </c>
      <c r="Y4579" s="6">
        <v>9352299</v>
      </c>
      <c r="Z4579" t="s">
        <v>243</v>
      </c>
    </row>
    <row r="4580" spans="4:26" ht="60" x14ac:dyDescent="0.25">
      <c r="D4580" t="s">
        <v>116</v>
      </c>
      <c r="E4580" t="s">
        <v>7270</v>
      </c>
      <c r="F4580" t="s">
        <v>6902</v>
      </c>
      <c r="G4580" t="s">
        <v>184</v>
      </c>
      <c r="H4580" t="s">
        <v>117</v>
      </c>
      <c r="I4580" t="s">
        <v>5105</v>
      </c>
      <c r="J4580" s="5">
        <v>43624</v>
      </c>
      <c r="K4580" t="s">
        <v>184</v>
      </c>
      <c r="L4580" t="s">
        <v>116</v>
      </c>
      <c r="M4580" t="s">
        <v>5025</v>
      </c>
      <c r="N4580" t="s">
        <v>7271</v>
      </c>
      <c r="O4580" s="5">
        <v>43631</v>
      </c>
      <c r="P4580" t="s">
        <v>12661</v>
      </c>
      <c r="Q4580" s="4" t="s">
        <v>12662</v>
      </c>
      <c r="R4580" s="4" t="s">
        <v>12718</v>
      </c>
      <c r="S4580" s="6">
        <v>15587165</v>
      </c>
      <c r="T4580" s="6">
        <v>0</v>
      </c>
      <c r="U4580" s="6">
        <v>0</v>
      </c>
      <c r="V4580" s="6">
        <v>15587165</v>
      </c>
      <c r="W4580" s="6">
        <v>9352299</v>
      </c>
      <c r="X4580" s="6">
        <v>9352299</v>
      </c>
      <c r="Y4580" s="6">
        <v>6234866</v>
      </c>
      <c r="Z4580" t="s">
        <v>243</v>
      </c>
    </row>
    <row r="4581" spans="4:26" ht="60" x14ac:dyDescent="0.25">
      <c r="D4581" t="s">
        <v>116</v>
      </c>
      <c r="E4581" t="s">
        <v>7270</v>
      </c>
      <c r="F4581" t="s">
        <v>6903</v>
      </c>
      <c r="G4581" t="s">
        <v>184</v>
      </c>
      <c r="H4581" t="s">
        <v>117</v>
      </c>
      <c r="I4581" t="s">
        <v>5092</v>
      </c>
      <c r="J4581" s="5">
        <v>43614</v>
      </c>
      <c r="K4581" t="s">
        <v>184</v>
      </c>
      <c r="L4581" t="s">
        <v>116</v>
      </c>
      <c r="M4581" t="s">
        <v>4874</v>
      </c>
      <c r="N4581" t="s">
        <v>7271</v>
      </c>
      <c r="O4581" s="5">
        <v>43631</v>
      </c>
      <c r="P4581" t="s">
        <v>12655</v>
      </c>
      <c r="Q4581" s="4" t="s">
        <v>12656</v>
      </c>
      <c r="R4581" s="4" t="s">
        <v>12719</v>
      </c>
      <c r="S4581" s="6">
        <v>15587165</v>
      </c>
      <c r="T4581" s="6">
        <v>0</v>
      </c>
      <c r="U4581" s="6">
        <v>0</v>
      </c>
      <c r="V4581" s="6">
        <v>15587165</v>
      </c>
      <c r="W4581" s="6">
        <v>9352299</v>
      </c>
      <c r="X4581" s="6">
        <v>9352299</v>
      </c>
      <c r="Y4581" s="6">
        <v>6234866</v>
      </c>
      <c r="Z4581" t="s">
        <v>243</v>
      </c>
    </row>
    <row r="4582" spans="4:26" ht="60" x14ac:dyDescent="0.25">
      <c r="D4582" t="s">
        <v>116</v>
      </c>
      <c r="E4582" t="s">
        <v>7270</v>
      </c>
      <c r="F4582" t="s">
        <v>6942</v>
      </c>
      <c r="G4582" t="s">
        <v>184</v>
      </c>
      <c r="H4582" t="s">
        <v>117</v>
      </c>
      <c r="I4582" t="s">
        <v>5077</v>
      </c>
      <c r="J4582" s="5">
        <v>43613</v>
      </c>
      <c r="K4582" t="s">
        <v>184</v>
      </c>
      <c r="L4582" t="s">
        <v>116</v>
      </c>
      <c r="M4582" t="s">
        <v>281</v>
      </c>
      <c r="N4582" t="s">
        <v>7271</v>
      </c>
      <c r="O4582" s="5">
        <v>43632</v>
      </c>
      <c r="P4582" t="s">
        <v>12667</v>
      </c>
      <c r="Q4582" s="4" t="s">
        <v>12668</v>
      </c>
      <c r="R4582" s="4" t="s">
        <v>12720</v>
      </c>
      <c r="S4582" s="6">
        <v>15587165</v>
      </c>
      <c r="T4582" s="6">
        <v>0</v>
      </c>
      <c r="U4582" s="6">
        <v>0</v>
      </c>
      <c r="V4582" s="6">
        <v>15587165</v>
      </c>
      <c r="W4582" s="6">
        <v>9352299</v>
      </c>
      <c r="X4582" s="6">
        <v>9352299</v>
      </c>
      <c r="Y4582" s="6">
        <v>6234866</v>
      </c>
      <c r="Z4582" t="s">
        <v>243</v>
      </c>
    </row>
    <row r="4583" spans="4:26" ht="60" x14ac:dyDescent="0.25">
      <c r="D4583" t="s">
        <v>116</v>
      </c>
      <c r="E4583" t="s">
        <v>7270</v>
      </c>
      <c r="F4583" t="s">
        <v>6955</v>
      </c>
      <c r="G4583" t="s">
        <v>184</v>
      </c>
      <c r="H4583" t="s">
        <v>117</v>
      </c>
      <c r="I4583" t="s">
        <v>2693</v>
      </c>
      <c r="J4583" s="5">
        <v>43623</v>
      </c>
      <c r="K4583" t="s">
        <v>184</v>
      </c>
      <c r="L4583" t="s">
        <v>116</v>
      </c>
      <c r="M4583" t="s">
        <v>282</v>
      </c>
      <c r="N4583" t="s">
        <v>7271</v>
      </c>
      <c r="O4583" s="5">
        <v>43632</v>
      </c>
      <c r="P4583" t="s">
        <v>10456</v>
      </c>
      <c r="Q4583" s="4" t="s">
        <v>10457</v>
      </c>
      <c r="R4583" s="4" t="s">
        <v>10459</v>
      </c>
      <c r="S4583" s="6">
        <v>13456548</v>
      </c>
      <c r="T4583" s="6">
        <v>0</v>
      </c>
      <c r="U4583" s="6">
        <v>0</v>
      </c>
      <c r="V4583" s="6">
        <v>13456548</v>
      </c>
      <c r="W4583" s="6">
        <v>10092411</v>
      </c>
      <c r="X4583" s="6">
        <v>10092411</v>
      </c>
      <c r="Y4583" s="6">
        <v>3364137</v>
      </c>
      <c r="Z4583" t="s">
        <v>243</v>
      </c>
    </row>
    <row r="4584" spans="4:26" ht="75" x14ac:dyDescent="0.25">
      <c r="D4584" t="s">
        <v>116</v>
      </c>
      <c r="E4584" t="s">
        <v>7270</v>
      </c>
      <c r="F4584" t="s">
        <v>6956</v>
      </c>
      <c r="G4584" t="s">
        <v>184</v>
      </c>
      <c r="H4584" t="s">
        <v>117</v>
      </c>
      <c r="I4584" t="s">
        <v>5101</v>
      </c>
      <c r="J4584" s="5">
        <v>43623</v>
      </c>
      <c r="K4584" t="s">
        <v>184</v>
      </c>
      <c r="L4584" t="s">
        <v>116</v>
      </c>
      <c r="M4584" t="s">
        <v>6892</v>
      </c>
      <c r="N4584" t="s">
        <v>7271</v>
      </c>
      <c r="O4584" s="5">
        <v>43632</v>
      </c>
      <c r="P4584" t="s">
        <v>12646</v>
      </c>
      <c r="Q4584" s="4" t="s">
        <v>12647</v>
      </c>
      <c r="R4584" s="4" t="s">
        <v>12721</v>
      </c>
      <c r="S4584" s="6">
        <v>16820685</v>
      </c>
      <c r="T4584" s="6">
        <v>0</v>
      </c>
      <c r="U4584" s="6">
        <v>0</v>
      </c>
      <c r="V4584" s="6">
        <v>16820685</v>
      </c>
      <c r="W4584" s="6">
        <v>3364137</v>
      </c>
      <c r="X4584" s="6">
        <v>3364137</v>
      </c>
      <c r="Y4584" s="6">
        <v>13456548</v>
      </c>
      <c r="Z4584" t="s">
        <v>243</v>
      </c>
    </row>
    <row r="4585" spans="4:26" ht="75" x14ac:dyDescent="0.25">
      <c r="D4585" t="s">
        <v>116</v>
      </c>
      <c r="E4585" t="s">
        <v>7270</v>
      </c>
      <c r="F4585" t="s">
        <v>5354</v>
      </c>
      <c r="G4585" t="s">
        <v>184</v>
      </c>
      <c r="H4585" t="s">
        <v>117</v>
      </c>
      <c r="I4585" t="s">
        <v>5085</v>
      </c>
      <c r="J4585" s="5">
        <v>43614</v>
      </c>
      <c r="K4585" t="s">
        <v>184</v>
      </c>
      <c r="L4585" t="s">
        <v>116</v>
      </c>
      <c r="M4585" t="s">
        <v>4080</v>
      </c>
      <c r="N4585" t="s">
        <v>7271</v>
      </c>
      <c r="O4585" s="5">
        <v>43641</v>
      </c>
      <c r="P4585" t="s">
        <v>12676</v>
      </c>
      <c r="Q4585" s="4" t="s">
        <v>12677</v>
      </c>
      <c r="R4585" s="4" t="s">
        <v>12722</v>
      </c>
      <c r="S4585" s="6">
        <v>19787350</v>
      </c>
      <c r="T4585" s="6">
        <v>0</v>
      </c>
      <c r="U4585" s="6">
        <v>0</v>
      </c>
      <c r="V4585" s="6">
        <v>19787350</v>
      </c>
      <c r="W4585" s="6">
        <v>0</v>
      </c>
      <c r="X4585" s="6">
        <v>0</v>
      </c>
      <c r="Y4585" s="6">
        <v>19787350</v>
      </c>
      <c r="Z4585" t="s">
        <v>243</v>
      </c>
    </row>
    <row r="4586" spans="4:26" ht="60" x14ac:dyDescent="0.25">
      <c r="D4586" t="s">
        <v>116</v>
      </c>
      <c r="E4586" t="s">
        <v>7270</v>
      </c>
      <c r="F4586" t="s">
        <v>5355</v>
      </c>
      <c r="G4586" t="s">
        <v>184</v>
      </c>
      <c r="H4586" t="s">
        <v>117</v>
      </c>
      <c r="I4586" t="s">
        <v>5094</v>
      </c>
      <c r="J4586" s="5">
        <v>43614</v>
      </c>
      <c r="K4586" t="s">
        <v>184</v>
      </c>
      <c r="L4586" t="s">
        <v>116</v>
      </c>
      <c r="M4586" t="s">
        <v>1790</v>
      </c>
      <c r="N4586" t="s">
        <v>7271</v>
      </c>
      <c r="O4586" s="5">
        <v>43641</v>
      </c>
      <c r="P4586" t="s">
        <v>12670</v>
      </c>
      <c r="Q4586" s="4" t="s">
        <v>12671</v>
      </c>
      <c r="R4586" s="4" t="s">
        <v>12723</v>
      </c>
      <c r="S4586" s="6">
        <v>16820685</v>
      </c>
      <c r="T4586" s="6">
        <v>0</v>
      </c>
      <c r="U4586" s="6">
        <v>0</v>
      </c>
      <c r="V4586" s="6">
        <v>16820685</v>
      </c>
      <c r="W4586" s="6">
        <v>6728274</v>
      </c>
      <c r="X4586" s="6">
        <v>6728274</v>
      </c>
      <c r="Y4586" s="6">
        <v>10092411</v>
      </c>
      <c r="Z4586" t="s">
        <v>243</v>
      </c>
    </row>
    <row r="4587" spans="4:26" ht="60" x14ac:dyDescent="0.25">
      <c r="D4587" t="s">
        <v>116</v>
      </c>
      <c r="E4587" t="s">
        <v>7270</v>
      </c>
      <c r="F4587" t="s">
        <v>5358</v>
      </c>
      <c r="G4587" t="s">
        <v>184</v>
      </c>
      <c r="H4587" t="s">
        <v>117</v>
      </c>
      <c r="I4587" t="s">
        <v>5093</v>
      </c>
      <c r="J4587" s="5">
        <v>43614</v>
      </c>
      <c r="K4587" t="s">
        <v>184</v>
      </c>
      <c r="L4587" t="s">
        <v>116</v>
      </c>
      <c r="M4587" t="s">
        <v>3530</v>
      </c>
      <c r="N4587" t="s">
        <v>7271</v>
      </c>
      <c r="O4587" s="5">
        <v>43641</v>
      </c>
      <c r="P4587" t="s">
        <v>12652</v>
      </c>
      <c r="Q4587" s="4" t="s">
        <v>12653</v>
      </c>
      <c r="R4587" s="4" t="s">
        <v>12724</v>
      </c>
      <c r="S4587" s="6">
        <v>19787350</v>
      </c>
      <c r="T4587" s="6">
        <v>0</v>
      </c>
      <c r="U4587" s="6">
        <v>0</v>
      </c>
      <c r="V4587" s="6">
        <v>19787350</v>
      </c>
      <c r="W4587" s="6">
        <v>7914940</v>
      </c>
      <c r="X4587" s="6">
        <v>7914940</v>
      </c>
      <c r="Y4587" s="6">
        <v>11872410</v>
      </c>
      <c r="Z4587" t="s">
        <v>243</v>
      </c>
    </row>
    <row r="4588" spans="4:26" ht="75" x14ac:dyDescent="0.25">
      <c r="D4588" t="s">
        <v>116</v>
      </c>
      <c r="E4588" t="s">
        <v>7270</v>
      </c>
      <c r="F4588" t="s">
        <v>2674</v>
      </c>
      <c r="G4588" t="s">
        <v>184</v>
      </c>
      <c r="H4588" t="s">
        <v>117</v>
      </c>
      <c r="I4588" t="s">
        <v>5110</v>
      </c>
      <c r="J4588" s="5">
        <v>43642</v>
      </c>
      <c r="K4588" t="s">
        <v>184</v>
      </c>
      <c r="L4588" t="s">
        <v>116</v>
      </c>
      <c r="M4588" t="s">
        <v>696</v>
      </c>
      <c r="N4588" t="s">
        <v>7271</v>
      </c>
      <c r="O4588" s="5">
        <v>43644</v>
      </c>
      <c r="P4588" t="s">
        <v>12725</v>
      </c>
      <c r="Q4588" s="4" t="s">
        <v>12726</v>
      </c>
      <c r="R4588" s="4" t="s">
        <v>12727</v>
      </c>
      <c r="S4588" s="6">
        <v>15587165</v>
      </c>
      <c r="T4588" s="6">
        <v>0</v>
      </c>
      <c r="U4588" s="6">
        <v>0</v>
      </c>
      <c r="V4588" s="6">
        <v>15587165</v>
      </c>
      <c r="W4588" s="6">
        <v>6234866</v>
      </c>
      <c r="X4588" s="6">
        <v>6234866</v>
      </c>
      <c r="Y4588" s="6">
        <v>9352299</v>
      </c>
      <c r="Z4588" t="s">
        <v>243</v>
      </c>
    </row>
    <row r="4589" spans="4:26" ht="75" x14ac:dyDescent="0.25">
      <c r="D4589" t="s">
        <v>116</v>
      </c>
      <c r="E4589" t="s">
        <v>7270</v>
      </c>
      <c r="F4589" t="s">
        <v>4778</v>
      </c>
      <c r="G4589" t="s">
        <v>184</v>
      </c>
      <c r="H4589" t="s">
        <v>117</v>
      </c>
      <c r="I4589" t="s">
        <v>5103</v>
      </c>
      <c r="J4589" s="5">
        <v>43623</v>
      </c>
      <c r="K4589" t="s">
        <v>184</v>
      </c>
      <c r="L4589" t="s">
        <v>116</v>
      </c>
      <c r="M4589" t="s">
        <v>7143</v>
      </c>
      <c r="N4589" t="s">
        <v>7271</v>
      </c>
      <c r="O4589" s="5">
        <v>43652</v>
      </c>
      <c r="P4589" t="s">
        <v>12673</v>
      </c>
      <c r="Q4589" s="4" t="s">
        <v>12674</v>
      </c>
      <c r="R4589" s="4" t="s">
        <v>12728</v>
      </c>
      <c r="S4589" s="6">
        <v>15587165</v>
      </c>
      <c r="T4589" s="6">
        <v>0</v>
      </c>
      <c r="U4589" s="6">
        <v>0</v>
      </c>
      <c r="V4589" s="6">
        <v>15587165</v>
      </c>
      <c r="W4589" s="6">
        <v>6234866</v>
      </c>
      <c r="X4589" s="6">
        <v>6234866</v>
      </c>
      <c r="Y4589" s="6">
        <v>9352299</v>
      </c>
      <c r="Z4589" t="s">
        <v>243</v>
      </c>
    </row>
    <row r="4590" spans="4:26" ht="60" x14ac:dyDescent="0.25">
      <c r="D4590" t="s">
        <v>116</v>
      </c>
      <c r="E4590" t="s">
        <v>7270</v>
      </c>
      <c r="F4590" t="s">
        <v>2363</v>
      </c>
      <c r="G4590" t="s">
        <v>184</v>
      </c>
      <c r="H4590" t="s">
        <v>117</v>
      </c>
      <c r="I4590" t="s">
        <v>5087</v>
      </c>
      <c r="J4590" s="5">
        <v>43614</v>
      </c>
      <c r="K4590" t="s">
        <v>184</v>
      </c>
      <c r="L4590" t="s">
        <v>116</v>
      </c>
      <c r="M4590" t="s">
        <v>6195</v>
      </c>
      <c r="N4590" t="s">
        <v>7271</v>
      </c>
      <c r="O4590" s="5">
        <v>43655</v>
      </c>
      <c r="P4590" t="s">
        <v>12679</v>
      </c>
      <c r="Q4590" s="4" t="s">
        <v>12680</v>
      </c>
      <c r="R4590" s="4" t="s">
        <v>12729</v>
      </c>
      <c r="S4590" s="6">
        <v>15587165</v>
      </c>
      <c r="T4590" s="6">
        <v>0</v>
      </c>
      <c r="U4590" s="6">
        <v>0</v>
      </c>
      <c r="V4590" s="6">
        <v>15587165</v>
      </c>
      <c r="W4590" s="6">
        <v>3117433</v>
      </c>
      <c r="X4590" s="6">
        <v>3117433</v>
      </c>
      <c r="Y4590" s="6">
        <v>12469732</v>
      </c>
      <c r="Z4590" t="s">
        <v>243</v>
      </c>
    </row>
    <row r="4591" spans="4:26" ht="45" x14ac:dyDescent="0.25">
      <c r="D4591" t="s">
        <v>116</v>
      </c>
      <c r="E4591" t="s">
        <v>7270</v>
      </c>
      <c r="F4591" t="s">
        <v>2165</v>
      </c>
      <c r="G4591" t="s">
        <v>184</v>
      </c>
      <c r="H4591" t="s">
        <v>117</v>
      </c>
      <c r="I4591" t="s">
        <v>5111</v>
      </c>
      <c r="J4591" s="5">
        <v>43649</v>
      </c>
      <c r="K4591" t="s">
        <v>184</v>
      </c>
      <c r="L4591" t="s">
        <v>116</v>
      </c>
      <c r="M4591" t="s">
        <v>3878</v>
      </c>
      <c r="N4591" t="s">
        <v>7271</v>
      </c>
      <c r="O4591" s="5">
        <v>43655</v>
      </c>
      <c r="P4591" t="s">
        <v>12664</v>
      </c>
      <c r="Q4591" s="4" t="s">
        <v>12665</v>
      </c>
      <c r="R4591" s="4" t="s">
        <v>12730</v>
      </c>
      <c r="S4591" s="6">
        <v>11542470</v>
      </c>
      <c r="T4591" s="6">
        <v>0</v>
      </c>
      <c r="U4591" s="6">
        <v>0</v>
      </c>
      <c r="V4591" s="6">
        <v>11542470</v>
      </c>
      <c r="W4591" s="6">
        <v>0</v>
      </c>
      <c r="X4591" s="6">
        <v>0</v>
      </c>
      <c r="Y4591" s="6">
        <v>11542470</v>
      </c>
      <c r="Z4591" t="s">
        <v>243</v>
      </c>
    </row>
    <row r="4592" spans="4:26" ht="75" x14ac:dyDescent="0.25">
      <c r="D4592" t="s">
        <v>116</v>
      </c>
      <c r="E4592" t="s">
        <v>7270</v>
      </c>
      <c r="F4592" t="s">
        <v>6235</v>
      </c>
      <c r="G4592" t="s">
        <v>184</v>
      </c>
      <c r="H4592" t="s">
        <v>117</v>
      </c>
      <c r="I4592" t="s">
        <v>5112</v>
      </c>
      <c r="J4592" s="5">
        <v>43649</v>
      </c>
      <c r="K4592" t="s">
        <v>184</v>
      </c>
      <c r="L4592" t="s">
        <v>116</v>
      </c>
      <c r="M4592" t="s">
        <v>1401</v>
      </c>
      <c r="N4592" t="s">
        <v>7271</v>
      </c>
      <c r="O4592" s="5">
        <v>43657</v>
      </c>
      <c r="P4592" t="s">
        <v>12689</v>
      </c>
      <c r="Q4592" s="4" t="s">
        <v>12690</v>
      </c>
      <c r="R4592" s="4" t="s">
        <v>12731</v>
      </c>
      <c r="S4592" s="6">
        <v>15587165</v>
      </c>
      <c r="T4592" s="6">
        <v>0</v>
      </c>
      <c r="U4592" s="6">
        <v>0</v>
      </c>
      <c r="V4592" s="6">
        <v>15587165</v>
      </c>
      <c r="W4592" s="6">
        <v>3117433</v>
      </c>
      <c r="X4592" s="6">
        <v>0</v>
      </c>
      <c r="Y4592" s="6">
        <v>12469732</v>
      </c>
      <c r="Z4592" t="s">
        <v>243</v>
      </c>
    </row>
    <row r="4593" spans="1:26" ht="75" x14ac:dyDescent="0.25">
      <c r="D4593" t="s">
        <v>116</v>
      </c>
      <c r="E4593" t="s">
        <v>7270</v>
      </c>
      <c r="F4593" t="s">
        <v>5920</v>
      </c>
      <c r="G4593" t="s">
        <v>184</v>
      </c>
      <c r="H4593" t="s">
        <v>117</v>
      </c>
      <c r="I4593" t="s">
        <v>5114</v>
      </c>
      <c r="J4593" s="5">
        <v>43659</v>
      </c>
      <c r="K4593" t="s">
        <v>184</v>
      </c>
      <c r="L4593" t="s">
        <v>116</v>
      </c>
      <c r="M4593" t="s">
        <v>3803</v>
      </c>
      <c r="N4593" t="s">
        <v>7271</v>
      </c>
      <c r="O4593" s="5">
        <v>43673</v>
      </c>
      <c r="P4593" t="s">
        <v>12732</v>
      </c>
      <c r="Q4593" s="4" t="s">
        <v>12733</v>
      </c>
      <c r="R4593" s="4" t="s">
        <v>12734</v>
      </c>
      <c r="S4593" s="6">
        <v>11542470</v>
      </c>
      <c r="T4593" s="6">
        <v>0</v>
      </c>
      <c r="U4593" s="6">
        <v>0</v>
      </c>
      <c r="V4593" s="6">
        <v>11542470</v>
      </c>
      <c r="W4593" s="6">
        <v>0</v>
      </c>
      <c r="X4593" s="6">
        <v>0</v>
      </c>
      <c r="Y4593" s="6">
        <v>11542470</v>
      </c>
      <c r="Z4593" t="s">
        <v>243</v>
      </c>
    </row>
    <row r="4594" spans="1:26" ht="45" x14ac:dyDescent="0.25">
      <c r="D4594" t="s">
        <v>116</v>
      </c>
      <c r="E4594" t="s">
        <v>7270</v>
      </c>
      <c r="F4594" t="s">
        <v>5921</v>
      </c>
      <c r="G4594" t="s">
        <v>184</v>
      </c>
      <c r="H4594" t="s">
        <v>117</v>
      </c>
      <c r="I4594" t="s">
        <v>5108</v>
      </c>
      <c r="J4594" s="5">
        <v>43636</v>
      </c>
      <c r="K4594" t="s">
        <v>184</v>
      </c>
      <c r="L4594" t="s">
        <v>116</v>
      </c>
      <c r="M4594" t="s">
        <v>3804</v>
      </c>
      <c r="N4594" t="s">
        <v>7271</v>
      </c>
      <c r="O4594" s="5">
        <v>43673</v>
      </c>
      <c r="P4594" t="s">
        <v>9344</v>
      </c>
      <c r="Q4594" s="4" t="s">
        <v>9345</v>
      </c>
      <c r="R4594" s="4" t="s">
        <v>12735</v>
      </c>
      <c r="S4594" s="6">
        <v>6960288</v>
      </c>
      <c r="T4594" s="6">
        <v>0</v>
      </c>
      <c r="U4594" s="6">
        <v>0</v>
      </c>
      <c r="V4594" s="6">
        <v>6960288</v>
      </c>
      <c r="W4594" s="6">
        <v>0</v>
      </c>
      <c r="X4594" s="6">
        <v>0</v>
      </c>
      <c r="Y4594" s="6">
        <v>6960288</v>
      </c>
      <c r="Z4594" t="s">
        <v>243</v>
      </c>
    </row>
    <row r="4595" spans="1:26" ht="75" x14ac:dyDescent="0.25">
      <c r="D4595" t="s">
        <v>116</v>
      </c>
      <c r="E4595" t="s">
        <v>7270</v>
      </c>
      <c r="F4595" t="s">
        <v>12736</v>
      </c>
      <c r="G4595" t="s">
        <v>184</v>
      </c>
      <c r="H4595" t="s">
        <v>117</v>
      </c>
      <c r="I4595" t="s">
        <v>5106</v>
      </c>
      <c r="J4595" s="5">
        <v>43629</v>
      </c>
      <c r="K4595" t="s">
        <v>184</v>
      </c>
      <c r="L4595" t="s">
        <v>116</v>
      </c>
      <c r="M4595" t="s">
        <v>6154</v>
      </c>
      <c r="N4595" t="s">
        <v>7271</v>
      </c>
      <c r="O4595" s="5">
        <v>43699</v>
      </c>
      <c r="P4595" t="s">
        <v>12707</v>
      </c>
      <c r="Q4595" s="4" t="s">
        <v>12708</v>
      </c>
      <c r="R4595" s="4" t="s">
        <v>12737</v>
      </c>
      <c r="S4595" s="6">
        <v>350000000</v>
      </c>
      <c r="T4595" s="6">
        <v>0</v>
      </c>
      <c r="U4595" s="6">
        <v>0</v>
      </c>
      <c r="V4595" s="6">
        <v>350000000</v>
      </c>
      <c r="W4595" s="6">
        <v>0</v>
      </c>
      <c r="X4595" s="6">
        <v>0</v>
      </c>
      <c r="Y4595" s="6">
        <v>350000000</v>
      </c>
      <c r="Z4595" t="s">
        <v>243</v>
      </c>
    </row>
    <row r="4596" spans="1:26" ht="60" x14ac:dyDescent="0.25">
      <c r="D4596" t="s">
        <v>116</v>
      </c>
      <c r="E4596" t="s">
        <v>7270</v>
      </c>
      <c r="F4596" t="s">
        <v>12738</v>
      </c>
      <c r="G4596" t="s">
        <v>184</v>
      </c>
      <c r="H4596" t="s">
        <v>117</v>
      </c>
      <c r="I4596" t="s">
        <v>5115</v>
      </c>
      <c r="J4596" s="5">
        <v>43698</v>
      </c>
      <c r="K4596" t="s">
        <v>184</v>
      </c>
      <c r="L4596" t="s">
        <v>116</v>
      </c>
      <c r="M4596" t="s">
        <v>4079</v>
      </c>
      <c r="N4596" t="s">
        <v>7271</v>
      </c>
      <c r="O4596" s="5">
        <v>43704</v>
      </c>
      <c r="P4596" t="s">
        <v>12739</v>
      </c>
      <c r="Q4596" s="4" t="s">
        <v>12740</v>
      </c>
      <c r="R4596" s="4" t="s">
        <v>12741</v>
      </c>
      <c r="S4596" s="6">
        <v>9233976</v>
      </c>
      <c r="T4596" s="6">
        <v>0</v>
      </c>
      <c r="U4596" s="6">
        <v>0</v>
      </c>
      <c r="V4596" s="6">
        <v>9233976</v>
      </c>
      <c r="W4596" s="6">
        <v>0</v>
      </c>
      <c r="X4596" s="6">
        <v>0</v>
      </c>
      <c r="Y4596" s="6">
        <v>9233976</v>
      </c>
      <c r="Z4596" t="s">
        <v>243</v>
      </c>
    </row>
    <row r="4597" spans="1:26" ht="75" x14ac:dyDescent="0.25">
      <c r="D4597" t="s">
        <v>116</v>
      </c>
      <c r="E4597" t="s">
        <v>7270</v>
      </c>
      <c r="F4597" t="s">
        <v>10452</v>
      </c>
      <c r="G4597" t="s">
        <v>184</v>
      </c>
      <c r="H4597" t="s">
        <v>117</v>
      </c>
      <c r="I4597" t="s">
        <v>2691</v>
      </c>
      <c r="J4597" s="5">
        <v>43642</v>
      </c>
      <c r="K4597" t="s">
        <v>184</v>
      </c>
      <c r="L4597" t="s">
        <v>116</v>
      </c>
      <c r="M4597" t="s">
        <v>6155</v>
      </c>
      <c r="N4597" t="s">
        <v>7271</v>
      </c>
      <c r="O4597" s="5">
        <v>43719</v>
      </c>
      <c r="P4597" t="s">
        <v>10453</v>
      </c>
      <c r="Q4597" s="4" t="s">
        <v>10454</v>
      </c>
      <c r="R4597" s="4" t="s">
        <v>10455</v>
      </c>
      <c r="S4597" s="6">
        <v>60000000</v>
      </c>
      <c r="T4597" s="6">
        <v>0</v>
      </c>
      <c r="U4597" s="6">
        <v>0</v>
      </c>
      <c r="V4597" s="6">
        <v>60000000</v>
      </c>
      <c r="W4597" s="6">
        <v>0</v>
      </c>
      <c r="X4597" s="6">
        <v>0</v>
      </c>
      <c r="Y4597" s="6">
        <v>60000000</v>
      </c>
      <c r="Z4597" t="s">
        <v>243</v>
      </c>
    </row>
    <row r="4598" spans="1:26" ht="75" x14ac:dyDescent="0.25">
      <c r="A4598" t="s">
        <v>25</v>
      </c>
      <c r="B4598" s="4" t="s">
        <v>4988</v>
      </c>
      <c r="C4598" s="4" t="s">
        <v>5008</v>
      </c>
      <c r="S4598" s="6">
        <v>20000000</v>
      </c>
      <c r="T4598" s="6">
        <v>0</v>
      </c>
      <c r="U4598" s="6">
        <v>0</v>
      </c>
      <c r="V4598" s="6">
        <v>20000000</v>
      </c>
      <c r="W4598" s="6">
        <v>20000000</v>
      </c>
      <c r="X4598" s="6">
        <v>20000000</v>
      </c>
      <c r="Y4598" s="6">
        <v>0</v>
      </c>
    </row>
    <row r="4599" spans="1:26" ht="60" x14ac:dyDescent="0.25">
      <c r="D4599" t="s">
        <v>116</v>
      </c>
      <c r="E4599" t="s">
        <v>7270</v>
      </c>
      <c r="F4599" t="s">
        <v>6879</v>
      </c>
      <c r="G4599" t="s">
        <v>185</v>
      </c>
      <c r="H4599" t="s">
        <v>117</v>
      </c>
      <c r="I4599" t="s">
        <v>3143</v>
      </c>
      <c r="J4599" s="5">
        <v>43571</v>
      </c>
      <c r="K4599" t="s">
        <v>185</v>
      </c>
      <c r="L4599" t="s">
        <v>116</v>
      </c>
      <c r="M4599" t="s">
        <v>10842</v>
      </c>
      <c r="N4599" t="s">
        <v>7271</v>
      </c>
      <c r="O4599" s="5">
        <v>43571</v>
      </c>
      <c r="P4599" t="s">
        <v>8273</v>
      </c>
      <c r="Q4599" s="4" t="s">
        <v>8274</v>
      </c>
      <c r="R4599" s="4" t="s">
        <v>10843</v>
      </c>
      <c r="S4599" s="6">
        <v>20000000</v>
      </c>
      <c r="T4599" s="6">
        <v>0</v>
      </c>
      <c r="U4599" s="6">
        <v>0</v>
      </c>
      <c r="V4599" s="6">
        <v>20000000</v>
      </c>
      <c r="W4599" s="6">
        <v>20000000</v>
      </c>
      <c r="X4599" s="6">
        <v>20000000</v>
      </c>
      <c r="Y4599" s="6">
        <v>0</v>
      </c>
      <c r="Z4599" t="s">
        <v>244</v>
      </c>
    </row>
    <row r="4600" spans="1:26" ht="60" x14ac:dyDescent="0.25">
      <c r="A4600" t="s">
        <v>25</v>
      </c>
      <c r="B4600" s="4" t="s">
        <v>4989</v>
      </c>
      <c r="C4600" s="4" t="s">
        <v>5009</v>
      </c>
      <c r="S4600" s="6">
        <v>93671672</v>
      </c>
      <c r="T4600" s="6">
        <v>0</v>
      </c>
      <c r="U4600" s="6">
        <v>0</v>
      </c>
      <c r="V4600" s="6">
        <v>93671672</v>
      </c>
      <c r="W4600" s="6">
        <v>45934000</v>
      </c>
      <c r="X4600" s="6">
        <v>39389000</v>
      </c>
      <c r="Y4600" s="6">
        <v>47737672</v>
      </c>
    </row>
    <row r="4601" spans="1:26" ht="60" x14ac:dyDescent="0.25">
      <c r="D4601" t="s">
        <v>116</v>
      </c>
      <c r="E4601" t="s">
        <v>7270</v>
      </c>
      <c r="F4601" t="s">
        <v>3407</v>
      </c>
      <c r="G4601" t="s">
        <v>184</v>
      </c>
      <c r="H4601" t="s">
        <v>117</v>
      </c>
      <c r="I4601" t="s">
        <v>5116</v>
      </c>
      <c r="J4601" s="5">
        <v>43502</v>
      </c>
      <c r="K4601" t="s">
        <v>184</v>
      </c>
      <c r="L4601" t="s">
        <v>116</v>
      </c>
      <c r="M4601" t="s">
        <v>4392</v>
      </c>
      <c r="N4601" t="s">
        <v>7271</v>
      </c>
      <c r="O4601" s="5">
        <v>43516</v>
      </c>
      <c r="P4601" t="s">
        <v>12742</v>
      </c>
      <c r="Q4601" s="4" t="s">
        <v>12743</v>
      </c>
      <c r="R4601" s="4" t="s">
        <v>12744</v>
      </c>
      <c r="S4601" s="6">
        <v>45934000</v>
      </c>
      <c r="T4601" s="6">
        <v>0</v>
      </c>
      <c r="U4601" s="6">
        <v>0</v>
      </c>
      <c r="V4601" s="6">
        <v>45934000</v>
      </c>
      <c r="W4601" s="6">
        <v>45934000</v>
      </c>
      <c r="X4601" s="6">
        <v>39389000</v>
      </c>
      <c r="Y4601" s="6">
        <v>0</v>
      </c>
      <c r="Z4601" t="s">
        <v>244</v>
      </c>
    </row>
    <row r="4602" spans="1:26" ht="45" x14ac:dyDescent="0.25">
      <c r="D4602" t="s">
        <v>116</v>
      </c>
      <c r="E4602" t="s">
        <v>7270</v>
      </c>
      <c r="F4602" t="s">
        <v>4779</v>
      </c>
      <c r="G4602" t="s">
        <v>184</v>
      </c>
      <c r="H4602" t="s">
        <v>117</v>
      </c>
      <c r="I4602" t="s">
        <v>5119</v>
      </c>
      <c r="J4602" s="5">
        <v>43566</v>
      </c>
      <c r="K4602" t="s">
        <v>184</v>
      </c>
      <c r="L4602" t="s">
        <v>116</v>
      </c>
      <c r="M4602" t="s">
        <v>3224</v>
      </c>
      <c r="N4602" t="s">
        <v>7271</v>
      </c>
      <c r="O4602" s="5">
        <v>43659</v>
      </c>
      <c r="P4602" t="s">
        <v>12745</v>
      </c>
      <c r="Q4602" s="4" t="s">
        <v>12746</v>
      </c>
      <c r="R4602" s="4" t="s">
        <v>12747</v>
      </c>
      <c r="S4602" s="6">
        <v>47737672</v>
      </c>
      <c r="T4602" s="6">
        <v>0</v>
      </c>
      <c r="U4602" s="6">
        <v>0</v>
      </c>
      <c r="V4602" s="6">
        <v>47737672</v>
      </c>
      <c r="W4602" s="6">
        <v>0</v>
      </c>
      <c r="X4602" s="6">
        <v>0</v>
      </c>
      <c r="Y4602" s="6">
        <v>47737672</v>
      </c>
      <c r="Z4602" t="s">
        <v>243</v>
      </c>
    </row>
    <row r="4603" spans="1:26" ht="60" x14ac:dyDescent="0.25">
      <c r="A4603" t="s">
        <v>25</v>
      </c>
      <c r="B4603" s="4" t="s">
        <v>4990</v>
      </c>
      <c r="C4603" s="4" t="s">
        <v>5010</v>
      </c>
      <c r="S4603" s="6">
        <v>341722040.42000002</v>
      </c>
      <c r="T4603" s="6">
        <v>0</v>
      </c>
      <c r="U4603" s="6">
        <v>0</v>
      </c>
      <c r="V4603" s="6">
        <v>341722040.42000002</v>
      </c>
      <c r="W4603" s="6">
        <v>0</v>
      </c>
      <c r="X4603" s="6">
        <v>0</v>
      </c>
      <c r="Y4603" s="6">
        <v>341722040.42000002</v>
      </c>
    </row>
    <row r="4604" spans="1:26" ht="45" x14ac:dyDescent="0.25">
      <c r="D4604" t="s">
        <v>116</v>
      </c>
      <c r="E4604" t="s">
        <v>7270</v>
      </c>
      <c r="F4604" t="s">
        <v>4779</v>
      </c>
      <c r="G4604" t="s">
        <v>186</v>
      </c>
      <c r="H4604" t="s">
        <v>117</v>
      </c>
      <c r="I4604" t="s">
        <v>5119</v>
      </c>
      <c r="J4604" s="5">
        <v>43566</v>
      </c>
      <c r="K4604" t="s">
        <v>186</v>
      </c>
      <c r="L4604" t="s">
        <v>116</v>
      </c>
      <c r="M4604" t="s">
        <v>3224</v>
      </c>
      <c r="N4604" t="s">
        <v>7271</v>
      </c>
      <c r="O4604" s="5">
        <v>43659</v>
      </c>
      <c r="P4604" t="s">
        <v>12745</v>
      </c>
      <c r="Q4604" s="4" t="s">
        <v>12746</v>
      </c>
      <c r="R4604" s="4" t="s">
        <v>12747</v>
      </c>
      <c r="S4604" s="6">
        <v>341722040.42000002</v>
      </c>
      <c r="T4604" s="6">
        <v>0</v>
      </c>
      <c r="U4604" s="6">
        <v>0</v>
      </c>
      <c r="V4604" s="6">
        <v>341722040.42000002</v>
      </c>
      <c r="W4604" s="6">
        <v>0</v>
      </c>
      <c r="X4604" s="6">
        <v>0</v>
      </c>
      <c r="Y4604" s="6">
        <v>341722040.42000002</v>
      </c>
      <c r="Z4604" t="s">
        <v>243</v>
      </c>
    </row>
    <row r="4605" spans="1:26" ht="105" x14ac:dyDescent="0.25">
      <c r="A4605" t="s">
        <v>25</v>
      </c>
      <c r="B4605" s="4" t="s">
        <v>4991</v>
      </c>
      <c r="C4605" s="4" t="s">
        <v>5011</v>
      </c>
      <c r="S4605" s="6">
        <v>15481031.33</v>
      </c>
      <c r="T4605" s="6">
        <v>0</v>
      </c>
      <c r="U4605" s="6">
        <v>0</v>
      </c>
      <c r="V4605" s="6">
        <v>15481031.33</v>
      </c>
      <c r="W4605" s="6">
        <v>15481031.33</v>
      </c>
      <c r="X4605" s="6">
        <v>15481031.33</v>
      </c>
      <c r="Y4605" s="6">
        <v>0</v>
      </c>
    </row>
    <row r="4606" spans="1:26" ht="75" x14ac:dyDescent="0.25">
      <c r="D4606" t="s">
        <v>116</v>
      </c>
      <c r="E4606" t="s">
        <v>7270</v>
      </c>
      <c r="F4606" t="s">
        <v>290</v>
      </c>
      <c r="G4606" t="s">
        <v>184</v>
      </c>
      <c r="H4606" t="s">
        <v>117</v>
      </c>
      <c r="I4606" t="s">
        <v>5120</v>
      </c>
      <c r="J4606" s="5">
        <v>43564</v>
      </c>
      <c r="K4606" t="s">
        <v>184</v>
      </c>
      <c r="L4606" t="s">
        <v>116</v>
      </c>
      <c r="M4606" t="s">
        <v>12748</v>
      </c>
      <c r="N4606" t="s">
        <v>7271</v>
      </c>
      <c r="O4606" s="5">
        <v>43564</v>
      </c>
      <c r="P4606" t="s">
        <v>12749</v>
      </c>
      <c r="Q4606" s="4" t="s">
        <v>12750</v>
      </c>
      <c r="R4606" s="4" t="s">
        <v>12751</v>
      </c>
      <c r="S4606" s="6">
        <v>15481031.33</v>
      </c>
      <c r="T4606" s="6">
        <v>0</v>
      </c>
      <c r="U4606" s="6">
        <v>0</v>
      </c>
      <c r="V4606" s="6">
        <v>15481031.33</v>
      </c>
      <c r="W4606" s="6">
        <v>15481031.33</v>
      </c>
      <c r="X4606" s="6">
        <v>15481031.33</v>
      </c>
      <c r="Y4606" s="6">
        <v>0</v>
      </c>
      <c r="Z4606" t="s">
        <v>244</v>
      </c>
    </row>
    <row r="4607" spans="1:26" x14ac:dyDescent="0.25">
      <c r="A4607" t="s">
        <v>25</v>
      </c>
      <c r="B4607" s="4" t="s">
        <v>4992</v>
      </c>
      <c r="C4607" s="4" t="s">
        <v>5012</v>
      </c>
      <c r="S4607" s="6">
        <v>1191814782.98</v>
      </c>
      <c r="T4607" s="6">
        <v>0</v>
      </c>
      <c r="U4607" s="6">
        <v>0</v>
      </c>
      <c r="V4607" s="6">
        <v>1191814782.98</v>
      </c>
      <c r="W4607" s="6">
        <v>1191814782.98</v>
      </c>
      <c r="X4607" s="6">
        <v>1191814782.98</v>
      </c>
      <c r="Y4607" s="6">
        <v>0</v>
      </c>
    </row>
    <row r="4608" spans="1:26" ht="30" x14ac:dyDescent="0.25">
      <c r="D4608" t="s">
        <v>116</v>
      </c>
      <c r="E4608" t="s">
        <v>7270</v>
      </c>
      <c r="F4608" t="s">
        <v>712</v>
      </c>
      <c r="G4608" t="s">
        <v>184</v>
      </c>
      <c r="H4608" t="s">
        <v>117</v>
      </c>
      <c r="I4608" t="s">
        <v>5121</v>
      </c>
      <c r="J4608" s="5">
        <v>43587</v>
      </c>
      <c r="K4608" t="s">
        <v>184</v>
      </c>
      <c r="L4608" t="s">
        <v>197</v>
      </c>
      <c r="N4608" t="s">
        <v>7271</v>
      </c>
      <c r="O4608" s="5">
        <v>43588</v>
      </c>
      <c r="P4608" t="s">
        <v>12752</v>
      </c>
      <c r="Q4608" s="4" t="s">
        <v>12753</v>
      </c>
      <c r="R4608" s="4" t="s">
        <v>12754</v>
      </c>
      <c r="S4608" s="6">
        <v>189529479.97999999</v>
      </c>
      <c r="T4608" s="6">
        <v>0</v>
      </c>
      <c r="U4608" s="6">
        <v>0</v>
      </c>
      <c r="V4608" s="6">
        <v>189529479.97999999</v>
      </c>
      <c r="W4608" s="6">
        <v>189529479.97999999</v>
      </c>
      <c r="X4608" s="6">
        <v>189529479.97999999</v>
      </c>
      <c r="Y4608" s="6">
        <v>0</v>
      </c>
      <c r="Z4608" t="s">
        <v>244</v>
      </c>
    </row>
    <row r="4609" spans="1:26" ht="30" x14ac:dyDescent="0.25">
      <c r="D4609" t="s">
        <v>116</v>
      </c>
      <c r="E4609" t="s">
        <v>7270</v>
      </c>
      <c r="F4609" t="s">
        <v>6843</v>
      </c>
      <c r="G4609" t="s">
        <v>184</v>
      </c>
      <c r="H4609" t="s">
        <v>117</v>
      </c>
      <c r="I4609" t="s">
        <v>5122</v>
      </c>
      <c r="J4609" s="5">
        <v>43588</v>
      </c>
      <c r="K4609" t="s">
        <v>184</v>
      </c>
      <c r="L4609" t="s">
        <v>197</v>
      </c>
      <c r="N4609" t="s">
        <v>7271</v>
      </c>
      <c r="O4609" s="5">
        <v>43592</v>
      </c>
      <c r="P4609" t="s">
        <v>12752</v>
      </c>
      <c r="Q4609" s="4" t="s">
        <v>12753</v>
      </c>
      <c r="R4609" s="4" t="s">
        <v>12755</v>
      </c>
      <c r="S4609" s="6">
        <v>805176919</v>
      </c>
      <c r="T4609" s="6">
        <v>0</v>
      </c>
      <c r="U4609" s="6">
        <v>0</v>
      </c>
      <c r="V4609" s="6">
        <v>805176919</v>
      </c>
      <c r="W4609" s="6">
        <v>805176919</v>
      </c>
      <c r="X4609" s="6">
        <v>805176919</v>
      </c>
      <c r="Y4609" s="6">
        <v>0</v>
      </c>
      <c r="Z4609" t="s">
        <v>244</v>
      </c>
    </row>
    <row r="4610" spans="1:26" ht="30" x14ac:dyDescent="0.25">
      <c r="D4610" t="s">
        <v>116</v>
      </c>
      <c r="E4610" t="s">
        <v>7270</v>
      </c>
      <c r="F4610" t="s">
        <v>2002</v>
      </c>
      <c r="G4610" t="s">
        <v>184</v>
      </c>
      <c r="H4610" t="s">
        <v>117</v>
      </c>
      <c r="I4610" t="s">
        <v>5123</v>
      </c>
      <c r="J4610" s="5">
        <v>43664</v>
      </c>
      <c r="K4610" t="s">
        <v>184</v>
      </c>
      <c r="L4610" t="s">
        <v>197</v>
      </c>
      <c r="N4610" t="s">
        <v>7271</v>
      </c>
      <c r="O4610" s="5">
        <v>43666</v>
      </c>
      <c r="P4610" t="s">
        <v>12752</v>
      </c>
      <c r="Q4610" s="4" t="s">
        <v>12753</v>
      </c>
      <c r="R4610" s="4" t="s">
        <v>12756</v>
      </c>
      <c r="S4610" s="6">
        <v>197108384</v>
      </c>
      <c r="T4610" s="6">
        <v>0</v>
      </c>
      <c r="U4610" s="6">
        <v>0</v>
      </c>
      <c r="V4610" s="6">
        <v>197108384</v>
      </c>
      <c r="W4610" s="6">
        <v>197108384</v>
      </c>
      <c r="X4610" s="6">
        <v>197108384</v>
      </c>
      <c r="Y4610" s="6">
        <v>0</v>
      </c>
      <c r="Z4610" t="s">
        <v>244</v>
      </c>
    </row>
    <row r="4611" spans="1:26" x14ac:dyDescent="0.25">
      <c r="A4611" t="s">
        <v>25</v>
      </c>
      <c r="B4611" s="4" t="s">
        <v>4993</v>
      </c>
      <c r="C4611" s="4" t="s">
        <v>5013</v>
      </c>
      <c r="S4611" s="6">
        <v>62275079.25</v>
      </c>
      <c r="T4611" s="6">
        <v>0</v>
      </c>
      <c r="U4611" s="6">
        <v>0</v>
      </c>
      <c r="V4611" s="6">
        <v>62275079.25</v>
      </c>
      <c r="W4611" s="6">
        <v>62275079.25</v>
      </c>
      <c r="X4611" s="6">
        <v>62275079.25</v>
      </c>
      <c r="Y4611" s="6">
        <v>0</v>
      </c>
    </row>
    <row r="4612" spans="1:26" ht="30" x14ac:dyDescent="0.25">
      <c r="D4612" t="s">
        <v>116</v>
      </c>
      <c r="E4612" t="s">
        <v>7270</v>
      </c>
      <c r="F4612" t="s">
        <v>3871</v>
      </c>
      <c r="G4612" t="s">
        <v>184</v>
      </c>
      <c r="H4612" t="s">
        <v>117</v>
      </c>
      <c r="I4612" t="s">
        <v>5124</v>
      </c>
      <c r="J4612" s="5">
        <v>43568</v>
      </c>
      <c r="K4612" t="s">
        <v>184</v>
      </c>
      <c r="L4612" t="s">
        <v>197</v>
      </c>
      <c r="N4612" t="s">
        <v>7271</v>
      </c>
      <c r="O4612" s="5">
        <v>43573</v>
      </c>
      <c r="P4612" t="s">
        <v>12752</v>
      </c>
      <c r="Q4612" s="4" t="s">
        <v>12753</v>
      </c>
      <c r="R4612" s="4" t="s">
        <v>12757</v>
      </c>
      <c r="S4612" s="6">
        <v>62275079.25</v>
      </c>
      <c r="T4612" s="6">
        <v>0</v>
      </c>
      <c r="U4612" s="6">
        <v>0</v>
      </c>
      <c r="V4612" s="6">
        <v>62275079.25</v>
      </c>
      <c r="W4612" s="6">
        <v>62275079.25</v>
      </c>
      <c r="X4612" s="6">
        <v>62275079.25</v>
      </c>
      <c r="Y4612" s="6">
        <v>0</v>
      </c>
      <c r="Z4612" t="s">
        <v>244</v>
      </c>
    </row>
    <row r="4613" spans="1:26" x14ac:dyDescent="0.25">
      <c r="A4613" t="s">
        <v>25</v>
      </c>
      <c r="B4613" s="4" t="s">
        <v>4994</v>
      </c>
      <c r="C4613" s="4" t="s">
        <v>5014</v>
      </c>
      <c r="S4613" s="6">
        <v>1493173509</v>
      </c>
      <c r="T4613" s="6">
        <v>0</v>
      </c>
      <c r="U4613" s="6">
        <v>0</v>
      </c>
      <c r="V4613" s="6">
        <v>1493173509</v>
      </c>
      <c r="W4613" s="6">
        <v>1312775820</v>
      </c>
      <c r="X4613" s="6">
        <v>1312775820</v>
      </c>
      <c r="Y4613" s="6">
        <v>180397689</v>
      </c>
    </row>
    <row r="4614" spans="1:26" ht="60" x14ac:dyDescent="0.25">
      <c r="D4614" t="s">
        <v>116</v>
      </c>
      <c r="E4614" t="s">
        <v>7270</v>
      </c>
      <c r="F4614" t="s">
        <v>5963</v>
      </c>
      <c r="G4614" t="s">
        <v>184</v>
      </c>
      <c r="H4614" t="s">
        <v>117</v>
      </c>
      <c r="I4614" t="s">
        <v>5125</v>
      </c>
      <c r="J4614" s="5">
        <v>43466</v>
      </c>
      <c r="K4614" t="s">
        <v>184</v>
      </c>
      <c r="L4614" t="s">
        <v>116</v>
      </c>
      <c r="M4614" t="s">
        <v>12758</v>
      </c>
      <c r="N4614" t="s">
        <v>7271</v>
      </c>
      <c r="O4614" s="5">
        <v>43489</v>
      </c>
      <c r="P4614" t="s">
        <v>12759</v>
      </c>
      <c r="Q4614" s="4" t="s">
        <v>12760</v>
      </c>
      <c r="R4614" s="4" t="s">
        <v>12761</v>
      </c>
      <c r="S4614" s="6">
        <v>746586755</v>
      </c>
      <c r="T4614" s="6">
        <v>0</v>
      </c>
      <c r="U4614" s="6">
        <v>0</v>
      </c>
      <c r="V4614" s="6">
        <v>746586755</v>
      </c>
      <c r="W4614" s="6">
        <v>746586755</v>
      </c>
      <c r="X4614" s="6">
        <v>746586755</v>
      </c>
      <c r="Y4614" s="6">
        <v>0</v>
      </c>
      <c r="Z4614" t="s">
        <v>244</v>
      </c>
    </row>
    <row r="4615" spans="1:26" ht="60" x14ac:dyDescent="0.25">
      <c r="D4615" t="s">
        <v>116</v>
      </c>
      <c r="E4615" t="s">
        <v>7270</v>
      </c>
      <c r="F4615" t="s">
        <v>5963</v>
      </c>
      <c r="G4615" t="s">
        <v>185</v>
      </c>
      <c r="H4615" t="s">
        <v>117</v>
      </c>
      <c r="I4615" t="s">
        <v>1034</v>
      </c>
      <c r="J4615" s="5">
        <v>43466</v>
      </c>
      <c r="K4615" t="s">
        <v>184</v>
      </c>
      <c r="L4615" t="s">
        <v>116</v>
      </c>
      <c r="M4615" t="s">
        <v>12758</v>
      </c>
      <c r="N4615" t="s">
        <v>7271</v>
      </c>
      <c r="O4615" s="5">
        <v>43489</v>
      </c>
      <c r="P4615" t="s">
        <v>12759</v>
      </c>
      <c r="Q4615" s="4" t="s">
        <v>12760</v>
      </c>
      <c r="R4615" s="4" t="s">
        <v>12761</v>
      </c>
      <c r="S4615" s="6">
        <v>746586754</v>
      </c>
      <c r="T4615" s="6">
        <v>0</v>
      </c>
      <c r="U4615" s="6">
        <v>0</v>
      </c>
      <c r="V4615" s="6">
        <v>746586754</v>
      </c>
      <c r="W4615" s="6">
        <v>566189065</v>
      </c>
      <c r="X4615" s="6">
        <v>566189065</v>
      </c>
      <c r="Y4615" s="6">
        <v>180397689</v>
      </c>
      <c r="Z4615" t="s">
        <v>243</v>
      </c>
    </row>
    <row r="4616" spans="1:26" x14ac:dyDescent="0.25">
      <c r="A4616" t="s">
        <v>25</v>
      </c>
      <c r="B4616" s="4" t="s">
        <v>4995</v>
      </c>
      <c r="C4616" s="4" t="s">
        <v>5015</v>
      </c>
      <c r="S4616" s="6">
        <v>82598921</v>
      </c>
      <c r="T4616" s="6">
        <v>0</v>
      </c>
      <c r="U4616" s="6">
        <v>0</v>
      </c>
      <c r="V4616" s="6">
        <v>82598921</v>
      </c>
      <c r="W4616" s="6">
        <v>52996361</v>
      </c>
      <c r="X4616" s="6">
        <v>52996361</v>
      </c>
      <c r="Y4616" s="6">
        <v>29602560</v>
      </c>
    </row>
    <row r="4617" spans="1:26" ht="60" x14ac:dyDescent="0.25">
      <c r="D4617" t="s">
        <v>116</v>
      </c>
      <c r="E4617" t="s">
        <v>7270</v>
      </c>
      <c r="F4617" t="s">
        <v>4420</v>
      </c>
      <c r="G4617" t="s">
        <v>185</v>
      </c>
      <c r="H4617" t="s">
        <v>117</v>
      </c>
      <c r="I4617" t="s">
        <v>1033</v>
      </c>
      <c r="J4617" s="5">
        <v>43466</v>
      </c>
      <c r="K4617" t="s">
        <v>185</v>
      </c>
      <c r="L4617" t="s">
        <v>116</v>
      </c>
      <c r="M4617" t="s">
        <v>1034</v>
      </c>
      <c r="N4617" t="s">
        <v>7271</v>
      </c>
      <c r="O4617" s="5">
        <v>43470</v>
      </c>
      <c r="P4617" t="s">
        <v>11665</v>
      </c>
      <c r="Q4617" s="4" t="s">
        <v>11666</v>
      </c>
      <c r="R4617" s="4" t="s">
        <v>11667</v>
      </c>
      <c r="S4617" s="6">
        <v>12469732</v>
      </c>
      <c r="T4617" s="6">
        <v>0</v>
      </c>
      <c r="U4617" s="6">
        <v>0</v>
      </c>
      <c r="V4617" s="6">
        <v>12469732</v>
      </c>
      <c r="W4617" s="6">
        <v>9352299</v>
      </c>
      <c r="X4617" s="6">
        <v>9352299</v>
      </c>
      <c r="Y4617" s="6">
        <v>3117433</v>
      </c>
      <c r="Z4617" t="s">
        <v>243</v>
      </c>
    </row>
    <row r="4618" spans="1:26" ht="60" x14ac:dyDescent="0.25">
      <c r="D4618" t="s">
        <v>116</v>
      </c>
      <c r="E4618" t="s">
        <v>7270</v>
      </c>
      <c r="F4618" t="s">
        <v>4499</v>
      </c>
      <c r="G4618" t="s">
        <v>184</v>
      </c>
      <c r="H4618" t="s">
        <v>117</v>
      </c>
      <c r="I4618" t="s">
        <v>5127</v>
      </c>
      <c r="J4618" s="5">
        <v>43477</v>
      </c>
      <c r="K4618" t="s">
        <v>184</v>
      </c>
      <c r="L4618" t="s">
        <v>116</v>
      </c>
      <c r="M4618" t="s">
        <v>612</v>
      </c>
      <c r="N4618" t="s">
        <v>7271</v>
      </c>
      <c r="O4618" s="5">
        <v>43483</v>
      </c>
      <c r="P4618" t="s">
        <v>12762</v>
      </c>
      <c r="Q4618" s="4" t="s">
        <v>12763</v>
      </c>
      <c r="R4618" s="4" t="s">
        <v>12764</v>
      </c>
      <c r="S4618" s="6">
        <v>12469732</v>
      </c>
      <c r="T4618" s="6">
        <v>0</v>
      </c>
      <c r="U4618" s="6">
        <v>0</v>
      </c>
      <c r="V4618" s="6">
        <v>12469732</v>
      </c>
      <c r="W4618" s="6">
        <v>12469732</v>
      </c>
      <c r="X4618" s="6">
        <v>12469732</v>
      </c>
      <c r="Y4618" s="6">
        <v>0</v>
      </c>
      <c r="Z4618" t="s">
        <v>244</v>
      </c>
    </row>
    <row r="4619" spans="1:26" ht="60" x14ac:dyDescent="0.25">
      <c r="D4619" t="s">
        <v>116</v>
      </c>
      <c r="E4619" t="s">
        <v>7270</v>
      </c>
      <c r="F4619" t="s">
        <v>3858</v>
      </c>
      <c r="G4619" t="s">
        <v>184</v>
      </c>
      <c r="H4619" t="s">
        <v>117</v>
      </c>
      <c r="I4619" t="s">
        <v>5126</v>
      </c>
      <c r="J4619" s="5">
        <v>43476</v>
      </c>
      <c r="K4619" t="s">
        <v>184</v>
      </c>
      <c r="L4619" t="s">
        <v>116</v>
      </c>
      <c r="M4619" t="s">
        <v>3443</v>
      </c>
      <c r="N4619" t="s">
        <v>7271</v>
      </c>
      <c r="O4619" s="5">
        <v>43487</v>
      </c>
      <c r="P4619" t="s">
        <v>11704</v>
      </c>
      <c r="Q4619" s="4" t="s">
        <v>11705</v>
      </c>
      <c r="R4619" s="4" t="s">
        <v>12765</v>
      </c>
      <c r="S4619" s="6">
        <v>12469732</v>
      </c>
      <c r="T4619" s="6">
        <v>0</v>
      </c>
      <c r="U4619" s="6">
        <v>0</v>
      </c>
      <c r="V4619" s="6">
        <v>12469732</v>
      </c>
      <c r="W4619" s="6">
        <v>12469732</v>
      </c>
      <c r="X4619" s="6">
        <v>12469732</v>
      </c>
      <c r="Y4619" s="6">
        <v>0</v>
      </c>
      <c r="Z4619" t="s">
        <v>244</v>
      </c>
    </row>
    <row r="4620" spans="1:26" ht="60" x14ac:dyDescent="0.25">
      <c r="D4620" t="s">
        <v>116</v>
      </c>
      <c r="E4620" t="s">
        <v>7270</v>
      </c>
      <c r="F4620" t="s">
        <v>1041</v>
      </c>
      <c r="G4620" t="s">
        <v>184</v>
      </c>
      <c r="H4620" t="s">
        <v>117</v>
      </c>
      <c r="I4620" t="s">
        <v>4156</v>
      </c>
      <c r="J4620" s="5">
        <v>43476</v>
      </c>
      <c r="K4620" t="s">
        <v>184</v>
      </c>
      <c r="L4620" t="s">
        <v>116</v>
      </c>
      <c r="M4620" t="s">
        <v>388</v>
      </c>
      <c r="N4620" t="s">
        <v>7271</v>
      </c>
      <c r="O4620" s="5">
        <v>43487</v>
      </c>
      <c r="P4620" t="s">
        <v>11708</v>
      </c>
      <c r="Q4620" s="4" t="s">
        <v>11709</v>
      </c>
      <c r="R4620" s="4" t="s">
        <v>12766</v>
      </c>
      <c r="S4620" s="6">
        <v>12469732</v>
      </c>
      <c r="T4620" s="6">
        <v>0</v>
      </c>
      <c r="U4620" s="6">
        <v>0</v>
      </c>
      <c r="V4620" s="6">
        <v>12469732</v>
      </c>
      <c r="W4620" s="6">
        <v>12469732</v>
      </c>
      <c r="X4620" s="6">
        <v>12469732</v>
      </c>
      <c r="Y4620" s="6">
        <v>0</v>
      </c>
      <c r="Z4620" t="s">
        <v>244</v>
      </c>
    </row>
    <row r="4621" spans="1:26" ht="60" x14ac:dyDescent="0.25">
      <c r="D4621" t="s">
        <v>116</v>
      </c>
      <c r="E4621" t="s">
        <v>7270</v>
      </c>
      <c r="F4621" t="s">
        <v>3236</v>
      </c>
      <c r="G4621" t="s">
        <v>185</v>
      </c>
      <c r="H4621" t="s">
        <v>117</v>
      </c>
      <c r="I4621" t="s">
        <v>5128</v>
      </c>
      <c r="J4621" s="5">
        <v>43487</v>
      </c>
      <c r="K4621" t="s">
        <v>184</v>
      </c>
      <c r="L4621" t="s">
        <v>116</v>
      </c>
      <c r="M4621" t="s">
        <v>5046</v>
      </c>
      <c r="N4621" t="s">
        <v>7271</v>
      </c>
      <c r="O4621" s="5">
        <v>43502</v>
      </c>
      <c r="P4621" t="s">
        <v>11712</v>
      </c>
      <c r="Q4621" s="4" t="s">
        <v>11713</v>
      </c>
      <c r="R4621" s="4" t="s">
        <v>12767</v>
      </c>
      <c r="S4621" s="6">
        <v>6234866</v>
      </c>
      <c r="T4621" s="6">
        <v>0</v>
      </c>
      <c r="U4621" s="6">
        <v>0</v>
      </c>
      <c r="V4621" s="6">
        <v>6234866</v>
      </c>
      <c r="W4621" s="6">
        <v>6234866</v>
      </c>
      <c r="X4621" s="6">
        <v>6234866</v>
      </c>
      <c r="Y4621" s="6">
        <v>0</v>
      </c>
      <c r="Z4621" t="s">
        <v>244</v>
      </c>
    </row>
    <row r="4622" spans="1:26" ht="60" x14ac:dyDescent="0.25">
      <c r="D4622" t="s">
        <v>116</v>
      </c>
      <c r="E4622" t="s">
        <v>7270</v>
      </c>
      <c r="F4622" t="s">
        <v>1408</v>
      </c>
      <c r="G4622" t="s">
        <v>184</v>
      </c>
      <c r="H4622" t="s">
        <v>117</v>
      </c>
      <c r="I4622" t="s">
        <v>5129</v>
      </c>
      <c r="J4622" s="5">
        <v>43571</v>
      </c>
      <c r="K4622" t="s">
        <v>184</v>
      </c>
      <c r="L4622" t="s">
        <v>116</v>
      </c>
      <c r="M4622" t="s">
        <v>12768</v>
      </c>
      <c r="N4622" t="s">
        <v>7271</v>
      </c>
      <c r="O4622" s="5">
        <v>43580</v>
      </c>
      <c r="P4622" t="s">
        <v>12759</v>
      </c>
      <c r="Q4622" s="4" t="s">
        <v>12760</v>
      </c>
      <c r="R4622" s="4" t="s">
        <v>12769</v>
      </c>
      <c r="S4622" s="6">
        <v>16509342</v>
      </c>
      <c r="T4622" s="6">
        <v>0</v>
      </c>
      <c r="U4622" s="6">
        <v>0</v>
      </c>
      <c r="V4622" s="6">
        <v>16509342</v>
      </c>
      <c r="W4622" s="6">
        <v>0</v>
      </c>
      <c r="X4622" s="6">
        <v>0</v>
      </c>
      <c r="Y4622" s="6">
        <v>16509342</v>
      </c>
      <c r="Z4622" t="s">
        <v>243</v>
      </c>
    </row>
    <row r="4623" spans="1:26" ht="60" x14ac:dyDescent="0.25">
      <c r="D4623" t="s">
        <v>116</v>
      </c>
      <c r="E4623" t="s">
        <v>7270</v>
      </c>
      <c r="F4623" t="s">
        <v>12770</v>
      </c>
      <c r="G4623" t="s">
        <v>184</v>
      </c>
      <c r="H4623" t="s">
        <v>117</v>
      </c>
      <c r="I4623" t="s">
        <v>5130</v>
      </c>
      <c r="J4623" s="5">
        <v>43701</v>
      </c>
      <c r="K4623" t="s">
        <v>184</v>
      </c>
      <c r="L4623" t="s">
        <v>116</v>
      </c>
      <c r="M4623" t="s">
        <v>12771</v>
      </c>
      <c r="N4623" t="s">
        <v>7271</v>
      </c>
      <c r="O4623" s="5">
        <v>43707</v>
      </c>
      <c r="P4623" t="s">
        <v>11665</v>
      </c>
      <c r="Q4623" s="4" t="s">
        <v>11666</v>
      </c>
      <c r="R4623" s="4" t="s">
        <v>12772</v>
      </c>
      <c r="S4623" s="6">
        <v>9975785</v>
      </c>
      <c r="T4623" s="6">
        <v>0</v>
      </c>
      <c r="U4623" s="6">
        <v>0</v>
      </c>
      <c r="V4623" s="6">
        <v>9975785</v>
      </c>
      <c r="W4623" s="6">
        <v>0</v>
      </c>
      <c r="X4623" s="6">
        <v>0</v>
      </c>
      <c r="Y4623" s="6">
        <v>9975785</v>
      </c>
      <c r="Z4623" t="s">
        <v>243</v>
      </c>
    </row>
    <row r="4624" spans="1:26" x14ac:dyDescent="0.25">
      <c r="A4624" t="s">
        <v>25</v>
      </c>
      <c r="B4624" s="4" t="s">
        <v>4996</v>
      </c>
      <c r="C4624" s="4" t="s">
        <v>5016</v>
      </c>
      <c r="S4624" s="6">
        <v>6234866</v>
      </c>
      <c r="T4624" s="6">
        <v>0</v>
      </c>
      <c r="U4624" s="6">
        <v>0</v>
      </c>
      <c r="V4624" s="6">
        <v>6234866</v>
      </c>
      <c r="W4624" s="6">
        <v>6234866</v>
      </c>
      <c r="X4624" s="6">
        <v>6234866</v>
      </c>
      <c r="Y4624" s="6">
        <v>0</v>
      </c>
    </row>
    <row r="4625" spans="1:26" ht="60" x14ac:dyDescent="0.25">
      <c r="D4625" t="s">
        <v>116</v>
      </c>
      <c r="E4625" t="s">
        <v>7270</v>
      </c>
      <c r="F4625" t="s">
        <v>3236</v>
      </c>
      <c r="G4625" t="s">
        <v>184</v>
      </c>
      <c r="H4625" t="s">
        <v>117</v>
      </c>
      <c r="I4625" t="s">
        <v>5134</v>
      </c>
      <c r="J4625" s="5">
        <v>43487</v>
      </c>
      <c r="K4625" t="s">
        <v>184</v>
      </c>
      <c r="L4625" t="s">
        <v>116</v>
      </c>
      <c r="M4625" t="s">
        <v>5046</v>
      </c>
      <c r="N4625" t="s">
        <v>7271</v>
      </c>
      <c r="O4625" s="5">
        <v>43502</v>
      </c>
      <c r="P4625" t="s">
        <v>11712</v>
      </c>
      <c r="Q4625" s="4" t="s">
        <v>11713</v>
      </c>
      <c r="R4625" s="4" t="s">
        <v>12767</v>
      </c>
      <c r="S4625" s="6">
        <v>6234866</v>
      </c>
      <c r="T4625" s="6">
        <v>0</v>
      </c>
      <c r="U4625" s="6">
        <v>0</v>
      </c>
      <c r="V4625" s="6">
        <v>6234866</v>
      </c>
      <c r="W4625" s="6">
        <v>6234866</v>
      </c>
      <c r="X4625" s="6">
        <v>6234866</v>
      </c>
      <c r="Y4625" s="6">
        <v>0</v>
      </c>
      <c r="Z4625" t="s">
        <v>244</v>
      </c>
    </row>
    <row r="4626" spans="1:26" ht="45" x14ac:dyDescent="0.25">
      <c r="A4626" t="s">
        <v>25</v>
      </c>
      <c r="B4626" s="4" t="s">
        <v>4997</v>
      </c>
      <c r="C4626" s="4" t="s">
        <v>5017</v>
      </c>
      <c r="S4626" s="6">
        <v>6234866</v>
      </c>
      <c r="T4626" s="6">
        <v>0</v>
      </c>
      <c r="U4626" s="6">
        <v>6130952</v>
      </c>
      <c r="V4626" s="6">
        <v>103914</v>
      </c>
      <c r="W4626" s="6">
        <v>103914</v>
      </c>
      <c r="X4626" s="6">
        <v>103914</v>
      </c>
      <c r="Y4626" s="6">
        <v>0</v>
      </c>
    </row>
    <row r="4627" spans="1:26" ht="60" x14ac:dyDescent="0.25">
      <c r="D4627" t="s">
        <v>116</v>
      </c>
      <c r="E4627" t="s">
        <v>7270</v>
      </c>
      <c r="F4627" t="s">
        <v>4744</v>
      </c>
      <c r="G4627" t="s">
        <v>185</v>
      </c>
      <c r="H4627" t="s">
        <v>117</v>
      </c>
      <c r="I4627" t="s">
        <v>3899</v>
      </c>
      <c r="J4627" s="5">
        <v>43481</v>
      </c>
      <c r="K4627" t="s">
        <v>185</v>
      </c>
      <c r="L4627" t="s">
        <v>116</v>
      </c>
      <c r="M4627" t="s">
        <v>1128</v>
      </c>
      <c r="N4627" t="s">
        <v>7271</v>
      </c>
      <c r="O4627" s="5">
        <v>43526</v>
      </c>
      <c r="P4627" t="s">
        <v>11721</v>
      </c>
      <c r="Q4627" s="4" t="s">
        <v>11722</v>
      </c>
      <c r="R4627" s="4" t="s">
        <v>11723</v>
      </c>
      <c r="S4627" s="6">
        <v>6234866</v>
      </c>
      <c r="T4627" s="6">
        <v>0</v>
      </c>
      <c r="U4627" s="6">
        <v>6130952</v>
      </c>
      <c r="V4627" s="6">
        <v>103914</v>
      </c>
      <c r="W4627" s="6">
        <v>103914</v>
      </c>
      <c r="X4627" s="6">
        <v>103914</v>
      </c>
      <c r="Y4627" s="6">
        <v>0</v>
      </c>
      <c r="Z4627" t="s">
        <v>244</v>
      </c>
    </row>
    <row r="4628" spans="1:26" ht="30" x14ac:dyDescent="0.25">
      <c r="A4628" t="s">
        <v>25</v>
      </c>
      <c r="B4628" s="4" t="s">
        <v>4999</v>
      </c>
      <c r="C4628" s="4" t="s">
        <v>5019</v>
      </c>
      <c r="S4628" s="6">
        <v>476078866</v>
      </c>
      <c r="T4628" s="6">
        <v>0</v>
      </c>
      <c r="U4628" s="6">
        <v>0</v>
      </c>
      <c r="V4628" s="6">
        <v>476078866</v>
      </c>
      <c r="W4628" s="6">
        <v>0</v>
      </c>
      <c r="X4628" s="6">
        <v>0</v>
      </c>
      <c r="Y4628" s="6">
        <v>476078866</v>
      </c>
    </row>
    <row r="4629" spans="1:26" ht="75" x14ac:dyDescent="0.25">
      <c r="D4629" t="s">
        <v>116</v>
      </c>
      <c r="E4629" t="s">
        <v>7270</v>
      </c>
      <c r="F4629" t="s">
        <v>6883</v>
      </c>
      <c r="G4629" t="s">
        <v>184</v>
      </c>
      <c r="H4629" t="s">
        <v>117</v>
      </c>
      <c r="I4629" t="s">
        <v>5135</v>
      </c>
      <c r="J4629" s="5">
        <v>43659</v>
      </c>
      <c r="K4629" t="s">
        <v>184</v>
      </c>
      <c r="L4629" t="s">
        <v>116</v>
      </c>
      <c r="M4629" t="s">
        <v>12773</v>
      </c>
      <c r="N4629" t="s">
        <v>7271</v>
      </c>
      <c r="O4629" s="5">
        <v>43672</v>
      </c>
      <c r="P4629" t="s">
        <v>12759</v>
      </c>
      <c r="Q4629" s="4" t="s">
        <v>12760</v>
      </c>
      <c r="R4629" s="4" t="s">
        <v>12774</v>
      </c>
      <c r="S4629" s="6">
        <v>476078866</v>
      </c>
      <c r="T4629" s="6">
        <v>0</v>
      </c>
      <c r="U4629" s="6">
        <v>0</v>
      </c>
      <c r="V4629" s="6">
        <v>476078866</v>
      </c>
      <c r="W4629" s="6">
        <v>0</v>
      </c>
      <c r="X4629" s="6">
        <v>0</v>
      </c>
      <c r="Y4629" s="6">
        <v>476078866</v>
      </c>
      <c r="Z4629" t="s">
        <v>243</v>
      </c>
    </row>
    <row r="4630" spans="1:26" ht="30" x14ac:dyDescent="0.25">
      <c r="A4630" t="s">
        <v>25</v>
      </c>
      <c r="B4630" s="4" t="s">
        <v>5000</v>
      </c>
      <c r="C4630" s="4" t="s">
        <v>5020</v>
      </c>
      <c r="S4630" s="6">
        <v>94701436</v>
      </c>
      <c r="T4630" s="6">
        <v>0</v>
      </c>
      <c r="U4630" s="6">
        <v>0</v>
      </c>
      <c r="V4630" s="6">
        <v>94701436</v>
      </c>
      <c r="W4630" s="6">
        <v>41538786</v>
      </c>
      <c r="X4630" s="6">
        <v>32501339</v>
      </c>
      <c r="Y4630" s="6">
        <v>53162650</v>
      </c>
    </row>
    <row r="4631" spans="1:26" ht="75" x14ac:dyDescent="0.25">
      <c r="D4631" t="s">
        <v>116</v>
      </c>
      <c r="E4631" t="s">
        <v>7270</v>
      </c>
      <c r="F4631" t="s">
        <v>7171</v>
      </c>
      <c r="G4631" t="s">
        <v>184</v>
      </c>
      <c r="H4631" t="s">
        <v>117</v>
      </c>
      <c r="I4631" t="s">
        <v>5136</v>
      </c>
      <c r="J4631" s="5">
        <v>43557</v>
      </c>
      <c r="K4631" t="s">
        <v>184</v>
      </c>
      <c r="L4631" t="s">
        <v>116</v>
      </c>
      <c r="M4631" t="s">
        <v>1780</v>
      </c>
      <c r="N4631" t="s">
        <v>7271</v>
      </c>
      <c r="O4631" s="5">
        <v>43568</v>
      </c>
      <c r="P4631" t="s">
        <v>12775</v>
      </c>
      <c r="Q4631" s="4" t="s">
        <v>12776</v>
      </c>
      <c r="R4631" s="4" t="s">
        <v>12777</v>
      </c>
      <c r="S4631" s="6">
        <v>18704598</v>
      </c>
      <c r="T4631" s="6">
        <v>0</v>
      </c>
      <c r="U4631" s="6">
        <v>0</v>
      </c>
      <c r="V4631" s="6">
        <v>18704598</v>
      </c>
      <c r="W4631" s="6">
        <v>0</v>
      </c>
      <c r="X4631" s="6">
        <v>0</v>
      </c>
      <c r="Y4631" s="6">
        <v>18704598</v>
      </c>
      <c r="Z4631" t="s">
        <v>243</v>
      </c>
    </row>
    <row r="4632" spans="1:26" ht="75" x14ac:dyDescent="0.25">
      <c r="D4632" t="s">
        <v>116</v>
      </c>
      <c r="E4632" t="s">
        <v>7270</v>
      </c>
      <c r="F4632" t="s">
        <v>3214</v>
      </c>
      <c r="G4632" t="s">
        <v>184</v>
      </c>
      <c r="H4632" t="s">
        <v>117</v>
      </c>
      <c r="I4632" t="s">
        <v>5137</v>
      </c>
      <c r="J4632" s="5">
        <v>43592</v>
      </c>
      <c r="K4632" t="s">
        <v>184</v>
      </c>
      <c r="L4632" t="s">
        <v>116</v>
      </c>
      <c r="M4632" t="s">
        <v>3147</v>
      </c>
      <c r="N4632" t="s">
        <v>7271</v>
      </c>
      <c r="O4632" s="5">
        <v>43601</v>
      </c>
      <c r="P4632" t="s">
        <v>12778</v>
      </c>
      <c r="Q4632" s="4" t="s">
        <v>12779</v>
      </c>
      <c r="R4632" s="4" t="s">
        <v>12780</v>
      </c>
      <c r="S4632" s="6">
        <v>15222438</v>
      </c>
      <c r="T4632" s="6">
        <v>0</v>
      </c>
      <c r="U4632" s="6">
        <v>0</v>
      </c>
      <c r="V4632" s="6">
        <v>15222438</v>
      </c>
      <c r="W4632" s="6">
        <v>5074146</v>
      </c>
      <c r="X4632" s="6">
        <v>5074146</v>
      </c>
      <c r="Y4632" s="6">
        <v>10148292</v>
      </c>
      <c r="Z4632" t="s">
        <v>243</v>
      </c>
    </row>
    <row r="4633" spans="1:26" ht="60" x14ac:dyDescent="0.25">
      <c r="D4633" t="s">
        <v>116</v>
      </c>
      <c r="E4633" t="s">
        <v>7270</v>
      </c>
      <c r="F4633" t="s">
        <v>5944</v>
      </c>
      <c r="G4633" t="s">
        <v>184</v>
      </c>
      <c r="H4633" t="s">
        <v>117</v>
      </c>
      <c r="I4633" t="s">
        <v>5139</v>
      </c>
      <c r="J4633" s="5">
        <v>43601</v>
      </c>
      <c r="K4633" t="s">
        <v>184</v>
      </c>
      <c r="L4633" t="s">
        <v>116</v>
      </c>
      <c r="M4633" t="s">
        <v>2370</v>
      </c>
      <c r="N4633" t="s">
        <v>7271</v>
      </c>
      <c r="O4633" s="5">
        <v>43608</v>
      </c>
      <c r="P4633" t="s">
        <v>11671</v>
      </c>
      <c r="Q4633" s="4" t="s">
        <v>11672</v>
      </c>
      <c r="R4633" s="4" t="s">
        <v>12781</v>
      </c>
      <c r="S4633" s="6">
        <v>7793582.5</v>
      </c>
      <c r="T4633" s="6">
        <v>0</v>
      </c>
      <c r="U4633" s="6">
        <v>0</v>
      </c>
      <c r="V4633" s="6">
        <v>7793582.5</v>
      </c>
      <c r="W4633" s="6">
        <v>7793582.5</v>
      </c>
      <c r="X4633" s="6">
        <v>7793582.5</v>
      </c>
      <c r="Y4633" s="6">
        <v>0</v>
      </c>
      <c r="Z4633" t="s">
        <v>244</v>
      </c>
    </row>
    <row r="4634" spans="1:26" ht="60" x14ac:dyDescent="0.25">
      <c r="D4634" t="s">
        <v>116</v>
      </c>
      <c r="E4634" t="s">
        <v>7270</v>
      </c>
      <c r="F4634" t="s">
        <v>5944</v>
      </c>
      <c r="G4634" t="s">
        <v>185</v>
      </c>
      <c r="H4634" t="s">
        <v>117</v>
      </c>
      <c r="I4634" t="s">
        <v>5138</v>
      </c>
      <c r="J4634" s="5">
        <v>43601</v>
      </c>
      <c r="K4634" t="s">
        <v>184</v>
      </c>
      <c r="L4634" t="s">
        <v>116</v>
      </c>
      <c r="M4634" t="s">
        <v>2370</v>
      </c>
      <c r="N4634" t="s">
        <v>7271</v>
      </c>
      <c r="O4634" s="5">
        <v>43608</v>
      </c>
      <c r="P4634" t="s">
        <v>11671</v>
      </c>
      <c r="Q4634" s="4" t="s">
        <v>11672</v>
      </c>
      <c r="R4634" s="4" t="s">
        <v>12781</v>
      </c>
      <c r="S4634" s="6">
        <v>7793582.5</v>
      </c>
      <c r="T4634" s="6">
        <v>0</v>
      </c>
      <c r="U4634" s="6">
        <v>0</v>
      </c>
      <c r="V4634" s="6">
        <v>7793582.5</v>
      </c>
      <c r="W4634" s="6">
        <v>4676149.5</v>
      </c>
      <c r="X4634" s="6">
        <v>1558716.5</v>
      </c>
      <c r="Y4634" s="6">
        <v>3117433</v>
      </c>
      <c r="Z4634" t="s">
        <v>243</v>
      </c>
    </row>
    <row r="4635" spans="1:26" ht="60" x14ac:dyDescent="0.25">
      <c r="D4635" t="s">
        <v>116</v>
      </c>
      <c r="E4635" t="s">
        <v>7270</v>
      </c>
      <c r="F4635" t="s">
        <v>5931</v>
      </c>
      <c r="G4635" t="s">
        <v>184</v>
      </c>
      <c r="H4635" t="s">
        <v>117</v>
      </c>
      <c r="I4635" t="s">
        <v>5143</v>
      </c>
      <c r="J4635" s="5">
        <v>43602</v>
      </c>
      <c r="K4635" t="s">
        <v>184</v>
      </c>
      <c r="L4635" t="s">
        <v>116</v>
      </c>
      <c r="M4635" t="s">
        <v>6485</v>
      </c>
      <c r="N4635" t="s">
        <v>7271</v>
      </c>
      <c r="O4635" s="5">
        <v>43614</v>
      </c>
      <c r="P4635" t="s">
        <v>12762</v>
      </c>
      <c r="Q4635" s="4" t="s">
        <v>12763</v>
      </c>
      <c r="R4635" s="4" t="s">
        <v>12782</v>
      </c>
      <c r="S4635" s="6">
        <v>7793582.5</v>
      </c>
      <c r="T4635" s="6">
        <v>0</v>
      </c>
      <c r="U4635" s="6">
        <v>0</v>
      </c>
      <c r="V4635" s="6">
        <v>7793582.5</v>
      </c>
      <c r="W4635" s="6">
        <v>7793582.5</v>
      </c>
      <c r="X4635" s="6">
        <v>7793582.5</v>
      </c>
      <c r="Y4635" s="6">
        <v>0</v>
      </c>
      <c r="Z4635" t="s">
        <v>244</v>
      </c>
    </row>
    <row r="4636" spans="1:26" ht="60" x14ac:dyDescent="0.25">
      <c r="D4636" t="s">
        <v>116</v>
      </c>
      <c r="E4636" t="s">
        <v>7270</v>
      </c>
      <c r="F4636" t="s">
        <v>5931</v>
      </c>
      <c r="G4636" t="s">
        <v>185</v>
      </c>
      <c r="H4636" t="s">
        <v>117</v>
      </c>
      <c r="I4636" t="s">
        <v>5142</v>
      </c>
      <c r="J4636" s="5">
        <v>43602</v>
      </c>
      <c r="K4636" t="s">
        <v>184</v>
      </c>
      <c r="L4636" t="s">
        <v>116</v>
      </c>
      <c r="M4636" t="s">
        <v>6485</v>
      </c>
      <c r="N4636" t="s">
        <v>7271</v>
      </c>
      <c r="O4636" s="5">
        <v>43614</v>
      </c>
      <c r="P4636" t="s">
        <v>12762</v>
      </c>
      <c r="Q4636" s="4" t="s">
        <v>12763</v>
      </c>
      <c r="R4636" s="4" t="s">
        <v>12782</v>
      </c>
      <c r="S4636" s="6">
        <v>7793582.5</v>
      </c>
      <c r="T4636" s="6">
        <v>0</v>
      </c>
      <c r="U4636" s="6">
        <v>0</v>
      </c>
      <c r="V4636" s="6">
        <v>7793582.5</v>
      </c>
      <c r="W4636" s="6">
        <v>1558716.5</v>
      </c>
      <c r="X4636" s="6">
        <v>1558716.5</v>
      </c>
      <c r="Y4636" s="6">
        <v>6234866</v>
      </c>
      <c r="Z4636" t="s">
        <v>243</v>
      </c>
    </row>
    <row r="4637" spans="1:26" ht="60" x14ac:dyDescent="0.25">
      <c r="D4637" t="s">
        <v>116</v>
      </c>
      <c r="E4637" t="s">
        <v>7270</v>
      </c>
      <c r="F4637" t="s">
        <v>2673</v>
      </c>
      <c r="G4637" t="s">
        <v>184</v>
      </c>
      <c r="H4637" t="s">
        <v>117</v>
      </c>
      <c r="I4637" t="s">
        <v>5140</v>
      </c>
      <c r="J4637" s="5">
        <v>43602</v>
      </c>
      <c r="K4637" t="s">
        <v>184</v>
      </c>
      <c r="L4637" t="s">
        <v>116</v>
      </c>
      <c r="M4637" t="s">
        <v>4799</v>
      </c>
      <c r="N4637" t="s">
        <v>7271</v>
      </c>
      <c r="O4637" s="5">
        <v>43628</v>
      </c>
      <c r="P4637" t="s">
        <v>11683</v>
      </c>
      <c r="Q4637" s="4" t="s">
        <v>11684</v>
      </c>
      <c r="R4637" s="4" t="s">
        <v>12783</v>
      </c>
      <c r="S4637" s="6">
        <v>7006452.5</v>
      </c>
      <c r="T4637" s="6">
        <v>0</v>
      </c>
      <c r="U4637" s="6">
        <v>0</v>
      </c>
      <c r="V4637" s="6">
        <v>7006452.5</v>
      </c>
      <c r="W4637" s="6">
        <v>7006452.5</v>
      </c>
      <c r="X4637" s="6">
        <v>5605162</v>
      </c>
      <c r="Y4637" s="6">
        <v>0</v>
      </c>
      <c r="Z4637" t="s">
        <v>244</v>
      </c>
    </row>
    <row r="4638" spans="1:26" ht="60" x14ac:dyDescent="0.25">
      <c r="D4638" t="s">
        <v>116</v>
      </c>
      <c r="E4638" t="s">
        <v>7270</v>
      </c>
      <c r="F4638" t="s">
        <v>2673</v>
      </c>
      <c r="G4638" t="s">
        <v>185</v>
      </c>
      <c r="H4638" t="s">
        <v>117</v>
      </c>
      <c r="I4638" t="s">
        <v>5141</v>
      </c>
      <c r="J4638" s="5">
        <v>43602</v>
      </c>
      <c r="K4638" t="s">
        <v>184</v>
      </c>
      <c r="L4638" t="s">
        <v>116</v>
      </c>
      <c r="M4638" t="s">
        <v>4799</v>
      </c>
      <c r="N4638" t="s">
        <v>7271</v>
      </c>
      <c r="O4638" s="5">
        <v>43628</v>
      </c>
      <c r="P4638" t="s">
        <v>11683</v>
      </c>
      <c r="Q4638" s="4" t="s">
        <v>11684</v>
      </c>
      <c r="R4638" s="4" t="s">
        <v>12783</v>
      </c>
      <c r="S4638" s="6">
        <v>7006452.5</v>
      </c>
      <c r="T4638" s="6">
        <v>0</v>
      </c>
      <c r="U4638" s="6">
        <v>0</v>
      </c>
      <c r="V4638" s="6">
        <v>7006452.5</v>
      </c>
      <c r="W4638" s="6">
        <v>1401290.5</v>
      </c>
      <c r="X4638" s="6">
        <v>0</v>
      </c>
      <c r="Y4638" s="6">
        <v>5605162</v>
      </c>
      <c r="Z4638" t="s">
        <v>243</v>
      </c>
    </row>
    <row r="4639" spans="1:26" ht="75" x14ac:dyDescent="0.25">
      <c r="D4639" t="s">
        <v>116</v>
      </c>
      <c r="E4639" t="s">
        <v>7270</v>
      </c>
      <c r="F4639" t="s">
        <v>5718</v>
      </c>
      <c r="G4639" t="s">
        <v>184</v>
      </c>
      <c r="H4639" t="s">
        <v>117</v>
      </c>
      <c r="I4639" t="s">
        <v>5144</v>
      </c>
      <c r="J4639" s="5">
        <v>43643</v>
      </c>
      <c r="K4639" t="s">
        <v>184</v>
      </c>
      <c r="L4639" t="s">
        <v>116</v>
      </c>
      <c r="M4639" t="s">
        <v>3518</v>
      </c>
      <c r="N4639" t="s">
        <v>7271</v>
      </c>
      <c r="O4639" s="5">
        <v>43644</v>
      </c>
      <c r="P4639" t="s">
        <v>12784</v>
      </c>
      <c r="Q4639" s="4" t="s">
        <v>12785</v>
      </c>
      <c r="R4639" s="4" t="s">
        <v>12786</v>
      </c>
      <c r="S4639" s="6">
        <v>15587165</v>
      </c>
      <c r="T4639" s="6">
        <v>0</v>
      </c>
      <c r="U4639" s="6">
        <v>0</v>
      </c>
      <c r="V4639" s="6">
        <v>15587165</v>
      </c>
      <c r="W4639" s="6">
        <v>6234866</v>
      </c>
      <c r="X4639" s="6">
        <v>3117433</v>
      </c>
      <c r="Y4639" s="6">
        <v>9352299</v>
      </c>
      <c r="Z4639" t="s">
        <v>243</v>
      </c>
    </row>
    <row r="4640" spans="1:26" ht="30" x14ac:dyDescent="0.25">
      <c r="A4640" t="s">
        <v>25</v>
      </c>
      <c r="B4640" s="4" t="s">
        <v>5001</v>
      </c>
      <c r="C4640" s="4" t="s">
        <v>5021</v>
      </c>
      <c r="S4640" s="6">
        <v>5196151.7300000004</v>
      </c>
      <c r="T4640" s="6">
        <v>0</v>
      </c>
      <c r="U4640" s="6">
        <v>0</v>
      </c>
      <c r="V4640" s="6">
        <v>5196151.7300000004</v>
      </c>
      <c r="W4640" s="6">
        <v>5196151.7300000004</v>
      </c>
      <c r="X4640" s="6">
        <v>5196151.7300000004</v>
      </c>
      <c r="Y4640" s="6">
        <v>0</v>
      </c>
    </row>
    <row r="4641" spans="1:26" ht="45" x14ac:dyDescent="0.25">
      <c r="D4641" t="s">
        <v>116</v>
      </c>
      <c r="E4641" t="s">
        <v>7270</v>
      </c>
      <c r="F4641" t="s">
        <v>3148</v>
      </c>
      <c r="G4641" t="s">
        <v>184</v>
      </c>
      <c r="H4641" t="s">
        <v>117</v>
      </c>
      <c r="I4641" t="s">
        <v>5145</v>
      </c>
      <c r="J4641" s="5">
        <v>43552</v>
      </c>
      <c r="K4641" t="s">
        <v>184</v>
      </c>
      <c r="L4641" t="s">
        <v>197</v>
      </c>
      <c r="N4641" t="s">
        <v>7271</v>
      </c>
      <c r="O4641" s="5">
        <v>43573</v>
      </c>
      <c r="P4641" t="s">
        <v>9923</v>
      </c>
      <c r="Q4641" s="4" t="s">
        <v>9924</v>
      </c>
      <c r="R4641" s="4" t="s">
        <v>12787</v>
      </c>
      <c r="S4641" s="6">
        <v>5196151.7300000004</v>
      </c>
      <c r="T4641" s="6">
        <v>0</v>
      </c>
      <c r="U4641" s="6">
        <v>0</v>
      </c>
      <c r="V4641" s="6">
        <v>5196151.7300000004</v>
      </c>
      <c r="W4641" s="6">
        <v>5196151.7300000004</v>
      </c>
      <c r="X4641" s="6">
        <v>5196151.7300000004</v>
      </c>
      <c r="Y4641" s="6">
        <v>0</v>
      </c>
      <c r="Z4641" t="s">
        <v>244</v>
      </c>
    </row>
    <row r="4642" spans="1:26" x14ac:dyDescent="0.25">
      <c r="A4642" t="s">
        <v>25</v>
      </c>
      <c r="B4642" s="4" t="s">
        <v>5002</v>
      </c>
      <c r="C4642" s="4" t="s">
        <v>5022</v>
      </c>
      <c r="S4642" s="6">
        <v>38499508830</v>
      </c>
      <c r="T4642" s="6">
        <v>0</v>
      </c>
      <c r="U4642" s="6">
        <v>0</v>
      </c>
      <c r="V4642" s="6">
        <v>38499508830</v>
      </c>
      <c r="W4642" s="6">
        <v>38499137562</v>
      </c>
      <c r="X4642" s="6">
        <v>38499137562</v>
      </c>
      <c r="Y4642" s="6">
        <v>371268</v>
      </c>
    </row>
    <row r="4643" spans="1:26" ht="30" x14ac:dyDescent="0.25">
      <c r="D4643" t="s">
        <v>116</v>
      </c>
      <c r="E4643" t="s">
        <v>7270</v>
      </c>
      <c r="F4643" t="s">
        <v>4188</v>
      </c>
      <c r="G4643" t="s">
        <v>184</v>
      </c>
      <c r="H4643" t="s">
        <v>117</v>
      </c>
      <c r="I4643" t="s">
        <v>127</v>
      </c>
      <c r="J4643" s="5">
        <v>43477</v>
      </c>
      <c r="K4643" t="s">
        <v>184</v>
      </c>
      <c r="L4643" t="s">
        <v>197</v>
      </c>
      <c r="N4643" t="s">
        <v>7271</v>
      </c>
      <c r="O4643" s="5">
        <v>43495</v>
      </c>
      <c r="P4643" t="s">
        <v>12788</v>
      </c>
      <c r="Q4643" s="4" t="s">
        <v>12789</v>
      </c>
      <c r="R4643" s="4" t="s">
        <v>12790</v>
      </c>
      <c r="S4643" s="6">
        <v>3589867864</v>
      </c>
      <c r="T4643" s="6">
        <v>0</v>
      </c>
      <c r="U4643" s="6">
        <v>0</v>
      </c>
      <c r="V4643" s="6">
        <v>3589867864</v>
      </c>
      <c r="W4643" s="6">
        <v>3589867864</v>
      </c>
      <c r="X4643" s="6">
        <v>3589867864</v>
      </c>
      <c r="Y4643" s="6">
        <v>0</v>
      </c>
      <c r="Z4643" t="s">
        <v>244</v>
      </c>
    </row>
    <row r="4644" spans="1:26" ht="30" x14ac:dyDescent="0.25">
      <c r="D4644" t="s">
        <v>116</v>
      </c>
      <c r="E4644" t="s">
        <v>7270</v>
      </c>
      <c r="F4644" t="s">
        <v>6521</v>
      </c>
      <c r="G4644" t="s">
        <v>184</v>
      </c>
      <c r="H4644" t="s">
        <v>117</v>
      </c>
      <c r="I4644" t="s">
        <v>127</v>
      </c>
      <c r="J4644" s="5">
        <v>43477</v>
      </c>
      <c r="K4644" t="s">
        <v>184</v>
      </c>
      <c r="L4644" t="s">
        <v>197</v>
      </c>
      <c r="N4644" t="s">
        <v>7271</v>
      </c>
      <c r="O4644" s="5">
        <v>43522</v>
      </c>
      <c r="P4644" t="s">
        <v>12788</v>
      </c>
      <c r="Q4644" s="4" t="s">
        <v>12789</v>
      </c>
      <c r="R4644" s="4" t="s">
        <v>12791</v>
      </c>
      <c r="S4644" s="6">
        <v>3370192047</v>
      </c>
      <c r="T4644" s="6">
        <v>0</v>
      </c>
      <c r="U4644" s="6">
        <v>0</v>
      </c>
      <c r="V4644" s="6">
        <v>3370192047</v>
      </c>
      <c r="W4644" s="6">
        <v>3370192047</v>
      </c>
      <c r="X4644" s="6">
        <v>3370192047</v>
      </c>
      <c r="Y4644" s="6">
        <v>0</v>
      </c>
      <c r="Z4644" t="s">
        <v>244</v>
      </c>
    </row>
    <row r="4645" spans="1:26" ht="30" x14ac:dyDescent="0.25">
      <c r="D4645" t="s">
        <v>116</v>
      </c>
      <c r="E4645" t="s">
        <v>7270</v>
      </c>
      <c r="F4645" t="s">
        <v>3850</v>
      </c>
      <c r="G4645" t="s">
        <v>184</v>
      </c>
      <c r="H4645" t="s">
        <v>117</v>
      </c>
      <c r="I4645" t="s">
        <v>127</v>
      </c>
      <c r="J4645" s="5">
        <v>43477</v>
      </c>
      <c r="K4645" t="s">
        <v>184</v>
      </c>
      <c r="L4645" t="s">
        <v>197</v>
      </c>
      <c r="N4645" t="s">
        <v>7271</v>
      </c>
      <c r="O4645" s="5">
        <v>43547</v>
      </c>
      <c r="P4645" t="s">
        <v>12788</v>
      </c>
      <c r="Q4645" s="4" t="s">
        <v>12789</v>
      </c>
      <c r="R4645" s="4" t="s">
        <v>12792</v>
      </c>
      <c r="S4645" s="6">
        <v>3431744235</v>
      </c>
      <c r="T4645" s="6">
        <v>0</v>
      </c>
      <c r="U4645" s="6">
        <v>0</v>
      </c>
      <c r="V4645" s="6">
        <v>3431744235</v>
      </c>
      <c r="W4645" s="6">
        <v>3431744235</v>
      </c>
      <c r="X4645" s="6">
        <v>3431744235</v>
      </c>
      <c r="Y4645" s="6">
        <v>0</v>
      </c>
      <c r="Z4645" t="s">
        <v>244</v>
      </c>
    </row>
    <row r="4646" spans="1:26" ht="30" x14ac:dyDescent="0.25">
      <c r="D4646" t="s">
        <v>116</v>
      </c>
      <c r="E4646" t="s">
        <v>7270</v>
      </c>
      <c r="F4646" t="s">
        <v>1407</v>
      </c>
      <c r="G4646" t="s">
        <v>184</v>
      </c>
      <c r="H4646" t="s">
        <v>117</v>
      </c>
      <c r="I4646" t="s">
        <v>127</v>
      </c>
      <c r="J4646" s="5">
        <v>43477</v>
      </c>
      <c r="K4646" t="s">
        <v>184</v>
      </c>
      <c r="L4646" t="s">
        <v>197</v>
      </c>
      <c r="N4646" t="s">
        <v>7271</v>
      </c>
      <c r="O4646" s="5">
        <v>43580</v>
      </c>
      <c r="P4646" t="s">
        <v>12788</v>
      </c>
      <c r="Q4646" s="4" t="s">
        <v>12789</v>
      </c>
      <c r="R4646" s="4" t="s">
        <v>12793</v>
      </c>
      <c r="S4646" s="6">
        <v>3386225722</v>
      </c>
      <c r="T4646" s="6">
        <v>0</v>
      </c>
      <c r="U4646" s="6">
        <v>0</v>
      </c>
      <c r="V4646" s="6">
        <v>3386225722</v>
      </c>
      <c r="W4646" s="6">
        <v>3386225722</v>
      </c>
      <c r="X4646" s="6">
        <v>3386225722</v>
      </c>
      <c r="Y4646" s="6">
        <v>0</v>
      </c>
      <c r="Z4646" t="s">
        <v>244</v>
      </c>
    </row>
    <row r="4647" spans="1:26" ht="30" x14ac:dyDescent="0.25">
      <c r="D4647" t="s">
        <v>116</v>
      </c>
      <c r="E4647" t="s">
        <v>7270</v>
      </c>
      <c r="F4647" t="s">
        <v>2183</v>
      </c>
      <c r="G4647" t="s">
        <v>184</v>
      </c>
      <c r="H4647" t="s">
        <v>117</v>
      </c>
      <c r="I4647" t="s">
        <v>127</v>
      </c>
      <c r="J4647" s="5">
        <v>43477</v>
      </c>
      <c r="K4647" t="s">
        <v>184</v>
      </c>
      <c r="L4647" t="s">
        <v>197</v>
      </c>
      <c r="N4647" t="s">
        <v>7271</v>
      </c>
      <c r="O4647" s="5">
        <v>43613</v>
      </c>
      <c r="P4647" t="s">
        <v>12788</v>
      </c>
      <c r="Q4647" s="4" t="s">
        <v>12789</v>
      </c>
      <c r="R4647" s="4" t="s">
        <v>12794</v>
      </c>
      <c r="S4647" s="6">
        <v>3385776377</v>
      </c>
      <c r="T4647" s="6">
        <v>0</v>
      </c>
      <c r="U4647" s="6">
        <v>0</v>
      </c>
      <c r="V4647" s="6">
        <v>3385776377</v>
      </c>
      <c r="W4647" s="6">
        <v>3385776377</v>
      </c>
      <c r="X4647" s="6">
        <v>3385776377</v>
      </c>
      <c r="Y4647" s="6">
        <v>0</v>
      </c>
      <c r="Z4647" t="s">
        <v>244</v>
      </c>
    </row>
    <row r="4648" spans="1:26" ht="30" x14ac:dyDescent="0.25">
      <c r="D4648" t="s">
        <v>116</v>
      </c>
      <c r="E4648" t="s">
        <v>7270</v>
      </c>
      <c r="F4648" t="s">
        <v>4449</v>
      </c>
      <c r="G4648" t="s">
        <v>184</v>
      </c>
      <c r="H4648" t="s">
        <v>117</v>
      </c>
      <c r="I4648" t="s">
        <v>127</v>
      </c>
      <c r="J4648" s="5">
        <v>43477</v>
      </c>
      <c r="K4648" t="s">
        <v>184</v>
      </c>
      <c r="L4648" t="s">
        <v>197</v>
      </c>
      <c r="N4648" t="s">
        <v>7271</v>
      </c>
      <c r="O4648" s="5">
        <v>43616</v>
      </c>
      <c r="P4648" t="s">
        <v>12795</v>
      </c>
      <c r="Q4648" s="4" t="s">
        <v>12796</v>
      </c>
      <c r="R4648" s="4" t="s">
        <v>12797</v>
      </c>
      <c r="S4648" s="6">
        <v>371268</v>
      </c>
      <c r="T4648" s="6">
        <v>0</v>
      </c>
      <c r="U4648" s="6">
        <v>0</v>
      </c>
      <c r="V4648" s="6">
        <v>371268</v>
      </c>
      <c r="W4648" s="6">
        <v>371268</v>
      </c>
      <c r="X4648" s="6">
        <v>371268</v>
      </c>
      <c r="Y4648" s="6">
        <v>0</v>
      </c>
      <c r="Z4648" t="s">
        <v>244</v>
      </c>
    </row>
    <row r="4649" spans="1:26" ht="30" x14ac:dyDescent="0.25">
      <c r="D4649" t="s">
        <v>116</v>
      </c>
      <c r="E4649" t="s">
        <v>7270</v>
      </c>
      <c r="F4649" t="s">
        <v>2832</v>
      </c>
      <c r="G4649" t="s">
        <v>184</v>
      </c>
      <c r="H4649" t="s">
        <v>117</v>
      </c>
      <c r="I4649" t="s">
        <v>127</v>
      </c>
      <c r="J4649" s="5">
        <v>43477</v>
      </c>
      <c r="K4649" t="s">
        <v>184</v>
      </c>
      <c r="L4649" t="s">
        <v>197</v>
      </c>
      <c r="N4649" t="s">
        <v>7271</v>
      </c>
      <c r="O4649" s="5">
        <v>43629</v>
      </c>
      <c r="P4649" t="s">
        <v>12788</v>
      </c>
      <c r="Q4649" s="4" t="s">
        <v>12789</v>
      </c>
      <c r="R4649" s="4" t="s">
        <v>12798</v>
      </c>
      <c r="S4649" s="6">
        <v>3039829962</v>
      </c>
      <c r="T4649" s="6">
        <v>0</v>
      </c>
      <c r="U4649" s="6">
        <v>0</v>
      </c>
      <c r="V4649" s="6">
        <v>3039829962</v>
      </c>
      <c r="W4649" s="6">
        <v>3039829962</v>
      </c>
      <c r="X4649" s="6">
        <v>3039829962</v>
      </c>
      <c r="Y4649" s="6">
        <v>0</v>
      </c>
      <c r="Z4649" t="s">
        <v>244</v>
      </c>
    </row>
    <row r="4650" spans="1:26" ht="30" x14ac:dyDescent="0.25">
      <c r="D4650" t="s">
        <v>116</v>
      </c>
      <c r="E4650" t="s">
        <v>7270</v>
      </c>
      <c r="F4650" t="s">
        <v>6207</v>
      </c>
      <c r="G4650" t="s">
        <v>184</v>
      </c>
      <c r="H4650" t="s">
        <v>117</v>
      </c>
      <c r="I4650" t="s">
        <v>127</v>
      </c>
      <c r="J4650" s="5">
        <v>43477</v>
      </c>
      <c r="K4650" t="s">
        <v>184</v>
      </c>
      <c r="L4650" t="s">
        <v>197</v>
      </c>
      <c r="N4650" t="s">
        <v>7271</v>
      </c>
      <c r="O4650" s="5">
        <v>43636</v>
      </c>
      <c r="P4650" t="s">
        <v>12795</v>
      </c>
      <c r="Q4650" s="4" t="s">
        <v>12796</v>
      </c>
      <c r="R4650" s="4" t="s">
        <v>12799</v>
      </c>
      <c r="S4650" s="6">
        <v>371268</v>
      </c>
      <c r="T4650" s="6">
        <v>0</v>
      </c>
      <c r="U4650" s="6">
        <v>0</v>
      </c>
      <c r="V4650" s="6">
        <v>371268</v>
      </c>
      <c r="W4650" s="6">
        <v>0</v>
      </c>
      <c r="X4650" s="6">
        <v>0</v>
      </c>
      <c r="Y4650" s="6">
        <v>371268</v>
      </c>
      <c r="Z4650" t="s">
        <v>243</v>
      </c>
    </row>
    <row r="4651" spans="1:26" ht="30" x14ac:dyDescent="0.25">
      <c r="D4651" t="s">
        <v>116</v>
      </c>
      <c r="E4651" t="s">
        <v>7270</v>
      </c>
      <c r="F4651" t="s">
        <v>5356</v>
      </c>
      <c r="G4651" t="s">
        <v>184</v>
      </c>
      <c r="H4651" t="s">
        <v>117</v>
      </c>
      <c r="I4651" t="s">
        <v>127</v>
      </c>
      <c r="J4651" s="5">
        <v>43477</v>
      </c>
      <c r="K4651" t="s">
        <v>184</v>
      </c>
      <c r="L4651" t="s">
        <v>197</v>
      </c>
      <c r="N4651" t="s">
        <v>7271</v>
      </c>
      <c r="O4651" s="5">
        <v>43641</v>
      </c>
      <c r="P4651" t="s">
        <v>12788</v>
      </c>
      <c r="Q4651" s="4" t="s">
        <v>12789</v>
      </c>
      <c r="R4651" s="4" t="s">
        <v>12800</v>
      </c>
      <c r="S4651" s="6">
        <v>2050929804</v>
      </c>
      <c r="T4651" s="6">
        <v>0</v>
      </c>
      <c r="U4651" s="6">
        <v>0</v>
      </c>
      <c r="V4651" s="6">
        <v>2050929804</v>
      </c>
      <c r="W4651" s="6">
        <v>2050929804</v>
      </c>
      <c r="X4651" s="6">
        <v>2050929804</v>
      </c>
      <c r="Y4651" s="6">
        <v>0</v>
      </c>
      <c r="Z4651" t="s">
        <v>244</v>
      </c>
    </row>
    <row r="4652" spans="1:26" ht="30" x14ac:dyDescent="0.25">
      <c r="D4652" t="s">
        <v>116</v>
      </c>
      <c r="E4652" t="s">
        <v>7270</v>
      </c>
      <c r="F4652" t="s">
        <v>5721</v>
      </c>
      <c r="G4652" t="s">
        <v>184</v>
      </c>
      <c r="H4652" t="s">
        <v>117</v>
      </c>
      <c r="I4652" t="s">
        <v>5146</v>
      </c>
      <c r="J4652" s="5">
        <v>43642</v>
      </c>
      <c r="K4652" t="s">
        <v>184</v>
      </c>
      <c r="L4652" t="s">
        <v>197</v>
      </c>
      <c r="N4652" t="s">
        <v>7271</v>
      </c>
      <c r="O4652" s="5">
        <v>43643</v>
      </c>
      <c r="P4652" t="s">
        <v>12788</v>
      </c>
      <c r="Q4652" s="4" t="s">
        <v>12789</v>
      </c>
      <c r="R4652" s="4" t="s">
        <v>12801</v>
      </c>
      <c r="S4652" s="6">
        <v>4052596732</v>
      </c>
      <c r="T4652" s="6">
        <v>0</v>
      </c>
      <c r="U4652" s="6">
        <v>0</v>
      </c>
      <c r="V4652" s="6">
        <v>4052596732</v>
      </c>
      <c r="W4652" s="6">
        <v>4052596732</v>
      </c>
      <c r="X4652" s="6">
        <v>4052596732</v>
      </c>
      <c r="Y4652" s="6">
        <v>0</v>
      </c>
      <c r="Z4652" t="s">
        <v>244</v>
      </c>
    </row>
    <row r="4653" spans="1:26" ht="30" x14ac:dyDescent="0.25">
      <c r="D4653" t="s">
        <v>116</v>
      </c>
      <c r="E4653" t="s">
        <v>7270</v>
      </c>
      <c r="F4653" t="s">
        <v>6946</v>
      </c>
      <c r="G4653" t="s">
        <v>186</v>
      </c>
      <c r="H4653" t="s">
        <v>117</v>
      </c>
      <c r="I4653" t="s">
        <v>5147</v>
      </c>
      <c r="J4653" s="5">
        <v>43477</v>
      </c>
      <c r="K4653" t="s">
        <v>184</v>
      </c>
      <c r="L4653" t="s">
        <v>197</v>
      </c>
      <c r="N4653" t="s">
        <v>7271</v>
      </c>
      <c r="O4653" s="5">
        <v>43671</v>
      </c>
      <c r="P4653" t="s">
        <v>12788</v>
      </c>
      <c r="Q4653" s="4" t="s">
        <v>12789</v>
      </c>
      <c r="R4653" s="4" t="s">
        <v>12802</v>
      </c>
      <c r="S4653" s="6">
        <v>4168508318</v>
      </c>
      <c r="T4653" s="6">
        <v>0</v>
      </c>
      <c r="U4653" s="6">
        <v>0</v>
      </c>
      <c r="V4653" s="6">
        <v>4168508318</v>
      </c>
      <c r="W4653" s="6">
        <v>4168508318</v>
      </c>
      <c r="X4653" s="6">
        <v>4168508318</v>
      </c>
      <c r="Y4653" s="6">
        <v>0</v>
      </c>
      <c r="Z4653" t="s">
        <v>244</v>
      </c>
    </row>
    <row r="4654" spans="1:26" ht="30" x14ac:dyDescent="0.25">
      <c r="D4654" t="s">
        <v>116</v>
      </c>
      <c r="E4654" t="s">
        <v>7270</v>
      </c>
      <c r="F4654" t="s">
        <v>12803</v>
      </c>
      <c r="G4654" t="s">
        <v>186</v>
      </c>
      <c r="H4654" t="s">
        <v>117</v>
      </c>
      <c r="I4654" t="s">
        <v>5147</v>
      </c>
      <c r="J4654" s="5">
        <v>43477</v>
      </c>
      <c r="K4654" t="s">
        <v>184</v>
      </c>
      <c r="L4654" t="s">
        <v>197</v>
      </c>
      <c r="N4654" t="s">
        <v>7271</v>
      </c>
      <c r="O4654" s="5">
        <v>43705</v>
      </c>
      <c r="P4654" t="s">
        <v>12788</v>
      </c>
      <c r="Q4654" s="4" t="s">
        <v>12789</v>
      </c>
      <c r="R4654" s="4" t="s">
        <v>12804</v>
      </c>
      <c r="S4654" s="6">
        <v>4007183829</v>
      </c>
      <c r="T4654" s="6">
        <v>0</v>
      </c>
      <c r="U4654" s="6">
        <v>0</v>
      </c>
      <c r="V4654" s="6">
        <v>4007183829</v>
      </c>
      <c r="W4654" s="6">
        <v>4007183829</v>
      </c>
      <c r="X4654" s="6">
        <v>4007183829</v>
      </c>
      <c r="Y4654" s="6">
        <v>0</v>
      </c>
      <c r="Z4654" t="s">
        <v>244</v>
      </c>
    </row>
    <row r="4655" spans="1:26" ht="30" x14ac:dyDescent="0.25">
      <c r="D4655" t="s">
        <v>116</v>
      </c>
      <c r="E4655" t="s">
        <v>7270</v>
      </c>
      <c r="F4655" t="s">
        <v>12805</v>
      </c>
      <c r="G4655" t="s">
        <v>184</v>
      </c>
      <c r="H4655" t="s">
        <v>117</v>
      </c>
      <c r="I4655" t="s">
        <v>5148</v>
      </c>
      <c r="J4655" s="5">
        <v>43733</v>
      </c>
      <c r="K4655" t="s">
        <v>184</v>
      </c>
      <c r="L4655" t="s">
        <v>197</v>
      </c>
      <c r="N4655" t="s">
        <v>7271</v>
      </c>
      <c r="O4655" s="5">
        <v>43733</v>
      </c>
      <c r="P4655" t="s">
        <v>12788</v>
      </c>
      <c r="Q4655" s="4" t="s">
        <v>12789</v>
      </c>
      <c r="R4655" s="4" t="s">
        <v>12806</v>
      </c>
      <c r="S4655" s="6">
        <v>4015911404</v>
      </c>
      <c r="T4655" s="6">
        <v>0</v>
      </c>
      <c r="U4655" s="6">
        <v>0</v>
      </c>
      <c r="V4655" s="6">
        <v>4015911404</v>
      </c>
      <c r="W4655" s="6">
        <v>4015911404</v>
      </c>
      <c r="X4655" s="6">
        <v>4015911404</v>
      </c>
      <c r="Y4655" s="6">
        <v>0</v>
      </c>
      <c r="Z4655" t="s">
        <v>244</v>
      </c>
    </row>
    <row r="4656" spans="1:26" x14ac:dyDescent="0.25">
      <c r="A4656" t="s">
        <v>25</v>
      </c>
      <c r="B4656" s="4" t="s">
        <v>5003</v>
      </c>
      <c r="C4656" s="4" t="s">
        <v>5023</v>
      </c>
      <c r="S4656" s="6">
        <v>3115910108</v>
      </c>
      <c r="T4656" s="6">
        <v>0</v>
      </c>
      <c r="U4656" s="6">
        <v>0</v>
      </c>
      <c r="V4656" s="6">
        <v>3115910108</v>
      </c>
      <c r="W4656" s="6">
        <v>3115910108</v>
      </c>
      <c r="X4656" s="6">
        <v>3115910108</v>
      </c>
      <c r="Y4656" s="6">
        <v>0</v>
      </c>
    </row>
    <row r="4657" spans="1:26" ht="30" x14ac:dyDescent="0.25">
      <c r="D4657" t="s">
        <v>116</v>
      </c>
      <c r="E4657" t="s">
        <v>7270</v>
      </c>
      <c r="F4657" t="s">
        <v>4188</v>
      </c>
      <c r="G4657" t="s">
        <v>185</v>
      </c>
      <c r="H4657" t="s">
        <v>117</v>
      </c>
      <c r="I4657" t="s">
        <v>127</v>
      </c>
      <c r="J4657" s="5">
        <v>43477</v>
      </c>
      <c r="K4657" t="s">
        <v>185</v>
      </c>
      <c r="L4657" t="s">
        <v>197</v>
      </c>
      <c r="N4657" t="s">
        <v>7271</v>
      </c>
      <c r="O4657" s="5">
        <v>43495</v>
      </c>
      <c r="P4657" t="s">
        <v>12788</v>
      </c>
      <c r="Q4657" s="4" t="s">
        <v>12789</v>
      </c>
      <c r="R4657" s="4" t="s">
        <v>12790</v>
      </c>
      <c r="S4657" s="6">
        <v>306030235</v>
      </c>
      <c r="T4657" s="6">
        <v>0</v>
      </c>
      <c r="U4657" s="6">
        <v>0</v>
      </c>
      <c r="V4657" s="6">
        <v>306030235</v>
      </c>
      <c r="W4657" s="6">
        <v>306030235</v>
      </c>
      <c r="X4657" s="6">
        <v>306030235</v>
      </c>
      <c r="Y4657" s="6">
        <v>0</v>
      </c>
      <c r="Z4657" t="s">
        <v>244</v>
      </c>
    </row>
    <row r="4658" spans="1:26" ht="30" x14ac:dyDescent="0.25">
      <c r="D4658" t="s">
        <v>116</v>
      </c>
      <c r="E4658" t="s">
        <v>7270</v>
      </c>
      <c r="F4658" t="s">
        <v>6521</v>
      </c>
      <c r="G4658" t="s">
        <v>185</v>
      </c>
      <c r="H4658" t="s">
        <v>117</v>
      </c>
      <c r="I4658" t="s">
        <v>127</v>
      </c>
      <c r="J4658" s="5">
        <v>43477</v>
      </c>
      <c r="K4658" t="s">
        <v>185</v>
      </c>
      <c r="L4658" t="s">
        <v>197</v>
      </c>
      <c r="N4658" t="s">
        <v>7271</v>
      </c>
      <c r="O4658" s="5">
        <v>43522</v>
      </c>
      <c r="P4658" t="s">
        <v>12788</v>
      </c>
      <c r="Q4658" s="4" t="s">
        <v>12789</v>
      </c>
      <c r="R4658" s="4" t="s">
        <v>12791</v>
      </c>
      <c r="S4658" s="6">
        <v>261370562</v>
      </c>
      <c r="T4658" s="6">
        <v>0</v>
      </c>
      <c r="U4658" s="6">
        <v>0</v>
      </c>
      <c r="V4658" s="6">
        <v>261370562</v>
      </c>
      <c r="W4658" s="6">
        <v>261370562</v>
      </c>
      <c r="X4658" s="6">
        <v>261370562</v>
      </c>
      <c r="Y4658" s="6">
        <v>0</v>
      </c>
      <c r="Z4658" t="s">
        <v>244</v>
      </c>
    </row>
    <row r="4659" spans="1:26" ht="30" x14ac:dyDescent="0.25">
      <c r="D4659" t="s">
        <v>116</v>
      </c>
      <c r="E4659" t="s">
        <v>7270</v>
      </c>
      <c r="F4659" t="s">
        <v>3850</v>
      </c>
      <c r="G4659" t="s">
        <v>185</v>
      </c>
      <c r="H4659" t="s">
        <v>117</v>
      </c>
      <c r="I4659" t="s">
        <v>127</v>
      </c>
      <c r="J4659" s="5">
        <v>43477</v>
      </c>
      <c r="K4659" t="s">
        <v>185</v>
      </c>
      <c r="L4659" t="s">
        <v>197</v>
      </c>
      <c r="N4659" t="s">
        <v>7271</v>
      </c>
      <c r="O4659" s="5">
        <v>43547</v>
      </c>
      <c r="P4659" t="s">
        <v>12788</v>
      </c>
      <c r="Q4659" s="4" t="s">
        <v>12789</v>
      </c>
      <c r="R4659" s="4" t="s">
        <v>12792</v>
      </c>
      <c r="S4659" s="6">
        <v>261593278</v>
      </c>
      <c r="T4659" s="6">
        <v>0</v>
      </c>
      <c r="U4659" s="6">
        <v>0</v>
      </c>
      <c r="V4659" s="6">
        <v>261593278</v>
      </c>
      <c r="W4659" s="6">
        <v>261593278</v>
      </c>
      <c r="X4659" s="6">
        <v>261593278</v>
      </c>
      <c r="Y4659" s="6">
        <v>0</v>
      </c>
      <c r="Z4659" t="s">
        <v>244</v>
      </c>
    </row>
    <row r="4660" spans="1:26" ht="30" x14ac:dyDescent="0.25">
      <c r="D4660" t="s">
        <v>116</v>
      </c>
      <c r="E4660" t="s">
        <v>7270</v>
      </c>
      <c r="F4660" t="s">
        <v>1407</v>
      </c>
      <c r="G4660" t="s">
        <v>185</v>
      </c>
      <c r="H4660" t="s">
        <v>117</v>
      </c>
      <c r="I4660" t="s">
        <v>127</v>
      </c>
      <c r="J4660" s="5">
        <v>43477</v>
      </c>
      <c r="K4660" t="s">
        <v>185</v>
      </c>
      <c r="L4660" t="s">
        <v>197</v>
      </c>
      <c r="N4660" t="s">
        <v>7271</v>
      </c>
      <c r="O4660" s="5">
        <v>43580</v>
      </c>
      <c r="P4660" t="s">
        <v>12788</v>
      </c>
      <c r="Q4660" s="4" t="s">
        <v>12789</v>
      </c>
      <c r="R4660" s="4" t="s">
        <v>12793</v>
      </c>
      <c r="S4660" s="6">
        <v>265384656</v>
      </c>
      <c r="T4660" s="6">
        <v>0</v>
      </c>
      <c r="U4660" s="6">
        <v>0</v>
      </c>
      <c r="V4660" s="6">
        <v>265384656</v>
      </c>
      <c r="W4660" s="6">
        <v>265384656</v>
      </c>
      <c r="X4660" s="6">
        <v>265384656</v>
      </c>
      <c r="Y4660" s="6">
        <v>0</v>
      </c>
      <c r="Z4660" t="s">
        <v>244</v>
      </c>
    </row>
    <row r="4661" spans="1:26" ht="30" x14ac:dyDescent="0.25">
      <c r="D4661" t="s">
        <v>116</v>
      </c>
      <c r="E4661" t="s">
        <v>7270</v>
      </c>
      <c r="F4661" t="s">
        <v>2183</v>
      </c>
      <c r="G4661" t="s">
        <v>185</v>
      </c>
      <c r="H4661" t="s">
        <v>117</v>
      </c>
      <c r="I4661" t="s">
        <v>127</v>
      </c>
      <c r="J4661" s="5">
        <v>43477</v>
      </c>
      <c r="K4661" t="s">
        <v>185</v>
      </c>
      <c r="L4661" t="s">
        <v>197</v>
      </c>
      <c r="N4661" t="s">
        <v>7271</v>
      </c>
      <c r="O4661" s="5">
        <v>43613</v>
      </c>
      <c r="P4661" t="s">
        <v>12788</v>
      </c>
      <c r="Q4661" s="4" t="s">
        <v>12789</v>
      </c>
      <c r="R4661" s="4" t="s">
        <v>12794</v>
      </c>
      <c r="S4661" s="6">
        <v>292663617</v>
      </c>
      <c r="T4661" s="6">
        <v>0</v>
      </c>
      <c r="U4661" s="6">
        <v>0</v>
      </c>
      <c r="V4661" s="6">
        <v>292663617</v>
      </c>
      <c r="W4661" s="6">
        <v>292663617</v>
      </c>
      <c r="X4661" s="6">
        <v>292663617</v>
      </c>
      <c r="Y4661" s="6">
        <v>0</v>
      </c>
      <c r="Z4661" t="s">
        <v>244</v>
      </c>
    </row>
    <row r="4662" spans="1:26" ht="30" x14ac:dyDescent="0.25">
      <c r="D4662" t="s">
        <v>116</v>
      </c>
      <c r="E4662" t="s">
        <v>7270</v>
      </c>
      <c r="F4662" t="s">
        <v>2832</v>
      </c>
      <c r="G4662" t="s">
        <v>185</v>
      </c>
      <c r="H4662" t="s">
        <v>117</v>
      </c>
      <c r="I4662" t="s">
        <v>127</v>
      </c>
      <c r="J4662" s="5">
        <v>43477</v>
      </c>
      <c r="K4662" t="s">
        <v>185</v>
      </c>
      <c r="L4662" t="s">
        <v>197</v>
      </c>
      <c r="N4662" t="s">
        <v>7271</v>
      </c>
      <c r="O4662" s="5">
        <v>43629</v>
      </c>
      <c r="P4662" t="s">
        <v>12788</v>
      </c>
      <c r="Q4662" s="4" t="s">
        <v>12789</v>
      </c>
      <c r="R4662" s="4" t="s">
        <v>12798</v>
      </c>
      <c r="S4662" s="6">
        <v>258940472</v>
      </c>
      <c r="T4662" s="6">
        <v>0</v>
      </c>
      <c r="U4662" s="6">
        <v>0</v>
      </c>
      <c r="V4662" s="6">
        <v>258940472</v>
      </c>
      <c r="W4662" s="6">
        <v>258940472</v>
      </c>
      <c r="X4662" s="6">
        <v>258940472</v>
      </c>
      <c r="Y4662" s="6">
        <v>0</v>
      </c>
      <c r="Z4662" t="s">
        <v>244</v>
      </c>
    </row>
    <row r="4663" spans="1:26" ht="30" x14ac:dyDescent="0.25">
      <c r="D4663" t="s">
        <v>116</v>
      </c>
      <c r="E4663" t="s">
        <v>7270</v>
      </c>
      <c r="F4663" t="s">
        <v>5356</v>
      </c>
      <c r="G4663" t="s">
        <v>185</v>
      </c>
      <c r="H4663" t="s">
        <v>117</v>
      </c>
      <c r="I4663" t="s">
        <v>127</v>
      </c>
      <c r="J4663" s="5">
        <v>43477</v>
      </c>
      <c r="K4663" t="s">
        <v>185</v>
      </c>
      <c r="L4663" t="s">
        <v>197</v>
      </c>
      <c r="N4663" t="s">
        <v>7271</v>
      </c>
      <c r="O4663" s="5">
        <v>43641</v>
      </c>
      <c r="P4663" t="s">
        <v>12788</v>
      </c>
      <c r="Q4663" s="4" t="s">
        <v>12789</v>
      </c>
      <c r="R4663" s="4" t="s">
        <v>12800</v>
      </c>
      <c r="S4663" s="6">
        <v>176245469</v>
      </c>
      <c r="T4663" s="6">
        <v>0</v>
      </c>
      <c r="U4663" s="6">
        <v>0</v>
      </c>
      <c r="V4663" s="6">
        <v>176245469</v>
      </c>
      <c r="W4663" s="6">
        <v>176245469</v>
      </c>
      <c r="X4663" s="6">
        <v>176245469</v>
      </c>
      <c r="Y4663" s="6">
        <v>0</v>
      </c>
      <c r="Z4663" t="s">
        <v>244</v>
      </c>
    </row>
    <row r="4664" spans="1:26" ht="30" x14ac:dyDescent="0.25">
      <c r="D4664" t="s">
        <v>116</v>
      </c>
      <c r="E4664" t="s">
        <v>7270</v>
      </c>
      <c r="F4664" t="s">
        <v>5721</v>
      </c>
      <c r="G4664" t="s">
        <v>185</v>
      </c>
      <c r="H4664" t="s">
        <v>117</v>
      </c>
      <c r="I4664" t="s">
        <v>127</v>
      </c>
      <c r="J4664" s="5">
        <v>43642</v>
      </c>
      <c r="K4664" t="s">
        <v>185</v>
      </c>
      <c r="L4664" t="s">
        <v>197</v>
      </c>
      <c r="N4664" t="s">
        <v>7271</v>
      </c>
      <c r="O4664" s="5">
        <v>43643</v>
      </c>
      <c r="P4664" t="s">
        <v>12788</v>
      </c>
      <c r="Q4664" s="4" t="s">
        <v>12789</v>
      </c>
      <c r="R4664" s="4" t="s">
        <v>12801</v>
      </c>
      <c r="S4664" s="6">
        <v>331209992</v>
      </c>
      <c r="T4664" s="6">
        <v>0</v>
      </c>
      <c r="U4664" s="6">
        <v>0</v>
      </c>
      <c r="V4664" s="6">
        <v>331209992</v>
      </c>
      <c r="W4664" s="6">
        <v>331209992</v>
      </c>
      <c r="X4664" s="6">
        <v>331209992</v>
      </c>
      <c r="Y4664" s="6">
        <v>0</v>
      </c>
      <c r="Z4664" t="s">
        <v>244</v>
      </c>
    </row>
    <row r="4665" spans="1:26" ht="30" x14ac:dyDescent="0.25">
      <c r="D4665" t="s">
        <v>116</v>
      </c>
      <c r="E4665" t="s">
        <v>7270</v>
      </c>
      <c r="F4665" t="s">
        <v>6946</v>
      </c>
      <c r="G4665" t="s">
        <v>184</v>
      </c>
      <c r="H4665" t="s">
        <v>117</v>
      </c>
      <c r="I4665" t="s">
        <v>127</v>
      </c>
      <c r="J4665" s="5">
        <v>43477</v>
      </c>
      <c r="K4665" t="s">
        <v>185</v>
      </c>
      <c r="L4665" t="s">
        <v>197</v>
      </c>
      <c r="N4665" t="s">
        <v>7271</v>
      </c>
      <c r="O4665" s="5">
        <v>43671</v>
      </c>
      <c r="P4665" t="s">
        <v>12788</v>
      </c>
      <c r="Q4665" s="4" t="s">
        <v>12789</v>
      </c>
      <c r="R4665" s="4" t="s">
        <v>12802</v>
      </c>
      <c r="S4665" s="6">
        <v>334927538</v>
      </c>
      <c r="T4665" s="6">
        <v>0</v>
      </c>
      <c r="U4665" s="6">
        <v>0</v>
      </c>
      <c r="V4665" s="6">
        <v>334927538</v>
      </c>
      <c r="W4665" s="6">
        <v>334927538</v>
      </c>
      <c r="X4665" s="6">
        <v>334927538</v>
      </c>
      <c r="Y4665" s="6">
        <v>0</v>
      </c>
      <c r="Z4665" t="s">
        <v>244</v>
      </c>
    </row>
    <row r="4666" spans="1:26" ht="30" x14ac:dyDescent="0.25">
      <c r="D4666" t="s">
        <v>116</v>
      </c>
      <c r="E4666" t="s">
        <v>7270</v>
      </c>
      <c r="F4666" t="s">
        <v>12803</v>
      </c>
      <c r="G4666" t="s">
        <v>184</v>
      </c>
      <c r="H4666" t="s">
        <v>117</v>
      </c>
      <c r="I4666" t="s">
        <v>127</v>
      </c>
      <c r="J4666" s="5">
        <v>43477</v>
      </c>
      <c r="K4666" t="s">
        <v>185</v>
      </c>
      <c r="L4666" t="s">
        <v>197</v>
      </c>
      <c r="N4666" t="s">
        <v>7271</v>
      </c>
      <c r="O4666" s="5">
        <v>43705</v>
      </c>
      <c r="P4666" t="s">
        <v>12788</v>
      </c>
      <c r="Q4666" s="4" t="s">
        <v>12789</v>
      </c>
      <c r="R4666" s="4" t="s">
        <v>12804</v>
      </c>
      <c r="S4666" s="6">
        <v>315073661</v>
      </c>
      <c r="T4666" s="6">
        <v>0</v>
      </c>
      <c r="U4666" s="6">
        <v>0</v>
      </c>
      <c r="V4666" s="6">
        <v>315073661</v>
      </c>
      <c r="W4666" s="6">
        <v>315073661</v>
      </c>
      <c r="X4666" s="6">
        <v>315073661</v>
      </c>
      <c r="Y4666" s="6">
        <v>0</v>
      </c>
      <c r="Z4666" t="s">
        <v>244</v>
      </c>
    </row>
    <row r="4667" spans="1:26" ht="30" x14ac:dyDescent="0.25">
      <c r="D4667" t="s">
        <v>116</v>
      </c>
      <c r="E4667" t="s">
        <v>7270</v>
      </c>
      <c r="F4667" t="s">
        <v>12805</v>
      </c>
      <c r="G4667" t="s">
        <v>185</v>
      </c>
      <c r="H4667" t="s">
        <v>117</v>
      </c>
      <c r="I4667" t="s">
        <v>127</v>
      </c>
      <c r="J4667" s="5">
        <v>43477</v>
      </c>
      <c r="K4667" t="s">
        <v>185</v>
      </c>
      <c r="L4667" t="s">
        <v>197</v>
      </c>
      <c r="N4667" t="s">
        <v>7271</v>
      </c>
      <c r="O4667" s="5">
        <v>43733</v>
      </c>
      <c r="P4667" t="s">
        <v>12788</v>
      </c>
      <c r="Q4667" s="4" t="s">
        <v>12789</v>
      </c>
      <c r="R4667" s="4" t="s">
        <v>12806</v>
      </c>
      <c r="S4667" s="6">
        <v>312470628</v>
      </c>
      <c r="T4667" s="6">
        <v>0</v>
      </c>
      <c r="U4667" s="6">
        <v>0</v>
      </c>
      <c r="V4667" s="6">
        <v>312470628</v>
      </c>
      <c r="W4667" s="6">
        <v>312470628</v>
      </c>
      <c r="X4667" s="6">
        <v>312470628</v>
      </c>
      <c r="Y4667" s="6">
        <v>0</v>
      </c>
      <c r="Z4667" t="s">
        <v>244</v>
      </c>
    </row>
    <row r="4668" spans="1:26" x14ac:dyDescent="0.25">
      <c r="A4668" t="s">
        <v>25</v>
      </c>
      <c r="B4668" s="4" t="s">
        <v>5004</v>
      </c>
      <c r="C4668" s="4" t="s">
        <v>5024</v>
      </c>
      <c r="S4668" s="6">
        <v>6004378982</v>
      </c>
      <c r="T4668" s="6">
        <v>0</v>
      </c>
      <c r="U4668" s="6">
        <v>0</v>
      </c>
      <c r="V4668" s="6">
        <v>6004378982</v>
      </c>
      <c r="W4668" s="6">
        <v>6004378982</v>
      </c>
      <c r="X4668" s="6">
        <v>6004378982</v>
      </c>
      <c r="Y4668" s="6">
        <v>0</v>
      </c>
    </row>
    <row r="4669" spans="1:26" ht="30" x14ac:dyDescent="0.25">
      <c r="D4669" t="s">
        <v>116</v>
      </c>
      <c r="E4669" t="s">
        <v>7270</v>
      </c>
      <c r="F4669" t="s">
        <v>4188</v>
      </c>
      <c r="G4669" t="s">
        <v>186</v>
      </c>
      <c r="H4669" t="s">
        <v>117</v>
      </c>
      <c r="I4669" t="s">
        <v>127</v>
      </c>
      <c r="J4669" s="5">
        <v>43477</v>
      </c>
      <c r="K4669" t="s">
        <v>186</v>
      </c>
      <c r="L4669" t="s">
        <v>197</v>
      </c>
      <c r="N4669" t="s">
        <v>7271</v>
      </c>
      <c r="O4669" s="5">
        <v>43495</v>
      </c>
      <c r="P4669" t="s">
        <v>12788</v>
      </c>
      <c r="Q4669" s="4" t="s">
        <v>12789</v>
      </c>
      <c r="R4669" s="4" t="s">
        <v>12790</v>
      </c>
      <c r="S4669" s="6">
        <v>477049341</v>
      </c>
      <c r="T4669" s="6">
        <v>0</v>
      </c>
      <c r="U4669" s="6">
        <v>0</v>
      </c>
      <c r="V4669" s="6">
        <v>477049341</v>
      </c>
      <c r="W4669" s="6">
        <v>477049341</v>
      </c>
      <c r="X4669" s="6">
        <v>477049341</v>
      </c>
      <c r="Y4669" s="6">
        <v>0</v>
      </c>
      <c r="Z4669" t="s">
        <v>244</v>
      </c>
    </row>
    <row r="4670" spans="1:26" ht="30" x14ac:dyDescent="0.25">
      <c r="D4670" t="s">
        <v>116</v>
      </c>
      <c r="E4670" t="s">
        <v>7270</v>
      </c>
      <c r="F4670" t="s">
        <v>6521</v>
      </c>
      <c r="G4670" t="s">
        <v>186</v>
      </c>
      <c r="H4670" t="s">
        <v>117</v>
      </c>
      <c r="I4670" t="s">
        <v>127</v>
      </c>
      <c r="J4670" s="5">
        <v>43477</v>
      </c>
      <c r="K4670" t="s">
        <v>186</v>
      </c>
      <c r="L4670" t="s">
        <v>197</v>
      </c>
      <c r="N4670" t="s">
        <v>7271</v>
      </c>
      <c r="O4670" s="5">
        <v>43522</v>
      </c>
      <c r="P4670" t="s">
        <v>12788</v>
      </c>
      <c r="Q4670" s="4" t="s">
        <v>12789</v>
      </c>
      <c r="R4670" s="4" t="s">
        <v>12791</v>
      </c>
      <c r="S4670" s="6">
        <v>550353378</v>
      </c>
      <c r="T4670" s="6">
        <v>0</v>
      </c>
      <c r="U4670" s="6">
        <v>0</v>
      </c>
      <c r="V4670" s="6">
        <v>550353378</v>
      </c>
      <c r="W4670" s="6">
        <v>550353378</v>
      </c>
      <c r="X4670" s="6">
        <v>550353378</v>
      </c>
      <c r="Y4670" s="6">
        <v>0</v>
      </c>
      <c r="Z4670" t="s">
        <v>244</v>
      </c>
    </row>
    <row r="4671" spans="1:26" ht="30" x14ac:dyDescent="0.25">
      <c r="D4671" t="s">
        <v>116</v>
      </c>
      <c r="E4671" t="s">
        <v>7270</v>
      </c>
      <c r="F4671" t="s">
        <v>3850</v>
      </c>
      <c r="G4671" t="s">
        <v>186</v>
      </c>
      <c r="H4671" t="s">
        <v>117</v>
      </c>
      <c r="I4671" t="s">
        <v>127</v>
      </c>
      <c r="J4671" s="5">
        <v>43477</v>
      </c>
      <c r="K4671" t="s">
        <v>186</v>
      </c>
      <c r="L4671" t="s">
        <v>197</v>
      </c>
      <c r="N4671" t="s">
        <v>7271</v>
      </c>
      <c r="O4671" s="5">
        <v>43547</v>
      </c>
      <c r="P4671" t="s">
        <v>12788</v>
      </c>
      <c r="Q4671" s="4" t="s">
        <v>12789</v>
      </c>
      <c r="R4671" s="4" t="s">
        <v>12792</v>
      </c>
      <c r="S4671" s="6">
        <v>566758499</v>
      </c>
      <c r="T4671" s="6">
        <v>0</v>
      </c>
      <c r="U4671" s="6">
        <v>0</v>
      </c>
      <c r="V4671" s="6">
        <v>566758499</v>
      </c>
      <c r="W4671" s="6">
        <v>566758499</v>
      </c>
      <c r="X4671" s="6">
        <v>566758499</v>
      </c>
      <c r="Y4671" s="6">
        <v>0</v>
      </c>
      <c r="Z4671" t="s">
        <v>244</v>
      </c>
    </row>
    <row r="4672" spans="1:26" ht="30" x14ac:dyDescent="0.25">
      <c r="D4672" t="s">
        <v>116</v>
      </c>
      <c r="E4672" t="s">
        <v>7270</v>
      </c>
      <c r="F4672" t="s">
        <v>1407</v>
      </c>
      <c r="G4672" t="s">
        <v>186</v>
      </c>
      <c r="H4672" t="s">
        <v>117</v>
      </c>
      <c r="I4672" t="s">
        <v>127</v>
      </c>
      <c r="J4672" s="5">
        <v>43477</v>
      </c>
      <c r="K4672" t="s">
        <v>186</v>
      </c>
      <c r="L4672" t="s">
        <v>197</v>
      </c>
      <c r="N4672" t="s">
        <v>7271</v>
      </c>
      <c r="O4672" s="5">
        <v>43580</v>
      </c>
      <c r="P4672" t="s">
        <v>12788</v>
      </c>
      <c r="Q4672" s="4" t="s">
        <v>12789</v>
      </c>
      <c r="R4672" s="4" t="s">
        <v>12793</v>
      </c>
      <c r="S4672" s="6">
        <v>678806357</v>
      </c>
      <c r="T4672" s="6">
        <v>0</v>
      </c>
      <c r="U4672" s="6">
        <v>0</v>
      </c>
      <c r="V4672" s="6">
        <v>678806357</v>
      </c>
      <c r="W4672" s="6">
        <v>678806357</v>
      </c>
      <c r="X4672" s="6">
        <v>678806357</v>
      </c>
      <c r="Y4672" s="6">
        <v>0</v>
      </c>
      <c r="Z4672" t="s">
        <v>244</v>
      </c>
    </row>
    <row r="4673" spans="1:26" ht="30" x14ac:dyDescent="0.25">
      <c r="D4673" t="s">
        <v>116</v>
      </c>
      <c r="E4673" t="s">
        <v>7270</v>
      </c>
      <c r="F4673" t="s">
        <v>2183</v>
      </c>
      <c r="G4673" t="s">
        <v>186</v>
      </c>
      <c r="H4673" t="s">
        <v>117</v>
      </c>
      <c r="I4673" t="s">
        <v>127</v>
      </c>
      <c r="J4673" s="5">
        <v>43477</v>
      </c>
      <c r="K4673" t="s">
        <v>186</v>
      </c>
      <c r="L4673" t="s">
        <v>197</v>
      </c>
      <c r="N4673" t="s">
        <v>7271</v>
      </c>
      <c r="O4673" s="5">
        <v>43613</v>
      </c>
      <c r="P4673" t="s">
        <v>12788</v>
      </c>
      <c r="Q4673" s="4" t="s">
        <v>12789</v>
      </c>
      <c r="R4673" s="4" t="s">
        <v>12794</v>
      </c>
      <c r="S4673" s="6">
        <v>547924525</v>
      </c>
      <c r="T4673" s="6">
        <v>0</v>
      </c>
      <c r="U4673" s="6">
        <v>0</v>
      </c>
      <c r="V4673" s="6">
        <v>547924525</v>
      </c>
      <c r="W4673" s="6">
        <v>547924525</v>
      </c>
      <c r="X4673" s="6">
        <v>547924525</v>
      </c>
      <c r="Y4673" s="6">
        <v>0</v>
      </c>
      <c r="Z4673" t="s">
        <v>244</v>
      </c>
    </row>
    <row r="4674" spans="1:26" ht="30" x14ac:dyDescent="0.25">
      <c r="D4674" t="s">
        <v>116</v>
      </c>
      <c r="E4674" t="s">
        <v>7270</v>
      </c>
      <c r="F4674" t="s">
        <v>6208</v>
      </c>
      <c r="G4674" t="s">
        <v>184</v>
      </c>
      <c r="H4674" t="s">
        <v>117</v>
      </c>
      <c r="I4674" t="s">
        <v>127</v>
      </c>
      <c r="J4674" s="5">
        <v>43477</v>
      </c>
      <c r="K4674" t="s">
        <v>186</v>
      </c>
      <c r="L4674" t="s">
        <v>197</v>
      </c>
      <c r="N4674" t="s">
        <v>7271</v>
      </c>
      <c r="O4674" s="5">
        <v>43636</v>
      </c>
      <c r="P4674" t="s">
        <v>12788</v>
      </c>
      <c r="Q4674" s="4" t="s">
        <v>12789</v>
      </c>
      <c r="R4674" s="4" t="s">
        <v>12807</v>
      </c>
      <c r="S4674" s="6">
        <v>411225181</v>
      </c>
      <c r="T4674" s="6">
        <v>0</v>
      </c>
      <c r="U4674" s="6">
        <v>0</v>
      </c>
      <c r="V4674" s="6">
        <v>411225181</v>
      </c>
      <c r="W4674" s="6">
        <v>411225181</v>
      </c>
      <c r="X4674" s="6">
        <v>411225181</v>
      </c>
      <c r="Y4674" s="6">
        <v>0</v>
      </c>
      <c r="Z4674" t="s">
        <v>244</v>
      </c>
    </row>
    <row r="4675" spans="1:26" ht="30" x14ac:dyDescent="0.25">
      <c r="D4675" t="s">
        <v>116</v>
      </c>
      <c r="E4675" t="s">
        <v>7270</v>
      </c>
      <c r="F4675" t="s">
        <v>5356</v>
      </c>
      <c r="G4675" t="s">
        <v>186</v>
      </c>
      <c r="H4675" t="s">
        <v>117</v>
      </c>
      <c r="I4675" t="s">
        <v>127</v>
      </c>
      <c r="J4675" s="5">
        <v>43477</v>
      </c>
      <c r="K4675" t="s">
        <v>186</v>
      </c>
      <c r="L4675" t="s">
        <v>197</v>
      </c>
      <c r="N4675" t="s">
        <v>7271</v>
      </c>
      <c r="O4675" s="5">
        <v>43641</v>
      </c>
      <c r="P4675" t="s">
        <v>12788</v>
      </c>
      <c r="Q4675" s="4" t="s">
        <v>12789</v>
      </c>
      <c r="R4675" s="4" t="s">
        <v>12800</v>
      </c>
      <c r="S4675" s="6">
        <v>264893827</v>
      </c>
      <c r="T4675" s="6">
        <v>0</v>
      </c>
      <c r="U4675" s="6">
        <v>0</v>
      </c>
      <c r="V4675" s="6">
        <v>264893827</v>
      </c>
      <c r="W4675" s="6">
        <v>264893827</v>
      </c>
      <c r="X4675" s="6">
        <v>264893827</v>
      </c>
      <c r="Y4675" s="6">
        <v>0</v>
      </c>
      <c r="Z4675" t="s">
        <v>244</v>
      </c>
    </row>
    <row r="4676" spans="1:26" ht="30" x14ac:dyDescent="0.25">
      <c r="D4676" t="s">
        <v>116</v>
      </c>
      <c r="E4676" t="s">
        <v>7270</v>
      </c>
      <c r="F4676" t="s">
        <v>5721</v>
      </c>
      <c r="G4676" t="s">
        <v>186</v>
      </c>
      <c r="H4676" t="s">
        <v>117</v>
      </c>
      <c r="I4676" t="s">
        <v>127</v>
      </c>
      <c r="J4676" s="5">
        <v>43642</v>
      </c>
      <c r="K4676" t="s">
        <v>186</v>
      </c>
      <c r="L4676" t="s">
        <v>197</v>
      </c>
      <c r="N4676" t="s">
        <v>7271</v>
      </c>
      <c r="O4676" s="5">
        <v>43643</v>
      </c>
      <c r="P4676" t="s">
        <v>12788</v>
      </c>
      <c r="Q4676" s="4" t="s">
        <v>12789</v>
      </c>
      <c r="R4676" s="4" t="s">
        <v>12801</v>
      </c>
      <c r="S4676" s="6">
        <v>627085452</v>
      </c>
      <c r="T4676" s="6">
        <v>0</v>
      </c>
      <c r="U4676" s="6">
        <v>0</v>
      </c>
      <c r="V4676" s="6">
        <v>627085452</v>
      </c>
      <c r="W4676" s="6">
        <v>627085452</v>
      </c>
      <c r="X4676" s="6">
        <v>627085452</v>
      </c>
      <c r="Y4676" s="6">
        <v>0</v>
      </c>
      <c r="Z4676" t="s">
        <v>244</v>
      </c>
    </row>
    <row r="4677" spans="1:26" ht="30" x14ac:dyDescent="0.25">
      <c r="D4677" t="s">
        <v>116</v>
      </c>
      <c r="E4677" t="s">
        <v>7270</v>
      </c>
      <c r="F4677" t="s">
        <v>6946</v>
      </c>
      <c r="G4677" t="s">
        <v>185</v>
      </c>
      <c r="H4677" t="s">
        <v>117</v>
      </c>
      <c r="I4677" t="s">
        <v>127</v>
      </c>
      <c r="J4677" s="5">
        <v>43477</v>
      </c>
      <c r="K4677" t="s">
        <v>186</v>
      </c>
      <c r="L4677" t="s">
        <v>197</v>
      </c>
      <c r="N4677" t="s">
        <v>7271</v>
      </c>
      <c r="O4677" s="5">
        <v>43671</v>
      </c>
      <c r="P4677" t="s">
        <v>12788</v>
      </c>
      <c r="Q4677" s="4" t="s">
        <v>12789</v>
      </c>
      <c r="R4677" s="4" t="s">
        <v>12802</v>
      </c>
      <c r="S4677" s="6">
        <v>630478912</v>
      </c>
      <c r="T4677" s="6">
        <v>0</v>
      </c>
      <c r="U4677" s="6">
        <v>0</v>
      </c>
      <c r="V4677" s="6">
        <v>630478912</v>
      </c>
      <c r="W4677" s="6">
        <v>630478912</v>
      </c>
      <c r="X4677" s="6">
        <v>630478912</v>
      </c>
      <c r="Y4677" s="6">
        <v>0</v>
      </c>
      <c r="Z4677" t="s">
        <v>244</v>
      </c>
    </row>
    <row r="4678" spans="1:26" ht="30" x14ac:dyDescent="0.25">
      <c r="D4678" t="s">
        <v>116</v>
      </c>
      <c r="E4678" t="s">
        <v>7270</v>
      </c>
      <c r="F4678" t="s">
        <v>12803</v>
      </c>
      <c r="G4678" t="s">
        <v>185</v>
      </c>
      <c r="H4678" t="s">
        <v>117</v>
      </c>
      <c r="I4678" t="s">
        <v>127</v>
      </c>
      <c r="J4678" s="5">
        <v>43477</v>
      </c>
      <c r="K4678" t="s">
        <v>186</v>
      </c>
      <c r="L4678" t="s">
        <v>197</v>
      </c>
      <c r="N4678" t="s">
        <v>7271</v>
      </c>
      <c r="O4678" s="5">
        <v>43705</v>
      </c>
      <c r="P4678" t="s">
        <v>12788</v>
      </c>
      <c r="Q4678" s="4" t="s">
        <v>12789</v>
      </c>
      <c r="R4678" s="4" t="s">
        <v>12804</v>
      </c>
      <c r="S4678" s="6">
        <v>626254833</v>
      </c>
      <c r="T4678" s="6">
        <v>0</v>
      </c>
      <c r="U4678" s="6">
        <v>0</v>
      </c>
      <c r="V4678" s="6">
        <v>626254833</v>
      </c>
      <c r="W4678" s="6">
        <v>626254833</v>
      </c>
      <c r="X4678" s="6">
        <v>626254833</v>
      </c>
      <c r="Y4678" s="6">
        <v>0</v>
      </c>
      <c r="Z4678" t="s">
        <v>244</v>
      </c>
    </row>
    <row r="4679" spans="1:26" ht="30" x14ac:dyDescent="0.25">
      <c r="D4679" t="s">
        <v>116</v>
      </c>
      <c r="E4679" t="s">
        <v>7270</v>
      </c>
      <c r="F4679" t="s">
        <v>12805</v>
      </c>
      <c r="G4679" t="s">
        <v>186</v>
      </c>
      <c r="H4679" t="s">
        <v>117</v>
      </c>
      <c r="I4679" t="s">
        <v>127</v>
      </c>
      <c r="J4679" s="5">
        <v>43477</v>
      </c>
      <c r="K4679" t="s">
        <v>186</v>
      </c>
      <c r="L4679" t="s">
        <v>197</v>
      </c>
      <c r="N4679" t="s">
        <v>7271</v>
      </c>
      <c r="O4679" s="5">
        <v>43733</v>
      </c>
      <c r="P4679" t="s">
        <v>12788</v>
      </c>
      <c r="Q4679" s="4" t="s">
        <v>12789</v>
      </c>
      <c r="R4679" s="4" t="s">
        <v>12806</v>
      </c>
      <c r="S4679" s="6">
        <v>623548677</v>
      </c>
      <c r="T4679" s="6">
        <v>0</v>
      </c>
      <c r="U4679" s="6">
        <v>0</v>
      </c>
      <c r="V4679" s="6">
        <v>623548677</v>
      </c>
      <c r="W4679" s="6">
        <v>623548677</v>
      </c>
      <c r="X4679" s="6">
        <v>623548677</v>
      </c>
      <c r="Y4679" s="6">
        <v>0</v>
      </c>
      <c r="Z4679" t="s">
        <v>244</v>
      </c>
    </row>
    <row r="4680" spans="1:26" x14ac:dyDescent="0.25">
      <c r="A4680" t="s">
        <v>25</v>
      </c>
      <c r="B4680" s="4" t="s">
        <v>5256</v>
      </c>
      <c r="C4680" s="4" t="s">
        <v>5290</v>
      </c>
      <c r="S4680" s="6">
        <v>2851925635</v>
      </c>
      <c r="T4680" s="6">
        <v>0</v>
      </c>
      <c r="U4680" s="6">
        <v>0</v>
      </c>
      <c r="V4680" s="6">
        <v>2851925635</v>
      </c>
      <c r="W4680" s="6">
        <v>2851925635</v>
      </c>
      <c r="X4680" s="6">
        <v>0</v>
      </c>
      <c r="Y4680" s="6">
        <v>0</v>
      </c>
    </row>
    <row r="4681" spans="1:26" x14ac:dyDescent="0.25">
      <c r="D4681" t="s">
        <v>116</v>
      </c>
      <c r="E4681" t="s">
        <v>7270</v>
      </c>
      <c r="F4681" t="s">
        <v>4115</v>
      </c>
      <c r="G4681" t="s">
        <v>184</v>
      </c>
      <c r="H4681" t="s">
        <v>117</v>
      </c>
      <c r="I4681" t="s">
        <v>1767</v>
      </c>
      <c r="J4681" s="5">
        <v>43477</v>
      </c>
      <c r="K4681" t="s">
        <v>184</v>
      </c>
      <c r="L4681" t="s">
        <v>197</v>
      </c>
      <c r="N4681" t="s">
        <v>7271</v>
      </c>
      <c r="O4681" s="5">
        <v>43495</v>
      </c>
      <c r="P4681" t="s">
        <v>12795</v>
      </c>
      <c r="Q4681" s="4" t="s">
        <v>12796</v>
      </c>
      <c r="R4681" s="4" t="s">
        <v>12808</v>
      </c>
      <c r="S4681" s="6">
        <v>140855031</v>
      </c>
      <c r="T4681" s="6">
        <v>0</v>
      </c>
      <c r="U4681" s="6">
        <v>0</v>
      </c>
      <c r="V4681" s="6">
        <v>140855031</v>
      </c>
      <c r="W4681" s="6">
        <v>140855031</v>
      </c>
      <c r="X4681" s="6">
        <v>0</v>
      </c>
      <c r="Y4681" s="6">
        <v>0</v>
      </c>
      <c r="Z4681" t="s">
        <v>244</v>
      </c>
    </row>
    <row r="4682" spans="1:26" ht="30" x14ac:dyDescent="0.25">
      <c r="D4682" t="s">
        <v>116</v>
      </c>
      <c r="E4682" t="s">
        <v>7270</v>
      </c>
      <c r="F4682" t="s">
        <v>6868</v>
      </c>
      <c r="G4682" t="s">
        <v>184</v>
      </c>
      <c r="H4682" t="s">
        <v>117</v>
      </c>
      <c r="I4682" t="s">
        <v>1767</v>
      </c>
      <c r="J4682" s="5">
        <v>43477</v>
      </c>
      <c r="K4682" t="s">
        <v>184</v>
      </c>
      <c r="L4682" t="s">
        <v>197</v>
      </c>
      <c r="N4682" t="s">
        <v>7271</v>
      </c>
      <c r="O4682" s="5">
        <v>43511</v>
      </c>
      <c r="P4682" t="s">
        <v>12795</v>
      </c>
      <c r="Q4682" s="4" t="s">
        <v>12796</v>
      </c>
      <c r="R4682" s="4" t="s">
        <v>12809</v>
      </c>
      <c r="S4682" s="6">
        <v>176068914</v>
      </c>
      <c r="T4682" s="6">
        <v>0</v>
      </c>
      <c r="U4682" s="6">
        <v>0</v>
      </c>
      <c r="V4682" s="6">
        <v>176068914</v>
      </c>
      <c r="W4682" s="6">
        <v>176068914</v>
      </c>
      <c r="X4682" s="6">
        <v>0</v>
      </c>
      <c r="Y4682" s="6">
        <v>0</v>
      </c>
      <c r="Z4682" t="s">
        <v>244</v>
      </c>
    </row>
    <row r="4683" spans="1:26" ht="30" x14ac:dyDescent="0.25">
      <c r="D4683" t="s">
        <v>116</v>
      </c>
      <c r="E4683" t="s">
        <v>7270</v>
      </c>
      <c r="F4683" t="s">
        <v>5325</v>
      </c>
      <c r="G4683" t="s">
        <v>184</v>
      </c>
      <c r="H4683" t="s">
        <v>117</v>
      </c>
      <c r="I4683" t="s">
        <v>1767</v>
      </c>
      <c r="J4683" s="5">
        <v>43477</v>
      </c>
      <c r="K4683" t="s">
        <v>184</v>
      </c>
      <c r="L4683" t="s">
        <v>197</v>
      </c>
      <c r="N4683" t="s">
        <v>7271</v>
      </c>
      <c r="O4683" s="5">
        <v>43522</v>
      </c>
      <c r="P4683" t="s">
        <v>12795</v>
      </c>
      <c r="Q4683" s="4" t="s">
        <v>12796</v>
      </c>
      <c r="R4683" s="4" t="s">
        <v>12810</v>
      </c>
      <c r="S4683" s="6">
        <v>141838066</v>
      </c>
      <c r="T4683" s="6">
        <v>0</v>
      </c>
      <c r="U4683" s="6">
        <v>0</v>
      </c>
      <c r="V4683" s="6">
        <v>141838066</v>
      </c>
      <c r="W4683" s="6">
        <v>141838066</v>
      </c>
      <c r="X4683" s="6">
        <v>0</v>
      </c>
      <c r="Y4683" s="6">
        <v>0</v>
      </c>
      <c r="Z4683" t="s">
        <v>244</v>
      </c>
    </row>
    <row r="4684" spans="1:26" ht="30" x14ac:dyDescent="0.25">
      <c r="D4684" t="s">
        <v>116</v>
      </c>
      <c r="E4684" t="s">
        <v>7270</v>
      </c>
      <c r="F4684" t="s">
        <v>137</v>
      </c>
      <c r="G4684" t="s">
        <v>184</v>
      </c>
      <c r="H4684" t="s">
        <v>117</v>
      </c>
      <c r="I4684" t="s">
        <v>1767</v>
      </c>
      <c r="J4684" s="5">
        <v>43477</v>
      </c>
      <c r="K4684" t="s">
        <v>184</v>
      </c>
      <c r="L4684" t="s">
        <v>197</v>
      </c>
      <c r="N4684" t="s">
        <v>7271</v>
      </c>
      <c r="O4684" s="5">
        <v>43531</v>
      </c>
      <c r="P4684" t="s">
        <v>12795</v>
      </c>
      <c r="Q4684" s="4" t="s">
        <v>12796</v>
      </c>
      <c r="R4684" s="4" t="s">
        <v>12811</v>
      </c>
      <c r="S4684" s="6">
        <v>177297631</v>
      </c>
      <c r="T4684" s="6">
        <v>0</v>
      </c>
      <c r="U4684" s="6">
        <v>0</v>
      </c>
      <c r="V4684" s="6">
        <v>177297631</v>
      </c>
      <c r="W4684" s="6">
        <v>177297631</v>
      </c>
      <c r="X4684" s="6">
        <v>0</v>
      </c>
      <c r="Y4684" s="6">
        <v>0</v>
      </c>
      <c r="Z4684" t="s">
        <v>244</v>
      </c>
    </row>
    <row r="4685" spans="1:26" ht="30" x14ac:dyDescent="0.25">
      <c r="D4685" t="s">
        <v>116</v>
      </c>
      <c r="E4685" t="s">
        <v>7270</v>
      </c>
      <c r="F4685" t="s">
        <v>3143</v>
      </c>
      <c r="G4685" t="s">
        <v>184</v>
      </c>
      <c r="H4685" t="s">
        <v>117</v>
      </c>
      <c r="I4685" t="s">
        <v>1767</v>
      </c>
      <c r="J4685" s="5">
        <v>43477</v>
      </c>
      <c r="K4685" t="s">
        <v>184</v>
      </c>
      <c r="L4685" t="s">
        <v>197</v>
      </c>
      <c r="N4685" t="s">
        <v>7271</v>
      </c>
      <c r="O4685" s="5">
        <v>43547</v>
      </c>
      <c r="P4685" t="s">
        <v>12795</v>
      </c>
      <c r="Q4685" s="4" t="s">
        <v>12796</v>
      </c>
      <c r="R4685" s="4" t="s">
        <v>12812</v>
      </c>
      <c r="S4685" s="6">
        <v>143757241</v>
      </c>
      <c r="T4685" s="6">
        <v>0</v>
      </c>
      <c r="U4685" s="6">
        <v>0</v>
      </c>
      <c r="V4685" s="6">
        <v>143757241</v>
      </c>
      <c r="W4685" s="6">
        <v>143757241</v>
      </c>
      <c r="X4685" s="6">
        <v>0</v>
      </c>
      <c r="Y4685" s="6">
        <v>0</v>
      </c>
      <c r="Z4685" t="s">
        <v>244</v>
      </c>
    </row>
    <row r="4686" spans="1:26" ht="30" x14ac:dyDescent="0.25">
      <c r="D4686" t="s">
        <v>116</v>
      </c>
      <c r="E4686" t="s">
        <v>7270</v>
      </c>
      <c r="F4686" t="s">
        <v>2135</v>
      </c>
      <c r="G4686" t="s">
        <v>184</v>
      </c>
      <c r="H4686" t="s">
        <v>117</v>
      </c>
      <c r="I4686" t="s">
        <v>1767</v>
      </c>
      <c r="J4686" s="5">
        <v>43477</v>
      </c>
      <c r="K4686" t="s">
        <v>184</v>
      </c>
      <c r="L4686" t="s">
        <v>197</v>
      </c>
      <c r="N4686" t="s">
        <v>7271</v>
      </c>
      <c r="O4686" s="5">
        <v>43580</v>
      </c>
      <c r="P4686" t="s">
        <v>12795</v>
      </c>
      <c r="Q4686" s="4" t="s">
        <v>12796</v>
      </c>
      <c r="R4686" s="4" t="s">
        <v>12813</v>
      </c>
      <c r="S4686" s="6">
        <v>142156950</v>
      </c>
      <c r="T4686" s="6">
        <v>0</v>
      </c>
      <c r="U4686" s="6">
        <v>0</v>
      </c>
      <c r="V4686" s="6">
        <v>142156950</v>
      </c>
      <c r="W4686" s="6">
        <v>142156950</v>
      </c>
      <c r="X4686" s="6">
        <v>0</v>
      </c>
      <c r="Y4686" s="6">
        <v>0</v>
      </c>
      <c r="Z4686" t="s">
        <v>244</v>
      </c>
    </row>
    <row r="4687" spans="1:26" ht="30" x14ac:dyDescent="0.25">
      <c r="D4687" t="s">
        <v>116</v>
      </c>
      <c r="E4687" t="s">
        <v>7270</v>
      </c>
      <c r="F4687" t="s">
        <v>4784</v>
      </c>
      <c r="G4687" t="s">
        <v>184</v>
      </c>
      <c r="H4687" t="s">
        <v>117</v>
      </c>
      <c r="I4687" t="s">
        <v>1767</v>
      </c>
      <c r="J4687" s="5">
        <v>43477</v>
      </c>
      <c r="K4687" t="s">
        <v>184</v>
      </c>
      <c r="L4687" t="s">
        <v>197</v>
      </c>
      <c r="N4687" t="s">
        <v>7271</v>
      </c>
      <c r="O4687" s="5">
        <v>43613</v>
      </c>
      <c r="P4687" t="s">
        <v>12795</v>
      </c>
      <c r="Q4687" s="4" t="s">
        <v>12796</v>
      </c>
      <c r="R4687" s="4" t="s">
        <v>12814</v>
      </c>
      <c r="S4687" s="6">
        <v>142606866</v>
      </c>
      <c r="T4687" s="6">
        <v>0</v>
      </c>
      <c r="U4687" s="6">
        <v>0</v>
      </c>
      <c r="V4687" s="6">
        <v>142606866</v>
      </c>
      <c r="W4687" s="6">
        <v>142606866</v>
      </c>
      <c r="X4687" s="6">
        <v>0</v>
      </c>
      <c r="Y4687" s="6">
        <v>0</v>
      </c>
      <c r="Z4687" t="s">
        <v>244</v>
      </c>
    </row>
    <row r="4688" spans="1:26" ht="30" x14ac:dyDescent="0.25">
      <c r="D4688" t="s">
        <v>116</v>
      </c>
      <c r="E4688" t="s">
        <v>7270</v>
      </c>
      <c r="F4688" t="s">
        <v>1717</v>
      </c>
      <c r="G4688" t="s">
        <v>184</v>
      </c>
      <c r="H4688" t="s">
        <v>117</v>
      </c>
      <c r="I4688" t="s">
        <v>1767</v>
      </c>
      <c r="J4688" s="5">
        <v>43477</v>
      </c>
      <c r="K4688" t="s">
        <v>184</v>
      </c>
      <c r="L4688" t="s">
        <v>197</v>
      </c>
      <c r="N4688" t="s">
        <v>7271</v>
      </c>
      <c r="O4688" s="5">
        <v>43629</v>
      </c>
      <c r="P4688" t="s">
        <v>12795</v>
      </c>
      <c r="Q4688" s="4" t="s">
        <v>12796</v>
      </c>
      <c r="R4688" s="4" t="s">
        <v>12815</v>
      </c>
      <c r="S4688" s="6">
        <v>124604946</v>
      </c>
      <c r="T4688" s="6">
        <v>0</v>
      </c>
      <c r="U4688" s="6">
        <v>0</v>
      </c>
      <c r="V4688" s="6">
        <v>124604946</v>
      </c>
      <c r="W4688" s="6">
        <v>124604946</v>
      </c>
      <c r="X4688" s="6">
        <v>0</v>
      </c>
      <c r="Y4688" s="6">
        <v>0</v>
      </c>
      <c r="Z4688" t="s">
        <v>244</v>
      </c>
    </row>
    <row r="4689" spans="1:26" ht="30" x14ac:dyDescent="0.25">
      <c r="D4689" t="s">
        <v>116</v>
      </c>
      <c r="E4689" t="s">
        <v>7270</v>
      </c>
      <c r="F4689" t="s">
        <v>2353</v>
      </c>
      <c r="G4689" t="s">
        <v>184</v>
      </c>
      <c r="H4689" t="s">
        <v>117</v>
      </c>
      <c r="I4689" t="s">
        <v>1767</v>
      </c>
      <c r="J4689" s="5">
        <v>43477</v>
      </c>
      <c r="K4689" t="s">
        <v>184</v>
      </c>
      <c r="L4689" t="s">
        <v>197</v>
      </c>
      <c r="N4689" t="s">
        <v>7271</v>
      </c>
      <c r="O4689" s="5">
        <v>43638</v>
      </c>
      <c r="P4689" t="s">
        <v>12795</v>
      </c>
      <c r="Q4689" s="4" t="s">
        <v>12796</v>
      </c>
      <c r="R4689" s="4" t="s">
        <v>12816</v>
      </c>
      <c r="S4689" s="6">
        <v>179696571</v>
      </c>
      <c r="T4689" s="6">
        <v>0</v>
      </c>
      <c r="U4689" s="6">
        <v>0</v>
      </c>
      <c r="V4689" s="6">
        <v>179696571</v>
      </c>
      <c r="W4689" s="6">
        <v>179696571</v>
      </c>
      <c r="X4689" s="6">
        <v>0</v>
      </c>
      <c r="Y4689" s="6">
        <v>0</v>
      </c>
      <c r="Z4689" t="s">
        <v>244</v>
      </c>
    </row>
    <row r="4690" spans="1:26" ht="30" x14ac:dyDescent="0.25">
      <c r="D4690" t="s">
        <v>116</v>
      </c>
      <c r="E4690" t="s">
        <v>7270</v>
      </c>
      <c r="F4690" t="s">
        <v>1725</v>
      </c>
      <c r="G4690" t="s">
        <v>184</v>
      </c>
      <c r="H4690" t="s">
        <v>117</v>
      </c>
      <c r="I4690" t="s">
        <v>1767</v>
      </c>
      <c r="J4690" s="5">
        <v>43477</v>
      </c>
      <c r="K4690" t="s">
        <v>184</v>
      </c>
      <c r="L4690" t="s">
        <v>197</v>
      </c>
      <c r="N4690" t="s">
        <v>7271</v>
      </c>
      <c r="O4690" s="5">
        <v>43638</v>
      </c>
      <c r="P4690" t="s">
        <v>12795</v>
      </c>
      <c r="Q4690" s="4" t="s">
        <v>12796</v>
      </c>
      <c r="R4690" s="4" t="s">
        <v>12817</v>
      </c>
      <c r="S4690" s="6">
        <v>177696205</v>
      </c>
      <c r="T4690" s="6">
        <v>0</v>
      </c>
      <c r="U4690" s="6">
        <v>0</v>
      </c>
      <c r="V4690" s="6">
        <v>177696205</v>
      </c>
      <c r="W4690" s="6">
        <v>177696205</v>
      </c>
      <c r="X4690" s="6">
        <v>0</v>
      </c>
      <c r="Y4690" s="6">
        <v>0</v>
      </c>
      <c r="Z4690" t="s">
        <v>244</v>
      </c>
    </row>
    <row r="4691" spans="1:26" ht="30" x14ac:dyDescent="0.25">
      <c r="D4691" t="s">
        <v>116</v>
      </c>
      <c r="E4691" t="s">
        <v>7270</v>
      </c>
      <c r="F4691" t="s">
        <v>1726</v>
      </c>
      <c r="G4691" t="s">
        <v>184</v>
      </c>
      <c r="H4691" t="s">
        <v>117</v>
      </c>
      <c r="I4691" t="s">
        <v>1767</v>
      </c>
      <c r="J4691" s="5">
        <v>43477</v>
      </c>
      <c r="K4691" t="s">
        <v>184</v>
      </c>
      <c r="L4691" t="s">
        <v>197</v>
      </c>
      <c r="N4691" t="s">
        <v>7271</v>
      </c>
      <c r="O4691" s="5">
        <v>43638</v>
      </c>
      <c r="P4691" t="s">
        <v>12795</v>
      </c>
      <c r="Q4691" s="4" t="s">
        <v>12796</v>
      </c>
      <c r="R4691" s="4" t="s">
        <v>12818</v>
      </c>
      <c r="S4691" s="6">
        <v>178258610</v>
      </c>
      <c r="T4691" s="6">
        <v>0</v>
      </c>
      <c r="U4691" s="6">
        <v>0</v>
      </c>
      <c r="V4691" s="6">
        <v>178258610</v>
      </c>
      <c r="W4691" s="6">
        <v>178258610</v>
      </c>
      <c r="X4691" s="6">
        <v>0</v>
      </c>
      <c r="Y4691" s="6">
        <v>0</v>
      </c>
      <c r="Z4691" t="s">
        <v>244</v>
      </c>
    </row>
    <row r="4692" spans="1:26" ht="30" x14ac:dyDescent="0.25">
      <c r="D4692" t="s">
        <v>116</v>
      </c>
      <c r="E4692" t="s">
        <v>7270</v>
      </c>
      <c r="F4692" t="s">
        <v>317</v>
      </c>
      <c r="G4692" t="s">
        <v>184</v>
      </c>
      <c r="H4692" t="s">
        <v>117</v>
      </c>
      <c r="I4692" t="s">
        <v>1767</v>
      </c>
      <c r="J4692" s="5">
        <v>43477</v>
      </c>
      <c r="K4692" t="s">
        <v>184</v>
      </c>
      <c r="L4692" t="s">
        <v>197</v>
      </c>
      <c r="N4692" t="s">
        <v>7271</v>
      </c>
      <c r="O4692" s="5">
        <v>43643</v>
      </c>
      <c r="P4692" t="s">
        <v>12795</v>
      </c>
      <c r="Q4692" s="4" t="s">
        <v>12796</v>
      </c>
      <c r="R4692" s="4" t="s">
        <v>12819</v>
      </c>
      <c r="S4692" s="6">
        <v>170561258</v>
      </c>
      <c r="T4692" s="6">
        <v>0</v>
      </c>
      <c r="U4692" s="6">
        <v>0</v>
      </c>
      <c r="V4692" s="6">
        <v>170561258</v>
      </c>
      <c r="W4692" s="6">
        <v>170561258</v>
      </c>
      <c r="X4692" s="6">
        <v>0</v>
      </c>
      <c r="Y4692" s="6">
        <v>0</v>
      </c>
      <c r="Z4692" t="s">
        <v>244</v>
      </c>
    </row>
    <row r="4693" spans="1:26" ht="30" x14ac:dyDescent="0.25">
      <c r="D4693" t="s">
        <v>116</v>
      </c>
      <c r="E4693" t="s">
        <v>7270</v>
      </c>
      <c r="F4693" t="s">
        <v>1947</v>
      </c>
      <c r="G4693" t="s">
        <v>184</v>
      </c>
      <c r="H4693" t="s">
        <v>117</v>
      </c>
      <c r="I4693" t="s">
        <v>1767</v>
      </c>
      <c r="J4693" s="5">
        <v>43477</v>
      </c>
      <c r="K4693" t="s">
        <v>184</v>
      </c>
      <c r="L4693" t="s">
        <v>197</v>
      </c>
      <c r="N4693" t="s">
        <v>7271</v>
      </c>
      <c r="O4693" s="5">
        <v>43655</v>
      </c>
      <c r="P4693" t="s">
        <v>12795</v>
      </c>
      <c r="Q4693" s="4" t="s">
        <v>12796</v>
      </c>
      <c r="R4693" s="4" t="s">
        <v>12820</v>
      </c>
      <c r="S4693" s="6">
        <v>225678107</v>
      </c>
      <c r="T4693" s="6">
        <v>0</v>
      </c>
      <c r="U4693" s="6">
        <v>0</v>
      </c>
      <c r="V4693" s="6">
        <v>225678107</v>
      </c>
      <c r="W4693" s="6">
        <v>225678107</v>
      </c>
      <c r="X4693" s="6">
        <v>0</v>
      </c>
      <c r="Y4693" s="6">
        <v>0</v>
      </c>
      <c r="Z4693" t="s">
        <v>244</v>
      </c>
    </row>
    <row r="4694" spans="1:26" ht="30" x14ac:dyDescent="0.25">
      <c r="D4694" t="s">
        <v>116</v>
      </c>
      <c r="E4694" t="s">
        <v>7270</v>
      </c>
      <c r="F4694" t="s">
        <v>168</v>
      </c>
      <c r="G4694" t="s">
        <v>184</v>
      </c>
      <c r="H4694" t="s">
        <v>117</v>
      </c>
      <c r="I4694" t="s">
        <v>1767</v>
      </c>
      <c r="J4694" s="5">
        <v>43477</v>
      </c>
      <c r="K4694" t="s">
        <v>184</v>
      </c>
      <c r="L4694" t="s">
        <v>197</v>
      </c>
      <c r="N4694" t="s">
        <v>7271</v>
      </c>
      <c r="O4694" s="5">
        <v>43671</v>
      </c>
      <c r="P4694" t="s">
        <v>12795</v>
      </c>
      <c r="Q4694" s="4" t="s">
        <v>12796</v>
      </c>
      <c r="R4694" s="4" t="s">
        <v>12821</v>
      </c>
      <c r="S4694" s="6">
        <v>175057396</v>
      </c>
      <c r="T4694" s="6">
        <v>0</v>
      </c>
      <c r="U4694" s="6">
        <v>0</v>
      </c>
      <c r="V4694" s="6">
        <v>175057396</v>
      </c>
      <c r="W4694" s="6">
        <v>175057396</v>
      </c>
      <c r="X4694" s="6">
        <v>0</v>
      </c>
      <c r="Y4694" s="6">
        <v>0</v>
      </c>
      <c r="Z4694" t="s">
        <v>244</v>
      </c>
    </row>
    <row r="4695" spans="1:26" ht="30" x14ac:dyDescent="0.25">
      <c r="D4695" t="s">
        <v>116</v>
      </c>
      <c r="E4695" t="s">
        <v>7270</v>
      </c>
      <c r="F4695" t="s">
        <v>12822</v>
      </c>
      <c r="G4695" t="s">
        <v>184</v>
      </c>
      <c r="H4695" t="s">
        <v>117</v>
      </c>
      <c r="I4695" t="s">
        <v>1767</v>
      </c>
      <c r="J4695" s="5">
        <v>43477</v>
      </c>
      <c r="K4695" t="s">
        <v>184</v>
      </c>
      <c r="L4695" t="s">
        <v>197</v>
      </c>
      <c r="N4695" t="s">
        <v>7271</v>
      </c>
      <c r="O4695" s="5">
        <v>43680</v>
      </c>
      <c r="P4695" t="s">
        <v>12795</v>
      </c>
      <c r="Q4695" s="4" t="s">
        <v>12796</v>
      </c>
      <c r="R4695" s="4" t="s">
        <v>12823</v>
      </c>
      <c r="S4695" s="6">
        <v>218821729</v>
      </c>
      <c r="T4695" s="6">
        <v>0</v>
      </c>
      <c r="U4695" s="6">
        <v>0</v>
      </c>
      <c r="V4695" s="6">
        <v>218821729</v>
      </c>
      <c r="W4695" s="6">
        <v>218821729</v>
      </c>
      <c r="X4695" s="6">
        <v>0</v>
      </c>
      <c r="Y4695" s="6">
        <v>0</v>
      </c>
      <c r="Z4695" t="s">
        <v>244</v>
      </c>
    </row>
    <row r="4696" spans="1:26" ht="30" x14ac:dyDescent="0.25">
      <c r="D4696" t="s">
        <v>116</v>
      </c>
      <c r="E4696" t="s">
        <v>7270</v>
      </c>
      <c r="F4696" t="s">
        <v>12824</v>
      </c>
      <c r="G4696" t="s">
        <v>184</v>
      </c>
      <c r="H4696" t="s">
        <v>117</v>
      </c>
      <c r="I4696" t="s">
        <v>1767</v>
      </c>
      <c r="J4696" s="5">
        <v>43477</v>
      </c>
      <c r="K4696" t="s">
        <v>184</v>
      </c>
      <c r="L4696" t="s">
        <v>197</v>
      </c>
      <c r="N4696" t="s">
        <v>7271</v>
      </c>
      <c r="O4696" s="5">
        <v>43705</v>
      </c>
      <c r="P4696" t="s">
        <v>12795</v>
      </c>
      <c r="Q4696" s="4" t="s">
        <v>12796</v>
      </c>
      <c r="R4696" s="4" t="s">
        <v>12825</v>
      </c>
      <c r="S4696" s="6">
        <v>168408398</v>
      </c>
      <c r="T4696" s="6">
        <v>0</v>
      </c>
      <c r="U4696" s="6">
        <v>0</v>
      </c>
      <c r="V4696" s="6">
        <v>168408398</v>
      </c>
      <c r="W4696" s="6">
        <v>168408398</v>
      </c>
      <c r="X4696" s="6">
        <v>0</v>
      </c>
      <c r="Y4696" s="6">
        <v>0</v>
      </c>
      <c r="Z4696" t="s">
        <v>244</v>
      </c>
    </row>
    <row r="4697" spans="1:26" ht="30" x14ac:dyDescent="0.25">
      <c r="D4697" t="s">
        <v>116</v>
      </c>
      <c r="E4697" t="s">
        <v>7270</v>
      </c>
      <c r="F4697" t="s">
        <v>12826</v>
      </c>
      <c r="G4697" t="s">
        <v>184</v>
      </c>
      <c r="H4697" t="s">
        <v>117</v>
      </c>
      <c r="I4697" t="s">
        <v>1767</v>
      </c>
      <c r="J4697" s="5">
        <v>43477</v>
      </c>
      <c r="K4697" t="s">
        <v>184</v>
      </c>
      <c r="L4697" t="s">
        <v>197</v>
      </c>
      <c r="N4697" t="s">
        <v>7271</v>
      </c>
      <c r="O4697" s="5">
        <v>43733</v>
      </c>
      <c r="P4697" t="s">
        <v>12795</v>
      </c>
      <c r="Q4697" s="4" t="s">
        <v>12796</v>
      </c>
      <c r="R4697" s="4" t="s">
        <v>12827</v>
      </c>
      <c r="S4697" s="6">
        <v>168561716</v>
      </c>
      <c r="T4697" s="6">
        <v>0</v>
      </c>
      <c r="U4697" s="6">
        <v>0</v>
      </c>
      <c r="V4697" s="6">
        <v>168561716</v>
      </c>
      <c r="W4697" s="6">
        <v>168561716</v>
      </c>
      <c r="X4697" s="6">
        <v>0</v>
      </c>
      <c r="Y4697" s="6">
        <v>0</v>
      </c>
      <c r="Z4697" t="s">
        <v>244</v>
      </c>
    </row>
    <row r="4698" spans="1:26" x14ac:dyDescent="0.25">
      <c r="A4698" t="s">
        <v>25</v>
      </c>
      <c r="B4698" s="4" t="s">
        <v>5257</v>
      </c>
      <c r="C4698" s="4" t="s">
        <v>5291</v>
      </c>
      <c r="S4698" s="6">
        <v>3041180967</v>
      </c>
      <c r="T4698" s="6">
        <v>0</v>
      </c>
      <c r="U4698" s="6">
        <v>0</v>
      </c>
      <c r="V4698" s="6">
        <v>3041180967</v>
      </c>
      <c r="W4698" s="6">
        <v>3041180967</v>
      </c>
      <c r="X4698" s="6">
        <v>0</v>
      </c>
      <c r="Y4698" s="6">
        <v>0</v>
      </c>
    </row>
    <row r="4699" spans="1:26" x14ac:dyDescent="0.25">
      <c r="D4699" t="s">
        <v>116</v>
      </c>
      <c r="E4699" t="s">
        <v>7270</v>
      </c>
      <c r="F4699" t="s">
        <v>4115</v>
      </c>
      <c r="G4699" t="s">
        <v>185</v>
      </c>
      <c r="H4699" t="s">
        <v>117</v>
      </c>
      <c r="I4699" t="s">
        <v>1767</v>
      </c>
      <c r="J4699" s="5">
        <v>43477</v>
      </c>
      <c r="K4699" t="s">
        <v>185</v>
      </c>
      <c r="L4699" t="s">
        <v>197</v>
      </c>
      <c r="N4699" t="s">
        <v>7271</v>
      </c>
      <c r="O4699" s="5">
        <v>43495</v>
      </c>
      <c r="P4699" t="s">
        <v>12795</v>
      </c>
      <c r="Q4699" s="4" t="s">
        <v>12796</v>
      </c>
      <c r="R4699" s="4" t="s">
        <v>12808</v>
      </c>
      <c r="S4699" s="6">
        <v>172156148</v>
      </c>
      <c r="T4699" s="6">
        <v>0</v>
      </c>
      <c r="U4699" s="6">
        <v>0</v>
      </c>
      <c r="V4699" s="6">
        <v>172156148</v>
      </c>
      <c r="W4699" s="6">
        <v>172156148</v>
      </c>
      <c r="X4699" s="6">
        <v>0</v>
      </c>
      <c r="Y4699" s="6">
        <v>0</v>
      </c>
      <c r="Z4699" t="s">
        <v>244</v>
      </c>
    </row>
    <row r="4700" spans="1:26" ht="30" x14ac:dyDescent="0.25">
      <c r="D4700" t="s">
        <v>116</v>
      </c>
      <c r="E4700" t="s">
        <v>7270</v>
      </c>
      <c r="F4700" t="s">
        <v>6868</v>
      </c>
      <c r="G4700" t="s">
        <v>185</v>
      </c>
      <c r="H4700" t="s">
        <v>117</v>
      </c>
      <c r="I4700" t="s">
        <v>1767</v>
      </c>
      <c r="J4700" s="5">
        <v>43477</v>
      </c>
      <c r="K4700" t="s">
        <v>185</v>
      </c>
      <c r="L4700" t="s">
        <v>197</v>
      </c>
      <c r="N4700" t="s">
        <v>7271</v>
      </c>
      <c r="O4700" s="5">
        <v>43511</v>
      </c>
      <c r="P4700" t="s">
        <v>12795</v>
      </c>
      <c r="Q4700" s="4" t="s">
        <v>12796</v>
      </c>
      <c r="R4700" s="4" t="s">
        <v>12809</v>
      </c>
      <c r="S4700" s="6">
        <v>156505702</v>
      </c>
      <c r="T4700" s="6">
        <v>0</v>
      </c>
      <c r="U4700" s="6">
        <v>0</v>
      </c>
      <c r="V4700" s="6">
        <v>156505702</v>
      </c>
      <c r="W4700" s="6">
        <v>156505702</v>
      </c>
      <c r="X4700" s="6">
        <v>0</v>
      </c>
      <c r="Y4700" s="6">
        <v>0</v>
      </c>
      <c r="Z4700" t="s">
        <v>244</v>
      </c>
    </row>
    <row r="4701" spans="1:26" ht="30" x14ac:dyDescent="0.25">
      <c r="D4701" t="s">
        <v>116</v>
      </c>
      <c r="E4701" t="s">
        <v>7270</v>
      </c>
      <c r="F4701" t="s">
        <v>5325</v>
      </c>
      <c r="G4701" t="s">
        <v>185</v>
      </c>
      <c r="H4701" t="s">
        <v>117</v>
      </c>
      <c r="I4701" t="s">
        <v>1767</v>
      </c>
      <c r="J4701" s="5">
        <v>43477</v>
      </c>
      <c r="K4701" t="s">
        <v>185</v>
      </c>
      <c r="L4701" t="s">
        <v>197</v>
      </c>
      <c r="N4701" t="s">
        <v>7271</v>
      </c>
      <c r="O4701" s="5">
        <v>43522</v>
      </c>
      <c r="P4701" t="s">
        <v>12795</v>
      </c>
      <c r="Q4701" s="4" t="s">
        <v>12796</v>
      </c>
      <c r="R4701" s="4" t="s">
        <v>12810</v>
      </c>
      <c r="S4701" s="6">
        <v>173357637</v>
      </c>
      <c r="T4701" s="6">
        <v>0</v>
      </c>
      <c r="U4701" s="6">
        <v>0</v>
      </c>
      <c r="V4701" s="6">
        <v>173357637</v>
      </c>
      <c r="W4701" s="6">
        <v>173357637</v>
      </c>
      <c r="X4701" s="6">
        <v>0</v>
      </c>
      <c r="Y4701" s="6">
        <v>0</v>
      </c>
      <c r="Z4701" t="s">
        <v>244</v>
      </c>
    </row>
    <row r="4702" spans="1:26" ht="30" x14ac:dyDescent="0.25">
      <c r="D4702" t="s">
        <v>116</v>
      </c>
      <c r="E4702" t="s">
        <v>7270</v>
      </c>
      <c r="F4702" t="s">
        <v>137</v>
      </c>
      <c r="G4702" t="s">
        <v>185</v>
      </c>
      <c r="H4702" t="s">
        <v>117</v>
      </c>
      <c r="I4702" t="s">
        <v>1767</v>
      </c>
      <c r="J4702" s="5">
        <v>43477</v>
      </c>
      <c r="K4702" t="s">
        <v>185</v>
      </c>
      <c r="L4702" t="s">
        <v>197</v>
      </c>
      <c r="N4702" t="s">
        <v>7271</v>
      </c>
      <c r="O4702" s="5">
        <v>43531</v>
      </c>
      <c r="P4702" t="s">
        <v>12795</v>
      </c>
      <c r="Q4702" s="4" t="s">
        <v>12796</v>
      </c>
      <c r="R4702" s="4" t="s">
        <v>12811</v>
      </c>
      <c r="S4702" s="6">
        <v>157597894</v>
      </c>
      <c r="T4702" s="6">
        <v>0</v>
      </c>
      <c r="U4702" s="6">
        <v>0</v>
      </c>
      <c r="V4702" s="6">
        <v>157597894</v>
      </c>
      <c r="W4702" s="6">
        <v>157597894</v>
      </c>
      <c r="X4702" s="6">
        <v>0</v>
      </c>
      <c r="Y4702" s="6">
        <v>0</v>
      </c>
      <c r="Z4702" t="s">
        <v>244</v>
      </c>
    </row>
    <row r="4703" spans="1:26" ht="30" x14ac:dyDescent="0.25">
      <c r="D4703" t="s">
        <v>116</v>
      </c>
      <c r="E4703" t="s">
        <v>7270</v>
      </c>
      <c r="F4703" t="s">
        <v>3143</v>
      </c>
      <c r="G4703" t="s">
        <v>185</v>
      </c>
      <c r="H4703" t="s">
        <v>117</v>
      </c>
      <c r="I4703" t="s">
        <v>1767</v>
      </c>
      <c r="J4703" s="5">
        <v>43477</v>
      </c>
      <c r="K4703" t="s">
        <v>185</v>
      </c>
      <c r="L4703" t="s">
        <v>197</v>
      </c>
      <c r="N4703" t="s">
        <v>7271</v>
      </c>
      <c r="O4703" s="5">
        <v>43547</v>
      </c>
      <c r="P4703" t="s">
        <v>12795</v>
      </c>
      <c r="Q4703" s="4" t="s">
        <v>12796</v>
      </c>
      <c r="R4703" s="4" t="s">
        <v>12812</v>
      </c>
      <c r="S4703" s="6">
        <v>175703295</v>
      </c>
      <c r="T4703" s="6">
        <v>0</v>
      </c>
      <c r="U4703" s="6">
        <v>0</v>
      </c>
      <c r="V4703" s="6">
        <v>175703295</v>
      </c>
      <c r="W4703" s="6">
        <v>175703295</v>
      </c>
      <c r="X4703" s="6">
        <v>0</v>
      </c>
      <c r="Y4703" s="6">
        <v>0</v>
      </c>
      <c r="Z4703" t="s">
        <v>244</v>
      </c>
    </row>
    <row r="4704" spans="1:26" ht="30" x14ac:dyDescent="0.25">
      <c r="D4704" t="s">
        <v>116</v>
      </c>
      <c r="E4704" t="s">
        <v>7270</v>
      </c>
      <c r="F4704" t="s">
        <v>2135</v>
      </c>
      <c r="G4704" t="s">
        <v>185</v>
      </c>
      <c r="H4704" t="s">
        <v>117</v>
      </c>
      <c r="I4704" t="s">
        <v>1767</v>
      </c>
      <c r="J4704" s="5">
        <v>43477</v>
      </c>
      <c r="K4704" t="s">
        <v>185</v>
      </c>
      <c r="L4704" t="s">
        <v>197</v>
      </c>
      <c r="N4704" t="s">
        <v>7271</v>
      </c>
      <c r="O4704" s="5">
        <v>43580</v>
      </c>
      <c r="P4704" t="s">
        <v>12795</v>
      </c>
      <c r="Q4704" s="4" t="s">
        <v>12796</v>
      </c>
      <c r="R4704" s="4" t="s">
        <v>12813</v>
      </c>
      <c r="S4704" s="6">
        <v>173747383</v>
      </c>
      <c r="T4704" s="6">
        <v>0</v>
      </c>
      <c r="U4704" s="6">
        <v>0</v>
      </c>
      <c r="V4704" s="6">
        <v>173747383</v>
      </c>
      <c r="W4704" s="6">
        <v>173747383</v>
      </c>
      <c r="X4704" s="6">
        <v>0</v>
      </c>
      <c r="Y4704" s="6">
        <v>0</v>
      </c>
      <c r="Z4704" t="s">
        <v>244</v>
      </c>
    </row>
    <row r="4705" spans="1:26" ht="30" x14ac:dyDescent="0.25">
      <c r="D4705" t="s">
        <v>116</v>
      </c>
      <c r="E4705" t="s">
        <v>7270</v>
      </c>
      <c r="F4705" t="s">
        <v>4784</v>
      </c>
      <c r="G4705" t="s">
        <v>185</v>
      </c>
      <c r="H4705" t="s">
        <v>117</v>
      </c>
      <c r="I4705" t="s">
        <v>1767</v>
      </c>
      <c r="J4705" s="5">
        <v>43477</v>
      </c>
      <c r="K4705" t="s">
        <v>185</v>
      </c>
      <c r="L4705" t="s">
        <v>197</v>
      </c>
      <c r="N4705" t="s">
        <v>7271</v>
      </c>
      <c r="O4705" s="5">
        <v>43613</v>
      </c>
      <c r="P4705" t="s">
        <v>12795</v>
      </c>
      <c r="Q4705" s="4" t="s">
        <v>12796</v>
      </c>
      <c r="R4705" s="4" t="s">
        <v>12814</v>
      </c>
      <c r="S4705" s="6">
        <v>174297280</v>
      </c>
      <c r="T4705" s="6">
        <v>0</v>
      </c>
      <c r="U4705" s="6">
        <v>0</v>
      </c>
      <c r="V4705" s="6">
        <v>174297280</v>
      </c>
      <c r="W4705" s="6">
        <v>174297280</v>
      </c>
      <c r="X4705" s="6">
        <v>0</v>
      </c>
      <c r="Y4705" s="6">
        <v>0</v>
      </c>
      <c r="Z4705" t="s">
        <v>244</v>
      </c>
    </row>
    <row r="4706" spans="1:26" ht="30" x14ac:dyDescent="0.25">
      <c r="D4706" t="s">
        <v>116</v>
      </c>
      <c r="E4706" t="s">
        <v>7270</v>
      </c>
      <c r="F4706" t="s">
        <v>1717</v>
      </c>
      <c r="G4706" t="s">
        <v>185</v>
      </c>
      <c r="H4706" t="s">
        <v>117</v>
      </c>
      <c r="I4706" t="s">
        <v>1767</v>
      </c>
      <c r="J4706" s="5">
        <v>43477</v>
      </c>
      <c r="K4706" t="s">
        <v>185</v>
      </c>
      <c r="L4706" t="s">
        <v>197</v>
      </c>
      <c r="N4706" t="s">
        <v>7271</v>
      </c>
      <c r="O4706" s="5">
        <v>43629</v>
      </c>
      <c r="P4706" t="s">
        <v>12795</v>
      </c>
      <c r="Q4706" s="4" t="s">
        <v>12796</v>
      </c>
      <c r="R4706" s="4" t="s">
        <v>12815</v>
      </c>
      <c r="S4706" s="6">
        <v>152294934</v>
      </c>
      <c r="T4706" s="6">
        <v>0</v>
      </c>
      <c r="U4706" s="6">
        <v>0</v>
      </c>
      <c r="V4706" s="6">
        <v>152294934</v>
      </c>
      <c r="W4706" s="6">
        <v>152294934</v>
      </c>
      <c r="X4706" s="6">
        <v>0</v>
      </c>
      <c r="Y4706" s="6">
        <v>0</v>
      </c>
      <c r="Z4706" t="s">
        <v>244</v>
      </c>
    </row>
    <row r="4707" spans="1:26" ht="30" x14ac:dyDescent="0.25">
      <c r="D4707" t="s">
        <v>116</v>
      </c>
      <c r="E4707" t="s">
        <v>7270</v>
      </c>
      <c r="F4707" t="s">
        <v>2353</v>
      </c>
      <c r="G4707" t="s">
        <v>185</v>
      </c>
      <c r="H4707" t="s">
        <v>117</v>
      </c>
      <c r="I4707" t="s">
        <v>1767</v>
      </c>
      <c r="J4707" s="5">
        <v>43477</v>
      </c>
      <c r="K4707" t="s">
        <v>185</v>
      </c>
      <c r="L4707" t="s">
        <v>197</v>
      </c>
      <c r="N4707" t="s">
        <v>7271</v>
      </c>
      <c r="O4707" s="5">
        <v>43638</v>
      </c>
      <c r="P4707" t="s">
        <v>12795</v>
      </c>
      <c r="Q4707" s="4" t="s">
        <v>12796</v>
      </c>
      <c r="R4707" s="4" t="s">
        <v>12816</v>
      </c>
      <c r="S4707" s="6">
        <v>159730286</v>
      </c>
      <c r="T4707" s="6">
        <v>0</v>
      </c>
      <c r="U4707" s="6">
        <v>0</v>
      </c>
      <c r="V4707" s="6">
        <v>159730286</v>
      </c>
      <c r="W4707" s="6">
        <v>159730286</v>
      </c>
      <c r="X4707" s="6">
        <v>0</v>
      </c>
      <c r="Y4707" s="6">
        <v>0</v>
      </c>
      <c r="Z4707" t="s">
        <v>244</v>
      </c>
    </row>
    <row r="4708" spans="1:26" ht="30" x14ac:dyDescent="0.25">
      <c r="D4708" t="s">
        <v>116</v>
      </c>
      <c r="E4708" t="s">
        <v>7270</v>
      </c>
      <c r="F4708" t="s">
        <v>1725</v>
      </c>
      <c r="G4708" t="s">
        <v>185</v>
      </c>
      <c r="H4708" t="s">
        <v>117</v>
      </c>
      <c r="I4708" t="s">
        <v>1767</v>
      </c>
      <c r="J4708" s="5">
        <v>43477</v>
      </c>
      <c r="K4708" t="s">
        <v>185</v>
      </c>
      <c r="L4708" t="s">
        <v>197</v>
      </c>
      <c r="N4708" t="s">
        <v>7271</v>
      </c>
      <c r="O4708" s="5">
        <v>43638</v>
      </c>
      <c r="P4708" t="s">
        <v>12795</v>
      </c>
      <c r="Q4708" s="4" t="s">
        <v>12796</v>
      </c>
      <c r="R4708" s="4" t="s">
        <v>12817</v>
      </c>
      <c r="S4708" s="6">
        <v>157952183</v>
      </c>
      <c r="T4708" s="6">
        <v>0</v>
      </c>
      <c r="U4708" s="6">
        <v>0</v>
      </c>
      <c r="V4708" s="6">
        <v>157952183</v>
      </c>
      <c r="W4708" s="6">
        <v>157952183</v>
      </c>
      <c r="X4708" s="6">
        <v>0</v>
      </c>
      <c r="Y4708" s="6">
        <v>0</v>
      </c>
      <c r="Z4708" t="s">
        <v>244</v>
      </c>
    </row>
    <row r="4709" spans="1:26" ht="30" x14ac:dyDescent="0.25">
      <c r="D4709" t="s">
        <v>116</v>
      </c>
      <c r="E4709" t="s">
        <v>7270</v>
      </c>
      <c r="F4709" t="s">
        <v>1726</v>
      </c>
      <c r="G4709" t="s">
        <v>185</v>
      </c>
      <c r="H4709" t="s">
        <v>117</v>
      </c>
      <c r="I4709" t="s">
        <v>1767</v>
      </c>
      <c r="J4709" s="5">
        <v>43477</v>
      </c>
      <c r="K4709" t="s">
        <v>185</v>
      </c>
      <c r="L4709" t="s">
        <v>197</v>
      </c>
      <c r="N4709" t="s">
        <v>7271</v>
      </c>
      <c r="O4709" s="5">
        <v>43638</v>
      </c>
      <c r="P4709" t="s">
        <v>12795</v>
      </c>
      <c r="Q4709" s="4" t="s">
        <v>12796</v>
      </c>
      <c r="R4709" s="4" t="s">
        <v>12818</v>
      </c>
      <c r="S4709" s="6">
        <v>158452098</v>
      </c>
      <c r="T4709" s="6">
        <v>0</v>
      </c>
      <c r="U4709" s="6">
        <v>0</v>
      </c>
      <c r="V4709" s="6">
        <v>158452098</v>
      </c>
      <c r="W4709" s="6">
        <v>158452098</v>
      </c>
      <c r="X4709" s="6">
        <v>0</v>
      </c>
      <c r="Y4709" s="6">
        <v>0</v>
      </c>
      <c r="Z4709" t="s">
        <v>244</v>
      </c>
    </row>
    <row r="4710" spans="1:26" ht="30" x14ac:dyDescent="0.25">
      <c r="D4710" t="s">
        <v>116</v>
      </c>
      <c r="E4710" t="s">
        <v>7270</v>
      </c>
      <c r="F4710" t="s">
        <v>317</v>
      </c>
      <c r="G4710" t="s">
        <v>185</v>
      </c>
      <c r="H4710" t="s">
        <v>117</v>
      </c>
      <c r="I4710" t="s">
        <v>1767</v>
      </c>
      <c r="J4710" s="5">
        <v>43477</v>
      </c>
      <c r="K4710" t="s">
        <v>185</v>
      </c>
      <c r="L4710" t="s">
        <v>197</v>
      </c>
      <c r="N4710" t="s">
        <v>7271</v>
      </c>
      <c r="O4710" s="5">
        <v>43643</v>
      </c>
      <c r="P4710" t="s">
        <v>12795</v>
      </c>
      <c r="Q4710" s="4" t="s">
        <v>12796</v>
      </c>
      <c r="R4710" s="4" t="s">
        <v>12819</v>
      </c>
      <c r="S4710" s="6">
        <v>208463760</v>
      </c>
      <c r="T4710" s="6">
        <v>0</v>
      </c>
      <c r="U4710" s="6">
        <v>0</v>
      </c>
      <c r="V4710" s="6">
        <v>208463760</v>
      </c>
      <c r="W4710" s="6">
        <v>208463760</v>
      </c>
      <c r="X4710" s="6">
        <v>0</v>
      </c>
      <c r="Y4710" s="6">
        <v>0</v>
      </c>
      <c r="Z4710" t="s">
        <v>244</v>
      </c>
    </row>
    <row r="4711" spans="1:26" ht="30" x14ac:dyDescent="0.25">
      <c r="D4711" t="s">
        <v>116</v>
      </c>
      <c r="E4711" t="s">
        <v>7270</v>
      </c>
      <c r="F4711" t="s">
        <v>1947</v>
      </c>
      <c r="G4711" t="s">
        <v>185</v>
      </c>
      <c r="H4711" t="s">
        <v>117</v>
      </c>
      <c r="I4711" t="s">
        <v>1767</v>
      </c>
      <c r="J4711" s="5">
        <v>43477</v>
      </c>
      <c r="K4711" t="s">
        <v>185</v>
      </c>
      <c r="L4711" t="s">
        <v>197</v>
      </c>
      <c r="N4711" t="s">
        <v>7271</v>
      </c>
      <c r="O4711" s="5">
        <v>43655</v>
      </c>
      <c r="P4711" t="s">
        <v>12795</v>
      </c>
      <c r="Q4711" s="4" t="s">
        <v>12796</v>
      </c>
      <c r="R4711" s="4" t="s">
        <v>12820</v>
      </c>
      <c r="S4711" s="6">
        <v>200602762</v>
      </c>
      <c r="T4711" s="6">
        <v>0</v>
      </c>
      <c r="U4711" s="6">
        <v>0</v>
      </c>
      <c r="V4711" s="6">
        <v>200602762</v>
      </c>
      <c r="W4711" s="6">
        <v>200602762</v>
      </c>
      <c r="X4711" s="6">
        <v>0</v>
      </c>
      <c r="Y4711" s="6">
        <v>0</v>
      </c>
      <c r="Z4711" t="s">
        <v>244</v>
      </c>
    </row>
    <row r="4712" spans="1:26" ht="30" x14ac:dyDescent="0.25">
      <c r="D4712" t="s">
        <v>116</v>
      </c>
      <c r="E4712" t="s">
        <v>7270</v>
      </c>
      <c r="F4712" t="s">
        <v>168</v>
      </c>
      <c r="G4712" t="s">
        <v>185</v>
      </c>
      <c r="H4712" t="s">
        <v>117</v>
      </c>
      <c r="I4712" t="s">
        <v>1767</v>
      </c>
      <c r="J4712" s="5">
        <v>43477</v>
      </c>
      <c r="K4712" t="s">
        <v>185</v>
      </c>
      <c r="L4712" t="s">
        <v>197</v>
      </c>
      <c r="N4712" t="s">
        <v>7271</v>
      </c>
      <c r="O4712" s="5">
        <v>43671</v>
      </c>
      <c r="P4712" t="s">
        <v>12795</v>
      </c>
      <c r="Q4712" s="4" t="s">
        <v>12796</v>
      </c>
      <c r="R4712" s="4" t="s">
        <v>12821</v>
      </c>
      <c r="S4712" s="6">
        <v>213959040</v>
      </c>
      <c r="T4712" s="6">
        <v>0</v>
      </c>
      <c r="U4712" s="6">
        <v>0</v>
      </c>
      <c r="V4712" s="6">
        <v>213959040</v>
      </c>
      <c r="W4712" s="6">
        <v>213959040</v>
      </c>
      <c r="X4712" s="6">
        <v>0</v>
      </c>
      <c r="Y4712" s="6">
        <v>0</v>
      </c>
      <c r="Z4712" t="s">
        <v>244</v>
      </c>
    </row>
    <row r="4713" spans="1:26" ht="30" x14ac:dyDescent="0.25">
      <c r="D4713" t="s">
        <v>116</v>
      </c>
      <c r="E4713" t="s">
        <v>7270</v>
      </c>
      <c r="F4713" t="s">
        <v>12822</v>
      </c>
      <c r="G4713" t="s">
        <v>185</v>
      </c>
      <c r="H4713" t="s">
        <v>117</v>
      </c>
      <c r="I4713" t="s">
        <v>1767</v>
      </c>
      <c r="J4713" s="5">
        <v>43477</v>
      </c>
      <c r="K4713" t="s">
        <v>185</v>
      </c>
      <c r="L4713" t="s">
        <v>197</v>
      </c>
      <c r="N4713" t="s">
        <v>7271</v>
      </c>
      <c r="O4713" s="5">
        <v>43680</v>
      </c>
      <c r="P4713" t="s">
        <v>12795</v>
      </c>
      <c r="Q4713" s="4" t="s">
        <v>12796</v>
      </c>
      <c r="R4713" s="4" t="s">
        <v>12823</v>
      </c>
      <c r="S4713" s="6">
        <v>194508203</v>
      </c>
      <c r="T4713" s="6">
        <v>0</v>
      </c>
      <c r="U4713" s="6">
        <v>0</v>
      </c>
      <c r="V4713" s="6">
        <v>194508203</v>
      </c>
      <c r="W4713" s="6">
        <v>194508203</v>
      </c>
      <c r="X4713" s="6">
        <v>0</v>
      </c>
      <c r="Y4713" s="6">
        <v>0</v>
      </c>
      <c r="Z4713" t="s">
        <v>244</v>
      </c>
    </row>
    <row r="4714" spans="1:26" ht="30" x14ac:dyDescent="0.25">
      <c r="D4714" t="s">
        <v>116</v>
      </c>
      <c r="E4714" t="s">
        <v>7270</v>
      </c>
      <c r="F4714" t="s">
        <v>12824</v>
      </c>
      <c r="G4714" t="s">
        <v>185</v>
      </c>
      <c r="H4714" t="s">
        <v>117</v>
      </c>
      <c r="I4714" t="s">
        <v>1767</v>
      </c>
      <c r="J4714" s="5">
        <v>43477</v>
      </c>
      <c r="K4714" t="s">
        <v>185</v>
      </c>
      <c r="L4714" t="s">
        <v>197</v>
      </c>
      <c r="N4714" t="s">
        <v>7271</v>
      </c>
      <c r="O4714" s="5">
        <v>43705</v>
      </c>
      <c r="P4714" t="s">
        <v>12795</v>
      </c>
      <c r="Q4714" s="4" t="s">
        <v>12796</v>
      </c>
      <c r="R4714" s="4" t="s">
        <v>12825</v>
      </c>
      <c r="S4714" s="6">
        <v>205832486</v>
      </c>
      <c r="T4714" s="6">
        <v>0</v>
      </c>
      <c r="U4714" s="6">
        <v>0</v>
      </c>
      <c r="V4714" s="6">
        <v>205832486</v>
      </c>
      <c r="W4714" s="6">
        <v>205832486</v>
      </c>
      <c r="X4714" s="6">
        <v>0</v>
      </c>
      <c r="Y4714" s="6">
        <v>0</v>
      </c>
      <c r="Z4714" t="s">
        <v>244</v>
      </c>
    </row>
    <row r="4715" spans="1:26" ht="30" x14ac:dyDescent="0.25">
      <c r="D4715" t="s">
        <v>116</v>
      </c>
      <c r="E4715" t="s">
        <v>7270</v>
      </c>
      <c r="F4715" t="s">
        <v>12826</v>
      </c>
      <c r="G4715" t="s">
        <v>185</v>
      </c>
      <c r="H4715" t="s">
        <v>117</v>
      </c>
      <c r="I4715" t="s">
        <v>1767</v>
      </c>
      <c r="J4715" s="5">
        <v>43477</v>
      </c>
      <c r="K4715" t="s">
        <v>185</v>
      </c>
      <c r="L4715" t="s">
        <v>197</v>
      </c>
      <c r="N4715" t="s">
        <v>7271</v>
      </c>
      <c r="O4715" s="5">
        <v>43733</v>
      </c>
      <c r="P4715" t="s">
        <v>12795</v>
      </c>
      <c r="Q4715" s="4" t="s">
        <v>12796</v>
      </c>
      <c r="R4715" s="4" t="s">
        <v>12827</v>
      </c>
      <c r="S4715" s="6">
        <v>206019876</v>
      </c>
      <c r="T4715" s="6">
        <v>0</v>
      </c>
      <c r="U4715" s="6">
        <v>0</v>
      </c>
      <c r="V4715" s="6">
        <v>206019876</v>
      </c>
      <c r="W4715" s="6">
        <v>206019876</v>
      </c>
      <c r="X4715" s="6">
        <v>0</v>
      </c>
      <c r="Y4715" s="6">
        <v>0</v>
      </c>
      <c r="Z4715" t="s">
        <v>244</v>
      </c>
    </row>
    <row r="4716" spans="1:26" x14ac:dyDescent="0.25">
      <c r="A4716" t="s">
        <v>25</v>
      </c>
      <c r="B4716" s="4" t="s">
        <v>5258</v>
      </c>
      <c r="C4716" s="4" t="s">
        <v>5292</v>
      </c>
      <c r="S4716" s="6">
        <v>2663435130</v>
      </c>
      <c r="T4716" s="6">
        <v>0</v>
      </c>
      <c r="U4716" s="6">
        <v>0</v>
      </c>
      <c r="V4716" s="6">
        <v>2663435130</v>
      </c>
      <c r="W4716" s="6">
        <v>2663435130</v>
      </c>
      <c r="X4716" s="6">
        <v>0</v>
      </c>
      <c r="Y4716" s="6">
        <v>0</v>
      </c>
    </row>
    <row r="4717" spans="1:26" ht="30" x14ac:dyDescent="0.25">
      <c r="D4717" t="s">
        <v>116</v>
      </c>
      <c r="E4717" t="s">
        <v>7270</v>
      </c>
      <c r="F4717" t="s">
        <v>6868</v>
      </c>
      <c r="G4717" t="s">
        <v>186</v>
      </c>
      <c r="H4717" t="s">
        <v>117</v>
      </c>
      <c r="I4717" t="s">
        <v>1767</v>
      </c>
      <c r="J4717" s="5">
        <v>43477</v>
      </c>
      <c r="K4717" t="s">
        <v>186</v>
      </c>
      <c r="L4717" t="s">
        <v>197</v>
      </c>
      <c r="N4717" t="s">
        <v>7271</v>
      </c>
      <c r="O4717" s="5">
        <v>43511</v>
      </c>
      <c r="P4717" t="s">
        <v>12795</v>
      </c>
      <c r="Q4717" s="4" t="s">
        <v>12796</v>
      </c>
      <c r="R4717" s="4" t="s">
        <v>12809</v>
      </c>
      <c r="S4717" s="6">
        <v>326999376</v>
      </c>
      <c r="T4717" s="6">
        <v>0</v>
      </c>
      <c r="U4717" s="6">
        <v>0</v>
      </c>
      <c r="V4717" s="6">
        <v>326999376</v>
      </c>
      <c r="W4717" s="6">
        <v>326999376</v>
      </c>
      <c r="X4717" s="6">
        <v>0</v>
      </c>
      <c r="Y4717" s="6">
        <v>0</v>
      </c>
      <c r="Z4717" t="s">
        <v>244</v>
      </c>
    </row>
    <row r="4718" spans="1:26" ht="30" x14ac:dyDescent="0.25">
      <c r="D4718" t="s">
        <v>116</v>
      </c>
      <c r="E4718" t="s">
        <v>7270</v>
      </c>
      <c r="F4718" t="s">
        <v>137</v>
      </c>
      <c r="G4718" t="s">
        <v>186</v>
      </c>
      <c r="H4718" t="s">
        <v>117</v>
      </c>
      <c r="I4718" t="s">
        <v>1767</v>
      </c>
      <c r="J4718" s="5">
        <v>43477</v>
      </c>
      <c r="K4718" t="s">
        <v>186</v>
      </c>
      <c r="L4718" t="s">
        <v>197</v>
      </c>
      <c r="N4718" t="s">
        <v>7271</v>
      </c>
      <c r="O4718" s="5">
        <v>43531</v>
      </c>
      <c r="P4718" t="s">
        <v>12795</v>
      </c>
      <c r="Q4718" s="4" t="s">
        <v>12796</v>
      </c>
      <c r="R4718" s="4" t="s">
        <v>12811</v>
      </c>
      <c r="S4718" s="6">
        <v>328896511</v>
      </c>
      <c r="T4718" s="6">
        <v>0</v>
      </c>
      <c r="U4718" s="6">
        <v>0</v>
      </c>
      <c r="V4718" s="6">
        <v>328896511</v>
      </c>
      <c r="W4718" s="6">
        <v>328896511</v>
      </c>
      <c r="X4718" s="6">
        <v>0</v>
      </c>
      <c r="Y4718" s="6">
        <v>0</v>
      </c>
      <c r="Z4718" t="s">
        <v>244</v>
      </c>
    </row>
    <row r="4719" spans="1:26" ht="30" x14ac:dyDescent="0.25">
      <c r="D4719" t="s">
        <v>116</v>
      </c>
      <c r="E4719" t="s">
        <v>7270</v>
      </c>
      <c r="F4719" t="s">
        <v>2353</v>
      </c>
      <c r="G4719" t="s">
        <v>186</v>
      </c>
      <c r="H4719" t="s">
        <v>117</v>
      </c>
      <c r="I4719" t="s">
        <v>1767</v>
      </c>
      <c r="J4719" s="5">
        <v>43477</v>
      </c>
      <c r="K4719" t="s">
        <v>186</v>
      </c>
      <c r="L4719" t="s">
        <v>197</v>
      </c>
      <c r="N4719" t="s">
        <v>7271</v>
      </c>
      <c r="O4719" s="5">
        <v>43638</v>
      </c>
      <c r="P4719" t="s">
        <v>12795</v>
      </c>
      <c r="Q4719" s="4" t="s">
        <v>12796</v>
      </c>
      <c r="R4719" s="4" t="s">
        <v>12816</v>
      </c>
      <c r="S4719" s="6">
        <v>334000773</v>
      </c>
      <c r="T4719" s="6">
        <v>0</v>
      </c>
      <c r="U4719" s="6">
        <v>0</v>
      </c>
      <c r="V4719" s="6">
        <v>334000773</v>
      </c>
      <c r="W4719" s="6">
        <v>334000773</v>
      </c>
      <c r="X4719" s="6">
        <v>0</v>
      </c>
      <c r="Y4719" s="6">
        <v>0</v>
      </c>
      <c r="Z4719" t="s">
        <v>244</v>
      </c>
    </row>
    <row r="4720" spans="1:26" ht="30" x14ac:dyDescent="0.25">
      <c r="D4720" t="s">
        <v>116</v>
      </c>
      <c r="E4720" t="s">
        <v>7270</v>
      </c>
      <c r="F4720" t="s">
        <v>1725</v>
      </c>
      <c r="G4720" t="s">
        <v>186</v>
      </c>
      <c r="H4720" t="s">
        <v>117</v>
      </c>
      <c r="I4720" t="s">
        <v>1767</v>
      </c>
      <c r="J4720" s="5">
        <v>43477</v>
      </c>
      <c r="K4720" t="s">
        <v>186</v>
      </c>
      <c r="L4720" t="s">
        <v>197</v>
      </c>
      <c r="N4720" t="s">
        <v>7271</v>
      </c>
      <c r="O4720" s="5">
        <v>43638</v>
      </c>
      <c r="P4720" t="s">
        <v>12795</v>
      </c>
      <c r="Q4720" s="4" t="s">
        <v>12796</v>
      </c>
      <c r="R4720" s="4" t="s">
        <v>12817</v>
      </c>
      <c r="S4720" s="6">
        <v>330224254</v>
      </c>
      <c r="T4720" s="6">
        <v>0</v>
      </c>
      <c r="U4720" s="6">
        <v>0</v>
      </c>
      <c r="V4720" s="6">
        <v>330224254</v>
      </c>
      <c r="W4720" s="6">
        <v>330224254</v>
      </c>
      <c r="X4720" s="6">
        <v>0</v>
      </c>
      <c r="Y4720" s="6">
        <v>0</v>
      </c>
      <c r="Z4720" t="s">
        <v>244</v>
      </c>
    </row>
    <row r="4721" spans="1:26" ht="30" x14ac:dyDescent="0.25">
      <c r="D4721" t="s">
        <v>116</v>
      </c>
      <c r="E4721" t="s">
        <v>7270</v>
      </c>
      <c r="F4721" t="s">
        <v>1726</v>
      </c>
      <c r="G4721" t="s">
        <v>186</v>
      </c>
      <c r="H4721" t="s">
        <v>117</v>
      </c>
      <c r="I4721" t="s">
        <v>1767</v>
      </c>
      <c r="J4721" s="5">
        <v>43477</v>
      </c>
      <c r="K4721" t="s">
        <v>186</v>
      </c>
      <c r="L4721" t="s">
        <v>197</v>
      </c>
      <c r="N4721" t="s">
        <v>7271</v>
      </c>
      <c r="O4721" s="5">
        <v>43638</v>
      </c>
      <c r="P4721" t="s">
        <v>12795</v>
      </c>
      <c r="Q4721" s="4" t="s">
        <v>12796</v>
      </c>
      <c r="R4721" s="4" t="s">
        <v>12818</v>
      </c>
      <c r="S4721" s="6">
        <v>331958402</v>
      </c>
      <c r="T4721" s="6">
        <v>0</v>
      </c>
      <c r="U4721" s="6">
        <v>0</v>
      </c>
      <c r="V4721" s="6">
        <v>331958402</v>
      </c>
      <c r="W4721" s="6">
        <v>331958402</v>
      </c>
      <c r="X4721" s="6">
        <v>0</v>
      </c>
      <c r="Y4721" s="6">
        <v>0</v>
      </c>
      <c r="Z4721" t="s">
        <v>244</v>
      </c>
    </row>
    <row r="4722" spans="1:26" ht="30" x14ac:dyDescent="0.25">
      <c r="D4722" t="s">
        <v>116</v>
      </c>
      <c r="E4722" t="s">
        <v>7270</v>
      </c>
      <c r="F4722" t="s">
        <v>1947</v>
      </c>
      <c r="G4722" t="s">
        <v>186</v>
      </c>
      <c r="H4722" t="s">
        <v>117</v>
      </c>
      <c r="I4722" t="s">
        <v>1767</v>
      </c>
      <c r="J4722" s="5">
        <v>43477</v>
      </c>
      <c r="K4722" t="s">
        <v>186</v>
      </c>
      <c r="L4722" t="s">
        <v>197</v>
      </c>
      <c r="N4722" t="s">
        <v>7271</v>
      </c>
      <c r="O4722" s="5">
        <v>43655</v>
      </c>
      <c r="P4722" t="s">
        <v>12795</v>
      </c>
      <c r="Q4722" s="4" t="s">
        <v>12796</v>
      </c>
      <c r="R4722" s="4" t="s">
        <v>12820</v>
      </c>
      <c r="S4722" s="6">
        <v>604652581</v>
      </c>
      <c r="T4722" s="6">
        <v>0</v>
      </c>
      <c r="U4722" s="6">
        <v>0</v>
      </c>
      <c r="V4722" s="6">
        <v>604652581</v>
      </c>
      <c r="W4722" s="6">
        <v>604652581</v>
      </c>
      <c r="X4722" s="6">
        <v>0</v>
      </c>
      <c r="Y4722" s="6">
        <v>0</v>
      </c>
      <c r="Z4722" t="s">
        <v>244</v>
      </c>
    </row>
    <row r="4723" spans="1:26" ht="30" x14ac:dyDescent="0.25">
      <c r="D4723" t="s">
        <v>116</v>
      </c>
      <c r="E4723" t="s">
        <v>7270</v>
      </c>
      <c r="F4723" t="s">
        <v>12822</v>
      </c>
      <c r="G4723" t="s">
        <v>186</v>
      </c>
      <c r="H4723" t="s">
        <v>117</v>
      </c>
      <c r="I4723" t="s">
        <v>1767</v>
      </c>
      <c r="J4723" s="5">
        <v>43477</v>
      </c>
      <c r="K4723" t="s">
        <v>186</v>
      </c>
      <c r="L4723" t="s">
        <v>197</v>
      </c>
      <c r="N4723" t="s">
        <v>7271</v>
      </c>
      <c r="O4723" s="5">
        <v>43680</v>
      </c>
      <c r="P4723" t="s">
        <v>12795</v>
      </c>
      <c r="Q4723" s="4" t="s">
        <v>12796</v>
      </c>
      <c r="R4723" s="4" t="s">
        <v>12823</v>
      </c>
      <c r="S4723" s="6">
        <v>406703233</v>
      </c>
      <c r="T4723" s="6">
        <v>0</v>
      </c>
      <c r="U4723" s="6">
        <v>0</v>
      </c>
      <c r="V4723" s="6">
        <v>406703233</v>
      </c>
      <c r="W4723" s="6">
        <v>406703233</v>
      </c>
      <c r="X4723" s="6">
        <v>0</v>
      </c>
      <c r="Y4723" s="6">
        <v>0</v>
      </c>
      <c r="Z4723" t="s">
        <v>244</v>
      </c>
    </row>
    <row r="4724" spans="1:26" x14ac:dyDescent="0.25">
      <c r="A4724" t="s">
        <v>25</v>
      </c>
      <c r="B4724" s="4" t="s">
        <v>5259</v>
      </c>
      <c r="C4724" s="4" t="s">
        <v>5293</v>
      </c>
      <c r="S4724" s="6">
        <v>1759052700</v>
      </c>
      <c r="T4724" s="6">
        <v>0</v>
      </c>
      <c r="U4724" s="6">
        <v>0</v>
      </c>
      <c r="V4724" s="6">
        <v>1759052700</v>
      </c>
      <c r="W4724" s="6">
        <v>1759052700</v>
      </c>
      <c r="X4724" s="6">
        <v>1573983300</v>
      </c>
      <c r="Y4724" s="6">
        <v>0</v>
      </c>
    </row>
    <row r="4725" spans="1:26" ht="30" x14ac:dyDescent="0.25">
      <c r="D4725" t="s">
        <v>116</v>
      </c>
      <c r="E4725" t="s">
        <v>7270</v>
      </c>
      <c r="F4725" t="s">
        <v>4392</v>
      </c>
      <c r="G4725" t="s">
        <v>184</v>
      </c>
      <c r="H4725" t="s">
        <v>117</v>
      </c>
      <c r="I4725" t="s">
        <v>5314</v>
      </c>
      <c r="J4725" s="5">
        <v>43495</v>
      </c>
      <c r="K4725" t="s">
        <v>184</v>
      </c>
      <c r="L4725" t="s">
        <v>197</v>
      </c>
      <c r="N4725" t="s">
        <v>7271</v>
      </c>
      <c r="O4725" s="5">
        <v>43501</v>
      </c>
      <c r="P4725" t="s">
        <v>7509</v>
      </c>
      <c r="Q4725" s="4" t="s">
        <v>7510</v>
      </c>
      <c r="R4725" s="4" t="s">
        <v>12828</v>
      </c>
      <c r="S4725" s="6">
        <v>154333900</v>
      </c>
      <c r="T4725" s="6">
        <v>0</v>
      </c>
      <c r="U4725" s="6">
        <v>0</v>
      </c>
      <c r="V4725" s="6">
        <v>154333900</v>
      </c>
      <c r="W4725" s="6">
        <v>154333900</v>
      </c>
      <c r="X4725" s="6">
        <v>154333900</v>
      </c>
      <c r="Y4725" s="6">
        <v>0</v>
      </c>
      <c r="Z4725" t="s">
        <v>244</v>
      </c>
    </row>
    <row r="4726" spans="1:26" ht="30" x14ac:dyDescent="0.25">
      <c r="D4726" t="s">
        <v>116</v>
      </c>
      <c r="E4726" t="s">
        <v>7270</v>
      </c>
      <c r="F4726" t="s">
        <v>2333</v>
      </c>
      <c r="G4726" t="s">
        <v>184</v>
      </c>
      <c r="H4726" t="s">
        <v>117</v>
      </c>
      <c r="I4726" t="s">
        <v>5314</v>
      </c>
      <c r="J4726" s="5">
        <v>43495</v>
      </c>
      <c r="K4726" t="s">
        <v>184</v>
      </c>
      <c r="L4726" t="s">
        <v>197</v>
      </c>
      <c r="N4726" t="s">
        <v>7271</v>
      </c>
      <c r="O4726" s="5">
        <v>43525</v>
      </c>
      <c r="P4726" t="s">
        <v>7509</v>
      </c>
      <c r="Q4726" s="4" t="s">
        <v>7510</v>
      </c>
      <c r="R4726" s="4" t="s">
        <v>12829</v>
      </c>
      <c r="S4726" s="6">
        <v>156224900</v>
      </c>
      <c r="T4726" s="6">
        <v>0</v>
      </c>
      <c r="U4726" s="6">
        <v>0</v>
      </c>
      <c r="V4726" s="6">
        <v>156224900</v>
      </c>
      <c r="W4726" s="6">
        <v>156224900</v>
      </c>
      <c r="X4726" s="6">
        <v>156224900</v>
      </c>
      <c r="Y4726" s="6">
        <v>0</v>
      </c>
      <c r="Z4726" t="s">
        <v>244</v>
      </c>
    </row>
    <row r="4727" spans="1:26" ht="30" x14ac:dyDescent="0.25">
      <c r="D4727" t="s">
        <v>116</v>
      </c>
      <c r="E4727" t="s">
        <v>7270</v>
      </c>
      <c r="F4727" t="s">
        <v>4092</v>
      </c>
      <c r="G4727" t="s">
        <v>184</v>
      </c>
      <c r="H4727" t="s">
        <v>117</v>
      </c>
      <c r="I4727" t="s">
        <v>5314</v>
      </c>
      <c r="J4727" s="5">
        <v>43495</v>
      </c>
      <c r="K4727" t="s">
        <v>184</v>
      </c>
      <c r="L4727" t="s">
        <v>197</v>
      </c>
      <c r="N4727" t="s">
        <v>7271</v>
      </c>
      <c r="O4727" s="5">
        <v>43553</v>
      </c>
      <c r="P4727" t="s">
        <v>7509</v>
      </c>
      <c r="Q4727" s="4" t="s">
        <v>7510</v>
      </c>
      <c r="R4727" s="4" t="s">
        <v>12830</v>
      </c>
      <c r="S4727" s="6">
        <v>158269500</v>
      </c>
      <c r="T4727" s="6">
        <v>0</v>
      </c>
      <c r="U4727" s="6">
        <v>0</v>
      </c>
      <c r="V4727" s="6">
        <v>158269500</v>
      </c>
      <c r="W4727" s="6">
        <v>158269500</v>
      </c>
      <c r="X4727" s="6">
        <v>158269500</v>
      </c>
      <c r="Y4727" s="6">
        <v>0</v>
      </c>
      <c r="Z4727" t="s">
        <v>244</v>
      </c>
    </row>
    <row r="4728" spans="1:26" ht="30" x14ac:dyDescent="0.25">
      <c r="D4728" t="s">
        <v>116</v>
      </c>
      <c r="E4728" t="s">
        <v>7270</v>
      </c>
      <c r="F4728" t="s">
        <v>5422</v>
      </c>
      <c r="G4728" t="s">
        <v>184</v>
      </c>
      <c r="H4728" t="s">
        <v>117</v>
      </c>
      <c r="I4728" t="s">
        <v>5314</v>
      </c>
      <c r="J4728" s="5">
        <v>43495</v>
      </c>
      <c r="K4728" t="s">
        <v>184</v>
      </c>
      <c r="L4728" t="s">
        <v>197</v>
      </c>
      <c r="N4728" t="s">
        <v>7271</v>
      </c>
      <c r="O4728" s="5">
        <v>43582</v>
      </c>
      <c r="P4728" t="s">
        <v>7509</v>
      </c>
      <c r="Q4728" s="4" t="s">
        <v>7510</v>
      </c>
      <c r="R4728" s="4" t="s">
        <v>12831</v>
      </c>
      <c r="S4728" s="6">
        <v>157100400</v>
      </c>
      <c r="T4728" s="6">
        <v>0</v>
      </c>
      <c r="U4728" s="6">
        <v>0</v>
      </c>
      <c r="V4728" s="6">
        <v>157100400</v>
      </c>
      <c r="W4728" s="6">
        <v>157100400</v>
      </c>
      <c r="X4728" s="6">
        <v>157100400</v>
      </c>
      <c r="Y4728" s="6">
        <v>0</v>
      </c>
      <c r="Z4728" t="s">
        <v>244</v>
      </c>
    </row>
    <row r="4729" spans="1:26" ht="45" x14ac:dyDescent="0.25">
      <c r="D4729" t="s">
        <v>116</v>
      </c>
      <c r="E4729" t="s">
        <v>7270</v>
      </c>
      <c r="F4729" t="s">
        <v>5350</v>
      </c>
      <c r="G4729" t="s">
        <v>184</v>
      </c>
      <c r="H4729" t="s">
        <v>117</v>
      </c>
      <c r="I4729" t="s">
        <v>5314</v>
      </c>
      <c r="J4729" s="5">
        <v>43495</v>
      </c>
      <c r="K4729" t="s">
        <v>184</v>
      </c>
      <c r="L4729" t="s">
        <v>197</v>
      </c>
      <c r="N4729" t="s">
        <v>7271</v>
      </c>
      <c r="O4729" s="5">
        <v>43616</v>
      </c>
      <c r="P4729" t="s">
        <v>7509</v>
      </c>
      <c r="Q4729" s="4" t="s">
        <v>7510</v>
      </c>
      <c r="R4729" s="4" t="s">
        <v>12832</v>
      </c>
      <c r="S4729" s="6">
        <v>157077100</v>
      </c>
      <c r="T4729" s="6">
        <v>0</v>
      </c>
      <c r="U4729" s="6">
        <v>0</v>
      </c>
      <c r="V4729" s="6">
        <v>157077100</v>
      </c>
      <c r="W4729" s="6">
        <v>157077100</v>
      </c>
      <c r="X4729" s="6">
        <v>157077100</v>
      </c>
      <c r="Y4729" s="6">
        <v>0</v>
      </c>
      <c r="Z4729" t="s">
        <v>244</v>
      </c>
    </row>
    <row r="4730" spans="1:26" ht="30" x14ac:dyDescent="0.25">
      <c r="D4730" t="s">
        <v>116</v>
      </c>
      <c r="E4730" t="s">
        <v>7270</v>
      </c>
      <c r="F4730" t="s">
        <v>7174</v>
      </c>
      <c r="G4730" t="s">
        <v>184</v>
      </c>
      <c r="H4730" t="s">
        <v>117</v>
      </c>
      <c r="I4730" t="s">
        <v>5314</v>
      </c>
      <c r="J4730" s="5">
        <v>43495</v>
      </c>
      <c r="K4730" t="s">
        <v>184</v>
      </c>
      <c r="L4730" t="s">
        <v>197</v>
      </c>
      <c r="N4730" t="s">
        <v>7271</v>
      </c>
      <c r="O4730" s="5">
        <v>43649</v>
      </c>
      <c r="P4730" t="s">
        <v>7509</v>
      </c>
      <c r="Q4730" s="4" t="s">
        <v>7510</v>
      </c>
      <c r="R4730" s="4" t="s">
        <v>12833</v>
      </c>
      <c r="S4730" s="6">
        <v>276088900</v>
      </c>
      <c r="T4730" s="6">
        <v>0</v>
      </c>
      <c r="U4730" s="6">
        <v>0</v>
      </c>
      <c r="V4730" s="6">
        <v>276088900</v>
      </c>
      <c r="W4730" s="6">
        <v>276088900</v>
      </c>
      <c r="X4730" s="6">
        <v>276088900</v>
      </c>
      <c r="Y4730" s="6">
        <v>0</v>
      </c>
      <c r="Z4730" t="s">
        <v>244</v>
      </c>
    </row>
    <row r="4731" spans="1:26" ht="30" x14ac:dyDescent="0.25">
      <c r="D4731" t="s">
        <v>116</v>
      </c>
      <c r="E4731" t="s">
        <v>7270</v>
      </c>
      <c r="F4731" t="s">
        <v>3122</v>
      </c>
      <c r="G4731" t="s">
        <v>184</v>
      </c>
      <c r="H4731" t="s">
        <v>117</v>
      </c>
      <c r="I4731" t="s">
        <v>5314</v>
      </c>
      <c r="J4731" s="5">
        <v>43495</v>
      </c>
      <c r="K4731" t="s">
        <v>184</v>
      </c>
      <c r="L4731" t="s">
        <v>197</v>
      </c>
      <c r="N4731" t="s">
        <v>7271</v>
      </c>
      <c r="O4731" s="5">
        <v>43672</v>
      </c>
      <c r="P4731" t="s">
        <v>7509</v>
      </c>
      <c r="Q4731" s="4" t="s">
        <v>7510</v>
      </c>
      <c r="R4731" s="4" t="s">
        <v>12834</v>
      </c>
      <c r="S4731" s="6">
        <v>137158100</v>
      </c>
      <c r="T4731" s="6">
        <v>0</v>
      </c>
      <c r="U4731" s="6">
        <v>0</v>
      </c>
      <c r="V4731" s="6">
        <v>137158100</v>
      </c>
      <c r="W4731" s="6">
        <v>137158100</v>
      </c>
      <c r="X4731" s="6">
        <v>137158100</v>
      </c>
      <c r="Y4731" s="6">
        <v>0</v>
      </c>
      <c r="Z4731" t="s">
        <v>244</v>
      </c>
    </row>
    <row r="4732" spans="1:26" ht="30" x14ac:dyDescent="0.25">
      <c r="D4732" t="s">
        <v>116</v>
      </c>
      <c r="E4732" t="s">
        <v>7270</v>
      </c>
      <c r="F4732" t="s">
        <v>1992</v>
      </c>
      <c r="G4732" t="s">
        <v>184</v>
      </c>
      <c r="H4732" t="s">
        <v>117</v>
      </c>
      <c r="I4732" t="s">
        <v>5314</v>
      </c>
      <c r="J4732" s="5">
        <v>43495</v>
      </c>
      <c r="K4732" t="s">
        <v>184</v>
      </c>
      <c r="L4732" t="s">
        <v>197</v>
      </c>
      <c r="N4732" t="s">
        <v>7271</v>
      </c>
      <c r="O4732" s="5">
        <v>43676</v>
      </c>
      <c r="P4732" t="s">
        <v>7509</v>
      </c>
      <c r="Q4732" s="4" t="s">
        <v>7510</v>
      </c>
      <c r="R4732" s="4" t="s">
        <v>12835</v>
      </c>
      <c r="S4732" s="6">
        <v>192858300</v>
      </c>
      <c r="T4732" s="6">
        <v>0</v>
      </c>
      <c r="U4732" s="6">
        <v>0</v>
      </c>
      <c r="V4732" s="6">
        <v>192858300</v>
      </c>
      <c r="W4732" s="6">
        <v>192858300</v>
      </c>
      <c r="X4732" s="6">
        <v>192858300</v>
      </c>
      <c r="Y4732" s="6">
        <v>0</v>
      </c>
      <c r="Z4732" t="s">
        <v>244</v>
      </c>
    </row>
    <row r="4733" spans="1:26" ht="45" x14ac:dyDescent="0.25">
      <c r="D4733" t="s">
        <v>116</v>
      </c>
      <c r="E4733" t="s">
        <v>7270</v>
      </c>
      <c r="F4733" t="s">
        <v>12836</v>
      </c>
      <c r="G4733" t="s">
        <v>184</v>
      </c>
      <c r="H4733" t="s">
        <v>117</v>
      </c>
      <c r="I4733" t="s">
        <v>5314</v>
      </c>
      <c r="J4733" s="5">
        <v>43495</v>
      </c>
      <c r="K4733" t="s">
        <v>184</v>
      </c>
      <c r="L4733" t="s">
        <v>197</v>
      </c>
      <c r="N4733" t="s">
        <v>7271</v>
      </c>
      <c r="O4733" s="5">
        <v>43707</v>
      </c>
      <c r="P4733" t="s">
        <v>7509</v>
      </c>
      <c r="Q4733" s="4" t="s">
        <v>7510</v>
      </c>
      <c r="R4733" s="4" t="s">
        <v>12837</v>
      </c>
      <c r="S4733" s="6">
        <v>184872200</v>
      </c>
      <c r="T4733" s="6">
        <v>0</v>
      </c>
      <c r="U4733" s="6">
        <v>0</v>
      </c>
      <c r="V4733" s="6">
        <v>184872200</v>
      </c>
      <c r="W4733" s="6">
        <v>184872200</v>
      </c>
      <c r="X4733" s="6">
        <v>184872200</v>
      </c>
      <c r="Y4733" s="6">
        <v>0</v>
      </c>
      <c r="Z4733" t="s">
        <v>244</v>
      </c>
    </row>
    <row r="4734" spans="1:26" ht="30" x14ac:dyDescent="0.25">
      <c r="D4734" t="s">
        <v>116</v>
      </c>
      <c r="E4734" t="s">
        <v>7270</v>
      </c>
      <c r="F4734" t="s">
        <v>12838</v>
      </c>
      <c r="G4734" t="s">
        <v>184</v>
      </c>
      <c r="H4734" t="s">
        <v>117</v>
      </c>
      <c r="I4734" t="s">
        <v>5314</v>
      </c>
      <c r="J4734" s="5">
        <v>43495</v>
      </c>
      <c r="K4734" t="s">
        <v>184</v>
      </c>
      <c r="L4734" t="s">
        <v>197</v>
      </c>
      <c r="N4734" t="s">
        <v>7271</v>
      </c>
      <c r="O4734" s="5">
        <v>43735</v>
      </c>
      <c r="P4734" t="s">
        <v>7509</v>
      </c>
      <c r="Q4734" s="4" t="s">
        <v>7510</v>
      </c>
      <c r="R4734" s="4" t="s">
        <v>12839</v>
      </c>
      <c r="S4734" s="6">
        <v>185069400</v>
      </c>
      <c r="T4734" s="6">
        <v>0</v>
      </c>
      <c r="U4734" s="6">
        <v>0</v>
      </c>
      <c r="V4734" s="6">
        <v>185069400</v>
      </c>
      <c r="W4734" s="6">
        <v>185069400</v>
      </c>
      <c r="X4734" s="6">
        <v>0</v>
      </c>
      <c r="Y4734" s="6">
        <v>0</v>
      </c>
      <c r="Z4734" t="s">
        <v>244</v>
      </c>
    </row>
    <row r="4735" spans="1:26" ht="30" x14ac:dyDescent="0.25">
      <c r="A4735" t="s">
        <v>25</v>
      </c>
      <c r="B4735" s="4" t="s">
        <v>5260</v>
      </c>
      <c r="C4735" s="4" t="s">
        <v>5294</v>
      </c>
      <c r="S4735" s="6">
        <v>1319379200</v>
      </c>
      <c r="T4735" s="6">
        <v>0</v>
      </c>
      <c r="U4735" s="6">
        <v>0</v>
      </c>
      <c r="V4735" s="6">
        <v>1319379200</v>
      </c>
      <c r="W4735" s="6">
        <v>1319379200</v>
      </c>
      <c r="X4735" s="6">
        <v>1180567900</v>
      </c>
      <c r="Y4735" s="6">
        <v>0</v>
      </c>
    </row>
    <row r="4736" spans="1:26" ht="30" x14ac:dyDescent="0.25">
      <c r="D4736" t="s">
        <v>116</v>
      </c>
      <c r="E4736" t="s">
        <v>7270</v>
      </c>
      <c r="F4736" t="s">
        <v>4394</v>
      </c>
      <c r="G4736" t="s">
        <v>184</v>
      </c>
      <c r="H4736" t="s">
        <v>117</v>
      </c>
      <c r="I4736" t="s">
        <v>5314</v>
      </c>
      <c r="J4736" s="5">
        <v>43495</v>
      </c>
      <c r="K4736" t="s">
        <v>185</v>
      </c>
      <c r="L4736" t="s">
        <v>197</v>
      </c>
      <c r="N4736" t="s">
        <v>7271</v>
      </c>
      <c r="O4736" s="5">
        <v>43501</v>
      </c>
      <c r="P4736" t="s">
        <v>7566</v>
      </c>
      <c r="Q4736" s="4" t="s">
        <v>7567</v>
      </c>
      <c r="R4736" s="4" t="s">
        <v>12828</v>
      </c>
      <c r="S4736" s="6">
        <v>115777100</v>
      </c>
      <c r="T4736" s="6">
        <v>0</v>
      </c>
      <c r="U4736" s="6">
        <v>0</v>
      </c>
      <c r="V4736" s="6">
        <v>115777100</v>
      </c>
      <c r="W4736" s="6">
        <v>115777100</v>
      </c>
      <c r="X4736" s="6">
        <v>115777100</v>
      </c>
      <c r="Y4736" s="6">
        <v>0</v>
      </c>
      <c r="Z4736" t="s">
        <v>244</v>
      </c>
    </row>
    <row r="4737" spans="1:26" ht="30" x14ac:dyDescent="0.25">
      <c r="D4737" t="s">
        <v>116</v>
      </c>
      <c r="E4737" t="s">
        <v>7270</v>
      </c>
      <c r="F4737" t="s">
        <v>2385</v>
      </c>
      <c r="G4737" t="s">
        <v>184</v>
      </c>
      <c r="H4737" t="s">
        <v>117</v>
      </c>
      <c r="I4737" t="s">
        <v>5314</v>
      </c>
      <c r="J4737" s="5">
        <v>43495</v>
      </c>
      <c r="K4737" t="s">
        <v>185</v>
      </c>
      <c r="L4737" t="s">
        <v>197</v>
      </c>
      <c r="N4737" t="s">
        <v>7271</v>
      </c>
      <c r="O4737" s="5">
        <v>43525</v>
      </c>
      <c r="P4737" t="s">
        <v>7566</v>
      </c>
      <c r="Q4737" s="4" t="s">
        <v>7567</v>
      </c>
      <c r="R4737" s="4" t="s">
        <v>12829</v>
      </c>
      <c r="S4737" s="6">
        <v>117165900</v>
      </c>
      <c r="T4737" s="6">
        <v>0</v>
      </c>
      <c r="U4737" s="6">
        <v>0</v>
      </c>
      <c r="V4737" s="6">
        <v>117165900</v>
      </c>
      <c r="W4737" s="6">
        <v>117165900</v>
      </c>
      <c r="X4737" s="6">
        <v>117165900</v>
      </c>
      <c r="Y4737" s="6">
        <v>0</v>
      </c>
      <c r="Z4737" t="s">
        <v>244</v>
      </c>
    </row>
    <row r="4738" spans="1:26" ht="30" x14ac:dyDescent="0.25">
      <c r="D4738" t="s">
        <v>116</v>
      </c>
      <c r="E4738" t="s">
        <v>7270</v>
      </c>
      <c r="F4738" t="s">
        <v>4093</v>
      </c>
      <c r="G4738" t="s">
        <v>184</v>
      </c>
      <c r="H4738" t="s">
        <v>117</v>
      </c>
      <c r="I4738" t="s">
        <v>5314</v>
      </c>
      <c r="J4738" s="5">
        <v>43495</v>
      </c>
      <c r="K4738" t="s">
        <v>185</v>
      </c>
      <c r="L4738" t="s">
        <v>197</v>
      </c>
      <c r="N4738" t="s">
        <v>7271</v>
      </c>
      <c r="O4738" s="5">
        <v>43553</v>
      </c>
      <c r="P4738" t="s">
        <v>7566</v>
      </c>
      <c r="Q4738" s="4" t="s">
        <v>7567</v>
      </c>
      <c r="R4738" s="4" t="s">
        <v>12830</v>
      </c>
      <c r="S4738" s="6">
        <v>118701200</v>
      </c>
      <c r="T4738" s="6">
        <v>0</v>
      </c>
      <c r="U4738" s="6">
        <v>0</v>
      </c>
      <c r="V4738" s="6">
        <v>118701200</v>
      </c>
      <c r="W4738" s="6">
        <v>118701200</v>
      </c>
      <c r="X4738" s="6">
        <v>118701200</v>
      </c>
      <c r="Y4738" s="6">
        <v>0</v>
      </c>
      <c r="Z4738" t="s">
        <v>244</v>
      </c>
    </row>
    <row r="4739" spans="1:26" ht="30" x14ac:dyDescent="0.25">
      <c r="D4739" t="s">
        <v>116</v>
      </c>
      <c r="E4739" t="s">
        <v>7270</v>
      </c>
      <c r="F4739" t="s">
        <v>1418</v>
      </c>
      <c r="G4739" t="s">
        <v>184</v>
      </c>
      <c r="H4739" t="s">
        <v>117</v>
      </c>
      <c r="I4739" t="s">
        <v>5314</v>
      </c>
      <c r="J4739" s="5">
        <v>43495</v>
      </c>
      <c r="K4739" t="s">
        <v>185</v>
      </c>
      <c r="L4739" t="s">
        <v>197</v>
      </c>
      <c r="N4739" t="s">
        <v>7271</v>
      </c>
      <c r="O4739" s="5">
        <v>43582</v>
      </c>
      <c r="P4739" t="s">
        <v>7566</v>
      </c>
      <c r="Q4739" s="4" t="s">
        <v>7567</v>
      </c>
      <c r="R4739" s="4" t="s">
        <v>12840</v>
      </c>
      <c r="S4739" s="6">
        <v>117823100</v>
      </c>
      <c r="T4739" s="6">
        <v>0</v>
      </c>
      <c r="U4739" s="6">
        <v>0</v>
      </c>
      <c r="V4739" s="6">
        <v>117823100</v>
      </c>
      <c r="W4739" s="6">
        <v>117823100</v>
      </c>
      <c r="X4739" s="6">
        <v>117823100</v>
      </c>
      <c r="Y4739" s="6">
        <v>0</v>
      </c>
      <c r="Z4739" t="s">
        <v>244</v>
      </c>
    </row>
    <row r="4740" spans="1:26" ht="45" x14ac:dyDescent="0.25">
      <c r="D4740" t="s">
        <v>116</v>
      </c>
      <c r="E4740" t="s">
        <v>7270</v>
      </c>
      <c r="F4740" t="s">
        <v>4454</v>
      </c>
      <c r="G4740" t="s">
        <v>184</v>
      </c>
      <c r="H4740" t="s">
        <v>117</v>
      </c>
      <c r="I4740" t="s">
        <v>5314</v>
      </c>
      <c r="J4740" s="5">
        <v>43495</v>
      </c>
      <c r="K4740" t="s">
        <v>185</v>
      </c>
      <c r="L4740" t="s">
        <v>197</v>
      </c>
      <c r="N4740" t="s">
        <v>7271</v>
      </c>
      <c r="O4740" s="5">
        <v>43616</v>
      </c>
      <c r="P4740" t="s">
        <v>7566</v>
      </c>
      <c r="Q4740" s="4" t="s">
        <v>7567</v>
      </c>
      <c r="R4740" s="4" t="s">
        <v>12832</v>
      </c>
      <c r="S4740" s="6">
        <v>117806200</v>
      </c>
      <c r="T4740" s="6">
        <v>0</v>
      </c>
      <c r="U4740" s="6">
        <v>0</v>
      </c>
      <c r="V4740" s="6">
        <v>117806200</v>
      </c>
      <c r="W4740" s="6">
        <v>117806200</v>
      </c>
      <c r="X4740" s="6">
        <v>117806200</v>
      </c>
      <c r="Y4740" s="6">
        <v>0</v>
      </c>
      <c r="Z4740" t="s">
        <v>244</v>
      </c>
    </row>
    <row r="4741" spans="1:26" ht="30" x14ac:dyDescent="0.25">
      <c r="D4741" t="s">
        <v>116</v>
      </c>
      <c r="E4741" t="s">
        <v>7270</v>
      </c>
      <c r="F4741" t="s">
        <v>5635</v>
      </c>
      <c r="G4741" t="s">
        <v>184</v>
      </c>
      <c r="H4741" t="s">
        <v>117</v>
      </c>
      <c r="I4741" t="s">
        <v>5314</v>
      </c>
      <c r="J4741" s="5">
        <v>43495</v>
      </c>
      <c r="K4741" t="s">
        <v>185</v>
      </c>
      <c r="L4741" t="s">
        <v>197</v>
      </c>
      <c r="N4741" t="s">
        <v>7271</v>
      </c>
      <c r="O4741" s="5">
        <v>43649</v>
      </c>
      <c r="P4741" t="s">
        <v>7566</v>
      </c>
      <c r="Q4741" s="4" t="s">
        <v>7567</v>
      </c>
      <c r="R4741" s="4" t="s">
        <v>12833</v>
      </c>
      <c r="S4741" s="6">
        <v>207077800</v>
      </c>
      <c r="T4741" s="6">
        <v>0</v>
      </c>
      <c r="U4741" s="6">
        <v>0</v>
      </c>
      <c r="V4741" s="6">
        <v>207077800</v>
      </c>
      <c r="W4741" s="6">
        <v>207077800</v>
      </c>
      <c r="X4741" s="6">
        <v>207077800</v>
      </c>
      <c r="Y4741" s="6">
        <v>0</v>
      </c>
      <c r="Z4741" t="s">
        <v>244</v>
      </c>
    </row>
    <row r="4742" spans="1:26" ht="30" x14ac:dyDescent="0.25">
      <c r="D4742" t="s">
        <v>116</v>
      </c>
      <c r="E4742" t="s">
        <v>7270</v>
      </c>
      <c r="F4742" t="s">
        <v>6627</v>
      </c>
      <c r="G4742" t="s">
        <v>184</v>
      </c>
      <c r="H4742" t="s">
        <v>117</v>
      </c>
      <c r="I4742" t="s">
        <v>5314</v>
      </c>
      <c r="J4742" s="5">
        <v>43495</v>
      </c>
      <c r="K4742" t="s">
        <v>185</v>
      </c>
      <c r="L4742" t="s">
        <v>197</v>
      </c>
      <c r="N4742" t="s">
        <v>7271</v>
      </c>
      <c r="O4742" s="5">
        <v>43672</v>
      </c>
      <c r="P4742" t="s">
        <v>7566</v>
      </c>
      <c r="Q4742" s="4" t="s">
        <v>7567</v>
      </c>
      <c r="R4742" s="4" t="s">
        <v>12834</v>
      </c>
      <c r="S4742" s="6">
        <v>102902700</v>
      </c>
      <c r="T4742" s="6">
        <v>0</v>
      </c>
      <c r="U4742" s="6">
        <v>0</v>
      </c>
      <c r="V4742" s="6">
        <v>102902700</v>
      </c>
      <c r="W4742" s="6">
        <v>102902700</v>
      </c>
      <c r="X4742" s="6">
        <v>102902700</v>
      </c>
      <c r="Y4742" s="6">
        <v>0</v>
      </c>
      <c r="Z4742" t="s">
        <v>244</v>
      </c>
    </row>
    <row r="4743" spans="1:26" ht="30" x14ac:dyDescent="0.25">
      <c r="D4743" t="s">
        <v>116</v>
      </c>
      <c r="E4743" t="s">
        <v>7270</v>
      </c>
      <c r="F4743" t="s">
        <v>2206</v>
      </c>
      <c r="G4743" t="s">
        <v>184</v>
      </c>
      <c r="H4743" t="s">
        <v>117</v>
      </c>
      <c r="I4743" t="s">
        <v>5314</v>
      </c>
      <c r="J4743" s="5">
        <v>43495</v>
      </c>
      <c r="K4743" t="s">
        <v>185</v>
      </c>
      <c r="L4743" t="s">
        <v>197</v>
      </c>
      <c r="N4743" t="s">
        <v>7271</v>
      </c>
      <c r="O4743" s="5">
        <v>43676</v>
      </c>
      <c r="P4743" t="s">
        <v>7566</v>
      </c>
      <c r="Q4743" s="4" t="s">
        <v>7567</v>
      </c>
      <c r="R4743" s="4" t="s">
        <v>12835</v>
      </c>
      <c r="S4743" s="6">
        <v>144651100</v>
      </c>
      <c r="T4743" s="6">
        <v>0</v>
      </c>
      <c r="U4743" s="6">
        <v>0</v>
      </c>
      <c r="V4743" s="6">
        <v>144651100</v>
      </c>
      <c r="W4743" s="6">
        <v>144651100</v>
      </c>
      <c r="X4743" s="6">
        <v>144651100</v>
      </c>
      <c r="Y4743" s="6">
        <v>0</v>
      </c>
      <c r="Z4743" t="s">
        <v>244</v>
      </c>
    </row>
    <row r="4744" spans="1:26" ht="45" x14ac:dyDescent="0.25">
      <c r="D4744" t="s">
        <v>116</v>
      </c>
      <c r="E4744" t="s">
        <v>7270</v>
      </c>
      <c r="F4744" t="s">
        <v>12841</v>
      </c>
      <c r="G4744" t="s">
        <v>184</v>
      </c>
      <c r="H4744" t="s">
        <v>117</v>
      </c>
      <c r="I4744" t="s">
        <v>5314</v>
      </c>
      <c r="J4744" s="5">
        <v>43495</v>
      </c>
      <c r="K4744" t="s">
        <v>185</v>
      </c>
      <c r="L4744" t="s">
        <v>197</v>
      </c>
      <c r="N4744" t="s">
        <v>7271</v>
      </c>
      <c r="O4744" s="5">
        <v>43707</v>
      </c>
      <c r="P4744" t="s">
        <v>7566</v>
      </c>
      <c r="Q4744" s="4" t="s">
        <v>7567</v>
      </c>
      <c r="R4744" s="4" t="s">
        <v>12842</v>
      </c>
      <c r="S4744" s="6">
        <v>138662800</v>
      </c>
      <c r="T4744" s="6">
        <v>0</v>
      </c>
      <c r="U4744" s="6">
        <v>0</v>
      </c>
      <c r="V4744" s="6">
        <v>138662800</v>
      </c>
      <c r="W4744" s="6">
        <v>138662800</v>
      </c>
      <c r="X4744" s="6">
        <v>138662800</v>
      </c>
      <c r="Y4744" s="6">
        <v>0</v>
      </c>
      <c r="Z4744" t="s">
        <v>244</v>
      </c>
    </row>
    <row r="4745" spans="1:26" ht="30" x14ac:dyDescent="0.25">
      <c r="D4745" t="s">
        <v>116</v>
      </c>
      <c r="E4745" t="s">
        <v>7270</v>
      </c>
      <c r="F4745" t="s">
        <v>12843</v>
      </c>
      <c r="G4745" t="s">
        <v>184</v>
      </c>
      <c r="H4745" t="s">
        <v>117</v>
      </c>
      <c r="I4745" t="s">
        <v>5314</v>
      </c>
      <c r="J4745" s="5">
        <v>43495</v>
      </c>
      <c r="K4745" t="s">
        <v>185</v>
      </c>
      <c r="L4745" t="s">
        <v>197</v>
      </c>
      <c r="N4745" t="s">
        <v>7271</v>
      </c>
      <c r="O4745" s="5">
        <v>43735</v>
      </c>
      <c r="P4745" t="s">
        <v>7566</v>
      </c>
      <c r="Q4745" s="4" t="s">
        <v>7567</v>
      </c>
      <c r="R4745" s="4" t="s">
        <v>12839</v>
      </c>
      <c r="S4745" s="6">
        <v>138811300</v>
      </c>
      <c r="T4745" s="6">
        <v>0</v>
      </c>
      <c r="U4745" s="6">
        <v>0</v>
      </c>
      <c r="V4745" s="6">
        <v>138811300</v>
      </c>
      <c r="W4745" s="6">
        <v>138811300</v>
      </c>
      <c r="X4745" s="6">
        <v>0</v>
      </c>
      <c r="Y4745" s="6">
        <v>0</v>
      </c>
      <c r="Z4745" t="s">
        <v>244</v>
      </c>
    </row>
    <row r="4746" spans="1:26" x14ac:dyDescent="0.25">
      <c r="A4746" t="s">
        <v>25</v>
      </c>
      <c r="B4746" s="4" t="s">
        <v>5261</v>
      </c>
      <c r="C4746" s="4" t="s">
        <v>5295</v>
      </c>
      <c r="S4746" s="6">
        <v>220429300</v>
      </c>
      <c r="T4746" s="6">
        <v>0</v>
      </c>
      <c r="U4746" s="6">
        <v>0</v>
      </c>
      <c r="V4746" s="6">
        <v>220429300</v>
      </c>
      <c r="W4746" s="6">
        <v>220429300</v>
      </c>
      <c r="X4746" s="6">
        <v>197244200</v>
      </c>
      <c r="Y4746" s="6">
        <v>0</v>
      </c>
    </row>
    <row r="4747" spans="1:26" ht="30" x14ac:dyDescent="0.25">
      <c r="D4747" t="s">
        <v>116</v>
      </c>
      <c r="E4747" t="s">
        <v>7270</v>
      </c>
      <c r="F4747" t="s">
        <v>4393</v>
      </c>
      <c r="G4747" t="s">
        <v>184</v>
      </c>
      <c r="H4747" t="s">
        <v>117</v>
      </c>
      <c r="I4747" t="s">
        <v>5314</v>
      </c>
      <c r="J4747" s="5">
        <v>43495</v>
      </c>
      <c r="K4747" t="s">
        <v>186</v>
      </c>
      <c r="L4747" t="s">
        <v>197</v>
      </c>
      <c r="N4747" t="s">
        <v>7271</v>
      </c>
      <c r="O4747" s="5">
        <v>43501</v>
      </c>
      <c r="P4747" t="s">
        <v>7574</v>
      </c>
      <c r="Q4747" s="4" t="s">
        <v>7575</v>
      </c>
      <c r="R4747" s="4" t="s">
        <v>12828</v>
      </c>
      <c r="S4747" s="6">
        <v>19367500</v>
      </c>
      <c r="T4747" s="6">
        <v>0</v>
      </c>
      <c r="U4747" s="6">
        <v>0</v>
      </c>
      <c r="V4747" s="6">
        <v>19367500</v>
      </c>
      <c r="W4747" s="6">
        <v>19367500</v>
      </c>
      <c r="X4747" s="6">
        <v>19367500</v>
      </c>
      <c r="Y4747" s="6">
        <v>0</v>
      </c>
      <c r="Z4747" t="s">
        <v>244</v>
      </c>
    </row>
    <row r="4748" spans="1:26" ht="30" x14ac:dyDescent="0.25">
      <c r="D4748" t="s">
        <v>116</v>
      </c>
      <c r="E4748" t="s">
        <v>7270</v>
      </c>
      <c r="F4748" t="s">
        <v>2334</v>
      </c>
      <c r="G4748" t="s">
        <v>184</v>
      </c>
      <c r="H4748" t="s">
        <v>117</v>
      </c>
      <c r="I4748" t="s">
        <v>5314</v>
      </c>
      <c r="J4748" s="5">
        <v>43495</v>
      </c>
      <c r="K4748" t="s">
        <v>186</v>
      </c>
      <c r="L4748" t="s">
        <v>197</v>
      </c>
      <c r="N4748" t="s">
        <v>7271</v>
      </c>
      <c r="O4748" s="5">
        <v>43525</v>
      </c>
      <c r="P4748" t="s">
        <v>7574</v>
      </c>
      <c r="Q4748" s="4" t="s">
        <v>7575</v>
      </c>
      <c r="R4748" s="4" t="s">
        <v>12829</v>
      </c>
      <c r="S4748" s="6">
        <v>19564800</v>
      </c>
      <c r="T4748" s="6">
        <v>0</v>
      </c>
      <c r="U4748" s="6">
        <v>0</v>
      </c>
      <c r="V4748" s="6">
        <v>19564800</v>
      </c>
      <c r="W4748" s="6">
        <v>19564800</v>
      </c>
      <c r="X4748" s="6">
        <v>19564800</v>
      </c>
      <c r="Y4748" s="6">
        <v>0</v>
      </c>
      <c r="Z4748" t="s">
        <v>244</v>
      </c>
    </row>
    <row r="4749" spans="1:26" ht="30" x14ac:dyDescent="0.25">
      <c r="D4749" t="s">
        <v>116</v>
      </c>
      <c r="E4749" t="s">
        <v>7270</v>
      </c>
      <c r="F4749" t="s">
        <v>671</v>
      </c>
      <c r="G4749" t="s">
        <v>184</v>
      </c>
      <c r="H4749" t="s">
        <v>117</v>
      </c>
      <c r="I4749" t="s">
        <v>5314</v>
      </c>
      <c r="J4749" s="5">
        <v>43495</v>
      </c>
      <c r="K4749" t="s">
        <v>186</v>
      </c>
      <c r="L4749" t="s">
        <v>197</v>
      </c>
      <c r="N4749" t="s">
        <v>7271</v>
      </c>
      <c r="O4749" s="5">
        <v>43553</v>
      </c>
      <c r="P4749" t="s">
        <v>7574</v>
      </c>
      <c r="Q4749" s="4" t="s">
        <v>7575</v>
      </c>
      <c r="R4749" s="4" t="s">
        <v>12830</v>
      </c>
      <c r="S4749" s="6">
        <v>19825100</v>
      </c>
      <c r="T4749" s="6">
        <v>0</v>
      </c>
      <c r="U4749" s="6">
        <v>0</v>
      </c>
      <c r="V4749" s="6">
        <v>19825100</v>
      </c>
      <c r="W4749" s="6">
        <v>19825100</v>
      </c>
      <c r="X4749" s="6">
        <v>19825100</v>
      </c>
      <c r="Y4749" s="6">
        <v>0</v>
      </c>
      <c r="Z4749" t="s">
        <v>244</v>
      </c>
    </row>
    <row r="4750" spans="1:26" ht="30" x14ac:dyDescent="0.25">
      <c r="D4750" t="s">
        <v>116</v>
      </c>
      <c r="E4750" t="s">
        <v>7270</v>
      </c>
      <c r="F4750" t="s">
        <v>710</v>
      </c>
      <c r="G4750" t="s">
        <v>184</v>
      </c>
      <c r="H4750" t="s">
        <v>117</v>
      </c>
      <c r="I4750" t="s">
        <v>5314</v>
      </c>
      <c r="J4750" s="5">
        <v>43495</v>
      </c>
      <c r="K4750" t="s">
        <v>186</v>
      </c>
      <c r="L4750" t="s">
        <v>197</v>
      </c>
      <c r="N4750" t="s">
        <v>7271</v>
      </c>
      <c r="O4750" s="5">
        <v>43582</v>
      </c>
      <c r="P4750" t="s">
        <v>7574</v>
      </c>
      <c r="Q4750" s="4" t="s">
        <v>7575</v>
      </c>
      <c r="R4750" s="4" t="s">
        <v>12840</v>
      </c>
      <c r="S4750" s="6">
        <v>19678800</v>
      </c>
      <c r="T4750" s="6">
        <v>0</v>
      </c>
      <c r="U4750" s="6">
        <v>0</v>
      </c>
      <c r="V4750" s="6">
        <v>19678800</v>
      </c>
      <c r="W4750" s="6">
        <v>19678800</v>
      </c>
      <c r="X4750" s="6">
        <v>19678800</v>
      </c>
      <c r="Y4750" s="6">
        <v>0</v>
      </c>
      <c r="Z4750" t="s">
        <v>244</v>
      </c>
    </row>
    <row r="4751" spans="1:26" ht="45" x14ac:dyDescent="0.25">
      <c r="D4751" t="s">
        <v>116</v>
      </c>
      <c r="E4751" t="s">
        <v>7270</v>
      </c>
      <c r="F4751" t="s">
        <v>1494</v>
      </c>
      <c r="G4751" t="s">
        <v>184</v>
      </c>
      <c r="H4751" t="s">
        <v>117</v>
      </c>
      <c r="I4751" t="s">
        <v>5314</v>
      </c>
      <c r="J4751" s="5">
        <v>43495</v>
      </c>
      <c r="K4751" t="s">
        <v>186</v>
      </c>
      <c r="L4751" t="s">
        <v>197</v>
      </c>
      <c r="N4751" t="s">
        <v>7271</v>
      </c>
      <c r="O4751" s="5">
        <v>43616</v>
      </c>
      <c r="P4751" t="s">
        <v>7574</v>
      </c>
      <c r="Q4751" s="4" t="s">
        <v>7575</v>
      </c>
      <c r="R4751" s="4" t="s">
        <v>12832</v>
      </c>
      <c r="S4751" s="6">
        <v>19675600</v>
      </c>
      <c r="T4751" s="6">
        <v>0</v>
      </c>
      <c r="U4751" s="6">
        <v>0</v>
      </c>
      <c r="V4751" s="6">
        <v>19675600</v>
      </c>
      <c r="W4751" s="6">
        <v>19675600</v>
      </c>
      <c r="X4751" s="6">
        <v>19675600</v>
      </c>
      <c r="Y4751" s="6">
        <v>0</v>
      </c>
      <c r="Z4751" t="s">
        <v>244</v>
      </c>
    </row>
    <row r="4752" spans="1:26" ht="30" x14ac:dyDescent="0.25">
      <c r="D4752" t="s">
        <v>116</v>
      </c>
      <c r="E4752" t="s">
        <v>7270</v>
      </c>
      <c r="F4752" t="s">
        <v>4797</v>
      </c>
      <c r="G4752" t="s">
        <v>184</v>
      </c>
      <c r="H4752" t="s">
        <v>117</v>
      </c>
      <c r="I4752" t="s">
        <v>5314</v>
      </c>
      <c r="J4752" s="5">
        <v>43495</v>
      </c>
      <c r="K4752" t="s">
        <v>186</v>
      </c>
      <c r="L4752" t="s">
        <v>197</v>
      </c>
      <c r="N4752" t="s">
        <v>7271</v>
      </c>
      <c r="O4752" s="5">
        <v>43649</v>
      </c>
      <c r="P4752" t="s">
        <v>7574</v>
      </c>
      <c r="Q4752" s="4" t="s">
        <v>7575</v>
      </c>
      <c r="R4752" s="4" t="s">
        <v>12833</v>
      </c>
      <c r="S4752" s="6">
        <v>34590500</v>
      </c>
      <c r="T4752" s="6">
        <v>0</v>
      </c>
      <c r="U4752" s="6">
        <v>0</v>
      </c>
      <c r="V4752" s="6">
        <v>34590500</v>
      </c>
      <c r="W4752" s="6">
        <v>34590500</v>
      </c>
      <c r="X4752" s="6">
        <v>34590500</v>
      </c>
      <c r="Y4752" s="6">
        <v>0</v>
      </c>
      <c r="Z4752" t="s">
        <v>244</v>
      </c>
    </row>
    <row r="4753" spans="1:26" ht="30" x14ac:dyDescent="0.25">
      <c r="D4753" t="s">
        <v>116</v>
      </c>
      <c r="E4753" t="s">
        <v>7270</v>
      </c>
      <c r="F4753" t="s">
        <v>1771</v>
      </c>
      <c r="G4753" t="s">
        <v>184</v>
      </c>
      <c r="H4753" t="s">
        <v>117</v>
      </c>
      <c r="I4753" t="s">
        <v>5314</v>
      </c>
      <c r="J4753" s="5">
        <v>43495</v>
      </c>
      <c r="K4753" t="s">
        <v>186</v>
      </c>
      <c r="L4753" t="s">
        <v>197</v>
      </c>
      <c r="N4753" t="s">
        <v>7271</v>
      </c>
      <c r="O4753" s="5">
        <v>43672</v>
      </c>
      <c r="P4753" t="s">
        <v>7574</v>
      </c>
      <c r="Q4753" s="4" t="s">
        <v>7575</v>
      </c>
      <c r="R4753" s="4" t="s">
        <v>12834</v>
      </c>
      <c r="S4753" s="6">
        <v>17199900</v>
      </c>
      <c r="T4753" s="6">
        <v>0</v>
      </c>
      <c r="U4753" s="6">
        <v>0</v>
      </c>
      <c r="V4753" s="6">
        <v>17199900</v>
      </c>
      <c r="W4753" s="6">
        <v>17199900</v>
      </c>
      <c r="X4753" s="6">
        <v>17199900</v>
      </c>
      <c r="Y4753" s="6">
        <v>0</v>
      </c>
      <c r="Z4753" t="s">
        <v>244</v>
      </c>
    </row>
    <row r="4754" spans="1:26" ht="30" x14ac:dyDescent="0.25">
      <c r="D4754" t="s">
        <v>116</v>
      </c>
      <c r="E4754" t="s">
        <v>7270</v>
      </c>
      <c r="F4754" t="s">
        <v>4068</v>
      </c>
      <c r="G4754" t="s">
        <v>184</v>
      </c>
      <c r="H4754" t="s">
        <v>117</v>
      </c>
      <c r="I4754" t="s">
        <v>5314</v>
      </c>
      <c r="J4754" s="5">
        <v>43495</v>
      </c>
      <c r="K4754" t="s">
        <v>186</v>
      </c>
      <c r="L4754" t="s">
        <v>197</v>
      </c>
      <c r="N4754" t="s">
        <v>7271</v>
      </c>
      <c r="O4754" s="5">
        <v>43676</v>
      </c>
      <c r="P4754" t="s">
        <v>7574</v>
      </c>
      <c r="Q4754" s="4" t="s">
        <v>7575</v>
      </c>
      <c r="R4754" s="4" t="s">
        <v>12835</v>
      </c>
      <c r="S4754" s="6">
        <v>24181800</v>
      </c>
      <c r="T4754" s="6">
        <v>0</v>
      </c>
      <c r="U4754" s="6">
        <v>0</v>
      </c>
      <c r="V4754" s="6">
        <v>24181800</v>
      </c>
      <c r="W4754" s="6">
        <v>24181800</v>
      </c>
      <c r="X4754" s="6">
        <v>24181800</v>
      </c>
      <c r="Y4754" s="6">
        <v>0</v>
      </c>
      <c r="Z4754" t="s">
        <v>244</v>
      </c>
    </row>
    <row r="4755" spans="1:26" ht="45" x14ac:dyDescent="0.25">
      <c r="D4755" t="s">
        <v>116</v>
      </c>
      <c r="E4755" t="s">
        <v>7270</v>
      </c>
      <c r="F4755" t="s">
        <v>12844</v>
      </c>
      <c r="G4755" t="s">
        <v>184</v>
      </c>
      <c r="H4755" t="s">
        <v>117</v>
      </c>
      <c r="I4755" t="s">
        <v>5314</v>
      </c>
      <c r="J4755" s="5">
        <v>43495</v>
      </c>
      <c r="K4755" t="s">
        <v>186</v>
      </c>
      <c r="L4755" t="s">
        <v>197</v>
      </c>
      <c r="N4755" t="s">
        <v>7271</v>
      </c>
      <c r="O4755" s="5">
        <v>43707</v>
      </c>
      <c r="P4755" t="s">
        <v>7574</v>
      </c>
      <c r="Q4755" s="4" t="s">
        <v>7575</v>
      </c>
      <c r="R4755" s="4" t="s">
        <v>12845</v>
      </c>
      <c r="S4755" s="6">
        <v>23160200</v>
      </c>
      <c r="T4755" s="6">
        <v>0</v>
      </c>
      <c r="U4755" s="6">
        <v>0</v>
      </c>
      <c r="V4755" s="6">
        <v>23160200</v>
      </c>
      <c r="W4755" s="6">
        <v>23160200</v>
      </c>
      <c r="X4755" s="6">
        <v>23160200</v>
      </c>
      <c r="Y4755" s="6">
        <v>0</v>
      </c>
      <c r="Z4755" t="s">
        <v>244</v>
      </c>
    </row>
    <row r="4756" spans="1:26" ht="30" x14ac:dyDescent="0.25">
      <c r="D4756" t="s">
        <v>116</v>
      </c>
      <c r="E4756" t="s">
        <v>7270</v>
      </c>
      <c r="F4756" t="s">
        <v>12846</v>
      </c>
      <c r="G4756" t="s">
        <v>184</v>
      </c>
      <c r="H4756" t="s">
        <v>117</v>
      </c>
      <c r="I4756" t="s">
        <v>5314</v>
      </c>
      <c r="J4756" s="5">
        <v>43495</v>
      </c>
      <c r="K4756" t="s">
        <v>186</v>
      </c>
      <c r="L4756" t="s">
        <v>197</v>
      </c>
      <c r="N4756" t="s">
        <v>7271</v>
      </c>
      <c r="O4756" s="5">
        <v>43735</v>
      </c>
      <c r="P4756" t="s">
        <v>7574</v>
      </c>
      <c r="Q4756" s="4" t="s">
        <v>7575</v>
      </c>
      <c r="R4756" s="4" t="s">
        <v>12839</v>
      </c>
      <c r="S4756" s="6">
        <v>23185100</v>
      </c>
      <c r="T4756" s="6">
        <v>0</v>
      </c>
      <c r="U4756" s="6">
        <v>0</v>
      </c>
      <c r="V4756" s="6">
        <v>23185100</v>
      </c>
      <c r="W4756" s="6">
        <v>23185100</v>
      </c>
      <c r="X4756" s="6">
        <v>0</v>
      </c>
      <c r="Y4756" s="6">
        <v>0</v>
      </c>
      <c r="Z4756" t="s">
        <v>244</v>
      </c>
    </row>
    <row r="4757" spans="1:26" x14ac:dyDescent="0.25">
      <c r="A4757" t="s">
        <v>25</v>
      </c>
      <c r="B4757" s="4" t="s">
        <v>5262</v>
      </c>
      <c r="C4757" s="4" t="s">
        <v>5296</v>
      </c>
      <c r="S4757" s="6">
        <v>220429300</v>
      </c>
      <c r="T4757" s="6">
        <v>0</v>
      </c>
      <c r="U4757" s="6">
        <v>0</v>
      </c>
      <c r="V4757" s="6">
        <v>220429300</v>
      </c>
      <c r="W4757" s="6">
        <v>220429300</v>
      </c>
      <c r="X4757" s="6">
        <v>197244200</v>
      </c>
      <c r="Y4757" s="6">
        <v>0</v>
      </c>
    </row>
    <row r="4758" spans="1:26" ht="30" x14ac:dyDescent="0.25">
      <c r="D4758" t="s">
        <v>116</v>
      </c>
      <c r="E4758" t="s">
        <v>7270</v>
      </c>
      <c r="F4758" t="s">
        <v>4395</v>
      </c>
      <c r="G4758" t="s">
        <v>184</v>
      </c>
      <c r="H4758" t="s">
        <v>117</v>
      </c>
      <c r="I4758" t="s">
        <v>5314</v>
      </c>
      <c r="J4758" s="5">
        <v>43495</v>
      </c>
      <c r="K4758" t="s">
        <v>187</v>
      </c>
      <c r="L4758" t="s">
        <v>197</v>
      </c>
      <c r="N4758" t="s">
        <v>7271</v>
      </c>
      <c r="O4758" s="5">
        <v>43501</v>
      </c>
      <c r="P4758" t="s">
        <v>7581</v>
      </c>
      <c r="Q4758" s="4" t="s">
        <v>7582</v>
      </c>
      <c r="R4758" s="4" t="s">
        <v>12828</v>
      </c>
      <c r="S4758" s="6">
        <v>19367500</v>
      </c>
      <c r="T4758" s="6">
        <v>0</v>
      </c>
      <c r="U4758" s="6">
        <v>0</v>
      </c>
      <c r="V4758" s="6">
        <v>19367500</v>
      </c>
      <c r="W4758" s="6">
        <v>19367500</v>
      </c>
      <c r="X4758" s="6">
        <v>19367500</v>
      </c>
      <c r="Y4758" s="6">
        <v>0</v>
      </c>
      <c r="Z4758" t="s">
        <v>244</v>
      </c>
    </row>
    <row r="4759" spans="1:26" ht="30" x14ac:dyDescent="0.25">
      <c r="D4759" t="s">
        <v>116</v>
      </c>
      <c r="E4759" t="s">
        <v>7270</v>
      </c>
      <c r="F4759" t="s">
        <v>2335</v>
      </c>
      <c r="G4759" t="s">
        <v>184</v>
      </c>
      <c r="H4759" t="s">
        <v>117</v>
      </c>
      <c r="I4759" t="s">
        <v>5314</v>
      </c>
      <c r="J4759" s="5">
        <v>43495</v>
      </c>
      <c r="K4759" t="s">
        <v>187</v>
      </c>
      <c r="L4759" t="s">
        <v>197</v>
      </c>
      <c r="N4759" t="s">
        <v>7271</v>
      </c>
      <c r="O4759" s="5">
        <v>43525</v>
      </c>
      <c r="P4759" t="s">
        <v>7581</v>
      </c>
      <c r="Q4759" s="4" t="s">
        <v>7582</v>
      </c>
      <c r="R4759" s="4" t="s">
        <v>12829</v>
      </c>
      <c r="S4759" s="6">
        <v>19564800</v>
      </c>
      <c r="T4759" s="6">
        <v>0</v>
      </c>
      <c r="U4759" s="6">
        <v>0</v>
      </c>
      <c r="V4759" s="6">
        <v>19564800</v>
      </c>
      <c r="W4759" s="6">
        <v>19564800</v>
      </c>
      <c r="X4759" s="6">
        <v>19564800</v>
      </c>
      <c r="Y4759" s="6">
        <v>0</v>
      </c>
      <c r="Z4759" t="s">
        <v>244</v>
      </c>
    </row>
    <row r="4760" spans="1:26" ht="30" x14ac:dyDescent="0.25">
      <c r="D4760" t="s">
        <v>116</v>
      </c>
      <c r="E4760" t="s">
        <v>7270</v>
      </c>
      <c r="F4760" t="s">
        <v>2181</v>
      </c>
      <c r="G4760" t="s">
        <v>184</v>
      </c>
      <c r="H4760" t="s">
        <v>117</v>
      </c>
      <c r="I4760" t="s">
        <v>5314</v>
      </c>
      <c r="J4760" s="5">
        <v>43495</v>
      </c>
      <c r="K4760" t="s">
        <v>187</v>
      </c>
      <c r="L4760" t="s">
        <v>197</v>
      </c>
      <c r="N4760" t="s">
        <v>7271</v>
      </c>
      <c r="O4760" s="5">
        <v>43553</v>
      </c>
      <c r="P4760" t="s">
        <v>7581</v>
      </c>
      <c r="Q4760" s="4" t="s">
        <v>7582</v>
      </c>
      <c r="R4760" s="4" t="s">
        <v>12830</v>
      </c>
      <c r="S4760" s="6">
        <v>19825100</v>
      </c>
      <c r="T4760" s="6">
        <v>0</v>
      </c>
      <c r="U4760" s="6">
        <v>0</v>
      </c>
      <c r="V4760" s="6">
        <v>19825100</v>
      </c>
      <c r="W4760" s="6">
        <v>19825100</v>
      </c>
      <c r="X4760" s="6">
        <v>19825100</v>
      </c>
      <c r="Y4760" s="6">
        <v>0</v>
      </c>
      <c r="Z4760" t="s">
        <v>244</v>
      </c>
    </row>
    <row r="4761" spans="1:26" ht="30" x14ac:dyDescent="0.25">
      <c r="D4761" t="s">
        <v>116</v>
      </c>
      <c r="E4761" t="s">
        <v>7270</v>
      </c>
      <c r="F4761" t="s">
        <v>12847</v>
      </c>
      <c r="G4761" t="s">
        <v>184</v>
      </c>
      <c r="H4761" t="s">
        <v>117</v>
      </c>
      <c r="I4761" t="s">
        <v>5314</v>
      </c>
      <c r="J4761" s="5">
        <v>43495</v>
      </c>
      <c r="K4761" t="s">
        <v>187</v>
      </c>
      <c r="L4761" t="s">
        <v>197</v>
      </c>
      <c r="N4761" t="s">
        <v>7271</v>
      </c>
      <c r="O4761" s="5">
        <v>43582</v>
      </c>
      <c r="P4761" t="s">
        <v>7581</v>
      </c>
      <c r="Q4761" s="4" t="s">
        <v>7582</v>
      </c>
      <c r="R4761" s="4" t="s">
        <v>12840</v>
      </c>
      <c r="S4761" s="6">
        <v>19678800</v>
      </c>
      <c r="T4761" s="6">
        <v>0</v>
      </c>
      <c r="U4761" s="6">
        <v>0</v>
      </c>
      <c r="V4761" s="6">
        <v>19678800</v>
      </c>
      <c r="W4761" s="6">
        <v>19678800</v>
      </c>
      <c r="X4761" s="6">
        <v>19678800</v>
      </c>
      <c r="Y4761" s="6">
        <v>0</v>
      </c>
      <c r="Z4761" t="s">
        <v>244</v>
      </c>
    </row>
    <row r="4762" spans="1:26" ht="45" x14ac:dyDescent="0.25">
      <c r="D4762" t="s">
        <v>116</v>
      </c>
      <c r="E4762" t="s">
        <v>7270</v>
      </c>
      <c r="F4762" t="s">
        <v>5426</v>
      </c>
      <c r="G4762" t="s">
        <v>184</v>
      </c>
      <c r="H4762" t="s">
        <v>117</v>
      </c>
      <c r="I4762" t="s">
        <v>5314</v>
      </c>
      <c r="J4762" s="5">
        <v>43495</v>
      </c>
      <c r="K4762" t="s">
        <v>187</v>
      </c>
      <c r="L4762" t="s">
        <v>197</v>
      </c>
      <c r="N4762" t="s">
        <v>7271</v>
      </c>
      <c r="O4762" s="5">
        <v>43616</v>
      </c>
      <c r="P4762" t="s">
        <v>7581</v>
      </c>
      <c r="Q4762" s="4" t="s">
        <v>7582</v>
      </c>
      <c r="R4762" s="4" t="s">
        <v>12832</v>
      </c>
      <c r="S4762" s="6">
        <v>19675600</v>
      </c>
      <c r="T4762" s="6">
        <v>0</v>
      </c>
      <c r="U4762" s="6">
        <v>0</v>
      </c>
      <c r="V4762" s="6">
        <v>19675600</v>
      </c>
      <c r="W4762" s="6">
        <v>19675600</v>
      </c>
      <c r="X4762" s="6">
        <v>19675600</v>
      </c>
      <c r="Y4762" s="6">
        <v>0</v>
      </c>
      <c r="Z4762" t="s">
        <v>244</v>
      </c>
    </row>
    <row r="4763" spans="1:26" ht="30" x14ac:dyDescent="0.25">
      <c r="D4763" t="s">
        <v>116</v>
      </c>
      <c r="E4763" t="s">
        <v>7270</v>
      </c>
      <c r="F4763" t="s">
        <v>5858</v>
      </c>
      <c r="G4763" t="s">
        <v>184</v>
      </c>
      <c r="H4763" t="s">
        <v>117</v>
      </c>
      <c r="I4763" t="s">
        <v>5314</v>
      </c>
      <c r="J4763" s="5">
        <v>43495</v>
      </c>
      <c r="K4763" t="s">
        <v>187</v>
      </c>
      <c r="L4763" t="s">
        <v>197</v>
      </c>
      <c r="N4763" t="s">
        <v>7271</v>
      </c>
      <c r="O4763" s="5">
        <v>43649</v>
      </c>
      <c r="P4763" t="s">
        <v>7581</v>
      </c>
      <c r="Q4763" s="4" t="s">
        <v>7582</v>
      </c>
      <c r="R4763" s="4" t="s">
        <v>12833</v>
      </c>
      <c r="S4763" s="6">
        <v>34590500</v>
      </c>
      <c r="T4763" s="6">
        <v>0</v>
      </c>
      <c r="U4763" s="6">
        <v>0</v>
      </c>
      <c r="V4763" s="6">
        <v>34590500</v>
      </c>
      <c r="W4763" s="6">
        <v>34590500</v>
      </c>
      <c r="X4763" s="6">
        <v>34590500</v>
      </c>
      <c r="Y4763" s="6">
        <v>0</v>
      </c>
      <c r="Z4763" t="s">
        <v>244</v>
      </c>
    </row>
    <row r="4764" spans="1:26" ht="30" x14ac:dyDescent="0.25">
      <c r="D4764" t="s">
        <v>116</v>
      </c>
      <c r="E4764" t="s">
        <v>7270</v>
      </c>
      <c r="F4764" t="s">
        <v>7184</v>
      </c>
      <c r="G4764" t="s">
        <v>184</v>
      </c>
      <c r="H4764" t="s">
        <v>117</v>
      </c>
      <c r="I4764" t="s">
        <v>5314</v>
      </c>
      <c r="J4764" s="5">
        <v>43495</v>
      </c>
      <c r="K4764" t="s">
        <v>187</v>
      </c>
      <c r="L4764" t="s">
        <v>197</v>
      </c>
      <c r="N4764" t="s">
        <v>7271</v>
      </c>
      <c r="O4764" s="5">
        <v>43672</v>
      </c>
      <c r="P4764" t="s">
        <v>7581</v>
      </c>
      <c r="Q4764" s="4" t="s">
        <v>7582</v>
      </c>
      <c r="R4764" s="4" t="s">
        <v>12834</v>
      </c>
      <c r="S4764" s="6">
        <v>17199900</v>
      </c>
      <c r="T4764" s="6">
        <v>0</v>
      </c>
      <c r="U4764" s="6">
        <v>0</v>
      </c>
      <c r="V4764" s="6">
        <v>17199900</v>
      </c>
      <c r="W4764" s="6">
        <v>17199900</v>
      </c>
      <c r="X4764" s="6">
        <v>17199900</v>
      </c>
      <c r="Y4764" s="6">
        <v>0</v>
      </c>
      <c r="Z4764" t="s">
        <v>244</v>
      </c>
    </row>
    <row r="4765" spans="1:26" ht="30" x14ac:dyDescent="0.25">
      <c r="D4765" t="s">
        <v>116</v>
      </c>
      <c r="E4765" t="s">
        <v>7270</v>
      </c>
      <c r="F4765" t="s">
        <v>2174</v>
      </c>
      <c r="G4765" t="s">
        <v>184</v>
      </c>
      <c r="H4765" t="s">
        <v>117</v>
      </c>
      <c r="I4765" t="s">
        <v>5314</v>
      </c>
      <c r="J4765" s="5">
        <v>43495</v>
      </c>
      <c r="K4765" t="s">
        <v>187</v>
      </c>
      <c r="L4765" t="s">
        <v>197</v>
      </c>
      <c r="N4765" t="s">
        <v>7271</v>
      </c>
      <c r="O4765" s="5">
        <v>43676</v>
      </c>
      <c r="P4765" t="s">
        <v>7581</v>
      </c>
      <c r="Q4765" s="4" t="s">
        <v>7582</v>
      </c>
      <c r="R4765" s="4" t="s">
        <v>12835</v>
      </c>
      <c r="S4765" s="6">
        <v>24181800</v>
      </c>
      <c r="T4765" s="6">
        <v>0</v>
      </c>
      <c r="U4765" s="6">
        <v>0</v>
      </c>
      <c r="V4765" s="6">
        <v>24181800</v>
      </c>
      <c r="W4765" s="6">
        <v>24181800</v>
      </c>
      <c r="X4765" s="6">
        <v>24181800</v>
      </c>
      <c r="Y4765" s="6">
        <v>0</v>
      </c>
      <c r="Z4765" t="s">
        <v>244</v>
      </c>
    </row>
    <row r="4766" spans="1:26" ht="45" x14ac:dyDescent="0.25">
      <c r="D4766" t="s">
        <v>116</v>
      </c>
      <c r="E4766" t="s">
        <v>7270</v>
      </c>
      <c r="F4766" t="s">
        <v>12848</v>
      </c>
      <c r="G4766" t="s">
        <v>184</v>
      </c>
      <c r="H4766" t="s">
        <v>117</v>
      </c>
      <c r="I4766" t="s">
        <v>5314</v>
      </c>
      <c r="J4766" s="5">
        <v>43495</v>
      </c>
      <c r="K4766" t="s">
        <v>187</v>
      </c>
      <c r="L4766" t="s">
        <v>197</v>
      </c>
      <c r="N4766" t="s">
        <v>7271</v>
      </c>
      <c r="O4766" s="5">
        <v>43707</v>
      </c>
      <c r="P4766" t="s">
        <v>7581</v>
      </c>
      <c r="Q4766" s="4" t="s">
        <v>7582</v>
      </c>
      <c r="R4766" s="4" t="s">
        <v>12842</v>
      </c>
      <c r="S4766" s="6">
        <v>23160200</v>
      </c>
      <c r="T4766" s="6">
        <v>0</v>
      </c>
      <c r="U4766" s="6">
        <v>0</v>
      </c>
      <c r="V4766" s="6">
        <v>23160200</v>
      </c>
      <c r="W4766" s="6">
        <v>23160200</v>
      </c>
      <c r="X4766" s="6">
        <v>23160200</v>
      </c>
      <c r="Y4766" s="6">
        <v>0</v>
      </c>
      <c r="Z4766" t="s">
        <v>244</v>
      </c>
    </row>
    <row r="4767" spans="1:26" ht="30" x14ac:dyDescent="0.25">
      <c r="D4767" t="s">
        <v>116</v>
      </c>
      <c r="E4767" t="s">
        <v>7270</v>
      </c>
      <c r="F4767" t="s">
        <v>12849</v>
      </c>
      <c r="G4767" t="s">
        <v>184</v>
      </c>
      <c r="H4767" t="s">
        <v>117</v>
      </c>
      <c r="I4767" t="s">
        <v>5314</v>
      </c>
      <c r="J4767" s="5">
        <v>43495</v>
      </c>
      <c r="K4767" t="s">
        <v>187</v>
      </c>
      <c r="L4767" t="s">
        <v>197</v>
      </c>
      <c r="N4767" t="s">
        <v>7271</v>
      </c>
      <c r="O4767" s="5">
        <v>43735</v>
      </c>
      <c r="P4767" t="s">
        <v>12850</v>
      </c>
      <c r="Q4767" s="4" t="s">
        <v>12851</v>
      </c>
      <c r="R4767" s="4" t="s">
        <v>12839</v>
      </c>
      <c r="S4767" s="6">
        <v>23185100</v>
      </c>
      <c r="T4767" s="6">
        <v>0</v>
      </c>
      <c r="U4767" s="6">
        <v>0</v>
      </c>
      <c r="V4767" s="6">
        <v>23185100</v>
      </c>
      <c r="W4767" s="6">
        <v>23185100</v>
      </c>
      <c r="X4767" s="6">
        <v>0</v>
      </c>
      <c r="Y4767" s="6">
        <v>0</v>
      </c>
      <c r="Z4767" t="s">
        <v>244</v>
      </c>
    </row>
    <row r="4768" spans="1:26" x14ac:dyDescent="0.25">
      <c r="A4768" t="s">
        <v>25</v>
      </c>
      <c r="B4768" s="4" t="s">
        <v>5263</v>
      </c>
      <c r="C4768" s="4" t="s">
        <v>5297</v>
      </c>
      <c r="S4768" s="6">
        <v>440145800</v>
      </c>
      <c r="T4768" s="6">
        <v>0</v>
      </c>
      <c r="U4768" s="6">
        <v>0</v>
      </c>
      <c r="V4768" s="6">
        <v>440145800</v>
      </c>
      <c r="W4768" s="6">
        <v>440145800</v>
      </c>
      <c r="X4768" s="6">
        <v>393845600</v>
      </c>
      <c r="Y4768" s="6">
        <v>0</v>
      </c>
    </row>
    <row r="4769" spans="1:26" ht="30" x14ac:dyDescent="0.25">
      <c r="D4769" t="s">
        <v>116</v>
      </c>
      <c r="E4769" t="s">
        <v>7270</v>
      </c>
      <c r="F4769" t="s">
        <v>4396</v>
      </c>
      <c r="G4769" t="s">
        <v>184</v>
      </c>
      <c r="H4769" t="s">
        <v>117</v>
      </c>
      <c r="I4769" t="s">
        <v>5314</v>
      </c>
      <c r="J4769" s="5">
        <v>43495</v>
      </c>
      <c r="K4769" t="s">
        <v>188</v>
      </c>
      <c r="L4769" t="s">
        <v>197</v>
      </c>
      <c r="N4769" t="s">
        <v>7271</v>
      </c>
      <c r="O4769" s="5">
        <v>43501</v>
      </c>
      <c r="P4769" t="s">
        <v>7509</v>
      </c>
      <c r="Q4769" s="4" t="s">
        <v>7510</v>
      </c>
      <c r="R4769" s="4" t="s">
        <v>12852</v>
      </c>
      <c r="S4769" s="6">
        <v>38644500</v>
      </c>
      <c r="T4769" s="6">
        <v>0</v>
      </c>
      <c r="U4769" s="6">
        <v>0</v>
      </c>
      <c r="V4769" s="6">
        <v>38644500</v>
      </c>
      <c r="W4769" s="6">
        <v>38644500</v>
      </c>
      <c r="X4769" s="6">
        <v>38644500</v>
      </c>
      <c r="Y4769" s="6">
        <v>0</v>
      </c>
      <c r="Z4769" t="s">
        <v>244</v>
      </c>
    </row>
    <row r="4770" spans="1:26" ht="30" x14ac:dyDescent="0.25">
      <c r="D4770" t="s">
        <v>116</v>
      </c>
      <c r="E4770" t="s">
        <v>7270</v>
      </c>
      <c r="F4770" t="s">
        <v>1994</v>
      </c>
      <c r="G4770" t="s">
        <v>184</v>
      </c>
      <c r="H4770" t="s">
        <v>117</v>
      </c>
      <c r="I4770" t="s">
        <v>5314</v>
      </c>
      <c r="J4770" s="5">
        <v>43495</v>
      </c>
      <c r="K4770" t="s">
        <v>188</v>
      </c>
      <c r="L4770" t="s">
        <v>197</v>
      </c>
      <c r="N4770" t="s">
        <v>7271</v>
      </c>
      <c r="O4770" s="5">
        <v>43525</v>
      </c>
      <c r="P4770" t="s">
        <v>7509</v>
      </c>
      <c r="Q4770" s="4" t="s">
        <v>7510</v>
      </c>
      <c r="R4770" s="4" t="s">
        <v>12853</v>
      </c>
      <c r="S4770" s="6">
        <v>39078400</v>
      </c>
      <c r="T4770" s="6">
        <v>0</v>
      </c>
      <c r="U4770" s="6">
        <v>0</v>
      </c>
      <c r="V4770" s="6">
        <v>39078400</v>
      </c>
      <c r="W4770" s="6">
        <v>39078400</v>
      </c>
      <c r="X4770" s="6">
        <v>39078400</v>
      </c>
      <c r="Y4770" s="6">
        <v>0</v>
      </c>
      <c r="Z4770" t="s">
        <v>244</v>
      </c>
    </row>
    <row r="4771" spans="1:26" ht="30" x14ac:dyDescent="0.25">
      <c r="D4771" t="s">
        <v>116</v>
      </c>
      <c r="E4771" t="s">
        <v>7270</v>
      </c>
      <c r="F4771" t="s">
        <v>2769</v>
      </c>
      <c r="G4771" t="s">
        <v>184</v>
      </c>
      <c r="H4771" t="s">
        <v>117</v>
      </c>
      <c r="I4771" t="s">
        <v>5314</v>
      </c>
      <c r="J4771" s="5">
        <v>43495</v>
      </c>
      <c r="K4771" t="s">
        <v>188</v>
      </c>
      <c r="L4771" t="s">
        <v>197</v>
      </c>
      <c r="N4771" t="s">
        <v>7271</v>
      </c>
      <c r="O4771" s="5">
        <v>43553</v>
      </c>
      <c r="P4771" t="s">
        <v>7509</v>
      </c>
      <c r="Q4771" s="4" t="s">
        <v>7510</v>
      </c>
      <c r="R4771" s="4" t="s">
        <v>12854</v>
      </c>
      <c r="S4771" s="6">
        <v>39591600</v>
      </c>
      <c r="T4771" s="6">
        <v>0</v>
      </c>
      <c r="U4771" s="6">
        <v>0</v>
      </c>
      <c r="V4771" s="6">
        <v>39591600</v>
      </c>
      <c r="W4771" s="6">
        <v>39591600</v>
      </c>
      <c r="X4771" s="6">
        <v>39591600</v>
      </c>
      <c r="Y4771" s="6">
        <v>0</v>
      </c>
      <c r="Z4771" t="s">
        <v>244</v>
      </c>
    </row>
    <row r="4772" spans="1:26" ht="30" x14ac:dyDescent="0.25">
      <c r="D4772" t="s">
        <v>116</v>
      </c>
      <c r="E4772" t="s">
        <v>7270</v>
      </c>
      <c r="F4772" t="s">
        <v>1419</v>
      </c>
      <c r="G4772" t="s">
        <v>184</v>
      </c>
      <c r="H4772" t="s">
        <v>117</v>
      </c>
      <c r="I4772" t="s">
        <v>5314</v>
      </c>
      <c r="J4772" s="5">
        <v>43495</v>
      </c>
      <c r="K4772" t="s">
        <v>188</v>
      </c>
      <c r="L4772" t="s">
        <v>197</v>
      </c>
      <c r="N4772" t="s">
        <v>7271</v>
      </c>
      <c r="O4772" s="5">
        <v>43582</v>
      </c>
      <c r="P4772" t="s">
        <v>7509</v>
      </c>
      <c r="Q4772" s="4" t="s">
        <v>7510</v>
      </c>
      <c r="R4772" s="4" t="s">
        <v>12855</v>
      </c>
      <c r="S4772" s="6">
        <v>39299900</v>
      </c>
      <c r="T4772" s="6">
        <v>0</v>
      </c>
      <c r="U4772" s="6">
        <v>0</v>
      </c>
      <c r="V4772" s="6">
        <v>39299900</v>
      </c>
      <c r="W4772" s="6">
        <v>39299900</v>
      </c>
      <c r="X4772" s="6">
        <v>39299900</v>
      </c>
      <c r="Y4772" s="6">
        <v>0</v>
      </c>
      <c r="Z4772" t="s">
        <v>244</v>
      </c>
    </row>
    <row r="4773" spans="1:26" ht="45" x14ac:dyDescent="0.25">
      <c r="D4773" t="s">
        <v>116</v>
      </c>
      <c r="E4773" t="s">
        <v>7270</v>
      </c>
      <c r="F4773" t="s">
        <v>5427</v>
      </c>
      <c r="G4773" t="s">
        <v>184</v>
      </c>
      <c r="H4773" t="s">
        <v>117</v>
      </c>
      <c r="I4773" t="s">
        <v>5314</v>
      </c>
      <c r="J4773" s="5">
        <v>43495</v>
      </c>
      <c r="K4773" t="s">
        <v>188</v>
      </c>
      <c r="L4773" t="s">
        <v>197</v>
      </c>
      <c r="N4773" t="s">
        <v>7271</v>
      </c>
      <c r="O4773" s="5">
        <v>43585</v>
      </c>
      <c r="P4773" t="s">
        <v>7509</v>
      </c>
      <c r="Q4773" s="4" t="s">
        <v>7510</v>
      </c>
      <c r="R4773" s="4" t="s">
        <v>12856</v>
      </c>
      <c r="S4773" s="6">
        <v>39294500</v>
      </c>
      <c r="T4773" s="6">
        <v>0</v>
      </c>
      <c r="U4773" s="6">
        <v>0</v>
      </c>
      <c r="V4773" s="6">
        <v>39294500</v>
      </c>
      <c r="W4773" s="6">
        <v>39294500</v>
      </c>
      <c r="X4773" s="6">
        <v>39294500</v>
      </c>
      <c r="Y4773" s="6">
        <v>0</v>
      </c>
      <c r="Z4773" t="s">
        <v>244</v>
      </c>
    </row>
    <row r="4774" spans="1:26" ht="30" x14ac:dyDescent="0.25">
      <c r="D4774" t="s">
        <v>116</v>
      </c>
      <c r="E4774" t="s">
        <v>7270</v>
      </c>
      <c r="F4774" t="s">
        <v>3897</v>
      </c>
      <c r="G4774" t="s">
        <v>184</v>
      </c>
      <c r="H4774" t="s">
        <v>117</v>
      </c>
      <c r="I4774" t="s">
        <v>5314</v>
      </c>
      <c r="J4774" s="5">
        <v>43495</v>
      </c>
      <c r="K4774" t="s">
        <v>188</v>
      </c>
      <c r="L4774" t="s">
        <v>197</v>
      </c>
      <c r="N4774" t="s">
        <v>7271</v>
      </c>
      <c r="O4774" s="5">
        <v>43649</v>
      </c>
      <c r="P4774" t="s">
        <v>7509</v>
      </c>
      <c r="Q4774" s="4" t="s">
        <v>7510</v>
      </c>
      <c r="R4774" s="4" t="s">
        <v>12833</v>
      </c>
      <c r="S4774" s="6">
        <v>69084400</v>
      </c>
      <c r="T4774" s="6">
        <v>0</v>
      </c>
      <c r="U4774" s="6">
        <v>0</v>
      </c>
      <c r="V4774" s="6">
        <v>69084400</v>
      </c>
      <c r="W4774" s="6">
        <v>69084400</v>
      </c>
      <c r="X4774" s="6">
        <v>69084400</v>
      </c>
      <c r="Y4774" s="6">
        <v>0</v>
      </c>
      <c r="Z4774" t="s">
        <v>244</v>
      </c>
    </row>
    <row r="4775" spans="1:26" ht="30" x14ac:dyDescent="0.25">
      <c r="D4775" t="s">
        <v>116</v>
      </c>
      <c r="E4775" t="s">
        <v>7270</v>
      </c>
      <c r="F4775" t="s">
        <v>2172</v>
      </c>
      <c r="G4775" t="s">
        <v>184</v>
      </c>
      <c r="H4775" t="s">
        <v>117</v>
      </c>
      <c r="I4775" t="s">
        <v>5314</v>
      </c>
      <c r="J4775" s="5">
        <v>43495</v>
      </c>
      <c r="K4775" t="s">
        <v>188</v>
      </c>
      <c r="L4775" t="s">
        <v>197</v>
      </c>
      <c r="N4775" t="s">
        <v>7271</v>
      </c>
      <c r="O4775" s="5">
        <v>43672</v>
      </c>
      <c r="P4775" t="s">
        <v>7509</v>
      </c>
      <c r="Q4775" s="4" t="s">
        <v>7510</v>
      </c>
      <c r="R4775" s="4" t="s">
        <v>12834</v>
      </c>
      <c r="S4775" s="6">
        <v>34327300</v>
      </c>
      <c r="T4775" s="6">
        <v>0</v>
      </c>
      <c r="U4775" s="6">
        <v>0</v>
      </c>
      <c r="V4775" s="6">
        <v>34327300</v>
      </c>
      <c r="W4775" s="6">
        <v>34327300</v>
      </c>
      <c r="X4775" s="6">
        <v>34327300</v>
      </c>
      <c r="Y4775" s="6">
        <v>0</v>
      </c>
      <c r="Z4775" t="s">
        <v>244</v>
      </c>
    </row>
    <row r="4776" spans="1:26" ht="30" x14ac:dyDescent="0.25">
      <c r="D4776" t="s">
        <v>116</v>
      </c>
      <c r="E4776" t="s">
        <v>7270</v>
      </c>
      <c r="F4776" t="s">
        <v>3432</v>
      </c>
      <c r="G4776" t="s">
        <v>184</v>
      </c>
      <c r="H4776" t="s">
        <v>117</v>
      </c>
      <c r="I4776" t="s">
        <v>5314</v>
      </c>
      <c r="J4776" s="5">
        <v>43495</v>
      </c>
      <c r="K4776" t="s">
        <v>188</v>
      </c>
      <c r="L4776" t="s">
        <v>197</v>
      </c>
      <c r="N4776" t="s">
        <v>7271</v>
      </c>
      <c r="O4776" s="5">
        <v>43676</v>
      </c>
      <c r="P4776" t="s">
        <v>7509</v>
      </c>
      <c r="Q4776" s="4" t="s">
        <v>7510</v>
      </c>
      <c r="R4776" s="4" t="s">
        <v>12857</v>
      </c>
      <c r="S4776" s="6">
        <v>48275200</v>
      </c>
      <c r="T4776" s="6">
        <v>0</v>
      </c>
      <c r="U4776" s="6">
        <v>0</v>
      </c>
      <c r="V4776" s="6">
        <v>48275200</v>
      </c>
      <c r="W4776" s="6">
        <v>48275200</v>
      </c>
      <c r="X4776" s="6">
        <v>48275200</v>
      </c>
      <c r="Y4776" s="6">
        <v>0</v>
      </c>
      <c r="Z4776" t="s">
        <v>244</v>
      </c>
    </row>
    <row r="4777" spans="1:26" ht="45" x14ac:dyDescent="0.25">
      <c r="D4777" t="s">
        <v>116</v>
      </c>
      <c r="E4777" t="s">
        <v>7270</v>
      </c>
      <c r="F4777" t="s">
        <v>12858</v>
      </c>
      <c r="G4777" t="s">
        <v>184</v>
      </c>
      <c r="H4777" t="s">
        <v>117</v>
      </c>
      <c r="I4777" t="s">
        <v>5314</v>
      </c>
      <c r="J4777" s="5">
        <v>43495</v>
      </c>
      <c r="K4777" t="s">
        <v>188</v>
      </c>
      <c r="L4777" t="s">
        <v>197</v>
      </c>
      <c r="N4777" t="s">
        <v>7271</v>
      </c>
      <c r="O4777" s="5">
        <v>43707</v>
      </c>
      <c r="P4777" t="s">
        <v>7509</v>
      </c>
      <c r="Q4777" s="4" t="s">
        <v>7510</v>
      </c>
      <c r="R4777" s="4" t="s">
        <v>12859</v>
      </c>
      <c r="S4777" s="6">
        <v>46249800</v>
      </c>
      <c r="T4777" s="6">
        <v>0</v>
      </c>
      <c r="U4777" s="6">
        <v>0</v>
      </c>
      <c r="V4777" s="6">
        <v>46249800</v>
      </c>
      <c r="W4777" s="6">
        <v>46249800</v>
      </c>
      <c r="X4777" s="6">
        <v>46249800</v>
      </c>
      <c r="Y4777" s="6">
        <v>0</v>
      </c>
      <c r="Z4777" t="s">
        <v>244</v>
      </c>
    </row>
    <row r="4778" spans="1:26" ht="30" x14ac:dyDescent="0.25">
      <c r="D4778" t="s">
        <v>116</v>
      </c>
      <c r="E4778" t="s">
        <v>7270</v>
      </c>
      <c r="F4778" t="s">
        <v>12860</v>
      </c>
      <c r="G4778" t="s">
        <v>184</v>
      </c>
      <c r="H4778" t="s">
        <v>117</v>
      </c>
      <c r="I4778" t="s">
        <v>5314</v>
      </c>
      <c r="J4778" s="5">
        <v>43495</v>
      </c>
      <c r="K4778" t="s">
        <v>188</v>
      </c>
      <c r="L4778" t="s">
        <v>197</v>
      </c>
      <c r="N4778" t="s">
        <v>7271</v>
      </c>
      <c r="O4778" s="5">
        <v>43735</v>
      </c>
      <c r="P4778" t="s">
        <v>7509</v>
      </c>
      <c r="Q4778" s="4" t="s">
        <v>7510</v>
      </c>
      <c r="R4778" s="4" t="s">
        <v>12839</v>
      </c>
      <c r="S4778" s="6">
        <v>46300200</v>
      </c>
      <c r="T4778" s="6">
        <v>0</v>
      </c>
      <c r="U4778" s="6">
        <v>0</v>
      </c>
      <c r="V4778" s="6">
        <v>46300200</v>
      </c>
      <c r="W4778" s="6">
        <v>46300200</v>
      </c>
      <c r="X4778" s="6">
        <v>0</v>
      </c>
      <c r="Y4778" s="6">
        <v>0</v>
      </c>
      <c r="Z4778" t="s">
        <v>244</v>
      </c>
    </row>
    <row r="4779" spans="1:26" ht="30" x14ac:dyDescent="0.25">
      <c r="A4779" t="s">
        <v>25</v>
      </c>
      <c r="B4779" s="4" t="s">
        <v>5264</v>
      </c>
      <c r="C4779" s="4" t="s">
        <v>5298</v>
      </c>
      <c r="S4779" s="6">
        <v>990921457</v>
      </c>
      <c r="T4779" s="6">
        <v>0</v>
      </c>
      <c r="U4779" s="6">
        <v>0</v>
      </c>
      <c r="V4779" s="6">
        <v>990921457</v>
      </c>
      <c r="W4779" s="6">
        <v>990921457</v>
      </c>
      <c r="X4779" s="6">
        <v>990921457</v>
      </c>
      <c r="Y4779" s="6">
        <v>0</v>
      </c>
    </row>
    <row r="4780" spans="1:26" ht="60" x14ac:dyDescent="0.25">
      <c r="D4780" t="s">
        <v>116</v>
      </c>
      <c r="E4780" t="s">
        <v>7270</v>
      </c>
      <c r="F4780" t="s">
        <v>3516</v>
      </c>
      <c r="G4780" t="s">
        <v>184</v>
      </c>
      <c r="H4780" t="s">
        <v>117</v>
      </c>
      <c r="I4780" t="s">
        <v>5315</v>
      </c>
      <c r="J4780" s="5">
        <v>43638</v>
      </c>
      <c r="K4780" t="s">
        <v>184</v>
      </c>
      <c r="L4780" t="s">
        <v>197</v>
      </c>
      <c r="N4780" t="s">
        <v>7271</v>
      </c>
      <c r="O4780" s="5">
        <v>43638</v>
      </c>
      <c r="P4780" t="s">
        <v>12795</v>
      </c>
      <c r="Q4780" s="4" t="s">
        <v>12796</v>
      </c>
      <c r="R4780" s="4" t="s">
        <v>12861</v>
      </c>
      <c r="S4780" s="6">
        <v>693429558</v>
      </c>
      <c r="T4780" s="6">
        <v>0</v>
      </c>
      <c r="U4780" s="6">
        <v>0</v>
      </c>
      <c r="V4780" s="6">
        <v>693429558</v>
      </c>
      <c r="W4780" s="6">
        <v>693429558</v>
      </c>
      <c r="X4780" s="6">
        <v>693429558</v>
      </c>
      <c r="Y4780" s="6">
        <v>0</v>
      </c>
      <c r="Z4780" t="s">
        <v>244</v>
      </c>
    </row>
    <row r="4781" spans="1:26" ht="60" x14ac:dyDescent="0.25">
      <c r="D4781" t="s">
        <v>116</v>
      </c>
      <c r="E4781" t="s">
        <v>7270</v>
      </c>
      <c r="F4781" t="s">
        <v>1784</v>
      </c>
      <c r="G4781" t="s">
        <v>184</v>
      </c>
      <c r="H4781" t="s">
        <v>117</v>
      </c>
      <c r="I4781" t="s">
        <v>5316</v>
      </c>
      <c r="J4781" s="5">
        <v>43638</v>
      </c>
      <c r="K4781" t="s">
        <v>184</v>
      </c>
      <c r="L4781" t="s">
        <v>197</v>
      </c>
      <c r="N4781" t="s">
        <v>7271</v>
      </c>
      <c r="O4781" s="5">
        <v>43638</v>
      </c>
      <c r="P4781" t="s">
        <v>12795</v>
      </c>
      <c r="Q4781" s="4" t="s">
        <v>12796</v>
      </c>
      <c r="R4781" s="4" t="s">
        <v>12862</v>
      </c>
      <c r="S4781" s="6">
        <v>297491899</v>
      </c>
      <c r="T4781" s="6">
        <v>0</v>
      </c>
      <c r="U4781" s="6">
        <v>0</v>
      </c>
      <c r="V4781" s="6">
        <v>297491899</v>
      </c>
      <c r="W4781" s="6">
        <v>297491899</v>
      </c>
      <c r="X4781" s="6">
        <v>297491899</v>
      </c>
      <c r="Y4781" s="6">
        <v>0</v>
      </c>
      <c r="Z4781" t="s">
        <v>244</v>
      </c>
    </row>
    <row r="4782" spans="1:26" x14ac:dyDescent="0.25">
      <c r="A4782" t="s">
        <v>25</v>
      </c>
      <c r="B4782" s="4" t="s">
        <v>5265</v>
      </c>
      <c r="C4782" s="4" t="s">
        <v>5299</v>
      </c>
      <c r="S4782" s="6">
        <v>917546466</v>
      </c>
      <c r="T4782" s="6">
        <v>0</v>
      </c>
      <c r="U4782" s="6">
        <v>0</v>
      </c>
      <c r="V4782" s="6">
        <v>917546466</v>
      </c>
      <c r="W4782" s="6">
        <v>917546466</v>
      </c>
      <c r="X4782" s="6">
        <v>917546466</v>
      </c>
      <c r="Y4782" s="6">
        <v>0</v>
      </c>
    </row>
    <row r="4783" spans="1:26" ht="60" x14ac:dyDescent="0.25">
      <c r="D4783" t="s">
        <v>116</v>
      </c>
      <c r="E4783" t="s">
        <v>7270</v>
      </c>
      <c r="F4783" t="s">
        <v>3516</v>
      </c>
      <c r="G4783" t="s">
        <v>185</v>
      </c>
      <c r="H4783" t="s">
        <v>117</v>
      </c>
      <c r="I4783" t="s">
        <v>5315</v>
      </c>
      <c r="J4783" s="5">
        <v>43638</v>
      </c>
      <c r="K4783" t="s">
        <v>185</v>
      </c>
      <c r="L4783" t="s">
        <v>197</v>
      </c>
      <c r="N4783" t="s">
        <v>7271</v>
      </c>
      <c r="O4783" s="5">
        <v>43638</v>
      </c>
      <c r="P4783" t="s">
        <v>12795</v>
      </c>
      <c r="Q4783" s="4" t="s">
        <v>12796</v>
      </c>
      <c r="R4783" s="4" t="s">
        <v>12861</v>
      </c>
      <c r="S4783" s="6">
        <v>553945258</v>
      </c>
      <c r="T4783" s="6">
        <v>0</v>
      </c>
      <c r="U4783" s="6">
        <v>0</v>
      </c>
      <c r="V4783" s="6">
        <v>553945258</v>
      </c>
      <c r="W4783" s="6">
        <v>553945258</v>
      </c>
      <c r="X4783" s="6">
        <v>553945258</v>
      </c>
      <c r="Y4783" s="6">
        <v>0</v>
      </c>
      <c r="Z4783" t="s">
        <v>244</v>
      </c>
    </row>
    <row r="4784" spans="1:26" ht="60" x14ac:dyDescent="0.25">
      <c r="D4784" t="s">
        <v>116</v>
      </c>
      <c r="E4784" t="s">
        <v>7270</v>
      </c>
      <c r="F4784" t="s">
        <v>1784</v>
      </c>
      <c r="G4784" t="s">
        <v>185</v>
      </c>
      <c r="H4784" t="s">
        <v>117</v>
      </c>
      <c r="I4784" t="s">
        <v>5316</v>
      </c>
      <c r="J4784" s="5">
        <v>43638</v>
      </c>
      <c r="K4784" t="s">
        <v>185</v>
      </c>
      <c r="L4784" t="s">
        <v>197</v>
      </c>
      <c r="N4784" t="s">
        <v>7271</v>
      </c>
      <c r="O4784" s="5">
        <v>43638</v>
      </c>
      <c r="P4784" t="s">
        <v>12795</v>
      </c>
      <c r="Q4784" s="4" t="s">
        <v>12796</v>
      </c>
      <c r="R4784" s="4" t="s">
        <v>12862</v>
      </c>
      <c r="S4784" s="6">
        <v>363601208</v>
      </c>
      <c r="T4784" s="6">
        <v>0</v>
      </c>
      <c r="U4784" s="6">
        <v>0</v>
      </c>
      <c r="V4784" s="6">
        <v>363601208</v>
      </c>
      <c r="W4784" s="6">
        <v>363601208</v>
      </c>
      <c r="X4784" s="6">
        <v>363601208</v>
      </c>
      <c r="Y4784" s="6">
        <v>0</v>
      </c>
      <c r="Z4784" t="s">
        <v>244</v>
      </c>
    </row>
    <row r="4785" spans="1:26" x14ac:dyDescent="0.25">
      <c r="A4785" t="s">
        <v>25</v>
      </c>
      <c r="B4785" s="4" t="s">
        <v>5266</v>
      </c>
      <c r="C4785" s="4" t="s">
        <v>5300</v>
      </c>
      <c r="S4785" s="6">
        <v>1465792370</v>
      </c>
      <c r="T4785" s="6">
        <v>0</v>
      </c>
      <c r="U4785" s="6">
        <v>0</v>
      </c>
      <c r="V4785" s="6">
        <v>1465792370</v>
      </c>
      <c r="W4785" s="6">
        <v>1465792370</v>
      </c>
      <c r="X4785" s="6">
        <v>1465792370</v>
      </c>
      <c r="Y4785" s="6">
        <v>0</v>
      </c>
    </row>
    <row r="4786" spans="1:26" ht="60" x14ac:dyDescent="0.25">
      <c r="D4786" t="s">
        <v>116</v>
      </c>
      <c r="E4786" t="s">
        <v>7270</v>
      </c>
      <c r="F4786" t="s">
        <v>3516</v>
      </c>
      <c r="G4786" t="s">
        <v>186</v>
      </c>
      <c r="H4786" t="s">
        <v>117</v>
      </c>
      <c r="I4786" t="s">
        <v>5315</v>
      </c>
      <c r="J4786" s="5">
        <v>43638</v>
      </c>
      <c r="K4786" t="s">
        <v>186</v>
      </c>
      <c r="L4786" t="s">
        <v>197</v>
      </c>
      <c r="N4786" t="s">
        <v>7271</v>
      </c>
      <c r="O4786" s="5">
        <v>43638</v>
      </c>
      <c r="P4786" t="s">
        <v>12795</v>
      </c>
      <c r="Q4786" s="4" t="s">
        <v>12796</v>
      </c>
      <c r="R4786" s="4" t="s">
        <v>12861</v>
      </c>
      <c r="S4786" s="6">
        <v>1465792370</v>
      </c>
      <c r="T4786" s="6">
        <v>0</v>
      </c>
      <c r="U4786" s="6">
        <v>0</v>
      </c>
      <c r="V4786" s="6">
        <v>1465792370</v>
      </c>
      <c r="W4786" s="6">
        <v>1465792370</v>
      </c>
      <c r="X4786" s="6">
        <v>1465792370</v>
      </c>
      <c r="Y4786" s="6">
        <v>0</v>
      </c>
      <c r="Z4786" t="s">
        <v>244</v>
      </c>
    </row>
    <row r="4787" spans="1:26" x14ac:dyDescent="0.25">
      <c r="A4787" t="s">
        <v>25</v>
      </c>
      <c r="B4787" s="4" t="s">
        <v>5267</v>
      </c>
      <c r="C4787" s="4" t="s">
        <v>87</v>
      </c>
      <c r="S4787" s="6">
        <v>620740400</v>
      </c>
      <c r="T4787" s="6">
        <v>0</v>
      </c>
      <c r="U4787" s="6">
        <v>0</v>
      </c>
      <c r="V4787" s="6">
        <v>620740400</v>
      </c>
      <c r="W4787" s="6">
        <v>620740400</v>
      </c>
      <c r="X4787" s="6">
        <v>555312100</v>
      </c>
      <c r="Y4787" s="6">
        <v>0</v>
      </c>
    </row>
    <row r="4788" spans="1:26" ht="30" x14ac:dyDescent="0.25">
      <c r="D4788" t="s">
        <v>116</v>
      </c>
      <c r="E4788" t="s">
        <v>7270</v>
      </c>
      <c r="F4788" t="s">
        <v>1122</v>
      </c>
      <c r="G4788" t="s">
        <v>184</v>
      </c>
      <c r="H4788" t="s">
        <v>117</v>
      </c>
      <c r="I4788" t="s">
        <v>5317</v>
      </c>
      <c r="J4788" s="5">
        <v>43495</v>
      </c>
      <c r="K4788" t="s">
        <v>184</v>
      </c>
      <c r="L4788" t="s">
        <v>197</v>
      </c>
      <c r="N4788" t="s">
        <v>7271</v>
      </c>
      <c r="O4788" s="5">
        <v>43501</v>
      </c>
      <c r="P4788" t="s">
        <v>7387</v>
      </c>
      <c r="Q4788" s="4" t="s">
        <v>7388</v>
      </c>
      <c r="R4788" s="4" t="s">
        <v>12863</v>
      </c>
      <c r="S4788" s="6">
        <v>2514800</v>
      </c>
      <c r="T4788" s="6">
        <v>0</v>
      </c>
      <c r="U4788" s="6">
        <v>0</v>
      </c>
      <c r="V4788" s="6">
        <v>2514800</v>
      </c>
      <c r="W4788" s="6">
        <v>2514800</v>
      </c>
      <c r="X4788" s="6">
        <v>2514800</v>
      </c>
      <c r="Y4788" s="6">
        <v>0</v>
      </c>
      <c r="Z4788" t="s">
        <v>244</v>
      </c>
    </row>
    <row r="4789" spans="1:26" ht="30" x14ac:dyDescent="0.25">
      <c r="D4789" t="s">
        <v>116</v>
      </c>
      <c r="E4789" t="s">
        <v>7270</v>
      </c>
      <c r="F4789" t="s">
        <v>5698</v>
      </c>
      <c r="G4789" t="s">
        <v>184</v>
      </c>
      <c r="H4789" t="s">
        <v>117</v>
      </c>
      <c r="I4789" t="s">
        <v>5317</v>
      </c>
      <c r="J4789" s="5">
        <v>43495</v>
      </c>
      <c r="K4789" t="s">
        <v>184</v>
      </c>
      <c r="L4789" t="s">
        <v>197</v>
      </c>
      <c r="N4789" t="s">
        <v>7271</v>
      </c>
      <c r="O4789" s="5">
        <v>43501</v>
      </c>
      <c r="P4789" t="s">
        <v>7385</v>
      </c>
      <c r="Q4789" s="4" t="s">
        <v>7386</v>
      </c>
      <c r="R4789" s="4" t="s">
        <v>12863</v>
      </c>
      <c r="S4789" s="6">
        <v>10748900</v>
      </c>
      <c r="T4789" s="6">
        <v>0</v>
      </c>
      <c r="U4789" s="6">
        <v>0</v>
      </c>
      <c r="V4789" s="6">
        <v>10748900</v>
      </c>
      <c r="W4789" s="6">
        <v>10748900</v>
      </c>
      <c r="X4789" s="6">
        <v>10748900</v>
      </c>
      <c r="Y4789" s="6">
        <v>0</v>
      </c>
      <c r="Z4789" t="s">
        <v>244</v>
      </c>
    </row>
    <row r="4790" spans="1:26" ht="30" x14ac:dyDescent="0.25">
      <c r="D4790" t="s">
        <v>116</v>
      </c>
      <c r="E4790" t="s">
        <v>7270</v>
      </c>
      <c r="F4790" t="s">
        <v>1123</v>
      </c>
      <c r="G4790" t="s">
        <v>184</v>
      </c>
      <c r="H4790" t="s">
        <v>117</v>
      </c>
      <c r="I4790" t="s">
        <v>5317</v>
      </c>
      <c r="J4790" s="5">
        <v>43495</v>
      </c>
      <c r="K4790" t="s">
        <v>184</v>
      </c>
      <c r="L4790" t="s">
        <v>197</v>
      </c>
      <c r="N4790" t="s">
        <v>7271</v>
      </c>
      <c r="O4790" s="5">
        <v>43501</v>
      </c>
      <c r="P4790" t="s">
        <v>7378</v>
      </c>
      <c r="Q4790" s="4" t="s">
        <v>7379</v>
      </c>
      <c r="R4790" s="4" t="s">
        <v>12863</v>
      </c>
      <c r="S4790" s="6">
        <v>2142200</v>
      </c>
      <c r="T4790" s="6">
        <v>0</v>
      </c>
      <c r="U4790" s="6">
        <v>0</v>
      </c>
      <c r="V4790" s="6">
        <v>2142200</v>
      </c>
      <c r="W4790" s="6">
        <v>2142200</v>
      </c>
      <c r="X4790" s="6">
        <v>2142200</v>
      </c>
      <c r="Y4790" s="6">
        <v>0</v>
      </c>
      <c r="Z4790" t="s">
        <v>244</v>
      </c>
    </row>
    <row r="4791" spans="1:26" ht="30" x14ac:dyDescent="0.25">
      <c r="D4791" t="s">
        <v>116</v>
      </c>
      <c r="E4791" t="s">
        <v>7270</v>
      </c>
      <c r="F4791" t="s">
        <v>3235</v>
      </c>
      <c r="G4791" t="s">
        <v>184</v>
      </c>
      <c r="H4791" t="s">
        <v>117</v>
      </c>
      <c r="I4791" t="s">
        <v>5317</v>
      </c>
      <c r="J4791" s="5">
        <v>43495</v>
      </c>
      <c r="K4791" t="s">
        <v>184</v>
      </c>
      <c r="L4791" t="s">
        <v>197</v>
      </c>
      <c r="N4791" t="s">
        <v>7271</v>
      </c>
      <c r="O4791" s="5">
        <v>43501</v>
      </c>
      <c r="P4791" t="s">
        <v>7381</v>
      </c>
      <c r="Q4791" s="4" t="s">
        <v>7382</v>
      </c>
      <c r="R4791" s="4" t="s">
        <v>12863</v>
      </c>
      <c r="S4791" s="6">
        <v>48049600</v>
      </c>
      <c r="T4791" s="6">
        <v>0</v>
      </c>
      <c r="U4791" s="6">
        <v>0</v>
      </c>
      <c r="V4791" s="6">
        <v>48049600</v>
      </c>
      <c r="W4791" s="6">
        <v>48049600</v>
      </c>
      <c r="X4791" s="6">
        <v>48049600</v>
      </c>
      <c r="Y4791" s="6">
        <v>0</v>
      </c>
      <c r="Z4791" t="s">
        <v>244</v>
      </c>
    </row>
    <row r="4792" spans="1:26" ht="30" x14ac:dyDescent="0.25">
      <c r="D4792" t="s">
        <v>116</v>
      </c>
      <c r="E4792" t="s">
        <v>7270</v>
      </c>
      <c r="F4792" t="s">
        <v>176</v>
      </c>
      <c r="G4792" t="s">
        <v>184</v>
      </c>
      <c r="H4792" t="s">
        <v>117</v>
      </c>
      <c r="I4792" t="s">
        <v>5317</v>
      </c>
      <c r="J4792" s="5">
        <v>43495</v>
      </c>
      <c r="K4792" t="s">
        <v>184</v>
      </c>
      <c r="L4792" t="s">
        <v>197</v>
      </c>
      <c r="N4792" t="s">
        <v>7271</v>
      </c>
      <c r="O4792" s="5">
        <v>43525</v>
      </c>
      <c r="P4792" t="s">
        <v>7387</v>
      </c>
      <c r="Q4792" s="4" t="s">
        <v>7388</v>
      </c>
      <c r="R4792" s="4" t="s">
        <v>12864</v>
      </c>
      <c r="S4792" s="6">
        <v>2234100</v>
      </c>
      <c r="T4792" s="6">
        <v>0</v>
      </c>
      <c r="U4792" s="6">
        <v>0</v>
      </c>
      <c r="V4792" s="6">
        <v>2234100</v>
      </c>
      <c r="W4792" s="6">
        <v>2234100</v>
      </c>
      <c r="X4792" s="6">
        <v>2234100</v>
      </c>
      <c r="Y4792" s="6">
        <v>0</v>
      </c>
      <c r="Z4792" t="s">
        <v>244</v>
      </c>
    </row>
    <row r="4793" spans="1:26" ht="30" x14ac:dyDescent="0.25">
      <c r="D4793" t="s">
        <v>116</v>
      </c>
      <c r="E4793" t="s">
        <v>7270</v>
      </c>
      <c r="F4793" t="s">
        <v>2768</v>
      </c>
      <c r="G4793" t="s">
        <v>184</v>
      </c>
      <c r="H4793" t="s">
        <v>117</v>
      </c>
      <c r="I4793" t="s">
        <v>5317</v>
      </c>
      <c r="J4793" s="5">
        <v>43495</v>
      </c>
      <c r="K4793" t="s">
        <v>184</v>
      </c>
      <c r="L4793" t="s">
        <v>197</v>
      </c>
      <c r="N4793" t="s">
        <v>7271</v>
      </c>
      <c r="O4793" s="5">
        <v>43525</v>
      </c>
      <c r="P4793" t="s">
        <v>7385</v>
      </c>
      <c r="Q4793" s="4" t="s">
        <v>7386</v>
      </c>
      <c r="R4793" s="4" t="s">
        <v>12865</v>
      </c>
      <c r="S4793" s="6">
        <v>9933000</v>
      </c>
      <c r="T4793" s="6">
        <v>0</v>
      </c>
      <c r="U4793" s="6">
        <v>0</v>
      </c>
      <c r="V4793" s="6">
        <v>9933000</v>
      </c>
      <c r="W4793" s="6">
        <v>9933000</v>
      </c>
      <c r="X4793" s="6">
        <v>9933000</v>
      </c>
      <c r="Y4793" s="6">
        <v>0</v>
      </c>
      <c r="Z4793" t="s">
        <v>244</v>
      </c>
    </row>
    <row r="4794" spans="1:26" ht="30" x14ac:dyDescent="0.25">
      <c r="D4794" t="s">
        <v>116</v>
      </c>
      <c r="E4794" t="s">
        <v>7270</v>
      </c>
      <c r="F4794" t="s">
        <v>2782</v>
      </c>
      <c r="G4794" t="s">
        <v>184</v>
      </c>
      <c r="H4794" t="s">
        <v>117</v>
      </c>
      <c r="I4794" t="s">
        <v>5317</v>
      </c>
      <c r="J4794" s="5">
        <v>43495</v>
      </c>
      <c r="K4794" t="s">
        <v>184</v>
      </c>
      <c r="L4794" t="s">
        <v>197</v>
      </c>
      <c r="N4794" t="s">
        <v>7271</v>
      </c>
      <c r="O4794" s="5">
        <v>43525</v>
      </c>
      <c r="P4794" t="s">
        <v>7378</v>
      </c>
      <c r="Q4794" s="4" t="s">
        <v>7379</v>
      </c>
      <c r="R4794" s="4" t="s">
        <v>12865</v>
      </c>
      <c r="S4794" s="6">
        <v>1992900</v>
      </c>
      <c r="T4794" s="6">
        <v>0</v>
      </c>
      <c r="U4794" s="6">
        <v>0</v>
      </c>
      <c r="V4794" s="6">
        <v>1992900</v>
      </c>
      <c r="W4794" s="6">
        <v>1992900</v>
      </c>
      <c r="X4794" s="6">
        <v>1992900</v>
      </c>
      <c r="Y4794" s="6">
        <v>0</v>
      </c>
      <c r="Z4794" t="s">
        <v>244</v>
      </c>
    </row>
    <row r="4795" spans="1:26" ht="30" x14ac:dyDescent="0.25">
      <c r="D4795" t="s">
        <v>116</v>
      </c>
      <c r="E4795" t="s">
        <v>7270</v>
      </c>
      <c r="F4795" t="s">
        <v>6573</v>
      </c>
      <c r="G4795" t="s">
        <v>184</v>
      </c>
      <c r="H4795" t="s">
        <v>117</v>
      </c>
      <c r="I4795" t="s">
        <v>5317</v>
      </c>
      <c r="J4795" s="5">
        <v>43495</v>
      </c>
      <c r="K4795" t="s">
        <v>184</v>
      </c>
      <c r="L4795" t="s">
        <v>197</v>
      </c>
      <c r="N4795" t="s">
        <v>7271</v>
      </c>
      <c r="O4795" s="5">
        <v>43525</v>
      </c>
      <c r="P4795" t="s">
        <v>7381</v>
      </c>
      <c r="Q4795" s="4" t="s">
        <v>7382</v>
      </c>
      <c r="R4795" s="4" t="s">
        <v>12865</v>
      </c>
      <c r="S4795" s="6">
        <v>44047900</v>
      </c>
      <c r="T4795" s="6">
        <v>0</v>
      </c>
      <c r="U4795" s="6">
        <v>0</v>
      </c>
      <c r="V4795" s="6">
        <v>44047900</v>
      </c>
      <c r="W4795" s="6">
        <v>44047900</v>
      </c>
      <c r="X4795" s="6">
        <v>44047900</v>
      </c>
      <c r="Y4795" s="6">
        <v>0</v>
      </c>
      <c r="Z4795" t="s">
        <v>244</v>
      </c>
    </row>
    <row r="4796" spans="1:26" ht="30" x14ac:dyDescent="0.25">
      <c r="D4796" t="s">
        <v>116</v>
      </c>
      <c r="E4796" t="s">
        <v>7270</v>
      </c>
      <c r="F4796" t="s">
        <v>1358</v>
      </c>
      <c r="G4796" t="s">
        <v>184</v>
      </c>
      <c r="H4796" t="s">
        <v>117</v>
      </c>
      <c r="I4796" t="s">
        <v>5317</v>
      </c>
      <c r="J4796" s="5">
        <v>43495</v>
      </c>
      <c r="K4796" t="s">
        <v>184</v>
      </c>
      <c r="L4796" t="s">
        <v>197</v>
      </c>
      <c r="N4796" t="s">
        <v>7271</v>
      </c>
      <c r="O4796" s="5">
        <v>43553</v>
      </c>
      <c r="P4796" t="s">
        <v>7387</v>
      </c>
      <c r="Q4796" s="4" t="s">
        <v>7388</v>
      </c>
      <c r="R4796" s="4" t="s">
        <v>12866</v>
      </c>
      <c r="S4796" s="6">
        <v>2264100</v>
      </c>
      <c r="T4796" s="6">
        <v>0</v>
      </c>
      <c r="U4796" s="6">
        <v>0</v>
      </c>
      <c r="V4796" s="6">
        <v>2264100</v>
      </c>
      <c r="W4796" s="6">
        <v>2264100</v>
      </c>
      <c r="X4796" s="6">
        <v>2264100</v>
      </c>
      <c r="Y4796" s="6">
        <v>0</v>
      </c>
      <c r="Z4796" t="s">
        <v>244</v>
      </c>
    </row>
    <row r="4797" spans="1:26" ht="30" x14ac:dyDescent="0.25">
      <c r="D4797" t="s">
        <v>116</v>
      </c>
      <c r="E4797" t="s">
        <v>7270</v>
      </c>
      <c r="F4797" t="s">
        <v>2140</v>
      </c>
      <c r="G4797" t="s">
        <v>184</v>
      </c>
      <c r="H4797" t="s">
        <v>117</v>
      </c>
      <c r="I4797" t="s">
        <v>5317</v>
      </c>
      <c r="J4797" s="5">
        <v>43495</v>
      </c>
      <c r="K4797" t="s">
        <v>184</v>
      </c>
      <c r="L4797" t="s">
        <v>197</v>
      </c>
      <c r="N4797" t="s">
        <v>7271</v>
      </c>
      <c r="O4797" s="5">
        <v>43553</v>
      </c>
      <c r="P4797" t="s">
        <v>7385</v>
      </c>
      <c r="Q4797" s="4" t="s">
        <v>7386</v>
      </c>
      <c r="R4797" s="4" t="s">
        <v>12866</v>
      </c>
      <c r="S4797" s="6">
        <v>10149300</v>
      </c>
      <c r="T4797" s="6">
        <v>0</v>
      </c>
      <c r="U4797" s="6">
        <v>0</v>
      </c>
      <c r="V4797" s="6">
        <v>10149300</v>
      </c>
      <c r="W4797" s="6">
        <v>10149300</v>
      </c>
      <c r="X4797" s="6">
        <v>10149300</v>
      </c>
      <c r="Y4797" s="6">
        <v>0</v>
      </c>
      <c r="Z4797" t="s">
        <v>244</v>
      </c>
    </row>
    <row r="4798" spans="1:26" ht="30" x14ac:dyDescent="0.25">
      <c r="D4798" t="s">
        <v>116</v>
      </c>
      <c r="E4798" t="s">
        <v>7270</v>
      </c>
      <c r="F4798" t="s">
        <v>1359</v>
      </c>
      <c r="G4798" t="s">
        <v>184</v>
      </c>
      <c r="H4798" t="s">
        <v>117</v>
      </c>
      <c r="I4798" t="s">
        <v>5317</v>
      </c>
      <c r="J4798" s="5">
        <v>43495</v>
      </c>
      <c r="K4798" t="s">
        <v>184</v>
      </c>
      <c r="L4798" t="s">
        <v>197</v>
      </c>
      <c r="N4798" t="s">
        <v>7271</v>
      </c>
      <c r="O4798" s="5">
        <v>43553</v>
      </c>
      <c r="P4798" t="s">
        <v>7378</v>
      </c>
      <c r="Q4798" s="4" t="s">
        <v>7379</v>
      </c>
      <c r="R4798" s="4" t="s">
        <v>12866</v>
      </c>
      <c r="S4798" s="6">
        <v>2095400</v>
      </c>
      <c r="T4798" s="6">
        <v>0</v>
      </c>
      <c r="U4798" s="6">
        <v>0</v>
      </c>
      <c r="V4798" s="6">
        <v>2095400</v>
      </c>
      <c r="W4798" s="6">
        <v>2095400</v>
      </c>
      <c r="X4798" s="6">
        <v>2095400</v>
      </c>
      <c r="Y4798" s="6">
        <v>0</v>
      </c>
      <c r="Z4798" t="s">
        <v>244</v>
      </c>
    </row>
    <row r="4799" spans="1:26" ht="30" x14ac:dyDescent="0.25">
      <c r="D4799" t="s">
        <v>116</v>
      </c>
      <c r="E4799" t="s">
        <v>7270</v>
      </c>
      <c r="F4799" t="s">
        <v>5658</v>
      </c>
      <c r="G4799" t="s">
        <v>184</v>
      </c>
      <c r="H4799" t="s">
        <v>117</v>
      </c>
      <c r="I4799" t="s">
        <v>5317</v>
      </c>
      <c r="J4799" s="5">
        <v>43495</v>
      </c>
      <c r="K4799" t="s">
        <v>184</v>
      </c>
      <c r="L4799" t="s">
        <v>197</v>
      </c>
      <c r="N4799" t="s">
        <v>7271</v>
      </c>
      <c r="O4799" s="5">
        <v>43553</v>
      </c>
      <c r="P4799" t="s">
        <v>7381</v>
      </c>
      <c r="Q4799" s="4" t="s">
        <v>7382</v>
      </c>
      <c r="R4799" s="4" t="s">
        <v>12866</v>
      </c>
      <c r="S4799" s="6">
        <v>44119300</v>
      </c>
      <c r="T4799" s="6">
        <v>0</v>
      </c>
      <c r="U4799" s="6">
        <v>0</v>
      </c>
      <c r="V4799" s="6">
        <v>44119300</v>
      </c>
      <c r="W4799" s="6">
        <v>44119300</v>
      </c>
      <c r="X4799" s="6">
        <v>44119300</v>
      </c>
      <c r="Y4799" s="6">
        <v>0</v>
      </c>
      <c r="Z4799" t="s">
        <v>244</v>
      </c>
    </row>
    <row r="4800" spans="1:26" ht="30" x14ac:dyDescent="0.25">
      <c r="D4800" t="s">
        <v>116</v>
      </c>
      <c r="E4800" t="s">
        <v>7270</v>
      </c>
      <c r="F4800" t="s">
        <v>3173</v>
      </c>
      <c r="G4800" t="s">
        <v>184</v>
      </c>
      <c r="H4800" t="s">
        <v>117</v>
      </c>
      <c r="I4800" t="s">
        <v>5317</v>
      </c>
      <c r="J4800" s="5">
        <v>43495</v>
      </c>
      <c r="K4800" t="s">
        <v>184</v>
      </c>
      <c r="L4800" t="s">
        <v>197</v>
      </c>
      <c r="N4800" t="s">
        <v>7271</v>
      </c>
      <c r="O4800" s="5">
        <v>43582</v>
      </c>
      <c r="P4800" t="s">
        <v>7387</v>
      </c>
      <c r="Q4800" s="4" t="s">
        <v>7388</v>
      </c>
      <c r="R4800" s="4" t="s">
        <v>12867</v>
      </c>
      <c r="S4800" s="6">
        <v>2318600</v>
      </c>
      <c r="T4800" s="6">
        <v>0</v>
      </c>
      <c r="U4800" s="6">
        <v>0</v>
      </c>
      <c r="V4800" s="6">
        <v>2318600</v>
      </c>
      <c r="W4800" s="6">
        <v>2318600</v>
      </c>
      <c r="X4800" s="6">
        <v>2318600</v>
      </c>
      <c r="Y4800" s="6">
        <v>0</v>
      </c>
      <c r="Z4800" t="s">
        <v>244</v>
      </c>
    </row>
    <row r="4801" spans="4:26" ht="30" x14ac:dyDescent="0.25">
      <c r="D4801" t="s">
        <v>116</v>
      </c>
      <c r="E4801" t="s">
        <v>7270</v>
      </c>
      <c r="F4801" t="s">
        <v>1417</v>
      </c>
      <c r="G4801" t="s">
        <v>184</v>
      </c>
      <c r="H4801" t="s">
        <v>117</v>
      </c>
      <c r="I4801" t="s">
        <v>5317</v>
      </c>
      <c r="J4801" s="5">
        <v>43495</v>
      </c>
      <c r="K4801" t="s">
        <v>184</v>
      </c>
      <c r="L4801" t="s">
        <v>197</v>
      </c>
      <c r="N4801" t="s">
        <v>7271</v>
      </c>
      <c r="O4801" s="5">
        <v>43582</v>
      </c>
      <c r="P4801" t="s">
        <v>7385</v>
      </c>
      <c r="Q4801" s="4" t="s">
        <v>7386</v>
      </c>
      <c r="R4801" s="4" t="s">
        <v>12867</v>
      </c>
      <c r="S4801" s="6">
        <v>11519300</v>
      </c>
      <c r="T4801" s="6">
        <v>0</v>
      </c>
      <c r="U4801" s="6">
        <v>0</v>
      </c>
      <c r="V4801" s="6">
        <v>11519300</v>
      </c>
      <c r="W4801" s="6">
        <v>11519300</v>
      </c>
      <c r="X4801" s="6">
        <v>11519300</v>
      </c>
      <c r="Y4801" s="6">
        <v>0</v>
      </c>
      <c r="Z4801" t="s">
        <v>244</v>
      </c>
    </row>
    <row r="4802" spans="4:26" ht="30" x14ac:dyDescent="0.25">
      <c r="D4802" t="s">
        <v>116</v>
      </c>
      <c r="E4802" t="s">
        <v>7270</v>
      </c>
      <c r="F4802" t="s">
        <v>3174</v>
      </c>
      <c r="G4802" t="s">
        <v>184</v>
      </c>
      <c r="H4802" t="s">
        <v>117</v>
      </c>
      <c r="I4802" t="s">
        <v>5317</v>
      </c>
      <c r="J4802" s="5">
        <v>43495</v>
      </c>
      <c r="K4802" t="s">
        <v>184</v>
      </c>
      <c r="L4802" t="s">
        <v>197</v>
      </c>
      <c r="N4802" t="s">
        <v>7271</v>
      </c>
      <c r="O4802" s="5">
        <v>43582</v>
      </c>
      <c r="P4802" t="s">
        <v>7378</v>
      </c>
      <c r="Q4802" s="4" t="s">
        <v>7379</v>
      </c>
      <c r="R4802" s="4" t="s">
        <v>12867</v>
      </c>
      <c r="S4802" s="6">
        <v>2334800</v>
      </c>
      <c r="T4802" s="6">
        <v>0</v>
      </c>
      <c r="U4802" s="6">
        <v>0</v>
      </c>
      <c r="V4802" s="6">
        <v>2334800</v>
      </c>
      <c r="W4802" s="6">
        <v>2334800</v>
      </c>
      <c r="X4802" s="6">
        <v>2334800</v>
      </c>
      <c r="Y4802" s="6">
        <v>0</v>
      </c>
      <c r="Z4802" t="s">
        <v>244</v>
      </c>
    </row>
    <row r="4803" spans="4:26" ht="30" x14ac:dyDescent="0.25">
      <c r="D4803" t="s">
        <v>116</v>
      </c>
      <c r="E4803" t="s">
        <v>7270</v>
      </c>
      <c r="F4803" t="s">
        <v>5942</v>
      </c>
      <c r="G4803" t="s">
        <v>184</v>
      </c>
      <c r="H4803" t="s">
        <v>117</v>
      </c>
      <c r="I4803" t="s">
        <v>5317</v>
      </c>
      <c r="J4803" s="5">
        <v>43495</v>
      </c>
      <c r="K4803" t="s">
        <v>184</v>
      </c>
      <c r="L4803" t="s">
        <v>197</v>
      </c>
      <c r="M4803" t="s">
        <v>12868</v>
      </c>
      <c r="N4803" t="s">
        <v>7271</v>
      </c>
      <c r="O4803" s="5">
        <v>43582</v>
      </c>
      <c r="P4803" t="s">
        <v>7381</v>
      </c>
      <c r="Q4803" s="4" t="s">
        <v>7382</v>
      </c>
      <c r="R4803" s="4" t="s">
        <v>12867</v>
      </c>
      <c r="S4803" s="6">
        <v>56730500</v>
      </c>
      <c r="T4803" s="6">
        <v>0</v>
      </c>
      <c r="U4803" s="6">
        <v>0</v>
      </c>
      <c r="V4803" s="6">
        <v>56730500</v>
      </c>
      <c r="W4803" s="6">
        <v>56730500</v>
      </c>
      <c r="X4803" s="6">
        <v>56730500</v>
      </c>
      <c r="Y4803" s="6">
        <v>0</v>
      </c>
      <c r="Z4803" t="s">
        <v>244</v>
      </c>
    </row>
    <row r="4804" spans="4:26" ht="45" x14ac:dyDescent="0.25">
      <c r="D4804" t="s">
        <v>116</v>
      </c>
      <c r="E4804" t="s">
        <v>7270</v>
      </c>
      <c r="F4804" t="s">
        <v>6276</v>
      </c>
      <c r="G4804" t="s">
        <v>184</v>
      </c>
      <c r="H4804" t="s">
        <v>117</v>
      </c>
      <c r="I4804" t="s">
        <v>5317</v>
      </c>
      <c r="J4804" s="5">
        <v>43495</v>
      </c>
      <c r="K4804" t="s">
        <v>184</v>
      </c>
      <c r="L4804" t="s">
        <v>197</v>
      </c>
      <c r="N4804" t="s">
        <v>7271</v>
      </c>
      <c r="O4804" s="5">
        <v>43616</v>
      </c>
      <c r="P4804" t="s">
        <v>7387</v>
      </c>
      <c r="Q4804" s="4" t="s">
        <v>7388</v>
      </c>
      <c r="R4804" s="4" t="s">
        <v>12869</v>
      </c>
      <c r="S4804" s="6">
        <v>2194200</v>
      </c>
      <c r="T4804" s="6">
        <v>0</v>
      </c>
      <c r="U4804" s="6">
        <v>0</v>
      </c>
      <c r="V4804" s="6">
        <v>2194200</v>
      </c>
      <c r="W4804" s="6">
        <v>2194200</v>
      </c>
      <c r="X4804" s="6">
        <v>2194200</v>
      </c>
      <c r="Y4804" s="6">
        <v>0</v>
      </c>
      <c r="Z4804" t="s">
        <v>244</v>
      </c>
    </row>
    <row r="4805" spans="4:26" ht="45" x14ac:dyDescent="0.25">
      <c r="D4805" t="s">
        <v>116</v>
      </c>
      <c r="E4805" t="s">
        <v>7270</v>
      </c>
      <c r="F4805" t="s">
        <v>3418</v>
      </c>
      <c r="G4805" t="s">
        <v>184</v>
      </c>
      <c r="H4805" t="s">
        <v>117</v>
      </c>
      <c r="I4805" t="s">
        <v>5317</v>
      </c>
      <c r="J4805" s="5">
        <v>43495</v>
      </c>
      <c r="K4805" t="s">
        <v>184</v>
      </c>
      <c r="L4805" t="s">
        <v>197</v>
      </c>
      <c r="N4805" t="s">
        <v>7271</v>
      </c>
      <c r="O4805" s="5">
        <v>43616</v>
      </c>
      <c r="P4805" t="s">
        <v>7385</v>
      </c>
      <c r="Q4805" s="4" t="s">
        <v>7386</v>
      </c>
      <c r="R4805" s="4" t="s">
        <v>12869</v>
      </c>
      <c r="S4805" s="6">
        <v>10226100</v>
      </c>
      <c r="T4805" s="6">
        <v>0</v>
      </c>
      <c r="U4805" s="6">
        <v>0</v>
      </c>
      <c r="V4805" s="6">
        <v>10226100</v>
      </c>
      <c r="W4805" s="6">
        <v>10226100</v>
      </c>
      <c r="X4805" s="6">
        <v>10226100</v>
      </c>
      <c r="Y4805" s="6">
        <v>0</v>
      </c>
      <c r="Z4805" t="s">
        <v>244</v>
      </c>
    </row>
    <row r="4806" spans="4:26" ht="45" x14ac:dyDescent="0.25">
      <c r="D4806" t="s">
        <v>116</v>
      </c>
      <c r="E4806" t="s">
        <v>7270</v>
      </c>
      <c r="F4806" t="s">
        <v>3419</v>
      </c>
      <c r="G4806" t="s">
        <v>184</v>
      </c>
      <c r="H4806" t="s">
        <v>117</v>
      </c>
      <c r="I4806" t="s">
        <v>5317</v>
      </c>
      <c r="J4806" s="5">
        <v>43495</v>
      </c>
      <c r="K4806" t="s">
        <v>184</v>
      </c>
      <c r="L4806" t="s">
        <v>197</v>
      </c>
      <c r="N4806" t="s">
        <v>7271</v>
      </c>
      <c r="O4806" s="5">
        <v>43616</v>
      </c>
      <c r="P4806" t="s">
        <v>7378</v>
      </c>
      <c r="Q4806" s="4" t="s">
        <v>7379</v>
      </c>
      <c r="R4806" s="4" t="s">
        <v>12869</v>
      </c>
      <c r="S4806" s="6">
        <v>1992900</v>
      </c>
      <c r="T4806" s="6">
        <v>0</v>
      </c>
      <c r="U4806" s="6">
        <v>0</v>
      </c>
      <c r="V4806" s="6">
        <v>1992900</v>
      </c>
      <c r="W4806" s="6">
        <v>1992900</v>
      </c>
      <c r="X4806" s="6">
        <v>1992900</v>
      </c>
      <c r="Y4806" s="6">
        <v>0</v>
      </c>
      <c r="Z4806" t="s">
        <v>244</v>
      </c>
    </row>
    <row r="4807" spans="4:26" ht="45" x14ac:dyDescent="0.25">
      <c r="D4807" t="s">
        <v>116</v>
      </c>
      <c r="E4807" t="s">
        <v>7270</v>
      </c>
      <c r="F4807" t="s">
        <v>3420</v>
      </c>
      <c r="G4807" t="s">
        <v>184</v>
      </c>
      <c r="H4807" t="s">
        <v>117</v>
      </c>
      <c r="I4807" t="s">
        <v>5317</v>
      </c>
      <c r="J4807" s="5">
        <v>43495</v>
      </c>
      <c r="K4807" t="s">
        <v>184</v>
      </c>
      <c r="L4807" t="s">
        <v>197</v>
      </c>
      <c r="N4807" t="s">
        <v>7271</v>
      </c>
      <c r="O4807" s="5">
        <v>43616</v>
      </c>
      <c r="P4807" t="s">
        <v>7381</v>
      </c>
      <c r="Q4807" s="4" t="s">
        <v>7382</v>
      </c>
      <c r="R4807" s="4" t="s">
        <v>12869</v>
      </c>
      <c r="S4807" s="6">
        <v>43500500</v>
      </c>
      <c r="T4807" s="6">
        <v>0</v>
      </c>
      <c r="U4807" s="6">
        <v>0</v>
      </c>
      <c r="V4807" s="6">
        <v>43500500</v>
      </c>
      <c r="W4807" s="6">
        <v>43500500</v>
      </c>
      <c r="X4807" s="6">
        <v>43500500</v>
      </c>
      <c r="Y4807" s="6">
        <v>0</v>
      </c>
      <c r="Z4807" t="s">
        <v>244</v>
      </c>
    </row>
    <row r="4808" spans="4:26" ht="30" x14ac:dyDescent="0.25">
      <c r="D4808" t="s">
        <v>116</v>
      </c>
      <c r="E4808" t="s">
        <v>7270</v>
      </c>
      <c r="F4808" t="s">
        <v>2115</v>
      </c>
      <c r="G4808" t="s">
        <v>184</v>
      </c>
      <c r="H4808" t="s">
        <v>117</v>
      </c>
      <c r="I4808" t="s">
        <v>5317</v>
      </c>
      <c r="J4808" s="5">
        <v>43495</v>
      </c>
      <c r="K4808" t="s">
        <v>184</v>
      </c>
      <c r="L4808" t="s">
        <v>197</v>
      </c>
      <c r="N4808" t="s">
        <v>7271</v>
      </c>
      <c r="O4808" s="5">
        <v>43649</v>
      </c>
      <c r="P4808" t="s">
        <v>7387</v>
      </c>
      <c r="Q4808" s="4" t="s">
        <v>7388</v>
      </c>
      <c r="R4808" s="4" t="s">
        <v>12870</v>
      </c>
      <c r="S4808" s="6">
        <v>2544000</v>
      </c>
      <c r="T4808" s="6">
        <v>0</v>
      </c>
      <c r="U4808" s="6">
        <v>0</v>
      </c>
      <c r="V4808" s="6">
        <v>2544000</v>
      </c>
      <c r="W4808" s="6">
        <v>2544000</v>
      </c>
      <c r="X4808" s="6">
        <v>2544000</v>
      </c>
      <c r="Y4808" s="6">
        <v>0</v>
      </c>
      <c r="Z4808" t="s">
        <v>244</v>
      </c>
    </row>
    <row r="4809" spans="4:26" ht="30" x14ac:dyDescent="0.25">
      <c r="D4809" t="s">
        <v>116</v>
      </c>
      <c r="E4809" t="s">
        <v>7270</v>
      </c>
      <c r="F4809" t="s">
        <v>2197</v>
      </c>
      <c r="G4809" t="s">
        <v>184</v>
      </c>
      <c r="H4809" t="s">
        <v>117</v>
      </c>
      <c r="I4809" t="s">
        <v>5317</v>
      </c>
      <c r="J4809" s="5">
        <v>43495</v>
      </c>
      <c r="K4809" t="s">
        <v>184</v>
      </c>
      <c r="L4809" t="s">
        <v>197</v>
      </c>
      <c r="N4809" t="s">
        <v>7271</v>
      </c>
      <c r="O4809" s="5">
        <v>43649</v>
      </c>
      <c r="P4809" t="s">
        <v>12871</v>
      </c>
      <c r="Q4809" s="4" t="s">
        <v>12872</v>
      </c>
      <c r="R4809" s="4" t="s">
        <v>12870</v>
      </c>
      <c r="S4809" s="6">
        <v>11853300</v>
      </c>
      <c r="T4809" s="6">
        <v>0</v>
      </c>
      <c r="U4809" s="6">
        <v>0</v>
      </c>
      <c r="V4809" s="6">
        <v>11853300</v>
      </c>
      <c r="W4809" s="6">
        <v>11853300</v>
      </c>
      <c r="X4809" s="6">
        <v>11853300</v>
      </c>
      <c r="Y4809" s="6">
        <v>0</v>
      </c>
      <c r="Z4809" t="s">
        <v>244</v>
      </c>
    </row>
    <row r="4810" spans="4:26" ht="30" x14ac:dyDescent="0.25">
      <c r="D4810" t="s">
        <v>116</v>
      </c>
      <c r="E4810" t="s">
        <v>7270</v>
      </c>
      <c r="F4810" t="s">
        <v>2198</v>
      </c>
      <c r="G4810" t="s">
        <v>184</v>
      </c>
      <c r="H4810" t="s">
        <v>117</v>
      </c>
      <c r="I4810" t="s">
        <v>5317</v>
      </c>
      <c r="J4810" s="5">
        <v>43495</v>
      </c>
      <c r="K4810" t="s">
        <v>184</v>
      </c>
      <c r="L4810" t="s">
        <v>197</v>
      </c>
      <c r="N4810" t="s">
        <v>7271</v>
      </c>
      <c r="O4810" s="5">
        <v>43649</v>
      </c>
      <c r="P4810" t="s">
        <v>7378</v>
      </c>
      <c r="Q4810" s="4" t="s">
        <v>7379</v>
      </c>
      <c r="R4810" s="4" t="s">
        <v>12870</v>
      </c>
      <c r="S4810" s="6">
        <v>2284100</v>
      </c>
      <c r="T4810" s="6">
        <v>0</v>
      </c>
      <c r="U4810" s="6">
        <v>0</v>
      </c>
      <c r="V4810" s="6">
        <v>2284100</v>
      </c>
      <c r="W4810" s="6">
        <v>2284100</v>
      </c>
      <c r="X4810" s="6">
        <v>2284100</v>
      </c>
      <c r="Y4810" s="6">
        <v>0</v>
      </c>
      <c r="Z4810" t="s">
        <v>244</v>
      </c>
    </row>
    <row r="4811" spans="4:26" ht="30" x14ac:dyDescent="0.25">
      <c r="D4811" t="s">
        <v>116</v>
      </c>
      <c r="E4811" t="s">
        <v>7270</v>
      </c>
      <c r="F4811" t="s">
        <v>4076</v>
      </c>
      <c r="G4811" t="s">
        <v>184</v>
      </c>
      <c r="H4811" t="s">
        <v>117</v>
      </c>
      <c r="I4811" t="s">
        <v>5317</v>
      </c>
      <c r="J4811" s="5">
        <v>43495</v>
      </c>
      <c r="K4811" t="s">
        <v>184</v>
      </c>
      <c r="L4811" t="s">
        <v>197</v>
      </c>
      <c r="N4811" t="s">
        <v>7271</v>
      </c>
      <c r="O4811" s="5">
        <v>43649</v>
      </c>
      <c r="P4811" t="s">
        <v>7381</v>
      </c>
      <c r="Q4811" s="4" t="s">
        <v>7382</v>
      </c>
      <c r="R4811" s="4" t="s">
        <v>12870</v>
      </c>
      <c r="S4811" s="6">
        <v>50367900</v>
      </c>
      <c r="T4811" s="6">
        <v>0</v>
      </c>
      <c r="U4811" s="6">
        <v>0</v>
      </c>
      <c r="V4811" s="6">
        <v>50367900</v>
      </c>
      <c r="W4811" s="6">
        <v>50367900</v>
      </c>
      <c r="X4811" s="6">
        <v>50367900</v>
      </c>
      <c r="Y4811" s="6">
        <v>0</v>
      </c>
      <c r="Z4811" t="s">
        <v>244</v>
      </c>
    </row>
    <row r="4812" spans="4:26" ht="45" x14ac:dyDescent="0.25">
      <c r="D4812" t="s">
        <v>116</v>
      </c>
      <c r="E4812" t="s">
        <v>7270</v>
      </c>
      <c r="F4812" t="s">
        <v>368</v>
      </c>
      <c r="G4812" t="s">
        <v>184</v>
      </c>
      <c r="H4812" t="s">
        <v>117</v>
      </c>
      <c r="I4812" t="s">
        <v>5317</v>
      </c>
      <c r="J4812" s="5">
        <v>43495</v>
      </c>
      <c r="K4812" t="s">
        <v>184</v>
      </c>
      <c r="L4812" t="s">
        <v>197</v>
      </c>
      <c r="N4812" t="s">
        <v>7271</v>
      </c>
      <c r="O4812" s="5">
        <v>43672</v>
      </c>
      <c r="P4812" t="s">
        <v>7387</v>
      </c>
      <c r="Q4812" s="4" t="s">
        <v>7388</v>
      </c>
      <c r="R4812" s="4" t="s">
        <v>12873</v>
      </c>
      <c r="S4812" s="6">
        <v>1596400</v>
      </c>
      <c r="T4812" s="6">
        <v>0</v>
      </c>
      <c r="U4812" s="6">
        <v>0</v>
      </c>
      <c r="V4812" s="6">
        <v>1596400</v>
      </c>
      <c r="W4812" s="6">
        <v>1596400</v>
      </c>
      <c r="X4812" s="6">
        <v>1596400</v>
      </c>
      <c r="Y4812" s="6">
        <v>0</v>
      </c>
      <c r="Z4812" t="s">
        <v>244</v>
      </c>
    </row>
    <row r="4813" spans="4:26" ht="45" x14ac:dyDescent="0.25">
      <c r="D4813" t="s">
        <v>116</v>
      </c>
      <c r="E4813" t="s">
        <v>7270</v>
      </c>
      <c r="F4813" t="s">
        <v>369</v>
      </c>
      <c r="G4813" t="s">
        <v>184</v>
      </c>
      <c r="H4813" t="s">
        <v>117</v>
      </c>
      <c r="I4813" t="s">
        <v>5317</v>
      </c>
      <c r="J4813" s="5">
        <v>43495</v>
      </c>
      <c r="K4813" t="s">
        <v>184</v>
      </c>
      <c r="L4813" t="s">
        <v>197</v>
      </c>
      <c r="N4813" t="s">
        <v>7271</v>
      </c>
      <c r="O4813" s="5">
        <v>43672</v>
      </c>
      <c r="P4813" t="s">
        <v>7385</v>
      </c>
      <c r="Q4813" s="4" t="s">
        <v>7386</v>
      </c>
      <c r="R4813" s="4" t="s">
        <v>12873</v>
      </c>
      <c r="S4813" s="6">
        <v>7209300</v>
      </c>
      <c r="T4813" s="6">
        <v>0</v>
      </c>
      <c r="U4813" s="6">
        <v>0</v>
      </c>
      <c r="V4813" s="6">
        <v>7209300</v>
      </c>
      <c r="W4813" s="6">
        <v>7209300</v>
      </c>
      <c r="X4813" s="6">
        <v>7209300</v>
      </c>
      <c r="Y4813" s="6">
        <v>0</v>
      </c>
      <c r="Z4813" t="s">
        <v>244</v>
      </c>
    </row>
    <row r="4814" spans="4:26" ht="45" x14ac:dyDescent="0.25">
      <c r="D4814" t="s">
        <v>116</v>
      </c>
      <c r="E4814" t="s">
        <v>7270</v>
      </c>
      <c r="F4814" t="s">
        <v>370</v>
      </c>
      <c r="G4814" t="s">
        <v>184</v>
      </c>
      <c r="H4814" t="s">
        <v>117</v>
      </c>
      <c r="I4814" t="s">
        <v>5317</v>
      </c>
      <c r="J4814" s="5">
        <v>43495</v>
      </c>
      <c r="K4814" t="s">
        <v>184</v>
      </c>
      <c r="L4814" t="s">
        <v>197</v>
      </c>
      <c r="N4814" t="s">
        <v>7271</v>
      </c>
      <c r="O4814" s="5">
        <v>43672</v>
      </c>
      <c r="P4814" t="s">
        <v>7378</v>
      </c>
      <c r="Q4814" s="4" t="s">
        <v>7379</v>
      </c>
      <c r="R4814" s="4" t="s">
        <v>12873</v>
      </c>
      <c r="S4814" s="6">
        <v>1491200</v>
      </c>
      <c r="T4814" s="6">
        <v>0</v>
      </c>
      <c r="U4814" s="6">
        <v>0</v>
      </c>
      <c r="V4814" s="6">
        <v>1491200</v>
      </c>
      <c r="W4814" s="6">
        <v>1491200</v>
      </c>
      <c r="X4814" s="6">
        <v>1491200</v>
      </c>
      <c r="Y4814" s="6">
        <v>0</v>
      </c>
      <c r="Z4814" t="s">
        <v>244</v>
      </c>
    </row>
    <row r="4815" spans="4:26" ht="45" x14ac:dyDescent="0.25">
      <c r="D4815" t="s">
        <v>116</v>
      </c>
      <c r="E4815" t="s">
        <v>7270</v>
      </c>
      <c r="F4815" t="s">
        <v>371</v>
      </c>
      <c r="G4815" t="s">
        <v>184</v>
      </c>
      <c r="H4815" t="s">
        <v>117</v>
      </c>
      <c r="I4815" t="s">
        <v>5317</v>
      </c>
      <c r="J4815" s="5">
        <v>43495</v>
      </c>
      <c r="K4815" t="s">
        <v>184</v>
      </c>
      <c r="L4815" t="s">
        <v>197</v>
      </c>
      <c r="N4815" t="s">
        <v>7271</v>
      </c>
      <c r="O4815" s="5">
        <v>43672</v>
      </c>
      <c r="P4815" t="s">
        <v>7381</v>
      </c>
      <c r="Q4815" s="4" t="s">
        <v>7382</v>
      </c>
      <c r="R4815" s="4" t="s">
        <v>12873</v>
      </c>
      <c r="S4815" s="6">
        <v>33703700</v>
      </c>
      <c r="T4815" s="6">
        <v>0</v>
      </c>
      <c r="U4815" s="6">
        <v>0</v>
      </c>
      <c r="V4815" s="6">
        <v>33703700</v>
      </c>
      <c r="W4815" s="6">
        <v>33703700</v>
      </c>
      <c r="X4815" s="6">
        <v>33703700</v>
      </c>
      <c r="Y4815" s="6">
        <v>0</v>
      </c>
      <c r="Z4815" t="s">
        <v>244</v>
      </c>
    </row>
    <row r="4816" spans="4:26" ht="30" x14ac:dyDescent="0.25">
      <c r="D4816" t="s">
        <v>116</v>
      </c>
      <c r="E4816" t="s">
        <v>7270</v>
      </c>
      <c r="F4816" t="s">
        <v>4168</v>
      </c>
      <c r="G4816" t="s">
        <v>184</v>
      </c>
      <c r="H4816" t="s">
        <v>117</v>
      </c>
      <c r="I4816" t="s">
        <v>5317</v>
      </c>
      <c r="J4816" s="5">
        <v>43495</v>
      </c>
      <c r="K4816" t="s">
        <v>184</v>
      </c>
      <c r="L4816" t="s">
        <v>197</v>
      </c>
      <c r="N4816" t="s">
        <v>7271</v>
      </c>
      <c r="O4816" s="5">
        <v>43676</v>
      </c>
      <c r="P4816" t="s">
        <v>7387</v>
      </c>
      <c r="Q4816" s="4" t="s">
        <v>7388</v>
      </c>
      <c r="R4816" s="4" t="s">
        <v>12874</v>
      </c>
      <c r="S4816" s="6">
        <v>2869100</v>
      </c>
      <c r="T4816" s="6">
        <v>0</v>
      </c>
      <c r="U4816" s="6">
        <v>0</v>
      </c>
      <c r="V4816" s="6">
        <v>2869100</v>
      </c>
      <c r="W4816" s="6">
        <v>2869100</v>
      </c>
      <c r="X4816" s="6">
        <v>2869100</v>
      </c>
      <c r="Y4816" s="6">
        <v>0</v>
      </c>
      <c r="Z4816" t="s">
        <v>244</v>
      </c>
    </row>
    <row r="4817" spans="1:26" ht="30" x14ac:dyDescent="0.25">
      <c r="D4817" t="s">
        <v>116</v>
      </c>
      <c r="E4817" t="s">
        <v>7270</v>
      </c>
      <c r="F4817" t="s">
        <v>4169</v>
      </c>
      <c r="G4817" t="s">
        <v>184</v>
      </c>
      <c r="H4817" t="s">
        <v>117</v>
      </c>
      <c r="I4817" t="s">
        <v>5317</v>
      </c>
      <c r="J4817" s="5">
        <v>43495</v>
      </c>
      <c r="K4817" t="s">
        <v>184</v>
      </c>
      <c r="L4817" t="s">
        <v>197</v>
      </c>
      <c r="N4817" t="s">
        <v>7271</v>
      </c>
      <c r="O4817" s="5">
        <v>43676</v>
      </c>
      <c r="P4817" t="s">
        <v>7385</v>
      </c>
      <c r="Q4817" s="4" t="s">
        <v>7386</v>
      </c>
      <c r="R4817" s="4" t="s">
        <v>12874</v>
      </c>
      <c r="S4817" s="6">
        <v>11560700</v>
      </c>
      <c r="T4817" s="6">
        <v>0</v>
      </c>
      <c r="U4817" s="6">
        <v>0</v>
      </c>
      <c r="V4817" s="6">
        <v>11560700</v>
      </c>
      <c r="W4817" s="6">
        <v>11560700</v>
      </c>
      <c r="X4817" s="6">
        <v>11560700</v>
      </c>
      <c r="Y4817" s="6">
        <v>0</v>
      </c>
      <c r="Z4817" t="s">
        <v>244</v>
      </c>
    </row>
    <row r="4818" spans="1:26" ht="30" x14ac:dyDescent="0.25">
      <c r="D4818" t="s">
        <v>116</v>
      </c>
      <c r="E4818" t="s">
        <v>7270</v>
      </c>
      <c r="F4818" t="s">
        <v>4170</v>
      </c>
      <c r="G4818" t="s">
        <v>184</v>
      </c>
      <c r="H4818" t="s">
        <v>117</v>
      </c>
      <c r="I4818" t="s">
        <v>5317</v>
      </c>
      <c r="J4818" s="5">
        <v>43495</v>
      </c>
      <c r="K4818" t="s">
        <v>184</v>
      </c>
      <c r="L4818" t="s">
        <v>197</v>
      </c>
      <c r="N4818" t="s">
        <v>7271</v>
      </c>
      <c r="O4818" s="5">
        <v>43676</v>
      </c>
      <c r="P4818" t="s">
        <v>7378</v>
      </c>
      <c r="Q4818" s="4" t="s">
        <v>7379</v>
      </c>
      <c r="R4818" s="4" t="s">
        <v>12874</v>
      </c>
      <c r="S4818" s="6">
        <v>2284100</v>
      </c>
      <c r="T4818" s="6">
        <v>0</v>
      </c>
      <c r="U4818" s="6">
        <v>0</v>
      </c>
      <c r="V4818" s="6">
        <v>2284100</v>
      </c>
      <c r="W4818" s="6">
        <v>2284100</v>
      </c>
      <c r="X4818" s="6">
        <v>2284100</v>
      </c>
      <c r="Y4818" s="6">
        <v>0</v>
      </c>
      <c r="Z4818" t="s">
        <v>244</v>
      </c>
    </row>
    <row r="4819" spans="1:26" ht="30" x14ac:dyDescent="0.25">
      <c r="D4819" t="s">
        <v>116</v>
      </c>
      <c r="E4819" t="s">
        <v>7270</v>
      </c>
      <c r="F4819" t="s">
        <v>2843</v>
      </c>
      <c r="G4819" t="s">
        <v>184</v>
      </c>
      <c r="H4819" t="s">
        <v>117</v>
      </c>
      <c r="I4819" t="s">
        <v>5317</v>
      </c>
      <c r="J4819" s="5">
        <v>43495</v>
      </c>
      <c r="K4819" t="s">
        <v>184</v>
      </c>
      <c r="L4819" t="s">
        <v>197</v>
      </c>
      <c r="N4819" t="s">
        <v>7271</v>
      </c>
      <c r="O4819" s="5">
        <v>43676</v>
      </c>
      <c r="P4819" t="s">
        <v>7381</v>
      </c>
      <c r="Q4819" s="4" t="s">
        <v>7382</v>
      </c>
      <c r="R4819" s="4" t="s">
        <v>12874</v>
      </c>
      <c r="S4819" s="6">
        <v>49767800</v>
      </c>
      <c r="T4819" s="6">
        <v>0</v>
      </c>
      <c r="U4819" s="6">
        <v>0</v>
      </c>
      <c r="V4819" s="6">
        <v>49767800</v>
      </c>
      <c r="W4819" s="6">
        <v>49767800</v>
      </c>
      <c r="X4819" s="6">
        <v>49767800</v>
      </c>
      <c r="Y4819" s="6">
        <v>0</v>
      </c>
      <c r="Z4819" t="s">
        <v>244</v>
      </c>
    </row>
    <row r="4820" spans="1:26" ht="45" x14ac:dyDescent="0.25">
      <c r="D4820" t="s">
        <v>116</v>
      </c>
      <c r="E4820" t="s">
        <v>7270</v>
      </c>
      <c r="F4820" t="s">
        <v>12875</v>
      </c>
      <c r="G4820" t="s">
        <v>184</v>
      </c>
      <c r="H4820" t="s">
        <v>117</v>
      </c>
      <c r="I4820" t="s">
        <v>5317</v>
      </c>
      <c r="J4820" s="5">
        <v>43495</v>
      </c>
      <c r="K4820" t="s">
        <v>184</v>
      </c>
      <c r="L4820" t="s">
        <v>197</v>
      </c>
      <c r="N4820" t="s">
        <v>7271</v>
      </c>
      <c r="O4820" s="5">
        <v>43707</v>
      </c>
      <c r="P4820" t="s">
        <v>7387</v>
      </c>
      <c r="Q4820" s="4" t="s">
        <v>7388</v>
      </c>
      <c r="R4820" s="4" t="s">
        <v>12876</v>
      </c>
      <c r="S4820" s="6">
        <v>2696900</v>
      </c>
      <c r="T4820" s="6">
        <v>0</v>
      </c>
      <c r="U4820" s="6">
        <v>0</v>
      </c>
      <c r="V4820" s="6">
        <v>2696900</v>
      </c>
      <c r="W4820" s="6">
        <v>2696900</v>
      </c>
      <c r="X4820" s="6">
        <v>2696900</v>
      </c>
      <c r="Y4820" s="6">
        <v>0</v>
      </c>
      <c r="Z4820" t="s">
        <v>244</v>
      </c>
    </row>
    <row r="4821" spans="1:26" ht="45" x14ac:dyDescent="0.25">
      <c r="D4821" t="s">
        <v>116</v>
      </c>
      <c r="E4821" t="s">
        <v>7270</v>
      </c>
      <c r="F4821" t="s">
        <v>12877</v>
      </c>
      <c r="G4821" t="s">
        <v>184</v>
      </c>
      <c r="H4821" t="s">
        <v>117</v>
      </c>
      <c r="I4821" t="s">
        <v>5317</v>
      </c>
      <c r="J4821" s="5">
        <v>43495</v>
      </c>
      <c r="K4821" t="s">
        <v>184</v>
      </c>
      <c r="L4821" t="s">
        <v>197</v>
      </c>
      <c r="N4821" t="s">
        <v>7271</v>
      </c>
      <c r="O4821" s="5">
        <v>43707</v>
      </c>
      <c r="P4821" t="s">
        <v>12871</v>
      </c>
      <c r="Q4821" s="4" t="s">
        <v>12872</v>
      </c>
      <c r="R4821" s="4" t="s">
        <v>12878</v>
      </c>
      <c r="S4821" s="6">
        <v>11860100</v>
      </c>
      <c r="T4821" s="6">
        <v>0</v>
      </c>
      <c r="U4821" s="6">
        <v>0</v>
      </c>
      <c r="V4821" s="6">
        <v>11860100</v>
      </c>
      <c r="W4821" s="6">
        <v>11860100</v>
      </c>
      <c r="X4821" s="6">
        <v>11860100</v>
      </c>
      <c r="Y4821" s="6">
        <v>0</v>
      </c>
      <c r="Z4821" t="s">
        <v>244</v>
      </c>
    </row>
    <row r="4822" spans="1:26" ht="45" x14ac:dyDescent="0.25">
      <c r="D4822" t="s">
        <v>116</v>
      </c>
      <c r="E4822" t="s">
        <v>7270</v>
      </c>
      <c r="F4822" t="s">
        <v>12879</v>
      </c>
      <c r="G4822" t="s">
        <v>184</v>
      </c>
      <c r="H4822" t="s">
        <v>117</v>
      </c>
      <c r="I4822" t="s">
        <v>5317</v>
      </c>
      <c r="J4822" s="5">
        <v>43495</v>
      </c>
      <c r="K4822" t="s">
        <v>184</v>
      </c>
      <c r="L4822" t="s">
        <v>197</v>
      </c>
      <c r="N4822" t="s">
        <v>7271</v>
      </c>
      <c r="O4822" s="5">
        <v>43707</v>
      </c>
      <c r="P4822" t="s">
        <v>7378</v>
      </c>
      <c r="Q4822" s="4" t="s">
        <v>7379</v>
      </c>
      <c r="R4822" s="4" t="s">
        <v>12878</v>
      </c>
      <c r="S4822" s="6">
        <v>2440900</v>
      </c>
      <c r="T4822" s="6">
        <v>0</v>
      </c>
      <c r="U4822" s="6">
        <v>0</v>
      </c>
      <c r="V4822" s="6">
        <v>2440900</v>
      </c>
      <c r="W4822" s="6">
        <v>2440900</v>
      </c>
      <c r="X4822" s="6">
        <v>2440900</v>
      </c>
      <c r="Y4822" s="6">
        <v>0</v>
      </c>
      <c r="Z4822" t="s">
        <v>244</v>
      </c>
    </row>
    <row r="4823" spans="1:26" ht="45" x14ac:dyDescent="0.25">
      <c r="D4823" t="s">
        <v>116</v>
      </c>
      <c r="E4823" t="s">
        <v>7270</v>
      </c>
      <c r="F4823" t="s">
        <v>12880</v>
      </c>
      <c r="G4823" t="s">
        <v>184</v>
      </c>
      <c r="H4823" t="s">
        <v>117</v>
      </c>
      <c r="I4823" t="s">
        <v>5317</v>
      </c>
      <c r="J4823" s="5">
        <v>43495</v>
      </c>
      <c r="K4823" t="s">
        <v>184</v>
      </c>
      <c r="L4823" t="s">
        <v>197</v>
      </c>
      <c r="N4823" t="s">
        <v>7271</v>
      </c>
      <c r="O4823" s="5">
        <v>43707</v>
      </c>
      <c r="P4823" t="s">
        <v>7381</v>
      </c>
      <c r="Q4823" s="4" t="s">
        <v>7382</v>
      </c>
      <c r="R4823" s="4" t="s">
        <v>12878</v>
      </c>
      <c r="S4823" s="6">
        <v>49674200</v>
      </c>
      <c r="T4823" s="6">
        <v>0</v>
      </c>
      <c r="U4823" s="6">
        <v>0</v>
      </c>
      <c r="V4823" s="6">
        <v>49674200</v>
      </c>
      <c r="W4823" s="6">
        <v>49674200</v>
      </c>
      <c r="X4823" s="6">
        <v>49674200</v>
      </c>
      <c r="Y4823" s="6">
        <v>0</v>
      </c>
      <c r="Z4823" t="s">
        <v>244</v>
      </c>
    </row>
    <row r="4824" spans="1:26" ht="30" x14ac:dyDescent="0.25">
      <c r="D4824" t="s">
        <v>116</v>
      </c>
      <c r="E4824" t="s">
        <v>7270</v>
      </c>
      <c r="F4824" t="s">
        <v>12881</v>
      </c>
      <c r="G4824" t="s">
        <v>184</v>
      </c>
      <c r="H4824" t="s">
        <v>117</v>
      </c>
      <c r="I4824" t="s">
        <v>5317</v>
      </c>
      <c r="J4824" s="5">
        <v>43495</v>
      </c>
      <c r="K4824" t="s">
        <v>184</v>
      </c>
      <c r="L4824" t="s">
        <v>197</v>
      </c>
      <c r="N4824" t="s">
        <v>7271</v>
      </c>
      <c r="O4824" s="5">
        <v>43735</v>
      </c>
      <c r="P4824" t="s">
        <v>7387</v>
      </c>
      <c r="Q4824" s="4" t="s">
        <v>7388</v>
      </c>
      <c r="R4824" s="4" t="s">
        <v>12882</v>
      </c>
      <c r="S4824" s="6">
        <v>2728800</v>
      </c>
      <c r="T4824" s="6">
        <v>0</v>
      </c>
      <c r="U4824" s="6">
        <v>0</v>
      </c>
      <c r="V4824" s="6">
        <v>2728800</v>
      </c>
      <c r="W4824" s="6">
        <v>2728800</v>
      </c>
      <c r="X4824" s="6">
        <v>0</v>
      </c>
      <c r="Y4824" s="6">
        <v>0</v>
      </c>
      <c r="Z4824" t="s">
        <v>244</v>
      </c>
    </row>
    <row r="4825" spans="1:26" ht="30" x14ac:dyDescent="0.25">
      <c r="D4825" t="s">
        <v>116</v>
      </c>
      <c r="E4825" t="s">
        <v>7270</v>
      </c>
      <c r="F4825" t="s">
        <v>12883</v>
      </c>
      <c r="G4825" t="s">
        <v>184</v>
      </c>
      <c r="H4825" t="s">
        <v>117</v>
      </c>
      <c r="I4825" t="s">
        <v>5317</v>
      </c>
      <c r="J4825" s="5">
        <v>43495</v>
      </c>
      <c r="K4825" t="s">
        <v>184</v>
      </c>
      <c r="L4825" t="s">
        <v>197</v>
      </c>
      <c r="N4825" t="s">
        <v>7271</v>
      </c>
      <c r="O4825" s="5">
        <v>43735</v>
      </c>
      <c r="P4825" t="s">
        <v>7385</v>
      </c>
      <c r="Q4825" s="4" t="s">
        <v>7386</v>
      </c>
      <c r="R4825" s="4" t="s">
        <v>12882</v>
      </c>
      <c r="S4825" s="6">
        <v>12530800</v>
      </c>
      <c r="T4825" s="6">
        <v>0</v>
      </c>
      <c r="U4825" s="6">
        <v>0</v>
      </c>
      <c r="V4825" s="6">
        <v>12530800</v>
      </c>
      <c r="W4825" s="6">
        <v>12530800</v>
      </c>
      <c r="X4825" s="6">
        <v>0</v>
      </c>
      <c r="Y4825" s="6">
        <v>0</v>
      </c>
      <c r="Z4825" t="s">
        <v>244</v>
      </c>
    </row>
    <row r="4826" spans="1:26" ht="30" x14ac:dyDescent="0.25">
      <c r="D4826" t="s">
        <v>116</v>
      </c>
      <c r="E4826" t="s">
        <v>7270</v>
      </c>
      <c r="F4826" t="s">
        <v>12884</v>
      </c>
      <c r="G4826" t="s">
        <v>184</v>
      </c>
      <c r="H4826" t="s">
        <v>117</v>
      </c>
      <c r="I4826" t="s">
        <v>5317</v>
      </c>
      <c r="J4826" s="5">
        <v>43495</v>
      </c>
      <c r="K4826" t="s">
        <v>184</v>
      </c>
      <c r="L4826" t="s">
        <v>197</v>
      </c>
      <c r="N4826" t="s">
        <v>7271</v>
      </c>
      <c r="O4826" s="5">
        <v>43735</v>
      </c>
      <c r="P4826" t="s">
        <v>7378</v>
      </c>
      <c r="Q4826" s="4" t="s">
        <v>7379</v>
      </c>
      <c r="R4826" s="4" t="s">
        <v>12882</v>
      </c>
      <c r="S4826" s="6">
        <v>2440900</v>
      </c>
      <c r="T4826" s="6">
        <v>0</v>
      </c>
      <c r="U4826" s="6">
        <v>0</v>
      </c>
      <c r="V4826" s="6">
        <v>2440900</v>
      </c>
      <c r="W4826" s="6">
        <v>2440900</v>
      </c>
      <c r="X4826" s="6">
        <v>0</v>
      </c>
      <c r="Y4826" s="6">
        <v>0</v>
      </c>
      <c r="Z4826" t="s">
        <v>244</v>
      </c>
    </row>
    <row r="4827" spans="1:26" ht="30" x14ac:dyDescent="0.25">
      <c r="D4827" t="s">
        <v>116</v>
      </c>
      <c r="E4827" t="s">
        <v>7270</v>
      </c>
      <c r="F4827" t="s">
        <v>12885</v>
      </c>
      <c r="G4827" t="s">
        <v>184</v>
      </c>
      <c r="H4827" t="s">
        <v>117</v>
      </c>
      <c r="I4827" t="s">
        <v>5317</v>
      </c>
      <c r="J4827" s="5">
        <v>43495</v>
      </c>
      <c r="K4827" t="s">
        <v>184</v>
      </c>
      <c r="L4827" t="s">
        <v>197</v>
      </c>
      <c r="N4827" t="s">
        <v>7271</v>
      </c>
      <c r="O4827" s="5">
        <v>43735</v>
      </c>
      <c r="P4827" t="s">
        <v>7381</v>
      </c>
      <c r="Q4827" s="4" t="s">
        <v>7382</v>
      </c>
      <c r="R4827" s="4" t="s">
        <v>12882</v>
      </c>
      <c r="S4827" s="6">
        <v>47727800</v>
      </c>
      <c r="T4827" s="6">
        <v>0</v>
      </c>
      <c r="U4827" s="6">
        <v>0</v>
      </c>
      <c r="V4827" s="6">
        <v>47727800</v>
      </c>
      <c r="W4827" s="6">
        <v>47727800</v>
      </c>
      <c r="X4827" s="6">
        <v>0</v>
      </c>
      <c r="Y4827" s="6">
        <v>0</v>
      </c>
      <c r="Z4827" t="s">
        <v>244</v>
      </c>
    </row>
    <row r="4828" spans="1:26" x14ac:dyDescent="0.25">
      <c r="A4828" t="s">
        <v>25</v>
      </c>
      <c r="B4828" s="4" t="s">
        <v>5268</v>
      </c>
      <c r="C4828" s="4" t="s">
        <v>88</v>
      </c>
      <c r="S4828" s="6">
        <v>440821500</v>
      </c>
      <c r="T4828" s="6">
        <v>0</v>
      </c>
      <c r="U4828" s="6">
        <v>0</v>
      </c>
      <c r="V4828" s="6">
        <v>440821500</v>
      </c>
      <c r="W4828" s="6">
        <v>440821500</v>
      </c>
      <c r="X4828" s="6">
        <v>394477800</v>
      </c>
      <c r="Y4828" s="6">
        <v>0</v>
      </c>
    </row>
    <row r="4829" spans="1:26" ht="30" x14ac:dyDescent="0.25">
      <c r="D4829" t="s">
        <v>116</v>
      </c>
      <c r="E4829" t="s">
        <v>7270</v>
      </c>
      <c r="F4829" t="s">
        <v>1120</v>
      </c>
      <c r="G4829" t="s">
        <v>184</v>
      </c>
      <c r="H4829" t="s">
        <v>117</v>
      </c>
      <c r="I4829" t="s">
        <v>5317</v>
      </c>
      <c r="J4829" s="5">
        <v>43495</v>
      </c>
      <c r="K4829" t="s">
        <v>185</v>
      </c>
      <c r="L4829" t="s">
        <v>197</v>
      </c>
      <c r="N4829" t="s">
        <v>7271</v>
      </c>
      <c r="O4829" s="5">
        <v>43501</v>
      </c>
      <c r="P4829" t="s">
        <v>7438</v>
      </c>
      <c r="Q4829" s="4" t="s">
        <v>7439</v>
      </c>
      <c r="R4829" s="4" t="s">
        <v>12886</v>
      </c>
      <c r="S4829" s="6">
        <v>19735700</v>
      </c>
      <c r="T4829" s="6">
        <v>0</v>
      </c>
      <c r="U4829" s="6">
        <v>0</v>
      </c>
      <c r="V4829" s="6">
        <v>19735700</v>
      </c>
      <c r="W4829" s="6">
        <v>19735700</v>
      </c>
      <c r="X4829" s="6">
        <v>19735700</v>
      </c>
      <c r="Y4829" s="6">
        <v>0</v>
      </c>
      <c r="Z4829" t="s">
        <v>244</v>
      </c>
    </row>
    <row r="4830" spans="1:26" ht="30" x14ac:dyDescent="0.25">
      <c r="D4830" t="s">
        <v>116</v>
      </c>
      <c r="E4830" t="s">
        <v>7270</v>
      </c>
      <c r="F4830" t="s">
        <v>3815</v>
      </c>
      <c r="G4830" t="s">
        <v>184</v>
      </c>
      <c r="H4830" t="s">
        <v>117</v>
      </c>
      <c r="I4830" t="s">
        <v>5317</v>
      </c>
      <c r="J4830" s="5">
        <v>43495</v>
      </c>
      <c r="K4830" t="s">
        <v>185</v>
      </c>
      <c r="L4830" t="s">
        <v>197</v>
      </c>
      <c r="N4830" t="s">
        <v>7271</v>
      </c>
      <c r="O4830" s="5">
        <v>43501</v>
      </c>
      <c r="P4830" t="s">
        <v>7433</v>
      </c>
      <c r="Q4830" s="4" t="s">
        <v>7434</v>
      </c>
      <c r="R4830" s="4" t="s">
        <v>12887</v>
      </c>
      <c r="S4830" s="6">
        <v>10492700</v>
      </c>
      <c r="T4830" s="6">
        <v>0</v>
      </c>
      <c r="U4830" s="6">
        <v>0</v>
      </c>
      <c r="V4830" s="6">
        <v>10492700</v>
      </c>
      <c r="W4830" s="6">
        <v>10492700</v>
      </c>
      <c r="X4830" s="6">
        <v>10492700</v>
      </c>
      <c r="Y4830" s="6">
        <v>0</v>
      </c>
      <c r="Z4830" t="s">
        <v>244</v>
      </c>
    </row>
    <row r="4831" spans="1:26" ht="30" x14ac:dyDescent="0.25">
      <c r="D4831" t="s">
        <v>116</v>
      </c>
      <c r="E4831" t="s">
        <v>7270</v>
      </c>
      <c r="F4831" t="s">
        <v>3790</v>
      </c>
      <c r="G4831" t="s">
        <v>184</v>
      </c>
      <c r="H4831" t="s">
        <v>117</v>
      </c>
      <c r="I4831" t="s">
        <v>5317</v>
      </c>
      <c r="J4831" s="5">
        <v>43495</v>
      </c>
      <c r="K4831" t="s">
        <v>185</v>
      </c>
      <c r="L4831" t="s">
        <v>197</v>
      </c>
      <c r="N4831" t="s">
        <v>7271</v>
      </c>
      <c r="O4831" s="5">
        <v>43501</v>
      </c>
      <c r="P4831" t="s">
        <v>7425</v>
      </c>
      <c r="Q4831" s="4" t="s">
        <v>7426</v>
      </c>
      <c r="R4831" s="4" t="s">
        <v>12887</v>
      </c>
      <c r="S4831" s="6">
        <v>3066800</v>
      </c>
      <c r="T4831" s="6">
        <v>0</v>
      </c>
      <c r="U4831" s="6">
        <v>0</v>
      </c>
      <c r="V4831" s="6">
        <v>3066800</v>
      </c>
      <c r="W4831" s="6">
        <v>3066800</v>
      </c>
      <c r="X4831" s="6">
        <v>3066800</v>
      </c>
      <c r="Y4831" s="6">
        <v>0</v>
      </c>
      <c r="Z4831" t="s">
        <v>244</v>
      </c>
    </row>
    <row r="4832" spans="1:26" ht="30" x14ac:dyDescent="0.25">
      <c r="D4832" t="s">
        <v>116</v>
      </c>
      <c r="E4832" t="s">
        <v>7270</v>
      </c>
      <c r="F4832" t="s">
        <v>3234</v>
      </c>
      <c r="G4832" t="s">
        <v>184</v>
      </c>
      <c r="H4832" t="s">
        <v>117</v>
      </c>
      <c r="I4832" t="s">
        <v>5317</v>
      </c>
      <c r="J4832" s="5">
        <v>43495</v>
      </c>
      <c r="K4832" t="s">
        <v>185</v>
      </c>
      <c r="L4832" t="s">
        <v>197</v>
      </c>
      <c r="N4832" t="s">
        <v>7271</v>
      </c>
      <c r="O4832" s="5">
        <v>43501</v>
      </c>
      <c r="P4832" t="s">
        <v>7431</v>
      </c>
      <c r="Q4832" s="4" t="s">
        <v>7432</v>
      </c>
      <c r="R4832" s="4" t="s">
        <v>12887</v>
      </c>
      <c r="S4832" s="6">
        <v>11225300</v>
      </c>
      <c r="T4832" s="6">
        <v>0</v>
      </c>
      <c r="U4832" s="6">
        <v>0</v>
      </c>
      <c r="V4832" s="6">
        <v>11225300</v>
      </c>
      <c r="W4832" s="6">
        <v>11225300</v>
      </c>
      <c r="X4832" s="6">
        <v>11225300</v>
      </c>
      <c r="Y4832" s="6">
        <v>0</v>
      </c>
      <c r="Z4832" t="s">
        <v>244</v>
      </c>
    </row>
    <row r="4833" spans="4:26" ht="30" x14ac:dyDescent="0.25">
      <c r="D4833" t="s">
        <v>116</v>
      </c>
      <c r="E4833" t="s">
        <v>7270</v>
      </c>
      <c r="F4833" t="s">
        <v>1121</v>
      </c>
      <c r="G4833" t="s">
        <v>184</v>
      </c>
      <c r="H4833" t="s">
        <v>117</v>
      </c>
      <c r="I4833" t="s">
        <v>5317</v>
      </c>
      <c r="J4833" s="5">
        <v>43495</v>
      </c>
      <c r="K4833" t="s">
        <v>185</v>
      </c>
      <c r="L4833" t="s">
        <v>197</v>
      </c>
      <c r="N4833" t="s">
        <v>7271</v>
      </c>
      <c r="O4833" s="5">
        <v>43501</v>
      </c>
      <c r="P4833" t="s">
        <v>12888</v>
      </c>
      <c r="Q4833" s="4" t="s">
        <v>12889</v>
      </c>
      <c r="R4833" s="4" t="s">
        <v>12887</v>
      </c>
      <c r="S4833" s="6">
        <v>300200</v>
      </c>
      <c r="T4833" s="6">
        <v>0</v>
      </c>
      <c r="U4833" s="6">
        <v>0</v>
      </c>
      <c r="V4833" s="6">
        <v>300200</v>
      </c>
      <c r="W4833" s="6">
        <v>300200</v>
      </c>
      <c r="X4833" s="6">
        <v>300200</v>
      </c>
      <c r="Y4833" s="6">
        <v>0</v>
      </c>
      <c r="Z4833" t="s">
        <v>244</v>
      </c>
    </row>
    <row r="4834" spans="4:26" ht="30" x14ac:dyDescent="0.25">
      <c r="D4834" t="s">
        <v>116</v>
      </c>
      <c r="E4834" t="s">
        <v>7270</v>
      </c>
      <c r="F4834" t="s">
        <v>6858</v>
      </c>
      <c r="G4834" t="s">
        <v>184</v>
      </c>
      <c r="H4834" t="s">
        <v>117</v>
      </c>
      <c r="I4834" t="s">
        <v>5317</v>
      </c>
      <c r="J4834" s="5">
        <v>43495</v>
      </c>
      <c r="K4834" t="s">
        <v>185</v>
      </c>
      <c r="L4834" t="s">
        <v>197</v>
      </c>
      <c r="N4834" t="s">
        <v>7271</v>
      </c>
      <c r="O4834" s="5">
        <v>43501</v>
      </c>
      <c r="P4834" t="s">
        <v>7429</v>
      </c>
      <c r="Q4834" s="4" t="s">
        <v>7430</v>
      </c>
      <c r="R4834" s="4" t="s">
        <v>12887</v>
      </c>
      <c r="S4834" s="6">
        <v>1259900</v>
      </c>
      <c r="T4834" s="6">
        <v>0</v>
      </c>
      <c r="U4834" s="6">
        <v>0</v>
      </c>
      <c r="V4834" s="6">
        <v>1259900</v>
      </c>
      <c r="W4834" s="6">
        <v>1259900</v>
      </c>
      <c r="X4834" s="6">
        <v>1259900</v>
      </c>
      <c r="Y4834" s="6">
        <v>0</v>
      </c>
      <c r="Z4834" t="s">
        <v>244</v>
      </c>
    </row>
    <row r="4835" spans="4:26" ht="30" x14ac:dyDescent="0.25">
      <c r="D4835" t="s">
        <v>116</v>
      </c>
      <c r="E4835" t="s">
        <v>7270</v>
      </c>
      <c r="F4835" t="s">
        <v>1339</v>
      </c>
      <c r="G4835" t="s">
        <v>184</v>
      </c>
      <c r="H4835" t="s">
        <v>117</v>
      </c>
      <c r="I4835" t="s">
        <v>5317</v>
      </c>
      <c r="J4835" s="5">
        <v>43495</v>
      </c>
      <c r="K4835" t="s">
        <v>185</v>
      </c>
      <c r="L4835" t="s">
        <v>197</v>
      </c>
      <c r="N4835" t="s">
        <v>7271</v>
      </c>
      <c r="O4835" s="5">
        <v>43525</v>
      </c>
      <c r="P4835" t="s">
        <v>7438</v>
      </c>
      <c r="Q4835" s="4" t="s">
        <v>7439</v>
      </c>
      <c r="R4835" s="4" t="s">
        <v>12890</v>
      </c>
      <c r="S4835" s="6">
        <v>17771100</v>
      </c>
      <c r="T4835" s="6">
        <v>0</v>
      </c>
      <c r="U4835" s="6">
        <v>0</v>
      </c>
      <c r="V4835" s="6">
        <v>17771100</v>
      </c>
      <c r="W4835" s="6">
        <v>17771100</v>
      </c>
      <c r="X4835" s="6">
        <v>17771100</v>
      </c>
      <c r="Y4835" s="6">
        <v>0</v>
      </c>
      <c r="Z4835" t="s">
        <v>244</v>
      </c>
    </row>
    <row r="4836" spans="4:26" ht="30" x14ac:dyDescent="0.25">
      <c r="D4836" t="s">
        <v>116</v>
      </c>
      <c r="E4836" t="s">
        <v>7270</v>
      </c>
      <c r="F4836" t="s">
        <v>5656</v>
      </c>
      <c r="G4836" t="s">
        <v>184</v>
      </c>
      <c r="H4836" t="s">
        <v>117</v>
      </c>
      <c r="I4836" t="s">
        <v>5317</v>
      </c>
      <c r="J4836" s="5">
        <v>43495</v>
      </c>
      <c r="K4836" t="s">
        <v>185</v>
      </c>
      <c r="L4836" t="s">
        <v>197</v>
      </c>
      <c r="N4836" t="s">
        <v>7271</v>
      </c>
      <c r="O4836" s="5">
        <v>43525</v>
      </c>
      <c r="P4836" t="s">
        <v>7433</v>
      </c>
      <c r="Q4836" s="4" t="s">
        <v>7434</v>
      </c>
      <c r="R4836" s="4" t="s">
        <v>12890</v>
      </c>
      <c r="S4836" s="6">
        <v>9210600</v>
      </c>
      <c r="T4836" s="6">
        <v>0</v>
      </c>
      <c r="U4836" s="6">
        <v>0</v>
      </c>
      <c r="V4836" s="6">
        <v>9210600</v>
      </c>
      <c r="W4836" s="6">
        <v>9210600</v>
      </c>
      <c r="X4836" s="6">
        <v>9210600</v>
      </c>
      <c r="Y4836" s="6">
        <v>0</v>
      </c>
      <c r="Z4836" t="s">
        <v>244</v>
      </c>
    </row>
    <row r="4837" spans="4:26" ht="30" x14ac:dyDescent="0.25">
      <c r="D4837" t="s">
        <v>116</v>
      </c>
      <c r="E4837" t="s">
        <v>7270</v>
      </c>
      <c r="F4837" t="s">
        <v>5657</v>
      </c>
      <c r="G4837" t="s">
        <v>184</v>
      </c>
      <c r="H4837" t="s">
        <v>117</v>
      </c>
      <c r="I4837" t="s">
        <v>5317</v>
      </c>
      <c r="J4837" s="5">
        <v>43495</v>
      </c>
      <c r="K4837" t="s">
        <v>185</v>
      </c>
      <c r="L4837" t="s">
        <v>197</v>
      </c>
      <c r="N4837" t="s">
        <v>7271</v>
      </c>
      <c r="O4837" s="5">
        <v>43525</v>
      </c>
      <c r="P4837" t="s">
        <v>7425</v>
      </c>
      <c r="Q4837" s="4" t="s">
        <v>7426</v>
      </c>
      <c r="R4837" s="4" t="s">
        <v>12890</v>
      </c>
      <c r="S4837" s="6">
        <v>2780500</v>
      </c>
      <c r="T4837" s="6">
        <v>0</v>
      </c>
      <c r="U4837" s="6">
        <v>0</v>
      </c>
      <c r="V4837" s="6">
        <v>2780500</v>
      </c>
      <c r="W4837" s="6">
        <v>2780500</v>
      </c>
      <c r="X4837" s="6">
        <v>2780500</v>
      </c>
      <c r="Y4837" s="6">
        <v>0</v>
      </c>
      <c r="Z4837" t="s">
        <v>244</v>
      </c>
    </row>
    <row r="4838" spans="4:26" ht="30" x14ac:dyDescent="0.25">
      <c r="D4838" t="s">
        <v>116</v>
      </c>
      <c r="E4838" t="s">
        <v>7270</v>
      </c>
      <c r="F4838" t="s">
        <v>3408</v>
      </c>
      <c r="G4838" t="s">
        <v>184</v>
      </c>
      <c r="H4838" t="s">
        <v>117</v>
      </c>
      <c r="I4838" t="s">
        <v>5317</v>
      </c>
      <c r="J4838" s="5">
        <v>43495</v>
      </c>
      <c r="K4838" t="s">
        <v>185</v>
      </c>
      <c r="L4838" t="s">
        <v>197</v>
      </c>
      <c r="N4838" t="s">
        <v>7271</v>
      </c>
      <c r="O4838" s="5">
        <v>43525</v>
      </c>
      <c r="P4838" t="s">
        <v>7431</v>
      </c>
      <c r="Q4838" s="4" t="s">
        <v>7432</v>
      </c>
      <c r="R4838" s="4" t="s">
        <v>12890</v>
      </c>
      <c r="S4838" s="6">
        <v>10071800</v>
      </c>
      <c r="T4838" s="6">
        <v>0</v>
      </c>
      <c r="U4838" s="6">
        <v>0</v>
      </c>
      <c r="V4838" s="6">
        <v>10071800</v>
      </c>
      <c r="W4838" s="6">
        <v>10071800</v>
      </c>
      <c r="X4838" s="6">
        <v>10071800</v>
      </c>
      <c r="Y4838" s="6">
        <v>0</v>
      </c>
      <c r="Z4838" t="s">
        <v>244</v>
      </c>
    </row>
    <row r="4839" spans="4:26" ht="30" x14ac:dyDescent="0.25">
      <c r="D4839" t="s">
        <v>116</v>
      </c>
      <c r="E4839" t="s">
        <v>7270</v>
      </c>
      <c r="F4839" t="s">
        <v>4834</v>
      </c>
      <c r="G4839" t="s">
        <v>184</v>
      </c>
      <c r="H4839" t="s">
        <v>117</v>
      </c>
      <c r="I4839" t="s">
        <v>5317</v>
      </c>
      <c r="J4839" s="5">
        <v>43495</v>
      </c>
      <c r="K4839" t="s">
        <v>185</v>
      </c>
      <c r="L4839" t="s">
        <v>197</v>
      </c>
      <c r="N4839" t="s">
        <v>7271</v>
      </c>
      <c r="O4839" s="5">
        <v>43525</v>
      </c>
      <c r="P4839" t="s">
        <v>12888</v>
      </c>
      <c r="Q4839" s="4" t="s">
        <v>12889</v>
      </c>
      <c r="R4839" s="4" t="s">
        <v>12890</v>
      </c>
      <c r="S4839" s="6">
        <v>284500</v>
      </c>
      <c r="T4839" s="6">
        <v>0</v>
      </c>
      <c r="U4839" s="6">
        <v>0</v>
      </c>
      <c r="V4839" s="6">
        <v>284500</v>
      </c>
      <c r="W4839" s="6">
        <v>284500</v>
      </c>
      <c r="X4839" s="6">
        <v>284500</v>
      </c>
      <c r="Y4839" s="6">
        <v>0</v>
      </c>
      <c r="Z4839" t="s">
        <v>244</v>
      </c>
    </row>
    <row r="4840" spans="4:26" ht="30" x14ac:dyDescent="0.25">
      <c r="D4840" t="s">
        <v>116</v>
      </c>
      <c r="E4840" t="s">
        <v>7270</v>
      </c>
      <c r="F4840" t="s">
        <v>3544</v>
      </c>
      <c r="G4840" t="s">
        <v>184</v>
      </c>
      <c r="H4840" t="s">
        <v>117</v>
      </c>
      <c r="I4840" t="s">
        <v>5317</v>
      </c>
      <c r="J4840" s="5">
        <v>43495</v>
      </c>
      <c r="K4840" t="s">
        <v>185</v>
      </c>
      <c r="L4840" t="s">
        <v>197</v>
      </c>
      <c r="N4840" t="s">
        <v>7271</v>
      </c>
      <c r="O4840" s="5">
        <v>43525</v>
      </c>
      <c r="P4840" t="s">
        <v>7429</v>
      </c>
      <c r="Q4840" s="4" t="s">
        <v>7430</v>
      </c>
      <c r="R4840" s="4" t="s">
        <v>12890</v>
      </c>
      <c r="S4840" s="6">
        <v>1111100</v>
      </c>
      <c r="T4840" s="6">
        <v>0</v>
      </c>
      <c r="U4840" s="6">
        <v>0</v>
      </c>
      <c r="V4840" s="6">
        <v>1111100</v>
      </c>
      <c r="W4840" s="6">
        <v>1111100</v>
      </c>
      <c r="X4840" s="6">
        <v>1111100</v>
      </c>
      <c r="Y4840" s="6">
        <v>0</v>
      </c>
      <c r="Z4840" t="s">
        <v>244</v>
      </c>
    </row>
    <row r="4841" spans="4:26" ht="30" x14ac:dyDescent="0.25">
      <c r="D4841" t="s">
        <v>116</v>
      </c>
      <c r="E4841" t="s">
        <v>7270</v>
      </c>
      <c r="F4841" t="s">
        <v>5025</v>
      </c>
      <c r="G4841" t="s">
        <v>184</v>
      </c>
      <c r="H4841" t="s">
        <v>117</v>
      </c>
      <c r="I4841" t="s">
        <v>5317</v>
      </c>
      <c r="J4841" s="5">
        <v>43495</v>
      </c>
      <c r="K4841" t="s">
        <v>185</v>
      </c>
      <c r="L4841" t="s">
        <v>197</v>
      </c>
      <c r="N4841" t="s">
        <v>7271</v>
      </c>
      <c r="O4841" s="5">
        <v>43553</v>
      </c>
      <c r="P4841" t="s">
        <v>7438</v>
      </c>
      <c r="Q4841" s="4" t="s">
        <v>7439</v>
      </c>
      <c r="R4841" s="4" t="s">
        <v>12891</v>
      </c>
      <c r="S4841" s="6">
        <v>17627600</v>
      </c>
      <c r="T4841" s="6">
        <v>0</v>
      </c>
      <c r="U4841" s="6">
        <v>0</v>
      </c>
      <c r="V4841" s="6">
        <v>17627600</v>
      </c>
      <c r="W4841" s="6">
        <v>17627600</v>
      </c>
      <c r="X4841" s="6">
        <v>17627600</v>
      </c>
      <c r="Y4841" s="6">
        <v>0</v>
      </c>
      <c r="Z4841" t="s">
        <v>244</v>
      </c>
    </row>
    <row r="4842" spans="4:26" ht="30" x14ac:dyDescent="0.25">
      <c r="D4842" t="s">
        <v>116</v>
      </c>
      <c r="E4842" t="s">
        <v>7270</v>
      </c>
      <c r="F4842" t="s">
        <v>4874</v>
      </c>
      <c r="G4842" t="s">
        <v>184</v>
      </c>
      <c r="H4842" t="s">
        <v>117</v>
      </c>
      <c r="I4842" t="s">
        <v>5317</v>
      </c>
      <c r="J4842" s="5">
        <v>43495</v>
      </c>
      <c r="K4842" t="s">
        <v>185</v>
      </c>
      <c r="L4842" t="s">
        <v>197</v>
      </c>
      <c r="N4842" t="s">
        <v>7271</v>
      </c>
      <c r="O4842" s="5">
        <v>43553</v>
      </c>
      <c r="P4842" t="s">
        <v>7433</v>
      </c>
      <c r="Q4842" s="4" t="s">
        <v>7434</v>
      </c>
      <c r="R4842" s="4" t="s">
        <v>12891</v>
      </c>
      <c r="S4842" s="6">
        <v>9539000</v>
      </c>
      <c r="T4842" s="6">
        <v>0</v>
      </c>
      <c r="U4842" s="6">
        <v>0</v>
      </c>
      <c r="V4842" s="6">
        <v>9539000</v>
      </c>
      <c r="W4842" s="6">
        <v>9539000</v>
      </c>
      <c r="X4842" s="6">
        <v>9539000</v>
      </c>
      <c r="Y4842" s="6">
        <v>0</v>
      </c>
      <c r="Z4842" t="s">
        <v>244</v>
      </c>
    </row>
    <row r="4843" spans="4:26" ht="30" x14ac:dyDescent="0.25">
      <c r="D4843" t="s">
        <v>116</v>
      </c>
      <c r="E4843" t="s">
        <v>7270</v>
      </c>
      <c r="F4843" t="s">
        <v>5710</v>
      </c>
      <c r="G4843" t="s">
        <v>184</v>
      </c>
      <c r="H4843" t="s">
        <v>117</v>
      </c>
      <c r="I4843" t="s">
        <v>5317</v>
      </c>
      <c r="J4843" s="5">
        <v>43495</v>
      </c>
      <c r="K4843" t="s">
        <v>185</v>
      </c>
      <c r="L4843" t="s">
        <v>197</v>
      </c>
      <c r="N4843" t="s">
        <v>7271</v>
      </c>
      <c r="O4843" s="5">
        <v>43553</v>
      </c>
      <c r="P4843" t="s">
        <v>7425</v>
      </c>
      <c r="Q4843" s="4" t="s">
        <v>7426</v>
      </c>
      <c r="R4843" s="4" t="s">
        <v>12891</v>
      </c>
      <c r="S4843" s="6">
        <v>2724900</v>
      </c>
      <c r="T4843" s="6">
        <v>0</v>
      </c>
      <c r="U4843" s="6">
        <v>0</v>
      </c>
      <c r="V4843" s="6">
        <v>2724900</v>
      </c>
      <c r="W4843" s="6">
        <v>2724900</v>
      </c>
      <c r="X4843" s="6">
        <v>2724900</v>
      </c>
      <c r="Y4843" s="6">
        <v>0</v>
      </c>
      <c r="Z4843" t="s">
        <v>244</v>
      </c>
    </row>
    <row r="4844" spans="4:26" ht="30" x14ac:dyDescent="0.25">
      <c r="D4844" t="s">
        <v>116</v>
      </c>
      <c r="E4844" t="s">
        <v>7270</v>
      </c>
      <c r="F4844" t="s">
        <v>2341</v>
      </c>
      <c r="G4844" t="s">
        <v>184</v>
      </c>
      <c r="H4844" t="s">
        <v>117</v>
      </c>
      <c r="I4844" t="s">
        <v>5317</v>
      </c>
      <c r="J4844" s="5">
        <v>43495</v>
      </c>
      <c r="K4844" t="s">
        <v>185</v>
      </c>
      <c r="L4844" t="s">
        <v>197</v>
      </c>
      <c r="N4844" t="s">
        <v>7271</v>
      </c>
      <c r="O4844" s="5">
        <v>43553</v>
      </c>
      <c r="P4844" t="s">
        <v>7431</v>
      </c>
      <c r="Q4844" s="4" t="s">
        <v>7432</v>
      </c>
      <c r="R4844" s="4" t="s">
        <v>12891</v>
      </c>
      <c r="S4844" s="6">
        <v>10148300</v>
      </c>
      <c r="T4844" s="6">
        <v>0</v>
      </c>
      <c r="U4844" s="6">
        <v>0</v>
      </c>
      <c r="V4844" s="6">
        <v>10148300</v>
      </c>
      <c r="W4844" s="6">
        <v>10148300</v>
      </c>
      <c r="X4844" s="6">
        <v>10148300</v>
      </c>
      <c r="Y4844" s="6">
        <v>0</v>
      </c>
      <c r="Z4844" t="s">
        <v>244</v>
      </c>
    </row>
    <row r="4845" spans="4:26" ht="30" x14ac:dyDescent="0.25">
      <c r="D4845" t="s">
        <v>116</v>
      </c>
      <c r="E4845" t="s">
        <v>7270</v>
      </c>
      <c r="F4845" t="s">
        <v>2342</v>
      </c>
      <c r="G4845" t="s">
        <v>184</v>
      </c>
      <c r="H4845" t="s">
        <v>117</v>
      </c>
      <c r="I4845" t="s">
        <v>5317</v>
      </c>
      <c r="J4845" s="5">
        <v>43495</v>
      </c>
      <c r="K4845" t="s">
        <v>185</v>
      </c>
      <c r="L4845" t="s">
        <v>197</v>
      </c>
      <c r="N4845" t="s">
        <v>7271</v>
      </c>
      <c r="O4845" s="5">
        <v>43553</v>
      </c>
      <c r="P4845" t="s">
        <v>7429</v>
      </c>
      <c r="Q4845" s="4" t="s">
        <v>7430</v>
      </c>
      <c r="R4845" s="4" t="s">
        <v>12891</v>
      </c>
      <c r="S4845" s="6">
        <v>1183300</v>
      </c>
      <c r="T4845" s="6">
        <v>0</v>
      </c>
      <c r="U4845" s="6">
        <v>0</v>
      </c>
      <c r="V4845" s="6">
        <v>1183300</v>
      </c>
      <c r="W4845" s="6">
        <v>1183300</v>
      </c>
      <c r="X4845" s="6">
        <v>1183300</v>
      </c>
      <c r="Y4845" s="6">
        <v>0</v>
      </c>
      <c r="Z4845" t="s">
        <v>244</v>
      </c>
    </row>
    <row r="4846" spans="4:26" ht="30" x14ac:dyDescent="0.25">
      <c r="D4846" t="s">
        <v>116</v>
      </c>
      <c r="E4846" t="s">
        <v>7270</v>
      </c>
      <c r="F4846" t="s">
        <v>2343</v>
      </c>
      <c r="G4846" t="s">
        <v>184</v>
      </c>
      <c r="H4846" t="s">
        <v>117</v>
      </c>
      <c r="I4846" t="s">
        <v>5317</v>
      </c>
      <c r="J4846" s="5">
        <v>43495</v>
      </c>
      <c r="K4846" t="s">
        <v>185</v>
      </c>
      <c r="L4846" t="s">
        <v>197</v>
      </c>
      <c r="N4846" t="s">
        <v>7271</v>
      </c>
      <c r="O4846" s="5">
        <v>43553</v>
      </c>
      <c r="P4846" t="s">
        <v>12888</v>
      </c>
      <c r="Q4846" s="4" t="s">
        <v>12889</v>
      </c>
      <c r="R4846" s="4" t="s">
        <v>12891</v>
      </c>
      <c r="S4846" s="6">
        <v>304200</v>
      </c>
      <c r="T4846" s="6">
        <v>0</v>
      </c>
      <c r="U4846" s="6">
        <v>0</v>
      </c>
      <c r="V4846" s="6">
        <v>304200</v>
      </c>
      <c r="W4846" s="6">
        <v>304200</v>
      </c>
      <c r="X4846" s="6">
        <v>304200</v>
      </c>
      <c r="Y4846" s="6">
        <v>0</v>
      </c>
      <c r="Z4846" t="s">
        <v>244</v>
      </c>
    </row>
    <row r="4847" spans="4:26" ht="30" x14ac:dyDescent="0.25">
      <c r="D4847" t="s">
        <v>116</v>
      </c>
      <c r="E4847" t="s">
        <v>7270</v>
      </c>
      <c r="F4847" t="s">
        <v>5941</v>
      </c>
      <c r="G4847" t="s">
        <v>184</v>
      </c>
      <c r="H4847" t="s">
        <v>117</v>
      </c>
      <c r="I4847" t="s">
        <v>5317</v>
      </c>
      <c r="J4847" s="5">
        <v>43495</v>
      </c>
      <c r="K4847" t="s">
        <v>185</v>
      </c>
      <c r="L4847" t="s">
        <v>197</v>
      </c>
      <c r="N4847" t="s">
        <v>7271</v>
      </c>
      <c r="O4847" s="5">
        <v>43582</v>
      </c>
      <c r="P4847" t="s">
        <v>7438</v>
      </c>
      <c r="Q4847" s="4" t="s">
        <v>7439</v>
      </c>
      <c r="R4847" s="4" t="s">
        <v>12892</v>
      </c>
      <c r="S4847" s="6">
        <v>22049700</v>
      </c>
      <c r="T4847" s="6">
        <v>0</v>
      </c>
      <c r="U4847" s="6">
        <v>0</v>
      </c>
      <c r="V4847" s="6">
        <v>22049700</v>
      </c>
      <c r="W4847" s="6">
        <v>22049700</v>
      </c>
      <c r="X4847" s="6">
        <v>22049700</v>
      </c>
      <c r="Y4847" s="6">
        <v>0</v>
      </c>
      <c r="Z4847" t="s">
        <v>244</v>
      </c>
    </row>
    <row r="4848" spans="4:26" ht="30" x14ac:dyDescent="0.25">
      <c r="D4848" t="s">
        <v>116</v>
      </c>
      <c r="E4848" t="s">
        <v>7270</v>
      </c>
      <c r="F4848" t="s">
        <v>6263</v>
      </c>
      <c r="G4848" t="s">
        <v>184</v>
      </c>
      <c r="H4848" t="s">
        <v>117</v>
      </c>
      <c r="I4848" t="s">
        <v>5317</v>
      </c>
      <c r="J4848" s="5">
        <v>43495</v>
      </c>
      <c r="K4848" t="s">
        <v>185</v>
      </c>
      <c r="L4848" t="s">
        <v>197</v>
      </c>
      <c r="N4848" t="s">
        <v>7271</v>
      </c>
      <c r="O4848" s="5">
        <v>43582</v>
      </c>
      <c r="P4848" t="s">
        <v>7433</v>
      </c>
      <c r="Q4848" s="4" t="s">
        <v>7434</v>
      </c>
      <c r="R4848" s="4" t="s">
        <v>12892</v>
      </c>
      <c r="S4848" s="6">
        <v>11911900</v>
      </c>
      <c r="T4848" s="6">
        <v>0</v>
      </c>
      <c r="U4848" s="6">
        <v>0</v>
      </c>
      <c r="V4848" s="6">
        <v>11911900</v>
      </c>
      <c r="W4848" s="6">
        <v>11911900</v>
      </c>
      <c r="X4848" s="6">
        <v>11911900</v>
      </c>
      <c r="Y4848" s="6">
        <v>0</v>
      </c>
      <c r="Z4848" t="s">
        <v>244</v>
      </c>
    </row>
    <row r="4849" spans="4:26" ht="30" x14ac:dyDescent="0.25">
      <c r="D4849" t="s">
        <v>116</v>
      </c>
      <c r="E4849" t="s">
        <v>7270</v>
      </c>
      <c r="F4849" t="s">
        <v>6196</v>
      </c>
      <c r="G4849" t="s">
        <v>184</v>
      </c>
      <c r="H4849" t="s">
        <v>117</v>
      </c>
      <c r="I4849" t="s">
        <v>5317</v>
      </c>
      <c r="J4849" s="5">
        <v>43495</v>
      </c>
      <c r="K4849" t="s">
        <v>185</v>
      </c>
      <c r="L4849" t="s">
        <v>197</v>
      </c>
      <c r="N4849" t="s">
        <v>7271</v>
      </c>
      <c r="O4849" s="5">
        <v>43582</v>
      </c>
      <c r="P4849" t="s">
        <v>7425</v>
      </c>
      <c r="Q4849" s="4" t="s">
        <v>7426</v>
      </c>
      <c r="R4849" s="4" t="s">
        <v>12892</v>
      </c>
      <c r="S4849" s="6">
        <v>3231100</v>
      </c>
      <c r="T4849" s="6">
        <v>0</v>
      </c>
      <c r="U4849" s="6">
        <v>0</v>
      </c>
      <c r="V4849" s="6">
        <v>3231100</v>
      </c>
      <c r="W4849" s="6">
        <v>3231100</v>
      </c>
      <c r="X4849" s="6">
        <v>3231100</v>
      </c>
      <c r="Y4849" s="6">
        <v>0</v>
      </c>
      <c r="Z4849" t="s">
        <v>244</v>
      </c>
    </row>
    <row r="4850" spans="4:26" ht="30" x14ac:dyDescent="0.25">
      <c r="D4850" t="s">
        <v>116</v>
      </c>
      <c r="E4850" t="s">
        <v>7270</v>
      </c>
      <c r="F4850" t="s">
        <v>5904</v>
      </c>
      <c r="G4850" t="s">
        <v>184</v>
      </c>
      <c r="H4850" t="s">
        <v>117</v>
      </c>
      <c r="I4850" t="s">
        <v>5317</v>
      </c>
      <c r="J4850" s="5">
        <v>43495</v>
      </c>
      <c r="K4850" t="s">
        <v>185</v>
      </c>
      <c r="L4850" t="s">
        <v>197</v>
      </c>
      <c r="N4850" t="s">
        <v>7271</v>
      </c>
      <c r="O4850" s="5">
        <v>43582</v>
      </c>
      <c r="P4850" t="s">
        <v>7431</v>
      </c>
      <c r="Q4850" s="4" t="s">
        <v>7432</v>
      </c>
      <c r="R4850" s="4" t="s">
        <v>12892</v>
      </c>
      <c r="S4850" s="6">
        <v>12694000</v>
      </c>
      <c r="T4850" s="6">
        <v>0</v>
      </c>
      <c r="U4850" s="6">
        <v>0</v>
      </c>
      <c r="V4850" s="6">
        <v>12694000</v>
      </c>
      <c r="W4850" s="6">
        <v>12694000</v>
      </c>
      <c r="X4850" s="6">
        <v>12694000</v>
      </c>
      <c r="Y4850" s="6">
        <v>0</v>
      </c>
      <c r="Z4850" t="s">
        <v>244</v>
      </c>
    </row>
    <row r="4851" spans="4:26" ht="30" x14ac:dyDescent="0.25">
      <c r="D4851" t="s">
        <v>116</v>
      </c>
      <c r="E4851" t="s">
        <v>7270</v>
      </c>
      <c r="F4851" t="s">
        <v>1415</v>
      </c>
      <c r="G4851" t="s">
        <v>184</v>
      </c>
      <c r="H4851" t="s">
        <v>117</v>
      </c>
      <c r="I4851" t="s">
        <v>5317</v>
      </c>
      <c r="J4851" s="5">
        <v>43495</v>
      </c>
      <c r="K4851" t="s">
        <v>185</v>
      </c>
      <c r="L4851" t="s">
        <v>197</v>
      </c>
      <c r="N4851" t="s">
        <v>7271</v>
      </c>
      <c r="O4851" s="5">
        <v>43582</v>
      </c>
      <c r="P4851" t="s">
        <v>12888</v>
      </c>
      <c r="Q4851" s="4" t="s">
        <v>12889</v>
      </c>
      <c r="R4851" s="4" t="s">
        <v>12892</v>
      </c>
      <c r="S4851" s="6">
        <v>395400</v>
      </c>
      <c r="T4851" s="6">
        <v>0</v>
      </c>
      <c r="U4851" s="6">
        <v>0</v>
      </c>
      <c r="V4851" s="6">
        <v>395400</v>
      </c>
      <c r="W4851" s="6">
        <v>395400</v>
      </c>
      <c r="X4851" s="6">
        <v>395400</v>
      </c>
      <c r="Y4851" s="6">
        <v>0</v>
      </c>
      <c r="Z4851" t="s">
        <v>244</v>
      </c>
    </row>
    <row r="4852" spans="4:26" ht="30" x14ac:dyDescent="0.25">
      <c r="D4852" t="s">
        <v>116</v>
      </c>
      <c r="E4852" t="s">
        <v>7270</v>
      </c>
      <c r="F4852" t="s">
        <v>1416</v>
      </c>
      <c r="G4852" t="s">
        <v>184</v>
      </c>
      <c r="H4852" t="s">
        <v>117</v>
      </c>
      <c r="I4852" t="s">
        <v>5317</v>
      </c>
      <c r="J4852" s="5">
        <v>43495</v>
      </c>
      <c r="K4852" t="s">
        <v>185</v>
      </c>
      <c r="L4852" t="s">
        <v>197</v>
      </c>
      <c r="N4852" t="s">
        <v>7271</v>
      </c>
      <c r="O4852" s="5">
        <v>43582</v>
      </c>
      <c r="P4852" t="s">
        <v>7429</v>
      </c>
      <c r="Q4852" s="4" t="s">
        <v>7430</v>
      </c>
      <c r="R4852" s="4" t="s">
        <v>12892</v>
      </c>
      <c r="S4852" s="6">
        <v>1354000</v>
      </c>
      <c r="T4852" s="6">
        <v>0</v>
      </c>
      <c r="U4852" s="6">
        <v>0</v>
      </c>
      <c r="V4852" s="6">
        <v>1354000</v>
      </c>
      <c r="W4852" s="6">
        <v>1354000</v>
      </c>
      <c r="X4852" s="6">
        <v>1354000</v>
      </c>
      <c r="Y4852" s="6">
        <v>0</v>
      </c>
      <c r="Z4852" t="s">
        <v>244</v>
      </c>
    </row>
    <row r="4853" spans="4:26" ht="45" x14ac:dyDescent="0.25">
      <c r="D4853" t="s">
        <v>116</v>
      </c>
      <c r="E4853" t="s">
        <v>7270</v>
      </c>
      <c r="F4853" t="s">
        <v>4452</v>
      </c>
      <c r="G4853" t="s">
        <v>184</v>
      </c>
      <c r="H4853" t="s">
        <v>117</v>
      </c>
      <c r="I4853" t="s">
        <v>5317</v>
      </c>
      <c r="J4853" s="5">
        <v>43495</v>
      </c>
      <c r="K4853" t="s">
        <v>185</v>
      </c>
      <c r="L4853" t="s">
        <v>197</v>
      </c>
      <c r="N4853" t="s">
        <v>7271</v>
      </c>
      <c r="O4853" s="5">
        <v>43616</v>
      </c>
      <c r="P4853" t="s">
        <v>7438</v>
      </c>
      <c r="Q4853" s="4" t="s">
        <v>7439</v>
      </c>
      <c r="R4853" s="4" t="s">
        <v>12893</v>
      </c>
      <c r="S4853" s="6">
        <v>16922000</v>
      </c>
      <c r="T4853" s="6">
        <v>0</v>
      </c>
      <c r="U4853" s="6">
        <v>0</v>
      </c>
      <c r="V4853" s="6">
        <v>16922000</v>
      </c>
      <c r="W4853" s="6">
        <v>16922000</v>
      </c>
      <c r="X4853" s="6">
        <v>16922000</v>
      </c>
      <c r="Y4853" s="6">
        <v>0</v>
      </c>
      <c r="Z4853" t="s">
        <v>244</v>
      </c>
    </row>
    <row r="4854" spans="4:26" ht="45" x14ac:dyDescent="0.25">
      <c r="D4854" t="s">
        <v>116</v>
      </c>
      <c r="E4854" t="s">
        <v>7270</v>
      </c>
      <c r="F4854" t="s">
        <v>4453</v>
      </c>
      <c r="G4854" t="s">
        <v>184</v>
      </c>
      <c r="H4854" t="s">
        <v>117</v>
      </c>
      <c r="I4854" t="s">
        <v>5317</v>
      </c>
      <c r="J4854" s="5">
        <v>43495</v>
      </c>
      <c r="K4854" t="s">
        <v>185</v>
      </c>
      <c r="L4854" t="s">
        <v>197</v>
      </c>
      <c r="N4854" t="s">
        <v>7271</v>
      </c>
      <c r="O4854" s="5">
        <v>43616</v>
      </c>
      <c r="P4854" t="s">
        <v>7433</v>
      </c>
      <c r="Q4854" s="4" t="s">
        <v>7434</v>
      </c>
      <c r="R4854" s="4" t="s">
        <v>12893</v>
      </c>
      <c r="S4854" s="6">
        <v>9455800</v>
      </c>
      <c r="T4854" s="6">
        <v>0</v>
      </c>
      <c r="U4854" s="6">
        <v>0</v>
      </c>
      <c r="V4854" s="6">
        <v>9455800</v>
      </c>
      <c r="W4854" s="6">
        <v>9455800</v>
      </c>
      <c r="X4854" s="6">
        <v>9455800</v>
      </c>
      <c r="Y4854" s="6">
        <v>0</v>
      </c>
      <c r="Z4854" t="s">
        <v>244</v>
      </c>
    </row>
    <row r="4855" spans="4:26" ht="45" x14ac:dyDescent="0.25">
      <c r="D4855" t="s">
        <v>116</v>
      </c>
      <c r="E4855" t="s">
        <v>7270</v>
      </c>
      <c r="F4855" t="s">
        <v>4865</v>
      </c>
      <c r="G4855" t="s">
        <v>184</v>
      </c>
      <c r="H4855" t="s">
        <v>117</v>
      </c>
      <c r="I4855" t="s">
        <v>5317</v>
      </c>
      <c r="J4855" s="5">
        <v>43495</v>
      </c>
      <c r="K4855" t="s">
        <v>185</v>
      </c>
      <c r="L4855" t="s">
        <v>197</v>
      </c>
      <c r="N4855" t="s">
        <v>7271</v>
      </c>
      <c r="O4855" s="5">
        <v>43616</v>
      </c>
      <c r="P4855" t="s">
        <v>7425</v>
      </c>
      <c r="Q4855" s="4" t="s">
        <v>7426</v>
      </c>
      <c r="R4855" s="4" t="s">
        <v>12893</v>
      </c>
      <c r="S4855" s="6">
        <v>3287700</v>
      </c>
      <c r="T4855" s="6">
        <v>0</v>
      </c>
      <c r="U4855" s="6">
        <v>0</v>
      </c>
      <c r="V4855" s="6">
        <v>3287700</v>
      </c>
      <c r="W4855" s="6">
        <v>3287700</v>
      </c>
      <c r="X4855" s="6">
        <v>3287700</v>
      </c>
      <c r="Y4855" s="6">
        <v>0</v>
      </c>
      <c r="Z4855" t="s">
        <v>244</v>
      </c>
    </row>
    <row r="4856" spans="4:26" ht="45" x14ac:dyDescent="0.25">
      <c r="D4856" t="s">
        <v>116</v>
      </c>
      <c r="E4856" t="s">
        <v>7270</v>
      </c>
      <c r="F4856" t="s">
        <v>6604</v>
      </c>
      <c r="G4856" t="s">
        <v>184</v>
      </c>
      <c r="H4856" t="s">
        <v>117</v>
      </c>
      <c r="I4856" t="s">
        <v>5317</v>
      </c>
      <c r="J4856" s="5">
        <v>43495</v>
      </c>
      <c r="K4856" t="s">
        <v>185</v>
      </c>
      <c r="L4856" t="s">
        <v>197</v>
      </c>
      <c r="N4856" t="s">
        <v>7271</v>
      </c>
      <c r="O4856" s="5">
        <v>43616</v>
      </c>
      <c r="P4856" t="s">
        <v>7431</v>
      </c>
      <c r="Q4856" s="4" t="s">
        <v>7432</v>
      </c>
      <c r="R4856" s="4" t="s">
        <v>12893</v>
      </c>
      <c r="S4856" s="6">
        <v>9943500</v>
      </c>
      <c r="T4856" s="6">
        <v>0</v>
      </c>
      <c r="U4856" s="6">
        <v>0</v>
      </c>
      <c r="V4856" s="6">
        <v>9943500</v>
      </c>
      <c r="W4856" s="6">
        <v>9943500</v>
      </c>
      <c r="X4856" s="6">
        <v>9943500</v>
      </c>
      <c r="Y4856" s="6">
        <v>0</v>
      </c>
      <c r="Z4856" t="s">
        <v>244</v>
      </c>
    </row>
    <row r="4857" spans="4:26" ht="45" x14ac:dyDescent="0.25">
      <c r="D4857" t="s">
        <v>116</v>
      </c>
      <c r="E4857" t="s">
        <v>7270</v>
      </c>
      <c r="F4857" t="s">
        <v>2773</v>
      </c>
      <c r="G4857" t="s">
        <v>184</v>
      </c>
      <c r="H4857" t="s">
        <v>117</v>
      </c>
      <c r="I4857" t="s">
        <v>5317</v>
      </c>
      <c r="J4857" s="5">
        <v>43495</v>
      </c>
      <c r="K4857" t="s">
        <v>185</v>
      </c>
      <c r="L4857" t="s">
        <v>197</v>
      </c>
      <c r="N4857" t="s">
        <v>7271</v>
      </c>
      <c r="O4857" s="5">
        <v>43616</v>
      </c>
      <c r="P4857" t="s">
        <v>12888</v>
      </c>
      <c r="Q4857" s="4" t="s">
        <v>12889</v>
      </c>
      <c r="R4857" s="4" t="s">
        <v>12893</v>
      </c>
      <c r="S4857" s="6">
        <v>289300</v>
      </c>
      <c r="T4857" s="6">
        <v>0</v>
      </c>
      <c r="U4857" s="6">
        <v>0</v>
      </c>
      <c r="V4857" s="6">
        <v>289300</v>
      </c>
      <c r="W4857" s="6">
        <v>289300</v>
      </c>
      <c r="X4857" s="6">
        <v>289300</v>
      </c>
      <c r="Y4857" s="6">
        <v>0</v>
      </c>
      <c r="Z4857" t="s">
        <v>244</v>
      </c>
    </row>
    <row r="4858" spans="4:26" ht="45" x14ac:dyDescent="0.25">
      <c r="D4858" t="s">
        <v>116</v>
      </c>
      <c r="E4858" t="s">
        <v>7270</v>
      </c>
      <c r="F4858" t="s">
        <v>3417</v>
      </c>
      <c r="G4858" t="s">
        <v>184</v>
      </c>
      <c r="H4858" t="s">
        <v>117</v>
      </c>
      <c r="I4858" t="s">
        <v>5317</v>
      </c>
      <c r="J4858" s="5">
        <v>43495</v>
      </c>
      <c r="K4858" t="s">
        <v>185</v>
      </c>
      <c r="L4858" t="s">
        <v>197</v>
      </c>
      <c r="N4858" t="s">
        <v>7271</v>
      </c>
      <c r="O4858" s="5">
        <v>43616</v>
      </c>
      <c r="P4858" t="s">
        <v>7429</v>
      </c>
      <c r="Q4858" s="4" t="s">
        <v>7430</v>
      </c>
      <c r="R4858" s="4" t="s">
        <v>12893</v>
      </c>
      <c r="S4858" s="6">
        <v>1123100</v>
      </c>
      <c r="T4858" s="6">
        <v>0</v>
      </c>
      <c r="U4858" s="6">
        <v>0</v>
      </c>
      <c r="V4858" s="6">
        <v>1123100</v>
      </c>
      <c r="W4858" s="6">
        <v>1123100</v>
      </c>
      <c r="X4858" s="6">
        <v>1123100</v>
      </c>
      <c r="Y4858" s="6">
        <v>0</v>
      </c>
      <c r="Z4858" t="s">
        <v>244</v>
      </c>
    </row>
    <row r="4859" spans="4:26" ht="30" x14ac:dyDescent="0.25">
      <c r="D4859" t="s">
        <v>116</v>
      </c>
      <c r="E4859" t="s">
        <v>7270</v>
      </c>
      <c r="F4859" t="s">
        <v>2360</v>
      </c>
      <c r="G4859" t="s">
        <v>184</v>
      </c>
      <c r="H4859" t="s">
        <v>117</v>
      </c>
      <c r="I4859" t="s">
        <v>5317</v>
      </c>
      <c r="J4859" s="5">
        <v>43495</v>
      </c>
      <c r="K4859" t="s">
        <v>185</v>
      </c>
      <c r="L4859" t="s">
        <v>197</v>
      </c>
      <c r="N4859" t="s">
        <v>7271</v>
      </c>
      <c r="O4859" s="5">
        <v>43649</v>
      </c>
      <c r="P4859" t="s">
        <v>7438</v>
      </c>
      <c r="Q4859" s="4" t="s">
        <v>7439</v>
      </c>
      <c r="R4859" s="4" t="s">
        <v>12894</v>
      </c>
      <c r="S4859" s="6">
        <v>20037800</v>
      </c>
      <c r="T4859" s="6">
        <v>0</v>
      </c>
      <c r="U4859" s="6">
        <v>0</v>
      </c>
      <c r="V4859" s="6">
        <v>20037800</v>
      </c>
      <c r="W4859" s="6">
        <v>20037800</v>
      </c>
      <c r="X4859" s="6">
        <v>20037800</v>
      </c>
      <c r="Y4859" s="6">
        <v>0</v>
      </c>
      <c r="Z4859" t="s">
        <v>244</v>
      </c>
    </row>
    <row r="4860" spans="4:26" ht="30" x14ac:dyDescent="0.25">
      <c r="D4860" t="s">
        <v>116</v>
      </c>
      <c r="E4860" t="s">
        <v>7270</v>
      </c>
      <c r="F4860" t="s">
        <v>2361</v>
      </c>
      <c r="G4860" t="s">
        <v>184</v>
      </c>
      <c r="H4860" t="s">
        <v>117</v>
      </c>
      <c r="I4860" t="s">
        <v>5317</v>
      </c>
      <c r="J4860" s="5">
        <v>43495</v>
      </c>
      <c r="K4860" t="s">
        <v>185</v>
      </c>
      <c r="L4860" t="s">
        <v>197</v>
      </c>
      <c r="N4860" t="s">
        <v>7271</v>
      </c>
      <c r="O4860" s="5">
        <v>43649</v>
      </c>
      <c r="P4860" t="s">
        <v>7433</v>
      </c>
      <c r="Q4860" s="4" t="s">
        <v>7434</v>
      </c>
      <c r="R4860" s="4" t="s">
        <v>12894</v>
      </c>
      <c r="S4860" s="6">
        <v>10921100</v>
      </c>
      <c r="T4860" s="6">
        <v>0</v>
      </c>
      <c r="U4860" s="6">
        <v>0</v>
      </c>
      <c r="V4860" s="6">
        <v>10921100</v>
      </c>
      <c r="W4860" s="6">
        <v>10921100</v>
      </c>
      <c r="X4860" s="6">
        <v>10921100</v>
      </c>
      <c r="Y4860" s="6">
        <v>0</v>
      </c>
      <c r="Z4860" t="s">
        <v>244</v>
      </c>
    </row>
    <row r="4861" spans="4:26" ht="30" x14ac:dyDescent="0.25">
      <c r="D4861" t="s">
        <v>116</v>
      </c>
      <c r="E4861" t="s">
        <v>7270</v>
      </c>
      <c r="F4861" t="s">
        <v>1970</v>
      </c>
      <c r="G4861" t="s">
        <v>184</v>
      </c>
      <c r="H4861" t="s">
        <v>117</v>
      </c>
      <c r="I4861" t="s">
        <v>5317</v>
      </c>
      <c r="J4861" s="5">
        <v>43495</v>
      </c>
      <c r="K4861" t="s">
        <v>185</v>
      </c>
      <c r="L4861" t="s">
        <v>197</v>
      </c>
      <c r="N4861" t="s">
        <v>7271</v>
      </c>
      <c r="O4861" s="5">
        <v>43649</v>
      </c>
      <c r="P4861" t="s">
        <v>7425</v>
      </c>
      <c r="Q4861" s="4" t="s">
        <v>7426</v>
      </c>
      <c r="R4861" s="4" t="s">
        <v>12894</v>
      </c>
      <c r="S4861" s="6">
        <v>3798700</v>
      </c>
      <c r="T4861" s="6">
        <v>0</v>
      </c>
      <c r="U4861" s="6">
        <v>0</v>
      </c>
      <c r="V4861" s="6">
        <v>3798700</v>
      </c>
      <c r="W4861" s="6">
        <v>3798700</v>
      </c>
      <c r="X4861" s="6">
        <v>3798700</v>
      </c>
      <c r="Y4861" s="6">
        <v>0</v>
      </c>
      <c r="Z4861" t="s">
        <v>244</v>
      </c>
    </row>
    <row r="4862" spans="4:26" ht="30" x14ac:dyDescent="0.25">
      <c r="D4862" t="s">
        <v>116</v>
      </c>
      <c r="E4862" t="s">
        <v>7270</v>
      </c>
      <c r="F4862" t="s">
        <v>1971</v>
      </c>
      <c r="G4862" t="s">
        <v>184</v>
      </c>
      <c r="H4862" t="s">
        <v>117</v>
      </c>
      <c r="I4862" t="s">
        <v>5317</v>
      </c>
      <c r="J4862" s="5">
        <v>43495</v>
      </c>
      <c r="K4862" t="s">
        <v>185</v>
      </c>
      <c r="L4862" t="s">
        <v>197</v>
      </c>
      <c r="N4862" t="s">
        <v>7271</v>
      </c>
      <c r="O4862" s="5">
        <v>43649</v>
      </c>
      <c r="P4862" t="s">
        <v>7431</v>
      </c>
      <c r="Q4862" s="4" t="s">
        <v>7432</v>
      </c>
      <c r="R4862" s="4" t="s">
        <v>12894</v>
      </c>
      <c r="S4862" s="6">
        <v>11111700</v>
      </c>
      <c r="T4862" s="6">
        <v>0</v>
      </c>
      <c r="U4862" s="6">
        <v>0</v>
      </c>
      <c r="V4862" s="6">
        <v>11111700</v>
      </c>
      <c r="W4862" s="6">
        <v>11111700</v>
      </c>
      <c r="X4862" s="6">
        <v>11111700</v>
      </c>
      <c r="Y4862" s="6">
        <v>0</v>
      </c>
      <c r="Z4862" t="s">
        <v>244</v>
      </c>
    </row>
    <row r="4863" spans="4:26" ht="30" x14ac:dyDescent="0.25">
      <c r="D4863" t="s">
        <v>116</v>
      </c>
      <c r="E4863" t="s">
        <v>7270</v>
      </c>
      <c r="F4863" t="s">
        <v>2667</v>
      </c>
      <c r="G4863" t="s">
        <v>184</v>
      </c>
      <c r="H4863" t="s">
        <v>117</v>
      </c>
      <c r="I4863" t="s">
        <v>5317</v>
      </c>
      <c r="J4863" s="5">
        <v>43495</v>
      </c>
      <c r="K4863" t="s">
        <v>185</v>
      </c>
      <c r="L4863" t="s">
        <v>197</v>
      </c>
      <c r="N4863" t="s">
        <v>7271</v>
      </c>
      <c r="O4863" s="5">
        <v>43649</v>
      </c>
      <c r="P4863" t="s">
        <v>12888</v>
      </c>
      <c r="Q4863" s="4" t="s">
        <v>12889</v>
      </c>
      <c r="R4863" s="4" t="s">
        <v>12894</v>
      </c>
      <c r="S4863" s="6">
        <v>340500</v>
      </c>
      <c r="T4863" s="6">
        <v>0</v>
      </c>
      <c r="U4863" s="6">
        <v>0</v>
      </c>
      <c r="V4863" s="6">
        <v>340500</v>
      </c>
      <c r="W4863" s="6">
        <v>340500</v>
      </c>
      <c r="X4863" s="6">
        <v>340500</v>
      </c>
      <c r="Y4863" s="6">
        <v>0</v>
      </c>
      <c r="Z4863" t="s">
        <v>244</v>
      </c>
    </row>
    <row r="4864" spans="4:26" ht="30" x14ac:dyDescent="0.25">
      <c r="D4864" t="s">
        <v>116</v>
      </c>
      <c r="E4864" t="s">
        <v>7270</v>
      </c>
      <c r="F4864" t="s">
        <v>2157</v>
      </c>
      <c r="G4864" t="s">
        <v>184</v>
      </c>
      <c r="H4864" t="s">
        <v>117</v>
      </c>
      <c r="I4864" t="s">
        <v>5317</v>
      </c>
      <c r="J4864" s="5">
        <v>43495</v>
      </c>
      <c r="K4864" t="s">
        <v>185</v>
      </c>
      <c r="L4864" t="s">
        <v>197</v>
      </c>
      <c r="N4864" t="s">
        <v>7271</v>
      </c>
      <c r="O4864" s="5">
        <v>43649</v>
      </c>
      <c r="P4864" t="s">
        <v>7429</v>
      </c>
      <c r="Q4864" s="4" t="s">
        <v>7430</v>
      </c>
      <c r="R4864" s="4" t="s">
        <v>12894</v>
      </c>
      <c r="S4864" s="6">
        <v>1281500</v>
      </c>
      <c r="T4864" s="6">
        <v>0</v>
      </c>
      <c r="U4864" s="6">
        <v>0</v>
      </c>
      <c r="V4864" s="6">
        <v>1281500</v>
      </c>
      <c r="W4864" s="6">
        <v>1281500</v>
      </c>
      <c r="X4864" s="6">
        <v>1281500</v>
      </c>
      <c r="Y4864" s="6">
        <v>0</v>
      </c>
      <c r="Z4864" t="s">
        <v>244</v>
      </c>
    </row>
    <row r="4865" spans="4:26" ht="45" x14ac:dyDescent="0.25">
      <c r="D4865" t="s">
        <v>116</v>
      </c>
      <c r="E4865" t="s">
        <v>7270</v>
      </c>
      <c r="F4865" t="s">
        <v>363</v>
      </c>
      <c r="G4865" t="s">
        <v>184</v>
      </c>
      <c r="H4865" t="s">
        <v>117</v>
      </c>
      <c r="I4865" t="s">
        <v>5317</v>
      </c>
      <c r="J4865" s="5">
        <v>43495</v>
      </c>
      <c r="K4865" t="s">
        <v>185</v>
      </c>
      <c r="L4865" t="s">
        <v>197</v>
      </c>
      <c r="N4865" t="s">
        <v>7271</v>
      </c>
      <c r="O4865" s="5">
        <v>43672</v>
      </c>
      <c r="P4865" t="s">
        <v>7438</v>
      </c>
      <c r="Q4865" s="4" t="s">
        <v>7439</v>
      </c>
      <c r="R4865" s="4" t="s">
        <v>12895</v>
      </c>
      <c r="S4865" s="6">
        <v>13263500</v>
      </c>
      <c r="T4865" s="6">
        <v>0</v>
      </c>
      <c r="U4865" s="6">
        <v>0</v>
      </c>
      <c r="V4865" s="6">
        <v>13263500</v>
      </c>
      <c r="W4865" s="6">
        <v>13263500</v>
      </c>
      <c r="X4865" s="6">
        <v>13263500</v>
      </c>
      <c r="Y4865" s="6">
        <v>0</v>
      </c>
      <c r="Z4865" t="s">
        <v>244</v>
      </c>
    </row>
    <row r="4866" spans="4:26" ht="45" x14ac:dyDescent="0.25">
      <c r="D4866" t="s">
        <v>116</v>
      </c>
      <c r="E4866" t="s">
        <v>7270</v>
      </c>
      <c r="F4866" t="s">
        <v>1956</v>
      </c>
      <c r="G4866" t="s">
        <v>184</v>
      </c>
      <c r="H4866" t="s">
        <v>117</v>
      </c>
      <c r="I4866" t="s">
        <v>5317</v>
      </c>
      <c r="J4866" s="5">
        <v>43495</v>
      </c>
      <c r="K4866" t="s">
        <v>185</v>
      </c>
      <c r="L4866" t="s">
        <v>197</v>
      </c>
      <c r="N4866" t="s">
        <v>7271</v>
      </c>
      <c r="O4866" s="5">
        <v>43672</v>
      </c>
      <c r="P4866" t="s">
        <v>7433</v>
      </c>
      <c r="Q4866" s="4" t="s">
        <v>7434</v>
      </c>
      <c r="R4866" s="4" t="s">
        <v>12895</v>
      </c>
      <c r="S4866" s="6">
        <v>7004300</v>
      </c>
      <c r="T4866" s="6">
        <v>0</v>
      </c>
      <c r="U4866" s="6">
        <v>0</v>
      </c>
      <c r="V4866" s="6">
        <v>7004300</v>
      </c>
      <c r="W4866" s="6">
        <v>7004300</v>
      </c>
      <c r="X4866" s="6">
        <v>7004300</v>
      </c>
      <c r="Y4866" s="6">
        <v>0</v>
      </c>
      <c r="Z4866" t="s">
        <v>244</v>
      </c>
    </row>
    <row r="4867" spans="4:26" ht="45" x14ac:dyDescent="0.25">
      <c r="D4867" t="s">
        <v>116</v>
      </c>
      <c r="E4867" t="s">
        <v>7270</v>
      </c>
      <c r="F4867" t="s">
        <v>364</v>
      </c>
      <c r="G4867" t="s">
        <v>184</v>
      </c>
      <c r="H4867" t="s">
        <v>117</v>
      </c>
      <c r="I4867" t="s">
        <v>5317</v>
      </c>
      <c r="J4867" s="5">
        <v>43495</v>
      </c>
      <c r="K4867" t="s">
        <v>185</v>
      </c>
      <c r="L4867" t="s">
        <v>197</v>
      </c>
      <c r="N4867" t="s">
        <v>7271</v>
      </c>
      <c r="O4867" s="5">
        <v>43672</v>
      </c>
      <c r="P4867" t="s">
        <v>7425</v>
      </c>
      <c r="Q4867" s="4" t="s">
        <v>7426</v>
      </c>
      <c r="R4867" s="4" t="s">
        <v>12895</v>
      </c>
      <c r="S4867" s="6">
        <v>2227100</v>
      </c>
      <c r="T4867" s="6">
        <v>0</v>
      </c>
      <c r="U4867" s="6">
        <v>0</v>
      </c>
      <c r="V4867" s="6">
        <v>2227100</v>
      </c>
      <c r="W4867" s="6">
        <v>2227100</v>
      </c>
      <c r="X4867" s="6">
        <v>2227100</v>
      </c>
      <c r="Y4867" s="6">
        <v>0</v>
      </c>
      <c r="Z4867" t="s">
        <v>244</v>
      </c>
    </row>
    <row r="4868" spans="4:26" ht="45" x14ac:dyDescent="0.25">
      <c r="D4868" t="s">
        <v>116</v>
      </c>
      <c r="E4868" t="s">
        <v>7270</v>
      </c>
      <c r="F4868" t="s">
        <v>365</v>
      </c>
      <c r="G4868" t="s">
        <v>184</v>
      </c>
      <c r="H4868" t="s">
        <v>117</v>
      </c>
      <c r="I4868" t="s">
        <v>5317</v>
      </c>
      <c r="J4868" s="5">
        <v>43495</v>
      </c>
      <c r="K4868" t="s">
        <v>185</v>
      </c>
      <c r="L4868" t="s">
        <v>197</v>
      </c>
      <c r="N4868" t="s">
        <v>7271</v>
      </c>
      <c r="O4868" s="5">
        <v>43672</v>
      </c>
      <c r="P4868" t="s">
        <v>7431</v>
      </c>
      <c r="Q4868" s="4" t="s">
        <v>7432</v>
      </c>
      <c r="R4868" s="4" t="s">
        <v>12895</v>
      </c>
      <c r="S4868" s="6">
        <v>7587300</v>
      </c>
      <c r="T4868" s="6">
        <v>0</v>
      </c>
      <c r="U4868" s="6">
        <v>0</v>
      </c>
      <c r="V4868" s="6">
        <v>7587300</v>
      </c>
      <c r="W4868" s="6">
        <v>7587300</v>
      </c>
      <c r="X4868" s="6">
        <v>7587300</v>
      </c>
      <c r="Y4868" s="6">
        <v>0</v>
      </c>
      <c r="Z4868" t="s">
        <v>244</v>
      </c>
    </row>
    <row r="4869" spans="4:26" ht="45" x14ac:dyDescent="0.25">
      <c r="D4869" t="s">
        <v>116</v>
      </c>
      <c r="E4869" t="s">
        <v>7270</v>
      </c>
      <c r="F4869" t="s">
        <v>366</v>
      </c>
      <c r="G4869" t="s">
        <v>184</v>
      </c>
      <c r="H4869" t="s">
        <v>117</v>
      </c>
      <c r="I4869" t="s">
        <v>5317</v>
      </c>
      <c r="J4869" s="5">
        <v>43495</v>
      </c>
      <c r="K4869" t="s">
        <v>185</v>
      </c>
      <c r="L4869" t="s">
        <v>197</v>
      </c>
      <c r="N4869" t="s">
        <v>7271</v>
      </c>
      <c r="O4869" s="5">
        <v>43672</v>
      </c>
      <c r="P4869" t="s">
        <v>12888</v>
      </c>
      <c r="Q4869" s="4" t="s">
        <v>12889</v>
      </c>
      <c r="R4869" s="4" t="s">
        <v>12895</v>
      </c>
      <c r="S4869" s="6">
        <v>225700</v>
      </c>
      <c r="T4869" s="6">
        <v>0</v>
      </c>
      <c r="U4869" s="6">
        <v>0</v>
      </c>
      <c r="V4869" s="6">
        <v>225700</v>
      </c>
      <c r="W4869" s="6">
        <v>225700</v>
      </c>
      <c r="X4869" s="6">
        <v>225700</v>
      </c>
      <c r="Y4869" s="6">
        <v>0</v>
      </c>
      <c r="Z4869" t="s">
        <v>244</v>
      </c>
    </row>
    <row r="4870" spans="4:26" ht="45" x14ac:dyDescent="0.25">
      <c r="D4870" t="s">
        <v>116</v>
      </c>
      <c r="E4870" t="s">
        <v>7270</v>
      </c>
      <c r="F4870" t="s">
        <v>367</v>
      </c>
      <c r="G4870" t="s">
        <v>184</v>
      </c>
      <c r="H4870" t="s">
        <v>117</v>
      </c>
      <c r="I4870" t="s">
        <v>5317</v>
      </c>
      <c r="J4870" s="5">
        <v>43495</v>
      </c>
      <c r="K4870" t="s">
        <v>185</v>
      </c>
      <c r="L4870" t="s">
        <v>197</v>
      </c>
      <c r="N4870" t="s">
        <v>7271</v>
      </c>
      <c r="O4870" s="5">
        <v>43672</v>
      </c>
      <c r="P4870" t="s">
        <v>7429</v>
      </c>
      <c r="Q4870" s="4" t="s">
        <v>7430</v>
      </c>
      <c r="R4870" s="4" t="s">
        <v>12895</v>
      </c>
      <c r="S4870" s="6">
        <v>868900</v>
      </c>
      <c r="T4870" s="6">
        <v>0</v>
      </c>
      <c r="U4870" s="6">
        <v>0</v>
      </c>
      <c r="V4870" s="6">
        <v>868900</v>
      </c>
      <c r="W4870" s="6">
        <v>868900</v>
      </c>
      <c r="X4870" s="6">
        <v>868900</v>
      </c>
      <c r="Y4870" s="6">
        <v>0</v>
      </c>
      <c r="Z4870" t="s">
        <v>244</v>
      </c>
    </row>
    <row r="4871" spans="4:26" ht="30" x14ac:dyDescent="0.25">
      <c r="D4871" t="s">
        <v>116</v>
      </c>
      <c r="E4871" t="s">
        <v>7270</v>
      </c>
      <c r="F4871" t="s">
        <v>2173</v>
      </c>
      <c r="G4871" t="s">
        <v>184</v>
      </c>
      <c r="H4871" t="s">
        <v>117</v>
      </c>
      <c r="I4871" t="s">
        <v>5317</v>
      </c>
      <c r="J4871" s="5">
        <v>43495</v>
      </c>
      <c r="K4871" t="s">
        <v>185</v>
      </c>
      <c r="L4871" t="s">
        <v>197</v>
      </c>
      <c r="N4871" t="s">
        <v>7271</v>
      </c>
      <c r="O4871" s="5">
        <v>43676</v>
      </c>
      <c r="P4871" t="s">
        <v>7438</v>
      </c>
      <c r="Q4871" s="4" t="s">
        <v>7439</v>
      </c>
      <c r="R4871" s="4" t="s">
        <v>12896</v>
      </c>
      <c r="S4871" s="6">
        <v>19872000</v>
      </c>
      <c r="T4871" s="6">
        <v>0</v>
      </c>
      <c r="U4871" s="6">
        <v>0</v>
      </c>
      <c r="V4871" s="6">
        <v>19872000</v>
      </c>
      <c r="W4871" s="6">
        <v>19872000</v>
      </c>
      <c r="X4871" s="6">
        <v>19872000</v>
      </c>
      <c r="Y4871" s="6">
        <v>0</v>
      </c>
      <c r="Z4871" t="s">
        <v>244</v>
      </c>
    </row>
    <row r="4872" spans="4:26" ht="30" x14ac:dyDescent="0.25">
      <c r="D4872" t="s">
        <v>116</v>
      </c>
      <c r="E4872" t="s">
        <v>7270</v>
      </c>
      <c r="F4872" t="s">
        <v>5703</v>
      </c>
      <c r="G4872" t="s">
        <v>184</v>
      </c>
      <c r="H4872" t="s">
        <v>117</v>
      </c>
      <c r="I4872" t="s">
        <v>5317</v>
      </c>
      <c r="J4872" s="5">
        <v>43495</v>
      </c>
      <c r="K4872" t="s">
        <v>185</v>
      </c>
      <c r="L4872" t="s">
        <v>197</v>
      </c>
      <c r="N4872" t="s">
        <v>7271</v>
      </c>
      <c r="O4872" s="5">
        <v>43676</v>
      </c>
      <c r="P4872" t="s">
        <v>7433</v>
      </c>
      <c r="Q4872" s="4" t="s">
        <v>7434</v>
      </c>
      <c r="R4872" s="4" t="s">
        <v>12897</v>
      </c>
      <c r="S4872" s="6">
        <v>10793000</v>
      </c>
      <c r="T4872" s="6">
        <v>0</v>
      </c>
      <c r="U4872" s="6">
        <v>0</v>
      </c>
      <c r="V4872" s="6">
        <v>10793000</v>
      </c>
      <c r="W4872" s="6">
        <v>10793000</v>
      </c>
      <c r="X4872" s="6">
        <v>10793000</v>
      </c>
      <c r="Y4872" s="6">
        <v>0</v>
      </c>
      <c r="Z4872" t="s">
        <v>244</v>
      </c>
    </row>
    <row r="4873" spans="4:26" ht="30" x14ac:dyDescent="0.25">
      <c r="D4873" t="s">
        <v>116</v>
      </c>
      <c r="E4873" t="s">
        <v>7270</v>
      </c>
      <c r="F4873" t="s">
        <v>5704</v>
      </c>
      <c r="G4873" t="s">
        <v>184</v>
      </c>
      <c r="H4873" t="s">
        <v>117</v>
      </c>
      <c r="I4873" t="s">
        <v>5317</v>
      </c>
      <c r="J4873" s="5">
        <v>43495</v>
      </c>
      <c r="K4873" t="s">
        <v>185</v>
      </c>
      <c r="L4873" t="s">
        <v>197</v>
      </c>
      <c r="N4873" t="s">
        <v>7271</v>
      </c>
      <c r="O4873" s="5">
        <v>43676</v>
      </c>
      <c r="P4873" t="s">
        <v>7425</v>
      </c>
      <c r="Q4873" s="4" t="s">
        <v>7426</v>
      </c>
      <c r="R4873" s="4" t="s">
        <v>12897</v>
      </c>
      <c r="S4873" s="6">
        <v>3635300</v>
      </c>
      <c r="T4873" s="6">
        <v>0</v>
      </c>
      <c r="U4873" s="6">
        <v>0</v>
      </c>
      <c r="V4873" s="6">
        <v>3635300</v>
      </c>
      <c r="W4873" s="6">
        <v>3635300</v>
      </c>
      <c r="X4873" s="6">
        <v>3635300</v>
      </c>
      <c r="Y4873" s="6">
        <v>0</v>
      </c>
      <c r="Z4873" t="s">
        <v>244</v>
      </c>
    </row>
    <row r="4874" spans="4:26" ht="30" x14ac:dyDescent="0.25">
      <c r="D4874" t="s">
        <v>116</v>
      </c>
      <c r="E4874" t="s">
        <v>7270</v>
      </c>
      <c r="F4874" t="s">
        <v>5886</v>
      </c>
      <c r="G4874" t="s">
        <v>184</v>
      </c>
      <c r="H4874" t="s">
        <v>117</v>
      </c>
      <c r="I4874" t="s">
        <v>5317</v>
      </c>
      <c r="J4874" s="5">
        <v>43495</v>
      </c>
      <c r="K4874" t="s">
        <v>185</v>
      </c>
      <c r="L4874" t="s">
        <v>197</v>
      </c>
      <c r="N4874" t="s">
        <v>7271</v>
      </c>
      <c r="O4874" s="5">
        <v>43676</v>
      </c>
      <c r="P4874" t="s">
        <v>7431</v>
      </c>
      <c r="Q4874" s="4" t="s">
        <v>7432</v>
      </c>
      <c r="R4874" s="4" t="s">
        <v>12897</v>
      </c>
      <c r="S4874" s="6">
        <v>11145700</v>
      </c>
      <c r="T4874" s="6">
        <v>0</v>
      </c>
      <c r="U4874" s="6">
        <v>0</v>
      </c>
      <c r="V4874" s="6">
        <v>11145700</v>
      </c>
      <c r="W4874" s="6">
        <v>11145700</v>
      </c>
      <c r="X4874" s="6">
        <v>11145700</v>
      </c>
      <c r="Y4874" s="6">
        <v>0</v>
      </c>
      <c r="Z4874" t="s">
        <v>244</v>
      </c>
    </row>
    <row r="4875" spans="4:26" ht="30" x14ac:dyDescent="0.25">
      <c r="D4875" t="s">
        <v>116</v>
      </c>
      <c r="E4875" t="s">
        <v>7270</v>
      </c>
      <c r="F4875" t="s">
        <v>5962</v>
      </c>
      <c r="G4875" t="s">
        <v>184</v>
      </c>
      <c r="H4875" t="s">
        <v>117</v>
      </c>
      <c r="I4875" t="s">
        <v>5317</v>
      </c>
      <c r="J4875" s="5">
        <v>43495</v>
      </c>
      <c r="K4875" t="s">
        <v>185</v>
      </c>
      <c r="L4875" t="s">
        <v>197</v>
      </c>
      <c r="N4875" t="s">
        <v>7271</v>
      </c>
      <c r="O4875" s="5">
        <v>43676</v>
      </c>
      <c r="P4875" t="s">
        <v>12888</v>
      </c>
      <c r="Q4875" s="4" t="s">
        <v>12889</v>
      </c>
      <c r="R4875" s="4" t="s">
        <v>12897</v>
      </c>
      <c r="S4875" s="6">
        <v>322500</v>
      </c>
      <c r="T4875" s="6">
        <v>0</v>
      </c>
      <c r="U4875" s="6">
        <v>0</v>
      </c>
      <c r="V4875" s="6">
        <v>322500</v>
      </c>
      <c r="W4875" s="6">
        <v>322500</v>
      </c>
      <c r="X4875" s="6">
        <v>322500</v>
      </c>
      <c r="Y4875" s="6">
        <v>0</v>
      </c>
      <c r="Z4875" t="s">
        <v>244</v>
      </c>
    </row>
    <row r="4876" spans="4:26" ht="30" x14ac:dyDescent="0.25">
      <c r="D4876" t="s">
        <v>116</v>
      </c>
      <c r="E4876" t="s">
        <v>7270</v>
      </c>
      <c r="F4876" t="s">
        <v>4167</v>
      </c>
      <c r="G4876" t="s">
        <v>184</v>
      </c>
      <c r="H4876" t="s">
        <v>117</v>
      </c>
      <c r="I4876" t="s">
        <v>5317</v>
      </c>
      <c r="J4876" s="5">
        <v>43495</v>
      </c>
      <c r="K4876" t="s">
        <v>185</v>
      </c>
      <c r="L4876" t="s">
        <v>197</v>
      </c>
      <c r="N4876" t="s">
        <v>7271</v>
      </c>
      <c r="O4876" s="5">
        <v>43676</v>
      </c>
      <c r="P4876" t="s">
        <v>7429</v>
      </c>
      <c r="Q4876" s="4" t="s">
        <v>7430</v>
      </c>
      <c r="R4876" s="4" t="s">
        <v>12897</v>
      </c>
      <c r="S4876" s="6">
        <v>1321500</v>
      </c>
      <c r="T4876" s="6">
        <v>0</v>
      </c>
      <c r="U4876" s="6">
        <v>0</v>
      </c>
      <c r="V4876" s="6">
        <v>1321500</v>
      </c>
      <c r="W4876" s="6">
        <v>1321500</v>
      </c>
      <c r="X4876" s="6">
        <v>1321500</v>
      </c>
      <c r="Y4876" s="6">
        <v>0</v>
      </c>
      <c r="Z4876" t="s">
        <v>244</v>
      </c>
    </row>
    <row r="4877" spans="4:26" ht="45" x14ac:dyDescent="0.25">
      <c r="D4877" t="s">
        <v>116</v>
      </c>
      <c r="E4877" t="s">
        <v>7270</v>
      </c>
      <c r="F4877" t="s">
        <v>12898</v>
      </c>
      <c r="G4877" t="s">
        <v>184</v>
      </c>
      <c r="H4877" t="s">
        <v>117</v>
      </c>
      <c r="I4877" t="s">
        <v>5317</v>
      </c>
      <c r="J4877" s="5">
        <v>43495</v>
      </c>
      <c r="K4877" t="s">
        <v>185</v>
      </c>
      <c r="L4877" t="s">
        <v>197</v>
      </c>
      <c r="N4877" t="s">
        <v>7271</v>
      </c>
      <c r="O4877" s="5">
        <v>43707</v>
      </c>
      <c r="P4877" t="s">
        <v>7438</v>
      </c>
      <c r="Q4877" s="4" t="s">
        <v>7439</v>
      </c>
      <c r="R4877" s="4" t="s">
        <v>12899</v>
      </c>
      <c r="S4877" s="6">
        <v>19859700</v>
      </c>
      <c r="T4877" s="6">
        <v>0</v>
      </c>
      <c r="U4877" s="6">
        <v>0</v>
      </c>
      <c r="V4877" s="6">
        <v>19859700</v>
      </c>
      <c r="W4877" s="6">
        <v>19859700</v>
      </c>
      <c r="X4877" s="6">
        <v>19859700</v>
      </c>
      <c r="Y4877" s="6">
        <v>0</v>
      </c>
      <c r="Z4877" t="s">
        <v>244</v>
      </c>
    </row>
    <row r="4878" spans="4:26" ht="45" x14ac:dyDescent="0.25">
      <c r="D4878" t="s">
        <v>116</v>
      </c>
      <c r="E4878" t="s">
        <v>7270</v>
      </c>
      <c r="F4878" t="s">
        <v>12900</v>
      </c>
      <c r="G4878" t="s">
        <v>184</v>
      </c>
      <c r="H4878" t="s">
        <v>117</v>
      </c>
      <c r="I4878" t="s">
        <v>5317</v>
      </c>
      <c r="J4878" s="5">
        <v>43495</v>
      </c>
      <c r="K4878" t="s">
        <v>185</v>
      </c>
      <c r="L4878" t="s">
        <v>197</v>
      </c>
      <c r="N4878" t="s">
        <v>7271</v>
      </c>
      <c r="O4878" s="5">
        <v>43707</v>
      </c>
      <c r="P4878" t="s">
        <v>7433</v>
      </c>
      <c r="Q4878" s="4" t="s">
        <v>7434</v>
      </c>
      <c r="R4878" s="4" t="s">
        <v>12899</v>
      </c>
      <c r="S4878" s="6">
        <v>10739400</v>
      </c>
      <c r="T4878" s="6">
        <v>0</v>
      </c>
      <c r="U4878" s="6">
        <v>0</v>
      </c>
      <c r="V4878" s="6">
        <v>10739400</v>
      </c>
      <c r="W4878" s="6">
        <v>10739400</v>
      </c>
      <c r="X4878" s="6">
        <v>10739400</v>
      </c>
      <c r="Y4878" s="6">
        <v>0</v>
      </c>
      <c r="Z4878" t="s">
        <v>244</v>
      </c>
    </row>
    <row r="4879" spans="4:26" ht="45" x14ac:dyDescent="0.25">
      <c r="D4879" t="s">
        <v>116</v>
      </c>
      <c r="E4879" t="s">
        <v>7270</v>
      </c>
      <c r="F4879" t="s">
        <v>12901</v>
      </c>
      <c r="G4879" t="s">
        <v>184</v>
      </c>
      <c r="H4879" t="s">
        <v>117</v>
      </c>
      <c r="I4879" t="s">
        <v>5317</v>
      </c>
      <c r="J4879" s="5">
        <v>43495</v>
      </c>
      <c r="K4879" t="s">
        <v>185</v>
      </c>
      <c r="L4879" t="s">
        <v>197</v>
      </c>
      <c r="N4879" t="s">
        <v>7271</v>
      </c>
      <c r="O4879" s="5">
        <v>43707</v>
      </c>
      <c r="P4879" t="s">
        <v>7425</v>
      </c>
      <c r="Q4879" s="4" t="s">
        <v>7426</v>
      </c>
      <c r="R4879" s="4" t="s">
        <v>12899</v>
      </c>
      <c r="S4879" s="6">
        <v>3824400</v>
      </c>
      <c r="T4879" s="6">
        <v>0</v>
      </c>
      <c r="U4879" s="6">
        <v>0</v>
      </c>
      <c r="V4879" s="6">
        <v>3824400</v>
      </c>
      <c r="W4879" s="6">
        <v>3824400</v>
      </c>
      <c r="X4879" s="6">
        <v>3824400</v>
      </c>
      <c r="Y4879" s="6">
        <v>0</v>
      </c>
      <c r="Z4879" t="s">
        <v>244</v>
      </c>
    </row>
    <row r="4880" spans="4:26" ht="45" x14ac:dyDescent="0.25">
      <c r="D4880" t="s">
        <v>116</v>
      </c>
      <c r="E4880" t="s">
        <v>7270</v>
      </c>
      <c r="F4880" t="s">
        <v>12902</v>
      </c>
      <c r="G4880" t="s">
        <v>184</v>
      </c>
      <c r="H4880" t="s">
        <v>117</v>
      </c>
      <c r="I4880" t="s">
        <v>5317</v>
      </c>
      <c r="J4880" s="5">
        <v>43495</v>
      </c>
      <c r="K4880" t="s">
        <v>185</v>
      </c>
      <c r="L4880" t="s">
        <v>197</v>
      </c>
      <c r="N4880" t="s">
        <v>7271</v>
      </c>
      <c r="O4880" s="5">
        <v>43707</v>
      </c>
      <c r="P4880" t="s">
        <v>7431</v>
      </c>
      <c r="Q4880" s="4" t="s">
        <v>7432</v>
      </c>
      <c r="R4880" s="4" t="s">
        <v>12899</v>
      </c>
      <c r="S4880" s="6">
        <v>11133100</v>
      </c>
      <c r="T4880" s="6">
        <v>0</v>
      </c>
      <c r="U4880" s="6">
        <v>0</v>
      </c>
      <c r="V4880" s="6">
        <v>11133100</v>
      </c>
      <c r="W4880" s="6">
        <v>11133100</v>
      </c>
      <c r="X4880" s="6">
        <v>11133100</v>
      </c>
      <c r="Y4880" s="6">
        <v>0</v>
      </c>
      <c r="Z4880" t="s">
        <v>244</v>
      </c>
    </row>
    <row r="4881" spans="1:26" ht="45" x14ac:dyDescent="0.25">
      <c r="D4881" t="s">
        <v>116</v>
      </c>
      <c r="E4881" t="s">
        <v>7270</v>
      </c>
      <c r="F4881" t="s">
        <v>12903</v>
      </c>
      <c r="G4881" t="s">
        <v>184</v>
      </c>
      <c r="H4881" t="s">
        <v>117</v>
      </c>
      <c r="I4881" t="s">
        <v>5317</v>
      </c>
      <c r="J4881" s="5">
        <v>43495</v>
      </c>
      <c r="K4881" t="s">
        <v>185</v>
      </c>
      <c r="L4881" t="s">
        <v>197</v>
      </c>
      <c r="N4881" t="s">
        <v>7271</v>
      </c>
      <c r="O4881" s="5">
        <v>43707</v>
      </c>
      <c r="P4881" t="s">
        <v>12888</v>
      </c>
      <c r="Q4881" s="4" t="s">
        <v>12889</v>
      </c>
      <c r="R4881" s="4" t="s">
        <v>12899</v>
      </c>
      <c r="S4881" s="6">
        <v>322500</v>
      </c>
      <c r="T4881" s="6">
        <v>0</v>
      </c>
      <c r="U4881" s="6">
        <v>0</v>
      </c>
      <c r="V4881" s="6">
        <v>322500</v>
      </c>
      <c r="W4881" s="6">
        <v>322500</v>
      </c>
      <c r="X4881" s="6">
        <v>322500</v>
      </c>
      <c r="Y4881" s="6">
        <v>0</v>
      </c>
      <c r="Z4881" t="s">
        <v>244</v>
      </c>
    </row>
    <row r="4882" spans="1:26" ht="45" x14ac:dyDescent="0.25">
      <c r="D4882" t="s">
        <v>116</v>
      </c>
      <c r="E4882" t="s">
        <v>7270</v>
      </c>
      <c r="F4882" t="s">
        <v>12904</v>
      </c>
      <c r="G4882" t="s">
        <v>184</v>
      </c>
      <c r="H4882" t="s">
        <v>117</v>
      </c>
      <c r="I4882" t="s">
        <v>5317</v>
      </c>
      <c r="J4882" s="5">
        <v>43495</v>
      </c>
      <c r="K4882" t="s">
        <v>185</v>
      </c>
      <c r="L4882" t="s">
        <v>197</v>
      </c>
      <c r="N4882" t="s">
        <v>7271</v>
      </c>
      <c r="O4882" s="5">
        <v>43707</v>
      </c>
      <c r="P4882" t="s">
        <v>7429</v>
      </c>
      <c r="Q4882" s="4" t="s">
        <v>7430</v>
      </c>
      <c r="R4882" s="4" t="s">
        <v>12899</v>
      </c>
      <c r="S4882" s="6">
        <v>1345600</v>
      </c>
      <c r="T4882" s="6">
        <v>0</v>
      </c>
      <c r="U4882" s="6">
        <v>0</v>
      </c>
      <c r="V4882" s="6">
        <v>1345600</v>
      </c>
      <c r="W4882" s="6">
        <v>1345600</v>
      </c>
      <c r="X4882" s="6">
        <v>1345600</v>
      </c>
      <c r="Y4882" s="6">
        <v>0</v>
      </c>
      <c r="Z4882" t="s">
        <v>244</v>
      </c>
    </row>
    <row r="4883" spans="1:26" ht="30" x14ac:dyDescent="0.25">
      <c r="D4883" t="s">
        <v>116</v>
      </c>
      <c r="E4883" t="s">
        <v>7270</v>
      </c>
      <c r="F4883" t="s">
        <v>12905</v>
      </c>
      <c r="G4883" t="s">
        <v>184</v>
      </c>
      <c r="H4883" t="s">
        <v>117</v>
      </c>
      <c r="I4883" t="s">
        <v>5317</v>
      </c>
      <c r="J4883" s="5">
        <v>43495</v>
      </c>
      <c r="K4883" t="s">
        <v>185</v>
      </c>
      <c r="L4883" t="s">
        <v>197</v>
      </c>
      <c r="N4883" t="s">
        <v>7271</v>
      </c>
      <c r="O4883" s="5">
        <v>43735</v>
      </c>
      <c r="P4883" t="s">
        <v>7438</v>
      </c>
      <c r="Q4883" s="4" t="s">
        <v>7439</v>
      </c>
      <c r="R4883" s="4" t="s">
        <v>12906</v>
      </c>
      <c r="S4883" s="6">
        <v>19151900</v>
      </c>
      <c r="T4883" s="6">
        <v>0</v>
      </c>
      <c r="U4883" s="6">
        <v>0</v>
      </c>
      <c r="V4883" s="6">
        <v>19151900</v>
      </c>
      <c r="W4883" s="6">
        <v>19151900</v>
      </c>
      <c r="X4883" s="6">
        <v>0</v>
      </c>
      <c r="Y4883" s="6">
        <v>0</v>
      </c>
      <c r="Z4883" t="s">
        <v>244</v>
      </c>
    </row>
    <row r="4884" spans="1:26" ht="30" x14ac:dyDescent="0.25">
      <c r="D4884" t="s">
        <v>116</v>
      </c>
      <c r="E4884" t="s">
        <v>7270</v>
      </c>
      <c r="F4884" t="s">
        <v>12907</v>
      </c>
      <c r="G4884" t="s">
        <v>184</v>
      </c>
      <c r="H4884" t="s">
        <v>117</v>
      </c>
      <c r="I4884" t="s">
        <v>5317</v>
      </c>
      <c r="J4884" s="5">
        <v>43495</v>
      </c>
      <c r="K4884" t="s">
        <v>185</v>
      </c>
      <c r="L4884" t="s">
        <v>197</v>
      </c>
      <c r="N4884" t="s">
        <v>7271</v>
      </c>
      <c r="O4884" s="5">
        <v>43735</v>
      </c>
      <c r="P4884" t="s">
        <v>7433</v>
      </c>
      <c r="Q4884" s="4" t="s">
        <v>7434</v>
      </c>
      <c r="R4884" s="4" t="s">
        <v>12906</v>
      </c>
      <c r="S4884" s="6">
        <v>11201600</v>
      </c>
      <c r="T4884" s="6">
        <v>0</v>
      </c>
      <c r="U4884" s="6">
        <v>0</v>
      </c>
      <c r="V4884" s="6">
        <v>11201600</v>
      </c>
      <c r="W4884" s="6">
        <v>11201600</v>
      </c>
      <c r="X4884" s="6">
        <v>0</v>
      </c>
      <c r="Y4884" s="6">
        <v>0</v>
      </c>
      <c r="Z4884" t="s">
        <v>244</v>
      </c>
    </row>
    <row r="4885" spans="1:26" ht="30" x14ac:dyDescent="0.25">
      <c r="D4885" t="s">
        <v>116</v>
      </c>
      <c r="E4885" t="s">
        <v>7270</v>
      </c>
      <c r="F4885" t="s">
        <v>12908</v>
      </c>
      <c r="G4885" t="s">
        <v>184</v>
      </c>
      <c r="H4885" t="s">
        <v>117</v>
      </c>
      <c r="I4885" t="s">
        <v>5317</v>
      </c>
      <c r="J4885" s="5">
        <v>43495</v>
      </c>
      <c r="K4885" t="s">
        <v>185</v>
      </c>
      <c r="L4885" t="s">
        <v>197</v>
      </c>
      <c r="N4885" t="s">
        <v>7271</v>
      </c>
      <c r="O4885" s="5">
        <v>43735</v>
      </c>
      <c r="P4885" t="s">
        <v>7425</v>
      </c>
      <c r="Q4885" s="4" t="s">
        <v>7426</v>
      </c>
      <c r="R4885" s="4" t="s">
        <v>12906</v>
      </c>
      <c r="S4885" s="6">
        <v>3725100</v>
      </c>
      <c r="T4885" s="6">
        <v>0</v>
      </c>
      <c r="U4885" s="6">
        <v>0</v>
      </c>
      <c r="V4885" s="6">
        <v>3725100</v>
      </c>
      <c r="W4885" s="6">
        <v>3725100</v>
      </c>
      <c r="X4885" s="6">
        <v>0</v>
      </c>
      <c r="Y4885" s="6">
        <v>0</v>
      </c>
      <c r="Z4885" t="s">
        <v>244</v>
      </c>
    </row>
    <row r="4886" spans="1:26" ht="30" x14ac:dyDescent="0.25">
      <c r="D4886" t="s">
        <v>116</v>
      </c>
      <c r="E4886" t="s">
        <v>7270</v>
      </c>
      <c r="F4886" t="s">
        <v>12909</v>
      </c>
      <c r="G4886" t="s">
        <v>184</v>
      </c>
      <c r="H4886" t="s">
        <v>117</v>
      </c>
      <c r="I4886" t="s">
        <v>5317</v>
      </c>
      <c r="J4886" s="5">
        <v>43495</v>
      </c>
      <c r="K4886" t="s">
        <v>185</v>
      </c>
      <c r="L4886" t="s">
        <v>197</v>
      </c>
      <c r="N4886" t="s">
        <v>7271</v>
      </c>
      <c r="O4886" s="5">
        <v>43735</v>
      </c>
      <c r="P4886" t="s">
        <v>7431</v>
      </c>
      <c r="Q4886" s="4" t="s">
        <v>7432</v>
      </c>
      <c r="R4886" s="4" t="s">
        <v>12906</v>
      </c>
      <c r="S4886" s="6">
        <v>10750200</v>
      </c>
      <c r="T4886" s="6">
        <v>0</v>
      </c>
      <c r="U4886" s="6">
        <v>0</v>
      </c>
      <c r="V4886" s="6">
        <v>10750200</v>
      </c>
      <c r="W4886" s="6">
        <v>10750200</v>
      </c>
      <c r="X4886" s="6">
        <v>0</v>
      </c>
      <c r="Y4886" s="6">
        <v>0</v>
      </c>
      <c r="Z4886" t="s">
        <v>244</v>
      </c>
    </row>
    <row r="4887" spans="1:26" ht="30" x14ac:dyDescent="0.25">
      <c r="D4887" t="s">
        <v>116</v>
      </c>
      <c r="E4887" t="s">
        <v>7270</v>
      </c>
      <c r="F4887" t="s">
        <v>12910</v>
      </c>
      <c r="G4887" t="s">
        <v>184</v>
      </c>
      <c r="H4887" t="s">
        <v>117</v>
      </c>
      <c r="I4887" t="s">
        <v>5317</v>
      </c>
      <c r="J4887" s="5">
        <v>43495</v>
      </c>
      <c r="K4887" t="s">
        <v>185</v>
      </c>
      <c r="L4887" t="s">
        <v>197</v>
      </c>
      <c r="N4887" t="s">
        <v>7271</v>
      </c>
      <c r="O4887" s="5">
        <v>43735</v>
      </c>
      <c r="P4887" t="s">
        <v>12888</v>
      </c>
      <c r="Q4887" s="4" t="s">
        <v>12889</v>
      </c>
      <c r="R4887" s="4" t="s">
        <v>12906</v>
      </c>
      <c r="S4887" s="6">
        <v>337000</v>
      </c>
      <c r="T4887" s="6">
        <v>0</v>
      </c>
      <c r="U4887" s="6">
        <v>0</v>
      </c>
      <c r="V4887" s="6">
        <v>337000</v>
      </c>
      <c r="W4887" s="6">
        <v>337000</v>
      </c>
      <c r="X4887" s="6">
        <v>0</v>
      </c>
      <c r="Y4887" s="6">
        <v>0</v>
      </c>
      <c r="Z4887" t="s">
        <v>244</v>
      </c>
    </row>
    <row r="4888" spans="1:26" ht="30" x14ac:dyDescent="0.25">
      <c r="D4888" t="s">
        <v>116</v>
      </c>
      <c r="E4888" t="s">
        <v>7270</v>
      </c>
      <c r="F4888" t="s">
        <v>12911</v>
      </c>
      <c r="G4888" t="s">
        <v>184</v>
      </c>
      <c r="H4888" t="s">
        <v>117</v>
      </c>
      <c r="I4888" t="s">
        <v>5317</v>
      </c>
      <c r="J4888" s="5">
        <v>43495</v>
      </c>
      <c r="K4888" t="s">
        <v>185</v>
      </c>
      <c r="L4888" t="s">
        <v>197</v>
      </c>
      <c r="N4888" t="s">
        <v>7271</v>
      </c>
      <c r="O4888" s="5">
        <v>43735</v>
      </c>
      <c r="P4888" t="s">
        <v>7429</v>
      </c>
      <c r="Q4888" s="4" t="s">
        <v>7430</v>
      </c>
      <c r="R4888" s="4" t="s">
        <v>12906</v>
      </c>
      <c r="S4888" s="6">
        <v>1177900</v>
      </c>
      <c r="T4888" s="6">
        <v>0</v>
      </c>
      <c r="U4888" s="6">
        <v>0</v>
      </c>
      <c r="V4888" s="6">
        <v>1177900</v>
      </c>
      <c r="W4888" s="6">
        <v>1177900</v>
      </c>
      <c r="X4888" s="6">
        <v>0</v>
      </c>
      <c r="Y4888" s="6">
        <v>0</v>
      </c>
      <c r="Z4888" t="s">
        <v>244</v>
      </c>
    </row>
    <row r="4889" spans="1:26" x14ac:dyDescent="0.25">
      <c r="A4889" t="s">
        <v>25</v>
      </c>
      <c r="B4889" s="4" t="s">
        <v>5269</v>
      </c>
      <c r="C4889" s="4" t="s">
        <v>89</v>
      </c>
      <c r="S4889" s="6">
        <v>622874291</v>
      </c>
      <c r="T4889" s="6">
        <v>0</v>
      </c>
      <c r="U4889" s="6">
        <v>0</v>
      </c>
      <c r="V4889" s="6">
        <v>622874291</v>
      </c>
      <c r="W4889" s="6">
        <v>622874291</v>
      </c>
      <c r="X4889" s="6">
        <v>621629551</v>
      </c>
      <c r="Y4889" s="6">
        <v>0</v>
      </c>
    </row>
    <row r="4890" spans="1:26" ht="30" x14ac:dyDescent="0.25">
      <c r="D4890" t="s">
        <v>116</v>
      </c>
      <c r="E4890" t="s">
        <v>7270</v>
      </c>
      <c r="F4890" t="s">
        <v>624</v>
      </c>
      <c r="G4890" t="s">
        <v>184</v>
      </c>
      <c r="H4890" t="s">
        <v>117</v>
      </c>
      <c r="I4890" t="s">
        <v>5318</v>
      </c>
      <c r="J4890" s="5">
        <v>43484</v>
      </c>
      <c r="K4890" t="s">
        <v>184</v>
      </c>
      <c r="L4890" t="s">
        <v>197</v>
      </c>
      <c r="N4890" t="s">
        <v>7271</v>
      </c>
      <c r="O4890" s="5">
        <v>43484</v>
      </c>
      <c r="P4890" t="s">
        <v>7378</v>
      </c>
      <c r="Q4890" s="4" t="s">
        <v>7379</v>
      </c>
      <c r="R4890" s="4" t="s">
        <v>12912</v>
      </c>
      <c r="S4890" s="6">
        <v>8571082</v>
      </c>
      <c r="T4890" s="6">
        <v>0</v>
      </c>
      <c r="U4890" s="6">
        <v>0</v>
      </c>
      <c r="V4890" s="6">
        <v>8571082</v>
      </c>
      <c r="W4890" s="6">
        <v>8571082</v>
      </c>
      <c r="X4890" s="6">
        <v>8571082</v>
      </c>
      <c r="Y4890" s="6">
        <v>0</v>
      </c>
      <c r="Z4890" t="s">
        <v>244</v>
      </c>
    </row>
    <row r="4891" spans="1:26" ht="30" x14ac:dyDescent="0.25">
      <c r="D4891" t="s">
        <v>116</v>
      </c>
      <c r="E4891" t="s">
        <v>7270</v>
      </c>
      <c r="F4891" t="s">
        <v>625</v>
      </c>
      <c r="G4891" t="s">
        <v>184</v>
      </c>
      <c r="H4891" t="s">
        <v>117</v>
      </c>
      <c r="I4891" t="s">
        <v>5318</v>
      </c>
      <c r="J4891" s="5">
        <v>43484</v>
      </c>
      <c r="K4891" t="s">
        <v>184</v>
      </c>
      <c r="L4891" t="s">
        <v>197</v>
      </c>
      <c r="N4891" t="s">
        <v>7271</v>
      </c>
      <c r="O4891" s="5">
        <v>43484</v>
      </c>
      <c r="P4891" t="s">
        <v>7504</v>
      </c>
      <c r="Q4891" s="4" t="s">
        <v>7505</v>
      </c>
      <c r="R4891" s="4" t="s">
        <v>12912</v>
      </c>
      <c r="S4891" s="6">
        <v>426466316</v>
      </c>
      <c r="T4891" s="6">
        <v>0</v>
      </c>
      <c r="U4891" s="6">
        <v>0</v>
      </c>
      <c r="V4891" s="6">
        <v>426466316</v>
      </c>
      <c r="W4891" s="6">
        <v>426466316</v>
      </c>
      <c r="X4891" s="6">
        <v>426466316</v>
      </c>
      <c r="Y4891" s="6">
        <v>0</v>
      </c>
      <c r="Z4891" t="s">
        <v>244</v>
      </c>
    </row>
    <row r="4892" spans="1:26" ht="30" x14ac:dyDescent="0.25">
      <c r="D4892" t="s">
        <v>116</v>
      </c>
      <c r="E4892" t="s">
        <v>7270</v>
      </c>
      <c r="F4892" t="s">
        <v>1022</v>
      </c>
      <c r="G4892" t="s">
        <v>184</v>
      </c>
      <c r="H4892" t="s">
        <v>117</v>
      </c>
      <c r="I4892" t="s">
        <v>5318</v>
      </c>
      <c r="J4892" s="5">
        <v>43484</v>
      </c>
      <c r="K4892" t="s">
        <v>184</v>
      </c>
      <c r="L4892" t="s">
        <v>197</v>
      </c>
      <c r="N4892" t="s">
        <v>7271</v>
      </c>
      <c r="O4892" s="5">
        <v>43484</v>
      </c>
      <c r="P4892" t="s">
        <v>9923</v>
      </c>
      <c r="Q4892" s="4" t="s">
        <v>9924</v>
      </c>
      <c r="R4892" s="4" t="s">
        <v>12912</v>
      </c>
      <c r="S4892" s="6">
        <v>1248005</v>
      </c>
      <c r="T4892" s="6">
        <v>0</v>
      </c>
      <c r="U4892" s="6">
        <v>0</v>
      </c>
      <c r="V4892" s="6">
        <v>1248005</v>
      </c>
      <c r="W4892" s="6">
        <v>1248005</v>
      </c>
      <c r="X4892" s="6">
        <v>1248005</v>
      </c>
      <c r="Y4892" s="6">
        <v>0</v>
      </c>
      <c r="Z4892" t="s">
        <v>244</v>
      </c>
    </row>
    <row r="4893" spans="1:26" ht="30" x14ac:dyDescent="0.25">
      <c r="D4893" t="s">
        <v>116</v>
      </c>
      <c r="E4893" t="s">
        <v>7270</v>
      </c>
      <c r="F4893" t="s">
        <v>4501</v>
      </c>
      <c r="G4893" t="s">
        <v>184</v>
      </c>
      <c r="H4893" t="s">
        <v>117</v>
      </c>
      <c r="I4893" t="s">
        <v>5318</v>
      </c>
      <c r="J4893" s="5">
        <v>43484</v>
      </c>
      <c r="K4893" t="s">
        <v>184</v>
      </c>
      <c r="L4893" t="s">
        <v>197</v>
      </c>
      <c r="N4893" t="s">
        <v>7271</v>
      </c>
      <c r="O4893" s="5">
        <v>43484</v>
      </c>
      <c r="P4893" t="s">
        <v>7387</v>
      </c>
      <c r="Q4893" s="4" t="s">
        <v>7388</v>
      </c>
      <c r="R4893" s="4" t="s">
        <v>12912</v>
      </c>
      <c r="S4893" s="6">
        <v>43423346</v>
      </c>
      <c r="T4893" s="6">
        <v>0</v>
      </c>
      <c r="U4893" s="6">
        <v>0</v>
      </c>
      <c r="V4893" s="6">
        <v>43423346</v>
      </c>
      <c r="W4893" s="6">
        <v>43423346</v>
      </c>
      <c r="X4893" s="6">
        <v>43423346</v>
      </c>
      <c r="Y4893" s="6">
        <v>0</v>
      </c>
      <c r="Z4893" t="s">
        <v>244</v>
      </c>
    </row>
    <row r="4894" spans="1:26" ht="30" x14ac:dyDescent="0.25">
      <c r="D4894" t="s">
        <v>116</v>
      </c>
      <c r="E4894" t="s">
        <v>7270</v>
      </c>
      <c r="F4894" t="s">
        <v>4502</v>
      </c>
      <c r="G4894" t="s">
        <v>184</v>
      </c>
      <c r="H4894" t="s">
        <v>117</v>
      </c>
      <c r="I4894" t="s">
        <v>5318</v>
      </c>
      <c r="J4894" s="5">
        <v>43484</v>
      </c>
      <c r="K4894" t="s">
        <v>184</v>
      </c>
      <c r="L4894" t="s">
        <v>197</v>
      </c>
      <c r="N4894" t="s">
        <v>7271</v>
      </c>
      <c r="O4894" s="5">
        <v>43484</v>
      </c>
      <c r="P4894" t="s">
        <v>7385</v>
      </c>
      <c r="Q4894" s="4" t="s">
        <v>7386</v>
      </c>
      <c r="R4894" s="4" t="s">
        <v>12912</v>
      </c>
      <c r="S4894" s="6">
        <v>64279296</v>
      </c>
      <c r="T4894" s="6">
        <v>0</v>
      </c>
      <c r="U4894" s="6">
        <v>0</v>
      </c>
      <c r="V4894" s="6">
        <v>64279296</v>
      </c>
      <c r="W4894" s="6">
        <v>64279296</v>
      </c>
      <c r="X4894" s="6">
        <v>64279296</v>
      </c>
      <c r="Y4894" s="6">
        <v>0</v>
      </c>
      <c r="Z4894" t="s">
        <v>244</v>
      </c>
    </row>
    <row r="4895" spans="1:26" ht="30" x14ac:dyDescent="0.25">
      <c r="D4895" t="s">
        <v>116</v>
      </c>
      <c r="E4895" t="s">
        <v>7270</v>
      </c>
      <c r="F4895" t="s">
        <v>1024</v>
      </c>
      <c r="G4895" t="s">
        <v>184</v>
      </c>
      <c r="H4895" t="s">
        <v>117</v>
      </c>
      <c r="I4895" t="s">
        <v>5318</v>
      </c>
      <c r="J4895" s="5">
        <v>43484</v>
      </c>
      <c r="K4895" t="s">
        <v>184</v>
      </c>
      <c r="L4895" t="s">
        <v>197</v>
      </c>
      <c r="N4895" t="s">
        <v>7271</v>
      </c>
      <c r="O4895" s="5">
        <v>43484</v>
      </c>
      <c r="P4895" t="s">
        <v>12788</v>
      </c>
      <c r="Q4895" s="4" t="s">
        <v>12789</v>
      </c>
      <c r="R4895" s="4" t="s">
        <v>12913</v>
      </c>
      <c r="S4895" s="6">
        <v>64058862</v>
      </c>
      <c r="T4895" s="6">
        <v>0</v>
      </c>
      <c r="U4895" s="6">
        <v>0</v>
      </c>
      <c r="V4895" s="6">
        <v>64058862</v>
      </c>
      <c r="W4895" s="6">
        <v>64058862</v>
      </c>
      <c r="X4895" s="6">
        <v>64058862</v>
      </c>
      <c r="Y4895" s="6">
        <v>0</v>
      </c>
      <c r="Z4895" t="s">
        <v>244</v>
      </c>
    </row>
    <row r="4896" spans="1:26" ht="30" x14ac:dyDescent="0.25">
      <c r="D4896" t="s">
        <v>116</v>
      </c>
      <c r="E4896" t="s">
        <v>7270</v>
      </c>
      <c r="F4896" t="s">
        <v>7139</v>
      </c>
      <c r="G4896" t="s">
        <v>184</v>
      </c>
      <c r="H4896" t="s">
        <v>117</v>
      </c>
      <c r="I4896" t="s">
        <v>5318</v>
      </c>
      <c r="J4896" s="5">
        <v>43484</v>
      </c>
      <c r="K4896" t="s">
        <v>184</v>
      </c>
      <c r="L4896" t="s">
        <v>197</v>
      </c>
      <c r="N4896" t="s">
        <v>7271</v>
      </c>
      <c r="O4896" s="5">
        <v>43501</v>
      </c>
      <c r="P4896" t="s">
        <v>9923</v>
      </c>
      <c r="Q4896" s="4" t="s">
        <v>9924</v>
      </c>
      <c r="R4896" s="4" t="s">
        <v>12914</v>
      </c>
      <c r="S4896" s="6">
        <v>868776</v>
      </c>
      <c r="T4896" s="6">
        <v>0</v>
      </c>
      <c r="U4896" s="6">
        <v>0</v>
      </c>
      <c r="V4896" s="6">
        <v>868776</v>
      </c>
      <c r="W4896" s="6">
        <v>868776</v>
      </c>
      <c r="X4896" s="6">
        <v>868776</v>
      </c>
      <c r="Y4896" s="6">
        <v>0</v>
      </c>
      <c r="Z4896" t="s">
        <v>244</v>
      </c>
    </row>
    <row r="4897" spans="1:26" ht="30" x14ac:dyDescent="0.25">
      <c r="D4897" t="s">
        <v>116</v>
      </c>
      <c r="E4897" t="s">
        <v>7270</v>
      </c>
      <c r="F4897" t="s">
        <v>3138</v>
      </c>
      <c r="G4897" t="s">
        <v>184</v>
      </c>
      <c r="H4897" t="s">
        <v>117</v>
      </c>
      <c r="I4897" t="s">
        <v>5318</v>
      </c>
      <c r="J4897" s="5">
        <v>43484</v>
      </c>
      <c r="K4897" t="s">
        <v>184</v>
      </c>
      <c r="L4897" t="s">
        <v>197</v>
      </c>
      <c r="N4897" t="s">
        <v>7271</v>
      </c>
      <c r="O4897" s="5">
        <v>43525</v>
      </c>
      <c r="P4897" t="s">
        <v>9923</v>
      </c>
      <c r="Q4897" s="4" t="s">
        <v>9924</v>
      </c>
      <c r="R4897" s="4" t="s">
        <v>12915</v>
      </c>
      <c r="S4897" s="6">
        <v>1085972</v>
      </c>
      <c r="T4897" s="6">
        <v>0</v>
      </c>
      <c r="U4897" s="6">
        <v>0</v>
      </c>
      <c r="V4897" s="6">
        <v>1085972</v>
      </c>
      <c r="W4897" s="6">
        <v>1085972</v>
      </c>
      <c r="X4897" s="6">
        <v>1085972</v>
      </c>
      <c r="Y4897" s="6">
        <v>0</v>
      </c>
      <c r="Z4897" t="s">
        <v>244</v>
      </c>
    </row>
    <row r="4898" spans="1:26" ht="30" x14ac:dyDescent="0.25">
      <c r="D4898" t="s">
        <v>116</v>
      </c>
      <c r="E4898" t="s">
        <v>7270</v>
      </c>
      <c r="F4898" t="s">
        <v>2657</v>
      </c>
      <c r="G4898" t="s">
        <v>184</v>
      </c>
      <c r="H4898" t="s">
        <v>117</v>
      </c>
      <c r="I4898" t="s">
        <v>5318</v>
      </c>
      <c r="J4898" s="5">
        <v>43484</v>
      </c>
      <c r="K4898" t="s">
        <v>184</v>
      </c>
      <c r="L4898" t="s">
        <v>197</v>
      </c>
      <c r="N4898" t="s">
        <v>7271</v>
      </c>
      <c r="O4898" s="5">
        <v>43553</v>
      </c>
      <c r="P4898" t="s">
        <v>9923</v>
      </c>
      <c r="Q4898" s="4" t="s">
        <v>9924</v>
      </c>
      <c r="R4898" s="4" t="s">
        <v>12916</v>
      </c>
      <c r="S4898" s="6">
        <v>1085972</v>
      </c>
      <c r="T4898" s="6">
        <v>0</v>
      </c>
      <c r="U4898" s="6">
        <v>0</v>
      </c>
      <c r="V4898" s="6">
        <v>1085972</v>
      </c>
      <c r="W4898" s="6">
        <v>1085972</v>
      </c>
      <c r="X4898" s="6">
        <v>1085972</v>
      </c>
      <c r="Y4898" s="6">
        <v>0</v>
      </c>
      <c r="Z4898" t="s">
        <v>244</v>
      </c>
    </row>
    <row r="4899" spans="1:26" ht="30" x14ac:dyDescent="0.25">
      <c r="D4899" t="s">
        <v>116</v>
      </c>
      <c r="E4899" t="s">
        <v>7270</v>
      </c>
      <c r="F4899" t="s">
        <v>5421</v>
      </c>
      <c r="G4899" t="s">
        <v>184</v>
      </c>
      <c r="H4899" t="s">
        <v>117</v>
      </c>
      <c r="I4899" t="s">
        <v>5318</v>
      </c>
      <c r="J4899" s="5">
        <v>43484</v>
      </c>
      <c r="K4899" t="s">
        <v>184</v>
      </c>
      <c r="L4899" t="s">
        <v>197</v>
      </c>
      <c r="N4899" t="s">
        <v>7271</v>
      </c>
      <c r="O4899" s="5">
        <v>43582</v>
      </c>
      <c r="P4899" t="s">
        <v>9923</v>
      </c>
      <c r="Q4899" s="4" t="s">
        <v>9924</v>
      </c>
      <c r="R4899" s="4" t="s">
        <v>12917</v>
      </c>
      <c r="S4899" s="6">
        <v>1371038</v>
      </c>
      <c r="T4899" s="6">
        <v>0</v>
      </c>
      <c r="U4899" s="6">
        <v>0</v>
      </c>
      <c r="V4899" s="6">
        <v>1371038</v>
      </c>
      <c r="W4899" s="6">
        <v>1371038</v>
      </c>
      <c r="X4899" s="6">
        <v>1371038</v>
      </c>
      <c r="Y4899" s="6">
        <v>0</v>
      </c>
      <c r="Z4899" t="s">
        <v>244</v>
      </c>
    </row>
    <row r="4900" spans="1:26" ht="45" x14ac:dyDescent="0.25">
      <c r="D4900" t="s">
        <v>116</v>
      </c>
      <c r="E4900" t="s">
        <v>7270</v>
      </c>
      <c r="F4900" t="s">
        <v>5349</v>
      </c>
      <c r="G4900" t="s">
        <v>184</v>
      </c>
      <c r="H4900" t="s">
        <v>117</v>
      </c>
      <c r="I4900" t="s">
        <v>5318</v>
      </c>
      <c r="J4900" s="5">
        <v>43484</v>
      </c>
      <c r="K4900" t="s">
        <v>184</v>
      </c>
      <c r="L4900" t="s">
        <v>197</v>
      </c>
      <c r="N4900" t="s">
        <v>7271</v>
      </c>
      <c r="O4900" s="5">
        <v>43616</v>
      </c>
      <c r="P4900" t="s">
        <v>9923</v>
      </c>
      <c r="Q4900" s="4" t="s">
        <v>9924</v>
      </c>
      <c r="R4900" s="4" t="s">
        <v>12918</v>
      </c>
      <c r="S4900" s="6">
        <v>1085972</v>
      </c>
      <c r="T4900" s="6">
        <v>0</v>
      </c>
      <c r="U4900" s="6">
        <v>0</v>
      </c>
      <c r="V4900" s="6">
        <v>1085972</v>
      </c>
      <c r="W4900" s="6">
        <v>1085972</v>
      </c>
      <c r="X4900" s="6">
        <v>1085972</v>
      </c>
      <c r="Y4900" s="6">
        <v>0</v>
      </c>
      <c r="Z4900" t="s">
        <v>244</v>
      </c>
    </row>
    <row r="4901" spans="1:26" ht="30" x14ac:dyDescent="0.25">
      <c r="D4901" t="s">
        <v>116</v>
      </c>
      <c r="E4901" t="s">
        <v>7270</v>
      </c>
      <c r="F4901" t="s">
        <v>12919</v>
      </c>
      <c r="G4901" t="s">
        <v>184</v>
      </c>
      <c r="H4901" t="s">
        <v>117</v>
      </c>
      <c r="I4901" t="s">
        <v>5318</v>
      </c>
      <c r="J4901" s="5">
        <v>43484</v>
      </c>
      <c r="K4901" t="s">
        <v>184</v>
      </c>
      <c r="L4901" t="s">
        <v>197</v>
      </c>
      <c r="N4901" t="s">
        <v>7271</v>
      </c>
      <c r="O4901" s="5">
        <v>43649</v>
      </c>
      <c r="P4901" t="s">
        <v>9923</v>
      </c>
      <c r="Q4901" s="4" t="s">
        <v>9924</v>
      </c>
      <c r="R4901" s="4" t="s">
        <v>12920</v>
      </c>
      <c r="S4901" s="6">
        <v>2797942</v>
      </c>
      <c r="T4901" s="6">
        <v>0</v>
      </c>
      <c r="U4901" s="6">
        <v>0</v>
      </c>
      <c r="V4901" s="6">
        <v>2797942</v>
      </c>
      <c r="W4901" s="6">
        <v>2797942</v>
      </c>
      <c r="X4901" s="6">
        <v>2797942</v>
      </c>
      <c r="Y4901" s="6">
        <v>0</v>
      </c>
      <c r="Z4901" t="s">
        <v>244</v>
      </c>
    </row>
    <row r="4902" spans="1:26" ht="45" x14ac:dyDescent="0.25">
      <c r="D4902" t="s">
        <v>116</v>
      </c>
      <c r="E4902" t="s">
        <v>7270</v>
      </c>
      <c r="F4902" t="s">
        <v>3121</v>
      </c>
      <c r="G4902" t="s">
        <v>184</v>
      </c>
      <c r="H4902" t="s">
        <v>117</v>
      </c>
      <c r="I4902" t="s">
        <v>5318</v>
      </c>
      <c r="J4902" s="5">
        <v>43484</v>
      </c>
      <c r="K4902" t="s">
        <v>184</v>
      </c>
      <c r="L4902" t="s">
        <v>197</v>
      </c>
      <c r="N4902" t="s">
        <v>7271</v>
      </c>
      <c r="O4902" s="5">
        <v>43672</v>
      </c>
      <c r="P4902" t="s">
        <v>9923</v>
      </c>
      <c r="Q4902" s="4" t="s">
        <v>9924</v>
      </c>
      <c r="R4902" s="4" t="s">
        <v>12921</v>
      </c>
      <c r="S4902" s="6">
        <v>2797492</v>
      </c>
      <c r="T4902" s="6">
        <v>0</v>
      </c>
      <c r="U4902" s="6">
        <v>0</v>
      </c>
      <c r="V4902" s="6">
        <v>2797492</v>
      </c>
      <c r="W4902" s="6">
        <v>2797492</v>
      </c>
      <c r="X4902" s="6">
        <v>2797492</v>
      </c>
      <c r="Y4902" s="6">
        <v>0</v>
      </c>
      <c r="Z4902" t="s">
        <v>244</v>
      </c>
    </row>
    <row r="4903" spans="1:26" ht="45" x14ac:dyDescent="0.25">
      <c r="D4903" t="s">
        <v>116</v>
      </c>
      <c r="E4903" t="s">
        <v>7270</v>
      </c>
      <c r="F4903" t="s">
        <v>12922</v>
      </c>
      <c r="G4903" t="s">
        <v>184</v>
      </c>
      <c r="H4903" t="s">
        <v>117</v>
      </c>
      <c r="I4903" t="s">
        <v>5319</v>
      </c>
      <c r="J4903" s="5">
        <v>43707</v>
      </c>
      <c r="K4903" t="s">
        <v>184</v>
      </c>
      <c r="L4903" t="s">
        <v>197</v>
      </c>
      <c r="N4903" t="s">
        <v>7271</v>
      </c>
      <c r="O4903" s="5">
        <v>43707</v>
      </c>
      <c r="P4903" t="s">
        <v>9923</v>
      </c>
      <c r="Q4903" s="4" t="s">
        <v>9924</v>
      </c>
      <c r="R4903" s="4" t="s">
        <v>12923</v>
      </c>
      <c r="S4903" s="6">
        <v>1244740</v>
      </c>
      <c r="T4903" s="6">
        <v>0</v>
      </c>
      <c r="U4903" s="6">
        <v>0</v>
      </c>
      <c r="V4903" s="6">
        <v>1244740</v>
      </c>
      <c r="W4903" s="6">
        <v>1244740</v>
      </c>
      <c r="X4903" s="6">
        <v>1244740</v>
      </c>
      <c r="Y4903" s="6">
        <v>0</v>
      </c>
      <c r="Z4903" t="s">
        <v>244</v>
      </c>
    </row>
    <row r="4904" spans="1:26" ht="30" x14ac:dyDescent="0.25">
      <c r="D4904" t="s">
        <v>116</v>
      </c>
      <c r="E4904" t="s">
        <v>7270</v>
      </c>
      <c r="F4904" t="s">
        <v>12924</v>
      </c>
      <c r="G4904" t="s">
        <v>184</v>
      </c>
      <c r="H4904" t="s">
        <v>117</v>
      </c>
      <c r="I4904" t="s">
        <v>5319</v>
      </c>
      <c r="J4904" s="5">
        <v>43707</v>
      </c>
      <c r="K4904" t="s">
        <v>184</v>
      </c>
      <c r="L4904" t="s">
        <v>197</v>
      </c>
      <c r="N4904" t="s">
        <v>7271</v>
      </c>
      <c r="O4904" s="5">
        <v>43712</v>
      </c>
      <c r="P4904" t="s">
        <v>9923</v>
      </c>
      <c r="Q4904" s="4" t="s">
        <v>9924</v>
      </c>
      <c r="R4904" s="4" t="s">
        <v>12925</v>
      </c>
      <c r="S4904" s="6">
        <v>1244740</v>
      </c>
      <c r="T4904" s="6">
        <v>0</v>
      </c>
      <c r="U4904" s="6">
        <v>0</v>
      </c>
      <c r="V4904" s="6">
        <v>1244740</v>
      </c>
      <c r="W4904" s="6">
        <v>1244740</v>
      </c>
      <c r="X4904" s="6">
        <v>1244740</v>
      </c>
      <c r="Y4904" s="6">
        <v>0</v>
      </c>
      <c r="Z4904" t="s">
        <v>244</v>
      </c>
    </row>
    <row r="4905" spans="1:26" ht="30" x14ac:dyDescent="0.25">
      <c r="D4905" t="s">
        <v>116</v>
      </c>
      <c r="E4905" t="s">
        <v>7270</v>
      </c>
      <c r="F4905" t="s">
        <v>12926</v>
      </c>
      <c r="G4905" t="s">
        <v>184</v>
      </c>
      <c r="H4905" t="s">
        <v>117</v>
      </c>
      <c r="I4905" t="s">
        <v>5319</v>
      </c>
      <c r="J4905" s="5">
        <v>43707</v>
      </c>
      <c r="K4905" t="s">
        <v>184</v>
      </c>
      <c r="L4905" t="s">
        <v>197</v>
      </c>
      <c r="N4905" t="s">
        <v>7271</v>
      </c>
      <c r="O4905" s="5">
        <v>43735</v>
      </c>
      <c r="P4905" t="s">
        <v>9923</v>
      </c>
      <c r="Q4905" s="4" t="s">
        <v>9924</v>
      </c>
      <c r="R4905" s="4" t="s">
        <v>12927</v>
      </c>
      <c r="S4905" s="6">
        <v>1244740</v>
      </c>
      <c r="T4905" s="6">
        <v>0</v>
      </c>
      <c r="U4905" s="6">
        <v>0</v>
      </c>
      <c r="V4905" s="6">
        <v>1244740</v>
      </c>
      <c r="W4905" s="6">
        <v>1244740</v>
      </c>
      <c r="X4905" s="6">
        <v>0</v>
      </c>
      <c r="Y4905" s="6">
        <v>0</v>
      </c>
      <c r="Z4905" t="s">
        <v>244</v>
      </c>
    </row>
    <row r="4906" spans="1:26" x14ac:dyDescent="0.25">
      <c r="A4906" t="s">
        <v>25</v>
      </c>
      <c r="B4906" s="4" t="s">
        <v>5270</v>
      </c>
      <c r="C4906" s="4" t="s">
        <v>90</v>
      </c>
      <c r="S4906" s="6">
        <v>218297400</v>
      </c>
      <c r="T4906" s="6">
        <v>0</v>
      </c>
      <c r="U4906" s="6">
        <v>0</v>
      </c>
      <c r="V4906" s="6">
        <v>218297400</v>
      </c>
      <c r="W4906" s="6">
        <v>218297400</v>
      </c>
      <c r="X4906" s="6">
        <v>196394200</v>
      </c>
      <c r="Y4906" s="6">
        <v>0</v>
      </c>
    </row>
    <row r="4907" spans="1:26" ht="30" x14ac:dyDescent="0.25">
      <c r="D4907" t="s">
        <v>116</v>
      </c>
      <c r="E4907" t="s">
        <v>7270</v>
      </c>
      <c r="F4907" t="s">
        <v>1124</v>
      </c>
      <c r="G4907" t="s">
        <v>184</v>
      </c>
      <c r="H4907" t="s">
        <v>117</v>
      </c>
      <c r="I4907" t="s">
        <v>5320</v>
      </c>
      <c r="J4907" s="5">
        <v>43495</v>
      </c>
      <c r="K4907" t="s">
        <v>184</v>
      </c>
      <c r="L4907" t="s">
        <v>197</v>
      </c>
      <c r="N4907" t="s">
        <v>7271</v>
      </c>
      <c r="O4907" s="5">
        <v>43501</v>
      </c>
      <c r="P4907" t="s">
        <v>7509</v>
      </c>
      <c r="Q4907" s="4" t="s">
        <v>7510</v>
      </c>
      <c r="R4907" s="4" t="s">
        <v>12928</v>
      </c>
      <c r="S4907" s="6">
        <v>20777800</v>
      </c>
      <c r="T4907" s="6">
        <v>0</v>
      </c>
      <c r="U4907" s="6">
        <v>0</v>
      </c>
      <c r="V4907" s="6">
        <v>20777800</v>
      </c>
      <c r="W4907" s="6">
        <v>20777800</v>
      </c>
      <c r="X4907" s="6">
        <v>20777800</v>
      </c>
      <c r="Y4907" s="6">
        <v>0</v>
      </c>
      <c r="Z4907" t="s">
        <v>244</v>
      </c>
    </row>
    <row r="4908" spans="1:26" ht="30" x14ac:dyDescent="0.25">
      <c r="D4908" t="s">
        <v>116</v>
      </c>
      <c r="E4908" t="s">
        <v>7270</v>
      </c>
      <c r="F4908" t="s">
        <v>6574</v>
      </c>
      <c r="G4908" t="s">
        <v>184</v>
      </c>
      <c r="H4908" t="s">
        <v>117</v>
      </c>
      <c r="I4908" t="s">
        <v>5320</v>
      </c>
      <c r="J4908" s="5">
        <v>43495</v>
      </c>
      <c r="K4908" t="s">
        <v>184</v>
      </c>
      <c r="L4908" t="s">
        <v>197</v>
      </c>
      <c r="N4908" t="s">
        <v>7271</v>
      </c>
      <c r="O4908" s="5">
        <v>43525</v>
      </c>
      <c r="P4908" t="s">
        <v>7509</v>
      </c>
      <c r="Q4908" s="4" t="s">
        <v>7510</v>
      </c>
      <c r="R4908" s="4" t="s">
        <v>12929</v>
      </c>
      <c r="S4908" s="6">
        <v>19831400</v>
      </c>
      <c r="T4908" s="6">
        <v>0</v>
      </c>
      <c r="U4908" s="6">
        <v>0</v>
      </c>
      <c r="V4908" s="6">
        <v>19831400</v>
      </c>
      <c r="W4908" s="6">
        <v>19831400</v>
      </c>
      <c r="X4908" s="6">
        <v>19831400</v>
      </c>
      <c r="Y4908" s="6">
        <v>0</v>
      </c>
      <c r="Z4908" t="s">
        <v>244</v>
      </c>
    </row>
    <row r="4909" spans="1:26" ht="30" x14ac:dyDescent="0.25">
      <c r="D4909" t="s">
        <v>116</v>
      </c>
      <c r="E4909" t="s">
        <v>7270</v>
      </c>
      <c r="F4909" t="s">
        <v>281</v>
      </c>
      <c r="G4909" t="s">
        <v>184</v>
      </c>
      <c r="H4909" t="s">
        <v>117</v>
      </c>
      <c r="I4909" t="s">
        <v>5320</v>
      </c>
      <c r="J4909" s="5">
        <v>43495</v>
      </c>
      <c r="K4909" t="s">
        <v>184</v>
      </c>
      <c r="L4909" t="s">
        <v>197</v>
      </c>
      <c r="N4909" t="s">
        <v>7271</v>
      </c>
      <c r="O4909" s="5">
        <v>43553</v>
      </c>
      <c r="P4909" t="s">
        <v>7509</v>
      </c>
      <c r="Q4909" s="4" t="s">
        <v>7510</v>
      </c>
      <c r="R4909" s="4" t="s">
        <v>12930</v>
      </c>
      <c r="S4909" s="6">
        <v>20298700</v>
      </c>
      <c r="T4909" s="6">
        <v>0</v>
      </c>
      <c r="U4909" s="6">
        <v>0</v>
      </c>
      <c r="V4909" s="6">
        <v>20298700</v>
      </c>
      <c r="W4909" s="6">
        <v>20298700</v>
      </c>
      <c r="X4909" s="6">
        <v>20298700</v>
      </c>
      <c r="Y4909" s="6">
        <v>0</v>
      </c>
      <c r="Z4909" t="s">
        <v>244</v>
      </c>
    </row>
    <row r="4910" spans="1:26" ht="30" x14ac:dyDescent="0.25">
      <c r="D4910" t="s">
        <v>116</v>
      </c>
      <c r="E4910" t="s">
        <v>7270</v>
      </c>
      <c r="F4910" t="s">
        <v>5416</v>
      </c>
      <c r="G4910" t="s">
        <v>184</v>
      </c>
      <c r="H4910" t="s">
        <v>117</v>
      </c>
      <c r="I4910" t="s">
        <v>5320</v>
      </c>
      <c r="J4910" s="5">
        <v>43495</v>
      </c>
      <c r="K4910" t="s">
        <v>184</v>
      </c>
      <c r="L4910" t="s">
        <v>197</v>
      </c>
      <c r="N4910" t="s">
        <v>7271</v>
      </c>
      <c r="O4910" s="5">
        <v>43582</v>
      </c>
      <c r="P4910" t="s">
        <v>7509</v>
      </c>
      <c r="Q4910" s="4" t="s">
        <v>7510</v>
      </c>
      <c r="R4910" s="4" t="s">
        <v>12931</v>
      </c>
      <c r="S4910" s="6">
        <v>24723400</v>
      </c>
      <c r="T4910" s="6">
        <v>0</v>
      </c>
      <c r="U4910" s="6">
        <v>0</v>
      </c>
      <c r="V4910" s="6">
        <v>24723400</v>
      </c>
      <c r="W4910" s="6">
        <v>24723400</v>
      </c>
      <c r="X4910" s="6">
        <v>24723400</v>
      </c>
      <c r="Y4910" s="6">
        <v>0</v>
      </c>
      <c r="Z4910" t="s">
        <v>244</v>
      </c>
    </row>
    <row r="4911" spans="1:26" ht="45" x14ac:dyDescent="0.25">
      <c r="D4911" t="s">
        <v>116</v>
      </c>
      <c r="E4911" t="s">
        <v>7270</v>
      </c>
      <c r="F4911" t="s">
        <v>299</v>
      </c>
      <c r="G4911" t="s">
        <v>184</v>
      </c>
      <c r="H4911" t="s">
        <v>117</v>
      </c>
      <c r="I4911" t="s">
        <v>5320</v>
      </c>
      <c r="J4911" s="5">
        <v>43495</v>
      </c>
      <c r="K4911" t="s">
        <v>184</v>
      </c>
      <c r="L4911" t="s">
        <v>197</v>
      </c>
      <c r="N4911" t="s">
        <v>7271</v>
      </c>
      <c r="O4911" s="5">
        <v>43616</v>
      </c>
      <c r="P4911" t="s">
        <v>7509</v>
      </c>
      <c r="Q4911" s="4" t="s">
        <v>7510</v>
      </c>
      <c r="R4911" s="4" t="s">
        <v>12932</v>
      </c>
      <c r="S4911" s="6">
        <v>19715100</v>
      </c>
      <c r="T4911" s="6">
        <v>0</v>
      </c>
      <c r="U4911" s="6">
        <v>0</v>
      </c>
      <c r="V4911" s="6">
        <v>19715100</v>
      </c>
      <c r="W4911" s="6">
        <v>19715100</v>
      </c>
      <c r="X4911" s="6">
        <v>19715100</v>
      </c>
      <c r="Y4911" s="6">
        <v>0</v>
      </c>
      <c r="Z4911" t="s">
        <v>244</v>
      </c>
    </row>
    <row r="4912" spans="1:26" ht="30" x14ac:dyDescent="0.25">
      <c r="D4912" t="s">
        <v>116</v>
      </c>
      <c r="E4912" t="s">
        <v>7270</v>
      </c>
      <c r="F4912" t="s">
        <v>402</v>
      </c>
      <c r="G4912" t="s">
        <v>184</v>
      </c>
      <c r="H4912" t="s">
        <v>117</v>
      </c>
      <c r="I4912" t="s">
        <v>5320</v>
      </c>
      <c r="J4912" s="5">
        <v>43495</v>
      </c>
      <c r="K4912" t="s">
        <v>184</v>
      </c>
      <c r="L4912" t="s">
        <v>197</v>
      </c>
      <c r="N4912" t="s">
        <v>7271</v>
      </c>
      <c r="O4912" s="5">
        <v>43649</v>
      </c>
      <c r="P4912" t="s">
        <v>7509</v>
      </c>
      <c r="Q4912" s="4" t="s">
        <v>7510</v>
      </c>
      <c r="R4912" s="4" t="s">
        <v>12933</v>
      </c>
      <c r="S4912" s="6">
        <v>31824600</v>
      </c>
      <c r="T4912" s="6">
        <v>0</v>
      </c>
      <c r="U4912" s="6">
        <v>0</v>
      </c>
      <c r="V4912" s="6">
        <v>31824600</v>
      </c>
      <c r="W4912" s="6">
        <v>31824600</v>
      </c>
      <c r="X4912" s="6">
        <v>31824600</v>
      </c>
      <c r="Y4912" s="6">
        <v>0</v>
      </c>
      <c r="Z4912" t="s">
        <v>244</v>
      </c>
    </row>
    <row r="4913" spans="1:26" ht="45" x14ac:dyDescent="0.25">
      <c r="D4913" t="s">
        <v>116</v>
      </c>
      <c r="E4913" t="s">
        <v>7270</v>
      </c>
      <c r="F4913" t="s">
        <v>372</v>
      </c>
      <c r="G4913" t="s">
        <v>184</v>
      </c>
      <c r="H4913" t="s">
        <v>117</v>
      </c>
      <c r="I4913" t="s">
        <v>5320</v>
      </c>
      <c r="J4913" s="5">
        <v>43495</v>
      </c>
      <c r="K4913" t="s">
        <v>184</v>
      </c>
      <c r="L4913" t="s">
        <v>197</v>
      </c>
      <c r="N4913" t="s">
        <v>7271</v>
      </c>
      <c r="O4913" s="5">
        <v>43672</v>
      </c>
      <c r="P4913" t="s">
        <v>7509</v>
      </c>
      <c r="Q4913" s="4" t="s">
        <v>7510</v>
      </c>
      <c r="R4913" s="4" t="s">
        <v>12934</v>
      </c>
      <c r="S4913" s="6">
        <v>14608000</v>
      </c>
      <c r="T4913" s="6">
        <v>0</v>
      </c>
      <c r="U4913" s="6">
        <v>0</v>
      </c>
      <c r="V4913" s="6">
        <v>14608000</v>
      </c>
      <c r="W4913" s="6">
        <v>14608000</v>
      </c>
      <c r="X4913" s="6">
        <v>14608000</v>
      </c>
      <c r="Y4913" s="6">
        <v>0</v>
      </c>
      <c r="Z4913" t="s">
        <v>244</v>
      </c>
    </row>
    <row r="4914" spans="1:26" ht="30" x14ac:dyDescent="0.25">
      <c r="D4914" t="s">
        <v>116</v>
      </c>
      <c r="E4914" t="s">
        <v>7270</v>
      </c>
      <c r="F4914" t="s">
        <v>3124</v>
      </c>
      <c r="G4914" t="s">
        <v>184</v>
      </c>
      <c r="H4914" t="s">
        <v>117</v>
      </c>
      <c r="I4914" t="s">
        <v>5320</v>
      </c>
      <c r="J4914" s="5">
        <v>43495</v>
      </c>
      <c r="K4914" t="s">
        <v>184</v>
      </c>
      <c r="L4914" t="s">
        <v>197</v>
      </c>
      <c r="N4914" t="s">
        <v>7271</v>
      </c>
      <c r="O4914" s="5">
        <v>43676</v>
      </c>
      <c r="P4914" t="s">
        <v>7509</v>
      </c>
      <c r="Q4914" s="4" t="s">
        <v>7510</v>
      </c>
      <c r="R4914" s="4" t="s">
        <v>12935</v>
      </c>
      <c r="S4914" s="6">
        <v>22332400</v>
      </c>
      <c r="T4914" s="6">
        <v>0</v>
      </c>
      <c r="U4914" s="6">
        <v>0</v>
      </c>
      <c r="V4914" s="6">
        <v>22332400</v>
      </c>
      <c r="W4914" s="6">
        <v>22332400</v>
      </c>
      <c r="X4914" s="6">
        <v>22332400</v>
      </c>
      <c r="Y4914" s="6">
        <v>0</v>
      </c>
      <c r="Z4914" t="s">
        <v>244</v>
      </c>
    </row>
    <row r="4915" spans="1:26" ht="45" x14ac:dyDescent="0.25">
      <c r="D4915" t="s">
        <v>116</v>
      </c>
      <c r="E4915" t="s">
        <v>7270</v>
      </c>
      <c r="F4915" t="s">
        <v>12936</v>
      </c>
      <c r="G4915" t="s">
        <v>184</v>
      </c>
      <c r="H4915" t="s">
        <v>117</v>
      </c>
      <c r="I4915" t="s">
        <v>5320</v>
      </c>
      <c r="J4915" s="5">
        <v>43495</v>
      </c>
      <c r="K4915" t="s">
        <v>184</v>
      </c>
      <c r="L4915" t="s">
        <v>197</v>
      </c>
      <c r="N4915" t="s">
        <v>7271</v>
      </c>
      <c r="O4915" s="5">
        <v>43707</v>
      </c>
      <c r="P4915" t="s">
        <v>7509</v>
      </c>
      <c r="Q4915" s="4" t="s">
        <v>7510</v>
      </c>
      <c r="R4915" s="4" t="s">
        <v>12937</v>
      </c>
      <c r="S4915" s="6">
        <v>22282800</v>
      </c>
      <c r="T4915" s="6">
        <v>0</v>
      </c>
      <c r="U4915" s="6">
        <v>0</v>
      </c>
      <c r="V4915" s="6">
        <v>22282800</v>
      </c>
      <c r="W4915" s="6">
        <v>22282800</v>
      </c>
      <c r="X4915" s="6">
        <v>22282800</v>
      </c>
      <c r="Y4915" s="6">
        <v>0</v>
      </c>
      <c r="Z4915" t="s">
        <v>244</v>
      </c>
    </row>
    <row r="4916" spans="1:26" ht="30" x14ac:dyDescent="0.25">
      <c r="D4916" t="s">
        <v>116</v>
      </c>
      <c r="E4916" t="s">
        <v>7270</v>
      </c>
      <c r="F4916" t="s">
        <v>12938</v>
      </c>
      <c r="G4916" t="s">
        <v>184</v>
      </c>
      <c r="H4916" t="s">
        <v>117</v>
      </c>
      <c r="I4916" t="s">
        <v>5320</v>
      </c>
      <c r="J4916" s="5">
        <v>43495</v>
      </c>
      <c r="K4916" t="s">
        <v>184</v>
      </c>
      <c r="L4916" t="s">
        <v>197</v>
      </c>
      <c r="N4916" t="s">
        <v>7271</v>
      </c>
      <c r="O4916" s="5">
        <v>43735</v>
      </c>
      <c r="P4916" t="s">
        <v>7509</v>
      </c>
      <c r="Q4916" s="4" t="s">
        <v>7510</v>
      </c>
      <c r="R4916" s="4" t="s">
        <v>12939</v>
      </c>
      <c r="S4916" s="6">
        <v>21903200</v>
      </c>
      <c r="T4916" s="6">
        <v>0</v>
      </c>
      <c r="U4916" s="6">
        <v>0</v>
      </c>
      <c r="V4916" s="6">
        <v>21903200</v>
      </c>
      <c r="W4916" s="6">
        <v>21903200</v>
      </c>
      <c r="X4916" s="6">
        <v>0</v>
      </c>
      <c r="Y4916" s="6">
        <v>0</v>
      </c>
      <c r="Z4916" t="s">
        <v>244</v>
      </c>
    </row>
    <row r="4917" spans="1:26" x14ac:dyDescent="0.25">
      <c r="A4917" t="s">
        <v>25</v>
      </c>
      <c r="B4917" s="4" t="s">
        <v>5271</v>
      </c>
      <c r="C4917" s="4" t="s">
        <v>91</v>
      </c>
      <c r="S4917" s="6">
        <v>26061200</v>
      </c>
      <c r="T4917" s="6">
        <v>0</v>
      </c>
      <c r="U4917" s="6">
        <v>0</v>
      </c>
      <c r="V4917" s="6">
        <v>26061200</v>
      </c>
      <c r="W4917" s="6">
        <v>26061200</v>
      </c>
      <c r="X4917" s="6">
        <v>23273200</v>
      </c>
      <c r="Y4917" s="6">
        <v>0</v>
      </c>
    </row>
    <row r="4918" spans="1:26" ht="30" x14ac:dyDescent="0.25">
      <c r="D4918" t="s">
        <v>116</v>
      </c>
      <c r="E4918" t="s">
        <v>7270</v>
      </c>
      <c r="F4918" t="s">
        <v>3769</v>
      </c>
      <c r="G4918" t="s">
        <v>184</v>
      </c>
      <c r="H4918" t="s">
        <v>117</v>
      </c>
      <c r="I4918" t="s">
        <v>5317</v>
      </c>
      <c r="J4918" s="5">
        <v>43495</v>
      </c>
      <c r="K4918" t="s">
        <v>186</v>
      </c>
      <c r="L4918" t="s">
        <v>197</v>
      </c>
      <c r="N4918" t="s">
        <v>7271</v>
      </c>
      <c r="O4918" s="5">
        <v>43501</v>
      </c>
      <c r="P4918" t="s">
        <v>7525</v>
      </c>
      <c r="Q4918" s="4" t="s">
        <v>7526</v>
      </c>
      <c r="R4918" s="4" t="s">
        <v>12940</v>
      </c>
      <c r="S4918" s="6">
        <v>2161900</v>
      </c>
      <c r="T4918" s="6">
        <v>0</v>
      </c>
      <c r="U4918" s="6">
        <v>0</v>
      </c>
      <c r="V4918" s="6">
        <v>2161900</v>
      </c>
      <c r="W4918" s="6">
        <v>2161900</v>
      </c>
      <c r="X4918" s="6">
        <v>2161900</v>
      </c>
      <c r="Y4918" s="6">
        <v>0</v>
      </c>
      <c r="Z4918" t="s">
        <v>244</v>
      </c>
    </row>
    <row r="4919" spans="1:26" ht="30" x14ac:dyDescent="0.25">
      <c r="D4919" t="s">
        <v>116</v>
      </c>
      <c r="E4919" t="s">
        <v>7270</v>
      </c>
      <c r="F4919" t="s">
        <v>4836</v>
      </c>
      <c r="G4919" t="s">
        <v>184</v>
      </c>
      <c r="H4919" t="s">
        <v>117</v>
      </c>
      <c r="I4919" t="s">
        <v>5317</v>
      </c>
      <c r="J4919" s="5">
        <v>43495</v>
      </c>
      <c r="K4919" t="s">
        <v>186</v>
      </c>
      <c r="L4919" t="s">
        <v>197</v>
      </c>
      <c r="N4919" t="s">
        <v>7271</v>
      </c>
      <c r="O4919" s="5">
        <v>43525</v>
      </c>
      <c r="P4919" t="s">
        <v>7525</v>
      </c>
      <c r="Q4919" s="4" t="s">
        <v>7526</v>
      </c>
      <c r="R4919" s="4" t="s">
        <v>12941</v>
      </c>
      <c r="S4919" s="6">
        <v>2516700</v>
      </c>
      <c r="T4919" s="6">
        <v>0</v>
      </c>
      <c r="U4919" s="6">
        <v>0</v>
      </c>
      <c r="V4919" s="6">
        <v>2516700</v>
      </c>
      <c r="W4919" s="6">
        <v>2516700</v>
      </c>
      <c r="X4919" s="6">
        <v>2516700</v>
      </c>
      <c r="Y4919" s="6">
        <v>0</v>
      </c>
      <c r="Z4919" t="s">
        <v>244</v>
      </c>
    </row>
    <row r="4920" spans="1:26" ht="30" x14ac:dyDescent="0.25">
      <c r="D4920" t="s">
        <v>116</v>
      </c>
      <c r="E4920" t="s">
        <v>7270</v>
      </c>
      <c r="F4920" t="s">
        <v>1789</v>
      </c>
      <c r="G4920" t="s">
        <v>184</v>
      </c>
      <c r="H4920" t="s">
        <v>117</v>
      </c>
      <c r="I4920" t="s">
        <v>5317</v>
      </c>
      <c r="J4920" s="5">
        <v>43495</v>
      </c>
      <c r="K4920" t="s">
        <v>186</v>
      </c>
      <c r="L4920" t="s">
        <v>197</v>
      </c>
      <c r="N4920" t="s">
        <v>7271</v>
      </c>
      <c r="O4920" s="5">
        <v>43553</v>
      </c>
      <c r="P4920" t="s">
        <v>7525</v>
      </c>
      <c r="Q4920" s="4" t="s">
        <v>7526</v>
      </c>
      <c r="R4920" s="4" t="s">
        <v>12942</v>
      </c>
      <c r="S4920" s="6">
        <v>2541400</v>
      </c>
      <c r="T4920" s="6">
        <v>0</v>
      </c>
      <c r="U4920" s="6">
        <v>0</v>
      </c>
      <c r="V4920" s="6">
        <v>2541400</v>
      </c>
      <c r="W4920" s="6">
        <v>2541400</v>
      </c>
      <c r="X4920" s="6">
        <v>2541400</v>
      </c>
      <c r="Y4920" s="6">
        <v>0</v>
      </c>
      <c r="Z4920" t="s">
        <v>244</v>
      </c>
    </row>
    <row r="4921" spans="1:26" ht="30" x14ac:dyDescent="0.25">
      <c r="D4921" t="s">
        <v>116</v>
      </c>
      <c r="E4921" t="s">
        <v>7270</v>
      </c>
      <c r="F4921" t="s">
        <v>5930</v>
      </c>
      <c r="G4921" t="s">
        <v>184</v>
      </c>
      <c r="H4921" t="s">
        <v>117</v>
      </c>
      <c r="I4921" t="s">
        <v>5317</v>
      </c>
      <c r="J4921" s="5">
        <v>43495</v>
      </c>
      <c r="K4921" t="s">
        <v>186</v>
      </c>
      <c r="L4921" t="s">
        <v>197</v>
      </c>
      <c r="N4921" t="s">
        <v>7271</v>
      </c>
      <c r="O4921" s="5">
        <v>43582</v>
      </c>
      <c r="P4921" t="s">
        <v>7525</v>
      </c>
      <c r="Q4921" s="4" t="s">
        <v>7526</v>
      </c>
      <c r="R4921" s="4" t="s">
        <v>12943</v>
      </c>
      <c r="S4921" s="6">
        <v>3139700</v>
      </c>
      <c r="T4921" s="6">
        <v>0</v>
      </c>
      <c r="U4921" s="6">
        <v>0</v>
      </c>
      <c r="V4921" s="6">
        <v>3139700</v>
      </c>
      <c r="W4921" s="6">
        <v>3139700</v>
      </c>
      <c r="X4921" s="6">
        <v>3139700</v>
      </c>
      <c r="Y4921" s="6">
        <v>0</v>
      </c>
      <c r="Z4921" t="s">
        <v>244</v>
      </c>
    </row>
    <row r="4922" spans="1:26" ht="45" x14ac:dyDescent="0.25">
      <c r="D4922" t="s">
        <v>116</v>
      </c>
      <c r="E4922" t="s">
        <v>7270</v>
      </c>
      <c r="F4922" t="s">
        <v>3131</v>
      </c>
      <c r="G4922" t="s">
        <v>184</v>
      </c>
      <c r="H4922" t="s">
        <v>117</v>
      </c>
      <c r="I4922" t="s">
        <v>5317</v>
      </c>
      <c r="J4922" s="5">
        <v>43495</v>
      </c>
      <c r="K4922" t="s">
        <v>186</v>
      </c>
      <c r="L4922" t="s">
        <v>197</v>
      </c>
      <c r="N4922" t="s">
        <v>7271</v>
      </c>
      <c r="O4922" s="5">
        <v>43616</v>
      </c>
      <c r="P4922" t="s">
        <v>7525</v>
      </c>
      <c r="Q4922" s="4" t="s">
        <v>7526</v>
      </c>
      <c r="R4922" s="4" t="s">
        <v>12944</v>
      </c>
      <c r="S4922" s="6">
        <v>2501300</v>
      </c>
      <c r="T4922" s="6">
        <v>0</v>
      </c>
      <c r="U4922" s="6">
        <v>0</v>
      </c>
      <c r="V4922" s="6">
        <v>2501300</v>
      </c>
      <c r="W4922" s="6">
        <v>2501300</v>
      </c>
      <c r="X4922" s="6">
        <v>2501300</v>
      </c>
      <c r="Y4922" s="6">
        <v>0</v>
      </c>
      <c r="Z4922" t="s">
        <v>244</v>
      </c>
    </row>
    <row r="4923" spans="1:26" ht="30" x14ac:dyDescent="0.25">
      <c r="D4923" t="s">
        <v>116</v>
      </c>
      <c r="E4923" t="s">
        <v>7270</v>
      </c>
      <c r="F4923" t="s">
        <v>6920</v>
      </c>
      <c r="G4923" t="s">
        <v>184</v>
      </c>
      <c r="H4923" t="s">
        <v>117</v>
      </c>
      <c r="I4923" t="s">
        <v>5317</v>
      </c>
      <c r="J4923" s="5">
        <v>43495</v>
      </c>
      <c r="K4923" t="s">
        <v>186</v>
      </c>
      <c r="L4923" t="s">
        <v>197</v>
      </c>
      <c r="N4923" t="s">
        <v>7271</v>
      </c>
      <c r="O4923" s="5">
        <v>43649</v>
      </c>
      <c r="P4923" t="s">
        <v>7525</v>
      </c>
      <c r="Q4923" s="4" t="s">
        <v>7526</v>
      </c>
      <c r="R4923" s="4" t="s">
        <v>12945</v>
      </c>
      <c r="S4923" s="6">
        <v>2894900</v>
      </c>
      <c r="T4923" s="6">
        <v>0</v>
      </c>
      <c r="U4923" s="6">
        <v>0</v>
      </c>
      <c r="V4923" s="6">
        <v>2894900</v>
      </c>
      <c r="W4923" s="6">
        <v>2894900</v>
      </c>
      <c r="X4923" s="6">
        <v>2894900</v>
      </c>
      <c r="Y4923" s="6">
        <v>0</v>
      </c>
      <c r="Z4923" t="s">
        <v>244</v>
      </c>
    </row>
    <row r="4924" spans="1:26" ht="45" x14ac:dyDescent="0.25">
      <c r="D4924" t="s">
        <v>116</v>
      </c>
      <c r="E4924" t="s">
        <v>7270</v>
      </c>
      <c r="F4924" t="s">
        <v>3120</v>
      </c>
      <c r="G4924" t="s">
        <v>184</v>
      </c>
      <c r="H4924" t="s">
        <v>117</v>
      </c>
      <c r="I4924" t="s">
        <v>5317</v>
      </c>
      <c r="J4924" s="5">
        <v>43495</v>
      </c>
      <c r="K4924" t="s">
        <v>186</v>
      </c>
      <c r="L4924" t="s">
        <v>197</v>
      </c>
      <c r="N4924" t="s">
        <v>7271</v>
      </c>
      <c r="O4924" s="5">
        <v>43672</v>
      </c>
      <c r="P4924" t="s">
        <v>7525</v>
      </c>
      <c r="Q4924" s="4" t="s">
        <v>7526</v>
      </c>
      <c r="R4924" s="4" t="s">
        <v>12946</v>
      </c>
      <c r="S4924" s="6">
        <v>1814400</v>
      </c>
      <c r="T4924" s="6">
        <v>0</v>
      </c>
      <c r="U4924" s="6">
        <v>0</v>
      </c>
      <c r="V4924" s="6">
        <v>1814400</v>
      </c>
      <c r="W4924" s="6">
        <v>1814400</v>
      </c>
      <c r="X4924" s="6">
        <v>1814400</v>
      </c>
      <c r="Y4924" s="6">
        <v>0</v>
      </c>
      <c r="Z4924" t="s">
        <v>244</v>
      </c>
    </row>
    <row r="4925" spans="1:26" ht="30" x14ac:dyDescent="0.25">
      <c r="D4925" t="s">
        <v>116</v>
      </c>
      <c r="E4925" t="s">
        <v>7270</v>
      </c>
      <c r="F4925" t="s">
        <v>4494</v>
      </c>
      <c r="G4925" t="s">
        <v>184</v>
      </c>
      <c r="H4925" t="s">
        <v>117</v>
      </c>
      <c r="I4925" t="s">
        <v>5317</v>
      </c>
      <c r="J4925" s="5">
        <v>43495</v>
      </c>
      <c r="K4925" t="s">
        <v>186</v>
      </c>
      <c r="L4925" t="s">
        <v>197</v>
      </c>
      <c r="N4925" t="s">
        <v>7271</v>
      </c>
      <c r="O4925" s="5">
        <v>43676</v>
      </c>
      <c r="P4925" t="s">
        <v>7525</v>
      </c>
      <c r="Q4925" s="4" t="s">
        <v>7526</v>
      </c>
      <c r="R4925" s="4" t="s">
        <v>12947</v>
      </c>
      <c r="S4925" s="6">
        <v>2850000</v>
      </c>
      <c r="T4925" s="6">
        <v>0</v>
      </c>
      <c r="U4925" s="6">
        <v>0</v>
      </c>
      <c r="V4925" s="6">
        <v>2850000</v>
      </c>
      <c r="W4925" s="6">
        <v>2850000</v>
      </c>
      <c r="X4925" s="6">
        <v>2850000</v>
      </c>
      <c r="Y4925" s="6">
        <v>0</v>
      </c>
      <c r="Z4925" t="s">
        <v>244</v>
      </c>
    </row>
    <row r="4926" spans="1:26" ht="45" x14ac:dyDescent="0.25">
      <c r="D4926" t="s">
        <v>116</v>
      </c>
      <c r="E4926" t="s">
        <v>7270</v>
      </c>
      <c r="F4926" t="s">
        <v>12948</v>
      </c>
      <c r="G4926" t="s">
        <v>184</v>
      </c>
      <c r="H4926" t="s">
        <v>117</v>
      </c>
      <c r="I4926" t="s">
        <v>5317</v>
      </c>
      <c r="J4926" s="5">
        <v>43495</v>
      </c>
      <c r="K4926" t="s">
        <v>186</v>
      </c>
      <c r="L4926" t="s">
        <v>197</v>
      </c>
      <c r="N4926" t="s">
        <v>7271</v>
      </c>
      <c r="O4926" s="5">
        <v>43707</v>
      </c>
      <c r="P4926" t="s">
        <v>7525</v>
      </c>
      <c r="Q4926" s="4" t="s">
        <v>7526</v>
      </c>
      <c r="R4926" s="4" t="s">
        <v>12949</v>
      </c>
      <c r="S4926" s="6">
        <v>2852900</v>
      </c>
      <c r="T4926" s="6">
        <v>0</v>
      </c>
      <c r="U4926" s="6">
        <v>0</v>
      </c>
      <c r="V4926" s="6">
        <v>2852900</v>
      </c>
      <c r="W4926" s="6">
        <v>2852900</v>
      </c>
      <c r="X4926" s="6">
        <v>2852900</v>
      </c>
      <c r="Y4926" s="6">
        <v>0</v>
      </c>
      <c r="Z4926" t="s">
        <v>244</v>
      </c>
    </row>
    <row r="4927" spans="1:26" ht="30" x14ac:dyDescent="0.25">
      <c r="D4927" t="s">
        <v>116</v>
      </c>
      <c r="E4927" t="s">
        <v>7270</v>
      </c>
      <c r="F4927" t="s">
        <v>12950</v>
      </c>
      <c r="G4927" t="s">
        <v>184</v>
      </c>
      <c r="H4927" t="s">
        <v>117</v>
      </c>
      <c r="I4927" t="s">
        <v>5317</v>
      </c>
      <c r="J4927" s="5">
        <v>43495</v>
      </c>
      <c r="K4927" t="s">
        <v>186</v>
      </c>
      <c r="L4927" t="s">
        <v>197</v>
      </c>
      <c r="N4927" t="s">
        <v>7271</v>
      </c>
      <c r="O4927" s="5">
        <v>43735</v>
      </c>
      <c r="P4927" t="s">
        <v>7525</v>
      </c>
      <c r="Q4927" s="4" t="s">
        <v>7526</v>
      </c>
      <c r="R4927" s="4" t="s">
        <v>12951</v>
      </c>
      <c r="S4927" s="6">
        <v>2788000</v>
      </c>
      <c r="T4927" s="6">
        <v>0</v>
      </c>
      <c r="U4927" s="6">
        <v>0</v>
      </c>
      <c r="V4927" s="6">
        <v>2788000</v>
      </c>
      <c r="W4927" s="6">
        <v>2788000</v>
      </c>
      <c r="X4927" s="6">
        <v>0</v>
      </c>
      <c r="Y4927" s="6">
        <v>0</v>
      </c>
      <c r="Z4927" t="s">
        <v>244</v>
      </c>
    </row>
    <row r="4928" spans="1:26" x14ac:dyDescent="0.25">
      <c r="A4928" t="s">
        <v>25</v>
      </c>
      <c r="B4928" s="4" t="s">
        <v>5272</v>
      </c>
      <c r="C4928" s="4" t="s">
        <v>92</v>
      </c>
      <c r="S4928" s="6">
        <v>163770400</v>
      </c>
      <c r="T4928" s="6">
        <v>0</v>
      </c>
      <c r="U4928" s="6">
        <v>0</v>
      </c>
      <c r="V4928" s="6">
        <v>163770400</v>
      </c>
      <c r="W4928" s="6">
        <v>163770400</v>
      </c>
      <c r="X4928" s="6">
        <v>147338300</v>
      </c>
      <c r="Y4928" s="6">
        <v>0</v>
      </c>
    </row>
    <row r="4929" spans="1:26" ht="30" x14ac:dyDescent="0.25">
      <c r="D4929" t="s">
        <v>116</v>
      </c>
      <c r="E4929" t="s">
        <v>7270</v>
      </c>
      <c r="F4929" t="s">
        <v>4194</v>
      </c>
      <c r="G4929" t="s">
        <v>184</v>
      </c>
      <c r="H4929" t="s">
        <v>117</v>
      </c>
      <c r="I4929" t="s">
        <v>5320</v>
      </c>
      <c r="J4929" s="5">
        <v>43495</v>
      </c>
      <c r="K4929" t="s">
        <v>185</v>
      </c>
      <c r="L4929" t="s">
        <v>197</v>
      </c>
      <c r="N4929" t="s">
        <v>7271</v>
      </c>
      <c r="O4929" s="5">
        <v>43501</v>
      </c>
      <c r="P4929" t="s">
        <v>7566</v>
      </c>
      <c r="Q4929" s="4" t="s">
        <v>7567</v>
      </c>
      <c r="R4929" s="4" t="s">
        <v>12928</v>
      </c>
      <c r="S4929" s="6">
        <v>15584000</v>
      </c>
      <c r="T4929" s="6">
        <v>0</v>
      </c>
      <c r="U4929" s="6">
        <v>0</v>
      </c>
      <c r="V4929" s="6">
        <v>15584000</v>
      </c>
      <c r="W4929" s="6">
        <v>15584000</v>
      </c>
      <c r="X4929" s="6">
        <v>15584000</v>
      </c>
      <c r="Y4929" s="6">
        <v>0</v>
      </c>
      <c r="Z4929" t="s">
        <v>244</v>
      </c>
    </row>
    <row r="4930" spans="1:26" ht="30" x14ac:dyDescent="0.25">
      <c r="D4930" t="s">
        <v>116</v>
      </c>
      <c r="E4930" t="s">
        <v>7270</v>
      </c>
      <c r="F4930" t="s">
        <v>1341</v>
      </c>
      <c r="G4930" t="s">
        <v>184</v>
      </c>
      <c r="H4930" t="s">
        <v>117</v>
      </c>
      <c r="I4930" t="s">
        <v>5320</v>
      </c>
      <c r="J4930" s="5">
        <v>43495</v>
      </c>
      <c r="K4930" t="s">
        <v>185</v>
      </c>
      <c r="L4930" t="s">
        <v>197</v>
      </c>
      <c r="N4930" t="s">
        <v>7271</v>
      </c>
      <c r="O4930" s="5">
        <v>43525</v>
      </c>
      <c r="P4930" t="s">
        <v>7566</v>
      </c>
      <c r="Q4930" s="4" t="s">
        <v>7567</v>
      </c>
      <c r="R4930" s="4" t="s">
        <v>12929</v>
      </c>
      <c r="S4930" s="6">
        <v>14873600</v>
      </c>
      <c r="T4930" s="6">
        <v>0</v>
      </c>
      <c r="U4930" s="6">
        <v>0</v>
      </c>
      <c r="V4930" s="6">
        <v>14873600</v>
      </c>
      <c r="W4930" s="6">
        <v>14873600</v>
      </c>
      <c r="X4930" s="6">
        <v>14873600</v>
      </c>
      <c r="Y4930" s="6">
        <v>0</v>
      </c>
      <c r="Z4930" t="s">
        <v>244</v>
      </c>
    </row>
    <row r="4931" spans="1:26" ht="30" x14ac:dyDescent="0.25">
      <c r="D4931" t="s">
        <v>116</v>
      </c>
      <c r="E4931" t="s">
        <v>7270</v>
      </c>
      <c r="F4931" t="s">
        <v>282</v>
      </c>
      <c r="G4931" t="s">
        <v>184</v>
      </c>
      <c r="H4931" t="s">
        <v>117</v>
      </c>
      <c r="I4931" t="s">
        <v>5320</v>
      </c>
      <c r="J4931" s="5">
        <v>43495</v>
      </c>
      <c r="K4931" t="s">
        <v>185</v>
      </c>
      <c r="L4931" t="s">
        <v>197</v>
      </c>
      <c r="N4931" t="s">
        <v>7271</v>
      </c>
      <c r="O4931" s="5">
        <v>43553</v>
      </c>
      <c r="P4931" t="s">
        <v>7566</v>
      </c>
      <c r="Q4931" s="4" t="s">
        <v>7567</v>
      </c>
      <c r="R4931" s="4" t="s">
        <v>12930</v>
      </c>
      <c r="S4931" s="6">
        <v>15223700</v>
      </c>
      <c r="T4931" s="6">
        <v>0</v>
      </c>
      <c r="U4931" s="6">
        <v>0</v>
      </c>
      <c r="V4931" s="6">
        <v>15223700</v>
      </c>
      <c r="W4931" s="6">
        <v>15223700</v>
      </c>
      <c r="X4931" s="6">
        <v>15223700</v>
      </c>
      <c r="Y4931" s="6">
        <v>0</v>
      </c>
      <c r="Z4931" t="s">
        <v>244</v>
      </c>
    </row>
    <row r="4932" spans="1:26" ht="30" x14ac:dyDescent="0.25">
      <c r="D4932" t="s">
        <v>116</v>
      </c>
      <c r="E4932" t="s">
        <v>7270</v>
      </c>
      <c r="F4932" t="s">
        <v>5417</v>
      </c>
      <c r="G4932" t="s">
        <v>184</v>
      </c>
      <c r="H4932" t="s">
        <v>117</v>
      </c>
      <c r="I4932" t="s">
        <v>5320</v>
      </c>
      <c r="J4932" s="5">
        <v>43495</v>
      </c>
      <c r="K4932" t="s">
        <v>185</v>
      </c>
      <c r="L4932" t="s">
        <v>197</v>
      </c>
      <c r="N4932" t="s">
        <v>7271</v>
      </c>
      <c r="O4932" s="5">
        <v>43582</v>
      </c>
      <c r="P4932" t="s">
        <v>7566</v>
      </c>
      <c r="Q4932" s="4" t="s">
        <v>7567</v>
      </c>
      <c r="R4932" s="4" t="s">
        <v>12931</v>
      </c>
      <c r="S4932" s="6">
        <v>18542900</v>
      </c>
      <c r="T4932" s="6">
        <v>0</v>
      </c>
      <c r="U4932" s="6">
        <v>0</v>
      </c>
      <c r="V4932" s="6">
        <v>18542900</v>
      </c>
      <c r="W4932" s="6">
        <v>18542900</v>
      </c>
      <c r="X4932" s="6">
        <v>18542900</v>
      </c>
      <c r="Y4932" s="6">
        <v>0</v>
      </c>
      <c r="Z4932" t="s">
        <v>244</v>
      </c>
    </row>
    <row r="4933" spans="1:26" ht="45" x14ac:dyDescent="0.25">
      <c r="D4933" t="s">
        <v>116</v>
      </c>
      <c r="E4933" t="s">
        <v>7270</v>
      </c>
      <c r="F4933" t="s">
        <v>1492</v>
      </c>
      <c r="G4933" t="s">
        <v>184</v>
      </c>
      <c r="H4933" t="s">
        <v>117</v>
      </c>
      <c r="I4933" t="s">
        <v>5320</v>
      </c>
      <c r="J4933" s="5">
        <v>43495</v>
      </c>
      <c r="K4933" t="s">
        <v>185</v>
      </c>
      <c r="L4933" t="s">
        <v>197</v>
      </c>
      <c r="N4933" t="s">
        <v>7271</v>
      </c>
      <c r="O4933" s="5">
        <v>43616</v>
      </c>
      <c r="P4933" t="s">
        <v>7566</v>
      </c>
      <c r="Q4933" s="4" t="s">
        <v>7567</v>
      </c>
      <c r="R4933" s="4" t="s">
        <v>12932</v>
      </c>
      <c r="S4933" s="6">
        <v>14786100</v>
      </c>
      <c r="T4933" s="6">
        <v>0</v>
      </c>
      <c r="U4933" s="6">
        <v>0</v>
      </c>
      <c r="V4933" s="6">
        <v>14786100</v>
      </c>
      <c r="W4933" s="6">
        <v>14786100</v>
      </c>
      <c r="X4933" s="6">
        <v>14786100</v>
      </c>
      <c r="Y4933" s="6">
        <v>0</v>
      </c>
      <c r="Z4933" t="s">
        <v>244</v>
      </c>
    </row>
    <row r="4934" spans="1:26" ht="30" x14ac:dyDescent="0.25">
      <c r="D4934" t="s">
        <v>116</v>
      </c>
      <c r="E4934" t="s">
        <v>7270</v>
      </c>
      <c r="F4934" t="s">
        <v>328</v>
      </c>
      <c r="G4934" t="s">
        <v>184</v>
      </c>
      <c r="H4934" t="s">
        <v>117</v>
      </c>
      <c r="I4934" t="s">
        <v>5320</v>
      </c>
      <c r="J4934" s="5">
        <v>43495</v>
      </c>
      <c r="K4934" t="s">
        <v>185</v>
      </c>
      <c r="L4934" t="s">
        <v>197</v>
      </c>
      <c r="N4934" t="s">
        <v>7271</v>
      </c>
      <c r="O4934" s="5">
        <v>43649</v>
      </c>
      <c r="P4934" t="s">
        <v>7566</v>
      </c>
      <c r="Q4934" s="4" t="s">
        <v>7567</v>
      </c>
      <c r="R4934" s="4" t="s">
        <v>12933</v>
      </c>
      <c r="S4934" s="6">
        <v>23870300</v>
      </c>
      <c r="T4934" s="6">
        <v>0</v>
      </c>
      <c r="U4934" s="6">
        <v>0</v>
      </c>
      <c r="V4934" s="6">
        <v>23870300</v>
      </c>
      <c r="W4934" s="6">
        <v>23870300</v>
      </c>
      <c r="X4934" s="6">
        <v>23870300</v>
      </c>
      <c r="Y4934" s="6">
        <v>0</v>
      </c>
      <c r="Z4934" t="s">
        <v>244</v>
      </c>
    </row>
    <row r="4935" spans="1:26" ht="45" x14ac:dyDescent="0.25">
      <c r="D4935" t="s">
        <v>116</v>
      </c>
      <c r="E4935" t="s">
        <v>7270</v>
      </c>
      <c r="F4935" t="s">
        <v>6928</v>
      </c>
      <c r="G4935" t="s">
        <v>184</v>
      </c>
      <c r="H4935" t="s">
        <v>117</v>
      </c>
      <c r="I4935" t="s">
        <v>5320</v>
      </c>
      <c r="J4935" s="5">
        <v>43495</v>
      </c>
      <c r="K4935" t="s">
        <v>185</v>
      </c>
      <c r="L4935" t="s">
        <v>197</v>
      </c>
      <c r="N4935" t="s">
        <v>7271</v>
      </c>
      <c r="O4935" s="5">
        <v>43672</v>
      </c>
      <c r="P4935" t="s">
        <v>7566</v>
      </c>
      <c r="Q4935" s="4" t="s">
        <v>7567</v>
      </c>
      <c r="R4935" s="4" t="s">
        <v>12934</v>
      </c>
      <c r="S4935" s="6">
        <v>10987300</v>
      </c>
      <c r="T4935" s="6">
        <v>0</v>
      </c>
      <c r="U4935" s="6">
        <v>0</v>
      </c>
      <c r="V4935" s="6">
        <v>10987300</v>
      </c>
      <c r="W4935" s="6">
        <v>10987300</v>
      </c>
      <c r="X4935" s="6">
        <v>10987300</v>
      </c>
      <c r="Y4935" s="6">
        <v>0</v>
      </c>
      <c r="Z4935" t="s">
        <v>244</v>
      </c>
    </row>
    <row r="4936" spans="1:26" ht="30" x14ac:dyDescent="0.25">
      <c r="D4936" t="s">
        <v>116</v>
      </c>
      <c r="E4936" t="s">
        <v>7270</v>
      </c>
      <c r="F4936" t="s">
        <v>4491</v>
      </c>
      <c r="G4936" t="s">
        <v>184</v>
      </c>
      <c r="H4936" t="s">
        <v>117</v>
      </c>
      <c r="I4936" t="s">
        <v>5320</v>
      </c>
      <c r="J4936" s="5">
        <v>43495</v>
      </c>
      <c r="K4936" t="s">
        <v>185</v>
      </c>
      <c r="L4936" t="s">
        <v>197</v>
      </c>
      <c r="N4936" t="s">
        <v>7271</v>
      </c>
      <c r="O4936" s="5">
        <v>43676</v>
      </c>
      <c r="P4936" t="s">
        <v>7566</v>
      </c>
      <c r="Q4936" s="4" t="s">
        <v>7567</v>
      </c>
      <c r="R4936" s="4" t="s">
        <v>12952</v>
      </c>
      <c r="S4936" s="6">
        <v>16754000</v>
      </c>
      <c r="T4936" s="6">
        <v>0</v>
      </c>
      <c r="U4936" s="6">
        <v>0</v>
      </c>
      <c r="V4936" s="6">
        <v>16754000</v>
      </c>
      <c r="W4936" s="6">
        <v>16754000</v>
      </c>
      <c r="X4936" s="6">
        <v>16754000</v>
      </c>
      <c r="Y4936" s="6">
        <v>0</v>
      </c>
      <c r="Z4936" t="s">
        <v>244</v>
      </c>
    </row>
    <row r="4937" spans="1:26" ht="45" x14ac:dyDescent="0.25">
      <c r="D4937" t="s">
        <v>116</v>
      </c>
      <c r="E4937" t="s">
        <v>7270</v>
      </c>
      <c r="F4937" t="s">
        <v>12953</v>
      </c>
      <c r="G4937" t="s">
        <v>184</v>
      </c>
      <c r="H4937" t="s">
        <v>117</v>
      </c>
      <c r="I4937" t="s">
        <v>5320</v>
      </c>
      <c r="J4937" s="5">
        <v>43495</v>
      </c>
      <c r="K4937" t="s">
        <v>185</v>
      </c>
      <c r="L4937" t="s">
        <v>197</v>
      </c>
      <c r="N4937" t="s">
        <v>7271</v>
      </c>
      <c r="O4937" s="5">
        <v>43707</v>
      </c>
      <c r="P4937" t="s">
        <v>7566</v>
      </c>
      <c r="Q4937" s="4" t="s">
        <v>7567</v>
      </c>
      <c r="R4937" s="4" t="s">
        <v>12937</v>
      </c>
      <c r="S4937" s="6">
        <v>16716400</v>
      </c>
      <c r="T4937" s="6">
        <v>0</v>
      </c>
      <c r="U4937" s="6">
        <v>0</v>
      </c>
      <c r="V4937" s="6">
        <v>16716400</v>
      </c>
      <c r="W4937" s="6">
        <v>16716400</v>
      </c>
      <c r="X4937" s="6">
        <v>16716400</v>
      </c>
      <c r="Y4937" s="6">
        <v>0</v>
      </c>
      <c r="Z4937" t="s">
        <v>244</v>
      </c>
    </row>
    <row r="4938" spans="1:26" ht="30" x14ac:dyDescent="0.25">
      <c r="D4938" t="s">
        <v>116</v>
      </c>
      <c r="E4938" t="s">
        <v>7270</v>
      </c>
      <c r="F4938" t="s">
        <v>12954</v>
      </c>
      <c r="G4938" t="s">
        <v>184</v>
      </c>
      <c r="H4938" t="s">
        <v>117</v>
      </c>
      <c r="I4938" t="s">
        <v>5320</v>
      </c>
      <c r="J4938" s="5">
        <v>43495</v>
      </c>
      <c r="K4938" t="s">
        <v>185</v>
      </c>
      <c r="L4938" t="s">
        <v>197</v>
      </c>
      <c r="N4938" t="s">
        <v>7271</v>
      </c>
      <c r="O4938" s="5">
        <v>43735</v>
      </c>
      <c r="P4938" t="s">
        <v>7566</v>
      </c>
      <c r="Q4938" s="4" t="s">
        <v>7567</v>
      </c>
      <c r="R4938" s="4" t="s">
        <v>12939</v>
      </c>
      <c r="S4938" s="6">
        <v>16432100</v>
      </c>
      <c r="T4938" s="6">
        <v>0</v>
      </c>
      <c r="U4938" s="6">
        <v>0</v>
      </c>
      <c r="V4938" s="6">
        <v>16432100</v>
      </c>
      <c r="W4938" s="6">
        <v>16432100</v>
      </c>
      <c r="X4938" s="6">
        <v>0</v>
      </c>
      <c r="Y4938" s="6">
        <v>0</v>
      </c>
      <c r="Z4938" t="s">
        <v>244</v>
      </c>
    </row>
    <row r="4939" spans="1:26" x14ac:dyDescent="0.25">
      <c r="A4939" t="s">
        <v>25</v>
      </c>
      <c r="B4939" s="4" t="s">
        <v>5273</v>
      </c>
      <c r="C4939" s="4" t="s">
        <v>93</v>
      </c>
      <c r="S4939" s="6">
        <v>27363400</v>
      </c>
      <c r="T4939" s="6">
        <v>0</v>
      </c>
      <c r="U4939" s="6">
        <v>0</v>
      </c>
      <c r="V4939" s="6">
        <v>27363400</v>
      </c>
      <c r="W4939" s="6">
        <v>27363400</v>
      </c>
      <c r="X4939" s="6">
        <v>24616400</v>
      </c>
      <c r="Y4939" s="6">
        <v>0</v>
      </c>
    </row>
    <row r="4940" spans="1:26" ht="30" x14ac:dyDescent="0.25">
      <c r="D4940" t="s">
        <v>116</v>
      </c>
      <c r="E4940" t="s">
        <v>7270</v>
      </c>
      <c r="F4940" t="s">
        <v>1125</v>
      </c>
      <c r="G4940" t="s">
        <v>184</v>
      </c>
      <c r="H4940" t="s">
        <v>117</v>
      </c>
      <c r="I4940" t="s">
        <v>5320</v>
      </c>
      <c r="J4940" s="5">
        <v>43495</v>
      </c>
      <c r="K4940" t="s">
        <v>186</v>
      </c>
      <c r="L4940" t="s">
        <v>197</v>
      </c>
      <c r="N4940" t="s">
        <v>7271</v>
      </c>
      <c r="O4940" s="5">
        <v>43501</v>
      </c>
      <c r="P4940" t="s">
        <v>7574</v>
      </c>
      <c r="Q4940" s="4" t="s">
        <v>7575</v>
      </c>
      <c r="R4940" s="4" t="s">
        <v>12928</v>
      </c>
      <c r="S4940" s="6">
        <v>2609000</v>
      </c>
      <c r="T4940" s="6">
        <v>0</v>
      </c>
      <c r="U4940" s="6">
        <v>0</v>
      </c>
      <c r="V4940" s="6">
        <v>2609000</v>
      </c>
      <c r="W4940" s="6">
        <v>2609000</v>
      </c>
      <c r="X4940" s="6">
        <v>2609000</v>
      </c>
      <c r="Y4940" s="6">
        <v>0</v>
      </c>
      <c r="Z4940" t="s">
        <v>244</v>
      </c>
    </row>
    <row r="4941" spans="1:26" ht="30" x14ac:dyDescent="0.25">
      <c r="D4941" t="s">
        <v>116</v>
      </c>
      <c r="E4941" t="s">
        <v>7270</v>
      </c>
      <c r="F4941" t="s">
        <v>1340</v>
      </c>
      <c r="G4941" t="s">
        <v>184</v>
      </c>
      <c r="H4941" t="s">
        <v>117</v>
      </c>
      <c r="I4941" t="s">
        <v>5320</v>
      </c>
      <c r="J4941" s="5">
        <v>43495</v>
      </c>
      <c r="K4941" t="s">
        <v>186</v>
      </c>
      <c r="L4941" t="s">
        <v>197</v>
      </c>
      <c r="N4941" t="s">
        <v>7271</v>
      </c>
      <c r="O4941" s="5">
        <v>43525</v>
      </c>
      <c r="P4941" t="s">
        <v>7574</v>
      </c>
      <c r="Q4941" s="4" t="s">
        <v>7575</v>
      </c>
      <c r="R4941" s="4" t="s">
        <v>12929</v>
      </c>
      <c r="S4941" s="6">
        <v>2485800</v>
      </c>
      <c r="T4941" s="6">
        <v>0</v>
      </c>
      <c r="U4941" s="6">
        <v>0</v>
      </c>
      <c r="V4941" s="6">
        <v>2485800</v>
      </c>
      <c r="W4941" s="6">
        <v>2485800</v>
      </c>
      <c r="X4941" s="6">
        <v>2485800</v>
      </c>
      <c r="Y4941" s="6">
        <v>0</v>
      </c>
      <c r="Z4941" t="s">
        <v>244</v>
      </c>
    </row>
    <row r="4942" spans="1:26" ht="30" x14ac:dyDescent="0.25">
      <c r="D4942" t="s">
        <v>116</v>
      </c>
      <c r="E4942" t="s">
        <v>7270</v>
      </c>
      <c r="F4942" t="s">
        <v>6892</v>
      </c>
      <c r="G4942" t="s">
        <v>184</v>
      </c>
      <c r="H4942" t="s">
        <v>117</v>
      </c>
      <c r="I4942" t="s">
        <v>5320</v>
      </c>
      <c r="J4942" s="5">
        <v>43495</v>
      </c>
      <c r="K4942" t="s">
        <v>186</v>
      </c>
      <c r="L4942" t="s">
        <v>197</v>
      </c>
      <c r="N4942" t="s">
        <v>7271</v>
      </c>
      <c r="O4942" s="5">
        <v>43553</v>
      </c>
      <c r="P4942" t="s">
        <v>7574</v>
      </c>
      <c r="Q4942" s="4" t="s">
        <v>7575</v>
      </c>
      <c r="R4942" s="4" t="s">
        <v>12930</v>
      </c>
      <c r="S4942" s="6">
        <v>2543800</v>
      </c>
      <c r="T4942" s="6">
        <v>0</v>
      </c>
      <c r="U4942" s="6">
        <v>0</v>
      </c>
      <c r="V4942" s="6">
        <v>2543800</v>
      </c>
      <c r="W4942" s="6">
        <v>2543800</v>
      </c>
      <c r="X4942" s="6">
        <v>2543800</v>
      </c>
      <c r="Y4942" s="6">
        <v>0</v>
      </c>
      <c r="Z4942" t="s">
        <v>244</v>
      </c>
    </row>
    <row r="4943" spans="1:26" ht="30" x14ac:dyDescent="0.25">
      <c r="D4943" t="s">
        <v>116</v>
      </c>
      <c r="E4943" t="s">
        <v>7270</v>
      </c>
      <c r="F4943" t="s">
        <v>5418</v>
      </c>
      <c r="G4943" t="s">
        <v>184</v>
      </c>
      <c r="H4943" t="s">
        <v>117</v>
      </c>
      <c r="I4943" t="s">
        <v>5320</v>
      </c>
      <c r="J4943" s="5">
        <v>43495</v>
      </c>
      <c r="K4943" t="s">
        <v>186</v>
      </c>
      <c r="L4943" t="s">
        <v>197</v>
      </c>
      <c r="N4943" t="s">
        <v>7271</v>
      </c>
      <c r="O4943" s="5">
        <v>43582</v>
      </c>
      <c r="P4943" t="s">
        <v>7574</v>
      </c>
      <c r="Q4943" s="4" t="s">
        <v>7575</v>
      </c>
      <c r="R4943" s="4" t="s">
        <v>12931</v>
      </c>
      <c r="S4943" s="6">
        <v>3095800</v>
      </c>
      <c r="T4943" s="6">
        <v>0</v>
      </c>
      <c r="U4943" s="6">
        <v>0</v>
      </c>
      <c r="V4943" s="6">
        <v>3095800</v>
      </c>
      <c r="W4943" s="6">
        <v>3095800</v>
      </c>
      <c r="X4943" s="6">
        <v>3095800</v>
      </c>
      <c r="Y4943" s="6">
        <v>0</v>
      </c>
      <c r="Z4943" t="s">
        <v>244</v>
      </c>
    </row>
    <row r="4944" spans="1:26" ht="45" x14ac:dyDescent="0.25">
      <c r="D4944" t="s">
        <v>116</v>
      </c>
      <c r="E4944" t="s">
        <v>7270</v>
      </c>
      <c r="F4944" t="s">
        <v>2868</v>
      </c>
      <c r="G4944" t="s">
        <v>184</v>
      </c>
      <c r="H4944" t="s">
        <v>117</v>
      </c>
      <c r="I4944" t="s">
        <v>5320</v>
      </c>
      <c r="J4944" s="5">
        <v>43495</v>
      </c>
      <c r="K4944" t="s">
        <v>186</v>
      </c>
      <c r="L4944" t="s">
        <v>197</v>
      </c>
      <c r="N4944" t="s">
        <v>7271</v>
      </c>
      <c r="O4944" s="5">
        <v>43616</v>
      </c>
      <c r="P4944" t="s">
        <v>7574</v>
      </c>
      <c r="Q4944" s="4" t="s">
        <v>7575</v>
      </c>
      <c r="R4944" s="4" t="s">
        <v>12932</v>
      </c>
      <c r="S4944" s="6">
        <v>2470900</v>
      </c>
      <c r="T4944" s="6">
        <v>0</v>
      </c>
      <c r="U4944" s="6">
        <v>0</v>
      </c>
      <c r="V4944" s="6">
        <v>2470900</v>
      </c>
      <c r="W4944" s="6">
        <v>2470900</v>
      </c>
      <c r="X4944" s="6">
        <v>2470900</v>
      </c>
      <c r="Y4944" s="6">
        <v>0</v>
      </c>
      <c r="Z4944" t="s">
        <v>244</v>
      </c>
    </row>
    <row r="4945" spans="1:26" ht="30" x14ac:dyDescent="0.25">
      <c r="D4945" t="s">
        <v>116</v>
      </c>
      <c r="E4945" t="s">
        <v>7270</v>
      </c>
      <c r="F4945" t="s">
        <v>327</v>
      </c>
      <c r="G4945" t="s">
        <v>184</v>
      </c>
      <c r="H4945" t="s">
        <v>117</v>
      </c>
      <c r="I4945" t="s">
        <v>5320</v>
      </c>
      <c r="J4945" s="5">
        <v>43495</v>
      </c>
      <c r="K4945" t="s">
        <v>186</v>
      </c>
      <c r="L4945" t="s">
        <v>197</v>
      </c>
      <c r="N4945" t="s">
        <v>7271</v>
      </c>
      <c r="O4945" s="5">
        <v>43649</v>
      </c>
      <c r="P4945" t="s">
        <v>7574</v>
      </c>
      <c r="Q4945" s="4" t="s">
        <v>7575</v>
      </c>
      <c r="R4945" s="4" t="s">
        <v>12933</v>
      </c>
      <c r="S4945" s="6">
        <v>3983600</v>
      </c>
      <c r="T4945" s="6">
        <v>0</v>
      </c>
      <c r="U4945" s="6">
        <v>0</v>
      </c>
      <c r="V4945" s="6">
        <v>3983600</v>
      </c>
      <c r="W4945" s="6">
        <v>3983600</v>
      </c>
      <c r="X4945" s="6">
        <v>3983600</v>
      </c>
      <c r="Y4945" s="6">
        <v>0</v>
      </c>
      <c r="Z4945" t="s">
        <v>244</v>
      </c>
    </row>
    <row r="4946" spans="1:26" ht="45" x14ac:dyDescent="0.25">
      <c r="D4946" t="s">
        <v>116</v>
      </c>
      <c r="E4946" t="s">
        <v>7270</v>
      </c>
      <c r="F4946" t="s">
        <v>373</v>
      </c>
      <c r="G4946" t="s">
        <v>184</v>
      </c>
      <c r="H4946" t="s">
        <v>117</v>
      </c>
      <c r="I4946" t="s">
        <v>5320</v>
      </c>
      <c r="J4946" s="5">
        <v>43495</v>
      </c>
      <c r="K4946" t="s">
        <v>186</v>
      </c>
      <c r="L4946" t="s">
        <v>197</v>
      </c>
      <c r="N4946" t="s">
        <v>7271</v>
      </c>
      <c r="O4946" s="5">
        <v>43672</v>
      </c>
      <c r="P4946" t="s">
        <v>7574</v>
      </c>
      <c r="Q4946" s="4" t="s">
        <v>7575</v>
      </c>
      <c r="R4946" s="4" t="s">
        <v>12934</v>
      </c>
      <c r="S4946" s="6">
        <v>1832500</v>
      </c>
      <c r="T4946" s="6">
        <v>0</v>
      </c>
      <c r="U4946" s="6">
        <v>0</v>
      </c>
      <c r="V4946" s="6">
        <v>1832500</v>
      </c>
      <c r="W4946" s="6">
        <v>1832500</v>
      </c>
      <c r="X4946" s="6">
        <v>1832500</v>
      </c>
      <c r="Y4946" s="6">
        <v>0</v>
      </c>
      <c r="Z4946" t="s">
        <v>244</v>
      </c>
    </row>
    <row r="4947" spans="1:26" ht="30" x14ac:dyDescent="0.25">
      <c r="D4947" t="s">
        <v>116</v>
      </c>
      <c r="E4947" t="s">
        <v>7270</v>
      </c>
      <c r="F4947" t="s">
        <v>3125</v>
      </c>
      <c r="G4947" t="s">
        <v>184</v>
      </c>
      <c r="H4947" t="s">
        <v>117</v>
      </c>
      <c r="I4947" t="s">
        <v>5320</v>
      </c>
      <c r="J4947" s="5">
        <v>43495</v>
      </c>
      <c r="K4947" t="s">
        <v>186</v>
      </c>
      <c r="L4947" t="s">
        <v>197</v>
      </c>
      <c r="N4947" t="s">
        <v>7271</v>
      </c>
      <c r="O4947" s="5">
        <v>43676</v>
      </c>
      <c r="P4947" t="s">
        <v>7574</v>
      </c>
      <c r="Q4947" s="4" t="s">
        <v>7575</v>
      </c>
      <c r="R4947" s="4" t="s">
        <v>12952</v>
      </c>
      <c r="S4947" s="6">
        <v>2800300</v>
      </c>
      <c r="T4947" s="6">
        <v>0</v>
      </c>
      <c r="U4947" s="6">
        <v>0</v>
      </c>
      <c r="V4947" s="6">
        <v>2800300</v>
      </c>
      <c r="W4947" s="6">
        <v>2800300</v>
      </c>
      <c r="X4947" s="6">
        <v>2800300</v>
      </c>
      <c r="Y4947" s="6">
        <v>0</v>
      </c>
      <c r="Z4947" t="s">
        <v>244</v>
      </c>
    </row>
    <row r="4948" spans="1:26" ht="45" x14ac:dyDescent="0.25">
      <c r="D4948" t="s">
        <v>116</v>
      </c>
      <c r="E4948" t="s">
        <v>7270</v>
      </c>
      <c r="F4948" t="s">
        <v>12955</v>
      </c>
      <c r="G4948" t="s">
        <v>184</v>
      </c>
      <c r="H4948" t="s">
        <v>117</v>
      </c>
      <c r="I4948" t="s">
        <v>5320</v>
      </c>
      <c r="J4948" s="5">
        <v>43495</v>
      </c>
      <c r="K4948" t="s">
        <v>186</v>
      </c>
      <c r="L4948" t="s">
        <v>197</v>
      </c>
      <c r="N4948" t="s">
        <v>7271</v>
      </c>
      <c r="O4948" s="5">
        <v>43707</v>
      </c>
      <c r="P4948" t="s">
        <v>7574</v>
      </c>
      <c r="Q4948" s="4" t="s">
        <v>7575</v>
      </c>
      <c r="R4948" s="4" t="s">
        <v>12937</v>
      </c>
      <c r="S4948" s="6">
        <v>2794700</v>
      </c>
      <c r="T4948" s="6">
        <v>0</v>
      </c>
      <c r="U4948" s="6">
        <v>0</v>
      </c>
      <c r="V4948" s="6">
        <v>2794700</v>
      </c>
      <c r="W4948" s="6">
        <v>2794700</v>
      </c>
      <c r="X4948" s="6">
        <v>2794700</v>
      </c>
      <c r="Y4948" s="6">
        <v>0</v>
      </c>
      <c r="Z4948" t="s">
        <v>244</v>
      </c>
    </row>
    <row r="4949" spans="1:26" ht="30" x14ac:dyDescent="0.25">
      <c r="D4949" t="s">
        <v>116</v>
      </c>
      <c r="E4949" t="s">
        <v>7270</v>
      </c>
      <c r="F4949" t="s">
        <v>12956</v>
      </c>
      <c r="G4949" t="s">
        <v>184</v>
      </c>
      <c r="H4949" t="s">
        <v>117</v>
      </c>
      <c r="I4949" t="s">
        <v>5320</v>
      </c>
      <c r="J4949" s="5">
        <v>43495</v>
      </c>
      <c r="K4949" t="s">
        <v>186</v>
      </c>
      <c r="L4949" t="s">
        <v>197</v>
      </c>
      <c r="N4949" t="s">
        <v>7271</v>
      </c>
      <c r="O4949" s="5">
        <v>43735</v>
      </c>
      <c r="P4949" t="s">
        <v>7574</v>
      </c>
      <c r="Q4949" s="4" t="s">
        <v>7575</v>
      </c>
      <c r="R4949" s="4" t="s">
        <v>12939</v>
      </c>
      <c r="S4949" s="6">
        <v>2747000</v>
      </c>
      <c r="T4949" s="6">
        <v>0</v>
      </c>
      <c r="U4949" s="6">
        <v>0</v>
      </c>
      <c r="V4949" s="6">
        <v>2747000</v>
      </c>
      <c r="W4949" s="6">
        <v>2747000</v>
      </c>
      <c r="X4949" s="6">
        <v>0</v>
      </c>
      <c r="Y4949" s="6">
        <v>0</v>
      </c>
      <c r="Z4949" t="s">
        <v>244</v>
      </c>
    </row>
    <row r="4950" spans="1:26" x14ac:dyDescent="0.25">
      <c r="A4950" t="s">
        <v>25</v>
      </c>
      <c r="B4950" s="4" t="s">
        <v>5274</v>
      </c>
      <c r="C4950" s="4" t="s">
        <v>94</v>
      </c>
      <c r="S4950" s="6">
        <v>27363400</v>
      </c>
      <c r="T4950" s="6">
        <v>0</v>
      </c>
      <c r="U4950" s="6">
        <v>0</v>
      </c>
      <c r="V4950" s="6">
        <v>27363400</v>
      </c>
      <c r="W4950" s="6">
        <v>27363400</v>
      </c>
      <c r="X4950" s="6">
        <v>24616400</v>
      </c>
      <c r="Y4950" s="6">
        <v>0</v>
      </c>
    </row>
    <row r="4951" spans="1:26" ht="30" x14ac:dyDescent="0.25">
      <c r="D4951" t="s">
        <v>116</v>
      </c>
      <c r="E4951" t="s">
        <v>7270</v>
      </c>
      <c r="F4951" t="s">
        <v>1126</v>
      </c>
      <c r="G4951" t="s">
        <v>184</v>
      </c>
      <c r="H4951" t="s">
        <v>117</v>
      </c>
      <c r="I4951" t="s">
        <v>5320</v>
      </c>
      <c r="J4951" s="5">
        <v>43495</v>
      </c>
      <c r="K4951" t="s">
        <v>187</v>
      </c>
      <c r="L4951" t="s">
        <v>197</v>
      </c>
      <c r="N4951" t="s">
        <v>7271</v>
      </c>
      <c r="O4951" s="5">
        <v>43501</v>
      </c>
      <c r="P4951" t="s">
        <v>7581</v>
      </c>
      <c r="Q4951" s="4" t="s">
        <v>7582</v>
      </c>
      <c r="R4951" s="4" t="s">
        <v>12928</v>
      </c>
      <c r="S4951" s="6">
        <v>2609000</v>
      </c>
      <c r="T4951" s="6">
        <v>0</v>
      </c>
      <c r="U4951" s="6">
        <v>0</v>
      </c>
      <c r="V4951" s="6">
        <v>2609000</v>
      </c>
      <c r="W4951" s="6">
        <v>2609000</v>
      </c>
      <c r="X4951" s="6">
        <v>2609000</v>
      </c>
      <c r="Y4951" s="6">
        <v>0</v>
      </c>
      <c r="Z4951" t="s">
        <v>244</v>
      </c>
    </row>
    <row r="4952" spans="1:26" ht="30" x14ac:dyDescent="0.25">
      <c r="D4952" t="s">
        <v>116</v>
      </c>
      <c r="E4952" t="s">
        <v>7270</v>
      </c>
      <c r="F4952" t="s">
        <v>178</v>
      </c>
      <c r="G4952" t="s">
        <v>184</v>
      </c>
      <c r="H4952" t="s">
        <v>117</v>
      </c>
      <c r="I4952" t="s">
        <v>5320</v>
      </c>
      <c r="J4952" s="5">
        <v>43495</v>
      </c>
      <c r="K4952" t="s">
        <v>187</v>
      </c>
      <c r="L4952" t="s">
        <v>197</v>
      </c>
      <c r="N4952" t="s">
        <v>7271</v>
      </c>
      <c r="O4952" s="5">
        <v>43525</v>
      </c>
      <c r="P4952" t="s">
        <v>7581</v>
      </c>
      <c r="Q4952" s="4" t="s">
        <v>7582</v>
      </c>
      <c r="R4952" s="4" t="s">
        <v>12929</v>
      </c>
      <c r="S4952" s="6">
        <v>2485800</v>
      </c>
      <c r="T4952" s="6">
        <v>0</v>
      </c>
      <c r="U4952" s="6">
        <v>0</v>
      </c>
      <c r="V4952" s="6">
        <v>2485800</v>
      </c>
      <c r="W4952" s="6">
        <v>2485800</v>
      </c>
      <c r="X4952" s="6">
        <v>2485800</v>
      </c>
      <c r="Y4952" s="6">
        <v>0</v>
      </c>
      <c r="Z4952" t="s">
        <v>244</v>
      </c>
    </row>
    <row r="4953" spans="1:26" ht="30" x14ac:dyDescent="0.25">
      <c r="D4953" t="s">
        <v>116</v>
      </c>
      <c r="E4953" t="s">
        <v>7270</v>
      </c>
      <c r="F4953" t="s">
        <v>3530</v>
      </c>
      <c r="G4953" t="s">
        <v>184</v>
      </c>
      <c r="H4953" t="s">
        <v>117</v>
      </c>
      <c r="I4953" t="s">
        <v>5320</v>
      </c>
      <c r="J4953" s="5">
        <v>43495</v>
      </c>
      <c r="K4953" t="s">
        <v>187</v>
      </c>
      <c r="L4953" t="s">
        <v>197</v>
      </c>
      <c r="N4953" t="s">
        <v>7271</v>
      </c>
      <c r="O4953" s="5">
        <v>43553</v>
      </c>
      <c r="P4953" t="s">
        <v>7581</v>
      </c>
      <c r="Q4953" s="4" t="s">
        <v>7582</v>
      </c>
      <c r="R4953" s="4" t="s">
        <v>12930</v>
      </c>
      <c r="S4953" s="6">
        <v>2543800</v>
      </c>
      <c r="T4953" s="6">
        <v>0</v>
      </c>
      <c r="U4953" s="6">
        <v>0</v>
      </c>
      <c r="V4953" s="6">
        <v>2543800</v>
      </c>
      <c r="W4953" s="6">
        <v>2543800</v>
      </c>
      <c r="X4953" s="6">
        <v>2543800</v>
      </c>
      <c r="Y4953" s="6">
        <v>0</v>
      </c>
      <c r="Z4953" t="s">
        <v>244</v>
      </c>
    </row>
    <row r="4954" spans="1:26" ht="30" x14ac:dyDescent="0.25">
      <c r="D4954" t="s">
        <v>116</v>
      </c>
      <c r="E4954" t="s">
        <v>7270</v>
      </c>
      <c r="F4954" t="s">
        <v>5419</v>
      </c>
      <c r="G4954" t="s">
        <v>184</v>
      </c>
      <c r="H4954" t="s">
        <v>117</v>
      </c>
      <c r="I4954" t="s">
        <v>5320</v>
      </c>
      <c r="J4954" s="5">
        <v>43495</v>
      </c>
      <c r="K4954" t="s">
        <v>187</v>
      </c>
      <c r="L4954" t="s">
        <v>197</v>
      </c>
      <c r="N4954" t="s">
        <v>7271</v>
      </c>
      <c r="O4954" s="5">
        <v>43582</v>
      </c>
      <c r="P4954" t="s">
        <v>7581</v>
      </c>
      <c r="Q4954" s="4" t="s">
        <v>7582</v>
      </c>
      <c r="R4954" s="4" t="s">
        <v>12931</v>
      </c>
      <c r="S4954" s="6">
        <v>3095800</v>
      </c>
      <c r="T4954" s="6">
        <v>0</v>
      </c>
      <c r="U4954" s="6">
        <v>0</v>
      </c>
      <c r="V4954" s="6">
        <v>3095800</v>
      </c>
      <c r="W4954" s="6">
        <v>3095800</v>
      </c>
      <c r="X4954" s="6">
        <v>3095800</v>
      </c>
      <c r="Y4954" s="6">
        <v>0</v>
      </c>
      <c r="Z4954" t="s">
        <v>244</v>
      </c>
    </row>
    <row r="4955" spans="1:26" ht="45" x14ac:dyDescent="0.25">
      <c r="D4955" t="s">
        <v>116</v>
      </c>
      <c r="E4955" t="s">
        <v>7270</v>
      </c>
      <c r="F4955" t="s">
        <v>743</v>
      </c>
      <c r="G4955" t="s">
        <v>184</v>
      </c>
      <c r="H4955" t="s">
        <v>117</v>
      </c>
      <c r="I4955" t="s">
        <v>5320</v>
      </c>
      <c r="J4955" s="5">
        <v>43495</v>
      </c>
      <c r="K4955" t="s">
        <v>187</v>
      </c>
      <c r="L4955" t="s">
        <v>197</v>
      </c>
      <c r="N4955" t="s">
        <v>7271</v>
      </c>
      <c r="O4955" s="5">
        <v>43616</v>
      </c>
      <c r="P4955" t="s">
        <v>7581</v>
      </c>
      <c r="Q4955" s="4" t="s">
        <v>7582</v>
      </c>
      <c r="R4955" s="4" t="s">
        <v>12932</v>
      </c>
      <c r="S4955" s="6">
        <v>2470900</v>
      </c>
      <c r="T4955" s="6">
        <v>0</v>
      </c>
      <c r="U4955" s="6">
        <v>0</v>
      </c>
      <c r="V4955" s="6">
        <v>2470900</v>
      </c>
      <c r="W4955" s="6">
        <v>2470900</v>
      </c>
      <c r="X4955" s="6">
        <v>2470900</v>
      </c>
      <c r="Y4955" s="6">
        <v>0</v>
      </c>
      <c r="Z4955" t="s">
        <v>244</v>
      </c>
    </row>
    <row r="4956" spans="1:26" ht="30" x14ac:dyDescent="0.25">
      <c r="D4956" t="s">
        <v>116</v>
      </c>
      <c r="E4956" t="s">
        <v>7270</v>
      </c>
      <c r="F4956" t="s">
        <v>2158</v>
      </c>
      <c r="G4956" t="s">
        <v>184</v>
      </c>
      <c r="H4956" t="s">
        <v>117</v>
      </c>
      <c r="I4956" t="s">
        <v>5320</v>
      </c>
      <c r="J4956" s="5">
        <v>43495</v>
      </c>
      <c r="K4956" t="s">
        <v>187</v>
      </c>
      <c r="L4956" t="s">
        <v>197</v>
      </c>
      <c r="N4956" t="s">
        <v>7271</v>
      </c>
      <c r="O4956" s="5">
        <v>43649</v>
      </c>
      <c r="P4956" t="s">
        <v>7581</v>
      </c>
      <c r="Q4956" s="4" t="s">
        <v>7582</v>
      </c>
      <c r="R4956" s="4" t="s">
        <v>12933</v>
      </c>
      <c r="S4956" s="6">
        <v>3983600</v>
      </c>
      <c r="T4956" s="6">
        <v>0</v>
      </c>
      <c r="U4956" s="6">
        <v>0</v>
      </c>
      <c r="V4956" s="6">
        <v>3983600</v>
      </c>
      <c r="W4956" s="6">
        <v>3983600</v>
      </c>
      <c r="X4956" s="6">
        <v>3983600</v>
      </c>
      <c r="Y4956" s="6">
        <v>0</v>
      </c>
      <c r="Z4956" t="s">
        <v>244</v>
      </c>
    </row>
    <row r="4957" spans="1:26" ht="45" x14ac:dyDescent="0.25">
      <c r="D4957" t="s">
        <v>116</v>
      </c>
      <c r="E4957" t="s">
        <v>7270</v>
      </c>
      <c r="F4957" t="s">
        <v>3118</v>
      </c>
      <c r="G4957" t="s">
        <v>184</v>
      </c>
      <c r="H4957" t="s">
        <v>117</v>
      </c>
      <c r="I4957" t="s">
        <v>5320</v>
      </c>
      <c r="J4957" s="5">
        <v>43495</v>
      </c>
      <c r="K4957" t="s">
        <v>187</v>
      </c>
      <c r="L4957" t="s">
        <v>197</v>
      </c>
      <c r="N4957" t="s">
        <v>7271</v>
      </c>
      <c r="O4957" s="5">
        <v>43672</v>
      </c>
      <c r="P4957" t="s">
        <v>12850</v>
      </c>
      <c r="Q4957" s="4" t="s">
        <v>12851</v>
      </c>
      <c r="R4957" s="4" t="s">
        <v>12934</v>
      </c>
      <c r="S4957" s="6">
        <v>1832500</v>
      </c>
      <c r="T4957" s="6">
        <v>0</v>
      </c>
      <c r="U4957" s="6">
        <v>0</v>
      </c>
      <c r="V4957" s="6">
        <v>1832500</v>
      </c>
      <c r="W4957" s="6">
        <v>1832500</v>
      </c>
      <c r="X4957" s="6">
        <v>1832500</v>
      </c>
      <c r="Y4957" s="6">
        <v>0</v>
      </c>
      <c r="Z4957" t="s">
        <v>244</v>
      </c>
    </row>
    <row r="4958" spans="1:26" ht="30" x14ac:dyDescent="0.25">
      <c r="D4958" t="s">
        <v>116</v>
      </c>
      <c r="E4958" t="s">
        <v>7270</v>
      </c>
      <c r="F4958" t="s">
        <v>4492</v>
      </c>
      <c r="G4958" t="s">
        <v>184</v>
      </c>
      <c r="H4958" t="s">
        <v>117</v>
      </c>
      <c r="I4958" t="s">
        <v>5320</v>
      </c>
      <c r="J4958" s="5">
        <v>43495</v>
      </c>
      <c r="K4958" t="s">
        <v>187</v>
      </c>
      <c r="L4958" t="s">
        <v>197</v>
      </c>
      <c r="N4958" t="s">
        <v>7271</v>
      </c>
      <c r="O4958" s="5">
        <v>43676</v>
      </c>
      <c r="P4958" t="s">
        <v>7581</v>
      </c>
      <c r="Q4958" s="4" t="s">
        <v>7582</v>
      </c>
      <c r="R4958" s="4" t="s">
        <v>12952</v>
      </c>
      <c r="S4958" s="6">
        <v>2800300</v>
      </c>
      <c r="T4958" s="6">
        <v>0</v>
      </c>
      <c r="U4958" s="6">
        <v>0</v>
      </c>
      <c r="V4958" s="6">
        <v>2800300</v>
      </c>
      <c r="W4958" s="6">
        <v>2800300</v>
      </c>
      <c r="X4958" s="6">
        <v>2800300</v>
      </c>
      <c r="Y4958" s="6">
        <v>0</v>
      </c>
      <c r="Z4958" t="s">
        <v>244</v>
      </c>
    </row>
    <row r="4959" spans="1:26" ht="45" x14ac:dyDescent="0.25">
      <c r="D4959" t="s">
        <v>116</v>
      </c>
      <c r="E4959" t="s">
        <v>7270</v>
      </c>
      <c r="F4959" t="s">
        <v>12957</v>
      </c>
      <c r="G4959" t="s">
        <v>184</v>
      </c>
      <c r="H4959" t="s">
        <v>117</v>
      </c>
      <c r="I4959" t="s">
        <v>5320</v>
      </c>
      <c r="J4959" s="5">
        <v>43495</v>
      </c>
      <c r="K4959" t="s">
        <v>187</v>
      </c>
      <c r="L4959" t="s">
        <v>197</v>
      </c>
      <c r="N4959" t="s">
        <v>7271</v>
      </c>
      <c r="O4959" s="5">
        <v>43707</v>
      </c>
      <c r="P4959" t="s">
        <v>12850</v>
      </c>
      <c r="Q4959" s="4" t="s">
        <v>12851</v>
      </c>
      <c r="R4959" s="4" t="s">
        <v>12937</v>
      </c>
      <c r="S4959" s="6">
        <v>2794700</v>
      </c>
      <c r="T4959" s="6">
        <v>0</v>
      </c>
      <c r="U4959" s="6">
        <v>0</v>
      </c>
      <c r="V4959" s="6">
        <v>2794700</v>
      </c>
      <c r="W4959" s="6">
        <v>2794700</v>
      </c>
      <c r="X4959" s="6">
        <v>2794700</v>
      </c>
      <c r="Y4959" s="6">
        <v>0</v>
      </c>
      <c r="Z4959" t="s">
        <v>244</v>
      </c>
    </row>
    <row r="4960" spans="1:26" ht="30" x14ac:dyDescent="0.25">
      <c r="D4960" t="s">
        <v>116</v>
      </c>
      <c r="E4960" t="s">
        <v>7270</v>
      </c>
      <c r="F4960" t="s">
        <v>12958</v>
      </c>
      <c r="G4960" t="s">
        <v>184</v>
      </c>
      <c r="H4960" t="s">
        <v>117</v>
      </c>
      <c r="I4960" t="s">
        <v>5320</v>
      </c>
      <c r="J4960" s="5">
        <v>43495</v>
      </c>
      <c r="K4960" t="s">
        <v>187</v>
      </c>
      <c r="L4960" t="s">
        <v>197</v>
      </c>
      <c r="N4960" t="s">
        <v>7271</v>
      </c>
      <c r="O4960" s="5">
        <v>43735</v>
      </c>
      <c r="P4960" t="s">
        <v>12850</v>
      </c>
      <c r="Q4960" s="4" t="s">
        <v>12851</v>
      </c>
      <c r="R4960" s="4" t="s">
        <v>12939</v>
      </c>
      <c r="S4960" s="6">
        <v>2747000</v>
      </c>
      <c r="T4960" s="6">
        <v>0</v>
      </c>
      <c r="U4960" s="6">
        <v>0</v>
      </c>
      <c r="V4960" s="6">
        <v>2747000</v>
      </c>
      <c r="W4960" s="6">
        <v>2747000</v>
      </c>
      <c r="X4960" s="6">
        <v>0</v>
      </c>
      <c r="Y4960" s="6">
        <v>0</v>
      </c>
      <c r="Z4960" t="s">
        <v>244</v>
      </c>
    </row>
    <row r="4961" spans="1:26" x14ac:dyDescent="0.25">
      <c r="A4961" t="s">
        <v>25</v>
      </c>
      <c r="B4961" s="4" t="s">
        <v>5275</v>
      </c>
      <c r="C4961" s="4" t="s">
        <v>95</v>
      </c>
      <c r="S4961" s="6">
        <v>54661100</v>
      </c>
      <c r="T4961" s="6">
        <v>0</v>
      </c>
      <c r="U4961" s="6">
        <v>0</v>
      </c>
      <c r="V4961" s="6">
        <v>54661100</v>
      </c>
      <c r="W4961" s="6">
        <v>54661100</v>
      </c>
      <c r="X4961" s="6">
        <v>49175800</v>
      </c>
      <c r="Y4961" s="6">
        <v>0</v>
      </c>
    </row>
    <row r="4962" spans="1:26" ht="30" x14ac:dyDescent="0.25">
      <c r="D4962" t="s">
        <v>116</v>
      </c>
      <c r="E4962" t="s">
        <v>7270</v>
      </c>
      <c r="F4962" t="s">
        <v>4193</v>
      </c>
      <c r="G4962" t="s">
        <v>184</v>
      </c>
      <c r="H4962" t="s">
        <v>117</v>
      </c>
      <c r="I4962" t="s">
        <v>5320</v>
      </c>
      <c r="J4962" s="5">
        <v>43495</v>
      </c>
      <c r="K4962" t="s">
        <v>188</v>
      </c>
      <c r="L4962" t="s">
        <v>197</v>
      </c>
      <c r="N4962" t="s">
        <v>7271</v>
      </c>
      <c r="O4962" s="5">
        <v>43501</v>
      </c>
      <c r="P4962" t="s">
        <v>7509</v>
      </c>
      <c r="Q4962" s="4" t="s">
        <v>7510</v>
      </c>
      <c r="R4962" s="4" t="s">
        <v>12959</v>
      </c>
      <c r="S4962" s="6">
        <v>5201900</v>
      </c>
      <c r="T4962" s="6">
        <v>0</v>
      </c>
      <c r="U4962" s="6">
        <v>0</v>
      </c>
      <c r="V4962" s="6">
        <v>5201900</v>
      </c>
      <c r="W4962" s="6">
        <v>5201900</v>
      </c>
      <c r="X4962" s="6">
        <v>5201900</v>
      </c>
      <c r="Y4962" s="6">
        <v>0</v>
      </c>
      <c r="Z4962" t="s">
        <v>244</v>
      </c>
    </row>
    <row r="4963" spans="1:26" ht="30" x14ac:dyDescent="0.25">
      <c r="D4963" t="s">
        <v>116</v>
      </c>
      <c r="E4963" t="s">
        <v>7270</v>
      </c>
      <c r="F4963" t="s">
        <v>1342</v>
      </c>
      <c r="G4963" t="s">
        <v>184</v>
      </c>
      <c r="H4963" t="s">
        <v>117</v>
      </c>
      <c r="I4963" t="s">
        <v>5320</v>
      </c>
      <c r="J4963" s="5">
        <v>43495</v>
      </c>
      <c r="K4963" t="s">
        <v>188</v>
      </c>
      <c r="L4963" t="s">
        <v>197</v>
      </c>
      <c r="N4963" t="s">
        <v>7271</v>
      </c>
      <c r="O4963" s="5">
        <v>43525</v>
      </c>
      <c r="P4963" t="s">
        <v>7509</v>
      </c>
      <c r="Q4963" s="4" t="s">
        <v>7510</v>
      </c>
      <c r="R4963" s="4" t="s">
        <v>12929</v>
      </c>
      <c r="S4963" s="6">
        <v>4963900</v>
      </c>
      <c r="T4963" s="6">
        <v>0</v>
      </c>
      <c r="U4963" s="6">
        <v>0</v>
      </c>
      <c r="V4963" s="6">
        <v>4963900</v>
      </c>
      <c r="W4963" s="6">
        <v>4963900</v>
      </c>
      <c r="X4963" s="6">
        <v>4963900</v>
      </c>
      <c r="Y4963" s="6">
        <v>0</v>
      </c>
      <c r="Z4963" t="s">
        <v>244</v>
      </c>
    </row>
    <row r="4964" spans="1:26" ht="30" x14ac:dyDescent="0.25">
      <c r="D4964" t="s">
        <v>116</v>
      </c>
      <c r="E4964" t="s">
        <v>7270</v>
      </c>
      <c r="F4964" t="s">
        <v>283</v>
      </c>
      <c r="G4964" t="s">
        <v>184</v>
      </c>
      <c r="H4964" t="s">
        <v>117</v>
      </c>
      <c r="I4964" t="s">
        <v>5320</v>
      </c>
      <c r="J4964" s="5">
        <v>43495</v>
      </c>
      <c r="K4964" t="s">
        <v>188</v>
      </c>
      <c r="L4964" t="s">
        <v>197</v>
      </c>
      <c r="N4964" t="s">
        <v>7271</v>
      </c>
      <c r="O4964" s="5">
        <v>43553</v>
      </c>
      <c r="P4964" t="s">
        <v>7509</v>
      </c>
      <c r="Q4964" s="4" t="s">
        <v>7510</v>
      </c>
      <c r="R4964" s="4" t="s">
        <v>12960</v>
      </c>
      <c r="S4964" s="6">
        <v>5080400</v>
      </c>
      <c r="T4964" s="6">
        <v>0</v>
      </c>
      <c r="U4964" s="6">
        <v>0</v>
      </c>
      <c r="V4964" s="6">
        <v>5080400</v>
      </c>
      <c r="W4964" s="6">
        <v>5080400</v>
      </c>
      <c r="X4964" s="6">
        <v>5080400</v>
      </c>
      <c r="Y4964" s="6">
        <v>0</v>
      </c>
      <c r="Z4964" t="s">
        <v>244</v>
      </c>
    </row>
    <row r="4965" spans="1:26" ht="30" x14ac:dyDescent="0.25">
      <c r="D4965" t="s">
        <v>116</v>
      </c>
      <c r="E4965" t="s">
        <v>7270</v>
      </c>
      <c r="F4965" t="s">
        <v>5420</v>
      </c>
      <c r="G4965" t="s">
        <v>184</v>
      </c>
      <c r="H4965" t="s">
        <v>117</v>
      </c>
      <c r="I4965" t="s">
        <v>5320</v>
      </c>
      <c r="J4965" s="5">
        <v>43495</v>
      </c>
      <c r="K4965" t="s">
        <v>188</v>
      </c>
      <c r="L4965" t="s">
        <v>197</v>
      </c>
      <c r="N4965" t="s">
        <v>7271</v>
      </c>
      <c r="O4965" s="5">
        <v>43582</v>
      </c>
      <c r="P4965" t="s">
        <v>7509</v>
      </c>
      <c r="Q4965" s="4" t="s">
        <v>7510</v>
      </c>
      <c r="R4965" s="4" t="s">
        <v>12961</v>
      </c>
      <c r="S4965" s="6">
        <v>6184900</v>
      </c>
      <c r="T4965" s="6">
        <v>0</v>
      </c>
      <c r="U4965" s="6">
        <v>0</v>
      </c>
      <c r="V4965" s="6">
        <v>6184900</v>
      </c>
      <c r="W4965" s="6">
        <v>6184900</v>
      </c>
      <c r="X4965" s="6">
        <v>6184900</v>
      </c>
      <c r="Y4965" s="6">
        <v>0</v>
      </c>
      <c r="Z4965" t="s">
        <v>244</v>
      </c>
    </row>
    <row r="4966" spans="1:26" ht="45" x14ac:dyDescent="0.25">
      <c r="D4966" t="s">
        <v>116</v>
      </c>
      <c r="E4966" t="s">
        <v>7270</v>
      </c>
      <c r="F4966" t="s">
        <v>1493</v>
      </c>
      <c r="G4966" t="s">
        <v>184</v>
      </c>
      <c r="H4966" t="s">
        <v>117</v>
      </c>
      <c r="I4966" t="s">
        <v>5320</v>
      </c>
      <c r="J4966" s="5">
        <v>43495</v>
      </c>
      <c r="K4966" t="s">
        <v>188</v>
      </c>
      <c r="L4966" t="s">
        <v>197</v>
      </c>
      <c r="N4966" t="s">
        <v>7271</v>
      </c>
      <c r="O4966" s="5">
        <v>43616</v>
      </c>
      <c r="P4966" t="s">
        <v>7509</v>
      </c>
      <c r="Q4966" s="4" t="s">
        <v>7510</v>
      </c>
      <c r="R4966" s="4" t="s">
        <v>12932</v>
      </c>
      <c r="S4966" s="6">
        <v>4934300</v>
      </c>
      <c r="T4966" s="6">
        <v>0</v>
      </c>
      <c r="U4966" s="6">
        <v>0</v>
      </c>
      <c r="V4966" s="6">
        <v>4934300</v>
      </c>
      <c r="W4966" s="6">
        <v>4934300</v>
      </c>
      <c r="X4966" s="6">
        <v>4934300</v>
      </c>
      <c r="Y4966" s="6">
        <v>0</v>
      </c>
      <c r="Z4966" t="s">
        <v>244</v>
      </c>
    </row>
    <row r="4967" spans="1:26" ht="30" x14ac:dyDescent="0.25">
      <c r="D4967" t="s">
        <v>116</v>
      </c>
      <c r="E4967" t="s">
        <v>7270</v>
      </c>
      <c r="F4967" t="s">
        <v>2199</v>
      </c>
      <c r="G4967" t="s">
        <v>184</v>
      </c>
      <c r="H4967" t="s">
        <v>117</v>
      </c>
      <c r="I4967" t="s">
        <v>5320</v>
      </c>
      <c r="J4967" s="5">
        <v>43495</v>
      </c>
      <c r="K4967" t="s">
        <v>188</v>
      </c>
      <c r="L4967" t="s">
        <v>197</v>
      </c>
      <c r="N4967" t="s">
        <v>7271</v>
      </c>
      <c r="O4967" s="5">
        <v>43649</v>
      </c>
      <c r="P4967" t="s">
        <v>7509</v>
      </c>
      <c r="Q4967" s="4" t="s">
        <v>7510</v>
      </c>
      <c r="R4967" s="4" t="s">
        <v>12962</v>
      </c>
      <c r="S4967" s="6">
        <v>7962200</v>
      </c>
      <c r="T4967" s="6">
        <v>0</v>
      </c>
      <c r="U4967" s="6">
        <v>0</v>
      </c>
      <c r="V4967" s="6">
        <v>7962200</v>
      </c>
      <c r="W4967" s="6">
        <v>7962200</v>
      </c>
      <c r="X4967" s="6">
        <v>7962200</v>
      </c>
      <c r="Y4967" s="6">
        <v>0</v>
      </c>
      <c r="Z4967" t="s">
        <v>244</v>
      </c>
    </row>
    <row r="4968" spans="1:26" ht="45" x14ac:dyDescent="0.25">
      <c r="D4968" t="s">
        <v>116</v>
      </c>
      <c r="E4968" t="s">
        <v>7270</v>
      </c>
      <c r="F4968" t="s">
        <v>3119</v>
      </c>
      <c r="G4968" t="s">
        <v>184</v>
      </c>
      <c r="H4968" t="s">
        <v>117</v>
      </c>
      <c r="I4968" t="s">
        <v>5320</v>
      </c>
      <c r="J4968" s="5">
        <v>43495</v>
      </c>
      <c r="K4968" t="s">
        <v>188</v>
      </c>
      <c r="L4968" t="s">
        <v>197</v>
      </c>
      <c r="N4968" t="s">
        <v>7271</v>
      </c>
      <c r="O4968" s="5">
        <v>43672</v>
      </c>
      <c r="P4968" t="s">
        <v>7509</v>
      </c>
      <c r="Q4968" s="4" t="s">
        <v>7510</v>
      </c>
      <c r="R4968" s="4" t="s">
        <v>12934</v>
      </c>
      <c r="S4968" s="6">
        <v>3675200</v>
      </c>
      <c r="T4968" s="6">
        <v>0</v>
      </c>
      <c r="U4968" s="6">
        <v>0</v>
      </c>
      <c r="V4968" s="6">
        <v>3675200</v>
      </c>
      <c r="W4968" s="6">
        <v>3675200</v>
      </c>
      <c r="X4968" s="6">
        <v>3675200</v>
      </c>
      <c r="Y4968" s="6">
        <v>0</v>
      </c>
      <c r="Z4968" t="s">
        <v>244</v>
      </c>
    </row>
    <row r="4969" spans="1:26" ht="30" x14ac:dyDescent="0.25">
      <c r="D4969" t="s">
        <v>116</v>
      </c>
      <c r="E4969" t="s">
        <v>7270</v>
      </c>
      <c r="F4969" t="s">
        <v>4493</v>
      </c>
      <c r="G4969" t="s">
        <v>184</v>
      </c>
      <c r="H4969" t="s">
        <v>117</v>
      </c>
      <c r="I4969" t="s">
        <v>5320</v>
      </c>
      <c r="J4969" s="5">
        <v>43495</v>
      </c>
      <c r="K4969" t="s">
        <v>188</v>
      </c>
      <c r="L4969" t="s">
        <v>197</v>
      </c>
      <c r="N4969" t="s">
        <v>7271</v>
      </c>
      <c r="O4969" s="5">
        <v>43676</v>
      </c>
      <c r="P4969" t="s">
        <v>7509</v>
      </c>
      <c r="Q4969" s="4" t="s">
        <v>7510</v>
      </c>
      <c r="R4969" s="4" t="s">
        <v>12952</v>
      </c>
      <c r="S4969" s="6">
        <v>5592500</v>
      </c>
      <c r="T4969" s="6">
        <v>0</v>
      </c>
      <c r="U4969" s="6">
        <v>0</v>
      </c>
      <c r="V4969" s="6">
        <v>5592500</v>
      </c>
      <c r="W4969" s="6">
        <v>5592500</v>
      </c>
      <c r="X4969" s="6">
        <v>5592500</v>
      </c>
      <c r="Y4969" s="6">
        <v>0</v>
      </c>
      <c r="Z4969" t="s">
        <v>244</v>
      </c>
    </row>
    <row r="4970" spans="1:26" ht="45" x14ac:dyDescent="0.25">
      <c r="D4970" t="s">
        <v>116</v>
      </c>
      <c r="E4970" t="s">
        <v>7270</v>
      </c>
      <c r="F4970" t="s">
        <v>12963</v>
      </c>
      <c r="G4970" t="s">
        <v>184</v>
      </c>
      <c r="H4970" t="s">
        <v>117</v>
      </c>
      <c r="I4970" t="s">
        <v>5320</v>
      </c>
      <c r="J4970" s="5">
        <v>43495</v>
      </c>
      <c r="K4970" t="s">
        <v>188</v>
      </c>
      <c r="L4970" t="s">
        <v>197</v>
      </c>
      <c r="N4970" t="s">
        <v>7271</v>
      </c>
      <c r="O4970" s="5">
        <v>43707</v>
      </c>
      <c r="P4970" t="s">
        <v>7509</v>
      </c>
      <c r="Q4970" s="4" t="s">
        <v>7510</v>
      </c>
      <c r="R4970" s="4" t="s">
        <v>12937</v>
      </c>
      <c r="S4970" s="6">
        <v>5580500</v>
      </c>
      <c r="T4970" s="6">
        <v>0</v>
      </c>
      <c r="U4970" s="6">
        <v>0</v>
      </c>
      <c r="V4970" s="6">
        <v>5580500</v>
      </c>
      <c r="W4970" s="6">
        <v>5580500</v>
      </c>
      <c r="X4970" s="6">
        <v>5580500</v>
      </c>
      <c r="Y4970" s="6">
        <v>0</v>
      </c>
      <c r="Z4970" t="s">
        <v>244</v>
      </c>
    </row>
    <row r="4971" spans="1:26" ht="30" x14ac:dyDescent="0.25">
      <c r="D4971" t="s">
        <v>116</v>
      </c>
      <c r="E4971" t="s">
        <v>7270</v>
      </c>
      <c r="F4971" t="s">
        <v>12964</v>
      </c>
      <c r="G4971" t="s">
        <v>184</v>
      </c>
      <c r="H4971" t="s">
        <v>117</v>
      </c>
      <c r="I4971" t="s">
        <v>5320</v>
      </c>
      <c r="J4971" s="5">
        <v>43495</v>
      </c>
      <c r="K4971" t="s">
        <v>188</v>
      </c>
      <c r="L4971" t="s">
        <v>197</v>
      </c>
      <c r="N4971" t="s">
        <v>7271</v>
      </c>
      <c r="O4971" s="5">
        <v>43735</v>
      </c>
      <c r="P4971" t="s">
        <v>7509</v>
      </c>
      <c r="Q4971" s="4" t="s">
        <v>7510</v>
      </c>
      <c r="R4971" s="4" t="s">
        <v>12965</v>
      </c>
      <c r="S4971" s="6">
        <v>5485300</v>
      </c>
      <c r="T4971" s="6">
        <v>0</v>
      </c>
      <c r="U4971" s="6">
        <v>0</v>
      </c>
      <c r="V4971" s="6">
        <v>5485300</v>
      </c>
      <c r="W4971" s="6">
        <v>5485300</v>
      </c>
      <c r="X4971" s="6">
        <v>0</v>
      </c>
      <c r="Y4971" s="6">
        <v>0</v>
      </c>
      <c r="Z4971" t="s">
        <v>244</v>
      </c>
    </row>
    <row r="4972" spans="1:26" x14ac:dyDescent="0.25">
      <c r="A4972" t="s">
        <v>25</v>
      </c>
      <c r="B4972" s="4" t="s">
        <v>5276</v>
      </c>
      <c r="C4972" s="4" t="s">
        <v>5301</v>
      </c>
      <c r="S4972" s="6">
        <v>88915140</v>
      </c>
      <c r="T4972" s="6">
        <v>0</v>
      </c>
      <c r="U4972" s="6">
        <v>0</v>
      </c>
      <c r="V4972" s="6">
        <v>88915140</v>
      </c>
      <c r="W4972" s="6">
        <v>0</v>
      </c>
      <c r="X4972" s="6">
        <v>0</v>
      </c>
      <c r="Y4972" s="6">
        <v>88915140</v>
      </c>
    </row>
    <row r="4973" spans="1:26" ht="60" x14ac:dyDescent="0.25">
      <c r="D4973" t="s">
        <v>116</v>
      </c>
      <c r="E4973" t="s">
        <v>7270</v>
      </c>
      <c r="F4973" t="s">
        <v>12966</v>
      </c>
      <c r="G4973" t="s">
        <v>184</v>
      </c>
      <c r="H4973" t="s">
        <v>117</v>
      </c>
      <c r="I4973" t="s">
        <v>5322</v>
      </c>
      <c r="J4973" s="5">
        <v>43607</v>
      </c>
      <c r="K4973" t="s">
        <v>184</v>
      </c>
      <c r="L4973" t="s">
        <v>116</v>
      </c>
      <c r="M4973" t="s">
        <v>3830</v>
      </c>
      <c r="N4973" t="s">
        <v>7271</v>
      </c>
      <c r="O4973" s="5">
        <v>43732</v>
      </c>
      <c r="P4973" t="s">
        <v>12967</v>
      </c>
      <c r="Q4973" s="4" t="s">
        <v>12968</v>
      </c>
      <c r="R4973" s="4" t="s">
        <v>12969</v>
      </c>
      <c r="S4973" s="6">
        <v>88915140</v>
      </c>
      <c r="T4973" s="6">
        <v>0</v>
      </c>
      <c r="U4973" s="6">
        <v>0</v>
      </c>
      <c r="V4973" s="6">
        <v>88915140</v>
      </c>
      <c r="W4973" s="6">
        <v>0</v>
      </c>
      <c r="X4973" s="6">
        <v>0</v>
      </c>
      <c r="Y4973" s="6">
        <v>88915140</v>
      </c>
      <c r="Z4973" t="s">
        <v>243</v>
      </c>
    </row>
    <row r="4974" spans="1:26" x14ac:dyDescent="0.25">
      <c r="A4974" t="s">
        <v>25</v>
      </c>
      <c r="B4974" s="4" t="s">
        <v>5277</v>
      </c>
      <c r="C4974" s="4" t="s">
        <v>5302</v>
      </c>
      <c r="S4974" s="6">
        <v>1986086210</v>
      </c>
      <c r="T4974" s="6">
        <v>0</v>
      </c>
      <c r="U4974" s="6">
        <v>0</v>
      </c>
      <c r="V4974" s="6">
        <v>1986086210</v>
      </c>
      <c r="W4974" s="6">
        <v>993043106</v>
      </c>
      <c r="X4974" s="6">
        <v>993043106</v>
      </c>
      <c r="Y4974" s="6">
        <v>993043104</v>
      </c>
    </row>
    <row r="4975" spans="1:26" ht="45" x14ac:dyDescent="0.25">
      <c r="D4975" t="s">
        <v>116</v>
      </c>
      <c r="E4975" t="s">
        <v>7270</v>
      </c>
      <c r="F4975" t="s">
        <v>4811</v>
      </c>
      <c r="G4975" t="s">
        <v>184</v>
      </c>
      <c r="H4975" t="s">
        <v>117</v>
      </c>
      <c r="I4975" t="s">
        <v>5323</v>
      </c>
      <c r="J4975" s="5">
        <v>43504</v>
      </c>
      <c r="K4975" t="s">
        <v>184</v>
      </c>
      <c r="L4975" t="s">
        <v>116</v>
      </c>
      <c r="M4975" t="s">
        <v>6271</v>
      </c>
      <c r="N4975" t="s">
        <v>7271</v>
      </c>
      <c r="O4975" s="5">
        <v>43536</v>
      </c>
      <c r="P4975" t="s">
        <v>12970</v>
      </c>
      <c r="Q4975" s="4" t="s">
        <v>12971</v>
      </c>
      <c r="R4975" s="4" t="s">
        <v>12972</v>
      </c>
      <c r="S4975" s="6">
        <v>1986086210</v>
      </c>
      <c r="T4975" s="6">
        <v>0</v>
      </c>
      <c r="U4975" s="6">
        <v>0</v>
      </c>
      <c r="V4975" s="6">
        <v>1986086210</v>
      </c>
      <c r="W4975" s="6">
        <v>993043106</v>
      </c>
      <c r="X4975" s="6">
        <v>993043106</v>
      </c>
      <c r="Y4975" s="6">
        <v>993043104</v>
      </c>
      <c r="Z4975" t="s">
        <v>243</v>
      </c>
    </row>
    <row r="4976" spans="1:26" x14ac:dyDescent="0.25">
      <c r="A4976" t="s">
        <v>25</v>
      </c>
      <c r="B4976" s="4" t="s">
        <v>5278</v>
      </c>
      <c r="C4976" s="4" t="s">
        <v>5303</v>
      </c>
      <c r="S4976" s="6">
        <v>530726272</v>
      </c>
      <c r="T4976" s="6">
        <v>0</v>
      </c>
      <c r="U4976" s="6">
        <v>0</v>
      </c>
      <c r="V4976" s="6">
        <v>530726272</v>
      </c>
      <c r="W4976" s="6">
        <v>137691139.03</v>
      </c>
      <c r="X4976" s="6">
        <v>137691139.03</v>
      </c>
      <c r="Y4976" s="6">
        <v>393035132.97000003</v>
      </c>
    </row>
    <row r="4977" spans="1:26" ht="60" x14ac:dyDescent="0.25">
      <c r="D4977" t="s">
        <v>116</v>
      </c>
      <c r="E4977" t="s">
        <v>7270</v>
      </c>
      <c r="F4977" t="s">
        <v>1348</v>
      </c>
      <c r="G4977" t="s">
        <v>184</v>
      </c>
      <c r="H4977" t="s">
        <v>117</v>
      </c>
      <c r="I4977" t="s">
        <v>5324</v>
      </c>
      <c r="J4977" s="5">
        <v>43495</v>
      </c>
      <c r="K4977" t="s">
        <v>184</v>
      </c>
      <c r="L4977" t="s">
        <v>116</v>
      </c>
      <c r="M4977" t="s">
        <v>1776</v>
      </c>
      <c r="N4977" t="s">
        <v>7271</v>
      </c>
      <c r="O4977" s="5">
        <v>43530</v>
      </c>
      <c r="P4977" t="s">
        <v>12973</v>
      </c>
      <c r="Q4977" s="4" t="s">
        <v>12974</v>
      </c>
      <c r="R4977" s="4" t="s">
        <v>12975</v>
      </c>
      <c r="S4977" s="6">
        <v>80151272</v>
      </c>
      <c r="T4977" s="6">
        <v>0</v>
      </c>
      <c r="U4977" s="6">
        <v>0</v>
      </c>
      <c r="V4977" s="6">
        <v>80151272</v>
      </c>
      <c r="W4977" s="6">
        <v>35857148</v>
      </c>
      <c r="X4977" s="6">
        <v>35857148</v>
      </c>
      <c r="Y4977" s="6">
        <v>44294124</v>
      </c>
      <c r="Z4977" t="s">
        <v>243</v>
      </c>
    </row>
    <row r="4978" spans="1:26" ht="75" x14ac:dyDescent="0.25">
      <c r="D4978" t="s">
        <v>116</v>
      </c>
      <c r="E4978" t="s">
        <v>7270</v>
      </c>
      <c r="F4978" t="s">
        <v>291</v>
      </c>
      <c r="G4978" t="s">
        <v>184</v>
      </c>
      <c r="H4978" t="s">
        <v>117</v>
      </c>
      <c r="I4978" t="s">
        <v>5325</v>
      </c>
      <c r="J4978" s="5">
        <v>43523</v>
      </c>
      <c r="K4978" t="s">
        <v>184</v>
      </c>
      <c r="L4978" t="s">
        <v>116</v>
      </c>
      <c r="M4978" t="s">
        <v>3451</v>
      </c>
      <c r="N4978" t="s">
        <v>7271</v>
      </c>
      <c r="O4978" s="5">
        <v>43564</v>
      </c>
      <c r="P4978" t="s">
        <v>12976</v>
      </c>
      <c r="Q4978" s="4" t="s">
        <v>12977</v>
      </c>
      <c r="R4978" s="4" t="s">
        <v>12978</v>
      </c>
      <c r="S4978" s="6">
        <v>450575000</v>
      </c>
      <c r="T4978" s="6">
        <v>0</v>
      </c>
      <c r="U4978" s="6">
        <v>0</v>
      </c>
      <c r="V4978" s="6">
        <v>450575000</v>
      </c>
      <c r="W4978" s="6">
        <v>101833991.03</v>
      </c>
      <c r="X4978" s="6">
        <v>101833991.03</v>
      </c>
      <c r="Y4978" s="6">
        <v>348741008.97000003</v>
      </c>
      <c r="Z4978" t="s">
        <v>243</v>
      </c>
    </row>
    <row r="4979" spans="1:26" ht="30" x14ac:dyDescent="0.25">
      <c r="A4979" t="s">
        <v>25</v>
      </c>
      <c r="B4979" s="4" t="s">
        <v>5279</v>
      </c>
      <c r="C4979" s="4" t="s">
        <v>5304</v>
      </c>
      <c r="S4979" s="6">
        <v>924000000</v>
      </c>
      <c r="T4979" s="6">
        <v>0</v>
      </c>
      <c r="U4979" s="6">
        <v>0</v>
      </c>
      <c r="V4979" s="6">
        <v>924000000</v>
      </c>
      <c r="W4979" s="6">
        <v>924000000</v>
      </c>
      <c r="X4979" s="6">
        <v>193691601</v>
      </c>
      <c r="Y4979" s="6">
        <v>0</v>
      </c>
    </row>
    <row r="4980" spans="1:26" ht="60" x14ac:dyDescent="0.25">
      <c r="D4980" t="s">
        <v>116</v>
      </c>
      <c r="E4980" t="s">
        <v>7270</v>
      </c>
      <c r="F4980" t="s">
        <v>2779</v>
      </c>
      <c r="G4980" t="s">
        <v>185</v>
      </c>
      <c r="H4980" t="s">
        <v>117</v>
      </c>
      <c r="I4980" t="s">
        <v>1775</v>
      </c>
      <c r="J4980" s="5">
        <v>43466</v>
      </c>
      <c r="K4980" t="s">
        <v>185</v>
      </c>
      <c r="L4980" t="s">
        <v>116</v>
      </c>
      <c r="M4980" t="s">
        <v>9762</v>
      </c>
      <c r="N4980" t="s">
        <v>7271</v>
      </c>
      <c r="O4980" s="5">
        <v>43466</v>
      </c>
      <c r="P4980" t="s">
        <v>9763</v>
      </c>
      <c r="Q4980" s="4" t="s">
        <v>9764</v>
      </c>
      <c r="R4980" s="4" t="s">
        <v>9765</v>
      </c>
      <c r="S4980" s="6">
        <v>924000000</v>
      </c>
      <c r="T4980" s="6">
        <v>0</v>
      </c>
      <c r="U4980" s="6">
        <v>0</v>
      </c>
      <c r="V4980" s="6">
        <v>924000000</v>
      </c>
      <c r="W4980" s="6">
        <v>924000000</v>
      </c>
      <c r="X4980" s="6">
        <v>193691601</v>
      </c>
      <c r="Y4980" s="6">
        <v>0</v>
      </c>
      <c r="Z4980" t="s">
        <v>244</v>
      </c>
    </row>
    <row r="4981" spans="1:26" x14ac:dyDescent="0.25">
      <c r="A4981" t="s">
        <v>25</v>
      </c>
      <c r="B4981" s="4" t="s">
        <v>5280</v>
      </c>
      <c r="C4981" s="4" t="s">
        <v>2761</v>
      </c>
      <c r="S4981" s="6">
        <v>398331723</v>
      </c>
      <c r="T4981" s="6">
        <v>0</v>
      </c>
      <c r="U4981" s="6">
        <v>0</v>
      </c>
      <c r="V4981" s="6">
        <v>398331723</v>
      </c>
      <c r="W4981" s="6">
        <v>236765316</v>
      </c>
      <c r="X4981" s="6">
        <v>218739863</v>
      </c>
      <c r="Y4981" s="6">
        <v>161566407</v>
      </c>
    </row>
    <row r="4982" spans="1:26" ht="60" x14ac:dyDescent="0.25">
      <c r="D4982" t="s">
        <v>116</v>
      </c>
      <c r="E4982" t="s">
        <v>7270</v>
      </c>
      <c r="F4982" t="s">
        <v>3189</v>
      </c>
      <c r="G4982" t="s">
        <v>184</v>
      </c>
      <c r="H4982" t="s">
        <v>117</v>
      </c>
      <c r="I4982" t="s">
        <v>5330</v>
      </c>
      <c r="J4982" s="5">
        <v>43484</v>
      </c>
      <c r="K4982" t="s">
        <v>184</v>
      </c>
      <c r="L4982" t="s">
        <v>116</v>
      </c>
      <c r="M4982" t="s">
        <v>4110</v>
      </c>
      <c r="N4982" t="s">
        <v>7271</v>
      </c>
      <c r="O4982" s="5">
        <v>43491</v>
      </c>
      <c r="P4982" t="s">
        <v>12979</v>
      </c>
      <c r="Q4982" s="4" t="s">
        <v>12980</v>
      </c>
      <c r="R4982" s="4" t="s">
        <v>12981</v>
      </c>
      <c r="S4982" s="6">
        <v>7944004</v>
      </c>
      <c r="T4982" s="6">
        <v>0</v>
      </c>
      <c r="U4982" s="6">
        <v>0</v>
      </c>
      <c r="V4982" s="6">
        <v>7944004</v>
      </c>
      <c r="W4982" s="6">
        <v>7944004</v>
      </c>
      <c r="X4982" s="6">
        <v>7944004</v>
      </c>
      <c r="Y4982" s="6">
        <v>0</v>
      </c>
      <c r="Z4982" t="s">
        <v>244</v>
      </c>
    </row>
    <row r="4983" spans="1:26" ht="75" x14ac:dyDescent="0.25">
      <c r="D4983" t="s">
        <v>116</v>
      </c>
      <c r="E4983" t="s">
        <v>7270</v>
      </c>
      <c r="F4983" t="s">
        <v>3159</v>
      </c>
      <c r="G4983" t="s">
        <v>184</v>
      </c>
      <c r="H4983" t="s">
        <v>117</v>
      </c>
      <c r="I4983" t="s">
        <v>5329</v>
      </c>
      <c r="J4983" s="5">
        <v>43484</v>
      </c>
      <c r="K4983" t="s">
        <v>184</v>
      </c>
      <c r="L4983" t="s">
        <v>116</v>
      </c>
      <c r="M4983" t="s">
        <v>4109</v>
      </c>
      <c r="N4983" t="s">
        <v>7271</v>
      </c>
      <c r="O4983" s="5">
        <v>43491</v>
      </c>
      <c r="P4983" t="s">
        <v>12982</v>
      </c>
      <c r="Q4983" s="4" t="s">
        <v>12983</v>
      </c>
      <c r="R4983" s="4" t="s">
        <v>12984</v>
      </c>
      <c r="S4983" s="6">
        <v>7944004</v>
      </c>
      <c r="T4983" s="6">
        <v>0</v>
      </c>
      <c r="U4983" s="6">
        <v>0</v>
      </c>
      <c r="V4983" s="6">
        <v>7944004</v>
      </c>
      <c r="W4983" s="6">
        <v>7944004</v>
      </c>
      <c r="X4983" s="6">
        <v>7944004</v>
      </c>
      <c r="Y4983" s="6">
        <v>0</v>
      </c>
      <c r="Z4983" t="s">
        <v>244</v>
      </c>
    </row>
    <row r="4984" spans="1:26" ht="60" x14ac:dyDescent="0.25">
      <c r="D4984" t="s">
        <v>116</v>
      </c>
      <c r="E4984" t="s">
        <v>7270</v>
      </c>
      <c r="F4984" t="s">
        <v>1075</v>
      </c>
      <c r="G4984" t="s">
        <v>184</v>
      </c>
      <c r="H4984" t="s">
        <v>117</v>
      </c>
      <c r="I4984" t="s">
        <v>5328</v>
      </c>
      <c r="J4984" s="5">
        <v>43484</v>
      </c>
      <c r="K4984" t="s">
        <v>184</v>
      </c>
      <c r="L4984" t="s">
        <v>116</v>
      </c>
      <c r="M4984" t="s">
        <v>4176</v>
      </c>
      <c r="N4984" t="s">
        <v>7271</v>
      </c>
      <c r="O4984" s="5">
        <v>43491</v>
      </c>
      <c r="P4984" t="s">
        <v>12985</v>
      </c>
      <c r="Q4984" s="4" t="s">
        <v>12986</v>
      </c>
      <c r="R4984" s="4" t="s">
        <v>12987</v>
      </c>
      <c r="S4984" s="6">
        <v>14398508</v>
      </c>
      <c r="T4984" s="6">
        <v>0</v>
      </c>
      <c r="U4984" s="6">
        <v>0</v>
      </c>
      <c r="V4984" s="6">
        <v>14398508</v>
      </c>
      <c r="W4984" s="6">
        <v>14398508</v>
      </c>
      <c r="X4984" s="6">
        <v>14398508</v>
      </c>
      <c r="Y4984" s="6">
        <v>0</v>
      </c>
      <c r="Z4984" t="s">
        <v>244</v>
      </c>
    </row>
    <row r="4985" spans="1:26" ht="60" x14ac:dyDescent="0.25">
      <c r="D4985" t="s">
        <v>116</v>
      </c>
      <c r="E4985" t="s">
        <v>7270</v>
      </c>
      <c r="F4985" t="s">
        <v>3233</v>
      </c>
      <c r="G4985" t="s">
        <v>184</v>
      </c>
      <c r="H4985" t="s">
        <v>117</v>
      </c>
      <c r="I4985" t="s">
        <v>5326</v>
      </c>
      <c r="J4985" s="5">
        <v>43483</v>
      </c>
      <c r="K4985" t="s">
        <v>184</v>
      </c>
      <c r="L4985" t="s">
        <v>116</v>
      </c>
      <c r="M4985" t="s">
        <v>1090</v>
      </c>
      <c r="N4985" t="s">
        <v>7271</v>
      </c>
      <c r="O4985" s="5">
        <v>43501</v>
      </c>
      <c r="P4985" t="s">
        <v>12988</v>
      </c>
      <c r="Q4985" s="4" t="s">
        <v>12989</v>
      </c>
      <c r="R4985" s="4" t="s">
        <v>12990</v>
      </c>
      <c r="S4985" s="6">
        <v>12469732</v>
      </c>
      <c r="T4985" s="6">
        <v>0</v>
      </c>
      <c r="U4985" s="6">
        <v>0</v>
      </c>
      <c r="V4985" s="6">
        <v>12469732</v>
      </c>
      <c r="W4985" s="6">
        <v>12469732</v>
      </c>
      <c r="X4985" s="6">
        <v>12469732</v>
      </c>
      <c r="Y4985" s="6">
        <v>0</v>
      </c>
      <c r="Z4985" t="s">
        <v>244</v>
      </c>
    </row>
    <row r="4986" spans="1:26" ht="60" x14ac:dyDescent="0.25">
      <c r="D4986" t="s">
        <v>116</v>
      </c>
      <c r="E4986" t="s">
        <v>7270</v>
      </c>
      <c r="F4986" t="s">
        <v>656</v>
      </c>
      <c r="G4986" t="s">
        <v>184</v>
      </c>
      <c r="H4986" t="s">
        <v>117</v>
      </c>
      <c r="I4986" t="s">
        <v>5333</v>
      </c>
      <c r="J4986" s="5">
        <v>43484</v>
      </c>
      <c r="K4986" t="s">
        <v>184</v>
      </c>
      <c r="L4986" t="s">
        <v>116</v>
      </c>
      <c r="M4986" t="s">
        <v>5971</v>
      </c>
      <c r="N4986" t="s">
        <v>7271</v>
      </c>
      <c r="O4986" s="5">
        <v>43503</v>
      </c>
      <c r="P4986" t="s">
        <v>12991</v>
      </c>
      <c r="Q4986" s="4" t="s">
        <v>12992</v>
      </c>
      <c r="R4986" s="4" t="s">
        <v>12993</v>
      </c>
      <c r="S4986" s="6">
        <v>13456548</v>
      </c>
      <c r="T4986" s="6">
        <v>0</v>
      </c>
      <c r="U4986" s="6">
        <v>0</v>
      </c>
      <c r="V4986" s="6">
        <v>13456548</v>
      </c>
      <c r="W4986" s="6">
        <v>13456548</v>
      </c>
      <c r="X4986" s="6">
        <v>13456548</v>
      </c>
      <c r="Y4986" s="6">
        <v>0</v>
      </c>
      <c r="Z4986" t="s">
        <v>244</v>
      </c>
    </row>
    <row r="4987" spans="1:26" ht="60" x14ac:dyDescent="0.25">
      <c r="D4987" t="s">
        <v>116</v>
      </c>
      <c r="E4987" t="s">
        <v>7270</v>
      </c>
      <c r="F4987" t="s">
        <v>1131</v>
      </c>
      <c r="G4987" t="s">
        <v>184</v>
      </c>
      <c r="H4987" t="s">
        <v>117</v>
      </c>
      <c r="I4987" t="s">
        <v>5336</v>
      </c>
      <c r="J4987" s="5">
        <v>43487</v>
      </c>
      <c r="K4987" t="s">
        <v>184</v>
      </c>
      <c r="L4987" t="s">
        <v>116</v>
      </c>
      <c r="M4987" t="s">
        <v>6265</v>
      </c>
      <c r="N4987" t="s">
        <v>7271</v>
      </c>
      <c r="O4987" s="5">
        <v>43503</v>
      </c>
      <c r="P4987" t="s">
        <v>12994</v>
      </c>
      <c r="Q4987" s="4" t="s">
        <v>12995</v>
      </c>
      <c r="R4987" s="4" t="s">
        <v>12996</v>
      </c>
      <c r="S4987" s="6">
        <v>13456548</v>
      </c>
      <c r="T4987" s="6">
        <v>0</v>
      </c>
      <c r="U4987" s="6">
        <v>0</v>
      </c>
      <c r="V4987" s="6">
        <v>13456548</v>
      </c>
      <c r="W4987" s="6">
        <v>13456548</v>
      </c>
      <c r="X4987" s="6">
        <v>13456548</v>
      </c>
      <c r="Y4987" s="6">
        <v>0</v>
      </c>
      <c r="Z4987" t="s">
        <v>244</v>
      </c>
    </row>
    <row r="4988" spans="1:26" ht="60" x14ac:dyDescent="0.25">
      <c r="D4988" t="s">
        <v>116</v>
      </c>
      <c r="E4988" t="s">
        <v>7270</v>
      </c>
      <c r="F4988" t="s">
        <v>4121</v>
      </c>
      <c r="G4988" t="s">
        <v>184</v>
      </c>
      <c r="H4988" t="s">
        <v>117</v>
      </c>
      <c r="I4988" t="s">
        <v>5327</v>
      </c>
      <c r="J4988" s="5">
        <v>43483</v>
      </c>
      <c r="K4988" t="s">
        <v>184</v>
      </c>
      <c r="L4988" t="s">
        <v>116</v>
      </c>
      <c r="M4988" t="s">
        <v>1099</v>
      </c>
      <c r="N4988" t="s">
        <v>7271</v>
      </c>
      <c r="O4988" s="5">
        <v>43503</v>
      </c>
      <c r="P4988" t="s">
        <v>12997</v>
      </c>
      <c r="Q4988" s="4" t="s">
        <v>12998</v>
      </c>
      <c r="R4988" s="4" t="s">
        <v>12999</v>
      </c>
      <c r="S4988" s="6">
        <v>12469732</v>
      </c>
      <c r="T4988" s="6">
        <v>0</v>
      </c>
      <c r="U4988" s="6">
        <v>0</v>
      </c>
      <c r="V4988" s="6">
        <v>12469732</v>
      </c>
      <c r="W4988" s="6">
        <v>12469732</v>
      </c>
      <c r="X4988" s="6">
        <v>12469732</v>
      </c>
      <c r="Y4988" s="6">
        <v>0</v>
      </c>
      <c r="Z4988" t="s">
        <v>244</v>
      </c>
    </row>
    <row r="4989" spans="1:26" ht="60" x14ac:dyDescent="0.25">
      <c r="D4989" t="s">
        <v>116</v>
      </c>
      <c r="E4989" t="s">
        <v>7270</v>
      </c>
      <c r="F4989" t="s">
        <v>1132</v>
      </c>
      <c r="G4989" t="s">
        <v>184</v>
      </c>
      <c r="H4989" t="s">
        <v>117</v>
      </c>
      <c r="I4989" t="s">
        <v>5334</v>
      </c>
      <c r="J4989" s="5">
        <v>43484</v>
      </c>
      <c r="K4989" t="s">
        <v>184</v>
      </c>
      <c r="L4989" t="s">
        <v>116</v>
      </c>
      <c r="M4989" t="s">
        <v>1100</v>
      </c>
      <c r="N4989" t="s">
        <v>7271</v>
      </c>
      <c r="O4989" s="5">
        <v>43503</v>
      </c>
      <c r="P4989" t="s">
        <v>13000</v>
      </c>
      <c r="Q4989" s="4" t="s">
        <v>13001</v>
      </c>
      <c r="R4989" s="4" t="s">
        <v>13002</v>
      </c>
      <c r="S4989" s="6">
        <v>12469732</v>
      </c>
      <c r="T4989" s="6">
        <v>0</v>
      </c>
      <c r="U4989" s="6">
        <v>0</v>
      </c>
      <c r="V4989" s="6">
        <v>12469732</v>
      </c>
      <c r="W4989" s="6">
        <v>9352299</v>
      </c>
      <c r="X4989" s="6">
        <v>9352299</v>
      </c>
      <c r="Y4989" s="6">
        <v>3117433</v>
      </c>
      <c r="Z4989" t="s">
        <v>243</v>
      </c>
    </row>
    <row r="4990" spans="1:26" ht="60" x14ac:dyDescent="0.25">
      <c r="D4990" t="s">
        <v>116</v>
      </c>
      <c r="E4990" t="s">
        <v>7270</v>
      </c>
      <c r="F4990" t="s">
        <v>6861</v>
      </c>
      <c r="G4990" t="s">
        <v>184</v>
      </c>
      <c r="H4990" t="s">
        <v>117</v>
      </c>
      <c r="I4990" t="s">
        <v>5335</v>
      </c>
      <c r="J4990" s="5">
        <v>43484</v>
      </c>
      <c r="K4990" t="s">
        <v>184</v>
      </c>
      <c r="L4990" t="s">
        <v>116</v>
      </c>
      <c r="M4990" t="s">
        <v>1098</v>
      </c>
      <c r="N4990" t="s">
        <v>7271</v>
      </c>
      <c r="O4990" s="5">
        <v>43503</v>
      </c>
      <c r="P4990" t="s">
        <v>13003</v>
      </c>
      <c r="Q4990" s="4" t="s">
        <v>13004</v>
      </c>
      <c r="R4990" s="4" t="s">
        <v>13005</v>
      </c>
      <c r="S4990" s="6">
        <v>13456548</v>
      </c>
      <c r="T4990" s="6">
        <v>0</v>
      </c>
      <c r="U4990" s="6">
        <v>0</v>
      </c>
      <c r="V4990" s="6">
        <v>13456548</v>
      </c>
      <c r="W4990" s="6">
        <v>13456548</v>
      </c>
      <c r="X4990" s="6">
        <v>13456548</v>
      </c>
      <c r="Y4990" s="6">
        <v>0</v>
      </c>
      <c r="Z4990" t="s">
        <v>244</v>
      </c>
    </row>
    <row r="4991" spans="1:26" ht="60" x14ac:dyDescent="0.25">
      <c r="D4991" t="s">
        <v>116</v>
      </c>
      <c r="E4991" t="s">
        <v>7270</v>
      </c>
      <c r="F4991" t="s">
        <v>2878</v>
      </c>
      <c r="G4991" t="s">
        <v>184</v>
      </c>
      <c r="H4991" t="s">
        <v>117</v>
      </c>
      <c r="I4991" t="s">
        <v>5339</v>
      </c>
      <c r="J4991" s="5">
        <v>43508</v>
      </c>
      <c r="K4991" t="s">
        <v>184</v>
      </c>
      <c r="L4991" t="s">
        <v>116</v>
      </c>
      <c r="M4991" t="s">
        <v>2899</v>
      </c>
      <c r="N4991" t="s">
        <v>7271</v>
      </c>
      <c r="O4991" s="5">
        <v>43511</v>
      </c>
      <c r="P4991" t="s">
        <v>13006</v>
      </c>
      <c r="Q4991" s="4" t="s">
        <v>13007</v>
      </c>
      <c r="R4991" s="4" t="s">
        <v>13008</v>
      </c>
      <c r="S4991" s="6">
        <v>7944004</v>
      </c>
      <c r="T4991" s="6">
        <v>0</v>
      </c>
      <c r="U4991" s="6">
        <v>0</v>
      </c>
      <c r="V4991" s="6">
        <v>7944004</v>
      </c>
      <c r="W4991" s="6">
        <v>7944004</v>
      </c>
      <c r="X4991" s="6">
        <v>7944004</v>
      </c>
      <c r="Y4991" s="6">
        <v>0</v>
      </c>
      <c r="Z4991" t="s">
        <v>244</v>
      </c>
    </row>
    <row r="4992" spans="1:26" ht="60" x14ac:dyDescent="0.25">
      <c r="D4992" t="s">
        <v>116</v>
      </c>
      <c r="E4992" t="s">
        <v>7270</v>
      </c>
      <c r="F4992" t="s">
        <v>4827</v>
      </c>
      <c r="G4992" t="s">
        <v>184</v>
      </c>
      <c r="H4992" t="s">
        <v>117</v>
      </c>
      <c r="I4992" t="s">
        <v>5332</v>
      </c>
      <c r="J4992" s="5">
        <v>43484</v>
      </c>
      <c r="K4992" t="s">
        <v>184</v>
      </c>
      <c r="L4992" t="s">
        <v>116</v>
      </c>
      <c r="M4992" t="s">
        <v>1119</v>
      </c>
      <c r="N4992" t="s">
        <v>7271</v>
      </c>
      <c r="O4992" s="5">
        <v>43511</v>
      </c>
      <c r="P4992" t="s">
        <v>13009</v>
      </c>
      <c r="Q4992" s="4" t="s">
        <v>13010</v>
      </c>
      <c r="R4992" s="4" t="s">
        <v>13011</v>
      </c>
      <c r="S4992" s="6">
        <v>7944004</v>
      </c>
      <c r="T4992" s="6">
        <v>0</v>
      </c>
      <c r="U4992" s="6">
        <v>0</v>
      </c>
      <c r="V4992" s="6">
        <v>7944004</v>
      </c>
      <c r="W4992" s="6">
        <v>7944004</v>
      </c>
      <c r="X4992" s="6">
        <v>7944004</v>
      </c>
      <c r="Y4992" s="6">
        <v>0</v>
      </c>
      <c r="Z4992" t="s">
        <v>244</v>
      </c>
    </row>
    <row r="4993" spans="4:26" ht="60" x14ac:dyDescent="0.25">
      <c r="D4993" t="s">
        <v>116</v>
      </c>
      <c r="E4993" t="s">
        <v>7270</v>
      </c>
      <c r="F4993" t="s">
        <v>3075</v>
      </c>
      <c r="G4993" t="s">
        <v>184</v>
      </c>
      <c r="H4993" t="s">
        <v>117</v>
      </c>
      <c r="I4993" t="s">
        <v>5337</v>
      </c>
      <c r="J4993" s="5">
        <v>43487</v>
      </c>
      <c r="K4993" t="s">
        <v>184</v>
      </c>
      <c r="L4993" t="s">
        <v>116</v>
      </c>
      <c r="M4993" t="s">
        <v>2901</v>
      </c>
      <c r="N4993" t="s">
        <v>7271</v>
      </c>
      <c r="O4993" s="5">
        <v>43512</v>
      </c>
      <c r="P4993" t="s">
        <v>13012</v>
      </c>
      <c r="Q4993" s="4" t="s">
        <v>13013</v>
      </c>
      <c r="R4993" s="4" t="s">
        <v>13014</v>
      </c>
      <c r="S4993" s="6">
        <v>12469732</v>
      </c>
      <c r="T4993" s="6">
        <v>0</v>
      </c>
      <c r="U4993" s="6">
        <v>0</v>
      </c>
      <c r="V4993" s="6">
        <v>12469732</v>
      </c>
      <c r="W4993" s="6">
        <v>12469732</v>
      </c>
      <c r="X4993" s="6">
        <v>12469732</v>
      </c>
      <c r="Y4993" s="6">
        <v>0</v>
      </c>
      <c r="Z4993" t="s">
        <v>244</v>
      </c>
    </row>
    <row r="4994" spans="4:26" ht="60" x14ac:dyDescent="0.25">
      <c r="D4994" t="s">
        <v>116</v>
      </c>
      <c r="E4994" t="s">
        <v>7270</v>
      </c>
      <c r="F4994" t="s">
        <v>662</v>
      </c>
      <c r="G4994" t="s">
        <v>184</v>
      </c>
      <c r="H4994" t="s">
        <v>117</v>
      </c>
      <c r="I4994" t="s">
        <v>5338</v>
      </c>
      <c r="J4994" s="5">
        <v>43505</v>
      </c>
      <c r="K4994" t="s">
        <v>184</v>
      </c>
      <c r="L4994" t="s">
        <v>116</v>
      </c>
      <c r="M4994" t="s">
        <v>3235</v>
      </c>
      <c r="N4994" t="s">
        <v>7271</v>
      </c>
      <c r="O4994" s="5">
        <v>43516</v>
      </c>
      <c r="P4994" t="s">
        <v>13015</v>
      </c>
      <c r="Q4994" s="4" t="s">
        <v>13016</v>
      </c>
      <c r="R4994" s="4" t="s">
        <v>13017</v>
      </c>
      <c r="S4994" s="6">
        <v>11363288</v>
      </c>
      <c r="T4994" s="6">
        <v>0</v>
      </c>
      <c r="U4994" s="6">
        <v>0</v>
      </c>
      <c r="V4994" s="6">
        <v>11363288</v>
      </c>
      <c r="W4994" s="6">
        <v>11363288</v>
      </c>
      <c r="X4994" s="6">
        <v>11363288</v>
      </c>
      <c r="Y4994" s="6">
        <v>0</v>
      </c>
      <c r="Z4994" t="s">
        <v>244</v>
      </c>
    </row>
    <row r="4995" spans="4:26" ht="60" x14ac:dyDescent="0.25">
      <c r="D4995" t="s">
        <v>116</v>
      </c>
      <c r="E4995" t="s">
        <v>7270</v>
      </c>
      <c r="F4995" t="s">
        <v>260</v>
      </c>
      <c r="G4995" t="s">
        <v>184</v>
      </c>
      <c r="H4995" t="s">
        <v>117</v>
      </c>
      <c r="I4995" t="s">
        <v>5340</v>
      </c>
      <c r="J4995" s="5">
        <v>43523</v>
      </c>
      <c r="K4995" t="s">
        <v>184</v>
      </c>
      <c r="L4995" t="s">
        <v>116</v>
      </c>
      <c r="M4995" t="s">
        <v>3164</v>
      </c>
      <c r="N4995" t="s">
        <v>7271</v>
      </c>
      <c r="O4995" s="5">
        <v>43532</v>
      </c>
      <c r="P4995" t="s">
        <v>13018</v>
      </c>
      <c r="Q4995" s="4" t="s">
        <v>13019</v>
      </c>
      <c r="R4995" s="4" t="s">
        <v>13020</v>
      </c>
      <c r="S4995" s="6">
        <v>12469732</v>
      </c>
      <c r="T4995" s="6">
        <v>0</v>
      </c>
      <c r="U4995" s="6">
        <v>0</v>
      </c>
      <c r="V4995" s="6">
        <v>12469732</v>
      </c>
      <c r="W4995" s="6">
        <v>12469732</v>
      </c>
      <c r="X4995" s="6">
        <v>12469732</v>
      </c>
      <c r="Y4995" s="6">
        <v>0</v>
      </c>
      <c r="Z4995" t="s">
        <v>244</v>
      </c>
    </row>
    <row r="4996" spans="4:26" ht="60" x14ac:dyDescent="0.25">
      <c r="D4996" t="s">
        <v>116</v>
      </c>
      <c r="E4996" t="s">
        <v>7270</v>
      </c>
      <c r="F4996" t="s">
        <v>6255</v>
      </c>
      <c r="G4996" t="s">
        <v>184</v>
      </c>
      <c r="H4996" t="s">
        <v>117</v>
      </c>
      <c r="I4996" t="s">
        <v>5341</v>
      </c>
      <c r="J4996" s="5">
        <v>43529</v>
      </c>
      <c r="K4996" t="s">
        <v>184</v>
      </c>
      <c r="L4996" t="s">
        <v>116</v>
      </c>
      <c r="M4996" t="s">
        <v>6556</v>
      </c>
      <c r="N4996" t="s">
        <v>7271</v>
      </c>
      <c r="O4996" s="5">
        <v>43533</v>
      </c>
      <c r="P4996" t="s">
        <v>13021</v>
      </c>
      <c r="Q4996" s="4" t="s">
        <v>13022</v>
      </c>
      <c r="R4996" s="4" t="s">
        <v>13023</v>
      </c>
      <c r="S4996" s="6">
        <v>12469732</v>
      </c>
      <c r="T4996" s="6">
        <v>0</v>
      </c>
      <c r="U4996" s="6">
        <v>0</v>
      </c>
      <c r="V4996" s="6">
        <v>12469732</v>
      </c>
      <c r="W4996" s="6">
        <v>12469732</v>
      </c>
      <c r="X4996" s="6">
        <v>12469732</v>
      </c>
      <c r="Y4996" s="6">
        <v>0</v>
      </c>
      <c r="Z4996" t="s">
        <v>244</v>
      </c>
    </row>
    <row r="4997" spans="4:26" ht="60" x14ac:dyDescent="0.25">
      <c r="D4997" t="s">
        <v>116</v>
      </c>
      <c r="E4997" t="s">
        <v>7270</v>
      </c>
      <c r="F4997" t="s">
        <v>3468</v>
      </c>
      <c r="G4997" t="s">
        <v>184</v>
      </c>
      <c r="H4997" t="s">
        <v>117</v>
      </c>
      <c r="I4997" t="s">
        <v>5342</v>
      </c>
      <c r="J4997" s="5">
        <v>43610</v>
      </c>
      <c r="K4997" t="s">
        <v>184</v>
      </c>
      <c r="L4997" t="s">
        <v>116</v>
      </c>
      <c r="M4997" t="s">
        <v>13024</v>
      </c>
      <c r="N4997" t="s">
        <v>7271</v>
      </c>
      <c r="O4997" s="5">
        <v>43615</v>
      </c>
      <c r="P4997" t="s">
        <v>12985</v>
      </c>
      <c r="Q4997" s="4" t="s">
        <v>12986</v>
      </c>
      <c r="R4997" s="4" t="s">
        <v>13025</v>
      </c>
      <c r="S4997" s="6">
        <v>2879702</v>
      </c>
      <c r="T4997" s="6">
        <v>0</v>
      </c>
      <c r="U4997" s="6">
        <v>0</v>
      </c>
      <c r="V4997" s="6">
        <v>2879702</v>
      </c>
      <c r="W4997" s="6">
        <v>2879702</v>
      </c>
      <c r="X4997" s="6">
        <v>2879702</v>
      </c>
      <c r="Y4997" s="6">
        <v>0</v>
      </c>
      <c r="Z4997" t="s">
        <v>244</v>
      </c>
    </row>
    <row r="4998" spans="4:26" ht="75" x14ac:dyDescent="0.25">
      <c r="D4998" t="s">
        <v>116</v>
      </c>
      <c r="E4998" t="s">
        <v>7270</v>
      </c>
      <c r="F4998" t="s">
        <v>3469</v>
      </c>
      <c r="G4998" t="s">
        <v>184</v>
      </c>
      <c r="H4998" t="s">
        <v>117</v>
      </c>
      <c r="I4998" t="s">
        <v>5343</v>
      </c>
      <c r="J4998" s="5">
        <v>43610</v>
      </c>
      <c r="K4998" t="s">
        <v>184</v>
      </c>
      <c r="L4998" t="s">
        <v>116</v>
      </c>
      <c r="M4998" t="s">
        <v>13026</v>
      </c>
      <c r="N4998" t="s">
        <v>7271</v>
      </c>
      <c r="O4998" s="5">
        <v>43615</v>
      </c>
      <c r="P4998" t="s">
        <v>12982</v>
      </c>
      <c r="Q4998" s="4" t="s">
        <v>12983</v>
      </c>
      <c r="R4998" s="4" t="s">
        <v>13027</v>
      </c>
      <c r="S4998" s="6">
        <v>1588801</v>
      </c>
      <c r="T4998" s="6">
        <v>0</v>
      </c>
      <c r="U4998" s="6">
        <v>0</v>
      </c>
      <c r="V4998" s="6">
        <v>1588801</v>
      </c>
      <c r="W4998" s="6">
        <v>1588801</v>
      </c>
      <c r="X4998" s="6">
        <v>1588801</v>
      </c>
      <c r="Y4998" s="6">
        <v>0</v>
      </c>
      <c r="Z4998" t="s">
        <v>244</v>
      </c>
    </row>
    <row r="4999" spans="4:26" ht="60" x14ac:dyDescent="0.25">
      <c r="D4999" t="s">
        <v>116</v>
      </c>
      <c r="E4999" t="s">
        <v>7270</v>
      </c>
      <c r="F4999" t="s">
        <v>3470</v>
      </c>
      <c r="G4999" t="s">
        <v>184</v>
      </c>
      <c r="H4999" t="s">
        <v>117</v>
      </c>
      <c r="I4999" t="s">
        <v>5344</v>
      </c>
      <c r="J4999" s="5">
        <v>43610</v>
      </c>
      <c r="K4999" t="s">
        <v>184</v>
      </c>
      <c r="L4999" t="s">
        <v>116</v>
      </c>
      <c r="M4999" t="s">
        <v>13028</v>
      </c>
      <c r="N4999" t="s">
        <v>7271</v>
      </c>
      <c r="O4999" s="5">
        <v>43615</v>
      </c>
      <c r="P4999" t="s">
        <v>12979</v>
      </c>
      <c r="Q4999" s="4" t="s">
        <v>12980</v>
      </c>
      <c r="R4999" s="4" t="s">
        <v>13029</v>
      </c>
      <c r="S4999" s="6">
        <v>1588801</v>
      </c>
      <c r="T4999" s="6">
        <v>0</v>
      </c>
      <c r="U4999" s="6">
        <v>0</v>
      </c>
      <c r="V4999" s="6">
        <v>1588801</v>
      </c>
      <c r="W4999" s="6">
        <v>1588801</v>
      </c>
      <c r="X4999" s="6">
        <v>1588801</v>
      </c>
      <c r="Y4999" s="6">
        <v>0</v>
      </c>
      <c r="Z4999" t="s">
        <v>244</v>
      </c>
    </row>
    <row r="5000" spans="4:26" ht="60" x14ac:dyDescent="0.25">
      <c r="D5000" t="s">
        <v>116</v>
      </c>
      <c r="E5000" t="s">
        <v>7270</v>
      </c>
      <c r="F5000" t="s">
        <v>3132</v>
      </c>
      <c r="G5000" t="s">
        <v>184</v>
      </c>
      <c r="H5000" t="s">
        <v>117</v>
      </c>
      <c r="I5000" t="s">
        <v>5346</v>
      </c>
      <c r="J5000" s="5">
        <v>43617</v>
      </c>
      <c r="K5000" t="s">
        <v>184</v>
      </c>
      <c r="L5000" t="s">
        <v>116</v>
      </c>
      <c r="M5000" t="s">
        <v>13030</v>
      </c>
      <c r="N5000" t="s">
        <v>7271</v>
      </c>
      <c r="O5000" s="5">
        <v>43622</v>
      </c>
      <c r="P5000" t="s">
        <v>12988</v>
      </c>
      <c r="Q5000" s="4" t="s">
        <v>12989</v>
      </c>
      <c r="R5000" s="4" t="s">
        <v>13031</v>
      </c>
      <c r="S5000" s="6">
        <v>1766545</v>
      </c>
      <c r="T5000" s="6">
        <v>0</v>
      </c>
      <c r="U5000" s="6">
        <v>0</v>
      </c>
      <c r="V5000" s="6">
        <v>1766545</v>
      </c>
      <c r="W5000" s="6">
        <v>1766545</v>
      </c>
      <c r="X5000" s="6">
        <v>1766545</v>
      </c>
      <c r="Y5000" s="6">
        <v>0</v>
      </c>
      <c r="Z5000" t="s">
        <v>244</v>
      </c>
    </row>
    <row r="5001" spans="4:26" ht="60" x14ac:dyDescent="0.25">
      <c r="D5001" t="s">
        <v>116</v>
      </c>
      <c r="E5001" t="s">
        <v>7270</v>
      </c>
      <c r="F5001" t="s">
        <v>4531</v>
      </c>
      <c r="G5001" t="s">
        <v>184</v>
      </c>
      <c r="H5001" t="s">
        <v>117</v>
      </c>
      <c r="I5001" t="s">
        <v>5345</v>
      </c>
      <c r="J5001" s="5">
        <v>43617</v>
      </c>
      <c r="K5001" t="s">
        <v>184</v>
      </c>
      <c r="L5001" t="s">
        <v>116</v>
      </c>
      <c r="M5001" t="s">
        <v>13032</v>
      </c>
      <c r="N5001" t="s">
        <v>7271</v>
      </c>
      <c r="O5001" s="5">
        <v>43623</v>
      </c>
      <c r="P5001" t="s">
        <v>12994</v>
      </c>
      <c r="Q5001" s="4" t="s">
        <v>12995</v>
      </c>
      <c r="R5001" s="4" t="s">
        <v>13033</v>
      </c>
      <c r="S5001" s="6">
        <v>1794206</v>
      </c>
      <c r="T5001" s="6">
        <v>0</v>
      </c>
      <c r="U5001" s="6">
        <v>0</v>
      </c>
      <c r="V5001" s="6">
        <v>1794206</v>
      </c>
      <c r="W5001" s="6">
        <v>1794206</v>
      </c>
      <c r="X5001" s="6">
        <v>1794206</v>
      </c>
      <c r="Y5001" s="6">
        <v>0</v>
      </c>
      <c r="Z5001" t="s">
        <v>244</v>
      </c>
    </row>
    <row r="5002" spans="4:26" ht="60" x14ac:dyDescent="0.25">
      <c r="D5002" t="s">
        <v>116</v>
      </c>
      <c r="E5002" t="s">
        <v>7270</v>
      </c>
      <c r="F5002" t="s">
        <v>5107</v>
      </c>
      <c r="G5002" t="s">
        <v>184</v>
      </c>
      <c r="H5002" t="s">
        <v>117</v>
      </c>
      <c r="I5002" t="s">
        <v>5347</v>
      </c>
      <c r="J5002" s="5">
        <v>43617</v>
      </c>
      <c r="K5002" t="s">
        <v>184</v>
      </c>
      <c r="L5002" t="s">
        <v>116</v>
      </c>
      <c r="M5002" t="s">
        <v>13034</v>
      </c>
      <c r="N5002" t="s">
        <v>7271</v>
      </c>
      <c r="O5002" s="5">
        <v>43623</v>
      </c>
      <c r="P5002" t="s">
        <v>13003</v>
      </c>
      <c r="Q5002" s="4" t="s">
        <v>13004</v>
      </c>
      <c r="R5002" s="4" t="s">
        <v>13035</v>
      </c>
      <c r="S5002" s="6">
        <v>1794206</v>
      </c>
      <c r="T5002" s="6">
        <v>0</v>
      </c>
      <c r="U5002" s="6">
        <v>0</v>
      </c>
      <c r="V5002" s="6">
        <v>1794206</v>
      </c>
      <c r="W5002" s="6">
        <v>1794206</v>
      </c>
      <c r="X5002" s="6">
        <v>1794206</v>
      </c>
      <c r="Y5002" s="6">
        <v>0</v>
      </c>
      <c r="Z5002" t="s">
        <v>244</v>
      </c>
    </row>
    <row r="5003" spans="4:26" ht="60" x14ac:dyDescent="0.25">
      <c r="D5003" t="s">
        <v>116</v>
      </c>
      <c r="E5003" t="s">
        <v>7270</v>
      </c>
      <c r="F5003" t="s">
        <v>13036</v>
      </c>
      <c r="G5003" t="s">
        <v>184</v>
      </c>
      <c r="H5003" t="s">
        <v>117</v>
      </c>
      <c r="I5003" t="s">
        <v>5348</v>
      </c>
      <c r="J5003" s="5">
        <v>43617</v>
      </c>
      <c r="K5003" t="s">
        <v>184</v>
      </c>
      <c r="L5003" t="s">
        <v>116</v>
      </c>
      <c r="M5003" t="s">
        <v>13037</v>
      </c>
      <c r="N5003" t="s">
        <v>7271</v>
      </c>
      <c r="O5003" s="5">
        <v>43623</v>
      </c>
      <c r="P5003" t="s">
        <v>13000</v>
      </c>
      <c r="Q5003" s="4" t="s">
        <v>13001</v>
      </c>
      <c r="R5003" s="4" t="s">
        <v>13038</v>
      </c>
      <c r="S5003" s="6">
        <v>1662631</v>
      </c>
      <c r="T5003" s="6">
        <v>0</v>
      </c>
      <c r="U5003" s="6">
        <v>0</v>
      </c>
      <c r="V5003" s="6">
        <v>1662631</v>
      </c>
      <c r="W5003" s="6">
        <v>0</v>
      </c>
      <c r="X5003" s="6">
        <v>0</v>
      </c>
      <c r="Y5003" s="6">
        <v>1662631</v>
      </c>
      <c r="Z5003" t="s">
        <v>243</v>
      </c>
    </row>
    <row r="5004" spans="4:26" ht="60" x14ac:dyDescent="0.25">
      <c r="D5004" t="s">
        <v>116</v>
      </c>
      <c r="E5004" t="s">
        <v>7270</v>
      </c>
      <c r="F5004" t="s">
        <v>4144</v>
      </c>
      <c r="G5004" t="s">
        <v>184</v>
      </c>
      <c r="H5004" t="s">
        <v>117</v>
      </c>
      <c r="I5004" t="s">
        <v>5349</v>
      </c>
      <c r="J5004" s="5">
        <v>43622</v>
      </c>
      <c r="K5004" t="s">
        <v>184</v>
      </c>
      <c r="L5004" t="s">
        <v>116</v>
      </c>
      <c r="M5004" t="s">
        <v>13039</v>
      </c>
      <c r="N5004" t="s">
        <v>7271</v>
      </c>
      <c r="O5004" s="5">
        <v>43623</v>
      </c>
      <c r="P5004" t="s">
        <v>12997</v>
      </c>
      <c r="Q5004" s="4" t="s">
        <v>12998</v>
      </c>
      <c r="R5004" s="4" t="s">
        <v>13040</v>
      </c>
      <c r="S5004" s="6">
        <v>1558717</v>
      </c>
      <c r="T5004" s="6">
        <v>0</v>
      </c>
      <c r="U5004" s="6">
        <v>0</v>
      </c>
      <c r="V5004" s="6">
        <v>1558717</v>
      </c>
      <c r="W5004" s="6">
        <v>1558717</v>
      </c>
      <c r="X5004" s="6">
        <v>1558717</v>
      </c>
      <c r="Y5004" s="6">
        <v>0</v>
      </c>
      <c r="Z5004" t="s">
        <v>244</v>
      </c>
    </row>
    <row r="5005" spans="4:26" ht="60" x14ac:dyDescent="0.25">
      <c r="D5005" t="s">
        <v>116</v>
      </c>
      <c r="E5005" t="s">
        <v>7270</v>
      </c>
      <c r="F5005" t="s">
        <v>4145</v>
      </c>
      <c r="G5005" t="s">
        <v>184</v>
      </c>
      <c r="H5005" t="s">
        <v>117</v>
      </c>
      <c r="I5005" t="s">
        <v>5350</v>
      </c>
      <c r="J5005" s="5">
        <v>43622</v>
      </c>
      <c r="K5005" t="s">
        <v>184</v>
      </c>
      <c r="L5005" t="s">
        <v>116</v>
      </c>
      <c r="M5005" t="s">
        <v>13041</v>
      </c>
      <c r="N5005" t="s">
        <v>7271</v>
      </c>
      <c r="O5005" s="5">
        <v>43623</v>
      </c>
      <c r="P5005" t="s">
        <v>12991</v>
      </c>
      <c r="Q5005" s="4" t="s">
        <v>12992</v>
      </c>
      <c r="R5005" s="4" t="s">
        <v>13042</v>
      </c>
      <c r="S5005" s="6">
        <v>1682069</v>
      </c>
      <c r="T5005" s="6">
        <v>0</v>
      </c>
      <c r="U5005" s="6">
        <v>0</v>
      </c>
      <c r="V5005" s="6">
        <v>1682069</v>
      </c>
      <c r="W5005" s="6">
        <v>1682069</v>
      </c>
      <c r="X5005" s="6">
        <v>1682069</v>
      </c>
      <c r="Y5005" s="6">
        <v>0</v>
      </c>
      <c r="Z5005" t="s">
        <v>244</v>
      </c>
    </row>
    <row r="5006" spans="4:26" ht="60" x14ac:dyDescent="0.25">
      <c r="D5006" t="s">
        <v>116</v>
      </c>
      <c r="E5006" t="s">
        <v>7270</v>
      </c>
      <c r="F5006" t="s">
        <v>344</v>
      </c>
      <c r="G5006" t="s">
        <v>184</v>
      </c>
      <c r="H5006" t="s">
        <v>117</v>
      </c>
      <c r="I5006" t="s">
        <v>5351</v>
      </c>
      <c r="J5006" s="5">
        <v>43652</v>
      </c>
      <c r="K5006" t="s">
        <v>184</v>
      </c>
      <c r="L5006" t="s">
        <v>116</v>
      </c>
      <c r="M5006" t="s">
        <v>3173</v>
      </c>
      <c r="N5006" t="s">
        <v>7271</v>
      </c>
      <c r="O5006" s="5">
        <v>43655</v>
      </c>
      <c r="P5006" t="s">
        <v>12985</v>
      </c>
      <c r="Q5006" s="4" t="s">
        <v>12986</v>
      </c>
      <c r="R5006" s="4" t="s">
        <v>13043</v>
      </c>
      <c r="S5006" s="6">
        <v>16798259</v>
      </c>
      <c r="T5006" s="6">
        <v>0</v>
      </c>
      <c r="U5006" s="6">
        <v>0</v>
      </c>
      <c r="V5006" s="6">
        <v>16798259</v>
      </c>
      <c r="W5006" s="6">
        <v>3599627</v>
      </c>
      <c r="X5006" s="6">
        <v>0</v>
      </c>
      <c r="Y5006" s="6">
        <v>13198632</v>
      </c>
      <c r="Z5006" t="s">
        <v>243</v>
      </c>
    </row>
    <row r="5007" spans="4:26" ht="60" x14ac:dyDescent="0.25">
      <c r="D5007" t="s">
        <v>116</v>
      </c>
      <c r="E5007" t="s">
        <v>7270</v>
      </c>
      <c r="F5007" t="s">
        <v>1943</v>
      </c>
      <c r="G5007" t="s">
        <v>184</v>
      </c>
      <c r="H5007" t="s">
        <v>117</v>
      </c>
      <c r="I5007" t="s">
        <v>5354</v>
      </c>
      <c r="J5007" s="5">
        <v>43652</v>
      </c>
      <c r="K5007" t="s">
        <v>184</v>
      </c>
      <c r="L5007" t="s">
        <v>116</v>
      </c>
      <c r="M5007" t="s">
        <v>3174</v>
      </c>
      <c r="N5007" t="s">
        <v>7271</v>
      </c>
      <c r="O5007" s="5">
        <v>43655</v>
      </c>
      <c r="P5007" t="s">
        <v>12979</v>
      </c>
      <c r="Q5007" s="4" t="s">
        <v>12980</v>
      </c>
      <c r="R5007" s="4" t="s">
        <v>13044</v>
      </c>
      <c r="S5007" s="6">
        <v>9268005</v>
      </c>
      <c r="T5007" s="6">
        <v>0</v>
      </c>
      <c r="U5007" s="6">
        <v>0</v>
      </c>
      <c r="V5007" s="6">
        <v>9268005</v>
      </c>
      <c r="W5007" s="6">
        <v>1986001</v>
      </c>
      <c r="X5007" s="6">
        <v>1986001</v>
      </c>
      <c r="Y5007" s="6">
        <v>7282004</v>
      </c>
      <c r="Z5007" t="s">
        <v>243</v>
      </c>
    </row>
    <row r="5008" spans="4:26" ht="60" x14ac:dyDescent="0.25">
      <c r="D5008" t="s">
        <v>116</v>
      </c>
      <c r="E5008" t="s">
        <v>7270</v>
      </c>
      <c r="F5008" t="s">
        <v>345</v>
      </c>
      <c r="G5008" t="s">
        <v>184</v>
      </c>
      <c r="H5008" t="s">
        <v>117</v>
      </c>
      <c r="I5008" t="s">
        <v>5353</v>
      </c>
      <c r="J5008" s="5">
        <v>43652</v>
      </c>
      <c r="K5008" t="s">
        <v>184</v>
      </c>
      <c r="L5008" t="s">
        <v>116</v>
      </c>
      <c r="M5008" t="s">
        <v>1417</v>
      </c>
      <c r="N5008" t="s">
        <v>7271</v>
      </c>
      <c r="O5008" s="5">
        <v>43655</v>
      </c>
      <c r="P5008" t="s">
        <v>12982</v>
      </c>
      <c r="Q5008" s="4" t="s">
        <v>12983</v>
      </c>
      <c r="R5008" s="4" t="s">
        <v>13045</v>
      </c>
      <c r="S5008" s="6">
        <v>9268005</v>
      </c>
      <c r="T5008" s="6">
        <v>0</v>
      </c>
      <c r="U5008" s="6">
        <v>0</v>
      </c>
      <c r="V5008" s="6">
        <v>9268005</v>
      </c>
      <c r="W5008" s="6">
        <v>1986001</v>
      </c>
      <c r="X5008" s="6">
        <v>1986001</v>
      </c>
      <c r="Y5008" s="6">
        <v>7282004</v>
      </c>
      <c r="Z5008" t="s">
        <v>243</v>
      </c>
    </row>
    <row r="5009" spans="1:26" ht="60" x14ac:dyDescent="0.25">
      <c r="D5009" t="s">
        <v>116</v>
      </c>
      <c r="E5009" t="s">
        <v>7270</v>
      </c>
      <c r="F5009" t="s">
        <v>346</v>
      </c>
      <c r="G5009" t="s">
        <v>184</v>
      </c>
      <c r="H5009" t="s">
        <v>117</v>
      </c>
      <c r="I5009" t="s">
        <v>5362</v>
      </c>
      <c r="J5009" s="5">
        <v>43652</v>
      </c>
      <c r="K5009" t="s">
        <v>184</v>
      </c>
      <c r="L5009" t="s">
        <v>116</v>
      </c>
      <c r="M5009" t="s">
        <v>5942</v>
      </c>
      <c r="N5009" t="s">
        <v>7271</v>
      </c>
      <c r="O5009" s="5">
        <v>43655</v>
      </c>
      <c r="P5009" t="s">
        <v>13009</v>
      </c>
      <c r="Q5009" s="4" t="s">
        <v>13010</v>
      </c>
      <c r="R5009" s="4" t="s">
        <v>13046</v>
      </c>
      <c r="S5009" s="6">
        <v>9268005</v>
      </c>
      <c r="T5009" s="6">
        <v>0</v>
      </c>
      <c r="U5009" s="6">
        <v>0</v>
      </c>
      <c r="V5009" s="6">
        <v>9268005</v>
      </c>
      <c r="W5009" s="6">
        <v>3972002</v>
      </c>
      <c r="X5009" s="6">
        <v>1986001</v>
      </c>
      <c r="Y5009" s="6">
        <v>5296003</v>
      </c>
      <c r="Z5009" t="s">
        <v>243</v>
      </c>
    </row>
    <row r="5010" spans="1:26" ht="60" x14ac:dyDescent="0.25">
      <c r="D5010" t="s">
        <v>116</v>
      </c>
      <c r="E5010" t="s">
        <v>7270</v>
      </c>
      <c r="F5010" t="s">
        <v>3855</v>
      </c>
      <c r="G5010" t="s">
        <v>184</v>
      </c>
      <c r="H5010" t="s">
        <v>117</v>
      </c>
      <c r="I5010" t="s">
        <v>5363</v>
      </c>
      <c r="J5010" s="5">
        <v>43652</v>
      </c>
      <c r="K5010" t="s">
        <v>184</v>
      </c>
      <c r="L5010" t="s">
        <v>116</v>
      </c>
      <c r="M5010" t="s">
        <v>5930</v>
      </c>
      <c r="N5010" t="s">
        <v>7271</v>
      </c>
      <c r="O5010" s="5">
        <v>43655</v>
      </c>
      <c r="P5010" t="s">
        <v>13015</v>
      </c>
      <c r="Q5010" s="4" t="s">
        <v>13016</v>
      </c>
      <c r="R5010" s="4" t="s">
        <v>13047</v>
      </c>
      <c r="S5010" s="6">
        <v>13257169</v>
      </c>
      <c r="T5010" s="6">
        <v>0</v>
      </c>
      <c r="U5010" s="6">
        <v>0</v>
      </c>
      <c r="V5010" s="6">
        <v>13257169</v>
      </c>
      <c r="W5010" s="6">
        <v>5681644</v>
      </c>
      <c r="X5010" s="6">
        <v>2840822</v>
      </c>
      <c r="Y5010" s="6">
        <v>7575525</v>
      </c>
      <c r="Z5010" t="s">
        <v>243</v>
      </c>
    </row>
    <row r="5011" spans="1:26" ht="60" x14ac:dyDescent="0.25">
      <c r="D5011" t="s">
        <v>116</v>
      </c>
      <c r="E5011" t="s">
        <v>7270</v>
      </c>
      <c r="F5011" t="s">
        <v>3134</v>
      </c>
      <c r="G5011" t="s">
        <v>184</v>
      </c>
      <c r="H5011" t="s">
        <v>117</v>
      </c>
      <c r="I5011" t="s">
        <v>5355</v>
      </c>
      <c r="J5011" s="5">
        <v>43652</v>
      </c>
      <c r="K5011" t="s">
        <v>184</v>
      </c>
      <c r="L5011" t="s">
        <v>116</v>
      </c>
      <c r="M5011" t="s">
        <v>712</v>
      </c>
      <c r="N5011" t="s">
        <v>7271</v>
      </c>
      <c r="O5011" s="5">
        <v>43662</v>
      </c>
      <c r="P5011" t="s">
        <v>12988</v>
      </c>
      <c r="Q5011" s="4" t="s">
        <v>12989</v>
      </c>
      <c r="R5011" s="4" t="s">
        <v>13048</v>
      </c>
      <c r="S5011" s="6">
        <v>10599272</v>
      </c>
      <c r="T5011" s="6">
        <v>0</v>
      </c>
      <c r="U5011" s="6">
        <v>0</v>
      </c>
      <c r="V5011" s="6">
        <v>10599272</v>
      </c>
      <c r="W5011" s="6">
        <v>6234866</v>
      </c>
      <c r="X5011" s="6">
        <v>3117433</v>
      </c>
      <c r="Y5011" s="6">
        <v>4364406</v>
      </c>
      <c r="Z5011" t="s">
        <v>243</v>
      </c>
    </row>
    <row r="5012" spans="1:26" ht="60" x14ac:dyDescent="0.25">
      <c r="D5012" t="s">
        <v>116</v>
      </c>
      <c r="E5012" t="s">
        <v>7270</v>
      </c>
      <c r="F5012" t="s">
        <v>1953</v>
      </c>
      <c r="G5012" t="s">
        <v>184</v>
      </c>
      <c r="H5012" t="s">
        <v>117</v>
      </c>
      <c r="I5012" t="s">
        <v>2775</v>
      </c>
      <c r="J5012" s="5">
        <v>43656</v>
      </c>
      <c r="K5012" t="s">
        <v>185</v>
      </c>
      <c r="L5012" t="s">
        <v>116</v>
      </c>
      <c r="M5012" t="s">
        <v>10478</v>
      </c>
      <c r="N5012" t="s">
        <v>7271</v>
      </c>
      <c r="O5012" s="5">
        <v>43662</v>
      </c>
      <c r="P5012" t="s">
        <v>7748</v>
      </c>
      <c r="Q5012" s="4" t="s">
        <v>7749</v>
      </c>
      <c r="R5012" s="4" t="s">
        <v>10479</v>
      </c>
      <c r="S5012" s="6">
        <v>7736290</v>
      </c>
      <c r="T5012" s="6">
        <v>0</v>
      </c>
      <c r="U5012" s="6">
        <v>0</v>
      </c>
      <c r="V5012" s="6">
        <v>7736290</v>
      </c>
      <c r="W5012" s="6">
        <v>0</v>
      </c>
      <c r="X5012" s="6">
        <v>0</v>
      </c>
      <c r="Y5012" s="6">
        <v>7736290</v>
      </c>
      <c r="Z5012" t="s">
        <v>243</v>
      </c>
    </row>
    <row r="5013" spans="1:26" ht="45" x14ac:dyDescent="0.25">
      <c r="D5013" t="s">
        <v>116</v>
      </c>
      <c r="E5013" t="s">
        <v>7270</v>
      </c>
      <c r="F5013" t="s">
        <v>6924</v>
      </c>
      <c r="G5013" t="s">
        <v>184</v>
      </c>
      <c r="H5013" t="s">
        <v>117</v>
      </c>
      <c r="I5013" t="s">
        <v>5358</v>
      </c>
      <c r="J5013" s="5">
        <v>43652</v>
      </c>
      <c r="K5013" t="s">
        <v>184</v>
      </c>
      <c r="L5013" t="s">
        <v>116</v>
      </c>
      <c r="M5013" t="s">
        <v>2856</v>
      </c>
      <c r="N5013" t="s">
        <v>7271</v>
      </c>
      <c r="O5013" s="5">
        <v>43664</v>
      </c>
      <c r="P5013" t="s">
        <v>12991</v>
      </c>
      <c r="Q5013" s="4" t="s">
        <v>12992</v>
      </c>
      <c r="R5013" s="4" t="s">
        <v>13049</v>
      </c>
      <c r="S5013" s="6">
        <v>15699306</v>
      </c>
      <c r="T5013" s="6">
        <v>0</v>
      </c>
      <c r="U5013" s="6">
        <v>0</v>
      </c>
      <c r="V5013" s="6">
        <v>15699306</v>
      </c>
      <c r="W5013" s="6">
        <v>3364137</v>
      </c>
      <c r="X5013" s="6">
        <v>3364137</v>
      </c>
      <c r="Y5013" s="6">
        <v>12335169</v>
      </c>
      <c r="Z5013" t="s">
        <v>243</v>
      </c>
    </row>
    <row r="5014" spans="1:26" ht="45" x14ac:dyDescent="0.25">
      <c r="D5014" t="s">
        <v>116</v>
      </c>
      <c r="E5014" t="s">
        <v>7270</v>
      </c>
      <c r="F5014" t="s">
        <v>4753</v>
      </c>
      <c r="G5014" t="s">
        <v>184</v>
      </c>
      <c r="H5014" t="s">
        <v>117</v>
      </c>
      <c r="I5014" t="s">
        <v>5357</v>
      </c>
      <c r="J5014" s="5">
        <v>43652</v>
      </c>
      <c r="K5014" t="s">
        <v>184</v>
      </c>
      <c r="L5014" t="s">
        <v>116</v>
      </c>
      <c r="M5014" t="s">
        <v>6503</v>
      </c>
      <c r="N5014" t="s">
        <v>7271</v>
      </c>
      <c r="O5014" s="5">
        <v>43664</v>
      </c>
      <c r="P5014" t="s">
        <v>13003</v>
      </c>
      <c r="Q5014" s="4" t="s">
        <v>13004</v>
      </c>
      <c r="R5014" s="4" t="s">
        <v>13050</v>
      </c>
      <c r="S5014" s="6">
        <v>15699306</v>
      </c>
      <c r="T5014" s="6">
        <v>0</v>
      </c>
      <c r="U5014" s="6">
        <v>0</v>
      </c>
      <c r="V5014" s="6">
        <v>15699306</v>
      </c>
      <c r="W5014" s="6">
        <v>6728274</v>
      </c>
      <c r="X5014" s="6">
        <v>3364137</v>
      </c>
      <c r="Y5014" s="6">
        <v>8971032</v>
      </c>
      <c r="Z5014" t="s">
        <v>243</v>
      </c>
    </row>
    <row r="5015" spans="1:26" ht="60" x14ac:dyDescent="0.25">
      <c r="D5015" t="s">
        <v>116</v>
      </c>
      <c r="E5015" t="s">
        <v>7270</v>
      </c>
      <c r="F5015" t="s">
        <v>3117</v>
      </c>
      <c r="G5015" t="s">
        <v>184</v>
      </c>
      <c r="H5015" t="s">
        <v>117</v>
      </c>
      <c r="I5015" t="s">
        <v>5352</v>
      </c>
      <c r="J5015" s="5">
        <v>43652</v>
      </c>
      <c r="K5015" t="s">
        <v>184</v>
      </c>
      <c r="L5015" t="s">
        <v>116</v>
      </c>
      <c r="M5015" t="s">
        <v>6844</v>
      </c>
      <c r="N5015" t="s">
        <v>7271</v>
      </c>
      <c r="O5015" s="5">
        <v>43664</v>
      </c>
      <c r="P5015" t="s">
        <v>13000</v>
      </c>
      <c r="Q5015" s="4" t="s">
        <v>13001</v>
      </c>
      <c r="R5015" s="4" t="s">
        <v>13051</v>
      </c>
      <c r="S5015" s="6">
        <v>14548021</v>
      </c>
      <c r="T5015" s="6">
        <v>0</v>
      </c>
      <c r="U5015" s="6">
        <v>0</v>
      </c>
      <c r="V5015" s="6">
        <v>14548021</v>
      </c>
      <c r="W5015" s="6">
        <v>0</v>
      </c>
      <c r="X5015" s="6">
        <v>0</v>
      </c>
      <c r="Y5015" s="6">
        <v>14548021</v>
      </c>
      <c r="Z5015" t="s">
        <v>243</v>
      </c>
    </row>
    <row r="5016" spans="1:26" ht="60" x14ac:dyDescent="0.25">
      <c r="D5016" t="s">
        <v>116</v>
      </c>
      <c r="E5016" t="s">
        <v>7270</v>
      </c>
      <c r="F5016" t="s">
        <v>6236</v>
      </c>
      <c r="G5016" t="s">
        <v>184</v>
      </c>
      <c r="H5016" t="s">
        <v>117</v>
      </c>
      <c r="I5016" t="s">
        <v>5356</v>
      </c>
      <c r="J5016" s="5">
        <v>43652</v>
      </c>
      <c r="K5016" t="s">
        <v>184</v>
      </c>
      <c r="L5016" t="s">
        <v>116</v>
      </c>
      <c r="M5016" t="s">
        <v>6845</v>
      </c>
      <c r="N5016" t="s">
        <v>7271</v>
      </c>
      <c r="O5016" s="5">
        <v>43664</v>
      </c>
      <c r="P5016" t="s">
        <v>12994</v>
      </c>
      <c r="Q5016" s="4" t="s">
        <v>12995</v>
      </c>
      <c r="R5016" s="4" t="s">
        <v>13052</v>
      </c>
      <c r="S5016" s="6">
        <v>15699306</v>
      </c>
      <c r="T5016" s="6">
        <v>0</v>
      </c>
      <c r="U5016" s="6">
        <v>0</v>
      </c>
      <c r="V5016" s="6">
        <v>15699306</v>
      </c>
      <c r="W5016" s="6">
        <v>3364137</v>
      </c>
      <c r="X5016" s="6">
        <v>3364137</v>
      </c>
      <c r="Y5016" s="6">
        <v>12335169</v>
      </c>
      <c r="Z5016" t="s">
        <v>243</v>
      </c>
    </row>
    <row r="5017" spans="1:26" ht="60" x14ac:dyDescent="0.25">
      <c r="D5017" t="s">
        <v>116</v>
      </c>
      <c r="E5017" t="s">
        <v>7270</v>
      </c>
      <c r="F5017" t="s">
        <v>1762</v>
      </c>
      <c r="G5017" t="s">
        <v>184</v>
      </c>
      <c r="H5017" t="s">
        <v>117</v>
      </c>
      <c r="I5017" t="s">
        <v>5359</v>
      </c>
      <c r="J5017" s="5">
        <v>43652</v>
      </c>
      <c r="K5017" t="s">
        <v>184</v>
      </c>
      <c r="L5017" t="s">
        <v>116</v>
      </c>
      <c r="M5017" t="s">
        <v>2389</v>
      </c>
      <c r="N5017" t="s">
        <v>7271</v>
      </c>
      <c r="O5017" s="5">
        <v>43666</v>
      </c>
      <c r="P5017" t="s">
        <v>12997</v>
      </c>
      <c r="Q5017" s="4" t="s">
        <v>12998</v>
      </c>
      <c r="R5017" s="4" t="s">
        <v>13053</v>
      </c>
      <c r="S5017" s="6">
        <v>14548021</v>
      </c>
      <c r="T5017" s="6">
        <v>0</v>
      </c>
      <c r="U5017" s="6">
        <v>0</v>
      </c>
      <c r="V5017" s="6">
        <v>14548021</v>
      </c>
      <c r="W5017" s="6">
        <v>6234866</v>
      </c>
      <c r="X5017" s="6">
        <v>3117433</v>
      </c>
      <c r="Y5017" s="6">
        <v>8313155</v>
      </c>
      <c r="Z5017" t="s">
        <v>243</v>
      </c>
    </row>
    <row r="5018" spans="1:26" ht="60" x14ac:dyDescent="0.25">
      <c r="D5018" t="s">
        <v>116</v>
      </c>
      <c r="E5018" t="s">
        <v>7270</v>
      </c>
      <c r="F5018" t="s">
        <v>6925</v>
      </c>
      <c r="G5018" t="s">
        <v>184</v>
      </c>
      <c r="H5018" t="s">
        <v>117</v>
      </c>
      <c r="I5018" t="s">
        <v>5361</v>
      </c>
      <c r="J5018" s="5">
        <v>43652</v>
      </c>
      <c r="K5018" t="s">
        <v>184</v>
      </c>
      <c r="L5018" t="s">
        <v>116</v>
      </c>
      <c r="M5018" t="s">
        <v>2393</v>
      </c>
      <c r="N5018" t="s">
        <v>7271</v>
      </c>
      <c r="O5018" s="5">
        <v>43666</v>
      </c>
      <c r="P5018" t="s">
        <v>13012</v>
      </c>
      <c r="Q5018" s="4" t="s">
        <v>13013</v>
      </c>
      <c r="R5018" s="4" t="s">
        <v>13054</v>
      </c>
      <c r="S5018" s="6">
        <v>14548021</v>
      </c>
      <c r="T5018" s="6">
        <v>0</v>
      </c>
      <c r="U5018" s="6">
        <v>0</v>
      </c>
      <c r="V5018" s="6">
        <v>14548021</v>
      </c>
      <c r="W5018" s="6">
        <v>3117433</v>
      </c>
      <c r="X5018" s="6">
        <v>3117433</v>
      </c>
      <c r="Y5018" s="6">
        <v>11430588</v>
      </c>
      <c r="Z5018" t="s">
        <v>243</v>
      </c>
    </row>
    <row r="5019" spans="1:26" ht="60" x14ac:dyDescent="0.25">
      <c r="D5019" t="s">
        <v>116</v>
      </c>
      <c r="E5019" t="s">
        <v>7270</v>
      </c>
      <c r="F5019" t="s">
        <v>2431</v>
      </c>
      <c r="G5019" t="s">
        <v>184</v>
      </c>
      <c r="H5019" t="s">
        <v>117</v>
      </c>
      <c r="I5019" t="s">
        <v>5365</v>
      </c>
      <c r="J5019" s="5">
        <v>43652</v>
      </c>
      <c r="K5019" t="s">
        <v>184</v>
      </c>
      <c r="L5019" t="s">
        <v>116</v>
      </c>
      <c r="M5019" t="s">
        <v>2399</v>
      </c>
      <c r="N5019" t="s">
        <v>7271</v>
      </c>
      <c r="O5019" s="5">
        <v>43669</v>
      </c>
      <c r="P5019" t="s">
        <v>13021</v>
      </c>
      <c r="Q5019" s="4" t="s">
        <v>13022</v>
      </c>
      <c r="R5019" s="4" t="s">
        <v>13055</v>
      </c>
      <c r="S5019" s="6">
        <v>14548021</v>
      </c>
      <c r="T5019" s="6">
        <v>0</v>
      </c>
      <c r="U5019" s="6">
        <v>0</v>
      </c>
      <c r="V5019" s="6">
        <v>14548021</v>
      </c>
      <c r="W5019" s="6">
        <v>3117433</v>
      </c>
      <c r="X5019" s="6">
        <v>3117433</v>
      </c>
      <c r="Y5019" s="6">
        <v>11430588</v>
      </c>
      <c r="Z5019" t="s">
        <v>243</v>
      </c>
    </row>
    <row r="5020" spans="1:26" ht="60" x14ac:dyDescent="0.25">
      <c r="D5020" t="s">
        <v>116</v>
      </c>
      <c r="E5020" t="s">
        <v>7270</v>
      </c>
      <c r="F5020" t="s">
        <v>2841</v>
      </c>
      <c r="G5020" t="s">
        <v>184</v>
      </c>
      <c r="H5020" t="s">
        <v>117</v>
      </c>
      <c r="I5020" t="s">
        <v>5364</v>
      </c>
      <c r="J5020" s="5">
        <v>43652</v>
      </c>
      <c r="K5020" t="s">
        <v>184</v>
      </c>
      <c r="L5020" t="s">
        <v>116</v>
      </c>
      <c r="M5020" t="s">
        <v>2397</v>
      </c>
      <c r="N5020" t="s">
        <v>7271</v>
      </c>
      <c r="O5020" s="5">
        <v>43669</v>
      </c>
      <c r="P5020" t="s">
        <v>13018</v>
      </c>
      <c r="Q5020" s="4" t="s">
        <v>13019</v>
      </c>
      <c r="R5020" s="4" t="s">
        <v>13056</v>
      </c>
      <c r="S5020" s="6">
        <v>14548021</v>
      </c>
      <c r="T5020" s="6">
        <v>0</v>
      </c>
      <c r="U5020" s="6">
        <v>0</v>
      </c>
      <c r="V5020" s="6">
        <v>14548021</v>
      </c>
      <c r="W5020" s="6">
        <v>3117433</v>
      </c>
      <c r="X5020" s="6">
        <v>3117433</v>
      </c>
      <c r="Y5020" s="6">
        <v>11430588</v>
      </c>
      <c r="Z5020" t="s">
        <v>243</v>
      </c>
    </row>
    <row r="5021" spans="1:26" ht="75" x14ac:dyDescent="0.25">
      <c r="D5021" t="s">
        <v>116</v>
      </c>
      <c r="E5021" t="s">
        <v>7270</v>
      </c>
      <c r="F5021" t="s">
        <v>13057</v>
      </c>
      <c r="G5021" t="s">
        <v>184</v>
      </c>
      <c r="H5021" t="s">
        <v>117</v>
      </c>
      <c r="I5021" t="s">
        <v>5366</v>
      </c>
      <c r="J5021" s="5">
        <v>43657</v>
      </c>
      <c r="K5021" t="s">
        <v>184</v>
      </c>
      <c r="L5021" t="s">
        <v>116</v>
      </c>
      <c r="M5021" t="s">
        <v>7180</v>
      </c>
      <c r="N5021" t="s">
        <v>7271</v>
      </c>
      <c r="O5021" s="5">
        <v>43677</v>
      </c>
      <c r="P5021" t="s">
        <v>13006</v>
      </c>
      <c r="Q5021" s="4" t="s">
        <v>13007</v>
      </c>
      <c r="R5021" s="4" t="s">
        <v>13058</v>
      </c>
      <c r="S5021" s="6">
        <v>13257169</v>
      </c>
      <c r="T5021" s="6">
        <v>0</v>
      </c>
      <c r="U5021" s="6">
        <v>0</v>
      </c>
      <c r="V5021" s="6">
        <v>13257169</v>
      </c>
      <c r="W5021" s="6">
        <v>0</v>
      </c>
      <c r="X5021" s="6">
        <v>0</v>
      </c>
      <c r="Y5021" s="6">
        <v>13257169</v>
      </c>
      <c r="Z5021" t="s">
        <v>243</v>
      </c>
    </row>
    <row r="5022" spans="1:26" x14ac:dyDescent="0.25">
      <c r="A5022" t="s">
        <v>25</v>
      </c>
      <c r="B5022" s="4" t="s">
        <v>5281</v>
      </c>
      <c r="C5022" s="4" t="s">
        <v>5305</v>
      </c>
      <c r="S5022" s="6">
        <v>406944454.81999999</v>
      </c>
      <c r="T5022" s="6">
        <v>0</v>
      </c>
      <c r="U5022" s="6">
        <v>0</v>
      </c>
      <c r="V5022" s="6">
        <v>406944454.81999999</v>
      </c>
      <c r="W5022" s="6">
        <v>287037405.05000001</v>
      </c>
      <c r="X5022" s="6">
        <v>287037405.05000001</v>
      </c>
      <c r="Y5022" s="6">
        <v>119907049.77</v>
      </c>
    </row>
    <row r="5023" spans="1:26" ht="60" x14ac:dyDescent="0.25">
      <c r="D5023" t="s">
        <v>116</v>
      </c>
      <c r="E5023" t="s">
        <v>7270</v>
      </c>
      <c r="F5023" t="s">
        <v>661</v>
      </c>
      <c r="G5023" t="s">
        <v>184</v>
      </c>
      <c r="H5023" t="s">
        <v>117</v>
      </c>
      <c r="I5023" t="s">
        <v>142</v>
      </c>
      <c r="J5023" s="5">
        <v>43476</v>
      </c>
      <c r="K5023" t="s">
        <v>184</v>
      </c>
      <c r="L5023" t="s">
        <v>116</v>
      </c>
      <c r="M5023" t="s">
        <v>13059</v>
      </c>
      <c r="N5023" t="s">
        <v>7271</v>
      </c>
      <c r="O5023" s="5">
        <v>43515</v>
      </c>
      <c r="P5023" t="s">
        <v>9721</v>
      </c>
      <c r="Q5023" s="4" t="s">
        <v>9722</v>
      </c>
      <c r="R5023" s="4" t="s">
        <v>13060</v>
      </c>
      <c r="S5023" s="6">
        <v>384456691.62</v>
      </c>
      <c r="T5023" s="6">
        <v>0</v>
      </c>
      <c r="U5023" s="6">
        <v>0</v>
      </c>
      <c r="V5023" s="6">
        <v>384456691.62</v>
      </c>
      <c r="W5023" s="6">
        <v>287037405.05000001</v>
      </c>
      <c r="X5023" s="6">
        <v>287037405.05000001</v>
      </c>
      <c r="Y5023" s="6">
        <v>97419286.569999993</v>
      </c>
      <c r="Z5023" t="s">
        <v>243</v>
      </c>
    </row>
    <row r="5024" spans="1:26" ht="75" x14ac:dyDescent="0.25">
      <c r="D5024" t="s">
        <v>116</v>
      </c>
      <c r="E5024" t="s">
        <v>7270</v>
      </c>
      <c r="F5024" t="s">
        <v>4810</v>
      </c>
      <c r="G5024" t="s">
        <v>184</v>
      </c>
      <c r="H5024" t="s">
        <v>117</v>
      </c>
      <c r="I5024" t="s">
        <v>5367</v>
      </c>
      <c r="J5024" s="5">
        <v>43630</v>
      </c>
      <c r="K5024" t="s">
        <v>184</v>
      </c>
      <c r="L5024" t="s">
        <v>116</v>
      </c>
      <c r="M5024" t="s">
        <v>13061</v>
      </c>
      <c r="N5024" t="s">
        <v>7271</v>
      </c>
      <c r="O5024" s="5">
        <v>43649</v>
      </c>
      <c r="P5024" t="s">
        <v>9721</v>
      </c>
      <c r="Q5024" s="4" t="s">
        <v>9722</v>
      </c>
      <c r="R5024" s="4" t="s">
        <v>13062</v>
      </c>
      <c r="S5024" s="6">
        <v>22487763.199999999</v>
      </c>
      <c r="T5024" s="6">
        <v>0</v>
      </c>
      <c r="U5024" s="6">
        <v>0</v>
      </c>
      <c r="V5024" s="6">
        <v>22487763.199999999</v>
      </c>
      <c r="W5024" s="6">
        <v>0</v>
      </c>
      <c r="X5024" s="6">
        <v>0</v>
      </c>
      <c r="Y5024" s="6">
        <v>22487763.199999999</v>
      </c>
      <c r="Z5024" t="s">
        <v>243</v>
      </c>
    </row>
    <row r="5025" spans="1:26" x14ac:dyDescent="0.25">
      <c r="A5025" t="s">
        <v>25</v>
      </c>
      <c r="B5025" s="4" t="s">
        <v>5282</v>
      </c>
      <c r="C5025" s="4" t="s">
        <v>5306</v>
      </c>
      <c r="S5025" s="6">
        <v>185800634</v>
      </c>
      <c r="T5025" s="6">
        <v>0</v>
      </c>
      <c r="U5025" s="6">
        <v>0</v>
      </c>
      <c r="V5025" s="6">
        <v>185800634</v>
      </c>
      <c r="W5025" s="6">
        <v>141281107</v>
      </c>
      <c r="X5025" s="6">
        <v>128577325</v>
      </c>
      <c r="Y5025" s="6">
        <v>44519527</v>
      </c>
    </row>
    <row r="5026" spans="1:26" ht="45" x14ac:dyDescent="0.25">
      <c r="D5026" t="s">
        <v>116</v>
      </c>
      <c r="E5026" t="s">
        <v>7270</v>
      </c>
      <c r="F5026" t="s">
        <v>6162</v>
      </c>
      <c r="G5026" t="s">
        <v>184</v>
      </c>
      <c r="H5026" t="s">
        <v>117</v>
      </c>
      <c r="I5026" t="s">
        <v>5369</v>
      </c>
      <c r="J5026" s="5">
        <v>43487</v>
      </c>
      <c r="K5026" t="s">
        <v>184</v>
      </c>
      <c r="L5026" t="s">
        <v>116</v>
      </c>
      <c r="M5026" t="s">
        <v>5394</v>
      </c>
      <c r="N5026" t="s">
        <v>7271</v>
      </c>
      <c r="O5026" s="5">
        <v>43496</v>
      </c>
      <c r="P5026" t="s">
        <v>13063</v>
      </c>
      <c r="Q5026" s="4" t="s">
        <v>13064</v>
      </c>
      <c r="R5026" s="4" t="s">
        <v>13065</v>
      </c>
      <c r="S5026" s="6">
        <v>7914940</v>
      </c>
      <c r="T5026" s="6">
        <v>0</v>
      </c>
      <c r="U5026" s="6">
        <v>0</v>
      </c>
      <c r="V5026" s="6">
        <v>7914940</v>
      </c>
      <c r="W5026" s="6">
        <v>7914940</v>
      </c>
      <c r="X5026" s="6">
        <v>7914940</v>
      </c>
      <c r="Y5026" s="6">
        <v>0</v>
      </c>
      <c r="Z5026" t="s">
        <v>244</v>
      </c>
    </row>
    <row r="5027" spans="1:26" ht="60" x14ac:dyDescent="0.25">
      <c r="D5027" t="s">
        <v>116</v>
      </c>
      <c r="E5027" t="s">
        <v>7270</v>
      </c>
      <c r="F5027" t="s">
        <v>6170</v>
      </c>
      <c r="G5027" t="s">
        <v>184</v>
      </c>
      <c r="H5027" t="s">
        <v>117</v>
      </c>
      <c r="I5027" t="s">
        <v>5370</v>
      </c>
      <c r="J5027" s="5">
        <v>43487</v>
      </c>
      <c r="K5027" t="s">
        <v>184</v>
      </c>
      <c r="L5027" t="s">
        <v>116</v>
      </c>
      <c r="M5027" t="s">
        <v>5395</v>
      </c>
      <c r="N5027" t="s">
        <v>7271</v>
      </c>
      <c r="O5027" s="5">
        <v>43497</v>
      </c>
      <c r="P5027" t="s">
        <v>13066</v>
      </c>
      <c r="Q5027" s="4" t="s">
        <v>13067</v>
      </c>
      <c r="R5027" s="4" t="s">
        <v>13068</v>
      </c>
      <c r="S5027" s="6">
        <v>13456548</v>
      </c>
      <c r="T5027" s="6">
        <v>0</v>
      </c>
      <c r="U5027" s="6">
        <v>0</v>
      </c>
      <c r="V5027" s="6">
        <v>13456548</v>
      </c>
      <c r="W5027" s="6">
        <v>13456548</v>
      </c>
      <c r="X5027" s="6">
        <v>13456548</v>
      </c>
      <c r="Y5027" s="6">
        <v>0</v>
      </c>
      <c r="Z5027" t="s">
        <v>244</v>
      </c>
    </row>
    <row r="5028" spans="1:26" ht="60" x14ac:dyDescent="0.25">
      <c r="D5028" t="s">
        <v>116</v>
      </c>
      <c r="E5028" t="s">
        <v>7270</v>
      </c>
      <c r="F5028" t="s">
        <v>4086</v>
      </c>
      <c r="G5028" t="s">
        <v>184</v>
      </c>
      <c r="H5028" t="s">
        <v>117</v>
      </c>
      <c r="I5028" t="s">
        <v>5368</v>
      </c>
      <c r="J5028" s="5">
        <v>43484</v>
      </c>
      <c r="K5028" t="s">
        <v>184</v>
      </c>
      <c r="L5028" t="s">
        <v>116</v>
      </c>
      <c r="M5028" t="s">
        <v>4115</v>
      </c>
      <c r="N5028" t="s">
        <v>7271</v>
      </c>
      <c r="O5028" s="5">
        <v>43498</v>
      </c>
      <c r="P5028" t="s">
        <v>13069</v>
      </c>
      <c r="Q5028" s="4" t="s">
        <v>13070</v>
      </c>
      <c r="R5028" s="4" t="s">
        <v>13071</v>
      </c>
      <c r="S5028" s="6">
        <v>13456548</v>
      </c>
      <c r="T5028" s="6">
        <v>0</v>
      </c>
      <c r="U5028" s="6">
        <v>0</v>
      </c>
      <c r="V5028" s="6">
        <v>13456548</v>
      </c>
      <c r="W5028" s="6">
        <v>13456548</v>
      </c>
      <c r="X5028" s="6">
        <v>13456548</v>
      </c>
      <c r="Y5028" s="6">
        <v>0</v>
      </c>
      <c r="Z5028" t="s">
        <v>244</v>
      </c>
    </row>
    <row r="5029" spans="1:26" ht="60" x14ac:dyDescent="0.25">
      <c r="D5029" t="s">
        <v>116</v>
      </c>
      <c r="E5029" t="s">
        <v>7270</v>
      </c>
      <c r="F5029" t="s">
        <v>2898</v>
      </c>
      <c r="G5029" t="s">
        <v>184</v>
      </c>
      <c r="H5029" t="s">
        <v>117</v>
      </c>
      <c r="I5029" t="s">
        <v>5372</v>
      </c>
      <c r="J5029" s="5">
        <v>43487</v>
      </c>
      <c r="K5029" t="s">
        <v>184</v>
      </c>
      <c r="L5029" t="s">
        <v>116</v>
      </c>
      <c r="M5029" t="s">
        <v>4188</v>
      </c>
      <c r="N5029" t="s">
        <v>7271</v>
      </c>
      <c r="O5029" s="5">
        <v>43498</v>
      </c>
      <c r="P5029" t="s">
        <v>13072</v>
      </c>
      <c r="Q5029" s="4" t="s">
        <v>13073</v>
      </c>
      <c r="R5029" s="4" t="s">
        <v>13074</v>
      </c>
      <c r="S5029" s="6">
        <v>13456548</v>
      </c>
      <c r="T5029" s="6">
        <v>0</v>
      </c>
      <c r="U5029" s="6">
        <v>0</v>
      </c>
      <c r="V5029" s="6">
        <v>13456548</v>
      </c>
      <c r="W5029" s="6">
        <v>13456548</v>
      </c>
      <c r="X5029" s="6">
        <v>13456548</v>
      </c>
      <c r="Y5029" s="6">
        <v>0</v>
      </c>
      <c r="Z5029" t="s">
        <v>244</v>
      </c>
    </row>
    <row r="5030" spans="1:26" ht="60" x14ac:dyDescent="0.25">
      <c r="D5030" t="s">
        <v>116</v>
      </c>
      <c r="E5030" t="s">
        <v>7270</v>
      </c>
      <c r="F5030" t="s">
        <v>3453</v>
      </c>
      <c r="G5030" t="s">
        <v>184</v>
      </c>
      <c r="H5030" t="s">
        <v>117</v>
      </c>
      <c r="I5030" t="s">
        <v>5374</v>
      </c>
      <c r="J5030" s="5">
        <v>43505</v>
      </c>
      <c r="K5030" t="s">
        <v>184</v>
      </c>
      <c r="L5030" t="s">
        <v>116</v>
      </c>
      <c r="M5030" t="s">
        <v>2898</v>
      </c>
      <c r="N5030" t="s">
        <v>7271</v>
      </c>
      <c r="O5030" s="5">
        <v>43511</v>
      </c>
      <c r="P5030" t="s">
        <v>13075</v>
      </c>
      <c r="Q5030" s="4" t="s">
        <v>13076</v>
      </c>
      <c r="R5030" s="4" t="s">
        <v>13077</v>
      </c>
      <c r="S5030" s="6">
        <v>13456548</v>
      </c>
      <c r="T5030" s="6">
        <v>0</v>
      </c>
      <c r="U5030" s="6">
        <v>0</v>
      </c>
      <c r="V5030" s="6">
        <v>13456548</v>
      </c>
      <c r="W5030" s="6">
        <v>13456548</v>
      </c>
      <c r="X5030" s="6">
        <v>13456548</v>
      </c>
      <c r="Y5030" s="6">
        <v>0</v>
      </c>
      <c r="Z5030" t="s">
        <v>244</v>
      </c>
    </row>
    <row r="5031" spans="1:26" ht="60" x14ac:dyDescent="0.25">
      <c r="D5031" t="s">
        <v>116</v>
      </c>
      <c r="E5031" t="s">
        <v>7270</v>
      </c>
      <c r="F5031" t="s">
        <v>6240</v>
      </c>
      <c r="G5031" t="s">
        <v>184</v>
      </c>
      <c r="H5031" t="s">
        <v>117</v>
      </c>
      <c r="I5031" t="s">
        <v>5375</v>
      </c>
      <c r="J5031" s="5">
        <v>43505</v>
      </c>
      <c r="K5031" t="s">
        <v>184</v>
      </c>
      <c r="L5031" t="s">
        <v>116</v>
      </c>
      <c r="M5031" t="s">
        <v>2902</v>
      </c>
      <c r="N5031" t="s">
        <v>7271</v>
      </c>
      <c r="O5031" s="5">
        <v>43515</v>
      </c>
      <c r="P5031" t="s">
        <v>9588</v>
      </c>
      <c r="Q5031" s="4" t="s">
        <v>9589</v>
      </c>
      <c r="R5031" s="4" t="s">
        <v>13078</v>
      </c>
      <c r="S5031" s="6">
        <v>10445484</v>
      </c>
      <c r="T5031" s="6">
        <v>0</v>
      </c>
      <c r="U5031" s="6">
        <v>0</v>
      </c>
      <c r="V5031" s="6">
        <v>10445484</v>
      </c>
      <c r="W5031" s="6">
        <v>10445484</v>
      </c>
      <c r="X5031" s="6">
        <v>10445484</v>
      </c>
      <c r="Y5031" s="6">
        <v>0</v>
      </c>
      <c r="Z5031" t="s">
        <v>244</v>
      </c>
    </row>
    <row r="5032" spans="1:26" ht="60" x14ac:dyDescent="0.25">
      <c r="D5032" t="s">
        <v>116</v>
      </c>
      <c r="E5032" t="s">
        <v>7270</v>
      </c>
      <c r="F5032" t="s">
        <v>4431</v>
      </c>
      <c r="G5032" t="s">
        <v>184</v>
      </c>
      <c r="H5032" t="s">
        <v>117</v>
      </c>
      <c r="I5032" t="s">
        <v>5373</v>
      </c>
      <c r="J5032" s="5">
        <v>43505</v>
      </c>
      <c r="K5032" t="s">
        <v>184</v>
      </c>
      <c r="L5032" t="s">
        <v>116</v>
      </c>
      <c r="M5032" t="s">
        <v>2328</v>
      </c>
      <c r="N5032" t="s">
        <v>7271</v>
      </c>
      <c r="O5032" s="5">
        <v>43552</v>
      </c>
      <c r="P5032" t="s">
        <v>13079</v>
      </c>
      <c r="Q5032" s="4" t="s">
        <v>13080</v>
      </c>
      <c r="R5032" s="4" t="s">
        <v>13081</v>
      </c>
      <c r="S5032" s="6">
        <v>12469732</v>
      </c>
      <c r="T5032" s="6">
        <v>0</v>
      </c>
      <c r="U5032" s="6">
        <v>0</v>
      </c>
      <c r="V5032" s="6">
        <v>12469732</v>
      </c>
      <c r="W5032" s="6">
        <v>12469732</v>
      </c>
      <c r="X5032" s="6">
        <v>12469732</v>
      </c>
      <c r="Y5032" s="6">
        <v>0</v>
      </c>
      <c r="Z5032" t="s">
        <v>244</v>
      </c>
    </row>
    <row r="5033" spans="1:26" ht="60" x14ac:dyDescent="0.25">
      <c r="D5033" t="s">
        <v>116</v>
      </c>
      <c r="E5033" t="s">
        <v>7270</v>
      </c>
      <c r="F5033" t="s">
        <v>6607</v>
      </c>
      <c r="G5033" t="s">
        <v>184</v>
      </c>
      <c r="H5033" t="s">
        <v>117</v>
      </c>
      <c r="I5033" t="s">
        <v>5376</v>
      </c>
      <c r="J5033" s="5">
        <v>43616</v>
      </c>
      <c r="K5033" t="s">
        <v>184</v>
      </c>
      <c r="L5033" t="s">
        <v>116</v>
      </c>
      <c r="M5033" t="s">
        <v>1962</v>
      </c>
      <c r="N5033" t="s">
        <v>7271</v>
      </c>
      <c r="O5033" s="5">
        <v>43624</v>
      </c>
      <c r="P5033" t="s">
        <v>13066</v>
      </c>
      <c r="Q5033" s="4" t="s">
        <v>13067</v>
      </c>
      <c r="R5033" s="4" t="s">
        <v>13082</v>
      </c>
      <c r="S5033" s="6">
        <v>16820685</v>
      </c>
      <c r="T5033" s="6">
        <v>0</v>
      </c>
      <c r="U5033" s="6">
        <v>0</v>
      </c>
      <c r="V5033" s="6">
        <v>16820685</v>
      </c>
      <c r="W5033" s="6">
        <v>10092411</v>
      </c>
      <c r="X5033" s="6">
        <v>10092411</v>
      </c>
      <c r="Y5033" s="6">
        <v>6728274</v>
      </c>
      <c r="Z5033" t="s">
        <v>243</v>
      </c>
    </row>
    <row r="5034" spans="1:26" ht="60" x14ac:dyDescent="0.25">
      <c r="D5034" t="s">
        <v>116</v>
      </c>
      <c r="E5034" t="s">
        <v>7270</v>
      </c>
      <c r="F5034" t="s">
        <v>1721</v>
      </c>
      <c r="G5034" t="s">
        <v>184</v>
      </c>
      <c r="H5034" t="s">
        <v>117</v>
      </c>
      <c r="I5034" t="s">
        <v>5377</v>
      </c>
      <c r="J5034" s="5">
        <v>43617</v>
      </c>
      <c r="K5034" t="s">
        <v>184</v>
      </c>
      <c r="L5034" t="s">
        <v>116</v>
      </c>
      <c r="M5034" t="s">
        <v>4092</v>
      </c>
      <c r="N5034" t="s">
        <v>7271</v>
      </c>
      <c r="O5034" s="5">
        <v>43635</v>
      </c>
      <c r="P5034" t="s">
        <v>13069</v>
      </c>
      <c r="Q5034" s="4" t="s">
        <v>13070</v>
      </c>
      <c r="R5034" s="4" t="s">
        <v>13083</v>
      </c>
      <c r="S5034" s="6">
        <v>16820685</v>
      </c>
      <c r="T5034" s="6">
        <v>0</v>
      </c>
      <c r="U5034" s="6">
        <v>0</v>
      </c>
      <c r="V5034" s="6">
        <v>16820685</v>
      </c>
      <c r="W5034" s="6">
        <v>10092411</v>
      </c>
      <c r="X5034" s="6">
        <v>6728274</v>
      </c>
      <c r="Y5034" s="6">
        <v>6728274</v>
      </c>
      <c r="Z5034" t="s">
        <v>243</v>
      </c>
    </row>
    <row r="5035" spans="1:26" ht="60" x14ac:dyDescent="0.25">
      <c r="D5035" t="s">
        <v>116</v>
      </c>
      <c r="E5035" t="s">
        <v>7270</v>
      </c>
      <c r="F5035" t="s">
        <v>1937</v>
      </c>
      <c r="G5035" t="s">
        <v>184</v>
      </c>
      <c r="H5035" t="s">
        <v>117</v>
      </c>
      <c r="I5035" t="s">
        <v>5378</v>
      </c>
      <c r="J5035" s="5">
        <v>43617</v>
      </c>
      <c r="K5035" t="s">
        <v>184</v>
      </c>
      <c r="L5035" t="s">
        <v>116</v>
      </c>
      <c r="M5035" t="s">
        <v>5026</v>
      </c>
      <c r="N5035" t="s">
        <v>7271</v>
      </c>
      <c r="O5035" s="5">
        <v>43636</v>
      </c>
      <c r="P5035" t="s">
        <v>13072</v>
      </c>
      <c r="Q5035" s="4" t="s">
        <v>13073</v>
      </c>
      <c r="R5035" s="4" t="s">
        <v>13084</v>
      </c>
      <c r="S5035" s="6">
        <v>16820685</v>
      </c>
      <c r="T5035" s="6">
        <v>0</v>
      </c>
      <c r="U5035" s="6">
        <v>0</v>
      </c>
      <c r="V5035" s="6">
        <v>16820685</v>
      </c>
      <c r="W5035" s="6">
        <v>10092411</v>
      </c>
      <c r="X5035" s="6">
        <v>6728274</v>
      </c>
      <c r="Y5035" s="6">
        <v>6728274</v>
      </c>
      <c r="Z5035" t="s">
        <v>243</v>
      </c>
    </row>
    <row r="5036" spans="1:26" ht="60" x14ac:dyDescent="0.25">
      <c r="D5036" t="s">
        <v>116</v>
      </c>
      <c r="E5036" t="s">
        <v>7270</v>
      </c>
      <c r="F5036" t="s">
        <v>5364</v>
      </c>
      <c r="G5036" t="s">
        <v>184</v>
      </c>
      <c r="H5036" t="s">
        <v>117</v>
      </c>
      <c r="I5036" t="s">
        <v>5380</v>
      </c>
      <c r="J5036" s="5">
        <v>43622</v>
      </c>
      <c r="K5036" t="s">
        <v>184</v>
      </c>
      <c r="L5036" t="s">
        <v>116</v>
      </c>
      <c r="M5036" t="s">
        <v>692</v>
      </c>
      <c r="N5036" t="s">
        <v>7271</v>
      </c>
      <c r="O5036" s="5">
        <v>43642</v>
      </c>
      <c r="P5036" t="s">
        <v>13075</v>
      </c>
      <c r="Q5036" s="4" t="s">
        <v>13076</v>
      </c>
      <c r="R5036" s="4" t="s">
        <v>13085</v>
      </c>
      <c r="S5036" s="6">
        <v>16820685</v>
      </c>
      <c r="T5036" s="6">
        <v>0</v>
      </c>
      <c r="U5036" s="6">
        <v>0</v>
      </c>
      <c r="V5036" s="6">
        <v>16820685</v>
      </c>
      <c r="W5036" s="6">
        <v>10092411</v>
      </c>
      <c r="X5036" s="6">
        <v>6728274</v>
      </c>
      <c r="Y5036" s="6">
        <v>6728274</v>
      </c>
      <c r="Z5036" t="s">
        <v>243</v>
      </c>
    </row>
    <row r="5037" spans="1:26" ht="60" x14ac:dyDescent="0.25">
      <c r="D5037" t="s">
        <v>116</v>
      </c>
      <c r="E5037" t="s">
        <v>7270</v>
      </c>
      <c r="F5037" t="s">
        <v>5859</v>
      </c>
      <c r="G5037" t="s">
        <v>184</v>
      </c>
      <c r="H5037" t="s">
        <v>117</v>
      </c>
      <c r="I5037" t="s">
        <v>5379</v>
      </c>
      <c r="J5037" s="5">
        <v>43617</v>
      </c>
      <c r="K5037" t="s">
        <v>184</v>
      </c>
      <c r="L5037" t="s">
        <v>116</v>
      </c>
      <c r="M5037" t="s">
        <v>2853</v>
      </c>
      <c r="N5037" t="s">
        <v>7271</v>
      </c>
      <c r="O5037" s="5">
        <v>43649</v>
      </c>
      <c r="P5037" t="s">
        <v>13063</v>
      </c>
      <c r="Q5037" s="4" t="s">
        <v>13064</v>
      </c>
      <c r="R5037" s="4" t="s">
        <v>13086</v>
      </c>
      <c r="S5037" s="6">
        <v>9893675</v>
      </c>
      <c r="T5037" s="6">
        <v>0</v>
      </c>
      <c r="U5037" s="6">
        <v>0</v>
      </c>
      <c r="V5037" s="6">
        <v>9893675</v>
      </c>
      <c r="W5037" s="6">
        <v>7914940</v>
      </c>
      <c r="X5037" s="6">
        <v>7914940</v>
      </c>
      <c r="Y5037" s="6">
        <v>1978735</v>
      </c>
      <c r="Z5037" t="s">
        <v>243</v>
      </c>
    </row>
    <row r="5038" spans="1:26" ht="45" x14ac:dyDescent="0.25">
      <c r="D5038" t="s">
        <v>116</v>
      </c>
      <c r="E5038" t="s">
        <v>7270</v>
      </c>
      <c r="F5038" t="s">
        <v>4754</v>
      </c>
      <c r="G5038" t="s">
        <v>184</v>
      </c>
      <c r="H5038" t="s">
        <v>117</v>
      </c>
      <c r="I5038" t="s">
        <v>5382</v>
      </c>
      <c r="J5038" s="5">
        <v>43650</v>
      </c>
      <c r="K5038" t="s">
        <v>184</v>
      </c>
      <c r="L5038" t="s">
        <v>116</v>
      </c>
      <c r="M5038" t="s">
        <v>6846</v>
      </c>
      <c r="N5038" t="s">
        <v>7271</v>
      </c>
      <c r="O5038" s="5">
        <v>43666</v>
      </c>
      <c r="P5038" t="s">
        <v>13087</v>
      </c>
      <c r="Q5038" s="4" t="s">
        <v>13088</v>
      </c>
      <c r="R5038" s="4" t="s">
        <v>13089</v>
      </c>
      <c r="S5038" s="6">
        <v>13056855</v>
      </c>
      <c r="T5038" s="6">
        <v>0</v>
      </c>
      <c r="U5038" s="6">
        <v>0</v>
      </c>
      <c r="V5038" s="6">
        <v>13056855</v>
      </c>
      <c r="W5038" s="6">
        <v>5222742</v>
      </c>
      <c r="X5038" s="6">
        <v>2611371</v>
      </c>
      <c r="Y5038" s="6">
        <v>7834113</v>
      </c>
      <c r="Z5038" t="s">
        <v>243</v>
      </c>
    </row>
    <row r="5039" spans="1:26" ht="60" x14ac:dyDescent="0.25">
      <c r="D5039" t="s">
        <v>116</v>
      </c>
      <c r="E5039" t="s">
        <v>7270</v>
      </c>
      <c r="F5039" t="s">
        <v>13090</v>
      </c>
      <c r="G5039" t="s">
        <v>184</v>
      </c>
      <c r="H5039" t="s">
        <v>117</v>
      </c>
      <c r="I5039" t="s">
        <v>5381</v>
      </c>
      <c r="J5039" s="5">
        <v>43622</v>
      </c>
      <c r="K5039" t="s">
        <v>184</v>
      </c>
      <c r="L5039" t="s">
        <v>116</v>
      </c>
      <c r="M5039" t="s">
        <v>4433</v>
      </c>
      <c r="N5039" t="s">
        <v>7271</v>
      </c>
      <c r="O5039" s="5">
        <v>43690</v>
      </c>
      <c r="P5039" t="s">
        <v>13079</v>
      </c>
      <c r="Q5039" s="4" t="s">
        <v>13080</v>
      </c>
      <c r="R5039" s="4" t="s">
        <v>13091</v>
      </c>
      <c r="S5039" s="6">
        <v>10911016</v>
      </c>
      <c r="T5039" s="6">
        <v>0</v>
      </c>
      <c r="U5039" s="6">
        <v>0</v>
      </c>
      <c r="V5039" s="6">
        <v>10911016</v>
      </c>
      <c r="W5039" s="6">
        <v>3117433</v>
      </c>
      <c r="X5039" s="6">
        <v>3117433</v>
      </c>
      <c r="Y5039" s="6">
        <v>7793583</v>
      </c>
      <c r="Z5039" t="s">
        <v>243</v>
      </c>
    </row>
    <row r="5040" spans="1:26" x14ac:dyDescent="0.25">
      <c r="A5040" t="s">
        <v>25</v>
      </c>
      <c r="B5040" s="4" t="s">
        <v>5283</v>
      </c>
      <c r="C5040" s="4" t="s">
        <v>5307</v>
      </c>
      <c r="S5040" s="6">
        <v>710802923</v>
      </c>
      <c r="T5040" s="6">
        <v>0</v>
      </c>
      <c r="U5040" s="6">
        <v>0</v>
      </c>
      <c r="V5040" s="6">
        <v>710802923</v>
      </c>
      <c r="W5040" s="6">
        <v>520632325</v>
      </c>
      <c r="X5040" s="6">
        <v>497576774</v>
      </c>
      <c r="Y5040" s="6">
        <v>190170598</v>
      </c>
    </row>
    <row r="5041" spans="4:26" ht="45" x14ac:dyDescent="0.25">
      <c r="D5041" t="s">
        <v>116</v>
      </c>
      <c r="E5041" t="s">
        <v>7270</v>
      </c>
      <c r="F5041" t="s">
        <v>3106</v>
      </c>
      <c r="G5041" t="s">
        <v>184</v>
      </c>
      <c r="H5041" t="s">
        <v>117</v>
      </c>
      <c r="I5041" t="s">
        <v>5387</v>
      </c>
      <c r="J5041" s="5">
        <v>43480</v>
      </c>
      <c r="K5041" t="s">
        <v>184</v>
      </c>
      <c r="L5041" t="s">
        <v>116</v>
      </c>
      <c r="M5041" t="s">
        <v>3839</v>
      </c>
      <c r="N5041" t="s">
        <v>7271</v>
      </c>
      <c r="O5041" s="5">
        <v>43482</v>
      </c>
      <c r="P5041" t="s">
        <v>13092</v>
      </c>
      <c r="Q5041" s="4" t="s">
        <v>13093</v>
      </c>
      <c r="R5041" s="4" t="s">
        <v>13094</v>
      </c>
      <c r="S5041" s="6">
        <v>13456548</v>
      </c>
      <c r="T5041" s="6">
        <v>0</v>
      </c>
      <c r="U5041" s="6">
        <v>0</v>
      </c>
      <c r="V5041" s="6">
        <v>13456548</v>
      </c>
      <c r="W5041" s="6">
        <v>13456548</v>
      </c>
      <c r="X5041" s="6">
        <v>13456548</v>
      </c>
      <c r="Y5041" s="6">
        <v>0</v>
      </c>
      <c r="Z5041" t="s">
        <v>244</v>
      </c>
    </row>
    <row r="5042" spans="4:26" ht="60" x14ac:dyDescent="0.25">
      <c r="D5042" t="s">
        <v>116</v>
      </c>
      <c r="E5042" t="s">
        <v>7270</v>
      </c>
      <c r="F5042" t="s">
        <v>619</v>
      </c>
      <c r="G5042" t="s">
        <v>184</v>
      </c>
      <c r="H5042" t="s">
        <v>117</v>
      </c>
      <c r="I5042" t="s">
        <v>5383</v>
      </c>
      <c r="J5042" s="5">
        <v>43480</v>
      </c>
      <c r="K5042" t="s">
        <v>184</v>
      </c>
      <c r="L5042" t="s">
        <v>116</v>
      </c>
      <c r="M5042" t="s">
        <v>1003</v>
      </c>
      <c r="N5042" t="s">
        <v>7271</v>
      </c>
      <c r="O5042" s="5">
        <v>43483</v>
      </c>
      <c r="P5042" t="s">
        <v>13095</v>
      </c>
      <c r="Q5042" s="4" t="s">
        <v>13096</v>
      </c>
      <c r="R5042" s="4" t="s">
        <v>13097</v>
      </c>
      <c r="S5042" s="6">
        <v>13456548</v>
      </c>
      <c r="T5042" s="6">
        <v>0</v>
      </c>
      <c r="U5042" s="6">
        <v>0</v>
      </c>
      <c r="V5042" s="6">
        <v>13456548</v>
      </c>
      <c r="W5042" s="6">
        <v>13456548</v>
      </c>
      <c r="X5042" s="6">
        <v>13456548</v>
      </c>
      <c r="Y5042" s="6">
        <v>0</v>
      </c>
      <c r="Z5042" t="s">
        <v>244</v>
      </c>
    </row>
    <row r="5043" spans="4:26" ht="45" x14ac:dyDescent="0.25">
      <c r="D5043" t="s">
        <v>116</v>
      </c>
      <c r="E5043" t="s">
        <v>7270</v>
      </c>
      <c r="F5043" t="s">
        <v>620</v>
      </c>
      <c r="G5043" t="s">
        <v>184</v>
      </c>
      <c r="H5043" t="s">
        <v>117</v>
      </c>
      <c r="I5043" t="s">
        <v>5386</v>
      </c>
      <c r="J5043" s="5">
        <v>43480</v>
      </c>
      <c r="K5043" t="s">
        <v>184</v>
      </c>
      <c r="L5043" t="s">
        <v>116</v>
      </c>
      <c r="M5043" t="s">
        <v>1004</v>
      </c>
      <c r="N5043" t="s">
        <v>7271</v>
      </c>
      <c r="O5043" s="5">
        <v>43483</v>
      </c>
      <c r="P5043" t="s">
        <v>13098</v>
      </c>
      <c r="Q5043" s="4" t="s">
        <v>13099</v>
      </c>
      <c r="R5043" s="4" t="s">
        <v>13100</v>
      </c>
      <c r="S5043" s="6">
        <v>11363288</v>
      </c>
      <c r="T5043" s="6">
        <v>0</v>
      </c>
      <c r="U5043" s="6">
        <v>0</v>
      </c>
      <c r="V5043" s="6">
        <v>11363288</v>
      </c>
      <c r="W5043" s="6">
        <v>11363288</v>
      </c>
      <c r="X5043" s="6">
        <v>11363288</v>
      </c>
      <c r="Y5043" s="6">
        <v>0</v>
      </c>
      <c r="Z5043" t="s">
        <v>244</v>
      </c>
    </row>
    <row r="5044" spans="4:26" ht="45" x14ac:dyDescent="0.25">
      <c r="D5044" t="s">
        <v>116</v>
      </c>
      <c r="E5044" t="s">
        <v>7270</v>
      </c>
      <c r="F5044" t="s">
        <v>4381</v>
      </c>
      <c r="G5044" t="s">
        <v>184</v>
      </c>
      <c r="H5044" t="s">
        <v>117</v>
      </c>
      <c r="I5044" t="s">
        <v>5385</v>
      </c>
      <c r="J5044" s="5">
        <v>43480</v>
      </c>
      <c r="K5044" t="s">
        <v>184</v>
      </c>
      <c r="L5044" t="s">
        <v>116</v>
      </c>
      <c r="M5044" t="s">
        <v>1005</v>
      </c>
      <c r="N5044" t="s">
        <v>7271</v>
      </c>
      <c r="O5044" s="5">
        <v>43483</v>
      </c>
      <c r="P5044" t="s">
        <v>13101</v>
      </c>
      <c r="Q5044" s="4" t="s">
        <v>13102</v>
      </c>
      <c r="R5044" s="4" t="s">
        <v>13103</v>
      </c>
      <c r="S5044" s="6">
        <v>10148292</v>
      </c>
      <c r="T5044" s="6">
        <v>0</v>
      </c>
      <c r="U5044" s="6">
        <v>0</v>
      </c>
      <c r="V5044" s="6">
        <v>10148292</v>
      </c>
      <c r="W5044" s="6">
        <v>10148292</v>
      </c>
      <c r="X5044" s="6">
        <v>10148292</v>
      </c>
      <c r="Y5044" s="6">
        <v>0</v>
      </c>
      <c r="Z5044" t="s">
        <v>244</v>
      </c>
    </row>
    <row r="5045" spans="4:26" ht="45" x14ac:dyDescent="0.25">
      <c r="D5045" t="s">
        <v>116</v>
      </c>
      <c r="E5045" t="s">
        <v>7270</v>
      </c>
      <c r="F5045" t="s">
        <v>621</v>
      </c>
      <c r="G5045" t="s">
        <v>184</v>
      </c>
      <c r="H5045" t="s">
        <v>117</v>
      </c>
      <c r="I5045" t="s">
        <v>5384</v>
      </c>
      <c r="J5045" s="5">
        <v>43480</v>
      </c>
      <c r="K5045" t="s">
        <v>184</v>
      </c>
      <c r="L5045" t="s">
        <v>116</v>
      </c>
      <c r="M5045" t="s">
        <v>1728</v>
      </c>
      <c r="N5045" t="s">
        <v>7271</v>
      </c>
      <c r="O5045" s="5">
        <v>43483</v>
      </c>
      <c r="P5045" t="s">
        <v>13104</v>
      </c>
      <c r="Q5045" s="4" t="s">
        <v>13105</v>
      </c>
      <c r="R5045" s="4" t="s">
        <v>13106</v>
      </c>
      <c r="S5045" s="6">
        <v>13456548</v>
      </c>
      <c r="T5045" s="6">
        <v>0</v>
      </c>
      <c r="U5045" s="6">
        <v>0</v>
      </c>
      <c r="V5045" s="6">
        <v>13456548</v>
      </c>
      <c r="W5045" s="6">
        <v>13456548</v>
      </c>
      <c r="X5045" s="6">
        <v>13456548</v>
      </c>
      <c r="Y5045" s="6">
        <v>0</v>
      </c>
      <c r="Z5045" t="s">
        <v>244</v>
      </c>
    </row>
    <row r="5046" spans="4:26" ht="45" x14ac:dyDescent="0.25">
      <c r="D5046" t="s">
        <v>116</v>
      </c>
      <c r="E5046" t="s">
        <v>7270</v>
      </c>
      <c r="F5046" t="s">
        <v>3570</v>
      </c>
      <c r="G5046" t="s">
        <v>184</v>
      </c>
      <c r="H5046" t="s">
        <v>117</v>
      </c>
      <c r="I5046" t="s">
        <v>5388</v>
      </c>
      <c r="J5046" s="5">
        <v>43482</v>
      </c>
      <c r="K5046" t="s">
        <v>184</v>
      </c>
      <c r="L5046" t="s">
        <v>116</v>
      </c>
      <c r="M5046" t="s">
        <v>5865</v>
      </c>
      <c r="N5046" t="s">
        <v>7271</v>
      </c>
      <c r="O5046" s="5">
        <v>43487</v>
      </c>
      <c r="P5046" t="s">
        <v>13107</v>
      </c>
      <c r="Q5046" s="4" t="s">
        <v>13108</v>
      </c>
      <c r="R5046" s="4" t="s">
        <v>13109</v>
      </c>
      <c r="S5046" s="6">
        <v>13456548</v>
      </c>
      <c r="T5046" s="6">
        <v>0</v>
      </c>
      <c r="U5046" s="6">
        <v>0</v>
      </c>
      <c r="V5046" s="6">
        <v>13456548</v>
      </c>
      <c r="W5046" s="6">
        <v>13456548</v>
      </c>
      <c r="X5046" s="6">
        <v>13456548</v>
      </c>
      <c r="Y5046" s="6">
        <v>0</v>
      </c>
      <c r="Z5046" t="s">
        <v>244</v>
      </c>
    </row>
    <row r="5047" spans="4:26" ht="60" x14ac:dyDescent="0.25">
      <c r="D5047" t="s">
        <v>116</v>
      </c>
      <c r="E5047" t="s">
        <v>7270</v>
      </c>
      <c r="F5047" t="s">
        <v>5049</v>
      </c>
      <c r="G5047" t="s">
        <v>184</v>
      </c>
      <c r="H5047" t="s">
        <v>117</v>
      </c>
      <c r="I5047" t="s">
        <v>5399</v>
      </c>
      <c r="J5047" s="5">
        <v>43489</v>
      </c>
      <c r="K5047" t="s">
        <v>184</v>
      </c>
      <c r="L5047" t="s">
        <v>116</v>
      </c>
      <c r="M5047" t="s">
        <v>2886</v>
      </c>
      <c r="N5047" t="s">
        <v>7271</v>
      </c>
      <c r="O5047" s="5">
        <v>43495</v>
      </c>
      <c r="P5047" t="s">
        <v>13110</v>
      </c>
      <c r="Q5047" s="4" t="s">
        <v>13111</v>
      </c>
      <c r="R5047" s="4" t="s">
        <v>13112</v>
      </c>
      <c r="S5047" s="6">
        <v>15829880</v>
      </c>
      <c r="T5047" s="6">
        <v>0</v>
      </c>
      <c r="U5047" s="6">
        <v>0</v>
      </c>
      <c r="V5047" s="6">
        <v>15829880</v>
      </c>
      <c r="W5047" s="6">
        <v>15829880</v>
      </c>
      <c r="X5047" s="6">
        <v>15829880</v>
      </c>
      <c r="Y5047" s="6">
        <v>0</v>
      </c>
      <c r="Z5047" t="s">
        <v>244</v>
      </c>
    </row>
    <row r="5048" spans="4:26" ht="60" x14ac:dyDescent="0.25">
      <c r="D5048" t="s">
        <v>116</v>
      </c>
      <c r="E5048" t="s">
        <v>7270</v>
      </c>
      <c r="F5048" t="s">
        <v>4382</v>
      </c>
      <c r="G5048" t="s">
        <v>184</v>
      </c>
      <c r="H5048" t="s">
        <v>117</v>
      </c>
      <c r="I5048" t="s">
        <v>5397</v>
      </c>
      <c r="J5048" s="5">
        <v>43487</v>
      </c>
      <c r="K5048" t="s">
        <v>184</v>
      </c>
      <c r="L5048" t="s">
        <v>116</v>
      </c>
      <c r="M5048" t="s">
        <v>642</v>
      </c>
      <c r="N5048" t="s">
        <v>7271</v>
      </c>
      <c r="O5048" s="5">
        <v>43495</v>
      </c>
      <c r="P5048" t="s">
        <v>13113</v>
      </c>
      <c r="Q5048" s="4" t="s">
        <v>13114</v>
      </c>
      <c r="R5048" s="4" t="s">
        <v>13115</v>
      </c>
      <c r="S5048" s="6">
        <v>14398508</v>
      </c>
      <c r="T5048" s="6">
        <v>0</v>
      </c>
      <c r="U5048" s="6">
        <v>0</v>
      </c>
      <c r="V5048" s="6">
        <v>14398508</v>
      </c>
      <c r="W5048" s="6">
        <v>14398508</v>
      </c>
      <c r="X5048" s="6">
        <v>14398508</v>
      </c>
      <c r="Y5048" s="6">
        <v>0</v>
      </c>
      <c r="Z5048" t="s">
        <v>244</v>
      </c>
    </row>
    <row r="5049" spans="4:26" ht="60" x14ac:dyDescent="0.25">
      <c r="D5049" t="s">
        <v>116</v>
      </c>
      <c r="E5049" t="s">
        <v>7270</v>
      </c>
      <c r="F5049" t="s">
        <v>4383</v>
      </c>
      <c r="G5049" t="s">
        <v>184</v>
      </c>
      <c r="H5049" t="s">
        <v>117</v>
      </c>
      <c r="I5049" t="s">
        <v>5396</v>
      </c>
      <c r="J5049" s="5">
        <v>43487</v>
      </c>
      <c r="K5049" t="s">
        <v>184</v>
      </c>
      <c r="L5049" t="s">
        <v>116</v>
      </c>
      <c r="M5049" t="s">
        <v>2887</v>
      </c>
      <c r="N5049" t="s">
        <v>7271</v>
      </c>
      <c r="O5049" s="5">
        <v>43495</v>
      </c>
      <c r="P5049" t="s">
        <v>13116</v>
      </c>
      <c r="Q5049" s="4" t="s">
        <v>13117</v>
      </c>
      <c r="R5049" s="4" t="s">
        <v>13118</v>
      </c>
      <c r="S5049" s="6">
        <v>13456548</v>
      </c>
      <c r="T5049" s="6">
        <v>0</v>
      </c>
      <c r="U5049" s="6">
        <v>0</v>
      </c>
      <c r="V5049" s="6">
        <v>13456548</v>
      </c>
      <c r="W5049" s="6">
        <v>13456548</v>
      </c>
      <c r="X5049" s="6">
        <v>13456548</v>
      </c>
      <c r="Y5049" s="6">
        <v>0</v>
      </c>
      <c r="Z5049" t="s">
        <v>244</v>
      </c>
    </row>
    <row r="5050" spans="4:26" ht="45" x14ac:dyDescent="0.25">
      <c r="D5050" t="s">
        <v>116</v>
      </c>
      <c r="E5050" t="s">
        <v>7270</v>
      </c>
      <c r="F5050" t="s">
        <v>6162</v>
      </c>
      <c r="G5050" t="s">
        <v>185</v>
      </c>
      <c r="H5050" t="s">
        <v>117</v>
      </c>
      <c r="I5050" t="s">
        <v>5369</v>
      </c>
      <c r="J5050" s="5">
        <v>43487</v>
      </c>
      <c r="K5050" t="s">
        <v>185</v>
      </c>
      <c r="L5050" t="s">
        <v>116</v>
      </c>
      <c r="M5050" t="s">
        <v>5394</v>
      </c>
      <c r="N5050" t="s">
        <v>7271</v>
      </c>
      <c r="O5050" s="5">
        <v>43496</v>
      </c>
      <c r="P5050" t="s">
        <v>13063</v>
      </c>
      <c r="Q5050" s="4" t="s">
        <v>13064</v>
      </c>
      <c r="R5050" s="4" t="s">
        <v>13065</v>
      </c>
      <c r="S5050" s="6">
        <v>7914940</v>
      </c>
      <c r="T5050" s="6">
        <v>0</v>
      </c>
      <c r="U5050" s="6">
        <v>0</v>
      </c>
      <c r="V5050" s="6">
        <v>7914940</v>
      </c>
      <c r="W5050" s="6">
        <v>7914940</v>
      </c>
      <c r="X5050" s="6">
        <v>7914940</v>
      </c>
      <c r="Y5050" s="6">
        <v>0</v>
      </c>
      <c r="Z5050" t="s">
        <v>244</v>
      </c>
    </row>
    <row r="5051" spans="4:26" ht="60" x14ac:dyDescent="0.25">
      <c r="D5051" t="s">
        <v>116</v>
      </c>
      <c r="E5051" t="s">
        <v>7270</v>
      </c>
      <c r="F5051" t="s">
        <v>6166</v>
      </c>
      <c r="G5051" t="s">
        <v>184</v>
      </c>
      <c r="H5051" t="s">
        <v>117</v>
      </c>
      <c r="I5051" t="s">
        <v>5389</v>
      </c>
      <c r="J5051" s="5">
        <v>43484</v>
      </c>
      <c r="K5051" t="s">
        <v>184</v>
      </c>
      <c r="L5051" t="s">
        <v>116</v>
      </c>
      <c r="M5051" t="s">
        <v>5368</v>
      </c>
      <c r="N5051" t="s">
        <v>7271</v>
      </c>
      <c r="O5051" s="5">
        <v>43497</v>
      </c>
      <c r="P5051" t="s">
        <v>13119</v>
      </c>
      <c r="Q5051" s="4" t="s">
        <v>13120</v>
      </c>
      <c r="R5051" s="4" t="s">
        <v>13121</v>
      </c>
      <c r="S5051" s="6">
        <v>13456548</v>
      </c>
      <c r="T5051" s="6">
        <v>0</v>
      </c>
      <c r="U5051" s="6">
        <v>0</v>
      </c>
      <c r="V5051" s="6">
        <v>13456548</v>
      </c>
      <c r="W5051" s="6">
        <v>13456548</v>
      </c>
      <c r="X5051" s="6">
        <v>13456548</v>
      </c>
      <c r="Y5051" s="6">
        <v>0</v>
      </c>
      <c r="Z5051" t="s">
        <v>244</v>
      </c>
    </row>
    <row r="5052" spans="4:26" ht="60" x14ac:dyDescent="0.25">
      <c r="D5052" t="s">
        <v>116</v>
      </c>
      <c r="E5052" t="s">
        <v>7270</v>
      </c>
      <c r="F5052" t="s">
        <v>7137</v>
      </c>
      <c r="G5052" t="s">
        <v>184</v>
      </c>
      <c r="H5052" t="s">
        <v>117</v>
      </c>
      <c r="I5052" t="s">
        <v>5390</v>
      </c>
      <c r="J5052" s="5">
        <v>43484</v>
      </c>
      <c r="K5052" t="s">
        <v>184</v>
      </c>
      <c r="L5052" t="s">
        <v>116</v>
      </c>
      <c r="M5052" t="s">
        <v>5328</v>
      </c>
      <c r="N5052" t="s">
        <v>7271</v>
      </c>
      <c r="O5052" s="5">
        <v>43497</v>
      </c>
      <c r="P5052" t="s">
        <v>7996</v>
      </c>
      <c r="Q5052" s="4" t="s">
        <v>7997</v>
      </c>
      <c r="R5052" s="4" t="s">
        <v>13122</v>
      </c>
      <c r="S5052" s="6">
        <v>14398508</v>
      </c>
      <c r="T5052" s="6">
        <v>0</v>
      </c>
      <c r="U5052" s="6">
        <v>0</v>
      </c>
      <c r="V5052" s="6">
        <v>14398508</v>
      </c>
      <c r="W5052" s="6">
        <v>14398508</v>
      </c>
      <c r="X5052" s="6">
        <v>14398508</v>
      </c>
      <c r="Y5052" s="6">
        <v>0</v>
      </c>
      <c r="Z5052" t="s">
        <v>244</v>
      </c>
    </row>
    <row r="5053" spans="4:26" ht="60" x14ac:dyDescent="0.25">
      <c r="D5053" t="s">
        <v>116</v>
      </c>
      <c r="E5053" t="s">
        <v>7270</v>
      </c>
      <c r="F5053" t="s">
        <v>5050</v>
      </c>
      <c r="G5053" t="s">
        <v>184</v>
      </c>
      <c r="H5053" t="s">
        <v>117</v>
      </c>
      <c r="I5053" t="s">
        <v>5393</v>
      </c>
      <c r="J5053" s="5">
        <v>43484</v>
      </c>
      <c r="K5053" t="s">
        <v>184</v>
      </c>
      <c r="L5053" t="s">
        <v>116</v>
      </c>
      <c r="M5053" t="s">
        <v>5329</v>
      </c>
      <c r="N5053" t="s">
        <v>7271</v>
      </c>
      <c r="O5053" s="5">
        <v>43497</v>
      </c>
      <c r="P5053" t="s">
        <v>13123</v>
      </c>
      <c r="Q5053" s="4" t="s">
        <v>13124</v>
      </c>
      <c r="R5053" s="4" t="s">
        <v>13125</v>
      </c>
      <c r="S5053" s="6">
        <v>13456548</v>
      </c>
      <c r="T5053" s="6">
        <v>0</v>
      </c>
      <c r="U5053" s="6">
        <v>0</v>
      </c>
      <c r="V5053" s="6">
        <v>13456548</v>
      </c>
      <c r="W5053" s="6">
        <v>13456548</v>
      </c>
      <c r="X5053" s="6">
        <v>13456548</v>
      </c>
      <c r="Y5053" s="6">
        <v>0</v>
      </c>
      <c r="Z5053" t="s">
        <v>244</v>
      </c>
    </row>
    <row r="5054" spans="4:26" ht="60" x14ac:dyDescent="0.25">
      <c r="D5054" t="s">
        <v>116</v>
      </c>
      <c r="E5054" t="s">
        <v>7270</v>
      </c>
      <c r="F5054" t="s">
        <v>5051</v>
      </c>
      <c r="G5054" t="s">
        <v>184</v>
      </c>
      <c r="H5054" t="s">
        <v>117</v>
      </c>
      <c r="I5054" t="s">
        <v>5392</v>
      </c>
      <c r="J5054" s="5">
        <v>43484</v>
      </c>
      <c r="K5054" t="s">
        <v>184</v>
      </c>
      <c r="L5054" t="s">
        <v>116</v>
      </c>
      <c r="M5054" t="s">
        <v>5330</v>
      </c>
      <c r="N5054" t="s">
        <v>7271</v>
      </c>
      <c r="O5054" s="5">
        <v>43497</v>
      </c>
      <c r="P5054" t="s">
        <v>13126</v>
      </c>
      <c r="Q5054" s="4" t="s">
        <v>13127</v>
      </c>
      <c r="R5054" s="4" t="s">
        <v>13128</v>
      </c>
      <c r="S5054" s="6">
        <v>13456548</v>
      </c>
      <c r="T5054" s="6">
        <v>0</v>
      </c>
      <c r="U5054" s="6">
        <v>0</v>
      </c>
      <c r="V5054" s="6">
        <v>13456548</v>
      </c>
      <c r="W5054" s="6">
        <v>13456548</v>
      </c>
      <c r="X5054" s="6">
        <v>13456548</v>
      </c>
      <c r="Y5054" s="6">
        <v>0</v>
      </c>
      <c r="Z5054" t="s">
        <v>244</v>
      </c>
    </row>
    <row r="5055" spans="4:26" ht="45" x14ac:dyDescent="0.25">
      <c r="D5055" t="s">
        <v>116</v>
      </c>
      <c r="E5055" t="s">
        <v>7270</v>
      </c>
      <c r="F5055" t="s">
        <v>1116</v>
      </c>
      <c r="G5055" t="s">
        <v>184</v>
      </c>
      <c r="H5055" t="s">
        <v>117</v>
      </c>
      <c r="I5055" t="s">
        <v>5398</v>
      </c>
      <c r="J5055" s="5">
        <v>43487</v>
      </c>
      <c r="K5055" t="s">
        <v>184</v>
      </c>
      <c r="L5055" t="s">
        <v>116</v>
      </c>
      <c r="M5055" t="s">
        <v>1089</v>
      </c>
      <c r="N5055" t="s">
        <v>7271</v>
      </c>
      <c r="O5055" s="5">
        <v>43498</v>
      </c>
      <c r="P5055" t="s">
        <v>13129</v>
      </c>
      <c r="Q5055" s="4" t="s">
        <v>13130</v>
      </c>
      <c r="R5055" s="4" t="s">
        <v>13131</v>
      </c>
      <c r="S5055" s="6">
        <v>13456548</v>
      </c>
      <c r="T5055" s="6">
        <v>0</v>
      </c>
      <c r="U5055" s="6">
        <v>0</v>
      </c>
      <c r="V5055" s="6">
        <v>13456548</v>
      </c>
      <c r="W5055" s="6">
        <v>13456548</v>
      </c>
      <c r="X5055" s="6">
        <v>13456548</v>
      </c>
      <c r="Y5055" s="6">
        <v>0</v>
      </c>
      <c r="Z5055" t="s">
        <v>244</v>
      </c>
    </row>
    <row r="5056" spans="4:26" ht="60" x14ac:dyDescent="0.25">
      <c r="D5056" t="s">
        <v>116</v>
      </c>
      <c r="E5056" t="s">
        <v>7270</v>
      </c>
      <c r="F5056" t="s">
        <v>653</v>
      </c>
      <c r="G5056" t="s">
        <v>184</v>
      </c>
      <c r="H5056" t="s">
        <v>117</v>
      </c>
      <c r="I5056" t="s">
        <v>5394</v>
      </c>
      <c r="J5056" s="5">
        <v>43484</v>
      </c>
      <c r="K5056" t="s">
        <v>184</v>
      </c>
      <c r="L5056" t="s">
        <v>116</v>
      </c>
      <c r="M5056" t="s">
        <v>647</v>
      </c>
      <c r="N5056" t="s">
        <v>7271</v>
      </c>
      <c r="O5056" s="5">
        <v>43498</v>
      </c>
      <c r="P5056" t="s">
        <v>13132</v>
      </c>
      <c r="Q5056" s="4" t="s">
        <v>13133</v>
      </c>
      <c r="R5056" s="4" t="s">
        <v>13134</v>
      </c>
      <c r="S5056" s="6">
        <v>13456548</v>
      </c>
      <c r="T5056" s="6">
        <v>0</v>
      </c>
      <c r="U5056" s="6">
        <v>0</v>
      </c>
      <c r="V5056" s="6">
        <v>13456548</v>
      </c>
      <c r="W5056" s="6">
        <v>13456548</v>
      </c>
      <c r="X5056" s="6">
        <v>13456548</v>
      </c>
      <c r="Y5056" s="6">
        <v>0</v>
      </c>
      <c r="Z5056" t="s">
        <v>244</v>
      </c>
    </row>
    <row r="5057" spans="4:26" ht="45" x14ac:dyDescent="0.25">
      <c r="D5057" t="s">
        <v>116</v>
      </c>
      <c r="E5057" t="s">
        <v>7270</v>
      </c>
      <c r="F5057" t="s">
        <v>4120</v>
      </c>
      <c r="G5057" t="s">
        <v>184</v>
      </c>
      <c r="H5057" t="s">
        <v>117</v>
      </c>
      <c r="I5057" t="s">
        <v>5395</v>
      </c>
      <c r="J5057" s="5">
        <v>43484</v>
      </c>
      <c r="K5057" t="s">
        <v>184</v>
      </c>
      <c r="L5057" t="s">
        <v>116</v>
      </c>
      <c r="M5057" t="s">
        <v>4385</v>
      </c>
      <c r="N5057" t="s">
        <v>7271</v>
      </c>
      <c r="O5057" s="5">
        <v>43503</v>
      </c>
      <c r="P5057" t="s">
        <v>13135</v>
      </c>
      <c r="Q5057" s="4" t="s">
        <v>13136</v>
      </c>
      <c r="R5057" s="4" t="s">
        <v>13137</v>
      </c>
      <c r="S5057" s="6">
        <v>10445484</v>
      </c>
      <c r="T5057" s="6">
        <v>0</v>
      </c>
      <c r="U5057" s="6">
        <v>0</v>
      </c>
      <c r="V5057" s="6">
        <v>10445484</v>
      </c>
      <c r="W5057" s="6">
        <v>10445484</v>
      </c>
      <c r="X5057" s="6">
        <v>10445484</v>
      </c>
      <c r="Y5057" s="6">
        <v>0</v>
      </c>
      <c r="Z5057" t="s">
        <v>244</v>
      </c>
    </row>
    <row r="5058" spans="4:26" ht="45" x14ac:dyDescent="0.25">
      <c r="D5058" t="s">
        <v>116</v>
      </c>
      <c r="E5058" t="s">
        <v>7270</v>
      </c>
      <c r="F5058" t="s">
        <v>5871</v>
      </c>
      <c r="G5058" t="s">
        <v>184</v>
      </c>
      <c r="H5058" t="s">
        <v>117</v>
      </c>
      <c r="I5058" t="s">
        <v>5401</v>
      </c>
      <c r="J5058" s="5">
        <v>43502</v>
      </c>
      <c r="K5058" t="s">
        <v>184</v>
      </c>
      <c r="L5058" t="s">
        <v>116</v>
      </c>
      <c r="M5058" t="s">
        <v>6186</v>
      </c>
      <c r="N5058" t="s">
        <v>7271</v>
      </c>
      <c r="O5058" s="5">
        <v>43508</v>
      </c>
      <c r="P5058" t="s">
        <v>13138</v>
      </c>
      <c r="Q5058" s="4" t="s">
        <v>13139</v>
      </c>
      <c r="R5058" s="4" t="s">
        <v>13140</v>
      </c>
      <c r="S5058" s="6">
        <v>12469732</v>
      </c>
      <c r="T5058" s="6">
        <v>0</v>
      </c>
      <c r="U5058" s="6">
        <v>0</v>
      </c>
      <c r="V5058" s="6">
        <v>12469732</v>
      </c>
      <c r="W5058" s="6">
        <v>12469732</v>
      </c>
      <c r="X5058" s="6">
        <v>12469732</v>
      </c>
      <c r="Y5058" s="6">
        <v>0</v>
      </c>
      <c r="Z5058" t="s">
        <v>244</v>
      </c>
    </row>
    <row r="5059" spans="4:26" ht="45" x14ac:dyDescent="0.25">
      <c r="D5059" t="s">
        <v>116</v>
      </c>
      <c r="E5059" t="s">
        <v>7270</v>
      </c>
      <c r="F5059" t="s">
        <v>3074</v>
      </c>
      <c r="G5059" t="s">
        <v>184</v>
      </c>
      <c r="H5059" t="s">
        <v>117</v>
      </c>
      <c r="I5059" t="s">
        <v>5403</v>
      </c>
      <c r="J5059" s="5">
        <v>43505</v>
      </c>
      <c r="K5059" t="s">
        <v>184</v>
      </c>
      <c r="L5059" t="s">
        <v>116</v>
      </c>
      <c r="M5059" t="s">
        <v>4087</v>
      </c>
      <c r="N5059" t="s">
        <v>7271</v>
      </c>
      <c r="O5059" s="5">
        <v>43511</v>
      </c>
      <c r="P5059" t="s">
        <v>13141</v>
      </c>
      <c r="Q5059" s="4" t="s">
        <v>13142</v>
      </c>
      <c r="R5059" s="4" t="s">
        <v>13143</v>
      </c>
      <c r="S5059" s="6">
        <v>10148292</v>
      </c>
      <c r="T5059" s="6">
        <v>0</v>
      </c>
      <c r="U5059" s="6">
        <v>0</v>
      </c>
      <c r="V5059" s="6">
        <v>10148292</v>
      </c>
      <c r="W5059" s="6">
        <v>10148292</v>
      </c>
      <c r="X5059" s="6">
        <v>10148292</v>
      </c>
      <c r="Y5059" s="6">
        <v>0</v>
      </c>
      <c r="Z5059" t="s">
        <v>244</v>
      </c>
    </row>
    <row r="5060" spans="4:26" ht="60" x14ac:dyDescent="0.25">
      <c r="D5060" t="s">
        <v>116</v>
      </c>
      <c r="E5060" t="s">
        <v>7270</v>
      </c>
      <c r="F5060" t="s">
        <v>4830</v>
      </c>
      <c r="G5060" t="s">
        <v>184</v>
      </c>
      <c r="H5060" t="s">
        <v>117</v>
      </c>
      <c r="I5060" t="s">
        <v>5400</v>
      </c>
      <c r="J5060" s="5">
        <v>43502</v>
      </c>
      <c r="K5060" t="s">
        <v>184</v>
      </c>
      <c r="L5060" t="s">
        <v>116</v>
      </c>
      <c r="M5060" t="s">
        <v>7139</v>
      </c>
      <c r="N5060" t="s">
        <v>7271</v>
      </c>
      <c r="O5060" s="5">
        <v>43516</v>
      </c>
      <c r="P5060" t="s">
        <v>12568</v>
      </c>
      <c r="Q5060" s="4" t="s">
        <v>12569</v>
      </c>
      <c r="R5060" s="4" t="s">
        <v>13144</v>
      </c>
      <c r="S5060" s="6">
        <v>12469732</v>
      </c>
      <c r="T5060" s="6">
        <v>0</v>
      </c>
      <c r="U5060" s="6">
        <v>0</v>
      </c>
      <c r="V5060" s="6">
        <v>12469732</v>
      </c>
      <c r="W5060" s="6">
        <v>12469732</v>
      </c>
      <c r="X5060" s="6">
        <v>12469732</v>
      </c>
      <c r="Y5060" s="6">
        <v>0</v>
      </c>
      <c r="Z5060" t="s">
        <v>244</v>
      </c>
    </row>
    <row r="5061" spans="4:26" ht="45" x14ac:dyDescent="0.25">
      <c r="D5061" t="s">
        <v>116</v>
      </c>
      <c r="E5061" t="s">
        <v>7270</v>
      </c>
      <c r="F5061" t="s">
        <v>2179</v>
      </c>
      <c r="G5061" t="s">
        <v>184</v>
      </c>
      <c r="H5061" t="s">
        <v>117</v>
      </c>
      <c r="I5061" t="s">
        <v>5391</v>
      </c>
      <c r="J5061" s="5">
        <v>43484</v>
      </c>
      <c r="K5061" t="s">
        <v>184</v>
      </c>
      <c r="L5061" t="s">
        <v>116</v>
      </c>
      <c r="M5061" t="s">
        <v>4409</v>
      </c>
      <c r="N5061" t="s">
        <v>7271</v>
      </c>
      <c r="O5061" s="5">
        <v>43519</v>
      </c>
      <c r="P5061" t="s">
        <v>13145</v>
      </c>
      <c r="Q5061" s="4" t="s">
        <v>13146</v>
      </c>
      <c r="R5061" s="4" t="s">
        <v>13147</v>
      </c>
      <c r="S5061" s="6">
        <v>13456548</v>
      </c>
      <c r="T5061" s="6">
        <v>0</v>
      </c>
      <c r="U5061" s="6">
        <v>0</v>
      </c>
      <c r="V5061" s="6">
        <v>13456548</v>
      </c>
      <c r="W5061" s="6">
        <v>13456548</v>
      </c>
      <c r="X5061" s="6">
        <v>13456548</v>
      </c>
      <c r="Y5061" s="6">
        <v>0</v>
      </c>
      <c r="Z5061" t="s">
        <v>244</v>
      </c>
    </row>
    <row r="5062" spans="4:26" ht="60" x14ac:dyDescent="0.25">
      <c r="D5062" t="s">
        <v>116</v>
      </c>
      <c r="E5062" t="s">
        <v>7270</v>
      </c>
      <c r="F5062" t="s">
        <v>2005</v>
      </c>
      <c r="G5062" t="s">
        <v>184</v>
      </c>
      <c r="H5062" t="s">
        <v>117</v>
      </c>
      <c r="I5062" t="s">
        <v>5404</v>
      </c>
      <c r="J5062" s="5">
        <v>43512</v>
      </c>
      <c r="K5062" t="s">
        <v>184</v>
      </c>
      <c r="L5062" t="s">
        <v>116</v>
      </c>
      <c r="M5062" t="s">
        <v>4410</v>
      </c>
      <c r="N5062" t="s">
        <v>7271</v>
      </c>
      <c r="O5062" s="5">
        <v>43519</v>
      </c>
      <c r="P5062" t="s">
        <v>13148</v>
      </c>
      <c r="Q5062" s="4" t="s">
        <v>13149</v>
      </c>
      <c r="R5062" s="4" t="s">
        <v>13150</v>
      </c>
      <c r="S5062" s="6">
        <v>11210324</v>
      </c>
      <c r="T5062" s="6">
        <v>0</v>
      </c>
      <c r="U5062" s="6">
        <v>0</v>
      </c>
      <c r="V5062" s="6">
        <v>11210324</v>
      </c>
      <c r="W5062" s="6">
        <v>11210324</v>
      </c>
      <c r="X5062" s="6">
        <v>11210324</v>
      </c>
      <c r="Y5062" s="6">
        <v>0</v>
      </c>
      <c r="Z5062" t="s">
        <v>244</v>
      </c>
    </row>
    <row r="5063" spans="4:26" ht="45" x14ac:dyDescent="0.25">
      <c r="D5063" t="s">
        <v>116</v>
      </c>
      <c r="E5063" t="s">
        <v>7270</v>
      </c>
      <c r="F5063" t="s">
        <v>2679</v>
      </c>
      <c r="G5063" t="s">
        <v>184</v>
      </c>
      <c r="H5063" t="s">
        <v>117</v>
      </c>
      <c r="I5063" t="s">
        <v>5408</v>
      </c>
      <c r="J5063" s="5">
        <v>43537</v>
      </c>
      <c r="K5063" t="s">
        <v>184</v>
      </c>
      <c r="L5063" t="s">
        <v>116</v>
      </c>
      <c r="M5063" t="s">
        <v>1140</v>
      </c>
      <c r="N5063" t="s">
        <v>7271</v>
      </c>
      <c r="O5063" s="5">
        <v>43547</v>
      </c>
      <c r="P5063" t="s">
        <v>13151</v>
      </c>
      <c r="Q5063" s="4" t="s">
        <v>13152</v>
      </c>
      <c r="R5063" s="4" t="s">
        <v>13153</v>
      </c>
      <c r="S5063" s="6">
        <v>11363288</v>
      </c>
      <c r="T5063" s="6">
        <v>0</v>
      </c>
      <c r="U5063" s="6">
        <v>0</v>
      </c>
      <c r="V5063" s="6">
        <v>11363288</v>
      </c>
      <c r="W5063" s="6">
        <v>11363288</v>
      </c>
      <c r="X5063" s="6">
        <v>11363288</v>
      </c>
      <c r="Y5063" s="6">
        <v>0</v>
      </c>
      <c r="Z5063" t="s">
        <v>244</v>
      </c>
    </row>
    <row r="5064" spans="4:26" ht="60" x14ac:dyDescent="0.25">
      <c r="D5064" t="s">
        <v>116</v>
      </c>
      <c r="E5064" t="s">
        <v>7270</v>
      </c>
      <c r="F5064" t="s">
        <v>3792</v>
      </c>
      <c r="G5064" t="s">
        <v>184</v>
      </c>
      <c r="H5064" t="s">
        <v>117</v>
      </c>
      <c r="I5064" t="s">
        <v>5409</v>
      </c>
      <c r="J5064" s="5">
        <v>43567</v>
      </c>
      <c r="K5064" t="s">
        <v>184</v>
      </c>
      <c r="L5064" t="s">
        <v>116</v>
      </c>
      <c r="M5064" t="s">
        <v>5058</v>
      </c>
      <c r="N5064" t="s">
        <v>7271</v>
      </c>
      <c r="O5064" s="5">
        <v>43573</v>
      </c>
      <c r="P5064" t="s">
        <v>13154</v>
      </c>
      <c r="Q5064" s="4" t="s">
        <v>13155</v>
      </c>
      <c r="R5064" s="4" t="s">
        <v>13156</v>
      </c>
      <c r="S5064" s="6">
        <v>18704598</v>
      </c>
      <c r="T5064" s="6">
        <v>0</v>
      </c>
      <c r="U5064" s="6">
        <v>0</v>
      </c>
      <c r="V5064" s="6">
        <v>18704598</v>
      </c>
      <c r="W5064" s="6">
        <v>15587165</v>
      </c>
      <c r="X5064" s="6">
        <v>12469732</v>
      </c>
      <c r="Y5064" s="6">
        <v>3117433</v>
      </c>
      <c r="Z5064" t="s">
        <v>243</v>
      </c>
    </row>
    <row r="5065" spans="4:26" ht="90" x14ac:dyDescent="0.25">
      <c r="D5065" t="s">
        <v>116</v>
      </c>
      <c r="E5065" t="s">
        <v>7270</v>
      </c>
      <c r="F5065" t="s">
        <v>3890</v>
      </c>
      <c r="G5065" t="s">
        <v>184</v>
      </c>
      <c r="H5065" t="s">
        <v>117</v>
      </c>
      <c r="I5065" t="s">
        <v>5406</v>
      </c>
      <c r="J5065" s="5">
        <v>43533</v>
      </c>
      <c r="K5065" t="s">
        <v>184</v>
      </c>
      <c r="L5065" t="s">
        <v>197</v>
      </c>
      <c r="N5065" t="s">
        <v>7271</v>
      </c>
      <c r="O5065" s="5">
        <v>43596</v>
      </c>
      <c r="P5065" t="s">
        <v>13157</v>
      </c>
      <c r="Q5065" s="4" t="s">
        <v>13158</v>
      </c>
      <c r="R5065" s="4" t="s">
        <v>13159</v>
      </c>
      <c r="S5065" s="6">
        <v>53758296</v>
      </c>
      <c r="T5065" s="6">
        <v>0</v>
      </c>
      <c r="U5065" s="6">
        <v>0</v>
      </c>
      <c r="V5065" s="6">
        <v>53758296</v>
      </c>
      <c r="W5065" s="6">
        <v>53758296</v>
      </c>
      <c r="X5065" s="6">
        <v>53758296</v>
      </c>
      <c r="Y5065" s="6">
        <v>0</v>
      </c>
      <c r="Z5065" t="s">
        <v>244</v>
      </c>
    </row>
    <row r="5066" spans="4:26" ht="45" x14ac:dyDescent="0.25">
      <c r="D5066" t="s">
        <v>116</v>
      </c>
      <c r="E5066" t="s">
        <v>7270</v>
      </c>
      <c r="F5066" t="s">
        <v>5079</v>
      </c>
      <c r="G5066" t="s">
        <v>184</v>
      </c>
      <c r="H5066" t="s">
        <v>117</v>
      </c>
      <c r="I5066" t="s">
        <v>5410</v>
      </c>
      <c r="J5066" s="5">
        <v>43596</v>
      </c>
      <c r="K5066" t="s">
        <v>184</v>
      </c>
      <c r="L5066" t="s">
        <v>116</v>
      </c>
      <c r="M5066" t="s">
        <v>1164</v>
      </c>
      <c r="N5066" t="s">
        <v>7271</v>
      </c>
      <c r="O5066" s="5">
        <v>43608</v>
      </c>
      <c r="P5066" t="s">
        <v>13092</v>
      </c>
      <c r="Q5066" s="4" t="s">
        <v>13093</v>
      </c>
      <c r="R5066" s="4" t="s">
        <v>13160</v>
      </c>
      <c r="S5066" s="6">
        <v>16820685</v>
      </c>
      <c r="T5066" s="6">
        <v>0</v>
      </c>
      <c r="U5066" s="6">
        <v>0</v>
      </c>
      <c r="V5066" s="6">
        <v>16820685</v>
      </c>
      <c r="W5066" s="6">
        <v>13456548</v>
      </c>
      <c r="X5066" s="6">
        <v>10092411</v>
      </c>
      <c r="Y5066" s="6">
        <v>3364137</v>
      </c>
      <c r="Z5066" t="s">
        <v>243</v>
      </c>
    </row>
    <row r="5067" spans="4:26" ht="45" x14ac:dyDescent="0.25">
      <c r="D5067" t="s">
        <v>116</v>
      </c>
      <c r="E5067" t="s">
        <v>7270</v>
      </c>
      <c r="F5067" t="s">
        <v>4442</v>
      </c>
      <c r="G5067" t="s">
        <v>184</v>
      </c>
      <c r="H5067" t="s">
        <v>117</v>
      </c>
      <c r="I5067" t="s">
        <v>5412</v>
      </c>
      <c r="J5067" s="5">
        <v>43596</v>
      </c>
      <c r="K5067" t="s">
        <v>184</v>
      </c>
      <c r="L5067" t="s">
        <v>116</v>
      </c>
      <c r="M5067" t="s">
        <v>662</v>
      </c>
      <c r="N5067" t="s">
        <v>7271</v>
      </c>
      <c r="O5067" s="5">
        <v>43610</v>
      </c>
      <c r="P5067" t="s">
        <v>13098</v>
      </c>
      <c r="Q5067" s="4" t="s">
        <v>13099</v>
      </c>
      <c r="R5067" s="4" t="s">
        <v>13161</v>
      </c>
      <c r="S5067" s="6">
        <v>14204110</v>
      </c>
      <c r="T5067" s="6">
        <v>0</v>
      </c>
      <c r="U5067" s="6">
        <v>0</v>
      </c>
      <c r="V5067" s="6">
        <v>14204110</v>
      </c>
      <c r="W5067" s="6">
        <v>8522466</v>
      </c>
      <c r="X5067" s="6">
        <v>8522466</v>
      </c>
      <c r="Y5067" s="6">
        <v>5681644</v>
      </c>
      <c r="Z5067" t="s">
        <v>243</v>
      </c>
    </row>
    <row r="5068" spans="4:26" ht="45" x14ac:dyDescent="0.25">
      <c r="D5068" t="s">
        <v>116</v>
      </c>
      <c r="E5068" t="s">
        <v>7270</v>
      </c>
      <c r="F5068" t="s">
        <v>1472</v>
      </c>
      <c r="G5068" t="s">
        <v>184</v>
      </c>
      <c r="H5068" t="s">
        <v>117</v>
      </c>
      <c r="I5068" t="s">
        <v>5413</v>
      </c>
      <c r="J5068" s="5">
        <v>43596</v>
      </c>
      <c r="K5068" t="s">
        <v>184</v>
      </c>
      <c r="L5068" t="s">
        <v>116</v>
      </c>
      <c r="M5068" t="s">
        <v>5640</v>
      </c>
      <c r="N5068" t="s">
        <v>7271</v>
      </c>
      <c r="O5068" s="5">
        <v>43613</v>
      </c>
      <c r="P5068" t="s">
        <v>13101</v>
      </c>
      <c r="Q5068" s="4" t="s">
        <v>13102</v>
      </c>
      <c r="R5068" s="4" t="s">
        <v>13162</v>
      </c>
      <c r="S5068" s="6">
        <v>12685365</v>
      </c>
      <c r="T5068" s="6">
        <v>0</v>
      </c>
      <c r="U5068" s="6">
        <v>0</v>
      </c>
      <c r="V5068" s="6">
        <v>12685365</v>
      </c>
      <c r="W5068" s="6">
        <v>7611219</v>
      </c>
      <c r="X5068" s="6">
        <v>7611219</v>
      </c>
      <c r="Y5068" s="6">
        <v>5074146</v>
      </c>
      <c r="Z5068" t="s">
        <v>243</v>
      </c>
    </row>
    <row r="5069" spans="4:26" ht="45" x14ac:dyDescent="0.25">
      <c r="D5069" t="s">
        <v>116</v>
      </c>
      <c r="E5069" t="s">
        <v>7270</v>
      </c>
      <c r="F5069" t="s">
        <v>5947</v>
      </c>
      <c r="G5069" t="s">
        <v>184</v>
      </c>
      <c r="H5069" t="s">
        <v>117</v>
      </c>
      <c r="I5069" t="s">
        <v>5414</v>
      </c>
      <c r="J5069" s="5">
        <v>43596</v>
      </c>
      <c r="K5069" t="s">
        <v>184</v>
      </c>
      <c r="L5069" t="s">
        <v>116</v>
      </c>
      <c r="M5069" t="s">
        <v>3137</v>
      </c>
      <c r="N5069" t="s">
        <v>7271</v>
      </c>
      <c r="O5069" s="5">
        <v>43613</v>
      </c>
      <c r="P5069" t="s">
        <v>13104</v>
      </c>
      <c r="Q5069" s="4" t="s">
        <v>13105</v>
      </c>
      <c r="R5069" s="4" t="s">
        <v>13163</v>
      </c>
      <c r="S5069" s="6">
        <v>16820685</v>
      </c>
      <c r="T5069" s="6">
        <v>0</v>
      </c>
      <c r="U5069" s="6">
        <v>0</v>
      </c>
      <c r="V5069" s="6">
        <v>16820685</v>
      </c>
      <c r="W5069" s="6">
        <v>10092411</v>
      </c>
      <c r="X5069" s="6">
        <v>10092411</v>
      </c>
      <c r="Y5069" s="6">
        <v>6728274</v>
      </c>
      <c r="Z5069" t="s">
        <v>243</v>
      </c>
    </row>
    <row r="5070" spans="4:26" ht="45" x14ac:dyDescent="0.25">
      <c r="D5070" t="s">
        <v>116</v>
      </c>
      <c r="E5070" t="s">
        <v>7270</v>
      </c>
      <c r="F5070" t="s">
        <v>5914</v>
      </c>
      <c r="G5070" t="s">
        <v>184</v>
      </c>
      <c r="H5070" t="s">
        <v>117</v>
      </c>
      <c r="I5070" t="s">
        <v>5423</v>
      </c>
      <c r="J5070" s="5">
        <v>43610</v>
      </c>
      <c r="K5070" t="s">
        <v>184</v>
      </c>
      <c r="L5070" t="s">
        <v>116</v>
      </c>
      <c r="M5070" t="s">
        <v>6574</v>
      </c>
      <c r="N5070" t="s">
        <v>7271</v>
      </c>
      <c r="O5070" s="5">
        <v>43617</v>
      </c>
      <c r="P5070" t="s">
        <v>13107</v>
      </c>
      <c r="Q5070" s="4" t="s">
        <v>13108</v>
      </c>
      <c r="R5070" s="4" t="s">
        <v>13164</v>
      </c>
      <c r="S5070" s="6">
        <v>17998135</v>
      </c>
      <c r="T5070" s="6">
        <v>0</v>
      </c>
      <c r="U5070" s="6">
        <v>0</v>
      </c>
      <c r="V5070" s="6">
        <v>17998135</v>
      </c>
      <c r="W5070" s="6">
        <v>10798881</v>
      </c>
      <c r="X5070" s="6">
        <v>10798881</v>
      </c>
      <c r="Y5070" s="6">
        <v>7199254</v>
      </c>
      <c r="Z5070" t="s">
        <v>243</v>
      </c>
    </row>
    <row r="5071" spans="4:26" ht="60" x14ac:dyDescent="0.25">
      <c r="D5071" t="s">
        <v>116</v>
      </c>
      <c r="E5071" t="s">
        <v>7270</v>
      </c>
      <c r="F5071" t="s">
        <v>5950</v>
      </c>
      <c r="G5071" t="s">
        <v>184</v>
      </c>
      <c r="H5071" t="s">
        <v>117</v>
      </c>
      <c r="I5071" t="s">
        <v>5411</v>
      </c>
      <c r="J5071" s="5">
        <v>43596</v>
      </c>
      <c r="K5071" t="s">
        <v>184</v>
      </c>
      <c r="L5071" t="s">
        <v>116</v>
      </c>
      <c r="M5071" t="s">
        <v>1341</v>
      </c>
      <c r="N5071" t="s">
        <v>7271</v>
      </c>
      <c r="O5071" s="5">
        <v>43617</v>
      </c>
      <c r="P5071" t="s">
        <v>13095</v>
      </c>
      <c r="Q5071" s="4" t="s">
        <v>13096</v>
      </c>
      <c r="R5071" s="4" t="s">
        <v>13165</v>
      </c>
      <c r="S5071" s="6">
        <v>16820685</v>
      </c>
      <c r="T5071" s="6">
        <v>0</v>
      </c>
      <c r="U5071" s="6">
        <v>0</v>
      </c>
      <c r="V5071" s="6">
        <v>16820685</v>
      </c>
      <c r="W5071" s="6">
        <v>3364137</v>
      </c>
      <c r="X5071" s="6">
        <v>3364137</v>
      </c>
      <c r="Y5071" s="6">
        <v>13456548</v>
      </c>
      <c r="Z5071" t="s">
        <v>243</v>
      </c>
    </row>
    <row r="5072" spans="4:26" ht="45" x14ac:dyDescent="0.25">
      <c r="D5072" t="s">
        <v>116</v>
      </c>
      <c r="E5072" t="s">
        <v>7270</v>
      </c>
      <c r="F5072" t="s">
        <v>1514</v>
      </c>
      <c r="G5072" t="s">
        <v>184</v>
      </c>
      <c r="H5072" t="s">
        <v>117</v>
      </c>
      <c r="I5072" t="s">
        <v>5419</v>
      </c>
      <c r="J5072" s="5">
        <v>43602</v>
      </c>
      <c r="K5072" t="s">
        <v>184</v>
      </c>
      <c r="L5072" t="s">
        <v>116</v>
      </c>
      <c r="M5072" t="s">
        <v>4870</v>
      </c>
      <c r="N5072" t="s">
        <v>7271</v>
      </c>
      <c r="O5072" s="5">
        <v>43623</v>
      </c>
      <c r="P5072" t="s">
        <v>13119</v>
      </c>
      <c r="Q5072" s="4" t="s">
        <v>13120</v>
      </c>
      <c r="R5072" s="4" t="s">
        <v>13166</v>
      </c>
      <c r="S5072" s="6">
        <v>16820685</v>
      </c>
      <c r="T5072" s="6">
        <v>0</v>
      </c>
      <c r="U5072" s="6">
        <v>0</v>
      </c>
      <c r="V5072" s="6">
        <v>16820685</v>
      </c>
      <c r="W5072" s="6">
        <v>6728274</v>
      </c>
      <c r="X5072" s="6">
        <v>6728274</v>
      </c>
      <c r="Y5072" s="6">
        <v>10092411</v>
      </c>
      <c r="Z5072" t="s">
        <v>243</v>
      </c>
    </row>
    <row r="5073" spans="1:26" ht="60" x14ac:dyDescent="0.25">
      <c r="D5073" t="s">
        <v>116</v>
      </c>
      <c r="E5073" t="s">
        <v>7270</v>
      </c>
      <c r="F5073" t="s">
        <v>2828</v>
      </c>
      <c r="G5073" t="s">
        <v>184</v>
      </c>
      <c r="H5073" t="s">
        <v>117</v>
      </c>
      <c r="I5073" t="s">
        <v>5421</v>
      </c>
      <c r="J5073" s="5">
        <v>43602</v>
      </c>
      <c r="K5073" t="s">
        <v>184</v>
      </c>
      <c r="L5073" t="s">
        <v>116</v>
      </c>
      <c r="M5073" t="s">
        <v>4427</v>
      </c>
      <c r="N5073" t="s">
        <v>7271</v>
      </c>
      <c r="O5073" s="5">
        <v>43623</v>
      </c>
      <c r="P5073" t="s">
        <v>13110</v>
      </c>
      <c r="Q5073" s="4" t="s">
        <v>13111</v>
      </c>
      <c r="R5073" s="4" t="s">
        <v>13167</v>
      </c>
      <c r="S5073" s="6">
        <v>19787350</v>
      </c>
      <c r="T5073" s="6">
        <v>0</v>
      </c>
      <c r="U5073" s="6">
        <v>0</v>
      </c>
      <c r="V5073" s="6">
        <v>19787350</v>
      </c>
      <c r="W5073" s="6">
        <v>11872410</v>
      </c>
      <c r="X5073" s="6">
        <v>11872410</v>
      </c>
      <c r="Y5073" s="6">
        <v>7914940</v>
      </c>
      <c r="Z5073" t="s">
        <v>243</v>
      </c>
    </row>
    <row r="5074" spans="1:26" ht="60" x14ac:dyDescent="0.25">
      <c r="D5074" t="s">
        <v>116</v>
      </c>
      <c r="E5074" t="s">
        <v>7270</v>
      </c>
      <c r="F5074" t="s">
        <v>307</v>
      </c>
      <c r="G5074" t="s">
        <v>184</v>
      </c>
      <c r="H5074" t="s">
        <v>117</v>
      </c>
      <c r="I5074" t="s">
        <v>5420</v>
      </c>
      <c r="J5074" s="5">
        <v>43602</v>
      </c>
      <c r="K5074" t="s">
        <v>184</v>
      </c>
      <c r="L5074" t="s">
        <v>116</v>
      </c>
      <c r="M5074" t="s">
        <v>670</v>
      </c>
      <c r="N5074" t="s">
        <v>7271</v>
      </c>
      <c r="O5074" s="5">
        <v>43624</v>
      </c>
      <c r="P5074" t="s">
        <v>13116</v>
      </c>
      <c r="Q5074" s="4" t="s">
        <v>13117</v>
      </c>
      <c r="R5074" s="4" t="s">
        <v>13168</v>
      </c>
      <c r="S5074" s="6">
        <v>16820685</v>
      </c>
      <c r="T5074" s="6">
        <v>0</v>
      </c>
      <c r="U5074" s="6">
        <v>0</v>
      </c>
      <c r="V5074" s="6">
        <v>16820685</v>
      </c>
      <c r="W5074" s="6">
        <v>10092411</v>
      </c>
      <c r="X5074" s="6">
        <v>6728274</v>
      </c>
      <c r="Y5074" s="6">
        <v>6728274</v>
      </c>
      <c r="Z5074" t="s">
        <v>243</v>
      </c>
    </row>
    <row r="5075" spans="1:26" ht="60" x14ac:dyDescent="0.25">
      <c r="D5075" t="s">
        <v>116</v>
      </c>
      <c r="E5075" t="s">
        <v>7270</v>
      </c>
      <c r="F5075" t="s">
        <v>1700</v>
      </c>
      <c r="G5075" t="s">
        <v>184</v>
      </c>
      <c r="H5075" t="s">
        <v>117</v>
      </c>
      <c r="I5075" t="s">
        <v>5422</v>
      </c>
      <c r="J5075" s="5">
        <v>43602</v>
      </c>
      <c r="K5075" t="s">
        <v>184</v>
      </c>
      <c r="L5075" t="s">
        <v>116</v>
      </c>
      <c r="M5075" t="s">
        <v>2814</v>
      </c>
      <c r="N5075" t="s">
        <v>7271</v>
      </c>
      <c r="O5075" s="5">
        <v>43624</v>
      </c>
      <c r="P5075" t="s">
        <v>13113</v>
      </c>
      <c r="Q5075" s="4" t="s">
        <v>13114</v>
      </c>
      <c r="R5075" s="4" t="s">
        <v>13169</v>
      </c>
      <c r="S5075" s="6">
        <v>17998135</v>
      </c>
      <c r="T5075" s="6">
        <v>0</v>
      </c>
      <c r="U5075" s="6">
        <v>0</v>
      </c>
      <c r="V5075" s="6">
        <v>17998135</v>
      </c>
      <c r="W5075" s="6">
        <v>10798881</v>
      </c>
      <c r="X5075" s="6">
        <v>10798881</v>
      </c>
      <c r="Y5075" s="6">
        <v>7199254</v>
      </c>
      <c r="Z5075" t="s">
        <v>243</v>
      </c>
    </row>
    <row r="5076" spans="1:26" ht="45" x14ac:dyDescent="0.25">
      <c r="D5076" t="s">
        <v>116</v>
      </c>
      <c r="E5076" t="s">
        <v>7270</v>
      </c>
      <c r="F5076" t="s">
        <v>1791</v>
      </c>
      <c r="G5076" t="s">
        <v>184</v>
      </c>
      <c r="H5076" t="s">
        <v>117</v>
      </c>
      <c r="I5076" t="s">
        <v>5424</v>
      </c>
      <c r="J5076" s="5">
        <v>43617</v>
      </c>
      <c r="K5076" t="s">
        <v>184</v>
      </c>
      <c r="L5076" t="s">
        <v>116</v>
      </c>
      <c r="M5076" t="s">
        <v>7178</v>
      </c>
      <c r="N5076" t="s">
        <v>7271</v>
      </c>
      <c r="O5076" s="5">
        <v>43629</v>
      </c>
      <c r="P5076" t="s">
        <v>13129</v>
      </c>
      <c r="Q5076" s="4" t="s">
        <v>13130</v>
      </c>
      <c r="R5076" s="4" t="s">
        <v>13170</v>
      </c>
      <c r="S5076" s="6">
        <v>16820685</v>
      </c>
      <c r="T5076" s="6">
        <v>0</v>
      </c>
      <c r="U5076" s="6">
        <v>0</v>
      </c>
      <c r="V5076" s="6">
        <v>16820685</v>
      </c>
      <c r="W5076" s="6">
        <v>6728274</v>
      </c>
      <c r="X5076" s="6">
        <v>3364137</v>
      </c>
      <c r="Y5076" s="6">
        <v>10092411</v>
      </c>
      <c r="Z5076" t="s">
        <v>243</v>
      </c>
    </row>
    <row r="5077" spans="1:26" ht="60" x14ac:dyDescent="0.25">
      <c r="D5077" t="s">
        <v>116</v>
      </c>
      <c r="E5077" t="s">
        <v>7270</v>
      </c>
      <c r="F5077" t="s">
        <v>386</v>
      </c>
      <c r="G5077" t="s">
        <v>184</v>
      </c>
      <c r="H5077" t="s">
        <v>117</v>
      </c>
      <c r="I5077" t="s">
        <v>5417</v>
      </c>
      <c r="J5077" s="5">
        <v>43602</v>
      </c>
      <c r="K5077" t="s">
        <v>184</v>
      </c>
      <c r="L5077" t="s">
        <v>116</v>
      </c>
      <c r="M5077" t="s">
        <v>6577</v>
      </c>
      <c r="N5077" t="s">
        <v>7271</v>
      </c>
      <c r="O5077" s="5">
        <v>43629</v>
      </c>
      <c r="P5077" t="s">
        <v>13126</v>
      </c>
      <c r="Q5077" s="4" t="s">
        <v>13127</v>
      </c>
      <c r="R5077" s="4" t="s">
        <v>13171</v>
      </c>
      <c r="S5077" s="6">
        <v>16820685</v>
      </c>
      <c r="T5077" s="6">
        <v>0</v>
      </c>
      <c r="U5077" s="6">
        <v>0</v>
      </c>
      <c r="V5077" s="6">
        <v>16820685</v>
      </c>
      <c r="W5077" s="6">
        <v>10092411</v>
      </c>
      <c r="X5077" s="6">
        <v>10092411</v>
      </c>
      <c r="Y5077" s="6">
        <v>6728274</v>
      </c>
      <c r="Z5077" t="s">
        <v>243</v>
      </c>
    </row>
    <row r="5078" spans="1:26" ht="60" x14ac:dyDescent="0.25">
      <c r="D5078" t="s">
        <v>116</v>
      </c>
      <c r="E5078" t="s">
        <v>7270</v>
      </c>
      <c r="F5078" t="s">
        <v>1712</v>
      </c>
      <c r="G5078" t="s">
        <v>184</v>
      </c>
      <c r="H5078" t="s">
        <v>117</v>
      </c>
      <c r="I5078" t="s">
        <v>5416</v>
      </c>
      <c r="J5078" s="5">
        <v>43602</v>
      </c>
      <c r="K5078" t="s">
        <v>184</v>
      </c>
      <c r="L5078" t="s">
        <v>116</v>
      </c>
      <c r="M5078" t="s">
        <v>1807</v>
      </c>
      <c r="N5078" t="s">
        <v>7271</v>
      </c>
      <c r="O5078" s="5">
        <v>43629</v>
      </c>
      <c r="P5078" t="s">
        <v>13123</v>
      </c>
      <c r="Q5078" s="4" t="s">
        <v>13124</v>
      </c>
      <c r="R5078" s="4" t="s">
        <v>13172</v>
      </c>
      <c r="S5078" s="6">
        <v>16820685</v>
      </c>
      <c r="T5078" s="6">
        <v>0</v>
      </c>
      <c r="U5078" s="6">
        <v>0</v>
      </c>
      <c r="V5078" s="6">
        <v>16820685</v>
      </c>
      <c r="W5078" s="6">
        <v>10092411</v>
      </c>
      <c r="X5078" s="6">
        <v>6728274</v>
      </c>
      <c r="Y5078" s="6">
        <v>6728274</v>
      </c>
      <c r="Z5078" t="s">
        <v>243</v>
      </c>
    </row>
    <row r="5079" spans="1:26" ht="60" x14ac:dyDescent="0.25">
      <c r="D5079" t="s">
        <v>116</v>
      </c>
      <c r="E5079" t="s">
        <v>7270</v>
      </c>
      <c r="F5079" t="s">
        <v>5915</v>
      </c>
      <c r="G5079" t="s">
        <v>184</v>
      </c>
      <c r="H5079" t="s">
        <v>117</v>
      </c>
      <c r="I5079" t="s">
        <v>5425</v>
      </c>
      <c r="J5079" s="5">
        <v>43617</v>
      </c>
      <c r="K5079" t="s">
        <v>184</v>
      </c>
      <c r="L5079" t="s">
        <v>116</v>
      </c>
      <c r="M5079" t="s">
        <v>3433</v>
      </c>
      <c r="N5079" t="s">
        <v>7271</v>
      </c>
      <c r="O5079" s="5">
        <v>43631</v>
      </c>
      <c r="P5079" t="s">
        <v>13132</v>
      </c>
      <c r="Q5079" s="4" t="s">
        <v>13133</v>
      </c>
      <c r="R5079" s="4" t="s">
        <v>13173</v>
      </c>
      <c r="S5079" s="6">
        <v>16820685</v>
      </c>
      <c r="T5079" s="6">
        <v>0</v>
      </c>
      <c r="U5079" s="6">
        <v>0</v>
      </c>
      <c r="V5079" s="6">
        <v>16820685</v>
      </c>
      <c r="W5079" s="6">
        <v>10092411</v>
      </c>
      <c r="X5079" s="6">
        <v>6728274</v>
      </c>
      <c r="Y5079" s="6">
        <v>6728274</v>
      </c>
      <c r="Z5079" t="s">
        <v>243</v>
      </c>
    </row>
    <row r="5080" spans="1:26" ht="45" x14ac:dyDescent="0.25">
      <c r="D5080" t="s">
        <v>116</v>
      </c>
      <c r="E5080" t="s">
        <v>7270</v>
      </c>
      <c r="F5080" t="s">
        <v>2107</v>
      </c>
      <c r="G5080" t="s">
        <v>184</v>
      </c>
      <c r="H5080" t="s">
        <v>117</v>
      </c>
      <c r="I5080" t="s">
        <v>5426</v>
      </c>
      <c r="J5080" s="5">
        <v>43622</v>
      </c>
      <c r="K5080" t="s">
        <v>184</v>
      </c>
      <c r="L5080" t="s">
        <v>116</v>
      </c>
      <c r="M5080" t="s">
        <v>2388</v>
      </c>
      <c r="N5080" t="s">
        <v>7271</v>
      </c>
      <c r="O5080" s="5">
        <v>43636</v>
      </c>
      <c r="P5080" t="s">
        <v>13138</v>
      </c>
      <c r="Q5080" s="4" t="s">
        <v>13139</v>
      </c>
      <c r="R5080" s="4" t="s">
        <v>13174</v>
      </c>
      <c r="S5080" s="6">
        <v>15587165</v>
      </c>
      <c r="T5080" s="6">
        <v>0</v>
      </c>
      <c r="U5080" s="6">
        <v>0</v>
      </c>
      <c r="V5080" s="6">
        <v>15587165</v>
      </c>
      <c r="W5080" s="6">
        <v>9352299</v>
      </c>
      <c r="X5080" s="6">
        <v>6234866</v>
      </c>
      <c r="Y5080" s="6">
        <v>6234866</v>
      </c>
      <c r="Z5080" t="s">
        <v>243</v>
      </c>
    </row>
    <row r="5081" spans="1:26" ht="45" x14ac:dyDescent="0.25">
      <c r="D5081" t="s">
        <v>116</v>
      </c>
      <c r="E5081" t="s">
        <v>7270</v>
      </c>
      <c r="F5081" t="s">
        <v>1724</v>
      </c>
      <c r="G5081" t="s">
        <v>184</v>
      </c>
      <c r="H5081" t="s">
        <v>117</v>
      </c>
      <c r="I5081" t="s">
        <v>5427</v>
      </c>
      <c r="J5081" s="5">
        <v>43622</v>
      </c>
      <c r="K5081" t="s">
        <v>184</v>
      </c>
      <c r="L5081" t="s">
        <v>116</v>
      </c>
      <c r="M5081" t="s">
        <v>2344</v>
      </c>
      <c r="N5081" t="s">
        <v>7271</v>
      </c>
      <c r="O5081" s="5">
        <v>43638</v>
      </c>
      <c r="P5081" t="s">
        <v>13135</v>
      </c>
      <c r="Q5081" s="4" t="s">
        <v>13136</v>
      </c>
      <c r="R5081" s="4" t="s">
        <v>13175</v>
      </c>
      <c r="S5081" s="6">
        <v>14012905</v>
      </c>
      <c r="T5081" s="6">
        <v>0</v>
      </c>
      <c r="U5081" s="6">
        <v>0</v>
      </c>
      <c r="V5081" s="6">
        <v>14012905</v>
      </c>
      <c r="W5081" s="6">
        <v>0</v>
      </c>
      <c r="X5081" s="6">
        <v>0</v>
      </c>
      <c r="Y5081" s="6">
        <v>14012905</v>
      </c>
      <c r="Z5081" t="s">
        <v>243</v>
      </c>
    </row>
    <row r="5082" spans="1:26" ht="45" x14ac:dyDescent="0.25">
      <c r="D5082" t="s">
        <v>116</v>
      </c>
      <c r="E5082" t="s">
        <v>7270</v>
      </c>
      <c r="F5082" t="s">
        <v>1732</v>
      </c>
      <c r="G5082" t="s">
        <v>184</v>
      </c>
      <c r="H5082" t="s">
        <v>117</v>
      </c>
      <c r="I5082" t="s">
        <v>5431</v>
      </c>
      <c r="J5082" s="5">
        <v>43636</v>
      </c>
      <c r="K5082" t="s">
        <v>184</v>
      </c>
      <c r="L5082" t="s">
        <v>116</v>
      </c>
      <c r="M5082" t="s">
        <v>693</v>
      </c>
      <c r="N5082" t="s">
        <v>7271</v>
      </c>
      <c r="O5082" s="5">
        <v>43643</v>
      </c>
      <c r="P5082" t="s">
        <v>13176</v>
      </c>
      <c r="Q5082" s="4" t="s">
        <v>13177</v>
      </c>
      <c r="R5082" s="4" t="s">
        <v>13178</v>
      </c>
      <c r="S5082" s="6">
        <v>16820685</v>
      </c>
      <c r="T5082" s="6">
        <v>0</v>
      </c>
      <c r="U5082" s="6">
        <v>0</v>
      </c>
      <c r="V5082" s="6">
        <v>16820685</v>
      </c>
      <c r="W5082" s="6">
        <v>3364137</v>
      </c>
      <c r="X5082" s="6">
        <v>3364137</v>
      </c>
      <c r="Y5082" s="6">
        <v>13456548</v>
      </c>
      <c r="Z5082" t="s">
        <v>243</v>
      </c>
    </row>
    <row r="5083" spans="1:26" ht="60" x14ac:dyDescent="0.25">
      <c r="D5083" t="s">
        <v>116</v>
      </c>
      <c r="E5083" t="s">
        <v>7270</v>
      </c>
      <c r="F5083" t="s">
        <v>4759</v>
      </c>
      <c r="G5083" t="s">
        <v>184</v>
      </c>
      <c r="H5083" t="s">
        <v>117</v>
      </c>
      <c r="I5083" t="s">
        <v>5428</v>
      </c>
      <c r="J5083" s="5">
        <v>43622</v>
      </c>
      <c r="K5083" t="s">
        <v>184</v>
      </c>
      <c r="L5083" t="s">
        <v>116</v>
      </c>
      <c r="M5083" t="s">
        <v>7171</v>
      </c>
      <c r="N5083" t="s">
        <v>7271</v>
      </c>
      <c r="O5083" s="5">
        <v>43644</v>
      </c>
      <c r="P5083" t="s">
        <v>10954</v>
      </c>
      <c r="Q5083" s="4" t="s">
        <v>10955</v>
      </c>
      <c r="R5083" s="4" t="s">
        <v>13179</v>
      </c>
      <c r="S5083" s="6">
        <v>15587165</v>
      </c>
      <c r="T5083" s="6">
        <v>0</v>
      </c>
      <c r="U5083" s="6">
        <v>0</v>
      </c>
      <c r="V5083" s="6">
        <v>15587165</v>
      </c>
      <c r="W5083" s="6">
        <v>6234866</v>
      </c>
      <c r="X5083" s="6">
        <v>6234866</v>
      </c>
      <c r="Y5083" s="6">
        <v>9352299</v>
      </c>
      <c r="Z5083" t="s">
        <v>243</v>
      </c>
    </row>
    <row r="5084" spans="1:26" ht="60" x14ac:dyDescent="0.25">
      <c r="D5084" t="s">
        <v>116</v>
      </c>
      <c r="E5084" t="s">
        <v>7270</v>
      </c>
      <c r="F5084" t="s">
        <v>5859</v>
      </c>
      <c r="G5084" t="s">
        <v>185</v>
      </c>
      <c r="H5084" t="s">
        <v>117</v>
      </c>
      <c r="I5084" t="s">
        <v>5379</v>
      </c>
      <c r="J5084" s="5">
        <v>43617</v>
      </c>
      <c r="K5084" t="s">
        <v>185</v>
      </c>
      <c r="L5084" t="s">
        <v>116</v>
      </c>
      <c r="M5084" t="s">
        <v>2853</v>
      </c>
      <c r="N5084" t="s">
        <v>7271</v>
      </c>
      <c r="O5084" s="5">
        <v>43649</v>
      </c>
      <c r="P5084" t="s">
        <v>13063</v>
      </c>
      <c r="Q5084" s="4" t="s">
        <v>13064</v>
      </c>
      <c r="R5084" s="4" t="s">
        <v>13086</v>
      </c>
      <c r="S5084" s="6">
        <v>9893675</v>
      </c>
      <c r="T5084" s="6">
        <v>0</v>
      </c>
      <c r="U5084" s="6">
        <v>0</v>
      </c>
      <c r="V5084" s="6">
        <v>9893675</v>
      </c>
      <c r="W5084" s="6">
        <v>0</v>
      </c>
      <c r="X5084" s="6">
        <v>0</v>
      </c>
      <c r="Y5084" s="6">
        <v>9893675</v>
      </c>
      <c r="Z5084" t="s">
        <v>243</v>
      </c>
    </row>
    <row r="5085" spans="1:26" ht="45" x14ac:dyDescent="0.25">
      <c r="D5085" t="s">
        <v>116</v>
      </c>
      <c r="E5085" t="s">
        <v>7270</v>
      </c>
      <c r="F5085" t="s">
        <v>6917</v>
      </c>
      <c r="G5085" t="s">
        <v>184</v>
      </c>
      <c r="H5085" t="s">
        <v>117</v>
      </c>
      <c r="I5085" t="s">
        <v>5429</v>
      </c>
      <c r="J5085" s="5">
        <v>43622</v>
      </c>
      <c r="K5085" t="s">
        <v>184</v>
      </c>
      <c r="L5085" t="s">
        <v>116</v>
      </c>
      <c r="M5085" t="s">
        <v>6938</v>
      </c>
      <c r="N5085" t="s">
        <v>7271</v>
      </c>
      <c r="O5085" s="5">
        <v>43651</v>
      </c>
      <c r="P5085" t="s">
        <v>13145</v>
      </c>
      <c r="Q5085" s="4" t="s">
        <v>13146</v>
      </c>
      <c r="R5085" s="4" t="s">
        <v>13180</v>
      </c>
      <c r="S5085" s="6">
        <v>16820685</v>
      </c>
      <c r="T5085" s="6">
        <v>0</v>
      </c>
      <c r="U5085" s="6">
        <v>0</v>
      </c>
      <c r="V5085" s="6">
        <v>16820685</v>
      </c>
      <c r="W5085" s="6">
        <v>3364137</v>
      </c>
      <c r="X5085" s="6">
        <v>3364137</v>
      </c>
      <c r="Y5085" s="6">
        <v>13456548</v>
      </c>
      <c r="Z5085" t="s">
        <v>243</v>
      </c>
    </row>
    <row r="5086" spans="1:26" ht="45" x14ac:dyDescent="0.25">
      <c r="D5086" t="s">
        <v>116</v>
      </c>
      <c r="E5086" t="s">
        <v>7270</v>
      </c>
      <c r="F5086" t="s">
        <v>4776</v>
      </c>
      <c r="G5086" t="s">
        <v>184</v>
      </c>
      <c r="H5086" t="s">
        <v>117</v>
      </c>
      <c r="I5086" t="s">
        <v>5430</v>
      </c>
      <c r="J5086" s="5">
        <v>43622</v>
      </c>
      <c r="K5086" t="s">
        <v>184</v>
      </c>
      <c r="L5086" t="s">
        <v>116</v>
      </c>
      <c r="M5086" t="s">
        <v>1399</v>
      </c>
      <c r="N5086" t="s">
        <v>7271</v>
      </c>
      <c r="O5086" s="5">
        <v>43651</v>
      </c>
      <c r="P5086" t="s">
        <v>13148</v>
      </c>
      <c r="Q5086" s="4" t="s">
        <v>13149</v>
      </c>
      <c r="R5086" s="4" t="s">
        <v>13181</v>
      </c>
      <c r="S5086" s="6">
        <v>14012905</v>
      </c>
      <c r="T5086" s="6">
        <v>0</v>
      </c>
      <c r="U5086" s="6">
        <v>0</v>
      </c>
      <c r="V5086" s="6">
        <v>14012905</v>
      </c>
      <c r="W5086" s="6">
        <v>5605162</v>
      </c>
      <c r="X5086" s="6">
        <v>5605162</v>
      </c>
      <c r="Y5086" s="6">
        <v>8407743</v>
      </c>
      <c r="Z5086" t="s">
        <v>243</v>
      </c>
    </row>
    <row r="5087" spans="1:26" ht="60" x14ac:dyDescent="0.25">
      <c r="D5087" t="s">
        <v>116</v>
      </c>
      <c r="E5087" t="s">
        <v>7270</v>
      </c>
      <c r="F5087" t="s">
        <v>13182</v>
      </c>
      <c r="G5087" t="s">
        <v>184</v>
      </c>
      <c r="H5087" t="s">
        <v>117</v>
      </c>
      <c r="I5087" t="s">
        <v>5432</v>
      </c>
      <c r="J5087" s="5">
        <v>43637</v>
      </c>
      <c r="K5087" t="s">
        <v>184</v>
      </c>
      <c r="L5087" t="s">
        <v>116</v>
      </c>
      <c r="M5087" t="s">
        <v>6582</v>
      </c>
      <c r="N5087" t="s">
        <v>7271</v>
      </c>
      <c r="O5087" s="5">
        <v>43677</v>
      </c>
      <c r="P5087" t="s">
        <v>13151</v>
      </c>
      <c r="Q5087" s="4" t="s">
        <v>13152</v>
      </c>
      <c r="R5087" s="4" t="s">
        <v>13183</v>
      </c>
      <c r="S5087" s="6">
        <v>11363288</v>
      </c>
      <c r="T5087" s="6">
        <v>0</v>
      </c>
      <c r="U5087" s="6">
        <v>0</v>
      </c>
      <c r="V5087" s="6">
        <v>11363288</v>
      </c>
      <c r="W5087" s="6">
        <v>2840822</v>
      </c>
      <c r="X5087" s="6">
        <v>2840822</v>
      </c>
      <c r="Y5087" s="6">
        <v>8522466</v>
      </c>
      <c r="Z5087" t="s">
        <v>243</v>
      </c>
    </row>
    <row r="5088" spans="1:26" x14ac:dyDescent="0.25">
      <c r="A5088" t="s">
        <v>25</v>
      </c>
      <c r="B5088" s="4" t="s">
        <v>5284</v>
      </c>
      <c r="C5088" s="4" t="s">
        <v>5308</v>
      </c>
      <c r="S5088" s="6">
        <v>3242750</v>
      </c>
      <c r="T5088" s="6">
        <v>0</v>
      </c>
      <c r="U5088" s="6">
        <v>0</v>
      </c>
      <c r="V5088" s="6">
        <v>3242750</v>
      </c>
      <c r="W5088" s="6">
        <v>0</v>
      </c>
      <c r="X5088" s="6">
        <v>0</v>
      </c>
      <c r="Y5088" s="6">
        <v>3242750</v>
      </c>
    </row>
    <row r="5089" spans="1:26" ht="60" x14ac:dyDescent="0.25">
      <c r="D5089" t="s">
        <v>116</v>
      </c>
      <c r="E5089" t="s">
        <v>7270</v>
      </c>
      <c r="F5089" t="s">
        <v>7175</v>
      </c>
      <c r="G5089" t="s">
        <v>184</v>
      </c>
      <c r="H5089" t="s">
        <v>117</v>
      </c>
      <c r="I5089" t="s">
        <v>2775</v>
      </c>
      <c r="J5089" s="5">
        <v>43656</v>
      </c>
      <c r="K5089" t="s">
        <v>186</v>
      </c>
      <c r="L5089" t="s">
        <v>116</v>
      </c>
      <c r="M5089" t="s">
        <v>13184</v>
      </c>
      <c r="N5089" t="s">
        <v>7271</v>
      </c>
      <c r="O5089" s="5">
        <v>43662</v>
      </c>
      <c r="P5089" t="s">
        <v>7756</v>
      </c>
      <c r="Q5089" s="4" t="s">
        <v>7757</v>
      </c>
      <c r="R5089" s="4" t="s">
        <v>13185</v>
      </c>
      <c r="S5089" s="6">
        <v>3242750</v>
      </c>
      <c r="T5089" s="6">
        <v>0</v>
      </c>
      <c r="U5089" s="6">
        <v>0</v>
      </c>
      <c r="V5089" s="6">
        <v>3242750</v>
      </c>
      <c r="W5089" s="6">
        <v>0</v>
      </c>
      <c r="X5089" s="6">
        <v>0</v>
      </c>
      <c r="Y5089" s="6">
        <v>3242750</v>
      </c>
      <c r="Z5089" t="s">
        <v>243</v>
      </c>
    </row>
    <row r="5090" spans="1:26" ht="30" x14ac:dyDescent="0.25">
      <c r="A5090" t="s">
        <v>25</v>
      </c>
      <c r="B5090" s="4" t="s">
        <v>5285</v>
      </c>
      <c r="C5090" s="4" t="s">
        <v>5309</v>
      </c>
      <c r="S5090" s="6">
        <v>131653672</v>
      </c>
      <c r="T5090" s="6">
        <v>0</v>
      </c>
      <c r="U5090" s="6">
        <v>0</v>
      </c>
      <c r="V5090" s="6">
        <v>131653672</v>
      </c>
      <c r="W5090" s="6">
        <v>0</v>
      </c>
      <c r="X5090" s="6">
        <v>0</v>
      </c>
      <c r="Y5090" s="6">
        <v>131653672</v>
      </c>
    </row>
    <row r="5091" spans="1:26" ht="45" x14ac:dyDescent="0.25">
      <c r="D5091" t="s">
        <v>116</v>
      </c>
      <c r="E5091" t="s">
        <v>7270</v>
      </c>
      <c r="F5091" t="s">
        <v>5919</v>
      </c>
      <c r="G5091" t="s">
        <v>184</v>
      </c>
      <c r="H5091" t="s">
        <v>117</v>
      </c>
      <c r="I5091" t="s">
        <v>5435</v>
      </c>
      <c r="J5091" s="5">
        <v>43586</v>
      </c>
      <c r="K5091" t="s">
        <v>184</v>
      </c>
      <c r="L5091" t="s">
        <v>116</v>
      </c>
      <c r="M5091" t="s">
        <v>1429</v>
      </c>
      <c r="N5091" t="s">
        <v>7271</v>
      </c>
      <c r="O5091" s="5">
        <v>43673</v>
      </c>
      <c r="P5091" t="s">
        <v>12749</v>
      </c>
      <c r="Q5091" s="4" t="s">
        <v>12750</v>
      </c>
      <c r="R5091" s="4" t="s">
        <v>13186</v>
      </c>
      <c r="S5091" s="6">
        <v>46698502</v>
      </c>
      <c r="T5091" s="6">
        <v>0</v>
      </c>
      <c r="U5091" s="6">
        <v>0</v>
      </c>
      <c r="V5091" s="6">
        <v>46698502</v>
      </c>
      <c r="W5091" s="6">
        <v>0</v>
      </c>
      <c r="X5091" s="6">
        <v>0</v>
      </c>
      <c r="Y5091" s="6">
        <v>46698502</v>
      </c>
      <c r="Z5091" t="s">
        <v>243</v>
      </c>
    </row>
    <row r="5092" spans="1:26" ht="60" x14ac:dyDescent="0.25">
      <c r="D5092" t="s">
        <v>116</v>
      </c>
      <c r="E5092" t="s">
        <v>7270</v>
      </c>
      <c r="F5092" t="s">
        <v>13187</v>
      </c>
      <c r="G5092" t="s">
        <v>184</v>
      </c>
      <c r="H5092" t="s">
        <v>117</v>
      </c>
      <c r="I5092" t="s">
        <v>5434</v>
      </c>
      <c r="J5092" s="5">
        <v>43582</v>
      </c>
      <c r="K5092" t="s">
        <v>184</v>
      </c>
      <c r="L5092" t="s">
        <v>116</v>
      </c>
      <c r="M5092" t="s">
        <v>5076</v>
      </c>
      <c r="N5092" t="s">
        <v>7271</v>
      </c>
      <c r="O5092" s="5">
        <v>43720</v>
      </c>
      <c r="P5092" t="s">
        <v>13188</v>
      </c>
      <c r="Q5092" s="4" t="s">
        <v>13189</v>
      </c>
      <c r="R5092" s="4" t="s">
        <v>13190</v>
      </c>
      <c r="S5092" s="6">
        <v>84955170</v>
      </c>
      <c r="T5092" s="6">
        <v>0</v>
      </c>
      <c r="U5092" s="6">
        <v>0</v>
      </c>
      <c r="V5092" s="6">
        <v>84955170</v>
      </c>
      <c r="W5092" s="6">
        <v>0</v>
      </c>
      <c r="X5092" s="6">
        <v>0</v>
      </c>
      <c r="Y5092" s="6">
        <v>84955170</v>
      </c>
      <c r="Z5092" t="s">
        <v>243</v>
      </c>
    </row>
    <row r="5093" spans="1:26" ht="30" x14ac:dyDescent="0.25">
      <c r="A5093" t="s">
        <v>25</v>
      </c>
      <c r="B5093" s="4" t="s">
        <v>5286</v>
      </c>
      <c r="C5093" s="4" t="s">
        <v>5310</v>
      </c>
      <c r="S5093" s="6">
        <v>293970574</v>
      </c>
      <c r="T5093" s="6">
        <v>0</v>
      </c>
      <c r="U5093" s="6">
        <v>0</v>
      </c>
      <c r="V5093" s="6">
        <v>293970574</v>
      </c>
      <c r="W5093" s="6">
        <v>293970574</v>
      </c>
      <c r="X5093" s="6">
        <v>293970574</v>
      </c>
      <c r="Y5093" s="6">
        <v>0</v>
      </c>
    </row>
    <row r="5094" spans="1:26" ht="60" x14ac:dyDescent="0.25">
      <c r="D5094" t="s">
        <v>116</v>
      </c>
      <c r="E5094" t="s">
        <v>7270</v>
      </c>
      <c r="F5094" t="s">
        <v>1928</v>
      </c>
      <c r="G5094" t="s">
        <v>184</v>
      </c>
      <c r="H5094" t="s">
        <v>117</v>
      </c>
      <c r="I5094" t="s">
        <v>5437</v>
      </c>
      <c r="J5094" s="5">
        <v>43567</v>
      </c>
      <c r="K5094" t="s">
        <v>184</v>
      </c>
      <c r="L5094" t="s">
        <v>197</v>
      </c>
      <c r="N5094" t="s">
        <v>7271</v>
      </c>
      <c r="O5094" s="5">
        <v>43574</v>
      </c>
      <c r="P5094" t="s">
        <v>10474</v>
      </c>
      <c r="Q5094" s="4" t="s">
        <v>10475</v>
      </c>
      <c r="R5094" s="4" t="s">
        <v>13191</v>
      </c>
      <c r="S5094" s="6">
        <v>40792015</v>
      </c>
      <c r="T5094" s="6">
        <v>0</v>
      </c>
      <c r="U5094" s="6">
        <v>0</v>
      </c>
      <c r="V5094" s="6">
        <v>40792015</v>
      </c>
      <c r="W5094" s="6">
        <v>40792015</v>
      </c>
      <c r="X5094" s="6">
        <v>40792015</v>
      </c>
      <c r="Y5094" s="6">
        <v>0</v>
      </c>
      <c r="Z5094" t="s">
        <v>244</v>
      </c>
    </row>
    <row r="5095" spans="1:26" ht="60" x14ac:dyDescent="0.25">
      <c r="D5095" t="s">
        <v>116</v>
      </c>
      <c r="E5095" t="s">
        <v>7270</v>
      </c>
      <c r="F5095" t="s">
        <v>294</v>
      </c>
      <c r="G5095" t="s">
        <v>184</v>
      </c>
      <c r="H5095" t="s">
        <v>117</v>
      </c>
      <c r="I5095" t="s">
        <v>5437</v>
      </c>
      <c r="J5095" s="5">
        <v>43567</v>
      </c>
      <c r="K5095" t="s">
        <v>184</v>
      </c>
      <c r="L5095" t="s">
        <v>197</v>
      </c>
      <c r="N5095" t="s">
        <v>7271</v>
      </c>
      <c r="O5095" s="5">
        <v>43574</v>
      </c>
      <c r="P5095" t="s">
        <v>13192</v>
      </c>
      <c r="Q5095" s="4" t="s">
        <v>13193</v>
      </c>
      <c r="R5095" s="4" t="s">
        <v>13194</v>
      </c>
      <c r="S5095" s="6">
        <v>7658416</v>
      </c>
      <c r="T5095" s="6">
        <v>0</v>
      </c>
      <c r="U5095" s="6">
        <v>0</v>
      </c>
      <c r="V5095" s="6">
        <v>7658416</v>
      </c>
      <c r="W5095" s="6">
        <v>7658416</v>
      </c>
      <c r="X5095" s="6">
        <v>7658416</v>
      </c>
      <c r="Y5095" s="6">
        <v>0</v>
      </c>
      <c r="Z5095" t="s">
        <v>244</v>
      </c>
    </row>
    <row r="5096" spans="1:26" ht="60" x14ac:dyDescent="0.25">
      <c r="D5096" t="s">
        <v>116</v>
      </c>
      <c r="E5096" t="s">
        <v>7270</v>
      </c>
      <c r="F5096" t="s">
        <v>3818</v>
      </c>
      <c r="G5096" t="s">
        <v>184</v>
      </c>
      <c r="H5096" t="s">
        <v>117</v>
      </c>
      <c r="I5096" t="s">
        <v>5437</v>
      </c>
      <c r="J5096" s="5">
        <v>43567</v>
      </c>
      <c r="K5096" t="s">
        <v>184</v>
      </c>
      <c r="L5096" t="s">
        <v>197</v>
      </c>
      <c r="N5096" t="s">
        <v>7271</v>
      </c>
      <c r="O5096" s="5">
        <v>43574</v>
      </c>
      <c r="P5096" t="s">
        <v>13195</v>
      </c>
      <c r="Q5096" s="4" t="s">
        <v>13196</v>
      </c>
      <c r="R5096" s="4" t="s">
        <v>13197</v>
      </c>
      <c r="S5096" s="6">
        <v>4696832</v>
      </c>
      <c r="T5096" s="6">
        <v>0</v>
      </c>
      <c r="U5096" s="6">
        <v>0</v>
      </c>
      <c r="V5096" s="6">
        <v>4696832</v>
      </c>
      <c r="W5096" s="6">
        <v>4696832</v>
      </c>
      <c r="X5096" s="6">
        <v>4696832</v>
      </c>
      <c r="Y5096" s="6">
        <v>0</v>
      </c>
      <c r="Z5096" t="s">
        <v>244</v>
      </c>
    </row>
    <row r="5097" spans="1:26" ht="60" x14ac:dyDescent="0.25">
      <c r="D5097" t="s">
        <v>116</v>
      </c>
      <c r="E5097" t="s">
        <v>7270</v>
      </c>
      <c r="F5097" t="s">
        <v>3819</v>
      </c>
      <c r="G5097" t="s">
        <v>184</v>
      </c>
      <c r="H5097" t="s">
        <v>117</v>
      </c>
      <c r="I5097" t="s">
        <v>5437</v>
      </c>
      <c r="J5097" s="5">
        <v>43567</v>
      </c>
      <c r="K5097" t="s">
        <v>184</v>
      </c>
      <c r="L5097" t="s">
        <v>197</v>
      </c>
      <c r="N5097" t="s">
        <v>7271</v>
      </c>
      <c r="O5097" s="5">
        <v>43574</v>
      </c>
      <c r="P5097" t="s">
        <v>13198</v>
      </c>
      <c r="Q5097" s="4" t="s">
        <v>13199</v>
      </c>
      <c r="R5097" s="4" t="s">
        <v>13200</v>
      </c>
      <c r="S5097" s="6">
        <v>11187644</v>
      </c>
      <c r="T5097" s="6">
        <v>0</v>
      </c>
      <c r="U5097" s="6">
        <v>0</v>
      </c>
      <c r="V5097" s="6">
        <v>11187644</v>
      </c>
      <c r="W5097" s="6">
        <v>11187644</v>
      </c>
      <c r="X5097" s="6">
        <v>11187644</v>
      </c>
      <c r="Y5097" s="6">
        <v>0</v>
      </c>
      <c r="Z5097" t="s">
        <v>244</v>
      </c>
    </row>
    <row r="5098" spans="1:26" ht="60" x14ac:dyDescent="0.25">
      <c r="D5098" t="s">
        <v>116</v>
      </c>
      <c r="E5098" t="s">
        <v>7270</v>
      </c>
      <c r="F5098" t="s">
        <v>3872</v>
      </c>
      <c r="G5098" t="s">
        <v>184</v>
      </c>
      <c r="H5098" t="s">
        <v>117</v>
      </c>
      <c r="I5098" t="s">
        <v>5437</v>
      </c>
      <c r="J5098" s="5">
        <v>43567</v>
      </c>
      <c r="K5098" t="s">
        <v>184</v>
      </c>
      <c r="L5098" t="s">
        <v>197</v>
      </c>
      <c r="N5098" t="s">
        <v>7271</v>
      </c>
      <c r="O5098" s="5">
        <v>43574</v>
      </c>
      <c r="P5098" t="s">
        <v>10470</v>
      </c>
      <c r="Q5098" s="4" t="s">
        <v>10471</v>
      </c>
      <c r="R5098" s="4" t="s">
        <v>13201</v>
      </c>
      <c r="S5098" s="6">
        <v>22739345</v>
      </c>
      <c r="T5098" s="6">
        <v>0</v>
      </c>
      <c r="U5098" s="6">
        <v>0</v>
      </c>
      <c r="V5098" s="6">
        <v>22739345</v>
      </c>
      <c r="W5098" s="6">
        <v>22739345</v>
      </c>
      <c r="X5098" s="6">
        <v>22739345</v>
      </c>
      <c r="Y5098" s="6">
        <v>0</v>
      </c>
      <c r="Z5098" t="s">
        <v>244</v>
      </c>
    </row>
    <row r="5099" spans="1:26" ht="60" x14ac:dyDescent="0.25">
      <c r="D5099" t="s">
        <v>116</v>
      </c>
      <c r="E5099" t="s">
        <v>7270</v>
      </c>
      <c r="F5099" t="s">
        <v>3793</v>
      </c>
      <c r="G5099" t="s">
        <v>184</v>
      </c>
      <c r="H5099" t="s">
        <v>117</v>
      </c>
      <c r="I5099" t="s">
        <v>5437</v>
      </c>
      <c r="J5099" s="5">
        <v>43567</v>
      </c>
      <c r="K5099" t="s">
        <v>184</v>
      </c>
      <c r="L5099" t="s">
        <v>197</v>
      </c>
      <c r="N5099" t="s">
        <v>7271</v>
      </c>
      <c r="O5099" s="5">
        <v>43574</v>
      </c>
      <c r="P5099" t="s">
        <v>13202</v>
      </c>
      <c r="Q5099" s="4" t="s">
        <v>13203</v>
      </c>
      <c r="R5099" s="4" t="s">
        <v>13204</v>
      </c>
      <c r="S5099" s="6">
        <v>23335108</v>
      </c>
      <c r="T5099" s="6">
        <v>0</v>
      </c>
      <c r="U5099" s="6">
        <v>0</v>
      </c>
      <c r="V5099" s="6">
        <v>23335108</v>
      </c>
      <c r="W5099" s="6">
        <v>23335108</v>
      </c>
      <c r="X5099" s="6">
        <v>23335108</v>
      </c>
      <c r="Y5099" s="6">
        <v>0</v>
      </c>
      <c r="Z5099" t="s">
        <v>244</v>
      </c>
    </row>
    <row r="5100" spans="1:26" ht="60" x14ac:dyDescent="0.25">
      <c r="D5100" t="s">
        <v>116</v>
      </c>
      <c r="E5100" t="s">
        <v>7270</v>
      </c>
      <c r="F5100" t="s">
        <v>4772</v>
      </c>
      <c r="G5100" t="s">
        <v>184</v>
      </c>
      <c r="H5100" t="s">
        <v>117</v>
      </c>
      <c r="I5100" t="s">
        <v>5438</v>
      </c>
      <c r="J5100" s="5">
        <v>43641</v>
      </c>
      <c r="K5100" t="s">
        <v>184</v>
      </c>
      <c r="L5100" t="s">
        <v>197</v>
      </c>
      <c r="N5100" t="s">
        <v>7271</v>
      </c>
      <c r="O5100" s="5">
        <v>43642</v>
      </c>
      <c r="P5100" t="s">
        <v>13205</v>
      </c>
      <c r="Q5100" s="4" t="s">
        <v>13206</v>
      </c>
      <c r="R5100" s="4" t="s">
        <v>13207</v>
      </c>
      <c r="S5100" s="6">
        <v>30656179</v>
      </c>
      <c r="T5100" s="6">
        <v>0</v>
      </c>
      <c r="U5100" s="6">
        <v>0</v>
      </c>
      <c r="V5100" s="6">
        <v>30656179</v>
      </c>
      <c r="W5100" s="6">
        <v>30656179</v>
      </c>
      <c r="X5100" s="6">
        <v>30656179</v>
      </c>
      <c r="Y5100" s="6">
        <v>0</v>
      </c>
      <c r="Z5100" t="s">
        <v>244</v>
      </c>
    </row>
    <row r="5101" spans="1:26" ht="60" x14ac:dyDescent="0.25">
      <c r="D5101" t="s">
        <v>116</v>
      </c>
      <c r="E5101" t="s">
        <v>7270</v>
      </c>
      <c r="F5101" t="s">
        <v>4773</v>
      </c>
      <c r="G5101" t="s">
        <v>184</v>
      </c>
      <c r="H5101" t="s">
        <v>117</v>
      </c>
      <c r="I5101" t="s">
        <v>5438</v>
      </c>
      <c r="J5101" s="5">
        <v>43641</v>
      </c>
      <c r="K5101" t="s">
        <v>184</v>
      </c>
      <c r="L5101" t="s">
        <v>197</v>
      </c>
      <c r="N5101" t="s">
        <v>7271</v>
      </c>
      <c r="O5101" s="5">
        <v>43642</v>
      </c>
      <c r="P5101" t="s">
        <v>10474</v>
      </c>
      <c r="Q5101" s="4" t="s">
        <v>10475</v>
      </c>
      <c r="R5101" s="4" t="s">
        <v>13208</v>
      </c>
      <c r="S5101" s="6">
        <v>32633612</v>
      </c>
      <c r="T5101" s="6">
        <v>0</v>
      </c>
      <c r="U5101" s="6">
        <v>0</v>
      </c>
      <c r="V5101" s="6">
        <v>32633612</v>
      </c>
      <c r="W5101" s="6">
        <v>32633612</v>
      </c>
      <c r="X5101" s="6">
        <v>32633612</v>
      </c>
      <c r="Y5101" s="6">
        <v>0</v>
      </c>
      <c r="Z5101" t="s">
        <v>244</v>
      </c>
    </row>
    <row r="5102" spans="1:26" ht="60" x14ac:dyDescent="0.25">
      <c r="D5102" t="s">
        <v>116</v>
      </c>
      <c r="E5102" t="s">
        <v>7270</v>
      </c>
      <c r="F5102" t="s">
        <v>2440</v>
      </c>
      <c r="G5102" t="s">
        <v>184</v>
      </c>
      <c r="H5102" t="s">
        <v>117</v>
      </c>
      <c r="I5102" t="s">
        <v>5438</v>
      </c>
      <c r="J5102" s="5">
        <v>43641</v>
      </c>
      <c r="K5102" t="s">
        <v>184</v>
      </c>
      <c r="L5102" t="s">
        <v>197</v>
      </c>
      <c r="N5102" t="s">
        <v>7271</v>
      </c>
      <c r="O5102" s="5">
        <v>43642</v>
      </c>
      <c r="P5102" t="s">
        <v>13202</v>
      </c>
      <c r="Q5102" s="4" t="s">
        <v>13203</v>
      </c>
      <c r="R5102" s="4" t="s">
        <v>13209</v>
      </c>
      <c r="S5102" s="6">
        <v>34215163</v>
      </c>
      <c r="T5102" s="6">
        <v>0</v>
      </c>
      <c r="U5102" s="6">
        <v>0</v>
      </c>
      <c r="V5102" s="6">
        <v>34215163</v>
      </c>
      <c r="W5102" s="6">
        <v>34215163</v>
      </c>
      <c r="X5102" s="6">
        <v>34215163</v>
      </c>
      <c r="Y5102" s="6">
        <v>0</v>
      </c>
      <c r="Z5102" t="s">
        <v>244</v>
      </c>
    </row>
    <row r="5103" spans="1:26" ht="60" x14ac:dyDescent="0.25">
      <c r="D5103" t="s">
        <v>116</v>
      </c>
      <c r="E5103" t="s">
        <v>7270</v>
      </c>
      <c r="F5103" t="s">
        <v>2441</v>
      </c>
      <c r="G5103" t="s">
        <v>184</v>
      </c>
      <c r="H5103" t="s">
        <v>117</v>
      </c>
      <c r="I5103" t="s">
        <v>5438</v>
      </c>
      <c r="J5103" s="5">
        <v>43641</v>
      </c>
      <c r="K5103" t="s">
        <v>184</v>
      </c>
      <c r="L5103" t="s">
        <v>197</v>
      </c>
      <c r="N5103" t="s">
        <v>7271</v>
      </c>
      <c r="O5103" s="5">
        <v>43642</v>
      </c>
      <c r="P5103" t="s">
        <v>13210</v>
      </c>
      <c r="Q5103" s="4" t="s">
        <v>13211</v>
      </c>
      <c r="R5103" s="4" t="s">
        <v>13212</v>
      </c>
      <c r="S5103" s="6">
        <v>33381095</v>
      </c>
      <c r="T5103" s="6">
        <v>0</v>
      </c>
      <c r="U5103" s="6">
        <v>0</v>
      </c>
      <c r="V5103" s="6">
        <v>33381095</v>
      </c>
      <c r="W5103" s="6">
        <v>33381095</v>
      </c>
      <c r="X5103" s="6">
        <v>33381095</v>
      </c>
      <c r="Y5103" s="6">
        <v>0</v>
      </c>
      <c r="Z5103" t="s">
        <v>244</v>
      </c>
    </row>
    <row r="5104" spans="1:26" ht="60" x14ac:dyDescent="0.25">
      <c r="D5104" t="s">
        <v>116</v>
      </c>
      <c r="E5104" t="s">
        <v>7270</v>
      </c>
      <c r="F5104" t="s">
        <v>2436</v>
      </c>
      <c r="G5104" t="s">
        <v>184</v>
      </c>
      <c r="H5104" t="s">
        <v>117</v>
      </c>
      <c r="I5104" t="s">
        <v>5438</v>
      </c>
      <c r="J5104" s="5">
        <v>43641</v>
      </c>
      <c r="K5104" t="s">
        <v>184</v>
      </c>
      <c r="L5104" t="s">
        <v>197</v>
      </c>
      <c r="N5104" t="s">
        <v>7271</v>
      </c>
      <c r="O5104" s="5">
        <v>43642</v>
      </c>
      <c r="P5104" t="s">
        <v>13192</v>
      </c>
      <c r="Q5104" s="4" t="s">
        <v>13193</v>
      </c>
      <c r="R5104" s="4" t="s">
        <v>13213</v>
      </c>
      <c r="S5104" s="6">
        <v>7658416</v>
      </c>
      <c r="T5104" s="6">
        <v>0</v>
      </c>
      <c r="U5104" s="6">
        <v>0</v>
      </c>
      <c r="V5104" s="6">
        <v>7658416</v>
      </c>
      <c r="W5104" s="6">
        <v>7658416</v>
      </c>
      <c r="X5104" s="6">
        <v>7658416</v>
      </c>
      <c r="Y5104" s="6">
        <v>0</v>
      </c>
      <c r="Z5104" t="s">
        <v>244</v>
      </c>
    </row>
    <row r="5105" spans="1:26" ht="60" x14ac:dyDescent="0.25">
      <c r="D5105" t="s">
        <v>116</v>
      </c>
      <c r="E5105" t="s">
        <v>7270</v>
      </c>
      <c r="F5105" t="s">
        <v>4370</v>
      </c>
      <c r="G5105" t="s">
        <v>184</v>
      </c>
      <c r="H5105" t="s">
        <v>117</v>
      </c>
      <c r="I5105" t="s">
        <v>5438</v>
      </c>
      <c r="J5105" s="5">
        <v>43641</v>
      </c>
      <c r="K5105" t="s">
        <v>184</v>
      </c>
      <c r="L5105" t="s">
        <v>197</v>
      </c>
      <c r="N5105" t="s">
        <v>7271</v>
      </c>
      <c r="O5105" s="5">
        <v>43642</v>
      </c>
      <c r="P5105" t="s">
        <v>13195</v>
      </c>
      <c r="Q5105" s="4" t="s">
        <v>13196</v>
      </c>
      <c r="R5105" s="4" t="s">
        <v>13214</v>
      </c>
      <c r="S5105" s="6">
        <v>4696831</v>
      </c>
      <c r="T5105" s="6">
        <v>0</v>
      </c>
      <c r="U5105" s="6">
        <v>0</v>
      </c>
      <c r="V5105" s="6">
        <v>4696831</v>
      </c>
      <c r="W5105" s="6">
        <v>4696831</v>
      </c>
      <c r="X5105" s="6">
        <v>4696831</v>
      </c>
      <c r="Y5105" s="6">
        <v>0</v>
      </c>
      <c r="Z5105" t="s">
        <v>244</v>
      </c>
    </row>
    <row r="5106" spans="1:26" ht="60" x14ac:dyDescent="0.25">
      <c r="D5106" t="s">
        <v>116</v>
      </c>
      <c r="E5106" t="s">
        <v>7270</v>
      </c>
      <c r="F5106" t="s">
        <v>6613</v>
      </c>
      <c r="G5106" t="s">
        <v>184</v>
      </c>
      <c r="H5106" t="s">
        <v>117</v>
      </c>
      <c r="I5106" t="s">
        <v>5438</v>
      </c>
      <c r="J5106" s="5">
        <v>43641</v>
      </c>
      <c r="K5106" t="s">
        <v>184</v>
      </c>
      <c r="L5106" t="s">
        <v>197</v>
      </c>
      <c r="N5106" t="s">
        <v>7271</v>
      </c>
      <c r="O5106" s="5">
        <v>43642</v>
      </c>
      <c r="P5106" t="s">
        <v>13198</v>
      </c>
      <c r="Q5106" s="4" t="s">
        <v>13199</v>
      </c>
      <c r="R5106" s="4" t="s">
        <v>13215</v>
      </c>
      <c r="S5106" s="6">
        <v>24020777</v>
      </c>
      <c r="T5106" s="6">
        <v>0</v>
      </c>
      <c r="U5106" s="6">
        <v>0</v>
      </c>
      <c r="V5106" s="6">
        <v>24020777</v>
      </c>
      <c r="W5106" s="6">
        <v>24020777</v>
      </c>
      <c r="X5106" s="6">
        <v>24020777</v>
      </c>
      <c r="Y5106" s="6">
        <v>0</v>
      </c>
      <c r="Z5106" t="s">
        <v>244</v>
      </c>
    </row>
    <row r="5107" spans="1:26" ht="60" x14ac:dyDescent="0.25">
      <c r="D5107" t="s">
        <v>116</v>
      </c>
      <c r="E5107" t="s">
        <v>7270</v>
      </c>
      <c r="F5107" t="s">
        <v>3845</v>
      </c>
      <c r="G5107" t="s">
        <v>184</v>
      </c>
      <c r="H5107" t="s">
        <v>117</v>
      </c>
      <c r="I5107" t="s">
        <v>5438</v>
      </c>
      <c r="J5107" s="5">
        <v>43641</v>
      </c>
      <c r="K5107" t="s">
        <v>184</v>
      </c>
      <c r="L5107" t="s">
        <v>197</v>
      </c>
      <c r="N5107" t="s">
        <v>7271</v>
      </c>
      <c r="O5107" s="5">
        <v>43642</v>
      </c>
      <c r="P5107" t="s">
        <v>13216</v>
      </c>
      <c r="Q5107" s="4" t="s">
        <v>13217</v>
      </c>
      <c r="R5107" s="4" t="s">
        <v>13218</v>
      </c>
      <c r="S5107" s="6">
        <v>8948024</v>
      </c>
      <c r="T5107" s="6">
        <v>0</v>
      </c>
      <c r="U5107" s="6">
        <v>0</v>
      </c>
      <c r="V5107" s="6">
        <v>8948024</v>
      </c>
      <c r="W5107" s="6">
        <v>8948024</v>
      </c>
      <c r="X5107" s="6">
        <v>8948024</v>
      </c>
      <c r="Y5107" s="6">
        <v>0</v>
      </c>
      <c r="Z5107" t="s">
        <v>244</v>
      </c>
    </row>
    <row r="5108" spans="1:26" ht="60" x14ac:dyDescent="0.25">
      <c r="D5108" t="s">
        <v>116</v>
      </c>
      <c r="E5108" t="s">
        <v>7270</v>
      </c>
      <c r="F5108" t="s">
        <v>3782</v>
      </c>
      <c r="G5108" t="s">
        <v>184</v>
      </c>
      <c r="H5108" t="s">
        <v>117</v>
      </c>
      <c r="I5108" t="s">
        <v>5438</v>
      </c>
      <c r="J5108" s="5">
        <v>43641</v>
      </c>
      <c r="K5108" t="s">
        <v>184</v>
      </c>
      <c r="L5108" t="s">
        <v>197</v>
      </c>
      <c r="N5108" t="s">
        <v>7271</v>
      </c>
      <c r="O5108" s="5">
        <v>43642</v>
      </c>
      <c r="P5108" t="s">
        <v>13219</v>
      </c>
      <c r="Q5108" s="4" t="s">
        <v>13220</v>
      </c>
      <c r="R5108" s="4" t="s">
        <v>13221</v>
      </c>
      <c r="S5108" s="6">
        <v>7351117</v>
      </c>
      <c r="T5108" s="6">
        <v>0</v>
      </c>
      <c r="U5108" s="6">
        <v>0</v>
      </c>
      <c r="V5108" s="6">
        <v>7351117</v>
      </c>
      <c r="W5108" s="6">
        <v>7351117</v>
      </c>
      <c r="X5108" s="6">
        <v>7351117</v>
      </c>
      <c r="Y5108" s="6">
        <v>0</v>
      </c>
      <c r="Z5108" t="s">
        <v>244</v>
      </c>
    </row>
    <row r="5109" spans="1:26" x14ac:dyDescent="0.25">
      <c r="A5109" t="s">
        <v>25</v>
      </c>
      <c r="B5109" s="4" t="s">
        <v>5287</v>
      </c>
      <c r="C5109" s="4" t="s">
        <v>5311</v>
      </c>
      <c r="S5109" s="6">
        <v>93042400</v>
      </c>
      <c r="T5109" s="6">
        <v>0</v>
      </c>
      <c r="U5109" s="6">
        <v>0</v>
      </c>
      <c r="V5109" s="6">
        <v>93042400</v>
      </c>
      <c r="W5109" s="6">
        <v>28488400</v>
      </c>
      <c r="X5109" s="6">
        <v>28488400</v>
      </c>
      <c r="Y5109" s="6">
        <v>64554000</v>
      </c>
    </row>
    <row r="5110" spans="1:26" ht="75" x14ac:dyDescent="0.25">
      <c r="D5110" t="s">
        <v>116</v>
      </c>
      <c r="E5110" t="s">
        <v>7270</v>
      </c>
      <c r="F5110" t="s">
        <v>4807</v>
      </c>
      <c r="G5110" t="s">
        <v>184</v>
      </c>
      <c r="H5110" t="s">
        <v>117</v>
      </c>
      <c r="I5110" t="s">
        <v>5439</v>
      </c>
      <c r="J5110" s="5">
        <v>43529</v>
      </c>
      <c r="K5110" t="s">
        <v>184</v>
      </c>
      <c r="L5110" t="s">
        <v>116</v>
      </c>
      <c r="M5110" t="s">
        <v>2811</v>
      </c>
      <c r="N5110" t="s">
        <v>7271</v>
      </c>
      <c r="O5110" s="5">
        <v>43623</v>
      </c>
      <c r="P5110" t="s">
        <v>13222</v>
      </c>
      <c r="Q5110" s="4" t="s">
        <v>13223</v>
      </c>
      <c r="R5110" s="4" t="s">
        <v>13224</v>
      </c>
      <c r="S5110" s="6">
        <v>92220000</v>
      </c>
      <c r="T5110" s="6">
        <v>0</v>
      </c>
      <c r="U5110" s="6">
        <v>0</v>
      </c>
      <c r="V5110" s="6">
        <v>92220000</v>
      </c>
      <c r="W5110" s="6">
        <v>27666000</v>
      </c>
      <c r="X5110" s="6">
        <v>27666000</v>
      </c>
      <c r="Y5110" s="6">
        <v>64554000</v>
      </c>
      <c r="Z5110" t="s">
        <v>243</v>
      </c>
    </row>
    <row r="5111" spans="1:26" ht="75" x14ac:dyDescent="0.25">
      <c r="D5111" t="s">
        <v>116</v>
      </c>
      <c r="E5111" t="s">
        <v>7270</v>
      </c>
      <c r="F5111" t="s">
        <v>2772</v>
      </c>
      <c r="G5111" t="s">
        <v>184</v>
      </c>
      <c r="H5111" t="s">
        <v>117</v>
      </c>
      <c r="I5111" t="s">
        <v>5441</v>
      </c>
      <c r="J5111" s="5">
        <v>43658</v>
      </c>
      <c r="K5111" t="s">
        <v>184</v>
      </c>
      <c r="L5111" t="s">
        <v>197</v>
      </c>
      <c r="N5111" t="s">
        <v>7271</v>
      </c>
      <c r="O5111" s="5">
        <v>43669</v>
      </c>
      <c r="P5111" t="s">
        <v>13192</v>
      </c>
      <c r="Q5111" s="4" t="s">
        <v>13193</v>
      </c>
      <c r="R5111" s="4" t="s">
        <v>13225</v>
      </c>
      <c r="S5111" s="6">
        <v>822400</v>
      </c>
      <c r="T5111" s="6">
        <v>0</v>
      </c>
      <c r="U5111" s="6">
        <v>0</v>
      </c>
      <c r="V5111" s="6">
        <v>822400</v>
      </c>
      <c r="W5111" s="6">
        <v>822400</v>
      </c>
      <c r="X5111" s="6">
        <v>822400</v>
      </c>
      <c r="Y5111" s="6">
        <v>0</v>
      </c>
      <c r="Z5111" t="s">
        <v>244</v>
      </c>
    </row>
    <row r="5112" spans="1:26" x14ac:dyDescent="0.25">
      <c r="A5112" t="s">
        <v>25</v>
      </c>
      <c r="B5112" s="4" t="s">
        <v>5288</v>
      </c>
      <c r="C5112" s="4" t="s">
        <v>5312</v>
      </c>
      <c r="S5112" s="6">
        <v>27965000</v>
      </c>
      <c r="T5112" s="6">
        <v>0</v>
      </c>
      <c r="U5112" s="6">
        <v>0</v>
      </c>
      <c r="V5112" s="6">
        <v>27965000</v>
      </c>
      <c r="W5112" s="6">
        <v>0</v>
      </c>
      <c r="X5112" s="6">
        <v>0</v>
      </c>
      <c r="Y5112" s="6">
        <v>27965000</v>
      </c>
    </row>
    <row r="5113" spans="1:26" ht="90" x14ac:dyDescent="0.25">
      <c r="D5113" t="s">
        <v>116</v>
      </c>
      <c r="E5113" t="s">
        <v>7270</v>
      </c>
      <c r="F5113" t="s">
        <v>13226</v>
      </c>
      <c r="G5113" t="s">
        <v>184</v>
      </c>
      <c r="H5113" t="s">
        <v>117</v>
      </c>
      <c r="I5113" t="s">
        <v>5442</v>
      </c>
      <c r="J5113" s="5">
        <v>43669</v>
      </c>
      <c r="K5113" t="s">
        <v>184</v>
      </c>
      <c r="L5113" t="s">
        <v>116</v>
      </c>
      <c r="M5113" t="s">
        <v>3515</v>
      </c>
      <c r="N5113" t="s">
        <v>7271</v>
      </c>
      <c r="O5113" s="5">
        <v>43704</v>
      </c>
      <c r="P5113" t="s">
        <v>13227</v>
      </c>
      <c r="Q5113" s="4" t="s">
        <v>13228</v>
      </c>
      <c r="R5113" s="4" t="s">
        <v>13229</v>
      </c>
      <c r="S5113" s="6">
        <v>27965000</v>
      </c>
      <c r="T5113" s="6">
        <v>0</v>
      </c>
      <c r="U5113" s="6">
        <v>0</v>
      </c>
      <c r="V5113" s="6">
        <v>27965000</v>
      </c>
      <c r="W5113" s="6">
        <v>0</v>
      </c>
      <c r="X5113" s="6">
        <v>0</v>
      </c>
      <c r="Y5113" s="6">
        <v>27965000</v>
      </c>
      <c r="Z5113" t="s">
        <v>243</v>
      </c>
    </row>
    <row r="5114" spans="1:26" x14ac:dyDescent="0.25">
      <c r="A5114" t="s">
        <v>25</v>
      </c>
      <c r="B5114" s="4" t="s">
        <v>5289</v>
      </c>
      <c r="C5114" s="4" t="s">
        <v>5313</v>
      </c>
      <c r="S5114" s="6">
        <v>345219447.79000002</v>
      </c>
      <c r="T5114" s="6">
        <v>0</v>
      </c>
      <c r="U5114" s="6">
        <v>0</v>
      </c>
      <c r="V5114" s="6">
        <v>345219447.79000002</v>
      </c>
      <c r="W5114" s="6">
        <v>345219447.79000002</v>
      </c>
      <c r="X5114" s="6">
        <v>345219447.79000002</v>
      </c>
      <c r="Y5114" s="6">
        <v>0</v>
      </c>
    </row>
    <row r="5115" spans="1:26" ht="60" x14ac:dyDescent="0.25">
      <c r="D5115" t="s">
        <v>116</v>
      </c>
      <c r="E5115" t="s">
        <v>7270</v>
      </c>
      <c r="F5115" t="s">
        <v>273</v>
      </c>
      <c r="G5115" t="s">
        <v>184</v>
      </c>
      <c r="H5115" t="s">
        <v>117</v>
      </c>
      <c r="I5115" t="s">
        <v>5631</v>
      </c>
      <c r="J5115" s="5">
        <v>43547</v>
      </c>
      <c r="K5115" t="s">
        <v>184</v>
      </c>
      <c r="L5115" t="s">
        <v>197</v>
      </c>
      <c r="N5115" t="s">
        <v>7271</v>
      </c>
      <c r="O5115" s="5">
        <v>43550</v>
      </c>
      <c r="P5115" t="s">
        <v>13192</v>
      </c>
      <c r="Q5115" s="4" t="s">
        <v>13193</v>
      </c>
      <c r="R5115" s="4" t="s">
        <v>13230</v>
      </c>
      <c r="S5115" s="6">
        <v>292869667.79000002</v>
      </c>
      <c r="T5115" s="6">
        <v>0</v>
      </c>
      <c r="U5115" s="6">
        <v>0</v>
      </c>
      <c r="V5115" s="6">
        <v>292869667.79000002</v>
      </c>
      <c r="W5115" s="6">
        <v>292869667.79000002</v>
      </c>
      <c r="X5115" s="6">
        <v>292869667.79000002</v>
      </c>
      <c r="Y5115" s="6">
        <v>0</v>
      </c>
      <c r="Z5115" t="s">
        <v>244</v>
      </c>
    </row>
    <row r="5116" spans="1:26" ht="45" x14ac:dyDescent="0.25">
      <c r="D5116" t="s">
        <v>116</v>
      </c>
      <c r="E5116" t="s">
        <v>7270</v>
      </c>
      <c r="F5116" t="s">
        <v>13231</v>
      </c>
      <c r="G5116" t="s">
        <v>184</v>
      </c>
      <c r="H5116" t="s">
        <v>117</v>
      </c>
      <c r="I5116" t="s">
        <v>5632</v>
      </c>
      <c r="J5116" s="5">
        <v>43725</v>
      </c>
      <c r="K5116" t="s">
        <v>184</v>
      </c>
      <c r="L5116" t="s">
        <v>197</v>
      </c>
      <c r="N5116" t="s">
        <v>7271</v>
      </c>
      <c r="O5116" s="5">
        <v>43728</v>
      </c>
      <c r="P5116" t="s">
        <v>13219</v>
      </c>
      <c r="Q5116" s="4" t="s">
        <v>13220</v>
      </c>
      <c r="R5116" s="4" t="s">
        <v>13232</v>
      </c>
      <c r="S5116" s="6">
        <v>17069780</v>
      </c>
      <c r="T5116" s="6">
        <v>0</v>
      </c>
      <c r="U5116" s="6">
        <v>0</v>
      </c>
      <c r="V5116" s="6">
        <v>17069780</v>
      </c>
      <c r="W5116" s="6">
        <v>17069780</v>
      </c>
      <c r="X5116" s="6">
        <v>17069780</v>
      </c>
      <c r="Y5116" s="6">
        <v>0</v>
      </c>
      <c r="Z5116" t="s">
        <v>244</v>
      </c>
    </row>
    <row r="5117" spans="1:26" ht="45" x14ac:dyDescent="0.25">
      <c r="D5117" t="s">
        <v>116</v>
      </c>
      <c r="E5117" t="s">
        <v>7270</v>
      </c>
      <c r="F5117" t="s">
        <v>13233</v>
      </c>
      <c r="G5117" t="s">
        <v>184</v>
      </c>
      <c r="H5117" t="s">
        <v>117</v>
      </c>
      <c r="I5117" t="s">
        <v>5632</v>
      </c>
      <c r="J5117" s="5">
        <v>43725</v>
      </c>
      <c r="K5117" t="s">
        <v>184</v>
      </c>
      <c r="L5117" t="s">
        <v>197</v>
      </c>
      <c r="N5117" t="s">
        <v>7271</v>
      </c>
      <c r="O5117" s="5">
        <v>43728</v>
      </c>
      <c r="P5117" t="s">
        <v>13192</v>
      </c>
      <c r="Q5117" s="4" t="s">
        <v>13193</v>
      </c>
      <c r="R5117" s="4" t="s">
        <v>13234</v>
      </c>
      <c r="S5117" s="6">
        <v>35280000</v>
      </c>
      <c r="T5117" s="6">
        <v>0</v>
      </c>
      <c r="U5117" s="6">
        <v>0</v>
      </c>
      <c r="V5117" s="6">
        <v>35280000</v>
      </c>
      <c r="W5117" s="6">
        <v>35280000</v>
      </c>
      <c r="X5117" s="6">
        <v>35280000</v>
      </c>
      <c r="Y5117" s="6">
        <v>0</v>
      </c>
      <c r="Z5117" t="s">
        <v>244</v>
      </c>
    </row>
    <row r="5118" spans="1:26" x14ac:dyDescent="0.25">
      <c r="A5118" t="s">
        <v>25</v>
      </c>
      <c r="B5118" s="4" t="s">
        <v>5564</v>
      </c>
      <c r="C5118" s="4" t="s">
        <v>5601</v>
      </c>
      <c r="S5118" s="6">
        <v>104000000</v>
      </c>
      <c r="T5118" s="6">
        <v>0</v>
      </c>
      <c r="U5118" s="6">
        <v>0</v>
      </c>
      <c r="V5118" s="6">
        <v>104000000</v>
      </c>
      <c r="W5118" s="6">
        <v>0</v>
      </c>
      <c r="X5118" s="6">
        <v>0</v>
      </c>
      <c r="Y5118" s="6">
        <v>104000000</v>
      </c>
    </row>
    <row r="5119" spans="1:26" ht="90" x14ac:dyDescent="0.25">
      <c r="D5119" t="s">
        <v>116</v>
      </c>
      <c r="E5119" t="s">
        <v>7270</v>
      </c>
      <c r="F5119" t="s">
        <v>10493</v>
      </c>
      <c r="G5119" t="s">
        <v>186</v>
      </c>
      <c r="H5119" t="s">
        <v>117</v>
      </c>
      <c r="I5119" t="s">
        <v>2780</v>
      </c>
      <c r="J5119" s="5">
        <v>43658</v>
      </c>
      <c r="K5119" t="s">
        <v>186</v>
      </c>
      <c r="L5119" t="s">
        <v>116</v>
      </c>
      <c r="M5119" t="s">
        <v>4435</v>
      </c>
      <c r="N5119" t="s">
        <v>7271</v>
      </c>
      <c r="O5119" s="5">
        <v>43691</v>
      </c>
      <c r="P5119" t="s">
        <v>10487</v>
      </c>
      <c r="Q5119" s="4" t="s">
        <v>10488</v>
      </c>
      <c r="R5119" s="4" t="s">
        <v>10494</v>
      </c>
      <c r="S5119" s="6">
        <v>104000000</v>
      </c>
      <c r="T5119" s="6">
        <v>0</v>
      </c>
      <c r="U5119" s="6">
        <v>0</v>
      </c>
      <c r="V5119" s="6">
        <v>104000000</v>
      </c>
      <c r="W5119" s="6">
        <v>0</v>
      </c>
      <c r="X5119" s="6">
        <v>0</v>
      </c>
      <c r="Y5119" s="6">
        <v>104000000</v>
      </c>
      <c r="Z5119" t="s">
        <v>243</v>
      </c>
    </row>
    <row r="5120" spans="1:26" ht="60" x14ac:dyDescent="0.25">
      <c r="A5120" t="s">
        <v>25</v>
      </c>
      <c r="B5120" s="4" t="s">
        <v>5565</v>
      </c>
      <c r="C5120" s="4" t="s">
        <v>5602</v>
      </c>
      <c r="S5120" s="6">
        <v>31459682</v>
      </c>
      <c r="T5120" s="6">
        <v>0</v>
      </c>
      <c r="U5120" s="6">
        <v>0</v>
      </c>
      <c r="V5120" s="6">
        <v>31459682</v>
      </c>
      <c r="W5120" s="6">
        <v>31459682</v>
      </c>
      <c r="X5120" s="6">
        <v>31459682</v>
      </c>
      <c r="Y5120" s="6">
        <v>0</v>
      </c>
    </row>
    <row r="5121" spans="1:26" ht="75" x14ac:dyDescent="0.25">
      <c r="D5121" t="s">
        <v>116</v>
      </c>
      <c r="E5121" t="s">
        <v>7270</v>
      </c>
      <c r="F5121" t="s">
        <v>348</v>
      </c>
      <c r="G5121" t="s">
        <v>184</v>
      </c>
      <c r="H5121" t="s">
        <v>117</v>
      </c>
      <c r="I5121" t="s">
        <v>5633</v>
      </c>
      <c r="J5121" s="5">
        <v>43652</v>
      </c>
      <c r="K5121" t="s">
        <v>184</v>
      </c>
      <c r="L5121" t="s">
        <v>197</v>
      </c>
      <c r="N5121" t="s">
        <v>7271</v>
      </c>
      <c r="O5121" s="5">
        <v>43655</v>
      </c>
      <c r="P5121" t="s">
        <v>13192</v>
      </c>
      <c r="Q5121" s="4" t="s">
        <v>13193</v>
      </c>
      <c r="R5121" s="4" t="s">
        <v>13235</v>
      </c>
      <c r="S5121" s="6">
        <v>22683432</v>
      </c>
      <c r="T5121" s="6">
        <v>0</v>
      </c>
      <c r="U5121" s="6">
        <v>0</v>
      </c>
      <c r="V5121" s="6">
        <v>22683432</v>
      </c>
      <c r="W5121" s="6">
        <v>22683432</v>
      </c>
      <c r="X5121" s="6">
        <v>22683432</v>
      </c>
      <c r="Y5121" s="6">
        <v>0</v>
      </c>
      <c r="Z5121" t="s">
        <v>244</v>
      </c>
    </row>
    <row r="5122" spans="1:26" ht="75" x14ac:dyDescent="0.25">
      <c r="D5122" t="s">
        <v>116</v>
      </c>
      <c r="E5122" t="s">
        <v>7270</v>
      </c>
      <c r="F5122" t="s">
        <v>2168</v>
      </c>
      <c r="G5122" t="s">
        <v>184</v>
      </c>
      <c r="H5122" t="s">
        <v>117</v>
      </c>
      <c r="I5122" t="s">
        <v>5634</v>
      </c>
      <c r="J5122" s="5">
        <v>43656</v>
      </c>
      <c r="K5122" t="s">
        <v>184</v>
      </c>
      <c r="L5122" t="s">
        <v>197</v>
      </c>
      <c r="N5122" t="s">
        <v>7271</v>
      </c>
      <c r="O5122" s="5">
        <v>43659</v>
      </c>
      <c r="P5122" t="s">
        <v>13192</v>
      </c>
      <c r="Q5122" s="4" t="s">
        <v>13193</v>
      </c>
      <c r="R5122" s="4" t="s">
        <v>13236</v>
      </c>
      <c r="S5122" s="6">
        <v>8776250</v>
      </c>
      <c r="T5122" s="6">
        <v>0</v>
      </c>
      <c r="U5122" s="6">
        <v>0</v>
      </c>
      <c r="V5122" s="6">
        <v>8776250</v>
      </c>
      <c r="W5122" s="6">
        <v>8776250</v>
      </c>
      <c r="X5122" s="6">
        <v>8776250</v>
      </c>
      <c r="Y5122" s="6">
        <v>0</v>
      </c>
      <c r="Z5122" t="s">
        <v>244</v>
      </c>
    </row>
    <row r="5123" spans="1:26" ht="45" x14ac:dyDescent="0.25">
      <c r="A5123" t="s">
        <v>25</v>
      </c>
      <c r="B5123" s="4" t="s">
        <v>5566</v>
      </c>
      <c r="C5123" s="4" t="s">
        <v>5603</v>
      </c>
      <c r="S5123" s="6">
        <v>122758037</v>
      </c>
      <c r="T5123" s="6">
        <v>0</v>
      </c>
      <c r="U5123" s="6">
        <v>0</v>
      </c>
      <c r="V5123" s="6">
        <v>122758037</v>
      </c>
      <c r="W5123" s="6">
        <v>0</v>
      </c>
      <c r="X5123" s="6">
        <v>0</v>
      </c>
      <c r="Y5123" s="6">
        <v>122758037</v>
      </c>
    </row>
    <row r="5124" spans="1:26" ht="60" x14ac:dyDescent="0.25">
      <c r="D5124" t="s">
        <v>116</v>
      </c>
      <c r="E5124" t="s">
        <v>7270</v>
      </c>
      <c r="F5124" t="s">
        <v>13187</v>
      </c>
      <c r="G5124" t="s">
        <v>185</v>
      </c>
      <c r="H5124" t="s">
        <v>117</v>
      </c>
      <c r="I5124" t="s">
        <v>5434</v>
      </c>
      <c r="J5124" s="5">
        <v>43582</v>
      </c>
      <c r="K5124" t="s">
        <v>185</v>
      </c>
      <c r="L5124" t="s">
        <v>116</v>
      </c>
      <c r="M5124" t="s">
        <v>5076</v>
      </c>
      <c r="N5124" t="s">
        <v>7271</v>
      </c>
      <c r="O5124" s="5">
        <v>43720</v>
      </c>
      <c r="P5124" t="s">
        <v>13188</v>
      </c>
      <c r="Q5124" s="4" t="s">
        <v>13189</v>
      </c>
      <c r="R5124" s="4" t="s">
        <v>13190</v>
      </c>
      <c r="S5124" s="6">
        <v>122758037</v>
      </c>
      <c r="T5124" s="6">
        <v>0</v>
      </c>
      <c r="U5124" s="6">
        <v>0</v>
      </c>
      <c r="V5124" s="6">
        <v>122758037</v>
      </c>
      <c r="W5124" s="6">
        <v>0</v>
      </c>
      <c r="X5124" s="6">
        <v>0</v>
      </c>
      <c r="Y5124" s="6">
        <v>122758037</v>
      </c>
      <c r="Z5124" t="s">
        <v>243</v>
      </c>
    </row>
    <row r="5125" spans="1:26" ht="30" x14ac:dyDescent="0.25">
      <c r="A5125" t="s">
        <v>25</v>
      </c>
      <c r="B5125" s="4" t="s">
        <v>5567</v>
      </c>
      <c r="C5125" s="4" t="s">
        <v>5604</v>
      </c>
      <c r="S5125" s="6">
        <v>56026820</v>
      </c>
      <c r="T5125" s="6">
        <v>0</v>
      </c>
      <c r="U5125" s="6">
        <v>0</v>
      </c>
      <c r="V5125" s="6">
        <v>56026820</v>
      </c>
      <c r="W5125" s="6">
        <v>56026820</v>
      </c>
      <c r="X5125" s="6">
        <v>56026820</v>
      </c>
      <c r="Y5125" s="6">
        <v>0</v>
      </c>
    </row>
    <row r="5126" spans="1:26" ht="75" x14ac:dyDescent="0.25">
      <c r="D5126" t="s">
        <v>116</v>
      </c>
      <c r="E5126" t="s">
        <v>7270</v>
      </c>
      <c r="F5126" t="s">
        <v>13237</v>
      </c>
      <c r="G5126" t="s">
        <v>184</v>
      </c>
      <c r="H5126" t="s">
        <v>117</v>
      </c>
      <c r="I5126" t="s">
        <v>5637</v>
      </c>
      <c r="J5126" s="5">
        <v>43701</v>
      </c>
      <c r="K5126" t="s">
        <v>184</v>
      </c>
      <c r="L5126" t="s">
        <v>197</v>
      </c>
      <c r="N5126" t="s">
        <v>7271</v>
      </c>
      <c r="O5126" s="5">
        <v>43705</v>
      </c>
      <c r="P5126" t="s">
        <v>10470</v>
      </c>
      <c r="Q5126" s="4" t="s">
        <v>10471</v>
      </c>
      <c r="R5126" s="4" t="s">
        <v>13238</v>
      </c>
      <c r="S5126" s="6">
        <v>25900000</v>
      </c>
      <c r="T5126" s="6">
        <v>0</v>
      </c>
      <c r="U5126" s="6">
        <v>0</v>
      </c>
      <c r="V5126" s="6">
        <v>25900000</v>
      </c>
      <c r="W5126" s="6">
        <v>25900000</v>
      </c>
      <c r="X5126" s="6">
        <v>25900000</v>
      </c>
      <c r="Y5126" s="6">
        <v>0</v>
      </c>
      <c r="Z5126" t="s">
        <v>244</v>
      </c>
    </row>
    <row r="5127" spans="1:26" ht="75" x14ac:dyDescent="0.25">
      <c r="D5127" t="s">
        <v>116</v>
      </c>
      <c r="E5127" t="s">
        <v>7270</v>
      </c>
      <c r="F5127" t="s">
        <v>13239</v>
      </c>
      <c r="G5127" t="s">
        <v>184</v>
      </c>
      <c r="H5127" t="s">
        <v>117</v>
      </c>
      <c r="I5127" t="s">
        <v>5636</v>
      </c>
      <c r="J5127" s="5">
        <v>43700</v>
      </c>
      <c r="K5127" t="s">
        <v>184</v>
      </c>
      <c r="L5127" t="s">
        <v>197</v>
      </c>
      <c r="N5127" t="s">
        <v>7271</v>
      </c>
      <c r="O5127" s="5">
        <v>43705</v>
      </c>
      <c r="P5127" t="s">
        <v>10470</v>
      </c>
      <c r="Q5127" s="4" t="s">
        <v>10471</v>
      </c>
      <c r="R5127" s="4" t="s">
        <v>13240</v>
      </c>
      <c r="S5127" s="6">
        <v>10000000</v>
      </c>
      <c r="T5127" s="6">
        <v>0</v>
      </c>
      <c r="U5127" s="6">
        <v>0</v>
      </c>
      <c r="V5127" s="6">
        <v>10000000</v>
      </c>
      <c r="W5127" s="6">
        <v>10000000</v>
      </c>
      <c r="X5127" s="6">
        <v>10000000</v>
      </c>
      <c r="Y5127" s="6">
        <v>0</v>
      </c>
      <c r="Z5127" t="s">
        <v>244</v>
      </c>
    </row>
    <row r="5128" spans="1:26" ht="75" x14ac:dyDescent="0.25">
      <c r="D5128" t="s">
        <v>116</v>
      </c>
      <c r="E5128" t="s">
        <v>7270</v>
      </c>
      <c r="F5128" t="s">
        <v>13241</v>
      </c>
      <c r="G5128" t="s">
        <v>184</v>
      </c>
      <c r="H5128" t="s">
        <v>117</v>
      </c>
      <c r="I5128" t="s">
        <v>5638</v>
      </c>
      <c r="J5128" s="5">
        <v>43707</v>
      </c>
      <c r="K5128" t="s">
        <v>184</v>
      </c>
      <c r="L5128" t="s">
        <v>197</v>
      </c>
      <c r="N5128" t="s">
        <v>7271</v>
      </c>
      <c r="O5128" s="5">
        <v>43712</v>
      </c>
      <c r="P5128" t="s">
        <v>10470</v>
      </c>
      <c r="Q5128" s="4" t="s">
        <v>10471</v>
      </c>
      <c r="R5128" s="4" t="s">
        <v>13242</v>
      </c>
      <c r="S5128" s="6">
        <v>10000000</v>
      </c>
      <c r="T5128" s="6">
        <v>0</v>
      </c>
      <c r="U5128" s="6">
        <v>0</v>
      </c>
      <c r="V5128" s="6">
        <v>10000000</v>
      </c>
      <c r="W5128" s="6">
        <v>10000000</v>
      </c>
      <c r="X5128" s="6">
        <v>10000000</v>
      </c>
      <c r="Y5128" s="6">
        <v>0</v>
      </c>
      <c r="Z5128" t="s">
        <v>244</v>
      </c>
    </row>
    <row r="5129" spans="1:26" ht="75" x14ac:dyDescent="0.25">
      <c r="D5129" t="s">
        <v>116</v>
      </c>
      <c r="E5129" t="s">
        <v>7270</v>
      </c>
      <c r="F5129" t="s">
        <v>13243</v>
      </c>
      <c r="G5129" t="s">
        <v>184</v>
      </c>
      <c r="H5129" t="s">
        <v>117</v>
      </c>
      <c r="I5129" t="s">
        <v>5639</v>
      </c>
      <c r="J5129" s="5">
        <v>43718</v>
      </c>
      <c r="K5129" t="s">
        <v>184</v>
      </c>
      <c r="L5129" t="s">
        <v>197</v>
      </c>
      <c r="N5129" t="s">
        <v>7271</v>
      </c>
      <c r="O5129" s="5">
        <v>43721</v>
      </c>
      <c r="P5129" t="s">
        <v>13192</v>
      </c>
      <c r="Q5129" s="4" t="s">
        <v>13193</v>
      </c>
      <c r="R5129" s="4" t="s">
        <v>13244</v>
      </c>
      <c r="S5129" s="6">
        <v>10126820</v>
      </c>
      <c r="T5129" s="6">
        <v>0</v>
      </c>
      <c r="U5129" s="6">
        <v>0</v>
      </c>
      <c r="V5129" s="6">
        <v>10126820</v>
      </c>
      <c r="W5129" s="6">
        <v>10126820</v>
      </c>
      <c r="X5129" s="6">
        <v>10126820</v>
      </c>
      <c r="Y5129" s="6">
        <v>0</v>
      </c>
      <c r="Z5129" t="s">
        <v>244</v>
      </c>
    </row>
    <row r="5130" spans="1:26" ht="30" x14ac:dyDescent="0.25">
      <c r="A5130" t="s">
        <v>25</v>
      </c>
      <c r="B5130" s="4" t="s">
        <v>5568</v>
      </c>
      <c r="C5130" s="4" t="s">
        <v>5605</v>
      </c>
      <c r="S5130" s="6">
        <v>62096000</v>
      </c>
      <c r="T5130" s="6">
        <v>0</v>
      </c>
      <c r="U5130" s="6">
        <v>0</v>
      </c>
      <c r="V5130" s="6">
        <v>62096000</v>
      </c>
      <c r="W5130" s="6">
        <v>62096000</v>
      </c>
      <c r="X5130" s="6">
        <v>62096000</v>
      </c>
      <c r="Y5130" s="6">
        <v>0</v>
      </c>
    </row>
    <row r="5131" spans="1:26" ht="60" x14ac:dyDescent="0.25">
      <c r="D5131" t="s">
        <v>116</v>
      </c>
      <c r="E5131" t="s">
        <v>7270</v>
      </c>
      <c r="F5131" t="s">
        <v>6580</v>
      </c>
      <c r="G5131" t="s">
        <v>184</v>
      </c>
      <c r="H5131" t="s">
        <v>117</v>
      </c>
      <c r="I5131" t="s">
        <v>5437</v>
      </c>
      <c r="J5131" s="5">
        <v>43567</v>
      </c>
      <c r="K5131" t="s">
        <v>185</v>
      </c>
      <c r="L5131" t="s">
        <v>197</v>
      </c>
      <c r="N5131" t="s">
        <v>7271</v>
      </c>
      <c r="O5131" s="5">
        <v>43574</v>
      </c>
      <c r="P5131" t="s">
        <v>13205</v>
      </c>
      <c r="Q5131" s="4" t="s">
        <v>13206</v>
      </c>
      <c r="R5131" s="4" t="s">
        <v>13245</v>
      </c>
      <c r="S5131" s="6">
        <v>49262868</v>
      </c>
      <c r="T5131" s="6">
        <v>0</v>
      </c>
      <c r="U5131" s="6">
        <v>0</v>
      </c>
      <c r="V5131" s="6">
        <v>49262868</v>
      </c>
      <c r="W5131" s="6">
        <v>49262868</v>
      </c>
      <c r="X5131" s="6">
        <v>49262868</v>
      </c>
      <c r="Y5131" s="6">
        <v>0</v>
      </c>
      <c r="Z5131" t="s">
        <v>244</v>
      </c>
    </row>
    <row r="5132" spans="1:26" ht="60" x14ac:dyDescent="0.25">
      <c r="D5132" t="s">
        <v>116</v>
      </c>
      <c r="E5132" t="s">
        <v>7270</v>
      </c>
      <c r="F5132" t="s">
        <v>3819</v>
      </c>
      <c r="G5132" t="s">
        <v>185</v>
      </c>
      <c r="H5132" t="s">
        <v>117</v>
      </c>
      <c r="I5132" t="s">
        <v>5437</v>
      </c>
      <c r="J5132" s="5">
        <v>43567</v>
      </c>
      <c r="K5132" t="s">
        <v>185</v>
      </c>
      <c r="L5132" t="s">
        <v>197</v>
      </c>
      <c r="N5132" t="s">
        <v>7271</v>
      </c>
      <c r="O5132" s="5">
        <v>43574</v>
      </c>
      <c r="P5132" t="s">
        <v>13198</v>
      </c>
      <c r="Q5132" s="4" t="s">
        <v>13199</v>
      </c>
      <c r="R5132" s="4" t="s">
        <v>13200</v>
      </c>
      <c r="S5132" s="6">
        <v>12833132</v>
      </c>
      <c r="T5132" s="6">
        <v>0</v>
      </c>
      <c r="U5132" s="6">
        <v>0</v>
      </c>
      <c r="V5132" s="6">
        <v>12833132</v>
      </c>
      <c r="W5132" s="6">
        <v>12833132</v>
      </c>
      <c r="X5132" s="6">
        <v>12833132</v>
      </c>
      <c r="Y5132" s="6">
        <v>0</v>
      </c>
      <c r="Z5132" t="s">
        <v>244</v>
      </c>
    </row>
    <row r="5133" spans="1:26" ht="30" x14ac:dyDescent="0.25">
      <c r="A5133" t="s">
        <v>25</v>
      </c>
      <c r="B5133" s="4" t="s">
        <v>5569</v>
      </c>
      <c r="C5133" s="4" t="s">
        <v>5606</v>
      </c>
      <c r="S5133" s="6">
        <v>280817466.20999998</v>
      </c>
      <c r="T5133" s="6">
        <v>0</v>
      </c>
      <c r="U5133" s="6">
        <v>0</v>
      </c>
      <c r="V5133" s="6">
        <v>280817466.20999998</v>
      </c>
      <c r="W5133" s="6">
        <v>280817466.20999998</v>
      </c>
      <c r="X5133" s="6">
        <v>280817466.20999998</v>
      </c>
      <c r="Y5133" s="6">
        <v>0</v>
      </c>
    </row>
    <row r="5134" spans="1:26" ht="60" x14ac:dyDescent="0.25">
      <c r="D5134" t="s">
        <v>116</v>
      </c>
      <c r="E5134" t="s">
        <v>7270</v>
      </c>
      <c r="F5134" t="s">
        <v>2818</v>
      </c>
      <c r="G5134" t="s">
        <v>184</v>
      </c>
      <c r="H5134" t="s">
        <v>117</v>
      </c>
      <c r="I5134" t="s">
        <v>5631</v>
      </c>
      <c r="J5134" s="5">
        <v>43547</v>
      </c>
      <c r="K5134" t="s">
        <v>185</v>
      </c>
      <c r="L5134" t="s">
        <v>197</v>
      </c>
      <c r="N5134" t="s">
        <v>7271</v>
      </c>
      <c r="O5134" s="5">
        <v>43550</v>
      </c>
      <c r="P5134" t="s">
        <v>13205</v>
      </c>
      <c r="Q5134" s="4" t="s">
        <v>13206</v>
      </c>
      <c r="R5134" s="4" t="s">
        <v>13246</v>
      </c>
      <c r="S5134" s="6">
        <v>118036506</v>
      </c>
      <c r="T5134" s="6">
        <v>0</v>
      </c>
      <c r="U5134" s="6">
        <v>0</v>
      </c>
      <c r="V5134" s="6">
        <v>118036506</v>
      </c>
      <c r="W5134" s="6">
        <v>118036506</v>
      </c>
      <c r="X5134" s="6">
        <v>118036506</v>
      </c>
      <c r="Y5134" s="6">
        <v>0</v>
      </c>
      <c r="Z5134" t="s">
        <v>244</v>
      </c>
    </row>
    <row r="5135" spans="1:26" ht="60" x14ac:dyDescent="0.25">
      <c r="D5135" t="s">
        <v>116</v>
      </c>
      <c r="E5135" t="s">
        <v>7270</v>
      </c>
      <c r="F5135" t="s">
        <v>3411</v>
      </c>
      <c r="G5135" t="s">
        <v>184</v>
      </c>
      <c r="H5135" t="s">
        <v>117</v>
      </c>
      <c r="I5135" t="s">
        <v>5631</v>
      </c>
      <c r="J5135" s="5">
        <v>43547</v>
      </c>
      <c r="K5135" t="s">
        <v>185</v>
      </c>
      <c r="L5135" t="s">
        <v>197</v>
      </c>
      <c r="N5135" t="s">
        <v>7271</v>
      </c>
      <c r="O5135" s="5">
        <v>43550</v>
      </c>
      <c r="P5135" t="s">
        <v>13247</v>
      </c>
      <c r="Q5135" s="4" t="s">
        <v>13248</v>
      </c>
      <c r="R5135" s="4" t="s">
        <v>13249</v>
      </c>
      <c r="S5135" s="6">
        <v>74344111</v>
      </c>
      <c r="T5135" s="6">
        <v>0</v>
      </c>
      <c r="U5135" s="6">
        <v>0</v>
      </c>
      <c r="V5135" s="6">
        <v>74344111</v>
      </c>
      <c r="W5135" s="6">
        <v>74344111</v>
      </c>
      <c r="X5135" s="6">
        <v>74344111</v>
      </c>
      <c r="Y5135" s="6">
        <v>0</v>
      </c>
      <c r="Z5135" t="s">
        <v>244</v>
      </c>
    </row>
    <row r="5136" spans="1:26" ht="60" x14ac:dyDescent="0.25">
      <c r="D5136" t="s">
        <v>116</v>
      </c>
      <c r="E5136" t="s">
        <v>7270</v>
      </c>
      <c r="F5136" t="s">
        <v>4131</v>
      </c>
      <c r="G5136" t="s">
        <v>184</v>
      </c>
      <c r="H5136" t="s">
        <v>117</v>
      </c>
      <c r="I5136" t="s">
        <v>5631</v>
      </c>
      <c r="J5136" s="5">
        <v>43547</v>
      </c>
      <c r="K5136" t="s">
        <v>185</v>
      </c>
      <c r="L5136" t="s">
        <v>197</v>
      </c>
      <c r="N5136" t="s">
        <v>7271</v>
      </c>
      <c r="O5136" s="5">
        <v>43550</v>
      </c>
      <c r="P5136" t="s">
        <v>13250</v>
      </c>
      <c r="Q5136" s="4" t="s">
        <v>13251</v>
      </c>
      <c r="R5136" s="4" t="s">
        <v>13252</v>
      </c>
      <c r="S5136" s="6">
        <v>29051490</v>
      </c>
      <c r="T5136" s="6">
        <v>0</v>
      </c>
      <c r="U5136" s="6">
        <v>0</v>
      </c>
      <c r="V5136" s="6">
        <v>29051490</v>
      </c>
      <c r="W5136" s="6">
        <v>29051490</v>
      </c>
      <c r="X5136" s="6">
        <v>29051490</v>
      </c>
      <c r="Y5136" s="6">
        <v>0</v>
      </c>
      <c r="Z5136" t="s">
        <v>244</v>
      </c>
    </row>
    <row r="5137" spans="1:26" ht="60" x14ac:dyDescent="0.25">
      <c r="D5137" t="s">
        <v>116</v>
      </c>
      <c r="E5137" t="s">
        <v>7270</v>
      </c>
      <c r="F5137" t="s">
        <v>272</v>
      </c>
      <c r="G5137" t="s">
        <v>184</v>
      </c>
      <c r="H5137" t="s">
        <v>117</v>
      </c>
      <c r="I5137" t="s">
        <v>5631</v>
      </c>
      <c r="J5137" s="5">
        <v>43547</v>
      </c>
      <c r="K5137" t="s">
        <v>185</v>
      </c>
      <c r="L5137" t="s">
        <v>197</v>
      </c>
      <c r="N5137" t="s">
        <v>7271</v>
      </c>
      <c r="O5137" s="5">
        <v>43550</v>
      </c>
      <c r="P5137" t="s">
        <v>13219</v>
      </c>
      <c r="Q5137" s="4" t="s">
        <v>13220</v>
      </c>
      <c r="R5137" s="4" t="s">
        <v>13253</v>
      </c>
      <c r="S5137" s="6">
        <v>49178922</v>
      </c>
      <c r="T5137" s="6">
        <v>0</v>
      </c>
      <c r="U5137" s="6">
        <v>0</v>
      </c>
      <c r="V5137" s="6">
        <v>49178922</v>
      </c>
      <c r="W5137" s="6">
        <v>49178922</v>
      </c>
      <c r="X5137" s="6">
        <v>49178922</v>
      </c>
      <c r="Y5137" s="6">
        <v>0</v>
      </c>
      <c r="Z5137" t="s">
        <v>244</v>
      </c>
    </row>
    <row r="5138" spans="1:26" ht="60" x14ac:dyDescent="0.25">
      <c r="D5138" t="s">
        <v>116</v>
      </c>
      <c r="E5138" t="s">
        <v>7270</v>
      </c>
      <c r="F5138" t="s">
        <v>273</v>
      </c>
      <c r="G5138" t="s">
        <v>185</v>
      </c>
      <c r="H5138" t="s">
        <v>117</v>
      </c>
      <c r="I5138" t="s">
        <v>5631</v>
      </c>
      <c r="J5138" s="5">
        <v>43547</v>
      </c>
      <c r="K5138" t="s">
        <v>185</v>
      </c>
      <c r="L5138" t="s">
        <v>197</v>
      </c>
      <c r="N5138" t="s">
        <v>7271</v>
      </c>
      <c r="O5138" s="5">
        <v>43550</v>
      </c>
      <c r="P5138" t="s">
        <v>13192</v>
      </c>
      <c r="Q5138" s="4" t="s">
        <v>13193</v>
      </c>
      <c r="R5138" s="4" t="s">
        <v>13230</v>
      </c>
      <c r="S5138" s="6">
        <v>10206437.210000001</v>
      </c>
      <c r="T5138" s="6">
        <v>0</v>
      </c>
      <c r="U5138" s="6">
        <v>0</v>
      </c>
      <c r="V5138" s="6">
        <v>10206437.210000001</v>
      </c>
      <c r="W5138" s="6">
        <v>10206437.210000001</v>
      </c>
      <c r="X5138" s="6">
        <v>10206437.210000001</v>
      </c>
      <c r="Y5138" s="6">
        <v>0</v>
      </c>
      <c r="Z5138" t="s">
        <v>244</v>
      </c>
    </row>
    <row r="5139" spans="1:26" x14ac:dyDescent="0.25">
      <c r="A5139" t="s">
        <v>25</v>
      </c>
      <c r="B5139" s="4" t="s">
        <v>5570</v>
      </c>
      <c r="C5139" s="4" t="s">
        <v>5607</v>
      </c>
      <c r="S5139" s="6">
        <v>1135667814</v>
      </c>
      <c r="T5139" s="6">
        <v>0</v>
      </c>
      <c r="U5139" s="6">
        <v>0</v>
      </c>
      <c r="V5139" s="6">
        <v>1135667814</v>
      </c>
      <c r="W5139" s="6">
        <v>1135667814</v>
      </c>
      <c r="X5139" s="6">
        <v>1135667814</v>
      </c>
      <c r="Y5139" s="6">
        <v>0</v>
      </c>
    </row>
    <row r="5140" spans="1:26" ht="60" x14ac:dyDescent="0.25">
      <c r="D5140" t="s">
        <v>116</v>
      </c>
      <c r="E5140" t="s">
        <v>7270</v>
      </c>
      <c r="F5140" t="s">
        <v>5673</v>
      </c>
      <c r="G5140" t="s">
        <v>184</v>
      </c>
      <c r="H5140" t="s">
        <v>117</v>
      </c>
      <c r="I5140" t="s">
        <v>5640</v>
      </c>
      <c r="J5140" s="5">
        <v>43522</v>
      </c>
      <c r="K5140" t="s">
        <v>184</v>
      </c>
      <c r="L5140" t="s">
        <v>197</v>
      </c>
      <c r="N5140" t="s">
        <v>7271</v>
      </c>
      <c r="O5140" s="5">
        <v>43525</v>
      </c>
      <c r="P5140" t="s">
        <v>13205</v>
      </c>
      <c r="Q5140" s="4" t="s">
        <v>13206</v>
      </c>
      <c r="R5140" s="4" t="s">
        <v>13254</v>
      </c>
      <c r="S5140" s="6">
        <v>158707459</v>
      </c>
      <c r="T5140" s="6">
        <v>0</v>
      </c>
      <c r="U5140" s="6">
        <v>0</v>
      </c>
      <c r="V5140" s="6">
        <v>158707459</v>
      </c>
      <c r="W5140" s="6">
        <v>158707459</v>
      </c>
      <c r="X5140" s="6">
        <v>158707459</v>
      </c>
      <c r="Y5140" s="6">
        <v>0</v>
      </c>
      <c r="Z5140" t="s">
        <v>244</v>
      </c>
    </row>
    <row r="5141" spans="1:26" ht="60" x14ac:dyDescent="0.25">
      <c r="D5141" t="s">
        <v>116</v>
      </c>
      <c r="E5141" t="s">
        <v>7270</v>
      </c>
      <c r="F5141" t="s">
        <v>5674</v>
      </c>
      <c r="G5141" t="s">
        <v>184</v>
      </c>
      <c r="H5141" t="s">
        <v>117</v>
      </c>
      <c r="I5141" t="s">
        <v>5640</v>
      </c>
      <c r="J5141" s="5">
        <v>43522</v>
      </c>
      <c r="K5141" t="s">
        <v>184</v>
      </c>
      <c r="L5141" t="s">
        <v>197</v>
      </c>
      <c r="N5141" t="s">
        <v>7271</v>
      </c>
      <c r="O5141" s="5">
        <v>43525</v>
      </c>
      <c r="P5141" t="s">
        <v>10474</v>
      </c>
      <c r="Q5141" s="4" t="s">
        <v>10475</v>
      </c>
      <c r="R5141" s="4" t="s">
        <v>13255</v>
      </c>
      <c r="S5141" s="6">
        <v>158992392</v>
      </c>
      <c r="T5141" s="6">
        <v>0</v>
      </c>
      <c r="U5141" s="6">
        <v>0</v>
      </c>
      <c r="V5141" s="6">
        <v>158992392</v>
      </c>
      <c r="W5141" s="6">
        <v>158992392</v>
      </c>
      <c r="X5141" s="6">
        <v>158992392</v>
      </c>
      <c r="Y5141" s="6">
        <v>0</v>
      </c>
      <c r="Z5141" t="s">
        <v>244</v>
      </c>
    </row>
    <row r="5142" spans="1:26" ht="60" x14ac:dyDescent="0.25">
      <c r="D5142" t="s">
        <v>116</v>
      </c>
      <c r="E5142" t="s">
        <v>7270</v>
      </c>
      <c r="F5142" t="s">
        <v>3545</v>
      </c>
      <c r="G5142" t="s">
        <v>184</v>
      </c>
      <c r="H5142" t="s">
        <v>117</v>
      </c>
      <c r="I5142" t="s">
        <v>5640</v>
      </c>
      <c r="J5142" s="5">
        <v>43522</v>
      </c>
      <c r="K5142" t="s">
        <v>184</v>
      </c>
      <c r="L5142" t="s">
        <v>197</v>
      </c>
      <c r="N5142" t="s">
        <v>7271</v>
      </c>
      <c r="O5142" s="5">
        <v>43525</v>
      </c>
      <c r="P5142" t="s">
        <v>13216</v>
      </c>
      <c r="Q5142" s="4" t="s">
        <v>13217</v>
      </c>
      <c r="R5142" s="4" t="s">
        <v>13255</v>
      </c>
      <c r="S5142" s="6">
        <v>88691958</v>
      </c>
      <c r="T5142" s="6">
        <v>0</v>
      </c>
      <c r="U5142" s="6">
        <v>0</v>
      </c>
      <c r="V5142" s="6">
        <v>88691958</v>
      </c>
      <c r="W5142" s="6">
        <v>88691958</v>
      </c>
      <c r="X5142" s="6">
        <v>88691958</v>
      </c>
      <c r="Y5142" s="6">
        <v>0</v>
      </c>
      <c r="Z5142" t="s">
        <v>244</v>
      </c>
    </row>
    <row r="5143" spans="1:26" ht="60" x14ac:dyDescent="0.25">
      <c r="D5143" t="s">
        <v>116</v>
      </c>
      <c r="E5143" t="s">
        <v>7270</v>
      </c>
      <c r="F5143" t="s">
        <v>3771</v>
      </c>
      <c r="G5143" t="s">
        <v>184</v>
      </c>
      <c r="H5143" t="s">
        <v>117</v>
      </c>
      <c r="I5143" t="s">
        <v>5640</v>
      </c>
      <c r="J5143" s="5">
        <v>43522</v>
      </c>
      <c r="K5143" t="s">
        <v>184</v>
      </c>
      <c r="L5143" t="s">
        <v>197</v>
      </c>
      <c r="N5143" t="s">
        <v>7271</v>
      </c>
      <c r="O5143" s="5">
        <v>43525</v>
      </c>
      <c r="P5143" t="s">
        <v>10470</v>
      </c>
      <c r="Q5143" s="4" t="s">
        <v>10471</v>
      </c>
      <c r="R5143" s="4" t="s">
        <v>13255</v>
      </c>
      <c r="S5143" s="6">
        <v>153285922</v>
      </c>
      <c r="T5143" s="6">
        <v>0</v>
      </c>
      <c r="U5143" s="6">
        <v>0</v>
      </c>
      <c r="V5143" s="6">
        <v>153285922</v>
      </c>
      <c r="W5143" s="6">
        <v>153285922</v>
      </c>
      <c r="X5143" s="6">
        <v>153285922</v>
      </c>
      <c r="Y5143" s="6">
        <v>0</v>
      </c>
      <c r="Z5143" t="s">
        <v>244</v>
      </c>
    </row>
    <row r="5144" spans="1:26" ht="60" x14ac:dyDescent="0.25">
      <c r="D5144" t="s">
        <v>116</v>
      </c>
      <c r="E5144" t="s">
        <v>7270</v>
      </c>
      <c r="F5144" t="s">
        <v>2180</v>
      </c>
      <c r="G5144" t="s">
        <v>184</v>
      </c>
      <c r="H5144" t="s">
        <v>117</v>
      </c>
      <c r="I5144" t="s">
        <v>5640</v>
      </c>
      <c r="J5144" s="5">
        <v>43522</v>
      </c>
      <c r="K5144" t="s">
        <v>184</v>
      </c>
      <c r="L5144" t="s">
        <v>197</v>
      </c>
      <c r="N5144" t="s">
        <v>7271</v>
      </c>
      <c r="O5144" s="5">
        <v>43525</v>
      </c>
      <c r="P5144" t="s">
        <v>13247</v>
      </c>
      <c r="Q5144" s="4" t="s">
        <v>13248</v>
      </c>
      <c r="R5144" s="4" t="s">
        <v>13255</v>
      </c>
      <c r="S5144" s="6">
        <v>67303815</v>
      </c>
      <c r="T5144" s="6">
        <v>0</v>
      </c>
      <c r="U5144" s="6">
        <v>0</v>
      </c>
      <c r="V5144" s="6">
        <v>67303815</v>
      </c>
      <c r="W5144" s="6">
        <v>67303815</v>
      </c>
      <c r="X5144" s="6">
        <v>67303815</v>
      </c>
      <c r="Y5144" s="6">
        <v>0</v>
      </c>
      <c r="Z5144" t="s">
        <v>244</v>
      </c>
    </row>
    <row r="5145" spans="1:26" ht="60" x14ac:dyDescent="0.25">
      <c r="D5145" t="s">
        <v>116</v>
      </c>
      <c r="E5145" t="s">
        <v>7270</v>
      </c>
      <c r="F5145" t="s">
        <v>4198</v>
      </c>
      <c r="G5145" t="s">
        <v>184</v>
      </c>
      <c r="H5145" t="s">
        <v>117</v>
      </c>
      <c r="I5145" t="s">
        <v>5640</v>
      </c>
      <c r="J5145" s="5">
        <v>43522</v>
      </c>
      <c r="K5145" t="s">
        <v>184</v>
      </c>
      <c r="L5145" t="s">
        <v>197</v>
      </c>
      <c r="N5145" t="s">
        <v>7271</v>
      </c>
      <c r="O5145" s="5">
        <v>43525</v>
      </c>
      <c r="P5145" t="s">
        <v>13250</v>
      </c>
      <c r="Q5145" s="4" t="s">
        <v>13251</v>
      </c>
      <c r="R5145" s="4" t="s">
        <v>13255</v>
      </c>
      <c r="S5145" s="6">
        <v>37266769</v>
      </c>
      <c r="T5145" s="6">
        <v>0</v>
      </c>
      <c r="U5145" s="6">
        <v>0</v>
      </c>
      <c r="V5145" s="6">
        <v>37266769</v>
      </c>
      <c r="W5145" s="6">
        <v>37266769</v>
      </c>
      <c r="X5145" s="6">
        <v>37266769</v>
      </c>
      <c r="Y5145" s="6">
        <v>0</v>
      </c>
      <c r="Z5145" t="s">
        <v>244</v>
      </c>
    </row>
    <row r="5146" spans="1:26" ht="60" x14ac:dyDescent="0.25">
      <c r="D5146" t="s">
        <v>116</v>
      </c>
      <c r="E5146" t="s">
        <v>7270</v>
      </c>
      <c r="F5146" t="s">
        <v>4123</v>
      </c>
      <c r="G5146" t="s">
        <v>184</v>
      </c>
      <c r="H5146" t="s">
        <v>117</v>
      </c>
      <c r="I5146" t="s">
        <v>5640</v>
      </c>
      <c r="J5146" s="5">
        <v>43522</v>
      </c>
      <c r="K5146" t="s">
        <v>184</v>
      </c>
      <c r="L5146" t="s">
        <v>197</v>
      </c>
      <c r="N5146" t="s">
        <v>7271</v>
      </c>
      <c r="O5146" s="5">
        <v>43525</v>
      </c>
      <c r="P5146" t="s">
        <v>13219</v>
      </c>
      <c r="Q5146" s="4" t="s">
        <v>13220</v>
      </c>
      <c r="R5146" s="4" t="s">
        <v>13255</v>
      </c>
      <c r="S5146" s="6">
        <v>69148547</v>
      </c>
      <c r="T5146" s="6">
        <v>0</v>
      </c>
      <c r="U5146" s="6">
        <v>0</v>
      </c>
      <c r="V5146" s="6">
        <v>69148547</v>
      </c>
      <c r="W5146" s="6">
        <v>69148547</v>
      </c>
      <c r="X5146" s="6">
        <v>69148547</v>
      </c>
      <c r="Y5146" s="6">
        <v>0</v>
      </c>
      <c r="Z5146" t="s">
        <v>244</v>
      </c>
    </row>
    <row r="5147" spans="1:26" ht="60" x14ac:dyDescent="0.25">
      <c r="D5147" t="s">
        <v>116</v>
      </c>
      <c r="E5147" t="s">
        <v>7270</v>
      </c>
      <c r="F5147" t="s">
        <v>1343</v>
      </c>
      <c r="G5147" t="s">
        <v>184</v>
      </c>
      <c r="H5147" t="s">
        <v>117</v>
      </c>
      <c r="I5147" t="s">
        <v>5640</v>
      </c>
      <c r="J5147" s="5">
        <v>43522</v>
      </c>
      <c r="K5147" t="s">
        <v>184</v>
      </c>
      <c r="L5147" t="s">
        <v>197</v>
      </c>
      <c r="N5147" t="s">
        <v>7271</v>
      </c>
      <c r="O5147" s="5">
        <v>43525</v>
      </c>
      <c r="P5147" t="s">
        <v>13192</v>
      </c>
      <c r="Q5147" s="4" t="s">
        <v>13193</v>
      </c>
      <c r="R5147" s="4" t="s">
        <v>13255</v>
      </c>
      <c r="S5147" s="6">
        <v>62700432</v>
      </c>
      <c r="T5147" s="6">
        <v>0</v>
      </c>
      <c r="U5147" s="6">
        <v>0</v>
      </c>
      <c r="V5147" s="6">
        <v>62700432</v>
      </c>
      <c r="W5147" s="6">
        <v>62700432</v>
      </c>
      <c r="X5147" s="6">
        <v>62700432</v>
      </c>
      <c r="Y5147" s="6">
        <v>0</v>
      </c>
      <c r="Z5147" t="s">
        <v>244</v>
      </c>
    </row>
    <row r="5148" spans="1:26" ht="60" x14ac:dyDescent="0.25">
      <c r="D5148" t="s">
        <v>116</v>
      </c>
      <c r="E5148" t="s">
        <v>7270</v>
      </c>
      <c r="F5148" t="s">
        <v>4124</v>
      </c>
      <c r="G5148" t="s">
        <v>184</v>
      </c>
      <c r="H5148" t="s">
        <v>117</v>
      </c>
      <c r="I5148" t="s">
        <v>5640</v>
      </c>
      <c r="J5148" s="5">
        <v>43522</v>
      </c>
      <c r="K5148" t="s">
        <v>184</v>
      </c>
      <c r="L5148" t="s">
        <v>197</v>
      </c>
      <c r="N5148" t="s">
        <v>7271</v>
      </c>
      <c r="O5148" s="5">
        <v>43525</v>
      </c>
      <c r="P5148" t="s">
        <v>13195</v>
      </c>
      <c r="Q5148" s="4" t="s">
        <v>13196</v>
      </c>
      <c r="R5148" s="4" t="s">
        <v>13255</v>
      </c>
      <c r="S5148" s="6">
        <v>63113101</v>
      </c>
      <c r="T5148" s="6">
        <v>0</v>
      </c>
      <c r="U5148" s="6">
        <v>0</v>
      </c>
      <c r="V5148" s="6">
        <v>63113101</v>
      </c>
      <c r="W5148" s="6">
        <v>63113101</v>
      </c>
      <c r="X5148" s="6">
        <v>63113101</v>
      </c>
      <c r="Y5148" s="6">
        <v>0</v>
      </c>
      <c r="Z5148" t="s">
        <v>244</v>
      </c>
    </row>
    <row r="5149" spans="1:26" ht="60" x14ac:dyDescent="0.25">
      <c r="D5149" t="s">
        <v>116</v>
      </c>
      <c r="E5149" t="s">
        <v>7270</v>
      </c>
      <c r="F5149" t="s">
        <v>1344</v>
      </c>
      <c r="G5149" t="s">
        <v>184</v>
      </c>
      <c r="H5149" t="s">
        <v>117</v>
      </c>
      <c r="I5149" t="s">
        <v>5640</v>
      </c>
      <c r="J5149" s="5">
        <v>43522</v>
      </c>
      <c r="K5149" t="s">
        <v>184</v>
      </c>
      <c r="L5149" t="s">
        <v>197</v>
      </c>
      <c r="N5149" t="s">
        <v>7271</v>
      </c>
      <c r="O5149" s="5">
        <v>43525</v>
      </c>
      <c r="P5149" t="s">
        <v>13198</v>
      </c>
      <c r="Q5149" s="4" t="s">
        <v>13199</v>
      </c>
      <c r="R5149" s="4" t="s">
        <v>13255</v>
      </c>
      <c r="S5149" s="6">
        <v>93156218</v>
      </c>
      <c r="T5149" s="6">
        <v>0</v>
      </c>
      <c r="U5149" s="6">
        <v>0</v>
      </c>
      <c r="V5149" s="6">
        <v>93156218</v>
      </c>
      <c r="W5149" s="6">
        <v>93156218</v>
      </c>
      <c r="X5149" s="6">
        <v>93156218</v>
      </c>
      <c r="Y5149" s="6">
        <v>0</v>
      </c>
      <c r="Z5149" t="s">
        <v>244</v>
      </c>
    </row>
    <row r="5150" spans="1:26" ht="60" x14ac:dyDescent="0.25">
      <c r="D5150" t="s">
        <v>116</v>
      </c>
      <c r="E5150" t="s">
        <v>7270</v>
      </c>
      <c r="F5150" t="s">
        <v>5408</v>
      </c>
      <c r="G5150" t="s">
        <v>184</v>
      </c>
      <c r="H5150" t="s">
        <v>117</v>
      </c>
      <c r="I5150" t="s">
        <v>5640</v>
      </c>
      <c r="J5150" s="5">
        <v>43522</v>
      </c>
      <c r="K5150" t="s">
        <v>184</v>
      </c>
      <c r="L5150" t="s">
        <v>197</v>
      </c>
      <c r="N5150" t="s">
        <v>7271</v>
      </c>
      <c r="O5150" s="5">
        <v>43525</v>
      </c>
      <c r="P5150" t="s">
        <v>13202</v>
      </c>
      <c r="Q5150" s="4" t="s">
        <v>13203</v>
      </c>
      <c r="R5150" s="4" t="s">
        <v>13255</v>
      </c>
      <c r="S5150" s="6">
        <v>183301201</v>
      </c>
      <c r="T5150" s="6">
        <v>0</v>
      </c>
      <c r="U5150" s="6">
        <v>0</v>
      </c>
      <c r="V5150" s="6">
        <v>183301201</v>
      </c>
      <c r="W5150" s="6">
        <v>183301201</v>
      </c>
      <c r="X5150" s="6">
        <v>183301201</v>
      </c>
      <c r="Y5150" s="6">
        <v>0</v>
      </c>
      <c r="Z5150" t="s">
        <v>244</v>
      </c>
    </row>
    <row r="5151" spans="1:26" x14ac:dyDescent="0.25">
      <c r="A5151" t="s">
        <v>25</v>
      </c>
      <c r="B5151" s="4" t="s">
        <v>5571</v>
      </c>
      <c r="C5151" s="4" t="s">
        <v>5601</v>
      </c>
      <c r="S5151" s="6">
        <v>250442213</v>
      </c>
      <c r="T5151" s="6">
        <v>0</v>
      </c>
      <c r="U5151" s="6">
        <v>0</v>
      </c>
      <c r="V5151" s="6">
        <v>250442213</v>
      </c>
      <c r="W5151" s="6">
        <v>0</v>
      </c>
      <c r="X5151" s="6">
        <v>0</v>
      </c>
      <c r="Y5151" s="6">
        <v>250442213</v>
      </c>
    </row>
    <row r="5152" spans="1:26" ht="90" x14ac:dyDescent="0.25">
      <c r="D5152" t="s">
        <v>116</v>
      </c>
      <c r="E5152" t="s">
        <v>7270</v>
      </c>
      <c r="F5152" t="s">
        <v>10493</v>
      </c>
      <c r="G5152" t="s">
        <v>187</v>
      </c>
      <c r="H5152" t="s">
        <v>117</v>
      </c>
      <c r="I5152" t="s">
        <v>2780</v>
      </c>
      <c r="J5152" s="5">
        <v>43658</v>
      </c>
      <c r="K5152" t="s">
        <v>187</v>
      </c>
      <c r="L5152" t="s">
        <v>116</v>
      </c>
      <c r="M5152" t="s">
        <v>4435</v>
      </c>
      <c r="N5152" t="s">
        <v>7271</v>
      </c>
      <c r="O5152" s="5">
        <v>43691</v>
      </c>
      <c r="P5152" t="s">
        <v>10487</v>
      </c>
      <c r="Q5152" s="4" t="s">
        <v>10488</v>
      </c>
      <c r="R5152" s="4" t="s">
        <v>10494</v>
      </c>
      <c r="S5152" s="6">
        <v>250442213</v>
      </c>
      <c r="T5152" s="6">
        <v>0</v>
      </c>
      <c r="U5152" s="6">
        <v>0</v>
      </c>
      <c r="V5152" s="6">
        <v>250442213</v>
      </c>
      <c r="W5152" s="6">
        <v>0</v>
      </c>
      <c r="X5152" s="6">
        <v>0</v>
      </c>
      <c r="Y5152" s="6">
        <v>250442213</v>
      </c>
      <c r="Z5152" t="s">
        <v>243</v>
      </c>
    </row>
    <row r="5153" spans="1:26" x14ac:dyDescent="0.25">
      <c r="A5153" t="s">
        <v>25</v>
      </c>
      <c r="B5153" s="4" t="s">
        <v>5572</v>
      </c>
      <c r="C5153" s="4" t="s">
        <v>5608</v>
      </c>
      <c r="S5153" s="6">
        <v>229271</v>
      </c>
      <c r="T5153" s="6">
        <v>0</v>
      </c>
      <c r="U5153" s="6">
        <v>0</v>
      </c>
      <c r="V5153" s="6">
        <v>229271</v>
      </c>
      <c r="W5153" s="6">
        <v>0</v>
      </c>
      <c r="X5153" s="6">
        <v>0</v>
      </c>
      <c r="Y5153" s="6">
        <v>229271</v>
      </c>
    </row>
    <row r="5154" spans="1:26" ht="90" x14ac:dyDescent="0.25">
      <c r="D5154" t="s">
        <v>116</v>
      </c>
      <c r="E5154" t="s">
        <v>7270</v>
      </c>
      <c r="F5154" t="s">
        <v>10493</v>
      </c>
      <c r="G5154" t="s">
        <v>188</v>
      </c>
      <c r="H5154" t="s">
        <v>117</v>
      </c>
      <c r="I5154" t="s">
        <v>2780</v>
      </c>
      <c r="J5154" s="5">
        <v>43658</v>
      </c>
      <c r="K5154" t="s">
        <v>188</v>
      </c>
      <c r="L5154" t="s">
        <v>116</v>
      </c>
      <c r="M5154" t="s">
        <v>4435</v>
      </c>
      <c r="N5154" t="s">
        <v>7271</v>
      </c>
      <c r="O5154" s="5">
        <v>43691</v>
      </c>
      <c r="P5154" t="s">
        <v>10487</v>
      </c>
      <c r="Q5154" s="4" t="s">
        <v>10488</v>
      </c>
      <c r="R5154" s="4" t="s">
        <v>10494</v>
      </c>
      <c r="S5154" s="6">
        <v>229271</v>
      </c>
      <c r="T5154" s="6">
        <v>0</v>
      </c>
      <c r="U5154" s="6">
        <v>0</v>
      </c>
      <c r="V5154" s="6">
        <v>229271</v>
      </c>
      <c r="W5154" s="6">
        <v>0</v>
      </c>
      <c r="X5154" s="6">
        <v>0</v>
      </c>
      <c r="Y5154" s="6">
        <v>229271</v>
      </c>
      <c r="Z5154" t="s">
        <v>243</v>
      </c>
    </row>
    <row r="5155" spans="1:26" x14ac:dyDescent="0.25">
      <c r="A5155" t="s">
        <v>25</v>
      </c>
      <c r="B5155" s="4" t="s">
        <v>5573</v>
      </c>
      <c r="C5155" s="4" t="s">
        <v>5609</v>
      </c>
      <c r="S5155" s="6">
        <v>700645.34</v>
      </c>
      <c r="T5155" s="6">
        <v>0</v>
      </c>
      <c r="U5155" s="6">
        <v>0</v>
      </c>
      <c r="V5155" s="6">
        <v>700645.34</v>
      </c>
      <c r="W5155" s="6">
        <v>0</v>
      </c>
      <c r="X5155" s="6">
        <v>0</v>
      </c>
      <c r="Y5155" s="6">
        <v>700645.34</v>
      </c>
    </row>
    <row r="5156" spans="1:26" ht="90" x14ac:dyDescent="0.25">
      <c r="D5156" t="s">
        <v>116</v>
      </c>
      <c r="E5156" t="s">
        <v>7270</v>
      </c>
      <c r="F5156" t="s">
        <v>10493</v>
      </c>
      <c r="G5156" t="s">
        <v>189</v>
      </c>
      <c r="H5156" t="s">
        <v>117</v>
      </c>
      <c r="I5156" t="s">
        <v>2780</v>
      </c>
      <c r="J5156" s="5">
        <v>43658</v>
      </c>
      <c r="K5156" t="s">
        <v>189</v>
      </c>
      <c r="L5156" t="s">
        <v>116</v>
      </c>
      <c r="M5156" t="s">
        <v>4435</v>
      </c>
      <c r="N5156" t="s">
        <v>7271</v>
      </c>
      <c r="O5156" s="5">
        <v>43691</v>
      </c>
      <c r="P5156" t="s">
        <v>10487</v>
      </c>
      <c r="Q5156" s="4" t="s">
        <v>10488</v>
      </c>
      <c r="R5156" s="4" t="s">
        <v>10494</v>
      </c>
      <c r="S5156" s="6">
        <v>700645.34</v>
      </c>
      <c r="T5156" s="6">
        <v>0</v>
      </c>
      <c r="U5156" s="6">
        <v>0</v>
      </c>
      <c r="V5156" s="6">
        <v>700645.34</v>
      </c>
      <c r="W5156" s="6">
        <v>0</v>
      </c>
      <c r="X5156" s="6">
        <v>0</v>
      </c>
      <c r="Y5156" s="6">
        <v>700645.34</v>
      </c>
      <c r="Z5156" t="s">
        <v>243</v>
      </c>
    </row>
    <row r="5157" spans="1:26" x14ac:dyDescent="0.25">
      <c r="A5157" t="s">
        <v>25</v>
      </c>
      <c r="B5157" s="4" t="s">
        <v>5575</v>
      </c>
      <c r="C5157" s="4" t="s">
        <v>5610</v>
      </c>
      <c r="S5157" s="6">
        <v>1544447200.4400001</v>
      </c>
      <c r="T5157" s="6">
        <v>0</v>
      </c>
      <c r="U5157" s="6">
        <v>0</v>
      </c>
      <c r="V5157" s="6">
        <v>1544447200.4400001</v>
      </c>
      <c r="W5157" s="6">
        <v>70820069.5</v>
      </c>
      <c r="X5157" s="6">
        <v>68834068.5</v>
      </c>
      <c r="Y5157" s="6">
        <v>1473627130.9400001</v>
      </c>
    </row>
    <row r="5158" spans="1:26" ht="45" x14ac:dyDescent="0.25">
      <c r="D5158" t="s">
        <v>116</v>
      </c>
      <c r="E5158" t="s">
        <v>7270</v>
      </c>
      <c r="F5158" t="s">
        <v>7134</v>
      </c>
      <c r="G5158" t="s">
        <v>184</v>
      </c>
      <c r="H5158" t="s">
        <v>117</v>
      </c>
      <c r="I5158" t="s">
        <v>5645</v>
      </c>
      <c r="J5158" s="5">
        <v>43481</v>
      </c>
      <c r="K5158" t="s">
        <v>184</v>
      </c>
      <c r="L5158" t="s">
        <v>116</v>
      </c>
      <c r="M5158" t="s">
        <v>2840</v>
      </c>
      <c r="N5158" t="s">
        <v>7271</v>
      </c>
      <c r="O5158" s="5">
        <v>43484</v>
      </c>
      <c r="P5158" t="s">
        <v>10616</v>
      </c>
      <c r="Q5158" s="4" t="s">
        <v>10617</v>
      </c>
      <c r="R5158" s="4" t="s">
        <v>13256</v>
      </c>
      <c r="S5158" s="6">
        <v>15829880</v>
      </c>
      <c r="T5158" s="6">
        <v>0</v>
      </c>
      <c r="U5158" s="6">
        <v>0</v>
      </c>
      <c r="V5158" s="6">
        <v>15829880</v>
      </c>
      <c r="W5158" s="6">
        <v>15829880</v>
      </c>
      <c r="X5158" s="6">
        <v>15829880</v>
      </c>
      <c r="Y5158" s="6">
        <v>0</v>
      </c>
      <c r="Z5158" t="s">
        <v>244</v>
      </c>
    </row>
    <row r="5159" spans="1:26" ht="60" x14ac:dyDescent="0.25">
      <c r="D5159" t="s">
        <v>116</v>
      </c>
      <c r="E5159" t="s">
        <v>7270</v>
      </c>
      <c r="F5159" t="s">
        <v>1038</v>
      </c>
      <c r="G5159" t="s">
        <v>184</v>
      </c>
      <c r="H5159" t="s">
        <v>117</v>
      </c>
      <c r="I5159" t="s">
        <v>5643</v>
      </c>
      <c r="J5159" s="5">
        <v>43481</v>
      </c>
      <c r="K5159" t="s">
        <v>184</v>
      </c>
      <c r="L5159" t="s">
        <v>116</v>
      </c>
      <c r="M5159" t="s">
        <v>13257</v>
      </c>
      <c r="N5159" t="s">
        <v>7271</v>
      </c>
      <c r="O5159" s="5">
        <v>43487</v>
      </c>
      <c r="P5159" t="s">
        <v>10606</v>
      </c>
      <c r="Q5159" s="4" t="s">
        <v>10607</v>
      </c>
      <c r="R5159" s="4" t="s">
        <v>13258</v>
      </c>
      <c r="S5159" s="6">
        <v>7944004</v>
      </c>
      <c r="T5159" s="6">
        <v>0</v>
      </c>
      <c r="U5159" s="6">
        <v>0</v>
      </c>
      <c r="V5159" s="6">
        <v>7944004</v>
      </c>
      <c r="W5159" s="6">
        <v>7944004</v>
      </c>
      <c r="X5159" s="6">
        <v>7944004</v>
      </c>
      <c r="Y5159" s="6">
        <v>0</v>
      </c>
      <c r="Z5159" t="s">
        <v>244</v>
      </c>
    </row>
    <row r="5160" spans="1:26" ht="60" x14ac:dyDescent="0.25">
      <c r="D5160" t="s">
        <v>116</v>
      </c>
      <c r="E5160" t="s">
        <v>7270</v>
      </c>
      <c r="F5160" t="s">
        <v>1039</v>
      </c>
      <c r="G5160" t="s">
        <v>185</v>
      </c>
      <c r="H5160" t="s">
        <v>117</v>
      </c>
      <c r="I5160" t="s">
        <v>2849</v>
      </c>
      <c r="J5160" s="5">
        <v>43481</v>
      </c>
      <c r="K5160" t="s">
        <v>185</v>
      </c>
      <c r="L5160" t="s">
        <v>116</v>
      </c>
      <c r="M5160" t="s">
        <v>1025</v>
      </c>
      <c r="N5160" t="s">
        <v>7271</v>
      </c>
      <c r="O5160" s="5">
        <v>43487</v>
      </c>
      <c r="P5160" t="s">
        <v>10593</v>
      </c>
      <c r="Q5160" s="4" t="s">
        <v>10594</v>
      </c>
      <c r="R5160" s="4" t="s">
        <v>10595</v>
      </c>
      <c r="S5160" s="6">
        <v>1608028</v>
      </c>
      <c r="T5160" s="6">
        <v>0</v>
      </c>
      <c r="U5160" s="6">
        <v>0</v>
      </c>
      <c r="V5160" s="6">
        <v>1608028</v>
      </c>
      <c r="W5160" s="6">
        <v>1608028</v>
      </c>
      <c r="X5160" s="6">
        <v>1608028</v>
      </c>
      <c r="Y5160" s="6">
        <v>0</v>
      </c>
      <c r="Z5160" t="s">
        <v>244</v>
      </c>
    </row>
    <row r="5161" spans="1:26" ht="60" x14ac:dyDescent="0.25">
      <c r="D5161" t="s">
        <v>116</v>
      </c>
      <c r="E5161" t="s">
        <v>7270</v>
      </c>
      <c r="F5161" t="s">
        <v>637</v>
      </c>
      <c r="G5161" t="s">
        <v>184</v>
      </c>
      <c r="H5161" t="s">
        <v>117</v>
      </c>
      <c r="I5161" t="s">
        <v>5642</v>
      </c>
      <c r="J5161" s="5">
        <v>43481</v>
      </c>
      <c r="K5161" t="s">
        <v>184</v>
      </c>
      <c r="L5161" t="s">
        <v>116</v>
      </c>
      <c r="M5161" t="s">
        <v>3541</v>
      </c>
      <c r="N5161" t="s">
        <v>7271</v>
      </c>
      <c r="O5161" s="5">
        <v>43488</v>
      </c>
      <c r="P5161" t="s">
        <v>10612</v>
      </c>
      <c r="Q5161" s="4" t="s">
        <v>10613</v>
      </c>
      <c r="R5161" s="4" t="s">
        <v>13259</v>
      </c>
      <c r="S5161" s="6">
        <v>7944004</v>
      </c>
      <c r="T5161" s="6">
        <v>0</v>
      </c>
      <c r="U5161" s="6">
        <v>0</v>
      </c>
      <c r="V5161" s="6">
        <v>7944004</v>
      </c>
      <c r="W5161" s="6">
        <v>7944004</v>
      </c>
      <c r="X5161" s="6">
        <v>7944004</v>
      </c>
      <c r="Y5161" s="6">
        <v>0</v>
      </c>
      <c r="Z5161" t="s">
        <v>244</v>
      </c>
    </row>
    <row r="5162" spans="1:26" ht="60" x14ac:dyDescent="0.25">
      <c r="D5162" t="s">
        <v>116</v>
      </c>
      <c r="E5162" t="s">
        <v>7270</v>
      </c>
      <c r="F5162" t="s">
        <v>3449</v>
      </c>
      <c r="G5162" t="s">
        <v>184</v>
      </c>
      <c r="H5162" t="s">
        <v>117</v>
      </c>
      <c r="I5162" t="s">
        <v>5641</v>
      </c>
      <c r="J5162" s="5">
        <v>43481</v>
      </c>
      <c r="K5162" t="s">
        <v>184</v>
      </c>
      <c r="L5162" t="s">
        <v>116</v>
      </c>
      <c r="M5162" t="s">
        <v>1053</v>
      </c>
      <c r="N5162" t="s">
        <v>7271</v>
      </c>
      <c r="O5162" s="5">
        <v>43490</v>
      </c>
      <c r="P5162" t="s">
        <v>10609</v>
      </c>
      <c r="Q5162" s="4" t="s">
        <v>10610</v>
      </c>
      <c r="R5162" s="4" t="s">
        <v>13260</v>
      </c>
      <c r="S5162" s="6">
        <v>7944004</v>
      </c>
      <c r="T5162" s="6">
        <v>0</v>
      </c>
      <c r="U5162" s="6">
        <v>0</v>
      </c>
      <c r="V5162" s="6">
        <v>7944004</v>
      </c>
      <c r="W5162" s="6">
        <v>7944004</v>
      </c>
      <c r="X5162" s="6">
        <v>7944004</v>
      </c>
      <c r="Y5162" s="6">
        <v>0</v>
      </c>
      <c r="Z5162" t="s">
        <v>244</v>
      </c>
    </row>
    <row r="5163" spans="1:26" ht="60" x14ac:dyDescent="0.25">
      <c r="D5163" t="s">
        <v>116</v>
      </c>
      <c r="E5163" t="s">
        <v>7270</v>
      </c>
      <c r="F5163" t="s">
        <v>3161</v>
      </c>
      <c r="G5163" t="s">
        <v>185</v>
      </c>
      <c r="H5163" t="s">
        <v>117</v>
      </c>
      <c r="I5163" t="s">
        <v>5646</v>
      </c>
      <c r="J5163" s="5">
        <v>43489</v>
      </c>
      <c r="K5163" t="s">
        <v>184</v>
      </c>
      <c r="L5163" t="s">
        <v>116</v>
      </c>
      <c r="M5163" t="s">
        <v>4174</v>
      </c>
      <c r="N5163" t="s">
        <v>7271</v>
      </c>
      <c r="O5163" s="5">
        <v>43491</v>
      </c>
      <c r="P5163" t="s">
        <v>13261</v>
      </c>
      <c r="Q5163" s="4" t="s">
        <v>13262</v>
      </c>
      <c r="R5163" s="4" t="s">
        <v>13263</v>
      </c>
      <c r="S5163" s="6">
        <v>110238938.94</v>
      </c>
      <c r="T5163" s="6">
        <v>0</v>
      </c>
      <c r="U5163" s="6">
        <v>0</v>
      </c>
      <c r="V5163" s="6">
        <v>110238938.94</v>
      </c>
      <c r="W5163" s="6">
        <v>0</v>
      </c>
      <c r="X5163" s="6">
        <v>0</v>
      </c>
      <c r="Y5163" s="6">
        <v>110238938.94</v>
      </c>
      <c r="Z5163" t="s">
        <v>243</v>
      </c>
    </row>
    <row r="5164" spans="1:26" ht="60" x14ac:dyDescent="0.25">
      <c r="D5164" t="s">
        <v>116</v>
      </c>
      <c r="E5164" t="s">
        <v>7270</v>
      </c>
      <c r="F5164" t="s">
        <v>664</v>
      </c>
      <c r="G5164" t="s">
        <v>184</v>
      </c>
      <c r="H5164" t="s">
        <v>117</v>
      </c>
      <c r="I5164" t="s">
        <v>5652</v>
      </c>
      <c r="J5164" s="5">
        <v>43516</v>
      </c>
      <c r="K5164" t="s">
        <v>184</v>
      </c>
      <c r="L5164" t="s">
        <v>116</v>
      </c>
      <c r="M5164" t="s">
        <v>4413</v>
      </c>
      <c r="N5164" t="s">
        <v>7271</v>
      </c>
      <c r="O5164" s="5">
        <v>43524</v>
      </c>
      <c r="P5164" t="s">
        <v>10622</v>
      </c>
      <c r="Q5164" s="4" t="s">
        <v>10623</v>
      </c>
      <c r="R5164" s="4" t="s">
        <v>13264</v>
      </c>
      <c r="S5164" s="6">
        <v>6951003.5</v>
      </c>
      <c r="T5164" s="6">
        <v>0</v>
      </c>
      <c r="U5164" s="6">
        <v>0</v>
      </c>
      <c r="V5164" s="6">
        <v>6951003.5</v>
      </c>
      <c r="W5164" s="6">
        <v>6951003.5</v>
      </c>
      <c r="X5164" s="6">
        <v>6951003.5</v>
      </c>
      <c r="Y5164" s="6">
        <v>0</v>
      </c>
      <c r="Z5164" t="s">
        <v>244</v>
      </c>
    </row>
    <row r="5165" spans="1:26" ht="60" x14ac:dyDescent="0.25">
      <c r="D5165" t="s">
        <v>116</v>
      </c>
      <c r="E5165" t="s">
        <v>7270</v>
      </c>
      <c r="F5165" t="s">
        <v>1171</v>
      </c>
      <c r="G5165" t="s">
        <v>184</v>
      </c>
      <c r="H5165" t="s">
        <v>117</v>
      </c>
      <c r="I5165" t="s">
        <v>5654</v>
      </c>
      <c r="J5165" s="5">
        <v>43516</v>
      </c>
      <c r="K5165" t="s">
        <v>184</v>
      </c>
      <c r="L5165" t="s">
        <v>116</v>
      </c>
      <c r="M5165" t="s">
        <v>4407</v>
      </c>
      <c r="N5165" t="s">
        <v>7271</v>
      </c>
      <c r="O5165" s="5">
        <v>43524</v>
      </c>
      <c r="P5165" t="s">
        <v>10619</v>
      </c>
      <c r="Q5165" s="4" t="s">
        <v>10620</v>
      </c>
      <c r="R5165" s="4" t="s">
        <v>13265</v>
      </c>
      <c r="S5165" s="6">
        <v>6951003.5</v>
      </c>
      <c r="T5165" s="6">
        <v>0</v>
      </c>
      <c r="U5165" s="6">
        <v>0</v>
      </c>
      <c r="V5165" s="6">
        <v>6951003.5</v>
      </c>
      <c r="W5165" s="6">
        <v>6951003.5</v>
      </c>
      <c r="X5165" s="6">
        <v>6951003.5</v>
      </c>
      <c r="Y5165" s="6">
        <v>0</v>
      </c>
      <c r="Z5165" t="s">
        <v>244</v>
      </c>
    </row>
    <row r="5166" spans="1:26" ht="45" x14ac:dyDescent="0.25">
      <c r="D5166" t="s">
        <v>116</v>
      </c>
      <c r="E5166" t="s">
        <v>7270</v>
      </c>
      <c r="F5166" t="s">
        <v>2798</v>
      </c>
      <c r="G5166" t="s">
        <v>184</v>
      </c>
      <c r="H5166" t="s">
        <v>117</v>
      </c>
      <c r="I5166" t="s">
        <v>5653</v>
      </c>
      <c r="J5166" s="5">
        <v>43516</v>
      </c>
      <c r="K5166" t="s">
        <v>184</v>
      </c>
      <c r="L5166" t="s">
        <v>116</v>
      </c>
      <c r="M5166" t="s">
        <v>4414</v>
      </c>
      <c r="N5166" t="s">
        <v>7271</v>
      </c>
      <c r="O5166" s="5">
        <v>43529</v>
      </c>
      <c r="P5166" t="s">
        <v>10628</v>
      </c>
      <c r="Q5166" s="4" t="s">
        <v>10629</v>
      </c>
      <c r="R5166" s="4" t="s">
        <v>13266</v>
      </c>
      <c r="S5166" s="6">
        <v>6951003.5</v>
      </c>
      <c r="T5166" s="6">
        <v>0</v>
      </c>
      <c r="U5166" s="6">
        <v>0</v>
      </c>
      <c r="V5166" s="6">
        <v>6951003.5</v>
      </c>
      <c r="W5166" s="6">
        <v>6951003.5</v>
      </c>
      <c r="X5166" s="6">
        <v>6951003.5</v>
      </c>
      <c r="Y5166" s="6">
        <v>0</v>
      </c>
      <c r="Z5166" t="s">
        <v>244</v>
      </c>
    </row>
    <row r="5167" spans="1:26" ht="60" x14ac:dyDescent="0.25">
      <c r="D5167" t="s">
        <v>116</v>
      </c>
      <c r="E5167" t="s">
        <v>7270</v>
      </c>
      <c r="F5167" t="s">
        <v>4094</v>
      </c>
      <c r="G5167" t="s">
        <v>184</v>
      </c>
      <c r="H5167" t="s">
        <v>117</v>
      </c>
      <c r="I5167" t="s">
        <v>5658</v>
      </c>
      <c r="J5167" s="5">
        <v>43580</v>
      </c>
      <c r="K5167" t="s">
        <v>184</v>
      </c>
      <c r="L5167" t="s">
        <v>197</v>
      </c>
      <c r="N5167" t="s">
        <v>7271</v>
      </c>
      <c r="O5167" s="5">
        <v>43580</v>
      </c>
      <c r="P5167" t="s">
        <v>9853</v>
      </c>
      <c r="Q5167" s="4" t="s">
        <v>9854</v>
      </c>
      <c r="R5167" s="4" t="s">
        <v>13267</v>
      </c>
      <c r="S5167" s="6">
        <v>229568</v>
      </c>
      <c r="T5167" s="6">
        <v>0</v>
      </c>
      <c r="U5167" s="6">
        <v>0</v>
      </c>
      <c r="V5167" s="6">
        <v>229568</v>
      </c>
      <c r="W5167" s="6">
        <v>229568</v>
      </c>
      <c r="X5167" s="6">
        <v>229568</v>
      </c>
      <c r="Y5167" s="6">
        <v>0</v>
      </c>
      <c r="Z5167" t="s">
        <v>244</v>
      </c>
    </row>
    <row r="5168" spans="1:26" ht="60" x14ac:dyDescent="0.25">
      <c r="D5168" t="s">
        <v>116</v>
      </c>
      <c r="E5168" t="s">
        <v>7270</v>
      </c>
      <c r="F5168" t="s">
        <v>3080</v>
      </c>
      <c r="G5168" t="s">
        <v>184</v>
      </c>
      <c r="H5168" t="s">
        <v>117</v>
      </c>
      <c r="I5168" t="s">
        <v>5659</v>
      </c>
      <c r="J5168" s="5">
        <v>43617</v>
      </c>
      <c r="K5168" t="s">
        <v>184</v>
      </c>
      <c r="L5168" t="s">
        <v>116</v>
      </c>
      <c r="M5168" t="s">
        <v>13268</v>
      </c>
      <c r="N5168" t="s">
        <v>7271</v>
      </c>
      <c r="O5168" s="5">
        <v>43624</v>
      </c>
      <c r="P5168" t="s">
        <v>13261</v>
      </c>
      <c r="Q5168" s="4" t="s">
        <v>13262</v>
      </c>
      <c r="R5168" s="4" t="s">
        <v>13269</v>
      </c>
      <c r="S5168" s="6">
        <v>98821250</v>
      </c>
      <c r="T5168" s="6">
        <v>0</v>
      </c>
      <c r="U5168" s="6">
        <v>0</v>
      </c>
      <c r="V5168" s="6">
        <v>98821250</v>
      </c>
      <c r="W5168" s="6">
        <v>0</v>
      </c>
      <c r="X5168" s="6">
        <v>0</v>
      </c>
      <c r="Y5168" s="6">
        <v>98821250</v>
      </c>
      <c r="Z5168" t="s">
        <v>243</v>
      </c>
    </row>
    <row r="5169" spans="1:26" ht="60" x14ac:dyDescent="0.25">
      <c r="D5169" t="s">
        <v>116</v>
      </c>
      <c r="E5169" t="s">
        <v>7270</v>
      </c>
      <c r="F5169" t="s">
        <v>764</v>
      </c>
      <c r="G5169" t="s">
        <v>185</v>
      </c>
      <c r="H5169" t="s">
        <v>117</v>
      </c>
      <c r="I5169" t="s">
        <v>5656</v>
      </c>
      <c r="J5169" s="5">
        <v>43533</v>
      </c>
      <c r="K5169" t="s">
        <v>185</v>
      </c>
      <c r="L5169" t="s">
        <v>116</v>
      </c>
      <c r="M5169" t="s">
        <v>289</v>
      </c>
      <c r="N5169" t="s">
        <v>7271</v>
      </c>
      <c r="O5169" s="5">
        <v>43643</v>
      </c>
      <c r="P5169" t="s">
        <v>13270</v>
      </c>
      <c r="Q5169" s="4" t="s">
        <v>13271</v>
      </c>
      <c r="R5169" s="4" t="s">
        <v>13272</v>
      </c>
      <c r="S5169" s="6">
        <v>531645799</v>
      </c>
      <c r="T5169" s="6">
        <v>0</v>
      </c>
      <c r="U5169" s="6">
        <v>0</v>
      </c>
      <c r="V5169" s="6">
        <v>531645799</v>
      </c>
      <c r="W5169" s="6">
        <v>0</v>
      </c>
      <c r="X5169" s="6">
        <v>0</v>
      </c>
      <c r="Y5169" s="6">
        <v>531645799</v>
      </c>
      <c r="Z5169" t="s">
        <v>243</v>
      </c>
    </row>
    <row r="5170" spans="1:26" ht="90" x14ac:dyDescent="0.25">
      <c r="D5170" t="s">
        <v>116</v>
      </c>
      <c r="E5170" t="s">
        <v>7270</v>
      </c>
      <c r="F5170" t="s">
        <v>1972</v>
      </c>
      <c r="G5170" t="s">
        <v>184</v>
      </c>
      <c r="H5170" t="s">
        <v>117</v>
      </c>
      <c r="I5170" t="s">
        <v>5657</v>
      </c>
      <c r="J5170" s="5">
        <v>43533</v>
      </c>
      <c r="K5170" t="s">
        <v>184</v>
      </c>
      <c r="L5170" t="s">
        <v>116</v>
      </c>
      <c r="M5170" t="s">
        <v>2800</v>
      </c>
      <c r="N5170" t="s">
        <v>7271</v>
      </c>
      <c r="O5170" s="5">
        <v>43650</v>
      </c>
      <c r="P5170" t="s">
        <v>13273</v>
      </c>
      <c r="Q5170" s="4" t="s">
        <v>13274</v>
      </c>
      <c r="R5170" s="4" t="s">
        <v>13275</v>
      </c>
      <c r="S5170" s="6">
        <v>714000000</v>
      </c>
      <c r="T5170" s="6">
        <v>0</v>
      </c>
      <c r="U5170" s="6">
        <v>0</v>
      </c>
      <c r="V5170" s="6">
        <v>714000000</v>
      </c>
      <c r="W5170" s="6">
        <v>0</v>
      </c>
      <c r="X5170" s="6">
        <v>0</v>
      </c>
      <c r="Y5170" s="6">
        <v>714000000</v>
      </c>
      <c r="Z5170" t="s">
        <v>243</v>
      </c>
    </row>
    <row r="5171" spans="1:26" ht="45" x14ac:dyDescent="0.25">
      <c r="D5171" t="s">
        <v>116</v>
      </c>
      <c r="E5171" t="s">
        <v>7270</v>
      </c>
      <c r="F5171" t="s">
        <v>2367</v>
      </c>
      <c r="G5171" t="s">
        <v>184</v>
      </c>
      <c r="H5171" t="s">
        <v>117</v>
      </c>
      <c r="I5171" t="s">
        <v>5660</v>
      </c>
      <c r="J5171" s="5">
        <v>43658</v>
      </c>
      <c r="K5171" t="s">
        <v>184</v>
      </c>
      <c r="L5171" t="s">
        <v>116</v>
      </c>
      <c r="M5171" t="s">
        <v>2348</v>
      </c>
      <c r="N5171" t="s">
        <v>7271</v>
      </c>
      <c r="O5171" s="5">
        <v>43669</v>
      </c>
      <c r="P5171" t="s">
        <v>9019</v>
      </c>
      <c r="Q5171" s="4" t="s">
        <v>9020</v>
      </c>
      <c r="R5171" s="4" t="s">
        <v>13276</v>
      </c>
      <c r="S5171" s="6">
        <v>10092411</v>
      </c>
      <c r="T5171" s="6">
        <v>0</v>
      </c>
      <c r="U5171" s="6">
        <v>0</v>
      </c>
      <c r="V5171" s="6">
        <v>10092411</v>
      </c>
      <c r="W5171" s="6">
        <v>3364137</v>
      </c>
      <c r="X5171" s="6">
        <v>3364137</v>
      </c>
      <c r="Y5171" s="6">
        <v>6728274</v>
      </c>
      <c r="Z5171" t="s">
        <v>243</v>
      </c>
    </row>
    <row r="5172" spans="1:26" ht="45" x14ac:dyDescent="0.25">
      <c r="D5172" t="s">
        <v>116</v>
      </c>
      <c r="E5172" t="s">
        <v>7270</v>
      </c>
      <c r="F5172" t="s">
        <v>5933</v>
      </c>
      <c r="G5172" t="s">
        <v>184</v>
      </c>
      <c r="H5172" t="s">
        <v>117</v>
      </c>
      <c r="I5172" t="s">
        <v>5664</v>
      </c>
      <c r="J5172" s="5">
        <v>43662</v>
      </c>
      <c r="K5172" t="s">
        <v>184</v>
      </c>
      <c r="L5172" t="s">
        <v>116</v>
      </c>
      <c r="M5172" t="s">
        <v>169</v>
      </c>
      <c r="N5172" t="s">
        <v>7271</v>
      </c>
      <c r="O5172" s="5">
        <v>43676</v>
      </c>
      <c r="P5172" t="s">
        <v>9183</v>
      </c>
      <c r="Q5172" s="4" t="s">
        <v>9184</v>
      </c>
      <c r="R5172" s="4" t="s">
        <v>13277</v>
      </c>
      <c r="S5172" s="6">
        <v>9352299</v>
      </c>
      <c r="T5172" s="6">
        <v>0</v>
      </c>
      <c r="U5172" s="6">
        <v>0</v>
      </c>
      <c r="V5172" s="6">
        <v>9352299</v>
      </c>
      <c r="W5172" s="6">
        <v>3117433</v>
      </c>
      <c r="X5172" s="6">
        <v>3117433</v>
      </c>
      <c r="Y5172" s="6">
        <v>6234866</v>
      </c>
      <c r="Z5172" t="s">
        <v>243</v>
      </c>
    </row>
    <row r="5173" spans="1:26" ht="60" x14ac:dyDescent="0.25">
      <c r="D5173" t="s">
        <v>116</v>
      </c>
      <c r="E5173" t="s">
        <v>7270</v>
      </c>
      <c r="F5173" t="s">
        <v>13278</v>
      </c>
      <c r="G5173" t="s">
        <v>184</v>
      </c>
      <c r="H5173" t="s">
        <v>117</v>
      </c>
      <c r="I5173" t="s">
        <v>5661</v>
      </c>
      <c r="J5173" s="5">
        <v>43659</v>
      </c>
      <c r="K5173" t="s">
        <v>184</v>
      </c>
      <c r="L5173" t="s">
        <v>116</v>
      </c>
      <c r="M5173" t="s">
        <v>717</v>
      </c>
      <c r="N5173" t="s">
        <v>7271</v>
      </c>
      <c r="O5173" s="5">
        <v>43687</v>
      </c>
      <c r="P5173" t="s">
        <v>13279</v>
      </c>
      <c r="Q5173" s="4" t="s">
        <v>13280</v>
      </c>
      <c r="R5173" s="4" t="s">
        <v>13281</v>
      </c>
      <c r="S5173" s="6">
        <v>7944004</v>
      </c>
      <c r="T5173" s="6">
        <v>0</v>
      </c>
      <c r="U5173" s="6">
        <v>0</v>
      </c>
      <c r="V5173" s="6">
        <v>7944004</v>
      </c>
      <c r="W5173" s="6">
        <v>1986001</v>
      </c>
      <c r="X5173" s="6">
        <v>0</v>
      </c>
      <c r="Y5173" s="6">
        <v>5958003</v>
      </c>
      <c r="Z5173" t="s">
        <v>243</v>
      </c>
    </row>
    <row r="5174" spans="1:26" ht="30" x14ac:dyDescent="0.25">
      <c r="A5174" t="s">
        <v>25</v>
      </c>
      <c r="B5174" s="4" t="s">
        <v>5576</v>
      </c>
      <c r="C5174" s="4" t="s">
        <v>5611</v>
      </c>
      <c r="S5174" s="6">
        <v>170309187.90000001</v>
      </c>
      <c r="T5174" s="6">
        <v>0</v>
      </c>
      <c r="U5174" s="6">
        <v>153</v>
      </c>
      <c r="V5174" s="6">
        <v>170309034.90000001</v>
      </c>
      <c r="W5174" s="6">
        <v>81713999</v>
      </c>
      <c r="X5174" s="6">
        <v>81713999</v>
      </c>
      <c r="Y5174" s="6">
        <v>88595035.900000006</v>
      </c>
    </row>
    <row r="5175" spans="1:26" ht="60" x14ac:dyDescent="0.25">
      <c r="D5175" t="s">
        <v>116</v>
      </c>
      <c r="E5175" t="s">
        <v>7270</v>
      </c>
      <c r="F5175" t="s">
        <v>3546</v>
      </c>
      <c r="G5175" t="s">
        <v>184</v>
      </c>
      <c r="H5175" t="s">
        <v>117</v>
      </c>
      <c r="I5175" t="s">
        <v>5674</v>
      </c>
      <c r="J5175" s="5">
        <v>43536</v>
      </c>
      <c r="K5175" t="s">
        <v>184</v>
      </c>
      <c r="L5175" t="s">
        <v>116</v>
      </c>
      <c r="M5175" t="s">
        <v>13282</v>
      </c>
      <c r="N5175" t="s">
        <v>7271</v>
      </c>
      <c r="O5175" s="5">
        <v>43539</v>
      </c>
      <c r="P5175" t="s">
        <v>13283</v>
      </c>
      <c r="Q5175" s="4" t="s">
        <v>13284</v>
      </c>
      <c r="R5175" s="4" t="s">
        <v>13285</v>
      </c>
      <c r="S5175" s="6">
        <v>81714152</v>
      </c>
      <c r="T5175" s="6">
        <v>0</v>
      </c>
      <c r="U5175" s="6">
        <v>153</v>
      </c>
      <c r="V5175" s="6">
        <v>81713999</v>
      </c>
      <c r="W5175" s="6">
        <v>81713999</v>
      </c>
      <c r="X5175" s="6">
        <v>81713999</v>
      </c>
      <c r="Y5175" s="6">
        <v>0</v>
      </c>
      <c r="Z5175" t="s">
        <v>244</v>
      </c>
    </row>
    <row r="5176" spans="1:26" ht="75" x14ac:dyDescent="0.25">
      <c r="D5176" t="s">
        <v>116</v>
      </c>
      <c r="E5176" t="s">
        <v>7270</v>
      </c>
      <c r="F5176" t="s">
        <v>1391</v>
      </c>
      <c r="G5176" t="s">
        <v>184</v>
      </c>
      <c r="H5176" t="s">
        <v>117</v>
      </c>
      <c r="I5176" t="s">
        <v>5671</v>
      </c>
      <c r="J5176" s="5">
        <v>43526</v>
      </c>
      <c r="K5176" t="s">
        <v>184</v>
      </c>
      <c r="L5176" t="s">
        <v>116</v>
      </c>
      <c r="M5176" t="s">
        <v>4196</v>
      </c>
      <c r="N5176" t="s">
        <v>7271</v>
      </c>
      <c r="O5176" s="5">
        <v>43573</v>
      </c>
      <c r="P5176" t="s">
        <v>13286</v>
      </c>
      <c r="Q5176" s="4" t="s">
        <v>13287</v>
      </c>
      <c r="R5176" s="4" t="s">
        <v>13288</v>
      </c>
      <c r="S5176" s="6">
        <v>39838712.899999999</v>
      </c>
      <c r="T5176" s="6">
        <v>0</v>
      </c>
      <c r="U5176" s="6">
        <v>0</v>
      </c>
      <c r="V5176" s="6">
        <v>39838712.899999999</v>
      </c>
      <c r="W5176" s="6">
        <v>0</v>
      </c>
      <c r="X5176" s="6">
        <v>0</v>
      </c>
      <c r="Y5176" s="6">
        <v>39838712.899999999</v>
      </c>
      <c r="Z5176" t="s">
        <v>243</v>
      </c>
    </row>
    <row r="5177" spans="1:26" ht="75" x14ac:dyDescent="0.25">
      <c r="D5177" t="s">
        <v>116</v>
      </c>
      <c r="E5177" t="s">
        <v>7270</v>
      </c>
      <c r="F5177" t="s">
        <v>5085</v>
      </c>
      <c r="G5177" t="s">
        <v>184</v>
      </c>
      <c r="H5177" t="s">
        <v>117</v>
      </c>
      <c r="I5177" t="s">
        <v>5673</v>
      </c>
      <c r="J5177" s="5">
        <v>43536</v>
      </c>
      <c r="K5177" t="s">
        <v>184</v>
      </c>
      <c r="L5177" t="s">
        <v>116</v>
      </c>
      <c r="M5177" t="s">
        <v>6515</v>
      </c>
      <c r="N5177" t="s">
        <v>7271</v>
      </c>
      <c r="O5177" s="5">
        <v>43610</v>
      </c>
      <c r="P5177" t="s">
        <v>13289</v>
      </c>
      <c r="Q5177" s="4" t="s">
        <v>13290</v>
      </c>
      <c r="R5177" s="4" t="s">
        <v>13291</v>
      </c>
      <c r="S5177" s="6">
        <v>48756323</v>
      </c>
      <c r="T5177" s="6">
        <v>0</v>
      </c>
      <c r="U5177" s="6">
        <v>0</v>
      </c>
      <c r="V5177" s="6">
        <v>48756323</v>
      </c>
      <c r="W5177" s="6">
        <v>0</v>
      </c>
      <c r="X5177" s="6">
        <v>0</v>
      </c>
      <c r="Y5177" s="6">
        <v>48756323</v>
      </c>
      <c r="Z5177" t="s">
        <v>243</v>
      </c>
    </row>
    <row r="5178" spans="1:26" ht="105" x14ac:dyDescent="0.25">
      <c r="A5178" t="s">
        <v>25</v>
      </c>
      <c r="B5178" s="4" t="s">
        <v>5577</v>
      </c>
      <c r="C5178" s="4" t="s">
        <v>5612</v>
      </c>
      <c r="S5178" s="6">
        <v>22219810.59</v>
      </c>
      <c r="T5178" s="6">
        <v>0</v>
      </c>
      <c r="U5178" s="6">
        <v>0</v>
      </c>
      <c r="V5178" s="6">
        <v>22219810.59</v>
      </c>
      <c r="W5178" s="6">
        <v>22219810.59</v>
      </c>
      <c r="X5178" s="6">
        <v>22219810.59</v>
      </c>
      <c r="Y5178" s="6">
        <v>0</v>
      </c>
    </row>
    <row r="5179" spans="1:26" ht="75" x14ac:dyDescent="0.25">
      <c r="D5179" t="s">
        <v>116</v>
      </c>
      <c r="E5179" t="s">
        <v>7270</v>
      </c>
      <c r="F5179" t="s">
        <v>1380</v>
      </c>
      <c r="G5179" t="s">
        <v>184</v>
      </c>
      <c r="H5179" t="s">
        <v>117</v>
      </c>
      <c r="I5179" t="s">
        <v>5677</v>
      </c>
      <c r="J5179" s="5">
        <v>43571</v>
      </c>
      <c r="K5179" t="s">
        <v>184</v>
      </c>
      <c r="L5179" t="s">
        <v>116</v>
      </c>
      <c r="M5179" t="s">
        <v>13292</v>
      </c>
      <c r="N5179" t="s">
        <v>7271</v>
      </c>
      <c r="O5179" s="5">
        <v>43571</v>
      </c>
      <c r="P5179" t="s">
        <v>10632</v>
      </c>
      <c r="Q5179" s="4" t="s">
        <v>10633</v>
      </c>
      <c r="R5179" s="4" t="s">
        <v>13293</v>
      </c>
      <c r="S5179" s="6">
        <v>22219810.59</v>
      </c>
      <c r="T5179" s="6">
        <v>0</v>
      </c>
      <c r="U5179" s="6">
        <v>0</v>
      </c>
      <c r="V5179" s="6">
        <v>22219810.59</v>
      </c>
      <c r="W5179" s="6">
        <v>22219810.59</v>
      </c>
      <c r="X5179" s="6">
        <v>22219810.59</v>
      </c>
      <c r="Y5179" s="6">
        <v>0</v>
      </c>
      <c r="Z5179" t="s">
        <v>244</v>
      </c>
    </row>
    <row r="5180" spans="1:26" ht="30" x14ac:dyDescent="0.25">
      <c r="A5180" t="s">
        <v>25</v>
      </c>
      <c r="B5180" s="4" t="s">
        <v>5579</v>
      </c>
      <c r="C5180" s="4" t="s">
        <v>5614</v>
      </c>
      <c r="S5180" s="6">
        <v>16947207</v>
      </c>
      <c r="T5180" s="6">
        <v>0</v>
      </c>
      <c r="U5180" s="6">
        <v>0</v>
      </c>
      <c r="V5180" s="6">
        <v>16947207</v>
      </c>
      <c r="W5180" s="6">
        <v>0</v>
      </c>
      <c r="X5180" s="6">
        <v>0</v>
      </c>
      <c r="Y5180" s="6">
        <v>16947207</v>
      </c>
    </row>
    <row r="5181" spans="1:26" ht="60" x14ac:dyDescent="0.25">
      <c r="D5181" t="s">
        <v>116</v>
      </c>
      <c r="E5181" t="s">
        <v>7270</v>
      </c>
      <c r="F5181" t="s">
        <v>13294</v>
      </c>
      <c r="G5181" t="s">
        <v>184</v>
      </c>
      <c r="H5181" t="s">
        <v>117</v>
      </c>
      <c r="I5181" t="s">
        <v>5680</v>
      </c>
      <c r="J5181" s="5">
        <v>43712</v>
      </c>
      <c r="K5181" t="s">
        <v>184</v>
      </c>
      <c r="L5181" t="s">
        <v>116</v>
      </c>
      <c r="M5181" t="s">
        <v>7146</v>
      </c>
      <c r="N5181" t="s">
        <v>7271</v>
      </c>
      <c r="O5181" s="5">
        <v>43728</v>
      </c>
      <c r="P5181" t="s">
        <v>13295</v>
      </c>
      <c r="Q5181" s="4" t="s">
        <v>13296</v>
      </c>
      <c r="R5181" s="4" t="s">
        <v>13297</v>
      </c>
      <c r="S5181" s="6">
        <v>5958003</v>
      </c>
      <c r="T5181" s="6">
        <v>0</v>
      </c>
      <c r="U5181" s="6">
        <v>0</v>
      </c>
      <c r="V5181" s="6">
        <v>5958003</v>
      </c>
      <c r="W5181" s="6">
        <v>0</v>
      </c>
      <c r="X5181" s="6">
        <v>0</v>
      </c>
      <c r="Y5181" s="6">
        <v>5958003</v>
      </c>
      <c r="Z5181" t="s">
        <v>243</v>
      </c>
    </row>
    <row r="5182" spans="1:26" ht="60" x14ac:dyDescent="0.25">
      <c r="D5182" t="s">
        <v>116</v>
      </c>
      <c r="E5182" t="s">
        <v>7270</v>
      </c>
      <c r="F5182" t="s">
        <v>13298</v>
      </c>
      <c r="G5182" t="s">
        <v>184</v>
      </c>
      <c r="H5182" t="s">
        <v>117</v>
      </c>
      <c r="I5182" t="s">
        <v>5678</v>
      </c>
      <c r="J5182" s="5">
        <v>43712</v>
      </c>
      <c r="K5182" t="s">
        <v>184</v>
      </c>
      <c r="L5182" t="s">
        <v>116</v>
      </c>
      <c r="M5182" t="s">
        <v>2867</v>
      </c>
      <c r="N5182" t="s">
        <v>7271</v>
      </c>
      <c r="O5182" s="5">
        <v>43729</v>
      </c>
      <c r="P5182" t="s">
        <v>13299</v>
      </c>
      <c r="Q5182" s="4" t="s">
        <v>13300</v>
      </c>
      <c r="R5182" s="4" t="s">
        <v>13301</v>
      </c>
      <c r="S5182" s="6">
        <v>5693202</v>
      </c>
      <c r="T5182" s="6">
        <v>0</v>
      </c>
      <c r="U5182" s="6">
        <v>0</v>
      </c>
      <c r="V5182" s="6">
        <v>5693202</v>
      </c>
      <c r="W5182" s="6">
        <v>0</v>
      </c>
      <c r="X5182" s="6">
        <v>0</v>
      </c>
      <c r="Y5182" s="6">
        <v>5693202</v>
      </c>
      <c r="Z5182" t="s">
        <v>243</v>
      </c>
    </row>
    <row r="5183" spans="1:26" ht="60" x14ac:dyDescent="0.25">
      <c r="D5183" t="s">
        <v>116</v>
      </c>
      <c r="E5183" t="s">
        <v>7270</v>
      </c>
      <c r="F5183" t="s">
        <v>13302</v>
      </c>
      <c r="G5183" t="s">
        <v>184</v>
      </c>
      <c r="H5183" t="s">
        <v>117</v>
      </c>
      <c r="I5183" t="s">
        <v>5682</v>
      </c>
      <c r="J5183" s="5">
        <v>43712</v>
      </c>
      <c r="K5183" t="s">
        <v>184</v>
      </c>
      <c r="L5183" t="s">
        <v>116</v>
      </c>
      <c r="M5183" t="s">
        <v>1464</v>
      </c>
      <c r="N5183" t="s">
        <v>7271</v>
      </c>
      <c r="O5183" s="5">
        <v>43736</v>
      </c>
      <c r="P5183" t="s">
        <v>13303</v>
      </c>
      <c r="Q5183" s="4" t="s">
        <v>13304</v>
      </c>
      <c r="R5183" s="4" t="s">
        <v>13305</v>
      </c>
      <c r="S5183" s="6">
        <v>5296002</v>
      </c>
      <c r="T5183" s="6">
        <v>0</v>
      </c>
      <c r="U5183" s="6">
        <v>0</v>
      </c>
      <c r="V5183" s="6">
        <v>5296002</v>
      </c>
      <c r="W5183" s="6">
        <v>0</v>
      </c>
      <c r="X5183" s="6">
        <v>0</v>
      </c>
      <c r="Y5183" s="6">
        <v>5296002</v>
      </c>
      <c r="Z5183" t="s">
        <v>243</v>
      </c>
    </row>
    <row r="5184" spans="1:26" ht="30" x14ac:dyDescent="0.25">
      <c r="A5184" t="s">
        <v>25</v>
      </c>
      <c r="B5184" s="4" t="s">
        <v>5581</v>
      </c>
      <c r="C5184" s="4" t="s">
        <v>5616</v>
      </c>
      <c r="S5184" s="6">
        <v>36102216</v>
      </c>
      <c r="T5184" s="6">
        <v>0</v>
      </c>
      <c r="U5184" s="6">
        <v>0</v>
      </c>
      <c r="V5184" s="6">
        <v>36102216</v>
      </c>
      <c r="W5184" s="6">
        <v>36102216</v>
      </c>
      <c r="X5184" s="6">
        <v>36102216</v>
      </c>
      <c r="Y5184" s="6">
        <v>0</v>
      </c>
    </row>
    <row r="5185" spans="1:26" ht="45" x14ac:dyDescent="0.25">
      <c r="D5185" t="s">
        <v>116</v>
      </c>
      <c r="E5185" t="s">
        <v>7270</v>
      </c>
      <c r="F5185" t="s">
        <v>1146</v>
      </c>
      <c r="G5185" t="s">
        <v>184</v>
      </c>
      <c r="H5185" t="s">
        <v>117</v>
      </c>
      <c r="I5185" t="s">
        <v>5686</v>
      </c>
      <c r="J5185" s="5">
        <v>43504</v>
      </c>
      <c r="K5185" t="s">
        <v>184</v>
      </c>
      <c r="L5185" t="s">
        <v>116</v>
      </c>
      <c r="M5185" t="s">
        <v>6178</v>
      </c>
      <c r="N5185" t="s">
        <v>7271</v>
      </c>
      <c r="O5185" s="5">
        <v>43504</v>
      </c>
      <c r="P5185" t="s">
        <v>12435</v>
      </c>
      <c r="Q5185" s="4" t="s">
        <v>12436</v>
      </c>
      <c r="R5185" s="4" t="s">
        <v>13306</v>
      </c>
      <c r="S5185" s="6">
        <v>14398508</v>
      </c>
      <c r="T5185" s="6">
        <v>0</v>
      </c>
      <c r="U5185" s="6">
        <v>0</v>
      </c>
      <c r="V5185" s="6">
        <v>14398508</v>
      </c>
      <c r="W5185" s="6">
        <v>14398508</v>
      </c>
      <c r="X5185" s="6">
        <v>14398508</v>
      </c>
      <c r="Y5185" s="6">
        <v>0</v>
      </c>
      <c r="Z5185" t="s">
        <v>244</v>
      </c>
    </row>
    <row r="5186" spans="1:26" ht="75" x14ac:dyDescent="0.25">
      <c r="D5186" t="s">
        <v>116</v>
      </c>
      <c r="E5186" t="s">
        <v>7270</v>
      </c>
      <c r="F5186" t="s">
        <v>7176</v>
      </c>
      <c r="G5186" t="s">
        <v>184</v>
      </c>
      <c r="H5186" t="s">
        <v>117</v>
      </c>
      <c r="I5186" t="s">
        <v>5691</v>
      </c>
      <c r="J5186" s="5">
        <v>43509</v>
      </c>
      <c r="K5186" t="s">
        <v>184</v>
      </c>
      <c r="L5186" t="s">
        <v>116</v>
      </c>
      <c r="M5186" t="s">
        <v>2802</v>
      </c>
      <c r="N5186" t="s">
        <v>7271</v>
      </c>
      <c r="O5186" s="5">
        <v>43511</v>
      </c>
      <c r="P5186" t="s">
        <v>10760</v>
      </c>
      <c r="Q5186" s="4" t="s">
        <v>10761</v>
      </c>
      <c r="R5186" s="4" t="s">
        <v>13307</v>
      </c>
      <c r="S5186" s="6">
        <v>12469732</v>
      </c>
      <c r="T5186" s="6">
        <v>0</v>
      </c>
      <c r="U5186" s="6">
        <v>0</v>
      </c>
      <c r="V5186" s="6">
        <v>12469732</v>
      </c>
      <c r="W5186" s="6">
        <v>12469732</v>
      </c>
      <c r="X5186" s="6">
        <v>12469732</v>
      </c>
      <c r="Y5186" s="6">
        <v>0</v>
      </c>
      <c r="Z5186" t="s">
        <v>244</v>
      </c>
    </row>
    <row r="5187" spans="1:26" ht="75" x14ac:dyDescent="0.25">
      <c r="D5187" t="s">
        <v>116</v>
      </c>
      <c r="E5187" t="s">
        <v>7270</v>
      </c>
      <c r="F5187" t="s">
        <v>7168</v>
      </c>
      <c r="G5187" t="s">
        <v>184</v>
      </c>
      <c r="H5187" t="s">
        <v>117</v>
      </c>
      <c r="I5187" t="s">
        <v>5690</v>
      </c>
      <c r="J5187" s="5">
        <v>43509</v>
      </c>
      <c r="K5187" t="s">
        <v>184</v>
      </c>
      <c r="L5187" t="s">
        <v>116</v>
      </c>
      <c r="M5187" t="s">
        <v>2903</v>
      </c>
      <c r="N5187" t="s">
        <v>7271</v>
      </c>
      <c r="O5187" s="5">
        <v>43511</v>
      </c>
      <c r="P5187" t="s">
        <v>10763</v>
      </c>
      <c r="Q5187" s="4" t="s">
        <v>10764</v>
      </c>
      <c r="R5187" s="4" t="s">
        <v>13308</v>
      </c>
      <c r="S5187" s="6">
        <v>9233976</v>
      </c>
      <c r="T5187" s="6">
        <v>0</v>
      </c>
      <c r="U5187" s="6">
        <v>0</v>
      </c>
      <c r="V5187" s="6">
        <v>9233976</v>
      </c>
      <c r="W5187" s="6">
        <v>9233976</v>
      </c>
      <c r="X5187" s="6">
        <v>9233976</v>
      </c>
      <c r="Y5187" s="6">
        <v>0</v>
      </c>
      <c r="Z5187" t="s">
        <v>244</v>
      </c>
    </row>
    <row r="5188" spans="1:26" x14ac:dyDescent="0.25">
      <c r="A5188" t="s">
        <v>25</v>
      </c>
      <c r="B5188" s="4" t="s">
        <v>5582</v>
      </c>
      <c r="C5188" s="4" t="s">
        <v>3056</v>
      </c>
      <c r="S5188" s="6">
        <v>51088687</v>
      </c>
      <c r="T5188" s="6">
        <v>0</v>
      </c>
      <c r="U5188" s="6">
        <v>0</v>
      </c>
      <c r="V5188" s="6">
        <v>51088687</v>
      </c>
      <c r="W5188" s="6">
        <v>0</v>
      </c>
      <c r="X5188" s="6">
        <v>0</v>
      </c>
      <c r="Y5188" s="6">
        <v>51088687</v>
      </c>
    </row>
    <row r="5189" spans="1:26" ht="105" x14ac:dyDescent="0.25">
      <c r="D5189" t="s">
        <v>116</v>
      </c>
      <c r="E5189" t="s">
        <v>7270</v>
      </c>
      <c r="F5189" t="s">
        <v>4774</v>
      </c>
      <c r="G5189" t="s">
        <v>185</v>
      </c>
      <c r="H5189" t="s">
        <v>117</v>
      </c>
      <c r="I5189" t="s">
        <v>3149</v>
      </c>
      <c r="J5189" s="5">
        <v>43614</v>
      </c>
      <c r="K5189" t="s">
        <v>185</v>
      </c>
      <c r="L5189" t="s">
        <v>116</v>
      </c>
      <c r="M5189" t="s">
        <v>695</v>
      </c>
      <c r="N5189" t="s">
        <v>7271</v>
      </c>
      <c r="O5189" s="5">
        <v>43642</v>
      </c>
      <c r="P5189" t="s">
        <v>10853</v>
      </c>
      <c r="Q5189" s="4" t="s">
        <v>10854</v>
      </c>
      <c r="R5189" s="4" t="s">
        <v>10858</v>
      </c>
      <c r="S5189" s="6">
        <v>51088687</v>
      </c>
      <c r="T5189" s="6">
        <v>0</v>
      </c>
      <c r="U5189" s="6">
        <v>0</v>
      </c>
      <c r="V5189" s="6">
        <v>51088687</v>
      </c>
      <c r="W5189" s="6">
        <v>0</v>
      </c>
      <c r="X5189" s="6">
        <v>0</v>
      </c>
      <c r="Y5189" s="6">
        <v>51088687</v>
      </c>
      <c r="Z5189" t="s">
        <v>243</v>
      </c>
    </row>
    <row r="5190" spans="1:26" ht="30" x14ac:dyDescent="0.25">
      <c r="A5190" t="s">
        <v>25</v>
      </c>
      <c r="B5190" s="4" t="s">
        <v>5583</v>
      </c>
      <c r="C5190" s="4" t="s">
        <v>5617</v>
      </c>
      <c r="S5190" s="6">
        <v>240000000</v>
      </c>
      <c r="T5190" s="6">
        <v>0</v>
      </c>
      <c r="U5190" s="6">
        <v>0</v>
      </c>
      <c r="V5190" s="6">
        <v>240000000</v>
      </c>
      <c r="W5190" s="6">
        <v>0</v>
      </c>
      <c r="X5190" s="6">
        <v>0</v>
      </c>
      <c r="Y5190" s="6">
        <v>240000000</v>
      </c>
    </row>
    <row r="5191" spans="1:26" ht="60" x14ac:dyDescent="0.25">
      <c r="D5191" t="s">
        <v>116</v>
      </c>
      <c r="E5191" t="s">
        <v>7270</v>
      </c>
      <c r="F5191" t="s">
        <v>6840</v>
      </c>
      <c r="G5191" t="s">
        <v>185</v>
      </c>
      <c r="H5191" t="s">
        <v>117</v>
      </c>
      <c r="I5191" t="s">
        <v>3197</v>
      </c>
      <c r="J5191" s="5">
        <v>43547</v>
      </c>
      <c r="K5191" t="s">
        <v>185</v>
      </c>
      <c r="L5191" t="s">
        <v>116</v>
      </c>
      <c r="M5191" t="s">
        <v>4826</v>
      </c>
      <c r="N5191" t="s">
        <v>7271</v>
      </c>
      <c r="O5191" s="5">
        <v>43589</v>
      </c>
      <c r="P5191" t="s">
        <v>10928</v>
      </c>
      <c r="Q5191" s="4" t="s">
        <v>10929</v>
      </c>
      <c r="R5191" s="4" t="s">
        <v>10930</v>
      </c>
      <c r="S5191" s="6">
        <v>240000000</v>
      </c>
      <c r="T5191" s="6">
        <v>0</v>
      </c>
      <c r="U5191" s="6">
        <v>0</v>
      </c>
      <c r="V5191" s="6">
        <v>240000000</v>
      </c>
      <c r="W5191" s="6">
        <v>0</v>
      </c>
      <c r="X5191" s="6">
        <v>0</v>
      </c>
      <c r="Y5191" s="6">
        <v>240000000</v>
      </c>
      <c r="Z5191" t="s">
        <v>243</v>
      </c>
    </row>
    <row r="5192" spans="1:26" ht="30" x14ac:dyDescent="0.25">
      <c r="A5192" t="s">
        <v>25</v>
      </c>
      <c r="B5192" s="4" t="s">
        <v>5585</v>
      </c>
      <c r="C5192" s="4" t="s">
        <v>5619</v>
      </c>
      <c r="S5192" s="6">
        <v>194205852.41999999</v>
      </c>
      <c r="T5192" s="6">
        <v>0</v>
      </c>
      <c r="U5192" s="6">
        <v>0</v>
      </c>
      <c r="V5192" s="6">
        <v>194205852.41999999</v>
      </c>
      <c r="W5192" s="6">
        <v>0</v>
      </c>
      <c r="X5192" s="6">
        <v>0</v>
      </c>
      <c r="Y5192" s="6">
        <v>194205852.41999999</v>
      </c>
    </row>
    <row r="5193" spans="1:26" ht="60" x14ac:dyDescent="0.25">
      <c r="D5193" t="s">
        <v>116</v>
      </c>
      <c r="E5193" t="s">
        <v>7270</v>
      </c>
      <c r="F5193" t="s">
        <v>12593</v>
      </c>
      <c r="G5193" t="s">
        <v>184</v>
      </c>
      <c r="H5193" t="s">
        <v>117</v>
      </c>
      <c r="I5193" t="s">
        <v>5027</v>
      </c>
      <c r="J5193" s="5">
        <v>43644</v>
      </c>
      <c r="K5193" t="s">
        <v>184</v>
      </c>
      <c r="L5193" t="s">
        <v>116</v>
      </c>
      <c r="M5193" t="s">
        <v>725</v>
      </c>
      <c r="N5193" t="s">
        <v>7271</v>
      </c>
      <c r="O5193" s="5">
        <v>43715</v>
      </c>
      <c r="P5193" t="s">
        <v>12594</v>
      </c>
      <c r="Q5193" s="4" t="s">
        <v>12595</v>
      </c>
      <c r="R5193" s="4" t="s">
        <v>12596</v>
      </c>
      <c r="S5193" s="6">
        <v>194205852.41999999</v>
      </c>
      <c r="T5193" s="6">
        <v>0</v>
      </c>
      <c r="U5193" s="6">
        <v>0</v>
      </c>
      <c r="V5193" s="6">
        <v>194205852.41999999</v>
      </c>
      <c r="W5193" s="6">
        <v>0</v>
      </c>
      <c r="X5193" s="6">
        <v>0</v>
      </c>
      <c r="Y5193" s="6">
        <v>194205852.41999999</v>
      </c>
      <c r="Z5193" t="s">
        <v>243</v>
      </c>
    </row>
    <row r="5194" spans="1:26" ht="30" x14ac:dyDescent="0.25">
      <c r="A5194" t="s">
        <v>25</v>
      </c>
      <c r="B5194" s="4" t="s">
        <v>5586</v>
      </c>
      <c r="C5194" s="4" t="s">
        <v>5620</v>
      </c>
      <c r="S5194" s="6">
        <v>742355011</v>
      </c>
      <c r="T5194" s="6">
        <v>0</v>
      </c>
      <c r="U5194" s="6">
        <v>0</v>
      </c>
      <c r="V5194" s="6">
        <v>742355011</v>
      </c>
      <c r="W5194" s="6">
        <v>742355011</v>
      </c>
      <c r="X5194" s="6">
        <v>742355011</v>
      </c>
      <c r="Y5194" s="6">
        <v>0</v>
      </c>
    </row>
    <row r="5195" spans="1:26" ht="60" x14ac:dyDescent="0.25">
      <c r="D5195" t="s">
        <v>116</v>
      </c>
      <c r="E5195" t="s">
        <v>7270</v>
      </c>
      <c r="F5195" t="s">
        <v>5647</v>
      </c>
      <c r="G5195" t="s">
        <v>184</v>
      </c>
      <c r="H5195" t="s">
        <v>117</v>
      </c>
      <c r="I5195" t="s">
        <v>5694</v>
      </c>
      <c r="J5195" s="5">
        <v>43501</v>
      </c>
      <c r="K5195" t="s">
        <v>184</v>
      </c>
      <c r="L5195" t="s">
        <v>116</v>
      </c>
      <c r="M5195" t="s">
        <v>4086</v>
      </c>
      <c r="N5195" t="s">
        <v>7271</v>
      </c>
      <c r="O5195" s="5">
        <v>43510</v>
      </c>
      <c r="P5195" t="s">
        <v>10383</v>
      </c>
      <c r="Q5195" s="4" t="s">
        <v>10384</v>
      </c>
      <c r="R5195" s="4" t="s">
        <v>13309</v>
      </c>
      <c r="S5195" s="6">
        <v>278355011</v>
      </c>
      <c r="T5195" s="6">
        <v>0</v>
      </c>
      <c r="U5195" s="6">
        <v>0</v>
      </c>
      <c r="V5195" s="6">
        <v>278355011</v>
      </c>
      <c r="W5195" s="6">
        <v>278355011</v>
      </c>
      <c r="X5195" s="6">
        <v>278355011</v>
      </c>
      <c r="Y5195" s="6">
        <v>0</v>
      </c>
      <c r="Z5195" t="s">
        <v>244</v>
      </c>
    </row>
    <row r="5196" spans="1:26" ht="60" x14ac:dyDescent="0.25">
      <c r="D5196" t="s">
        <v>116</v>
      </c>
      <c r="E5196" t="s">
        <v>7270</v>
      </c>
      <c r="F5196" t="s">
        <v>2807</v>
      </c>
      <c r="G5196" t="s">
        <v>184</v>
      </c>
      <c r="H5196" t="s">
        <v>117</v>
      </c>
      <c r="I5196" t="s">
        <v>5696</v>
      </c>
      <c r="J5196" s="5">
        <v>43508</v>
      </c>
      <c r="K5196" t="s">
        <v>184</v>
      </c>
      <c r="L5196" t="s">
        <v>116</v>
      </c>
      <c r="M5196" t="s">
        <v>2804</v>
      </c>
      <c r="N5196" t="s">
        <v>7271</v>
      </c>
      <c r="O5196" s="5">
        <v>43530</v>
      </c>
      <c r="P5196" t="s">
        <v>10383</v>
      </c>
      <c r="Q5196" s="4" t="s">
        <v>10384</v>
      </c>
      <c r="R5196" s="4" t="s">
        <v>13310</v>
      </c>
      <c r="S5196" s="6">
        <v>464000000</v>
      </c>
      <c r="T5196" s="6">
        <v>0</v>
      </c>
      <c r="U5196" s="6">
        <v>0</v>
      </c>
      <c r="V5196" s="6">
        <v>464000000</v>
      </c>
      <c r="W5196" s="6">
        <v>464000000</v>
      </c>
      <c r="X5196" s="6">
        <v>464000000</v>
      </c>
      <c r="Y5196" s="6">
        <v>0</v>
      </c>
      <c r="Z5196" t="s">
        <v>244</v>
      </c>
    </row>
    <row r="5197" spans="1:26" ht="45" x14ac:dyDescent="0.25">
      <c r="A5197" t="s">
        <v>25</v>
      </c>
      <c r="B5197" s="4" t="s">
        <v>5588</v>
      </c>
      <c r="C5197" s="4" t="s">
        <v>5621</v>
      </c>
      <c r="S5197" s="6">
        <v>857265802.14999998</v>
      </c>
      <c r="T5197" s="6">
        <v>0</v>
      </c>
      <c r="U5197" s="6">
        <v>37511500</v>
      </c>
      <c r="V5197" s="6">
        <v>819754302.14999998</v>
      </c>
      <c r="W5197" s="6">
        <v>11765000</v>
      </c>
      <c r="X5197" s="6">
        <v>11765000</v>
      </c>
      <c r="Y5197" s="6">
        <v>807989302.14999998</v>
      </c>
    </row>
    <row r="5198" spans="1:26" ht="45" x14ac:dyDescent="0.25">
      <c r="D5198" t="s">
        <v>116</v>
      </c>
      <c r="E5198" t="s">
        <v>7270</v>
      </c>
      <c r="F5198" t="s">
        <v>5375</v>
      </c>
      <c r="G5198" t="s">
        <v>184</v>
      </c>
      <c r="H5198" t="s">
        <v>117</v>
      </c>
      <c r="I5198" t="s">
        <v>5698</v>
      </c>
      <c r="J5198" s="5">
        <v>43495</v>
      </c>
      <c r="K5198" t="s">
        <v>184</v>
      </c>
      <c r="L5198" t="s">
        <v>116</v>
      </c>
      <c r="M5198" t="s">
        <v>4116</v>
      </c>
      <c r="N5198" t="s">
        <v>7271</v>
      </c>
      <c r="O5198" s="5">
        <v>43509</v>
      </c>
      <c r="P5198" t="s">
        <v>13311</v>
      </c>
      <c r="Q5198" s="4" t="s">
        <v>13312</v>
      </c>
      <c r="R5198" s="4" t="s">
        <v>13313</v>
      </c>
      <c r="S5198" s="6">
        <v>49276500</v>
      </c>
      <c r="T5198" s="6">
        <v>0</v>
      </c>
      <c r="U5198" s="6">
        <v>37511500</v>
      </c>
      <c r="V5198" s="6">
        <v>11765000</v>
      </c>
      <c r="W5198" s="6">
        <v>11765000</v>
      </c>
      <c r="X5198" s="6">
        <v>11765000</v>
      </c>
      <c r="Y5198" s="6">
        <v>0</v>
      </c>
      <c r="Z5198" t="s">
        <v>244</v>
      </c>
    </row>
    <row r="5199" spans="1:26" ht="60" x14ac:dyDescent="0.25">
      <c r="D5199" t="s">
        <v>116</v>
      </c>
      <c r="E5199" t="s">
        <v>7270</v>
      </c>
      <c r="F5199" t="s">
        <v>6848</v>
      </c>
      <c r="G5199" t="s">
        <v>184</v>
      </c>
      <c r="H5199" t="s">
        <v>117</v>
      </c>
      <c r="I5199" t="s">
        <v>5700</v>
      </c>
      <c r="J5199" s="5">
        <v>43554</v>
      </c>
      <c r="K5199" t="s">
        <v>184</v>
      </c>
      <c r="L5199" t="s">
        <v>116</v>
      </c>
      <c r="M5199" t="s">
        <v>2372</v>
      </c>
      <c r="N5199" t="s">
        <v>7271</v>
      </c>
      <c r="O5199" s="5">
        <v>43616</v>
      </c>
      <c r="P5199" t="s">
        <v>13314</v>
      </c>
      <c r="Q5199" s="4" t="s">
        <v>13315</v>
      </c>
      <c r="R5199" s="4" t="s">
        <v>13316</v>
      </c>
      <c r="S5199" s="6">
        <v>37157750</v>
      </c>
      <c r="T5199" s="6">
        <v>0</v>
      </c>
      <c r="U5199" s="6">
        <v>0</v>
      </c>
      <c r="V5199" s="6">
        <v>37157750</v>
      </c>
      <c r="W5199" s="6">
        <v>0</v>
      </c>
      <c r="X5199" s="6">
        <v>0</v>
      </c>
      <c r="Y5199" s="6">
        <v>37157750</v>
      </c>
      <c r="Z5199" t="s">
        <v>243</v>
      </c>
    </row>
    <row r="5200" spans="1:26" ht="45" x14ac:dyDescent="0.25">
      <c r="D5200" t="s">
        <v>116</v>
      </c>
      <c r="E5200" t="s">
        <v>7270</v>
      </c>
      <c r="F5200" t="s">
        <v>4204</v>
      </c>
      <c r="G5200" t="s">
        <v>184</v>
      </c>
      <c r="H5200" t="s">
        <v>117</v>
      </c>
      <c r="I5200" t="s">
        <v>5699</v>
      </c>
      <c r="J5200" s="5">
        <v>43553</v>
      </c>
      <c r="K5200" t="s">
        <v>184</v>
      </c>
      <c r="L5200" t="s">
        <v>116</v>
      </c>
      <c r="M5200" t="s">
        <v>2776</v>
      </c>
      <c r="N5200" t="s">
        <v>7271</v>
      </c>
      <c r="O5200" s="5">
        <v>43620</v>
      </c>
      <c r="P5200" t="s">
        <v>13317</v>
      </c>
      <c r="Q5200" s="4" t="s">
        <v>13318</v>
      </c>
      <c r="R5200" s="4" t="s">
        <v>13319</v>
      </c>
      <c r="S5200" s="6">
        <v>525298384.56</v>
      </c>
      <c r="T5200" s="6">
        <v>0</v>
      </c>
      <c r="U5200" s="6">
        <v>0</v>
      </c>
      <c r="V5200" s="6">
        <v>525298384.56</v>
      </c>
      <c r="W5200" s="6">
        <v>0</v>
      </c>
      <c r="X5200" s="6">
        <v>0</v>
      </c>
      <c r="Y5200" s="6">
        <v>525298384.56</v>
      </c>
      <c r="Z5200" t="s">
        <v>243</v>
      </c>
    </row>
    <row r="5201" spans="1:26" ht="60" x14ac:dyDescent="0.25">
      <c r="D5201" t="s">
        <v>116</v>
      </c>
      <c r="E5201" t="s">
        <v>7270</v>
      </c>
      <c r="F5201" t="s">
        <v>13320</v>
      </c>
      <c r="G5201" t="s">
        <v>184</v>
      </c>
      <c r="H5201" t="s">
        <v>117</v>
      </c>
      <c r="I5201" t="s">
        <v>5702</v>
      </c>
      <c r="J5201" s="5">
        <v>43678</v>
      </c>
      <c r="K5201" t="s">
        <v>184</v>
      </c>
      <c r="L5201" t="s">
        <v>116</v>
      </c>
      <c r="M5201" t="s">
        <v>13321</v>
      </c>
      <c r="N5201" t="s">
        <v>7271</v>
      </c>
      <c r="O5201" s="5">
        <v>43680</v>
      </c>
      <c r="P5201" t="s">
        <v>13322</v>
      </c>
      <c r="Q5201" s="4" t="s">
        <v>13323</v>
      </c>
      <c r="R5201" s="4" t="s">
        <v>13324</v>
      </c>
      <c r="S5201" s="6">
        <v>53977310.560000002</v>
      </c>
      <c r="T5201" s="6">
        <v>0</v>
      </c>
      <c r="U5201" s="6">
        <v>0</v>
      </c>
      <c r="V5201" s="6">
        <v>53977310.560000002</v>
      </c>
      <c r="W5201" s="6">
        <v>0</v>
      </c>
      <c r="X5201" s="6">
        <v>0</v>
      </c>
      <c r="Y5201" s="6">
        <v>53977310.560000002</v>
      </c>
      <c r="Z5201" t="s">
        <v>243</v>
      </c>
    </row>
    <row r="5202" spans="1:26" ht="75" x14ac:dyDescent="0.25">
      <c r="D5202" t="s">
        <v>116</v>
      </c>
      <c r="E5202" t="s">
        <v>7270</v>
      </c>
      <c r="F5202" t="s">
        <v>13325</v>
      </c>
      <c r="G5202" t="s">
        <v>184</v>
      </c>
      <c r="H5202" t="s">
        <v>117</v>
      </c>
      <c r="I5202" t="s">
        <v>5701</v>
      </c>
      <c r="J5202" s="5">
        <v>43672</v>
      </c>
      <c r="K5202" t="s">
        <v>184</v>
      </c>
      <c r="L5202" t="s">
        <v>116</v>
      </c>
      <c r="M5202" t="s">
        <v>401</v>
      </c>
      <c r="N5202" t="s">
        <v>7271</v>
      </c>
      <c r="O5202" s="5">
        <v>43715</v>
      </c>
      <c r="P5202" t="s">
        <v>13311</v>
      </c>
      <c r="Q5202" s="4" t="s">
        <v>13312</v>
      </c>
      <c r="R5202" s="4" t="s">
        <v>13326</v>
      </c>
      <c r="S5202" s="6">
        <v>191555857.03</v>
      </c>
      <c r="T5202" s="6">
        <v>0</v>
      </c>
      <c r="U5202" s="6">
        <v>0</v>
      </c>
      <c r="V5202" s="6">
        <v>191555857.03</v>
      </c>
      <c r="W5202" s="6">
        <v>0</v>
      </c>
      <c r="X5202" s="6">
        <v>0</v>
      </c>
      <c r="Y5202" s="6">
        <v>191555857.03</v>
      </c>
      <c r="Z5202" t="s">
        <v>243</v>
      </c>
    </row>
    <row r="5203" spans="1:26" ht="30" x14ac:dyDescent="0.25">
      <c r="A5203" t="s">
        <v>25</v>
      </c>
      <c r="B5203" s="4" t="s">
        <v>5589</v>
      </c>
      <c r="C5203" s="4" t="s">
        <v>5622</v>
      </c>
      <c r="S5203" s="6">
        <v>97000000</v>
      </c>
      <c r="T5203" s="6">
        <v>0</v>
      </c>
      <c r="U5203" s="6">
        <v>0</v>
      </c>
      <c r="V5203" s="6">
        <v>97000000</v>
      </c>
      <c r="W5203" s="6">
        <v>0</v>
      </c>
      <c r="X5203" s="6">
        <v>0</v>
      </c>
      <c r="Y5203" s="6">
        <v>97000000</v>
      </c>
    </row>
    <row r="5204" spans="1:26" ht="60" x14ac:dyDescent="0.25">
      <c r="D5204" t="s">
        <v>116</v>
      </c>
      <c r="E5204" t="s">
        <v>7270</v>
      </c>
      <c r="F5204" t="s">
        <v>3161</v>
      </c>
      <c r="G5204" t="s">
        <v>184</v>
      </c>
      <c r="H5204" t="s">
        <v>117</v>
      </c>
      <c r="I5204" t="s">
        <v>5705</v>
      </c>
      <c r="J5204" s="5">
        <v>43489</v>
      </c>
      <c r="K5204" t="s">
        <v>184</v>
      </c>
      <c r="L5204" t="s">
        <v>116</v>
      </c>
      <c r="M5204" t="s">
        <v>4174</v>
      </c>
      <c r="N5204" t="s">
        <v>7271</v>
      </c>
      <c r="O5204" s="5">
        <v>43491</v>
      </c>
      <c r="P5204" t="s">
        <v>13261</v>
      </c>
      <c r="Q5204" s="4" t="s">
        <v>13262</v>
      </c>
      <c r="R5204" s="4" t="s">
        <v>13263</v>
      </c>
      <c r="S5204" s="6">
        <v>96546865.060000002</v>
      </c>
      <c r="T5204" s="6">
        <v>0</v>
      </c>
      <c r="U5204" s="6">
        <v>0</v>
      </c>
      <c r="V5204" s="6">
        <v>96546865.060000002</v>
      </c>
      <c r="W5204" s="6">
        <v>0</v>
      </c>
      <c r="X5204" s="6">
        <v>0</v>
      </c>
      <c r="Y5204" s="6">
        <v>96546865.060000002</v>
      </c>
      <c r="Z5204" t="s">
        <v>243</v>
      </c>
    </row>
    <row r="5205" spans="1:26" ht="60" x14ac:dyDescent="0.25">
      <c r="D5205" t="s">
        <v>116</v>
      </c>
      <c r="E5205" t="s">
        <v>7270</v>
      </c>
      <c r="F5205" t="s">
        <v>13327</v>
      </c>
      <c r="G5205" t="s">
        <v>185</v>
      </c>
      <c r="H5205" t="s">
        <v>117</v>
      </c>
      <c r="I5205" t="s">
        <v>5708</v>
      </c>
      <c r="J5205" s="5">
        <v>43594</v>
      </c>
      <c r="K5205" t="s">
        <v>185</v>
      </c>
      <c r="L5205" t="s">
        <v>116</v>
      </c>
      <c r="M5205" t="s">
        <v>2861</v>
      </c>
      <c r="N5205" t="s">
        <v>7271</v>
      </c>
      <c r="O5205" s="5">
        <v>43699</v>
      </c>
      <c r="P5205" t="s">
        <v>13328</v>
      </c>
      <c r="Q5205" s="4" t="s">
        <v>13329</v>
      </c>
      <c r="R5205" s="4" t="s">
        <v>13330</v>
      </c>
      <c r="S5205" s="6">
        <v>453134.94</v>
      </c>
      <c r="T5205" s="6">
        <v>0</v>
      </c>
      <c r="U5205" s="6">
        <v>0</v>
      </c>
      <c r="V5205" s="6">
        <v>453134.94</v>
      </c>
      <c r="W5205" s="6">
        <v>0</v>
      </c>
      <c r="X5205" s="6">
        <v>0</v>
      </c>
      <c r="Y5205" s="6">
        <v>453134.94</v>
      </c>
      <c r="Z5205" t="s">
        <v>243</v>
      </c>
    </row>
    <row r="5206" spans="1:26" ht="30" x14ac:dyDescent="0.25">
      <c r="A5206" t="s">
        <v>25</v>
      </c>
      <c r="B5206" s="4" t="s">
        <v>5590</v>
      </c>
      <c r="C5206" s="4" t="s">
        <v>5623</v>
      </c>
      <c r="S5206" s="6">
        <v>171432400.27000001</v>
      </c>
      <c r="T5206" s="6">
        <v>0</v>
      </c>
      <c r="U5206" s="6">
        <v>0</v>
      </c>
      <c r="V5206" s="6">
        <v>171432400.27000001</v>
      </c>
      <c r="W5206" s="6">
        <v>85791999.260000005</v>
      </c>
      <c r="X5206" s="6">
        <v>85791999.260000005</v>
      </c>
      <c r="Y5206" s="6">
        <v>85640401.010000005</v>
      </c>
    </row>
    <row r="5207" spans="1:26" ht="75" x14ac:dyDescent="0.25">
      <c r="D5207" t="s">
        <v>116</v>
      </c>
      <c r="E5207" t="s">
        <v>7270</v>
      </c>
      <c r="F5207" t="s">
        <v>2850</v>
      </c>
      <c r="G5207" t="s">
        <v>184</v>
      </c>
      <c r="H5207" t="s">
        <v>117</v>
      </c>
      <c r="I5207" t="s">
        <v>5709</v>
      </c>
      <c r="J5207" s="5">
        <v>43491</v>
      </c>
      <c r="K5207" t="s">
        <v>184</v>
      </c>
      <c r="L5207" t="s">
        <v>116</v>
      </c>
      <c r="M5207" t="s">
        <v>656</v>
      </c>
      <c r="N5207" t="s">
        <v>7271</v>
      </c>
      <c r="O5207" s="5">
        <v>43537</v>
      </c>
      <c r="P5207" t="s">
        <v>13331</v>
      </c>
      <c r="Q5207" s="4" t="s">
        <v>13332</v>
      </c>
      <c r="R5207" s="4" t="s">
        <v>13333</v>
      </c>
      <c r="S5207" s="6">
        <v>48552000</v>
      </c>
      <c r="T5207" s="6">
        <v>0</v>
      </c>
      <c r="U5207" s="6">
        <v>0</v>
      </c>
      <c r="V5207" s="6">
        <v>48552000</v>
      </c>
      <c r="W5207" s="6">
        <v>48552000</v>
      </c>
      <c r="X5207" s="6">
        <v>48552000</v>
      </c>
      <c r="Y5207" s="6">
        <v>0</v>
      </c>
      <c r="Z5207" t="s">
        <v>244</v>
      </c>
    </row>
    <row r="5208" spans="1:26" ht="75" x14ac:dyDescent="0.25">
      <c r="D5208" t="s">
        <v>116</v>
      </c>
      <c r="E5208" t="s">
        <v>7270</v>
      </c>
      <c r="F5208" t="s">
        <v>4213</v>
      </c>
      <c r="G5208" t="s">
        <v>184</v>
      </c>
      <c r="H5208" t="s">
        <v>117</v>
      </c>
      <c r="I5208" t="s">
        <v>5710</v>
      </c>
      <c r="J5208" s="5">
        <v>43579</v>
      </c>
      <c r="K5208" t="s">
        <v>184</v>
      </c>
      <c r="L5208" t="s">
        <v>197</v>
      </c>
      <c r="N5208" t="s">
        <v>7271</v>
      </c>
      <c r="O5208" s="5">
        <v>43638</v>
      </c>
      <c r="P5208" t="s">
        <v>13334</v>
      </c>
      <c r="Q5208" s="4" t="s">
        <v>13335</v>
      </c>
      <c r="R5208" s="4" t="s">
        <v>13336</v>
      </c>
      <c r="S5208" s="6">
        <v>37239999.259999998</v>
      </c>
      <c r="T5208" s="6">
        <v>0</v>
      </c>
      <c r="U5208" s="6">
        <v>0</v>
      </c>
      <c r="V5208" s="6">
        <v>37239999.259999998</v>
      </c>
      <c r="W5208" s="6">
        <v>37239999.259999998</v>
      </c>
      <c r="X5208" s="6">
        <v>37239999.259999998</v>
      </c>
      <c r="Y5208" s="6">
        <v>0</v>
      </c>
      <c r="Z5208" t="s">
        <v>244</v>
      </c>
    </row>
    <row r="5209" spans="1:26" ht="45" x14ac:dyDescent="0.25">
      <c r="D5209" t="s">
        <v>116</v>
      </c>
      <c r="E5209" t="s">
        <v>7270</v>
      </c>
      <c r="F5209" t="s">
        <v>4779</v>
      </c>
      <c r="G5209" t="s">
        <v>185</v>
      </c>
      <c r="H5209" t="s">
        <v>117</v>
      </c>
      <c r="I5209" t="s">
        <v>5119</v>
      </c>
      <c r="J5209" s="5">
        <v>43566</v>
      </c>
      <c r="K5209" t="s">
        <v>185</v>
      </c>
      <c r="L5209" t="s">
        <v>116</v>
      </c>
      <c r="M5209" t="s">
        <v>3224</v>
      </c>
      <c r="N5209" t="s">
        <v>7271</v>
      </c>
      <c r="O5209" s="5">
        <v>43659</v>
      </c>
      <c r="P5209" t="s">
        <v>12745</v>
      </c>
      <c r="Q5209" s="4" t="s">
        <v>12746</v>
      </c>
      <c r="R5209" s="4" t="s">
        <v>12747</v>
      </c>
      <c r="S5209" s="6">
        <v>85640401.010000005</v>
      </c>
      <c r="T5209" s="6">
        <v>0</v>
      </c>
      <c r="U5209" s="6">
        <v>0</v>
      </c>
      <c r="V5209" s="6">
        <v>85640401.010000005</v>
      </c>
      <c r="W5209" s="6">
        <v>0</v>
      </c>
      <c r="X5209" s="6">
        <v>0</v>
      </c>
      <c r="Y5209" s="6">
        <v>85640401.010000005</v>
      </c>
      <c r="Z5209" t="s">
        <v>243</v>
      </c>
    </row>
    <row r="5210" spans="1:26" x14ac:dyDescent="0.25">
      <c r="A5210" t="s">
        <v>25</v>
      </c>
      <c r="B5210" s="4" t="s">
        <v>5591</v>
      </c>
      <c r="C5210" s="4" t="s">
        <v>5624</v>
      </c>
      <c r="S5210" s="6">
        <v>10000000</v>
      </c>
      <c r="T5210" s="6">
        <v>0</v>
      </c>
      <c r="U5210" s="6">
        <v>0</v>
      </c>
      <c r="V5210" s="6">
        <v>10000000</v>
      </c>
      <c r="W5210" s="6">
        <v>10000000</v>
      </c>
      <c r="X5210" s="6">
        <v>10000000</v>
      </c>
      <c r="Y5210" s="6">
        <v>0</v>
      </c>
    </row>
    <row r="5211" spans="1:26" ht="60" x14ac:dyDescent="0.25">
      <c r="D5211" t="s">
        <v>116</v>
      </c>
      <c r="E5211" t="s">
        <v>7270</v>
      </c>
      <c r="F5211" t="s">
        <v>3178</v>
      </c>
      <c r="G5211" t="s">
        <v>184</v>
      </c>
      <c r="H5211" t="s">
        <v>117</v>
      </c>
      <c r="I5211" t="s">
        <v>5712</v>
      </c>
      <c r="J5211" s="5">
        <v>43588</v>
      </c>
      <c r="K5211" t="s">
        <v>184</v>
      </c>
      <c r="L5211" t="s">
        <v>197</v>
      </c>
      <c r="N5211" t="s">
        <v>7271</v>
      </c>
      <c r="O5211" s="5">
        <v>43607</v>
      </c>
      <c r="P5211" t="s">
        <v>13337</v>
      </c>
      <c r="Q5211" s="4" t="s">
        <v>13338</v>
      </c>
      <c r="R5211" s="4" t="s">
        <v>13339</v>
      </c>
      <c r="S5211" s="6">
        <v>5000000</v>
      </c>
      <c r="T5211" s="6">
        <v>0</v>
      </c>
      <c r="U5211" s="6">
        <v>0</v>
      </c>
      <c r="V5211" s="6">
        <v>5000000</v>
      </c>
      <c r="W5211" s="6">
        <v>5000000</v>
      </c>
      <c r="X5211" s="6">
        <v>5000000</v>
      </c>
      <c r="Y5211" s="6">
        <v>0</v>
      </c>
      <c r="Z5211" t="s">
        <v>244</v>
      </c>
    </row>
    <row r="5212" spans="1:26" ht="60" x14ac:dyDescent="0.25">
      <c r="D5212" t="s">
        <v>116</v>
      </c>
      <c r="E5212" t="s">
        <v>7270</v>
      </c>
      <c r="F5212" t="s">
        <v>13340</v>
      </c>
      <c r="G5212" t="s">
        <v>184</v>
      </c>
      <c r="H5212" t="s">
        <v>117</v>
      </c>
      <c r="I5212" t="s">
        <v>5711</v>
      </c>
      <c r="J5212" s="5">
        <v>43588</v>
      </c>
      <c r="K5212" t="s">
        <v>184</v>
      </c>
      <c r="L5212" t="s">
        <v>197</v>
      </c>
      <c r="N5212" t="s">
        <v>7271</v>
      </c>
      <c r="O5212" s="5">
        <v>43699</v>
      </c>
      <c r="P5212" t="s">
        <v>13337</v>
      </c>
      <c r="Q5212" s="4" t="s">
        <v>13338</v>
      </c>
      <c r="R5212" s="4" t="s">
        <v>13341</v>
      </c>
      <c r="S5212" s="6">
        <v>5000000</v>
      </c>
      <c r="T5212" s="6">
        <v>0</v>
      </c>
      <c r="U5212" s="6">
        <v>0</v>
      </c>
      <c r="V5212" s="6">
        <v>5000000</v>
      </c>
      <c r="W5212" s="6">
        <v>5000000</v>
      </c>
      <c r="X5212" s="6">
        <v>5000000</v>
      </c>
      <c r="Y5212" s="6">
        <v>0</v>
      </c>
      <c r="Z5212" t="s">
        <v>244</v>
      </c>
    </row>
    <row r="5213" spans="1:26" ht="45" x14ac:dyDescent="0.25">
      <c r="A5213" t="s">
        <v>25</v>
      </c>
      <c r="B5213" s="4" t="s">
        <v>5594</v>
      </c>
      <c r="C5213" s="4" t="s">
        <v>5626</v>
      </c>
      <c r="S5213" s="6">
        <v>1006779320.1900001</v>
      </c>
      <c r="T5213" s="6">
        <v>0</v>
      </c>
      <c r="U5213" s="6">
        <v>0</v>
      </c>
      <c r="V5213" s="6">
        <v>1006779320.1900001</v>
      </c>
      <c r="W5213" s="6">
        <v>0</v>
      </c>
      <c r="X5213" s="6">
        <v>0</v>
      </c>
      <c r="Y5213" s="6">
        <v>1006779320.1900001</v>
      </c>
    </row>
    <row r="5214" spans="1:26" ht="45" x14ac:dyDescent="0.25">
      <c r="D5214" t="s">
        <v>116</v>
      </c>
      <c r="E5214" t="s">
        <v>7270</v>
      </c>
      <c r="F5214" t="s">
        <v>4779</v>
      </c>
      <c r="G5214" t="s">
        <v>187</v>
      </c>
      <c r="H5214" t="s">
        <v>117</v>
      </c>
      <c r="I5214" t="s">
        <v>5119</v>
      </c>
      <c r="J5214" s="5">
        <v>43566</v>
      </c>
      <c r="K5214" t="s">
        <v>187</v>
      </c>
      <c r="L5214" t="s">
        <v>116</v>
      </c>
      <c r="M5214" t="s">
        <v>3224</v>
      </c>
      <c r="N5214" t="s">
        <v>7271</v>
      </c>
      <c r="O5214" s="5">
        <v>43659</v>
      </c>
      <c r="P5214" t="s">
        <v>12745</v>
      </c>
      <c r="Q5214" s="4" t="s">
        <v>12746</v>
      </c>
      <c r="R5214" s="4" t="s">
        <v>12747</v>
      </c>
      <c r="S5214" s="6">
        <v>162381167.87</v>
      </c>
      <c r="T5214" s="6">
        <v>0</v>
      </c>
      <c r="U5214" s="6">
        <v>0</v>
      </c>
      <c r="V5214" s="6">
        <v>162381167.87</v>
      </c>
      <c r="W5214" s="6">
        <v>0</v>
      </c>
      <c r="X5214" s="6">
        <v>0</v>
      </c>
      <c r="Y5214" s="6">
        <v>162381167.87</v>
      </c>
      <c r="Z5214" t="s">
        <v>243</v>
      </c>
    </row>
    <row r="5215" spans="1:26" ht="60" x14ac:dyDescent="0.25">
      <c r="D5215" t="s">
        <v>116</v>
      </c>
      <c r="E5215" t="s">
        <v>7270</v>
      </c>
      <c r="F5215" t="s">
        <v>13342</v>
      </c>
      <c r="G5215" t="s">
        <v>184</v>
      </c>
      <c r="H5215" t="s">
        <v>117</v>
      </c>
      <c r="I5215" t="s">
        <v>5717</v>
      </c>
      <c r="J5215" s="5">
        <v>43662</v>
      </c>
      <c r="K5215" t="s">
        <v>184</v>
      </c>
      <c r="L5215" t="s">
        <v>116</v>
      </c>
      <c r="M5215" t="s">
        <v>13343</v>
      </c>
      <c r="N5215" t="s">
        <v>7271</v>
      </c>
      <c r="O5215" s="5">
        <v>43691</v>
      </c>
      <c r="P5215" t="s">
        <v>13344</v>
      </c>
      <c r="Q5215" s="4" t="s">
        <v>13345</v>
      </c>
      <c r="R5215" s="4" t="s">
        <v>13346</v>
      </c>
      <c r="S5215" s="6">
        <v>121225762</v>
      </c>
      <c r="T5215" s="6">
        <v>0</v>
      </c>
      <c r="U5215" s="6">
        <v>0</v>
      </c>
      <c r="V5215" s="6">
        <v>121225762</v>
      </c>
      <c r="W5215" s="6">
        <v>0</v>
      </c>
      <c r="X5215" s="6">
        <v>0</v>
      </c>
      <c r="Y5215" s="6">
        <v>121225762</v>
      </c>
      <c r="Z5215" t="s">
        <v>243</v>
      </c>
    </row>
    <row r="5216" spans="1:26" ht="60" x14ac:dyDescent="0.25">
      <c r="D5216" t="s">
        <v>116</v>
      </c>
      <c r="E5216" t="s">
        <v>7270</v>
      </c>
      <c r="F5216" t="s">
        <v>13327</v>
      </c>
      <c r="G5216" t="s">
        <v>184</v>
      </c>
      <c r="H5216" t="s">
        <v>117</v>
      </c>
      <c r="I5216" t="s">
        <v>5708</v>
      </c>
      <c r="J5216" s="5">
        <v>43594</v>
      </c>
      <c r="K5216" t="s">
        <v>184</v>
      </c>
      <c r="L5216" t="s">
        <v>116</v>
      </c>
      <c r="M5216" t="s">
        <v>2861</v>
      </c>
      <c r="N5216" t="s">
        <v>7271</v>
      </c>
      <c r="O5216" s="5">
        <v>43699</v>
      </c>
      <c r="P5216" t="s">
        <v>13328</v>
      </c>
      <c r="Q5216" s="4" t="s">
        <v>13329</v>
      </c>
      <c r="R5216" s="4" t="s">
        <v>13330</v>
      </c>
      <c r="S5216" s="6">
        <v>36247320.060000002</v>
      </c>
      <c r="T5216" s="6">
        <v>0</v>
      </c>
      <c r="U5216" s="6">
        <v>0</v>
      </c>
      <c r="V5216" s="6">
        <v>36247320.060000002</v>
      </c>
      <c r="W5216" s="6">
        <v>0</v>
      </c>
      <c r="X5216" s="6">
        <v>0</v>
      </c>
      <c r="Y5216" s="6">
        <v>36247320.060000002</v>
      </c>
      <c r="Z5216" t="s">
        <v>243</v>
      </c>
    </row>
    <row r="5217" spans="1:26" ht="45" x14ac:dyDescent="0.25">
      <c r="D5217" t="s">
        <v>116</v>
      </c>
      <c r="E5217" t="s">
        <v>7270</v>
      </c>
      <c r="F5217" t="s">
        <v>13347</v>
      </c>
      <c r="G5217" t="s">
        <v>184</v>
      </c>
      <c r="H5217" t="s">
        <v>117</v>
      </c>
      <c r="I5217" t="s">
        <v>5715</v>
      </c>
      <c r="J5217" s="5">
        <v>43588</v>
      </c>
      <c r="K5217" t="s">
        <v>184</v>
      </c>
      <c r="L5217" t="s">
        <v>116</v>
      </c>
      <c r="M5217" t="s">
        <v>5077</v>
      </c>
      <c r="N5217" t="s">
        <v>7271</v>
      </c>
      <c r="O5217" s="5">
        <v>43721</v>
      </c>
      <c r="P5217" t="s">
        <v>13348</v>
      </c>
      <c r="Q5217" s="4" t="s">
        <v>13349</v>
      </c>
      <c r="R5217" s="4" t="s">
        <v>13350</v>
      </c>
      <c r="S5217" s="6">
        <v>686925070.25999999</v>
      </c>
      <c r="T5217" s="6">
        <v>0</v>
      </c>
      <c r="U5217" s="6">
        <v>0</v>
      </c>
      <c r="V5217" s="6">
        <v>686925070.25999999</v>
      </c>
      <c r="W5217" s="6">
        <v>0</v>
      </c>
      <c r="X5217" s="6">
        <v>0</v>
      </c>
      <c r="Y5217" s="6">
        <v>686925070.25999999</v>
      </c>
      <c r="Z5217" t="s">
        <v>243</v>
      </c>
    </row>
    <row r="5218" spans="1:26" ht="135" x14ac:dyDescent="0.25">
      <c r="A5218" t="s">
        <v>25</v>
      </c>
      <c r="B5218" s="4" t="s">
        <v>5595</v>
      </c>
      <c r="C5218" s="4" t="s">
        <v>5627</v>
      </c>
      <c r="S5218" s="6">
        <v>21830671.670000002</v>
      </c>
      <c r="T5218" s="6">
        <v>0</v>
      </c>
      <c r="U5218" s="6">
        <v>0.32</v>
      </c>
      <c r="V5218" s="6">
        <v>21830671.350000001</v>
      </c>
      <c r="W5218" s="6">
        <v>21830671.350000001</v>
      </c>
      <c r="X5218" s="6">
        <v>21830671.350000001</v>
      </c>
      <c r="Y5218" s="6">
        <v>0</v>
      </c>
    </row>
    <row r="5219" spans="1:26" ht="75" x14ac:dyDescent="0.25">
      <c r="D5219" t="s">
        <v>116</v>
      </c>
      <c r="E5219" t="s">
        <v>7270</v>
      </c>
      <c r="F5219" t="s">
        <v>290</v>
      </c>
      <c r="G5219" t="s">
        <v>185</v>
      </c>
      <c r="H5219" t="s">
        <v>117</v>
      </c>
      <c r="I5219" t="s">
        <v>5120</v>
      </c>
      <c r="J5219" s="5">
        <v>43564</v>
      </c>
      <c r="K5219" t="s">
        <v>185</v>
      </c>
      <c r="L5219" t="s">
        <v>116</v>
      </c>
      <c r="M5219" t="s">
        <v>12748</v>
      </c>
      <c r="N5219" t="s">
        <v>7271</v>
      </c>
      <c r="O5219" s="5">
        <v>43564</v>
      </c>
      <c r="P5219" t="s">
        <v>12749</v>
      </c>
      <c r="Q5219" s="4" t="s">
        <v>12750</v>
      </c>
      <c r="R5219" s="4" t="s">
        <v>12751</v>
      </c>
      <c r="S5219" s="6">
        <v>21830671.670000002</v>
      </c>
      <c r="T5219" s="6">
        <v>0</v>
      </c>
      <c r="U5219" s="6">
        <v>0.32</v>
      </c>
      <c r="V5219" s="6">
        <v>21830671.350000001</v>
      </c>
      <c r="W5219" s="6">
        <v>21830671.350000001</v>
      </c>
      <c r="X5219" s="6">
        <v>21830671.350000001</v>
      </c>
      <c r="Y5219" s="6">
        <v>0</v>
      </c>
      <c r="Z5219" t="s">
        <v>244</v>
      </c>
    </row>
    <row r="5220" spans="1:26" ht="90" x14ac:dyDescent="0.25">
      <c r="A5220" t="s">
        <v>25</v>
      </c>
      <c r="B5220" s="4" t="s">
        <v>5597</v>
      </c>
      <c r="C5220" s="4" t="s">
        <v>5628</v>
      </c>
      <c r="S5220" s="6">
        <v>181466878.66999999</v>
      </c>
      <c r="T5220" s="6">
        <v>0</v>
      </c>
      <c r="U5220" s="6">
        <v>0</v>
      </c>
      <c r="V5220" s="6">
        <v>181466878.66999999</v>
      </c>
      <c r="W5220" s="6">
        <v>181466878.66999999</v>
      </c>
      <c r="X5220" s="6">
        <v>181466878.66999999</v>
      </c>
      <c r="Y5220" s="6">
        <v>0</v>
      </c>
    </row>
    <row r="5221" spans="1:26" ht="45" x14ac:dyDescent="0.25">
      <c r="D5221" t="s">
        <v>116</v>
      </c>
      <c r="E5221" t="s">
        <v>7270</v>
      </c>
      <c r="F5221" t="s">
        <v>1758</v>
      </c>
      <c r="G5221" t="s">
        <v>184</v>
      </c>
      <c r="H5221" t="s">
        <v>117</v>
      </c>
      <c r="I5221" t="s">
        <v>5721</v>
      </c>
      <c r="J5221" s="5">
        <v>43658</v>
      </c>
      <c r="K5221" t="s">
        <v>184</v>
      </c>
      <c r="L5221" t="s">
        <v>116</v>
      </c>
      <c r="M5221" t="s">
        <v>13351</v>
      </c>
      <c r="N5221" t="s">
        <v>7271</v>
      </c>
      <c r="O5221" s="5">
        <v>43659</v>
      </c>
      <c r="P5221" t="s">
        <v>13352</v>
      </c>
      <c r="Q5221" s="4" t="s">
        <v>13353</v>
      </c>
      <c r="R5221" s="4" t="s">
        <v>13354</v>
      </c>
      <c r="S5221" s="6">
        <v>181466878.66999999</v>
      </c>
      <c r="T5221" s="6">
        <v>0</v>
      </c>
      <c r="U5221" s="6">
        <v>0</v>
      </c>
      <c r="V5221" s="6">
        <v>181466878.66999999</v>
      </c>
      <c r="W5221" s="6">
        <v>181466878.66999999</v>
      </c>
      <c r="X5221" s="6">
        <v>181466878.66999999</v>
      </c>
      <c r="Y5221" s="6">
        <v>0</v>
      </c>
      <c r="Z5221" t="s">
        <v>244</v>
      </c>
    </row>
    <row r="5222" spans="1:26" ht="30" x14ac:dyDescent="0.25">
      <c r="A5222" t="s">
        <v>25</v>
      </c>
      <c r="B5222" s="4" t="s">
        <v>5598</v>
      </c>
      <c r="C5222" s="4" t="s">
        <v>5629</v>
      </c>
      <c r="S5222" s="6">
        <v>50379840</v>
      </c>
      <c r="T5222" s="6">
        <v>0</v>
      </c>
      <c r="U5222" s="6">
        <v>0</v>
      </c>
      <c r="V5222" s="6">
        <v>50379840</v>
      </c>
      <c r="W5222" s="6">
        <v>0</v>
      </c>
      <c r="X5222" s="6">
        <v>0</v>
      </c>
      <c r="Y5222" s="6">
        <v>50379840</v>
      </c>
    </row>
    <row r="5223" spans="1:26" ht="60" x14ac:dyDescent="0.25">
      <c r="D5223" t="s">
        <v>116</v>
      </c>
      <c r="E5223" t="s">
        <v>7270</v>
      </c>
      <c r="F5223" t="s">
        <v>13355</v>
      </c>
      <c r="G5223" t="s">
        <v>184</v>
      </c>
      <c r="H5223" t="s">
        <v>117</v>
      </c>
      <c r="I5223" t="s">
        <v>5718</v>
      </c>
      <c r="J5223" s="5">
        <v>43663</v>
      </c>
      <c r="K5223" t="s">
        <v>184</v>
      </c>
      <c r="L5223" t="s">
        <v>116</v>
      </c>
      <c r="M5223" t="s">
        <v>1448</v>
      </c>
      <c r="N5223" t="s">
        <v>7271</v>
      </c>
      <c r="O5223" s="5">
        <v>43706</v>
      </c>
      <c r="P5223" t="s">
        <v>13331</v>
      </c>
      <c r="Q5223" s="4" t="s">
        <v>13332</v>
      </c>
      <c r="R5223" s="4" t="s">
        <v>13356</v>
      </c>
      <c r="S5223" s="6">
        <v>50379840</v>
      </c>
      <c r="T5223" s="6">
        <v>0</v>
      </c>
      <c r="U5223" s="6">
        <v>0</v>
      </c>
      <c r="V5223" s="6">
        <v>50379840</v>
      </c>
      <c r="W5223" s="6">
        <v>0</v>
      </c>
      <c r="X5223" s="6">
        <v>0</v>
      </c>
      <c r="Y5223" s="6">
        <v>50379840</v>
      </c>
      <c r="Z5223" t="s">
        <v>243</v>
      </c>
    </row>
    <row r="5224" spans="1:26" x14ac:dyDescent="0.25">
      <c r="A5224" t="s">
        <v>25</v>
      </c>
      <c r="B5224" s="4" t="s">
        <v>5599</v>
      </c>
      <c r="C5224" s="4" t="s">
        <v>3398</v>
      </c>
      <c r="S5224" s="6">
        <v>26482638</v>
      </c>
      <c r="T5224" s="6">
        <v>0</v>
      </c>
      <c r="U5224" s="6">
        <v>0</v>
      </c>
      <c r="V5224" s="6">
        <v>26482638</v>
      </c>
      <c r="W5224" s="6">
        <v>0</v>
      </c>
      <c r="X5224" s="6">
        <v>0</v>
      </c>
      <c r="Y5224" s="6">
        <v>26482638</v>
      </c>
    </row>
    <row r="5225" spans="1:26" ht="75" x14ac:dyDescent="0.25">
      <c r="D5225" t="s">
        <v>116</v>
      </c>
      <c r="E5225" t="s">
        <v>7270</v>
      </c>
      <c r="F5225" t="s">
        <v>6228</v>
      </c>
      <c r="G5225" t="s">
        <v>185</v>
      </c>
      <c r="H5225" t="s">
        <v>117</v>
      </c>
      <c r="I5225" t="s">
        <v>5723</v>
      </c>
      <c r="J5225" s="5">
        <v>43630</v>
      </c>
      <c r="K5225" t="s">
        <v>184</v>
      </c>
      <c r="L5225" t="s">
        <v>116</v>
      </c>
      <c r="M5225" t="s">
        <v>1963</v>
      </c>
      <c r="N5225" t="s">
        <v>7271</v>
      </c>
      <c r="O5225" s="5">
        <v>43638</v>
      </c>
      <c r="P5225" t="s">
        <v>10812</v>
      </c>
      <c r="Q5225" s="4" t="s">
        <v>10813</v>
      </c>
      <c r="R5225" s="4" t="s">
        <v>10821</v>
      </c>
      <c r="S5225" s="6">
        <v>7793583</v>
      </c>
      <c r="T5225" s="6">
        <v>0</v>
      </c>
      <c r="U5225" s="6">
        <v>0</v>
      </c>
      <c r="V5225" s="6">
        <v>7793583</v>
      </c>
      <c r="W5225" s="6">
        <v>0</v>
      </c>
      <c r="X5225" s="6">
        <v>0</v>
      </c>
      <c r="Y5225" s="6">
        <v>7793583</v>
      </c>
      <c r="Z5225" t="s">
        <v>243</v>
      </c>
    </row>
    <row r="5226" spans="1:26" ht="60" x14ac:dyDescent="0.25">
      <c r="D5226" t="s">
        <v>116</v>
      </c>
      <c r="E5226" t="s">
        <v>7270</v>
      </c>
      <c r="F5226" t="s">
        <v>5953</v>
      </c>
      <c r="G5226" t="s">
        <v>184</v>
      </c>
      <c r="H5226" t="s">
        <v>117</v>
      </c>
      <c r="I5226" t="s">
        <v>5724</v>
      </c>
      <c r="J5226" s="5">
        <v>43655</v>
      </c>
      <c r="K5226" t="s">
        <v>184</v>
      </c>
      <c r="L5226" t="s">
        <v>116</v>
      </c>
      <c r="M5226" t="s">
        <v>5322</v>
      </c>
      <c r="N5226" t="s">
        <v>7271</v>
      </c>
      <c r="O5226" s="5">
        <v>43673</v>
      </c>
      <c r="P5226" t="s">
        <v>13357</v>
      </c>
      <c r="Q5226" s="4" t="s">
        <v>13358</v>
      </c>
      <c r="R5226" s="4" t="s">
        <v>13359</v>
      </c>
      <c r="S5226" s="6">
        <v>14012905</v>
      </c>
      <c r="T5226" s="6">
        <v>0</v>
      </c>
      <c r="U5226" s="6">
        <v>0</v>
      </c>
      <c r="V5226" s="6">
        <v>14012905</v>
      </c>
      <c r="W5226" s="6">
        <v>0</v>
      </c>
      <c r="X5226" s="6">
        <v>0</v>
      </c>
      <c r="Y5226" s="6">
        <v>14012905</v>
      </c>
      <c r="Z5226" t="s">
        <v>243</v>
      </c>
    </row>
    <row r="5227" spans="1:26" ht="60" x14ac:dyDescent="0.25">
      <c r="D5227" t="s">
        <v>116</v>
      </c>
      <c r="E5227" t="s">
        <v>7270</v>
      </c>
      <c r="F5227" t="s">
        <v>10825</v>
      </c>
      <c r="G5227" t="s">
        <v>185</v>
      </c>
      <c r="H5227" t="s">
        <v>117</v>
      </c>
      <c r="I5227" t="s">
        <v>5726</v>
      </c>
      <c r="J5227" s="5">
        <v>43713</v>
      </c>
      <c r="K5227" t="s">
        <v>184</v>
      </c>
      <c r="L5227" t="s">
        <v>116</v>
      </c>
      <c r="M5227" t="s">
        <v>5907</v>
      </c>
      <c r="N5227" t="s">
        <v>7271</v>
      </c>
      <c r="O5227" s="5">
        <v>43722</v>
      </c>
      <c r="P5227" t="s">
        <v>10826</v>
      </c>
      <c r="Q5227" s="4" t="s">
        <v>10827</v>
      </c>
      <c r="R5227" s="4" t="s">
        <v>10828</v>
      </c>
      <c r="S5227" s="6">
        <v>4676150</v>
      </c>
      <c r="T5227" s="6">
        <v>0</v>
      </c>
      <c r="U5227" s="6">
        <v>0</v>
      </c>
      <c r="V5227" s="6">
        <v>4676150</v>
      </c>
      <c r="W5227" s="6">
        <v>0</v>
      </c>
      <c r="X5227" s="6">
        <v>0</v>
      </c>
      <c r="Y5227" s="6">
        <v>4676150</v>
      </c>
      <c r="Z5227" t="s">
        <v>243</v>
      </c>
    </row>
    <row r="5228" spans="1:26" ht="45" x14ac:dyDescent="0.25">
      <c r="A5228" t="s">
        <v>25</v>
      </c>
      <c r="B5228" s="4" t="s">
        <v>5600</v>
      </c>
      <c r="C5228" s="4" t="s">
        <v>5630</v>
      </c>
      <c r="S5228" s="6">
        <v>529891498.19</v>
      </c>
      <c r="T5228" s="6">
        <v>0</v>
      </c>
      <c r="U5228" s="6">
        <v>0</v>
      </c>
      <c r="V5228" s="6">
        <v>529891498.19</v>
      </c>
      <c r="W5228" s="6">
        <v>2182495.85</v>
      </c>
      <c r="X5228" s="6">
        <v>2182495.85</v>
      </c>
      <c r="Y5228" s="6">
        <v>527709002.33999997</v>
      </c>
    </row>
    <row r="5229" spans="1:26" ht="105" x14ac:dyDescent="0.25">
      <c r="D5229" t="s">
        <v>116</v>
      </c>
      <c r="E5229" t="s">
        <v>7270</v>
      </c>
      <c r="F5229" t="s">
        <v>2110</v>
      </c>
      <c r="G5229" t="s">
        <v>184</v>
      </c>
      <c r="H5229" t="s">
        <v>117</v>
      </c>
      <c r="I5229" t="s">
        <v>5853</v>
      </c>
      <c r="J5229" s="5">
        <v>43620</v>
      </c>
      <c r="K5229" t="s">
        <v>184</v>
      </c>
      <c r="L5229" t="s">
        <v>116</v>
      </c>
      <c r="M5229" t="s">
        <v>2793</v>
      </c>
      <c r="N5229" t="s">
        <v>7271</v>
      </c>
      <c r="O5229" s="5">
        <v>43644</v>
      </c>
      <c r="P5229" t="s">
        <v>9896</v>
      </c>
      <c r="Q5229" s="4" t="s">
        <v>9897</v>
      </c>
      <c r="R5229" s="4" t="s">
        <v>13360</v>
      </c>
      <c r="S5229" s="6">
        <v>452008859</v>
      </c>
      <c r="T5229" s="6">
        <v>0</v>
      </c>
      <c r="U5229" s="6">
        <v>0</v>
      </c>
      <c r="V5229" s="6">
        <v>452008859</v>
      </c>
      <c r="W5229" s="6">
        <v>0</v>
      </c>
      <c r="X5229" s="6">
        <v>0</v>
      </c>
      <c r="Y5229" s="6">
        <v>452008859</v>
      </c>
      <c r="Z5229" t="s">
        <v>243</v>
      </c>
    </row>
    <row r="5230" spans="1:26" ht="75" x14ac:dyDescent="0.25">
      <c r="D5230" t="s">
        <v>116</v>
      </c>
      <c r="E5230" t="s">
        <v>7270</v>
      </c>
      <c r="F5230" t="s">
        <v>7167</v>
      </c>
      <c r="G5230" t="s">
        <v>185</v>
      </c>
      <c r="H5230" t="s">
        <v>117</v>
      </c>
      <c r="I5230" t="s">
        <v>4070</v>
      </c>
      <c r="J5230" s="5">
        <v>43649</v>
      </c>
      <c r="K5230" t="s">
        <v>185</v>
      </c>
      <c r="L5230" t="s">
        <v>116</v>
      </c>
      <c r="M5230" t="s">
        <v>11737</v>
      </c>
      <c r="N5230" t="s">
        <v>7271</v>
      </c>
      <c r="O5230" s="5">
        <v>43664</v>
      </c>
      <c r="P5230" t="s">
        <v>11738</v>
      </c>
      <c r="Q5230" s="4" t="s">
        <v>11739</v>
      </c>
      <c r="R5230" s="4" t="s">
        <v>11740</v>
      </c>
      <c r="S5230" s="6">
        <v>55105579</v>
      </c>
      <c r="T5230" s="6">
        <v>0</v>
      </c>
      <c r="U5230" s="6">
        <v>0</v>
      </c>
      <c r="V5230" s="6">
        <v>55105579</v>
      </c>
      <c r="W5230" s="6">
        <v>0</v>
      </c>
      <c r="X5230" s="6">
        <v>0</v>
      </c>
      <c r="Y5230" s="6">
        <v>55105579</v>
      </c>
      <c r="Z5230" t="s">
        <v>243</v>
      </c>
    </row>
    <row r="5231" spans="1:26" ht="90" x14ac:dyDescent="0.25">
      <c r="D5231" t="s">
        <v>116</v>
      </c>
      <c r="E5231" t="s">
        <v>7270</v>
      </c>
      <c r="F5231" t="s">
        <v>3828</v>
      </c>
      <c r="G5231" t="s">
        <v>184</v>
      </c>
      <c r="H5231" t="s">
        <v>117</v>
      </c>
      <c r="I5231" t="s">
        <v>5854</v>
      </c>
      <c r="J5231" s="5">
        <v>43642</v>
      </c>
      <c r="K5231" t="s">
        <v>184</v>
      </c>
      <c r="L5231" t="s">
        <v>197</v>
      </c>
      <c r="N5231" t="s">
        <v>7271</v>
      </c>
      <c r="O5231" s="5">
        <v>43673</v>
      </c>
      <c r="P5231" t="s">
        <v>10225</v>
      </c>
      <c r="Q5231" s="4" t="s">
        <v>10226</v>
      </c>
      <c r="R5231" s="4" t="s">
        <v>13361</v>
      </c>
      <c r="S5231" s="6">
        <v>1091247.8500000001</v>
      </c>
      <c r="T5231" s="6">
        <v>0</v>
      </c>
      <c r="U5231" s="6">
        <v>0</v>
      </c>
      <c r="V5231" s="6">
        <v>1091247.8500000001</v>
      </c>
      <c r="W5231" s="6">
        <v>1091247.8500000001</v>
      </c>
      <c r="X5231" s="6">
        <v>1091247.8500000001</v>
      </c>
      <c r="Y5231" s="6">
        <v>0</v>
      </c>
      <c r="Z5231" t="s">
        <v>244</v>
      </c>
    </row>
    <row r="5232" spans="1:26" ht="90" x14ac:dyDescent="0.25">
      <c r="D5232" t="s">
        <v>116</v>
      </c>
      <c r="E5232" t="s">
        <v>7270</v>
      </c>
      <c r="F5232" t="s">
        <v>4083</v>
      </c>
      <c r="G5232" t="s">
        <v>184</v>
      </c>
      <c r="H5232" t="s">
        <v>117</v>
      </c>
      <c r="I5232" t="s">
        <v>5855</v>
      </c>
      <c r="J5232" s="5">
        <v>43644</v>
      </c>
      <c r="K5232" t="s">
        <v>184</v>
      </c>
      <c r="L5232" t="s">
        <v>197</v>
      </c>
      <c r="N5232" t="s">
        <v>7271</v>
      </c>
      <c r="O5232" s="5">
        <v>43673</v>
      </c>
      <c r="P5232" t="s">
        <v>10466</v>
      </c>
      <c r="Q5232" s="4" t="s">
        <v>10467</v>
      </c>
      <c r="R5232" s="4" t="s">
        <v>13362</v>
      </c>
      <c r="S5232" s="6">
        <v>1091248</v>
      </c>
      <c r="T5232" s="6">
        <v>0</v>
      </c>
      <c r="U5232" s="6">
        <v>0</v>
      </c>
      <c r="V5232" s="6">
        <v>1091248</v>
      </c>
      <c r="W5232" s="6">
        <v>1091248</v>
      </c>
      <c r="X5232" s="6">
        <v>1091248</v>
      </c>
      <c r="Y5232" s="6">
        <v>0</v>
      </c>
      <c r="Z5232" t="s">
        <v>244</v>
      </c>
    </row>
    <row r="5233" spans="1:26" ht="105" x14ac:dyDescent="0.25">
      <c r="D5233" t="s">
        <v>116</v>
      </c>
      <c r="E5233" t="s">
        <v>7270</v>
      </c>
      <c r="F5233" t="s">
        <v>13363</v>
      </c>
      <c r="G5233" t="s">
        <v>184</v>
      </c>
      <c r="H5233" t="s">
        <v>117</v>
      </c>
      <c r="I5233" t="s">
        <v>5856</v>
      </c>
      <c r="J5233" s="5">
        <v>43649</v>
      </c>
      <c r="K5233" t="s">
        <v>184</v>
      </c>
      <c r="L5233" t="s">
        <v>116</v>
      </c>
      <c r="M5233" t="s">
        <v>13364</v>
      </c>
      <c r="N5233" t="s">
        <v>7271</v>
      </c>
      <c r="O5233" s="5">
        <v>43680</v>
      </c>
      <c r="P5233" t="s">
        <v>13365</v>
      </c>
      <c r="Q5233" s="4" t="s">
        <v>13366</v>
      </c>
      <c r="R5233" s="4" t="s">
        <v>13367</v>
      </c>
      <c r="S5233" s="6">
        <v>20594564.34</v>
      </c>
      <c r="T5233" s="6">
        <v>0</v>
      </c>
      <c r="U5233" s="6">
        <v>0</v>
      </c>
      <c r="V5233" s="6">
        <v>20594564.34</v>
      </c>
      <c r="W5233" s="6">
        <v>0</v>
      </c>
      <c r="X5233" s="6">
        <v>0</v>
      </c>
      <c r="Y5233" s="6">
        <v>20594564.34</v>
      </c>
      <c r="Z5233" t="s">
        <v>243</v>
      </c>
    </row>
    <row r="5234" spans="1:26" ht="60" x14ac:dyDescent="0.25">
      <c r="A5234" t="s">
        <v>25</v>
      </c>
      <c r="B5234" s="4" t="s">
        <v>5792</v>
      </c>
      <c r="C5234" s="4" t="s">
        <v>5823</v>
      </c>
      <c r="S5234" s="6">
        <v>612569</v>
      </c>
      <c r="T5234" s="6">
        <v>0</v>
      </c>
      <c r="U5234" s="6">
        <v>0</v>
      </c>
      <c r="V5234" s="6">
        <v>612569</v>
      </c>
      <c r="W5234" s="6">
        <v>0</v>
      </c>
      <c r="X5234" s="6">
        <v>0</v>
      </c>
      <c r="Y5234" s="6">
        <v>612569</v>
      </c>
    </row>
    <row r="5235" spans="1:26" ht="105" x14ac:dyDescent="0.25">
      <c r="D5235" t="s">
        <v>116</v>
      </c>
      <c r="E5235" t="s">
        <v>7270</v>
      </c>
      <c r="F5235" t="s">
        <v>2110</v>
      </c>
      <c r="G5235" t="s">
        <v>185</v>
      </c>
      <c r="H5235" t="s">
        <v>117</v>
      </c>
      <c r="I5235" t="s">
        <v>5853</v>
      </c>
      <c r="J5235" s="5">
        <v>43620</v>
      </c>
      <c r="K5235" t="s">
        <v>185</v>
      </c>
      <c r="L5235" t="s">
        <v>116</v>
      </c>
      <c r="M5235" t="s">
        <v>2793</v>
      </c>
      <c r="N5235" t="s">
        <v>7271</v>
      </c>
      <c r="O5235" s="5">
        <v>43644</v>
      </c>
      <c r="P5235" t="s">
        <v>9896</v>
      </c>
      <c r="Q5235" s="4" t="s">
        <v>9897</v>
      </c>
      <c r="R5235" s="4" t="s">
        <v>13360</v>
      </c>
      <c r="S5235" s="6">
        <v>612569</v>
      </c>
      <c r="T5235" s="6">
        <v>0</v>
      </c>
      <c r="U5235" s="6">
        <v>0</v>
      </c>
      <c r="V5235" s="6">
        <v>612569</v>
      </c>
      <c r="W5235" s="6">
        <v>0</v>
      </c>
      <c r="X5235" s="6">
        <v>0</v>
      </c>
      <c r="Y5235" s="6">
        <v>612569</v>
      </c>
      <c r="Z5235" t="s">
        <v>243</v>
      </c>
    </row>
    <row r="5236" spans="1:26" ht="60" x14ac:dyDescent="0.25">
      <c r="A5236" t="s">
        <v>25</v>
      </c>
      <c r="B5236" s="4" t="s">
        <v>5793</v>
      </c>
      <c r="C5236" s="4" t="s">
        <v>5824</v>
      </c>
      <c r="S5236" s="6">
        <v>34861551.899999999</v>
      </c>
      <c r="T5236" s="6">
        <v>0</v>
      </c>
      <c r="U5236" s="6">
        <v>0</v>
      </c>
      <c r="V5236" s="6">
        <v>34861551.899999999</v>
      </c>
      <c r="W5236" s="6">
        <v>0</v>
      </c>
      <c r="X5236" s="6">
        <v>0</v>
      </c>
      <c r="Y5236" s="6">
        <v>34861551.899999999</v>
      </c>
    </row>
    <row r="5237" spans="1:26" ht="105" x14ac:dyDescent="0.25">
      <c r="D5237" t="s">
        <v>116</v>
      </c>
      <c r="E5237" t="s">
        <v>7270</v>
      </c>
      <c r="F5237" t="s">
        <v>2110</v>
      </c>
      <c r="G5237" t="s">
        <v>186</v>
      </c>
      <c r="H5237" t="s">
        <v>117</v>
      </c>
      <c r="I5237" t="s">
        <v>5853</v>
      </c>
      <c r="J5237" s="5">
        <v>43620</v>
      </c>
      <c r="K5237" t="s">
        <v>186</v>
      </c>
      <c r="L5237" t="s">
        <v>116</v>
      </c>
      <c r="M5237" t="s">
        <v>2793</v>
      </c>
      <c r="N5237" t="s">
        <v>7271</v>
      </c>
      <c r="O5237" s="5">
        <v>43644</v>
      </c>
      <c r="P5237" t="s">
        <v>9896</v>
      </c>
      <c r="Q5237" s="4" t="s">
        <v>9897</v>
      </c>
      <c r="R5237" s="4" t="s">
        <v>13360</v>
      </c>
      <c r="S5237" s="6">
        <v>34861551.899999999</v>
      </c>
      <c r="T5237" s="6">
        <v>0</v>
      </c>
      <c r="U5237" s="6">
        <v>0</v>
      </c>
      <c r="V5237" s="6">
        <v>34861551.899999999</v>
      </c>
      <c r="W5237" s="6">
        <v>0</v>
      </c>
      <c r="X5237" s="6">
        <v>0</v>
      </c>
      <c r="Y5237" s="6">
        <v>34861551.899999999</v>
      </c>
      <c r="Z5237" t="s">
        <v>243</v>
      </c>
    </row>
    <row r="5238" spans="1:26" ht="45" x14ac:dyDescent="0.25">
      <c r="A5238" t="s">
        <v>25</v>
      </c>
      <c r="B5238" s="4" t="s">
        <v>5796</v>
      </c>
      <c r="C5238" s="4" t="s">
        <v>5827</v>
      </c>
      <c r="S5238" s="6">
        <v>31363961.300000001</v>
      </c>
      <c r="T5238" s="6">
        <v>0</v>
      </c>
      <c r="U5238" s="6">
        <v>0</v>
      </c>
      <c r="V5238" s="6">
        <v>31363961.300000001</v>
      </c>
      <c r="W5238" s="6">
        <v>0</v>
      </c>
      <c r="X5238" s="6">
        <v>0</v>
      </c>
      <c r="Y5238" s="6">
        <v>31363961.300000001</v>
      </c>
    </row>
    <row r="5239" spans="1:26" ht="60" x14ac:dyDescent="0.25">
      <c r="D5239" t="s">
        <v>116</v>
      </c>
      <c r="E5239" t="s">
        <v>7270</v>
      </c>
      <c r="F5239" t="s">
        <v>13368</v>
      </c>
      <c r="G5239" t="s">
        <v>184</v>
      </c>
      <c r="H5239" t="s">
        <v>117</v>
      </c>
      <c r="I5239" t="s">
        <v>5862</v>
      </c>
      <c r="J5239" s="5">
        <v>43623</v>
      </c>
      <c r="K5239" t="s">
        <v>184</v>
      </c>
      <c r="L5239" t="s">
        <v>116</v>
      </c>
      <c r="M5239" t="s">
        <v>721</v>
      </c>
      <c r="N5239" t="s">
        <v>7271</v>
      </c>
      <c r="O5239" s="5">
        <v>43694</v>
      </c>
      <c r="P5239" t="s">
        <v>13369</v>
      </c>
      <c r="Q5239" s="4" t="s">
        <v>13370</v>
      </c>
      <c r="R5239" s="4" t="s">
        <v>13371</v>
      </c>
      <c r="S5239" s="6">
        <v>27000000</v>
      </c>
      <c r="T5239" s="6">
        <v>0</v>
      </c>
      <c r="U5239" s="6">
        <v>0</v>
      </c>
      <c r="V5239" s="6">
        <v>27000000</v>
      </c>
      <c r="W5239" s="6">
        <v>0</v>
      </c>
      <c r="X5239" s="6">
        <v>0</v>
      </c>
      <c r="Y5239" s="6">
        <v>27000000</v>
      </c>
      <c r="Z5239" t="s">
        <v>243</v>
      </c>
    </row>
    <row r="5240" spans="1:26" ht="60" x14ac:dyDescent="0.25">
      <c r="D5240" t="s">
        <v>116</v>
      </c>
      <c r="E5240" t="s">
        <v>7270</v>
      </c>
      <c r="F5240" t="s">
        <v>13368</v>
      </c>
      <c r="G5240" t="s">
        <v>185</v>
      </c>
      <c r="H5240" t="s">
        <v>117</v>
      </c>
      <c r="I5240" t="s">
        <v>5863</v>
      </c>
      <c r="J5240" s="5">
        <v>43623</v>
      </c>
      <c r="K5240" t="s">
        <v>184</v>
      </c>
      <c r="L5240" t="s">
        <v>116</v>
      </c>
      <c r="M5240" t="s">
        <v>721</v>
      </c>
      <c r="N5240" t="s">
        <v>7271</v>
      </c>
      <c r="O5240" s="5">
        <v>43694</v>
      </c>
      <c r="P5240" t="s">
        <v>13369</v>
      </c>
      <c r="Q5240" s="4" t="s">
        <v>13370</v>
      </c>
      <c r="R5240" s="4" t="s">
        <v>13371</v>
      </c>
      <c r="S5240" s="6">
        <v>4363961.3</v>
      </c>
      <c r="T5240" s="6">
        <v>0</v>
      </c>
      <c r="U5240" s="6">
        <v>0</v>
      </c>
      <c r="V5240" s="6">
        <v>4363961.3</v>
      </c>
      <c r="W5240" s="6">
        <v>0</v>
      </c>
      <c r="X5240" s="6">
        <v>0</v>
      </c>
      <c r="Y5240" s="6">
        <v>4363961.3</v>
      </c>
      <c r="Z5240" t="s">
        <v>243</v>
      </c>
    </row>
    <row r="5241" spans="1:26" ht="30" x14ac:dyDescent="0.25">
      <c r="A5241" t="s">
        <v>25</v>
      </c>
      <c r="B5241" s="4" t="s">
        <v>5797</v>
      </c>
      <c r="C5241" s="4" t="s">
        <v>3391</v>
      </c>
      <c r="S5241" s="6">
        <v>85921349</v>
      </c>
      <c r="T5241" s="6">
        <v>0</v>
      </c>
      <c r="U5241" s="6">
        <v>0</v>
      </c>
      <c r="V5241" s="6">
        <v>85921349</v>
      </c>
      <c r="W5241" s="6">
        <v>64711025</v>
      </c>
      <c r="X5241" s="6">
        <v>64711025</v>
      </c>
      <c r="Y5241" s="6">
        <v>21210324</v>
      </c>
    </row>
    <row r="5242" spans="1:26" ht="60" x14ac:dyDescent="0.25">
      <c r="D5242" t="s">
        <v>116</v>
      </c>
      <c r="E5242" t="s">
        <v>7270</v>
      </c>
      <c r="F5242" t="s">
        <v>3812</v>
      </c>
      <c r="G5242" t="s">
        <v>185</v>
      </c>
      <c r="H5242" t="s">
        <v>117</v>
      </c>
      <c r="I5242" t="s">
        <v>5865</v>
      </c>
      <c r="J5242" s="5">
        <v>43480</v>
      </c>
      <c r="K5242" t="s">
        <v>185</v>
      </c>
      <c r="L5242" t="s">
        <v>116</v>
      </c>
      <c r="M5242" t="s">
        <v>7135</v>
      </c>
      <c r="N5242" t="s">
        <v>7271</v>
      </c>
      <c r="O5242" s="5">
        <v>43487</v>
      </c>
      <c r="P5242" t="s">
        <v>13372</v>
      </c>
      <c r="Q5242" s="4" t="s">
        <v>13373</v>
      </c>
      <c r="R5242" s="4" t="s">
        <v>13374</v>
      </c>
      <c r="S5242" s="6">
        <v>8000000</v>
      </c>
      <c r="T5242" s="6">
        <v>0</v>
      </c>
      <c r="U5242" s="6">
        <v>0</v>
      </c>
      <c r="V5242" s="6">
        <v>8000000</v>
      </c>
      <c r="W5242" s="6">
        <v>8000000</v>
      </c>
      <c r="X5242" s="6">
        <v>8000000</v>
      </c>
      <c r="Y5242" s="6">
        <v>0</v>
      </c>
      <c r="Z5242" t="s">
        <v>244</v>
      </c>
    </row>
    <row r="5243" spans="1:26" ht="45" x14ac:dyDescent="0.25">
      <c r="D5243" t="s">
        <v>116</v>
      </c>
      <c r="E5243" t="s">
        <v>7270</v>
      </c>
      <c r="F5243" t="s">
        <v>5887</v>
      </c>
      <c r="G5243" t="s">
        <v>184</v>
      </c>
      <c r="H5243" t="s">
        <v>117</v>
      </c>
      <c r="I5243" t="s">
        <v>5868</v>
      </c>
      <c r="J5243" s="5">
        <v>43481</v>
      </c>
      <c r="K5243" t="s">
        <v>184</v>
      </c>
      <c r="L5243" t="s">
        <v>116</v>
      </c>
      <c r="M5243" t="s">
        <v>1043</v>
      </c>
      <c r="N5243" t="s">
        <v>7271</v>
      </c>
      <c r="O5243" s="5">
        <v>43489</v>
      </c>
      <c r="P5243" t="s">
        <v>13375</v>
      </c>
      <c r="Q5243" s="4" t="s">
        <v>13376</v>
      </c>
      <c r="R5243" s="4" t="s">
        <v>13377</v>
      </c>
      <c r="S5243" s="6">
        <v>11210324</v>
      </c>
      <c r="T5243" s="6">
        <v>0</v>
      </c>
      <c r="U5243" s="6">
        <v>0</v>
      </c>
      <c r="V5243" s="6">
        <v>11210324</v>
      </c>
      <c r="W5243" s="6">
        <v>11210324</v>
      </c>
      <c r="X5243" s="6">
        <v>11210324</v>
      </c>
      <c r="Y5243" s="6">
        <v>0</v>
      </c>
      <c r="Z5243" t="s">
        <v>244</v>
      </c>
    </row>
    <row r="5244" spans="1:26" ht="60" x14ac:dyDescent="0.25">
      <c r="D5244" t="s">
        <v>116</v>
      </c>
      <c r="E5244" t="s">
        <v>7270</v>
      </c>
      <c r="F5244" t="s">
        <v>5888</v>
      </c>
      <c r="G5244" t="s">
        <v>184</v>
      </c>
      <c r="H5244" t="s">
        <v>117</v>
      </c>
      <c r="I5244" t="s">
        <v>5866</v>
      </c>
      <c r="J5244" s="5">
        <v>43481</v>
      </c>
      <c r="K5244" t="s">
        <v>184</v>
      </c>
      <c r="L5244" t="s">
        <v>116</v>
      </c>
      <c r="M5244" t="s">
        <v>631</v>
      </c>
      <c r="N5244" t="s">
        <v>7271</v>
      </c>
      <c r="O5244" s="5">
        <v>43489</v>
      </c>
      <c r="P5244" t="s">
        <v>11082</v>
      </c>
      <c r="Q5244" s="4" t="s">
        <v>11083</v>
      </c>
      <c r="R5244" s="4" t="s">
        <v>13378</v>
      </c>
      <c r="S5244" s="6">
        <v>12469732</v>
      </c>
      <c r="T5244" s="6">
        <v>0</v>
      </c>
      <c r="U5244" s="6">
        <v>0</v>
      </c>
      <c r="V5244" s="6">
        <v>12469732</v>
      </c>
      <c r="W5244" s="6">
        <v>12469732</v>
      </c>
      <c r="X5244" s="6">
        <v>12469732</v>
      </c>
      <c r="Y5244" s="6">
        <v>0</v>
      </c>
      <c r="Z5244" t="s">
        <v>244</v>
      </c>
    </row>
    <row r="5245" spans="1:26" ht="90" x14ac:dyDescent="0.25">
      <c r="D5245" t="s">
        <v>116</v>
      </c>
      <c r="E5245" t="s">
        <v>7270</v>
      </c>
      <c r="F5245" t="s">
        <v>1079</v>
      </c>
      <c r="G5245" t="s">
        <v>184</v>
      </c>
      <c r="H5245" t="s">
        <v>117</v>
      </c>
      <c r="I5245" t="s">
        <v>5867</v>
      </c>
      <c r="J5245" s="5">
        <v>43481</v>
      </c>
      <c r="K5245" t="s">
        <v>184</v>
      </c>
      <c r="L5245" t="s">
        <v>116</v>
      </c>
      <c r="M5245" t="s">
        <v>6159</v>
      </c>
      <c r="N5245" t="s">
        <v>7271</v>
      </c>
      <c r="O5245" s="5">
        <v>43494</v>
      </c>
      <c r="P5245" t="s">
        <v>11079</v>
      </c>
      <c r="Q5245" s="4" t="s">
        <v>11080</v>
      </c>
      <c r="R5245" s="4" t="s">
        <v>13379</v>
      </c>
      <c r="S5245" s="6">
        <v>15829880</v>
      </c>
      <c r="T5245" s="6">
        <v>0</v>
      </c>
      <c r="U5245" s="6">
        <v>0</v>
      </c>
      <c r="V5245" s="6">
        <v>15829880</v>
      </c>
      <c r="W5245" s="6">
        <v>15829880</v>
      </c>
      <c r="X5245" s="6">
        <v>15829880</v>
      </c>
      <c r="Y5245" s="6">
        <v>0</v>
      </c>
      <c r="Z5245" t="s">
        <v>244</v>
      </c>
    </row>
    <row r="5246" spans="1:26" ht="45" x14ac:dyDescent="0.25">
      <c r="D5246" t="s">
        <v>116</v>
      </c>
      <c r="E5246" t="s">
        <v>7270</v>
      </c>
      <c r="F5246" t="s">
        <v>2877</v>
      </c>
      <c r="G5246" t="s">
        <v>184</v>
      </c>
      <c r="H5246" t="s">
        <v>117</v>
      </c>
      <c r="I5246" t="s">
        <v>5871</v>
      </c>
      <c r="J5246" s="5">
        <v>43503</v>
      </c>
      <c r="K5246" t="s">
        <v>184</v>
      </c>
      <c r="L5246" t="s">
        <v>116</v>
      </c>
      <c r="M5246" t="s">
        <v>654</v>
      </c>
      <c r="N5246" t="s">
        <v>7271</v>
      </c>
      <c r="O5246" s="5">
        <v>43511</v>
      </c>
      <c r="P5246" t="s">
        <v>11085</v>
      </c>
      <c r="Q5246" s="4" t="s">
        <v>11086</v>
      </c>
      <c r="R5246" s="4" t="s">
        <v>13380</v>
      </c>
      <c r="S5246" s="6">
        <v>14398508</v>
      </c>
      <c r="T5246" s="6">
        <v>0</v>
      </c>
      <c r="U5246" s="6">
        <v>0</v>
      </c>
      <c r="V5246" s="6">
        <v>14398508</v>
      </c>
      <c r="W5246" s="6">
        <v>14398508</v>
      </c>
      <c r="X5246" s="6">
        <v>14398508</v>
      </c>
      <c r="Y5246" s="6">
        <v>0</v>
      </c>
      <c r="Z5246" t="s">
        <v>244</v>
      </c>
    </row>
    <row r="5247" spans="1:26" ht="60" x14ac:dyDescent="0.25">
      <c r="D5247" t="s">
        <v>116</v>
      </c>
      <c r="E5247" t="s">
        <v>7270</v>
      </c>
      <c r="F5247" t="s">
        <v>3093</v>
      </c>
      <c r="G5247" t="s">
        <v>185</v>
      </c>
      <c r="H5247" t="s">
        <v>117</v>
      </c>
      <c r="I5247" t="s">
        <v>5872</v>
      </c>
      <c r="J5247" s="5">
        <v>43601</v>
      </c>
      <c r="K5247" t="s">
        <v>185</v>
      </c>
      <c r="L5247" t="s">
        <v>116</v>
      </c>
      <c r="M5247" t="s">
        <v>1359</v>
      </c>
      <c r="N5247" t="s">
        <v>7271</v>
      </c>
      <c r="O5247" s="5">
        <v>43635</v>
      </c>
      <c r="P5247" t="s">
        <v>13372</v>
      </c>
      <c r="Q5247" s="4" t="s">
        <v>13373</v>
      </c>
      <c r="R5247" s="4" t="s">
        <v>13381</v>
      </c>
      <c r="S5247" s="6">
        <v>10000000</v>
      </c>
      <c r="T5247" s="6">
        <v>0</v>
      </c>
      <c r="U5247" s="6">
        <v>0</v>
      </c>
      <c r="V5247" s="6">
        <v>10000000</v>
      </c>
      <c r="W5247" s="6">
        <v>0</v>
      </c>
      <c r="X5247" s="6">
        <v>0</v>
      </c>
      <c r="Y5247" s="6">
        <v>10000000</v>
      </c>
      <c r="Z5247" t="s">
        <v>243</v>
      </c>
    </row>
    <row r="5248" spans="1:26" ht="45" x14ac:dyDescent="0.25">
      <c r="D5248" t="s">
        <v>116</v>
      </c>
      <c r="E5248" t="s">
        <v>7270</v>
      </c>
      <c r="F5248" t="s">
        <v>3566</v>
      </c>
      <c r="G5248" t="s">
        <v>184</v>
      </c>
      <c r="H5248" t="s">
        <v>117</v>
      </c>
      <c r="I5248" t="s">
        <v>5873</v>
      </c>
      <c r="J5248" s="5">
        <v>43609</v>
      </c>
      <c r="K5248" t="s">
        <v>184</v>
      </c>
      <c r="L5248" t="s">
        <v>116</v>
      </c>
      <c r="M5248" t="s">
        <v>1408</v>
      </c>
      <c r="N5248" t="s">
        <v>7271</v>
      </c>
      <c r="O5248" s="5">
        <v>43652</v>
      </c>
      <c r="P5248" t="s">
        <v>13375</v>
      </c>
      <c r="Q5248" s="4" t="s">
        <v>13376</v>
      </c>
      <c r="R5248" s="4" t="s">
        <v>13382</v>
      </c>
      <c r="S5248" s="6">
        <v>14012905</v>
      </c>
      <c r="T5248" s="6">
        <v>0</v>
      </c>
      <c r="U5248" s="6">
        <v>0</v>
      </c>
      <c r="V5248" s="6">
        <v>14012905</v>
      </c>
      <c r="W5248" s="6">
        <v>2802581</v>
      </c>
      <c r="X5248" s="6">
        <v>2802581</v>
      </c>
      <c r="Y5248" s="6">
        <v>11210324</v>
      </c>
      <c r="Z5248" t="s">
        <v>243</v>
      </c>
    </row>
    <row r="5249" spans="1:26" ht="60" x14ac:dyDescent="0.25">
      <c r="A5249" t="s">
        <v>25</v>
      </c>
      <c r="B5249" s="4" t="s">
        <v>5798</v>
      </c>
      <c r="C5249" s="4" t="s">
        <v>5828</v>
      </c>
      <c r="S5249" s="6">
        <v>193445901</v>
      </c>
      <c r="T5249" s="6">
        <v>0</v>
      </c>
      <c r="U5249" s="6">
        <v>0</v>
      </c>
      <c r="V5249" s="6">
        <v>193445901</v>
      </c>
      <c r="W5249" s="6">
        <v>193445901</v>
      </c>
      <c r="X5249" s="6">
        <v>193445901</v>
      </c>
      <c r="Y5249" s="6">
        <v>0</v>
      </c>
    </row>
    <row r="5250" spans="1:26" ht="45" x14ac:dyDescent="0.25">
      <c r="D5250" t="s">
        <v>116</v>
      </c>
      <c r="E5250" t="s">
        <v>7270</v>
      </c>
      <c r="F5250" t="s">
        <v>4101</v>
      </c>
      <c r="G5250" t="s">
        <v>184</v>
      </c>
      <c r="H5250" t="s">
        <v>117</v>
      </c>
      <c r="I5250" t="s">
        <v>5874</v>
      </c>
      <c r="J5250" s="5">
        <v>43659</v>
      </c>
      <c r="K5250" t="s">
        <v>184</v>
      </c>
      <c r="L5250" t="s">
        <v>116</v>
      </c>
      <c r="M5250" t="s">
        <v>13383</v>
      </c>
      <c r="N5250" t="s">
        <v>7271</v>
      </c>
      <c r="O5250" s="5">
        <v>43659</v>
      </c>
      <c r="P5250" t="s">
        <v>13384</v>
      </c>
      <c r="Q5250" s="4" t="s">
        <v>13385</v>
      </c>
      <c r="R5250" s="4" t="s">
        <v>13386</v>
      </c>
      <c r="S5250" s="6">
        <v>193445901</v>
      </c>
      <c r="T5250" s="6">
        <v>0</v>
      </c>
      <c r="U5250" s="6">
        <v>0</v>
      </c>
      <c r="V5250" s="6">
        <v>193445901</v>
      </c>
      <c r="W5250" s="6">
        <v>193445901</v>
      </c>
      <c r="X5250" s="6">
        <v>193445901</v>
      </c>
      <c r="Y5250" s="6">
        <v>0</v>
      </c>
      <c r="Z5250" t="s">
        <v>244</v>
      </c>
    </row>
    <row r="5251" spans="1:26" x14ac:dyDescent="0.25">
      <c r="A5251" t="s">
        <v>25</v>
      </c>
      <c r="B5251" s="4" t="s">
        <v>5799</v>
      </c>
      <c r="C5251" s="4" t="s">
        <v>5829</v>
      </c>
      <c r="S5251" s="6">
        <v>20585664894</v>
      </c>
      <c r="T5251" s="6">
        <v>0</v>
      </c>
      <c r="U5251" s="6">
        <v>0</v>
      </c>
      <c r="V5251" s="6">
        <v>20585664894</v>
      </c>
      <c r="W5251" s="6">
        <v>20585664894</v>
      </c>
      <c r="X5251" s="6">
        <v>20585664894</v>
      </c>
      <c r="Y5251" s="6">
        <v>0</v>
      </c>
    </row>
    <row r="5252" spans="1:26" ht="60" x14ac:dyDescent="0.25">
      <c r="D5252" t="s">
        <v>116</v>
      </c>
      <c r="E5252" t="s">
        <v>7270</v>
      </c>
      <c r="F5252" t="s">
        <v>1147</v>
      </c>
      <c r="G5252" t="s">
        <v>184</v>
      </c>
      <c r="H5252" t="s">
        <v>117</v>
      </c>
      <c r="I5252" t="s">
        <v>1032</v>
      </c>
      <c r="J5252" s="5">
        <v>43466</v>
      </c>
      <c r="K5252" t="s">
        <v>184</v>
      </c>
      <c r="L5252" t="s">
        <v>197</v>
      </c>
      <c r="N5252" t="s">
        <v>7271</v>
      </c>
      <c r="O5252" s="5">
        <v>43504</v>
      </c>
      <c r="P5252" t="s">
        <v>7423</v>
      </c>
      <c r="Q5252" s="4" t="s">
        <v>7424</v>
      </c>
      <c r="R5252" s="4" t="s">
        <v>13387</v>
      </c>
      <c r="S5252" s="6">
        <v>95240675.849999994</v>
      </c>
      <c r="T5252" s="6">
        <v>0</v>
      </c>
      <c r="U5252" s="6">
        <v>0</v>
      </c>
      <c r="V5252" s="6">
        <v>95240675.849999994</v>
      </c>
      <c r="W5252" s="6">
        <v>95240675.849999994</v>
      </c>
      <c r="X5252" s="6">
        <v>95240675.849999994</v>
      </c>
      <c r="Y5252" s="6">
        <v>0</v>
      </c>
      <c r="Z5252" t="s">
        <v>244</v>
      </c>
    </row>
    <row r="5253" spans="1:26" ht="75" x14ac:dyDescent="0.25">
      <c r="D5253" t="s">
        <v>116</v>
      </c>
      <c r="E5253" t="s">
        <v>7270</v>
      </c>
      <c r="F5253" t="s">
        <v>1148</v>
      </c>
      <c r="G5253" t="s">
        <v>184</v>
      </c>
      <c r="H5253" t="s">
        <v>117</v>
      </c>
      <c r="I5253" t="s">
        <v>1032</v>
      </c>
      <c r="J5253" s="5">
        <v>43466</v>
      </c>
      <c r="K5253" t="s">
        <v>184</v>
      </c>
      <c r="L5253" t="s">
        <v>197</v>
      </c>
      <c r="N5253" t="s">
        <v>7271</v>
      </c>
      <c r="O5253" s="5">
        <v>43504</v>
      </c>
      <c r="P5253" t="s">
        <v>7436</v>
      </c>
      <c r="Q5253" s="4" t="s">
        <v>7437</v>
      </c>
      <c r="R5253" s="4" t="s">
        <v>13388</v>
      </c>
      <c r="S5253" s="6">
        <v>62842426.079999998</v>
      </c>
      <c r="T5253" s="6">
        <v>0</v>
      </c>
      <c r="U5253" s="6">
        <v>0</v>
      </c>
      <c r="V5253" s="6">
        <v>62842426.079999998</v>
      </c>
      <c r="W5253" s="6">
        <v>62842426.079999998</v>
      </c>
      <c r="X5253" s="6">
        <v>62842426.079999998</v>
      </c>
      <c r="Y5253" s="6">
        <v>0</v>
      </c>
      <c r="Z5253" t="s">
        <v>244</v>
      </c>
    </row>
    <row r="5254" spans="1:26" ht="75" x14ac:dyDescent="0.25">
      <c r="D5254" t="s">
        <v>116</v>
      </c>
      <c r="E5254" t="s">
        <v>7270</v>
      </c>
      <c r="F5254" t="s">
        <v>5869</v>
      </c>
      <c r="G5254" t="s">
        <v>184</v>
      </c>
      <c r="H5254" t="s">
        <v>117</v>
      </c>
      <c r="I5254" t="s">
        <v>1032</v>
      </c>
      <c r="J5254" s="5">
        <v>43466</v>
      </c>
      <c r="K5254" t="s">
        <v>184</v>
      </c>
      <c r="L5254" t="s">
        <v>197</v>
      </c>
      <c r="N5254" t="s">
        <v>7271</v>
      </c>
      <c r="O5254" s="5">
        <v>43504</v>
      </c>
      <c r="P5254" t="s">
        <v>7438</v>
      </c>
      <c r="Q5254" s="4" t="s">
        <v>7439</v>
      </c>
      <c r="R5254" s="4" t="s">
        <v>13389</v>
      </c>
      <c r="S5254" s="6">
        <v>473242658.56</v>
      </c>
      <c r="T5254" s="6">
        <v>0</v>
      </c>
      <c r="U5254" s="6">
        <v>0</v>
      </c>
      <c r="V5254" s="6">
        <v>473242658.56</v>
      </c>
      <c r="W5254" s="6">
        <v>473242658.56</v>
      </c>
      <c r="X5254" s="6">
        <v>473242658.56</v>
      </c>
      <c r="Y5254" s="6">
        <v>0</v>
      </c>
      <c r="Z5254" t="s">
        <v>244</v>
      </c>
    </row>
    <row r="5255" spans="1:26" ht="75" x14ac:dyDescent="0.25">
      <c r="D5255" t="s">
        <v>116</v>
      </c>
      <c r="E5255" t="s">
        <v>7270</v>
      </c>
      <c r="F5255" t="s">
        <v>3451</v>
      </c>
      <c r="G5255" t="s">
        <v>184</v>
      </c>
      <c r="H5255" t="s">
        <v>117</v>
      </c>
      <c r="I5255" t="s">
        <v>1032</v>
      </c>
      <c r="J5255" s="5">
        <v>43466</v>
      </c>
      <c r="K5255" t="s">
        <v>184</v>
      </c>
      <c r="L5255" t="s">
        <v>197</v>
      </c>
      <c r="N5255" t="s">
        <v>7271</v>
      </c>
      <c r="O5255" s="5">
        <v>43504</v>
      </c>
      <c r="P5255" t="s">
        <v>7425</v>
      </c>
      <c r="Q5255" s="4" t="s">
        <v>7426</v>
      </c>
      <c r="R5255" s="4" t="s">
        <v>13388</v>
      </c>
      <c r="S5255" s="6">
        <v>179972337.18000001</v>
      </c>
      <c r="T5255" s="6">
        <v>0</v>
      </c>
      <c r="U5255" s="6">
        <v>0</v>
      </c>
      <c r="V5255" s="6">
        <v>179972337.18000001</v>
      </c>
      <c r="W5255" s="6">
        <v>179972337.18000001</v>
      </c>
      <c r="X5255" s="6">
        <v>179972337.18000001</v>
      </c>
      <c r="Y5255" s="6">
        <v>0</v>
      </c>
      <c r="Z5255" t="s">
        <v>244</v>
      </c>
    </row>
    <row r="5256" spans="1:26" ht="75" x14ac:dyDescent="0.25">
      <c r="D5256" t="s">
        <v>116</v>
      </c>
      <c r="E5256" t="s">
        <v>7270</v>
      </c>
      <c r="F5256" t="s">
        <v>7140</v>
      </c>
      <c r="G5256" t="s">
        <v>184</v>
      </c>
      <c r="H5256" t="s">
        <v>117</v>
      </c>
      <c r="I5256" t="s">
        <v>1032</v>
      </c>
      <c r="J5256" s="5">
        <v>43466</v>
      </c>
      <c r="K5256" t="s">
        <v>184</v>
      </c>
      <c r="L5256" t="s">
        <v>197</v>
      </c>
      <c r="N5256" t="s">
        <v>7271</v>
      </c>
      <c r="O5256" s="5">
        <v>43504</v>
      </c>
      <c r="P5256" t="s">
        <v>7429</v>
      </c>
      <c r="Q5256" s="4" t="s">
        <v>7430</v>
      </c>
      <c r="R5256" s="4" t="s">
        <v>13388</v>
      </c>
      <c r="S5256" s="6">
        <v>35294159.32</v>
      </c>
      <c r="T5256" s="6">
        <v>0</v>
      </c>
      <c r="U5256" s="6">
        <v>0</v>
      </c>
      <c r="V5256" s="6">
        <v>35294159.32</v>
      </c>
      <c r="W5256" s="6">
        <v>35294159.32</v>
      </c>
      <c r="X5256" s="6">
        <v>35294159.32</v>
      </c>
      <c r="Y5256" s="6">
        <v>0</v>
      </c>
      <c r="Z5256" t="s">
        <v>244</v>
      </c>
    </row>
    <row r="5257" spans="1:26" ht="75" x14ac:dyDescent="0.25">
      <c r="D5257" t="s">
        <v>116</v>
      </c>
      <c r="E5257" t="s">
        <v>7270</v>
      </c>
      <c r="F5257" t="s">
        <v>155</v>
      </c>
      <c r="G5257" t="s">
        <v>184</v>
      </c>
      <c r="H5257" t="s">
        <v>117</v>
      </c>
      <c r="I5257" t="s">
        <v>1032</v>
      </c>
      <c r="J5257" s="5">
        <v>43466</v>
      </c>
      <c r="K5257" t="s">
        <v>184</v>
      </c>
      <c r="L5257" t="s">
        <v>197</v>
      </c>
      <c r="N5257" t="s">
        <v>7271</v>
      </c>
      <c r="O5257" s="5">
        <v>43504</v>
      </c>
      <c r="P5257" t="s">
        <v>7431</v>
      </c>
      <c r="Q5257" s="4" t="s">
        <v>7432</v>
      </c>
      <c r="R5257" s="4" t="s">
        <v>13390</v>
      </c>
      <c r="S5257" s="6">
        <v>323416834.49000001</v>
      </c>
      <c r="T5257" s="6">
        <v>0</v>
      </c>
      <c r="U5257" s="6">
        <v>0</v>
      </c>
      <c r="V5257" s="6">
        <v>323416834.49000001</v>
      </c>
      <c r="W5257" s="6">
        <v>323416834.49000001</v>
      </c>
      <c r="X5257" s="6">
        <v>323416834.49000001</v>
      </c>
      <c r="Y5257" s="6">
        <v>0</v>
      </c>
      <c r="Z5257" t="s">
        <v>244</v>
      </c>
    </row>
    <row r="5258" spans="1:26" ht="75" x14ac:dyDescent="0.25">
      <c r="D5258" t="s">
        <v>116</v>
      </c>
      <c r="E5258" t="s">
        <v>7270</v>
      </c>
      <c r="F5258" t="s">
        <v>148</v>
      </c>
      <c r="G5258" t="s">
        <v>184</v>
      </c>
      <c r="H5258" t="s">
        <v>117</v>
      </c>
      <c r="I5258" t="s">
        <v>1032</v>
      </c>
      <c r="J5258" s="5">
        <v>43466</v>
      </c>
      <c r="K5258" t="s">
        <v>184</v>
      </c>
      <c r="L5258" t="s">
        <v>197</v>
      </c>
      <c r="N5258" t="s">
        <v>7271</v>
      </c>
      <c r="O5258" s="5">
        <v>43504</v>
      </c>
      <c r="P5258" t="s">
        <v>7433</v>
      </c>
      <c r="Q5258" s="4" t="s">
        <v>7434</v>
      </c>
      <c r="R5258" s="4" t="s">
        <v>13391</v>
      </c>
      <c r="S5258" s="6">
        <v>181355243.12</v>
      </c>
      <c r="T5258" s="6">
        <v>0</v>
      </c>
      <c r="U5258" s="6">
        <v>0</v>
      </c>
      <c r="V5258" s="6">
        <v>181355243.12</v>
      </c>
      <c r="W5258" s="6">
        <v>181355243.12</v>
      </c>
      <c r="X5258" s="6">
        <v>181355243.12</v>
      </c>
      <c r="Y5258" s="6">
        <v>0</v>
      </c>
      <c r="Z5258" t="s">
        <v>244</v>
      </c>
    </row>
    <row r="5259" spans="1:26" ht="75" x14ac:dyDescent="0.25">
      <c r="D5259" t="s">
        <v>116</v>
      </c>
      <c r="E5259" t="s">
        <v>7270</v>
      </c>
      <c r="F5259" t="s">
        <v>1984</v>
      </c>
      <c r="G5259" t="s">
        <v>184</v>
      </c>
      <c r="H5259" t="s">
        <v>117</v>
      </c>
      <c r="I5259" t="s">
        <v>1032</v>
      </c>
      <c r="J5259" s="5">
        <v>43466</v>
      </c>
      <c r="K5259" t="s">
        <v>184</v>
      </c>
      <c r="L5259" t="s">
        <v>197</v>
      </c>
      <c r="N5259" t="s">
        <v>7271</v>
      </c>
      <c r="O5259" s="5">
        <v>43504</v>
      </c>
      <c r="P5259" t="s">
        <v>7433</v>
      </c>
      <c r="Q5259" s="4" t="s">
        <v>7434</v>
      </c>
      <c r="R5259" s="4" t="s">
        <v>13388</v>
      </c>
      <c r="S5259" s="6">
        <v>836396294.27999997</v>
      </c>
      <c r="T5259" s="6">
        <v>0</v>
      </c>
      <c r="U5259" s="6">
        <v>0</v>
      </c>
      <c r="V5259" s="6">
        <v>836396294.27999997</v>
      </c>
      <c r="W5259" s="6">
        <v>836396294.27999997</v>
      </c>
      <c r="X5259" s="6">
        <v>836396294.27999997</v>
      </c>
      <c r="Y5259" s="6">
        <v>0</v>
      </c>
      <c r="Z5259" t="s">
        <v>244</v>
      </c>
    </row>
    <row r="5260" spans="1:26" ht="75" x14ac:dyDescent="0.25">
      <c r="D5260" t="s">
        <v>116</v>
      </c>
      <c r="E5260" t="s">
        <v>7270</v>
      </c>
      <c r="F5260" t="s">
        <v>4058</v>
      </c>
      <c r="G5260" t="s">
        <v>184</v>
      </c>
      <c r="H5260" t="s">
        <v>117</v>
      </c>
      <c r="I5260" t="s">
        <v>1032</v>
      </c>
      <c r="J5260" s="5">
        <v>43466</v>
      </c>
      <c r="K5260" t="s">
        <v>184</v>
      </c>
      <c r="L5260" t="s">
        <v>197</v>
      </c>
      <c r="N5260" t="s">
        <v>7271</v>
      </c>
      <c r="O5260" s="5">
        <v>43504</v>
      </c>
      <c r="P5260" t="s">
        <v>12888</v>
      </c>
      <c r="Q5260" s="4" t="s">
        <v>12889</v>
      </c>
      <c r="R5260" s="4" t="s">
        <v>13388</v>
      </c>
      <c r="S5260" s="6">
        <v>5757662.1100000003</v>
      </c>
      <c r="T5260" s="6">
        <v>0</v>
      </c>
      <c r="U5260" s="6">
        <v>0</v>
      </c>
      <c r="V5260" s="6">
        <v>5757662.1100000003</v>
      </c>
      <c r="W5260" s="6">
        <v>5757662.1100000003</v>
      </c>
      <c r="X5260" s="6">
        <v>5757662.1100000003</v>
      </c>
      <c r="Y5260" s="6">
        <v>0</v>
      </c>
      <c r="Z5260" t="s">
        <v>244</v>
      </c>
    </row>
    <row r="5261" spans="1:26" ht="75" x14ac:dyDescent="0.25">
      <c r="D5261" t="s">
        <v>116</v>
      </c>
      <c r="E5261" t="s">
        <v>7270</v>
      </c>
      <c r="F5261" t="s">
        <v>2907</v>
      </c>
      <c r="G5261" t="s">
        <v>184</v>
      </c>
      <c r="H5261" t="s">
        <v>117</v>
      </c>
      <c r="I5261" t="s">
        <v>1032</v>
      </c>
      <c r="J5261" s="5">
        <v>43466</v>
      </c>
      <c r="K5261" t="s">
        <v>184</v>
      </c>
      <c r="L5261" t="s">
        <v>197</v>
      </c>
      <c r="N5261" t="s">
        <v>7271</v>
      </c>
      <c r="O5261" s="5">
        <v>43504</v>
      </c>
      <c r="P5261" t="s">
        <v>12888</v>
      </c>
      <c r="Q5261" s="4" t="s">
        <v>12889</v>
      </c>
      <c r="R5261" s="4" t="s">
        <v>13388</v>
      </c>
      <c r="S5261" s="6">
        <v>170939059.00999999</v>
      </c>
      <c r="T5261" s="6">
        <v>0</v>
      </c>
      <c r="U5261" s="6">
        <v>0</v>
      </c>
      <c r="V5261" s="6">
        <v>170939059.00999999</v>
      </c>
      <c r="W5261" s="6">
        <v>170939059.00999999</v>
      </c>
      <c r="X5261" s="6">
        <v>170939059.00999999</v>
      </c>
      <c r="Y5261" s="6">
        <v>0</v>
      </c>
      <c r="Z5261" t="s">
        <v>244</v>
      </c>
    </row>
    <row r="5262" spans="1:26" ht="60" x14ac:dyDescent="0.25">
      <c r="D5262" t="s">
        <v>116</v>
      </c>
      <c r="E5262" t="s">
        <v>7270</v>
      </c>
      <c r="F5262" t="s">
        <v>4812</v>
      </c>
      <c r="G5262" t="s">
        <v>184</v>
      </c>
      <c r="H5262" t="s">
        <v>117</v>
      </c>
      <c r="I5262" t="s">
        <v>1032</v>
      </c>
      <c r="J5262" s="5">
        <v>43466</v>
      </c>
      <c r="K5262" t="s">
        <v>184</v>
      </c>
      <c r="L5262" t="s">
        <v>197</v>
      </c>
      <c r="N5262" t="s">
        <v>7271</v>
      </c>
      <c r="O5262" s="5">
        <v>43536</v>
      </c>
      <c r="P5262" t="s">
        <v>7423</v>
      </c>
      <c r="Q5262" s="4" t="s">
        <v>7424</v>
      </c>
      <c r="R5262" s="4" t="s">
        <v>13392</v>
      </c>
      <c r="S5262" s="6">
        <v>184549535.46000001</v>
      </c>
      <c r="T5262" s="6">
        <v>0</v>
      </c>
      <c r="U5262" s="6">
        <v>0</v>
      </c>
      <c r="V5262" s="6">
        <v>184549535.46000001</v>
      </c>
      <c r="W5262" s="6">
        <v>184549535.46000001</v>
      </c>
      <c r="X5262" s="6">
        <v>184549535.46000001</v>
      </c>
      <c r="Y5262" s="6">
        <v>0</v>
      </c>
      <c r="Z5262" t="s">
        <v>244</v>
      </c>
    </row>
    <row r="5263" spans="1:26" ht="60" x14ac:dyDescent="0.25">
      <c r="D5263" t="s">
        <v>116</v>
      </c>
      <c r="E5263" t="s">
        <v>7270</v>
      </c>
      <c r="F5263" t="s">
        <v>264</v>
      </c>
      <c r="G5263" t="s">
        <v>184</v>
      </c>
      <c r="H5263" t="s">
        <v>117</v>
      </c>
      <c r="I5263" t="s">
        <v>1032</v>
      </c>
      <c r="J5263" s="5">
        <v>43466</v>
      </c>
      <c r="K5263" t="s">
        <v>184</v>
      </c>
      <c r="L5263" t="s">
        <v>197</v>
      </c>
      <c r="N5263" t="s">
        <v>7271</v>
      </c>
      <c r="O5263" s="5">
        <v>43536</v>
      </c>
      <c r="P5263" t="s">
        <v>7436</v>
      </c>
      <c r="Q5263" s="4" t="s">
        <v>7437</v>
      </c>
      <c r="R5263" s="4" t="s">
        <v>13392</v>
      </c>
      <c r="S5263" s="6">
        <v>121787084.83</v>
      </c>
      <c r="T5263" s="6">
        <v>0</v>
      </c>
      <c r="U5263" s="6">
        <v>0</v>
      </c>
      <c r="V5263" s="6">
        <v>121787084.83</v>
      </c>
      <c r="W5263" s="6">
        <v>121787084.83</v>
      </c>
      <c r="X5263" s="6">
        <v>121787084.83</v>
      </c>
      <c r="Y5263" s="6">
        <v>0</v>
      </c>
      <c r="Z5263" t="s">
        <v>244</v>
      </c>
    </row>
    <row r="5264" spans="1:26" ht="60" x14ac:dyDescent="0.25">
      <c r="D5264" t="s">
        <v>116</v>
      </c>
      <c r="E5264" t="s">
        <v>7270</v>
      </c>
      <c r="F5264" t="s">
        <v>5145</v>
      </c>
      <c r="G5264" t="s">
        <v>184</v>
      </c>
      <c r="H5264" t="s">
        <v>117</v>
      </c>
      <c r="I5264" t="s">
        <v>1032</v>
      </c>
      <c r="J5264" s="5">
        <v>43466</v>
      </c>
      <c r="K5264" t="s">
        <v>184</v>
      </c>
      <c r="L5264" t="s">
        <v>197</v>
      </c>
      <c r="N5264" t="s">
        <v>7271</v>
      </c>
      <c r="O5264" s="5">
        <v>43536</v>
      </c>
      <c r="P5264" t="s">
        <v>7438</v>
      </c>
      <c r="Q5264" s="4" t="s">
        <v>7439</v>
      </c>
      <c r="R5264" s="4" t="s">
        <v>13392</v>
      </c>
      <c r="S5264" s="6">
        <v>963081052.14999998</v>
      </c>
      <c r="T5264" s="6">
        <v>0</v>
      </c>
      <c r="U5264" s="6">
        <v>0</v>
      </c>
      <c r="V5264" s="6">
        <v>963081052.14999998</v>
      </c>
      <c r="W5264" s="6">
        <v>963081052.14999998</v>
      </c>
      <c r="X5264" s="6">
        <v>963081052.14999998</v>
      </c>
      <c r="Y5264" s="6">
        <v>0</v>
      </c>
      <c r="Z5264" t="s">
        <v>244</v>
      </c>
    </row>
    <row r="5265" spans="4:26" ht="60" x14ac:dyDescent="0.25">
      <c r="D5265" t="s">
        <v>116</v>
      </c>
      <c r="E5265" t="s">
        <v>7270</v>
      </c>
      <c r="F5265" t="s">
        <v>6874</v>
      </c>
      <c r="G5265" t="s">
        <v>188</v>
      </c>
      <c r="H5265" t="s">
        <v>117</v>
      </c>
      <c r="I5265" t="s">
        <v>1032</v>
      </c>
      <c r="J5265" s="5">
        <v>43466</v>
      </c>
      <c r="K5265" t="s">
        <v>184</v>
      </c>
      <c r="L5265" t="s">
        <v>197</v>
      </c>
      <c r="N5265" t="s">
        <v>7271</v>
      </c>
      <c r="O5265" s="5">
        <v>43536</v>
      </c>
      <c r="P5265" t="s">
        <v>7425</v>
      </c>
      <c r="Q5265" s="4" t="s">
        <v>7426</v>
      </c>
      <c r="R5265" s="4" t="s">
        <v>13392</v>
      </c>
      <c r="S5265" s="6">
        <v>319603319.49000001</v>
      </c>
      <c r="T5265" s="6">
        <v>0</v>
      </c>
      <c r="U5265" s="6">
        <v>0</v>
      </c>
      <c r="V5265" s="6">
        <v>319603319.49000001</v>
      </c>
      <c r="W5265" s="6">
        <v>319603319.49000001</v>
      </c>
      <c r="X5265" s="6">
        <v>319603319.49000001</v>
      </c>
      <c r="Y5265" s="6">
        <v>0</v>
      </c>
      <c r="Z5265" t="s">
        <v>244</v>
      </c>
    </row>
    <row r="5266" spans="4:26" ht="60" x14ac:dyDescent="0.25">
      <c r="D5266" t="s">
        <v>116</v>
      </c>
      <c r="E5266" t="s">
        <v>7270</v>
      </c>
      <c r="F5266" t="s">
        <v>3409</v>
      </c>
      <c r="G5266" t="s">
        <v>184</v>
      </c>
      <c r="H5266" t="s">
        <v>117</v>
      </c>
      <c r="I5266" t="s">
        <v>1032</v>
      </c>
      <c r="J5266" s="5">
        <v>43466</v>
      </c>
      <c r="K5266" t="s">
        <v>184</v>
      </c>
      <c r="L5266" t="s">
        <v>197</v>
      </c>
      <c r="N5266" t="s">
        <v>7271</v>
      </c>
      <c r="O5266" s="5">
        <v>43536</v>
      </c>
      <c r="P5266" t="s">
        <v>7429</v>
      </c>
      <c r="Q5266" s="4" t="s">
        <v>7430</v>
      </c>
      <c r="R5266" s="4" t="s">
        <v>13392</v>
      </c>
      <c r="S5266" s="6">
        <v>69754427.810000002</v>
      </c>
      <c r="T5266" s="6">
        <v>0</v>
      </c>
      <c r="U5266" s="6">
        <v>0</v>
      </c>
      <c r="V5266" s="6">
        <v>69754427.810000002</v>
      </c>
      <c r="W5266" s="6">
        <v>69754427.810000002</v>
      </c>
      <c r="X5266" s="6">
        <v>69754427.810000002</v>
      </c>
      <c r="Y5266" s="6">
        <v>0</v>
      </c>
      <c r="Z5266" t="s">
        <v>244</v>
      </c>
    </row>
    <row r="5267" spans="4:26" ht="60" x14ac:dyDescent="0.25">
      <c r="D5267" t="s">
        <v>116</v>
      </c>
      <c r="E5267" t="s">
        <v>7270</v>
      </c>
      <c r="F5267" t="s">
        <v>4091</v>
      </c>
      <c r="G5267" t="s">
        <v>184</v>
      </c>
      <c r="H5267" t="s">
        <v>117</v>
      </c>
      <c r="I5267" t="s">
        <v>1032</v>
      </c>
      <c r="J5267" s="5">
        <v>43466</v>
      </c>
      <c r="K5267" t="s">
        <v>184</v>
      </c>
      <c r="L5267" t="s">
        <v>197</v>
      </c>
      <c r="N5267" t="s">
        <v>7271</v>
      </c>
      <c r="O5267" s="5">
        <v>43536</v>
      </c>
      <c r="P5267" t="s">
        <v>7431</v>
      </c>
      <c r="Q5267" s="4" t="s">
        <v>7432</v>
      </c>
      <c r="R5267" s="4" t="s">
        <v>13392</v>
      </c>
      <c r="S5267" s="6">
        <v>631684796.63999999</v>
      </c>
      <c r="T5267" s="6">
        <v>0</v>
      </c>
      <c r="U5267" s="6">
        <v>0</v>
      </c>
      <c r="V5267" s="6">
        <v>631684796.63999999</v>
      </c>
      <c r="W5267" s="6">
        <v>631684796.63999999</v>
      </c>
      <c r="X5267" s="6">
        <v>631684796.63999999</v>
      </c>
      <c r="Y5267" s="6">
        <v>0</v>
      </c>
      <c r="Z5267" t="s">
        <v>244</v>
      </c>
    </row>
    <row r="5268" spans="4:26" ht="60" x14ac:dyDescent="0.25">
      <c r="D5268" t="s">
        <v>116</v>
      </c>
      <c r="E5268" t="s">
        <v>7270</v>
      </c>
      <c r="F5268" t="s">
        <v>5714</v>
      </c>
      <c r="G5268" t="s">
        <v>184</v>
      </c>
      <c r="H5268" t="s">
        <v>117</v>
      </c>
      <c r="I5268" t="s">
        <v>1032</v>
      </c>
      <c r="J5268" s="5">
        <v>43466</v>
      </c>
      <c r="K5268" t="s">
        <v>184</v>
      </c>
      <c r="L5268" t="s">
        <v>197</v>
      </c>
      <c r="N5268" t="s">
        <v>7271</v>
      </c>
      <c r="O5268" s="5">
        <v>43536</v>
      </c>
      <c r="P5268" t="s">
        <v>7433</v>
      </c>
      <c r="Q5268" s="4" t="s">
        <v>7434</v>
      </c>
      <c r="R5268" s="4" t="s">
        <v>13392</v>
      </c>
      <c r="S5268" s="6">
        <v>339048259.37</v>
      </c>
      <c r="T5268" s="6">
        <v>0</v>
      </c>
      <c r="U5268" s="6">
        <v>0</v>
      </c>
      <c r="V5268" s="6">
        <v>339048259.37</v>
      </c>
      <c r="W5268" s="6">
        <v>339048259.37</v>
      </c>
      <c r="X5268" s="6">
        <v>339048259.37</v>
      </c>
      <c r="Y5268" s="6">
        <v>0</v>
      </c>
      <c r="Z5268" t="s">
        <v>244</v>
      </c>
    </row>
    <row r="5269" spans="4:26" ht="60" x14ac:dyDescent="0.25">
      <c r="D5269" t="s">
        <v>116</v>
      </c>
      <c r="E5269" t="s">
        <v>7270</v>
      </c>
      <c r="F5269" t="s">
        <v>5118</v>
      </c>
      <c r="G5269" t="s">
        <v>184</v>
      </c>
      <c r="H5269" t="s">
        <v>117</v>
      </c>
      <c r="I5269" t="s">
        <v>1032</v>
      </c>
      <c r="J5269" s="5">
        <v>43466</v>
      </c>
      <c r="K5269" t="s">
        <v>184</v>
      </c>
      <c r="L5269" t="s">
        <v>197</v>
      </c>
      <c r="N5269" t="s">
        <v>7271</v>
      </c>
      <c r="O5269" s="5">
        <v>43536</v>
      </c>
      <c r="P5269" t="s">
        <v>7433</v>
      </c>
      <c r="Q5269" s="4" t="s">
        <v>7434</v>
      </c>
      <c r="R5269" s="4" t="s">
        <v>13392</v>
      </c>
      <c r="S5269" s="6">
        <v>1584247527.5599999</v>
      </c>
      <c r="T5269" s="6">
        <v>0</v>
      </c>
      <c r="U5269" s="6">
        <v>0</v>
      </c>
      <c r="V5269" s="6">
        <v>1584247527.5599999</v>
      </c>
      <c r="W5269" s="6">
        <v>1584247527.5599999</v>
      </c>
      <c r="X5269" s="6">
        <v>1584247527.5599999</v>
      </c>
      <c r="Y5269" s="6">
        <v>0</v>
      </c>
      <c r="Z5269" t="s">
        <v>244</v>
      </c>
    </row>
    <row r="5270" spans="4:26" ht="60" x14ac:dyDescent="0.25">
      <c r="D5270" t="s">
        <v>116</v>
      </c>
      <c r="E5270" t="s">
        <v>7270</v>
      </c>
      <c r="F5270" t="s">
        <v>265</v>
      </c>
      <c r="G5270" t="s">
        <v>184</v>
      </c>
      <c r="H5270" t="s">
        <v>117</v>
      </c>
      <c r="I5270" t="s">
        <v>1032</v>
      </c>
      <c r="J5270" s="5">
        <v>43466</v>
      </c>
      <c r="K5270" t="s">
        <v>184</v>
      </c>
      <c r="L5270" t="s">
        <v>197</v>
      </c>
      <c r="N5270" t="s">
        <v>7271</v>
      </c>
      <c r="O5270" s="5">
        <v>43536</v>
      </c>
      <c r="P5270" t="s">
        <v>12888</v>
      </c>
      <c r="Q5270" s="4" t="s">
        <v>12889</v>
      </c>
      <c r="R5270" s="4" t="s">
        <v>13392</v>
      </c>
      <c r="S5270" s="6">
        <v>13498632.18</v>
      </c>
      <c r="T5270" s="6">
        <v>0</v>
      </c>
      <c r="U5270" s="6">
        <v>0</v>
      </c>
      <c r="V5270" s="6">
        <v>13498632.18</v>
      </c>
      <c r="W5270" s="6">
        <v>13498632.18</v>
      </c>
      <c r="X5270" s="6">
        <v>13498632.18</v>
      </c>
      <c r="Y5270" s="6">
        <v>0</v>
      </c>
      <c r="Z5270" t="s">
        <v>244</v>
      </c>
    </row>
    <row r="5271" spans="4:26" ht="60" x14ac:dyDescent="0.25">
      <c r="D5271" t="s">
        <v>116</v>
      </c>
      <c r="E5271" t="s">
        <v>7270</v>
      </c>
      <c r="F5271" t="s">
        <v>4870</v>
      </c>
      <c r="G5271" t="s">
        <v>184</v>
      </c>
      <c r="H5271" t="s">
        <v>117</v>
      </c>
      <c r="I5271" t="s">
        <v>1032</v>
      </c>
      <c r="J5271" s="5">
        <v>43466</v>
      </c>
      <c r="K5271" t="s">
        <v>184</v>
      </c>
      <c r="L5271" t="s">
        <v>197</v>
      </c>
      <c r="N5271" t="s">
        <v>7271</v>
      </c>
      <c r="O5271" s="5">
        <v>43536</v>
      </c>
      <c r="P5271" t="s">
        <v>12888</v>
      </c>
      <c r="Q5271" s="4" t="s">
        <v>12889</v>
      </c>
      <c r="R5271" s="4" t="s">
        <v>13392</v>
      </c>
      <c r="S5271" s="6">
        <v>328047250.50999999</v>
      </c>
      <c r="T5271" s="6">
        <v>0</v>
      </c>
      <c r="U5271" s="6">
        <v>0</v>
      </c>
      <c r="V5271" s="6">
        <v>328047250.50999999</v>
      </c>
      <c r="W5271" s="6">
        <v>328047250.50999999</v>
      </c>
      <c r="X5271" s="6">
        <v>328047250.50999999</v>
      </c>
      <c r="Y5271" s="6">
        <v>0</v>
      </c>
      <c r="Z5271" t="s">
        <v>244</v>
      </c>
    </row>
    <row r="5272" spans="4:26" ht="60" x14ac:dyDescent="0.25">
      <c r="D5272" t="s">
        <v>116</v>
      </c>
      <c r="E5272" t="s">
        <v>7270</v>
      </c>
      <c r="F5272" t="s">
        <v>1382</v>
      </c>
      <c r="G5272" t="s">
        <v>184</v>
      </c>
      <c r="H5272" t="s">
        <v>117</v>
      </c>
      <c r="I5272" t="s">
        <v>1032</v>
      </c>
      <c r="J5272" s="5">
        <v>43466</v>
      </c>
      <c r="K5272" t="s">
        <v>184</v>
      </c>
      <c r="L5272" t="s">
        <v>197</v>
      </c>
      <c r="N5272" t="s">
        <v>7271</v>
      </c>
      <c r="O5272" s="5">
        <v>43572</v>
      </c>
      <c r="P5272" t="s">
        <v>7423</v>
      </c>
      <c r="Q5272" s="4" t="s">
        <v>7424</v>
      </c>
      <c r="R5272" s="4" t="s">
        <v>13393</v>
      </c>
      <c r="S5272" s="6">
        <v>94883483.769999996</v>
      </c>
      <c r="T5272" s="6">
        <v>0</v>
      </c>
      <c r="U5272" s="6">
        <v>0</v>
      </c>
      <c r="V5272" s="6">
        <v>94883483.769999996</v>
      </c>
      <c r="W5272" s="6">
        <v>94883483.769999996</v>
      </c>
      <c r="X5272" s="6">
        <v>94883483.769999996</v>
      </c>
      <c r="Y5272" s="6">
        <v>0</v>
      </c>
      <c r="Z5272" t="s">
        <v>244</v>
      </c>
    </row>
    <row r="5273" spans="4:26" ht="60" x14ac:dyDescent="0.25">
      <c r="D5273" t="s">
        <v>116</v>
      </c>
      <c r="E5273" t="s">
        <v>7270</v>
      </c>
      <c r="F5273" t="s">
        <v>123</v>
      </c>
      <c r="G5273" t="s">
        <v>184</v>
      </c>
      <c r="H5273" t="s">
        <v>117</v>
      </c>
      <c r="I5273" t="s">
        <v>1032</v>
      </c>
      <c r="J5273" s="5">
        <v>43466</v>
      </c>
      <c r="K5273" t="s">
        <v>184</v>
      </c>
      <c r="L5273" t="s">
        <v>197</v>
      </c>
      <c r="N5273" t="s">
        <v>7271</v>
      </c>
      <c r="O5273" s="5">
        <v>43572</v>
      </c>
      <c r="P5273" t="s">
        <v>7436</v>
      </c>
      <c r="Q5273" s="4" t="s">
        <v>7437</v>
      </c>
      <c r="R5273" s="4" t="s">
        <v>13393</v>
      </c>
      <c r="S5273" s="6">
        <v>60032384.369999997</v>
      </c>
      <c r="T5273" s="6">
        <v>0</v>
      </c>
      <c r="U5273" s="6">
        <v>0</v>
      </c>
      <c r="V5273" s="6">
        <v>60032384.369999997</v>
      </c>
      <c r="W5273" s="6">
        <v>60032384.369999997</v>
      </c>
      <c r="X5273" s="6">
        <v>60032384.369999997</v>
      </c>
      <c r="Y5273" s="6">
        <v>0</v>
      </c>
      <c r="Z5273" t="s">
        <v>244</v>
      </c>
    </row>
    <row r="5274" spans="4:26" ht="60" x14ac:dyDescent="0.25">
      <c r="D5274" t="s">
        <v>116</v>
      </c>
      <c r="E5274" t="s">
        <v>7270</v>
      </c>
      <c r="F5274" t="s">
        <v>6895</v>
      </c>
      <c r="G5274" t="s">
        <v>184</v>
      </c>
      <c r="H5274" t="s">
        <v>117</v>
      </c>
      <c r="I5274" t="s">
        <v>1032</v>
      </c>
      <c r="J5274" s="5">
        <v>43466</v>
      </c>
      <c r="K5274" t="s">
        <v>184</v>
      </c>
      <c r="L5274" t="s">
        <v>197</v>
      </c>
      <c r="N5274" t="s">
        <v>7271</v>
      </c>
      <c r="O5274" s="5">
        <v>43572</v>
      </c>
      <c r="P5274" t="s">
        <v>7438</v>
      </c>
      <c r="Q5274" s="4" t="s">
        <v>7439</v>
      </c>
      <c r="R5274" s="4" t="s">
        <v>13393</v>
      </c>
      <c r="S5274" s="6">
        <v>455051226.66000003</v>
      </c>
      <c r="T5274" s="6">
        <v>0</v>
      </c>
      <c r="U5274" s="6">
        <v>0</v>
      </c>
      <c r="V5274" s="6">
        <v>455051226.66000003</v>
      </c>
      <c r="W5274" s="6">
        <v>455051226.66000003</v>
      </c>
      <c r="X5274" s="6">
        <v>455051226.66000003</v>
      </c>
      <c r="Y5274" s="6">
        <v>0</v>
      </c>
      <c r="Z5274" t="s">
        <v>244</v>
      </c>
    </row>
    <row r="5275" spans="4:26" ht="60" x14ac:dyDescent="0.25">
      <c r="D5275" t="s">
        <v>116</v>
      </c>
      <c r="E5275" t="s">
        <v>7270</v>
      </c>
      <c r="F5275" t="s">
        <v>3518</v>
      </c>
      <c r="G5275" t="s">
        <v>184</v>
      </c>
      <c r="H5275" t="s">
        <v>117</v>
      </c>
      <c r="I5275" t="s">
        <v>1032</v>
      </c>
      <c r="J5275" s="5">
        <v>43466</v>
      </c>
      <c r="K5275" t="s">
        <v>184</v>
      </c>
      <c r="L5275" t="s">
        <v>197</v>
      </c>
      <c r="N5275" t="s">
        <v>7271</v>
      </c>
      <c r="O5275" s="5">
        <v>43572</v>
      </c>
      <c r="P5275" t="s">
        <v>7425</v>
      </c>
      <c r="Q5275" s="4" t="s">
        <v>7426</v>
      </c>
      <c r="R5275" s="4" t="s">
        <v>13393</v>
      </c>
      <c r="S5275" s="6">
        <v>175972742.19</v>
      </c>
      <c r="T5275" s="6">
        <v>0</v>
      </c>
      <c r="U5275" s="6">
        <v>0</v>
      </c>
      <c r="V5275" s="6">
        <v>175972742.19</v>
      </c>
      <c r="W5275" s="6">
        <v>175972742.19</v>
      </c>
      <c r="X5275" s="6">
        <v>175972742.19</v>
      </c>
      <c r="Y5275" s="6">
        <v>0</v>
      </c>
      <c r="Z5275" t="s">
        <v>244</v>
      </c>
    </row>
    <row r="5276" spans="4:26" ht="60" x14ac:dyDescent="0.25">
      <c r="D5276" t="s">
        <v>116</v>
      </c>
      <c r="E5276" t="s">
        <v>7270</v>
      </c>
      <c r="F5276" t="s">
        <v>3520</v>
      </c>
      <c r="G5276" t="s">
        <v>184</v>
      </c>
      <c r="H5276" t="s">
        <v>117</v>
      </c>
      <c r="I5276" t="s">
        <v>1032</v>
      </c>
      <c r="J5276" s="5">
        <v>43466</v>
      </c>
      <c r="K5276" t="s">
        <v>184</v>
      </c>
      <c r="L5276" t="s">
        <v>197</v>
      </c>
      <c r="N5276" t="s">
        <v>7271</v>
      </c>
      <c r="O5276" s="5">
        <v>43572</v>
      </c>
      <c r="P5276" t="s">
        <v>7429</v>
      </c>
      <c r="Q5276" s="4" t="s">
        <v>7430</v>
      </c>
      <c r="R5276" s="4" t="s">
        <v>13393</v>
      </c>
      <c r="S5276" s="6">
        <v>32004671.379999999</v>
      </c>
      <c r="T5276" s="6">
        <v>0</v>
      </c>
      <c r="U5276" s="6">
        <v>0</v>
      </c>
      <c r="V5276" s="6">
        <v>32004671.379999999</v>
      </c>
      <c r="W5276" s="6">
        <v>32004671.379999999</v>
      </c>
      <c r="X5276" s="6">
        <v>32004671.379999999</v>
      </c>
      <c r="Y5276" s="6">
        <v>0</v>
      </c>
      <c r="Z5276" t="s">
        <v>244</v>
      </c>
    </row>
    <row r="5277" spans="4:26" ht="60" x14ac:dyDescent="0.25">
      <c r="D5277" t="s">
        <v>116</v>
      </c>
      <c r="E5277" t="s">
        <v>7270</v>
      </c>
      <c r="F5277" t="s">
        <v>704</v>
      </c>
      <c r="G5277" t="s">
        <v>184</v>
      </c>
      <c r="H5277" t="s">
        <v>117</v>
      </c>
      <c r="I5277" t="s">
        <v>1032</v>
      </c>
      <c r="J5277" s="5">
        <v>43466</v>
      </c>
      <c r="K5277" t="s">
        <v>184</v>
      </c>
      <c r="L5277" t="s">
        <v>197</v>
      </c>
      <c r="N5277" t="s">
        <v>7271</v>
      </c>
      <c r="O5277" s="5">
        <v>43572</v>
      </c>
      <c r="P5277" t="s">
        <v>7431</v>
      </c>
      <c r="Q5277" s="4" t="s">
        <v>7432</v>
      </c>
      <c r="R5277" s="4" t="s">
        <v>13393</v>
      </c>
      <c r="S5277" s="6">
        <v>303583959.92000002</v>
      </c>
      <c r="T5277" s="6">
        <v>0</v>
      </c>
      <c r="U5277" s="6">
        <v>0</v>
      </c>
      <c r="V5277" s="6">
        <v>303583959.92000002</v>
      </c>
      <c r="W5277" s="6">
        <v>303583959.92000002</v>
      </c>
      <c r="X5277" s="6">
        <v>303583959.92000002</v>
      </c>
      <c r="Y5277" s="6">
        <v>0</v>
      </c>
      <c r="Z5277" t="s">
        <v>244</v>
      </c>
    </row>
    <row r="5278" spans="4:26" ht="60" x14ac:dyDescent="0.25">
      <c r="D5278" t="s">
        <v>116</v>
      </c>
      <c r="E5278" t="s">
        <v>7270</v>
      </c>
      <c r="F5278" t="s">
        <v>2145</v>
      </c>
      <c r="G5278" t="s">
        <v>184</v>
      </c>
      <c r="H5278" t="s">
        <v>117</v>
      </c>
      <c r="I5278" t="s">
        <v>1032</v>
      </c>
      <c r="J5278" s="5">
        <v>43466</v>
      </c>
      <c r="K5278" t="s">
        <v>184</v>
      </c>
      <c r="L5278" t="s">
        <v>197</v>
      </c>
      <c r="N5278" t="s">
        <v>7271</v>
      </c>
      <c r="O5278" s="5">
        <v>43572</v>
      </c>
      <c r="P5278" t="s">
        <v>7433</v>
      </c>
      <c r="Q5278" s="4" t="s">
        <v>7434</v>
      </c>
      <c r="R5278" s="4" t="s">
        <v>13393</v>
      </c>
      <c r="S5278" s="6">
        <v>172869623.81999999</v>
      </c>
      <c r="T5278" s="6">
        <v>0</v>
      </c>
      <c r="U5278" s="6">
        <v>0</v>
      </c>
      <c r="V5278" s="6">
        <v>172869623.81999999</v>
      </c>
      <c r="W5278" s="6">
        <v>172869623.81999999</v>
      </c>
      <c r="X5278" s="6">
        <v>172869623.81999999</v>
      </c>
      <c r="Y5278" s="6">
        <v>0</v>
      </c>
      <c r="Z5278" t="s">
        <v>244</v>
      </c>
    </row>
    <row r="5279" spans="4:26" ht="60" x14ac:dyDescent="0.25">
      <c r="D5279" t="s">
        <v>116</v>
      </c>
      <c r="E5279" t="s">
        <v>7270</v>
      </c>
      <c r="F5279" t="s">
        <v>705</v>
      </c>
      <c r="G5279" t="s">
        <v>184</v>
      </c>
      <c r="H5279" t="s">
        <v>117</v>
      </c>
      <c r="I5279" t="s">
        <v>1032</v>
      </c>
      <c r="J5279" s="5">
        <v>43466</v>
      </c>
      <c r="K5279" t="s">
        <v>184</v>
      </c>
      <c r="L5279" t="s">
        <v>197</v>
      </c>
      <c r="N5279" t="s">
        <v>7271</v>
      </c>
      <c r="O5279" s="5">
        <v>43572</v>
      </c>
      <c r="P5279" t="s">
        <v>7433</v>
      </c>
      <c r="Q5279" s="4" t="s">
        <v>7434</v>
      </c>
      <c r="R5279" s="4" t="s">
        <v>13393</v>
      </c>
      <c r="S5279" s="6">
        <v>813372369.5</v>
      </c>
      <c r="T5279" s="6">
        <v>0</v>
      </c>
      <c r="U5279" s="6">
        <v>0</v>
      </c>
      <c r="V5279" s="6">
        <v>813372369.5</v>
      </c>
      <c r="W5279" s="6">
        <v>813372369.5</v>
      </c>
      <c r="X5279" s="6">
        <v>813372369.5</v>
      </c>
      <c r="Y5279" s="6">
        <v>0</v>
      </c>
      <c r="Z5279" t="s">
        <v>244</v>
      </c>
    </row>
    <row r="5280" spans="4:26" ht="60" x14ac:dyDescent="0.25">
      <c r="D5280" t="s">
        <v>116</v>
      </c>
      <c r="E5280" t="s">
        <v>7270</v>
      </c>
      <c r="F5280" t="s">
        <v>293</v>
      </c>
      <c r="G5280" t="s">
        <v>184</v>
      </c>
      <c r="H5280" t="s">
        <v>117</v>
      </c>
      <c r="I5280" t="s">
        <v>1032</v>
      </c>
      <c r="J5280" s="5">
        <v>43466</v>
      </c>
      <c r="K5280" t="s">
        <v>184</v>
      </c>
      <c r="L5280" t="s">
        <v>197</v>
      </c>
      <c r="N5280" t="s">
        <v>7271</v>
      </c>
      <c r="O5280" s="5">
        <v>43572</v>
      </c>
      <c r="P5280" t="s">
        <v>12888</v>
      </c>
      <c r="Q5280" s="4" t="s">
        <v>12889</v>
      </c>
      <c r="R5280" s="4" t="s">
        <v>13393</v>
      </c>
      <c r="S5280" s="6">
        <v>4940755.54</v>
      </c>
      <c r="T5280" s="6">
        <v>0</v>
      </c>
      <c r="U5280" s="6">
        <v>0</v>
      </c>
      <c r="V5280" s="6">
        <v>4940755.54</v>
      </c>
      <c r="W5280" s="6">
        <v>4940755.54</v>
      </c>
      <c r="X5280" s="6">
        <v>4940755.54</v>
      </c>
      <c r="Y5280" s="6">
        <v>0</v>
      </c>
      <c r="Z5280" t="s">
        <v>244</v>
      </c>
    </row>
    <row r="5281" spans="4:26" ht="60" x14ac:dyDescent="0.25">
      <c r="D5281" t="s">
        <v>116</v>
      </c>
      <c r="E5281" t="s">
        <v>7270</v>
      </c>
      <c r="F5281" t="s">
        <v>1927</v>
      </c>
      <c r="G5281" t="s">
        <v>184</v>
      </c>
      <c r="H5281" t="s">
        <v>117</v>
      </c>
      <c r="I5281" t="s">
        <v>1032</v>
      </c>
      <c r="J5281" s="5">
        <v>43466</v>
      </c>
      <c r="K5281" t="s">
        <v>184</v>
      </c>
      <c r="L5281" t="s">
        <v>197</v>
      </c>
      <c r="N5281" t="s">
        <v>7271</v>
      </c>
      <c r="O5281" s="5">
        <v>43572</v>
      </c>
      <c r="P5281" t="s">
        <v>12888</v>
      </c>
      <c r="Q5281" s="4" t="s">
        <v>12889</v>
      </c>
      <c r="R5281" s="4" t="s">
        <v>13393</v>
      </c>
      <c r="S5281" s="6">
        <v>164939725.84999999</v>
      </c>
      <c r="T5281" s="6">
        <v>0</v>
      </c>
      <c r="U5281" s="6">
        <v>0</v>
      </c>
      <c r="V5281" s="6">
        <v>164939725.84999999</v>
      </c>
      <c r="W5281" s="6">
        <v>164939725.84999999</v>
      </c>
      <c r="X5281" s="6">
        <v>164939725.84999999</v>
      </c>
      <c r="Y5281" s="6">
        <v>0</v>
      </c>
      <c r="Z5281" t="s">
        <v>244</v>
      </c>
    </row>
    <row r="5282" spans="4:26" ht="60" x14ac:dyDescent="0.25">
      <c r="D5282" t="s">
        <v>116</v>
      </c>
      <c r="E5282" t="s">
        <v>7270</v>
      </c>
      <c r="F5282" t="s">
        <v>717</v>
      </c>
      <c r="G5282" t="s">
        <v>190</v>
      </c>
      <c r="H5282" t="s">
        <v>117</v>
      </c>
      <c r="I5282" t="s">
        <v>1032</v>
      </c>
      <c r="J5282" s="5">
        <v>43466</v>
      </c>
      <c r="K5282" t="s">
        <v>184</v>
      </c>
      <c r="L5282" t="s">
        <v>197</v>
      </c>
      <c r="N5282" t="s">
        <v>7271</v>
      </c>
      <c r="O5282" s="5">
        <v>43601</v>
      </c>
      <c r="P5282" t="s">
        <v>7423</v>
      </c>
      <c r="Q5282" s="4" t="s">
        <v>7424</v>
      </c>
      <c r="R5282" s="4" t="s">
        <v>13394</v>
      </c>
      <c r="S5282" s="6">
        <v>94827424.340000004</v>
      </c>
      <c r="T5282" s="6">
        <v>0</v>
      </c>
      <c r="U5282" s="6">
        <v>0</v>
      </c>
      <c r="V5282" s="6">
        <v>94827424.340000004</v>
      </c>
      <c r="W5282" s="6">
        <v>94827424.340000004</v>
      </c>
      <c r="X5282" s="6">
        <v>94827424.340000004</v>
      </c>
      <c r="Y5282" s="6">
        <v>0</v>
      </c>
      <c r="Z5282" t="s">
        <v>244</v>
      </c>
    </row>
    <row r="5283" spans="4:26" ht="60" x14ac:dyDescent="0.25">
      <c r="D5283" t="s">
        <v>116</v>
      </c>
      <c r="E5283" t="s">
        <v>7270</v>
      </c>
      <c r="F5283" t="s">
        <v>718</v>
      </c>
      <c r="G5283" t="s">
        <v>184</v>
      </c>
      <c r="H5283" t="s">
        <v>117</v>
      </c>
      <c r="I5283" t="s">
        <v>1032</v>
      </c>
      <c r="J5283" s="5">
        <v>43466</v>
      </c>
      <c r="K5283" t="s">
        <v>184</v>
      </c>
      <c r="L5283" t="s">
        <v>197</v>
      </c>
      <c r="N5283" t="s">
        <v>7271</v>
      </c>
      <c r="O5283" s="5">
        <v>43601</v>
      </c>
      <c r="P5283" t="s">
        <v>7436</v>
      </c>
      <c r="Q5283" s="4" t="s">
        <v>7437</v>
      </c>
      <c r="R5283" s="4" t="s">
        <v>13395</v>
      </c>
      <c r="S5283" s="6">
        <v>61231781.359999999</v>
      </c>
      <c r="T5283" s="6">
        <v>0</v>
      </c>
      <c r="U5283" s="6">
        <v>0</v>
      </c>
      <c r="V5283" s="6">
        <v>61231781.359999999</v>
      </c>
      <c r="W5283" s="6">
        <v>61231781.359999999</v>
      </c>
      <c r="X5283" s="6">
        <v>61231781.359999999</v>
      </c>
      <c r="Y5283" s="6">
        <v>0</v>
      </c>
      <c r="Z5283" t="s">
        <v>244</v>
      </c>
    </row>
    <row r="5284" spans="4:26" ht="60" x14ac:dyDescent="0.25">
      <c r="D5284" t="s">
        <v>116</v>
      </c>
      <c r="E5284" t="s">
        <v>7270</v>
      </c>
      <c r="F5284" t="s">
        <v>719</v>
      </c>
      <c r="G5284" t="s">
        <v>184</v>
      </c>
      <c r="H5284" t="s">
        <v>117</v>
      </c>
      <c r="I5284" t="s">
        <v>1032</v>
      </c>
      <c r="J5284" s="5">
        <v>43466</v>
      </c>
      <c r="K5284" t="s">
        <v>184</v>
      </c>
      <c r="L5284" t="s">
        <v>197</v>
      </c>
      <c r="N5284" t="s">
        <v>7271</v>
      </c>
      <c r="O5284" s="5">
        <v>43601</v>
      </c>
      <c r="P5284" t="s">
        <v>7438</v>
      </c>
      <c r="Q5284" s="4" t="s">
        <v>7439</v>
      </c>
      <c r="R5284" s="4" t="s">
        <v>13395</v>
      </c>
      <c r="S5284" s="6">
        <v>446919231.51999998</v>
      </c>
      <c r="T5284" s="6">
        <v>0</v>
      </c>
      <c r="U5284" s="6">
        <v>0</v>
      </c>
      <c r="V5284" s="6">
        <v>446919231.51999998</v>
      </c>
      <c r="W5284" s="6">
        <v>446919231.51999998</v>
      </c>
      <c r="X5284" s="6">
        <v>446919231.51999998</v>
      </c>
      <c r="Y5284" s="6">
        <v>0</v>
      </c>
      <c r="Z5284" t="s">
        <v>244</v>
      </c>
    </row>
    <row r="5285" spans="4:26" ht="60" x14ac:dyDescent="0.25">
      <c r="D5285" t="s">
        <v>116</v>
      </c>
      <c r="E5285" t="s">
        <v>7270</v>
      </c>
      <c r="F5285" t="s">
        <v>1442</v>
      </c>
      <c r="G5285" t="s">
        <v>184</v>
      </c>
      <c r="H5285" t="s">
        <v>117</v>
      </c>
      <c r="I5285" t="s">
        <v>1032</v>
      </c>
      <c r="J5285" s="5">
        <v>43466</v>
      </c>
      <c r="K5285" t="s">
        <v>184</v>
      </c>
      <c r="L5285" t="s">
        <v>197</v>
      </c>
      <c r="N5285" t="s">
        <v>7271</v>
      </c>
      <c r="O5285" s="5">
        <v>43601</v>
      </c>
      <c r="P5285" t="s">
        <v>7425</v>
      </c>
      <c r="Q5285" s="4" t="s">
        <v>7426</v>
      </c>
      <c r="R5285" s="4" t="s">
        <v>13395</v>
      </c>
      <c r="S5285" s="6">
        <v>170675722.44999999</v>
      </c>
      <c r="T5285" s="6">
        <v>0</v>
      </c>
      <c r="U5285" s="6">
        <v>0</v>
      </c>
      <c r="V5285" s="6">
        <v>170675722.44999999</v>
      </c>
      <c r="W5285" s="6">
        <v>170675722.44999999</v>
      </c>
      <c r="X5285" s="6">
        <v>170675722.44999999</v>
      </c>
      <c r="Y5285" s="6">
        <v>0</v>
      </c>
      <c r="Z5285" t="s">
        <v>244</v>
      </c>
    </row>
    <row r="5286" spans="4:26" ht="60" x14ac:dyDescent="0.25">
      <c r="D5286" t="s">
        <v>116</v>
      </c>
      <c r="E5286" t="s">
        <v>7270</v>
      </c>
      <c r="F5286" t="s">
        <v>1443</v>
      </c>
      <c r="G5286" t="s">
        <v>184</v>
      </c>
      <c r="H5286" t="s">
        <v>117</v>
      </c>
      <c r="I5286" t="s">
        <v>1032</v>
      </c>
      <c r="J5286" s="5">
        <v>43466</v>
      </c>
      <c r="K5286" t="s">
        <v>184</v>
      </c>
      <c r="L5286" t="s">
        <v>197</v>
      </c>
      <c r="N5286" t="s">
        <v>7271</v>
      </c>
      <c r="O5286" s="5">
        <v>43601</v>
      </c>
      <c r="P5286" t="s">
        <v>7429</v>
      </c>
      <c r="Q5286" s="4" t="s">
        <v>7430</v>
      </c>
      <c r="R5286" s="4" t="s">
        <v>13395</v>
      </c>
      <c r="S5286" s="6">
        <v>33624856.25</v>
      </c>
      <c r="T5286" s="6">
        <v>0</v>
      </c>
      <c r="U5286" s="6">
        <v>0</v>
      </c>
      <c r="V5286" s="6">
        <v>33624856.25</v>
      </c>
      <c r="W5286" s="6">
        <v>33624856.25</v>
      </c>
      <c r="X5286" s="6">
        <v>33624856.25</v>
      </c>
      <c r="Y5286" s="6">
        <v>0</v>
      </c>
      <c r="Z5286" t="s">
        <v>244</v>
      </c>
    </row>
    <row r="5287" spans="4:26" ht="60" x14ac:dyDescent="0.25">
      <c r="D5287" t="s">
        <v>116</v>
      </c>
      <c r="E5287" t="s">
        <v>7270</v>
      </c>
      <c r="F5287" t="s">
        <v>2146</v>
      </c>
      <c r="G5287" t="s">
        <v>184</v>
      </c>
      <c r="H5287" t="s">
        <v>117</v>
      </c>
      <c r="I5287" t="s">
        <v>1032</v>
      </c>
      <c r="J5287" s="5">
        <v>43466</v>
      </c>
      <c r="K5287" t="s">
        <v>184</v>
      </c>
      <c r="L5287" t="s">
        <v>197</v>
      </c>
      <c r="N5287" t="s">
        <v>7271</v>
      </c>
      <c r="O5287" s="5">
        <v>43601</v>
      </c>
      <c r="P5287" t="s">
        <v>7431</v>
      </c>
      <c r="Q5287" s="4" t="s">
        <v>7432</v>
      </c>
      <c r="R5287" s="4" t="s">
        <v>13395</v>
      </c>
      <c r="S5287" s="6">
        <v>303847924.26999998</v>
      </c>
      <c r="T5287" s="6">
        <v>0</v>
      </c>
      <c r="U5287" s="6">
        <v>0</v>
      </c>
      <c r="V5287" s="6">
        <v>303847924.26999998</v>
      </c>
      <c r="W5287" s="6">
        <v>303847924.26999998</v>
      </c>
      <c r="X5287" s="6">
        <v>303847924.26999998</v>
      </c>
      <c r="Y5287" s="6">
        <v>0</v>
      </c>
      <c r="Z5287" t="s">
        <v>244</v>
      </c>
    </row>
    <row r="5288" spans="4:26" ht="60" x14ac:dyDescent="0.25">
      <c r="D5288" t="s">
        <v>116</v>
      </c>
      <c r="E5288" t="s">
        <v>7270</v>
      </c>
      <c r="F5288" t="s">
        <v>4432</v>
      </c>
      <c r="G5288" t="s">
        <v>184</v>
      </c>
      <c r="H5288" t="s">
        <v>117</v>
      </c>
      <c r="I5288" t="s">
        <v>1032</v>
      </c>
      <c r="J5288" s="5">
        <v>43466</v>
      </c>
      <c r="K5288" t="s">
        <v>184</v>
      </c>
      <c r="L5288" t="s">
        <v>197</v>
      </c>
      <c r="N5288" t="s">
        <v>7271</v>
      </c>
      <c r="O5288" s="5">
        <v>43601</v>
      </c>
      <c r="P5288" t="s">
        <v>7433</v>
      </c>
      <c r="Q5288" s="4" t="s">
        <v>7434</v>
      </c>
      <c r="R5288" s="4" t="s">
        <v>13395</v>
      </c>
      <c r="S5288" s="6">
        <v>173324439.94</v>
      </c>
      <c r="T5288" s="6">
        <v>0</v>
      </c>
      <c r="U5288" s="6">
        <v>0</v>
      </c>
      <c r="V5288" s="6">
        <v>173324439.94</v>
      </c>
      <c r="W5288" s="6">
        <v>173324439.94</v>
      </c>
      <c r="X5288" s="6">
        <v>173324439.94</v>
      </c>
      <c r="Y5288" s="6">
        <v>0</v>
      </c>
      <c r="Z5288" t="s">
        <v>244</v>
      </c>
    </row>
    <row r="5289" spans="4:26" ht="60" x14ac:dyDescent="0.25">
      <c r="D5289" t="s">
        <v>116</v>
      </c>
      <c r="E5289" t="s">
        <v>7270</v>
      </c>
      <c r="F5289" t="s">
        <v>4433</v>
      </c>
      <c r="G5289" t="s">
        <v>184</v>
      </c>
      <c r="H5289" t="s">
        <v>117</v>
      </c>
      <c r="I5289" t="s">
        <v>1032</v>
      </c>
      <c r="J5289" s="5">
        <v>43466</v>
      </c>
      <c r="K5289" t="s">
        <v>184</v>
      </c>
      <c r="L5289" t="s">
        <v>197</v>
      </c>
      <c r="N5289" t="s">
        <v>7271</v>
      </c>
      <c r="O5289" s="5">
        <v>43601</v>
      </c>
      <c r="P5289" t="s">
        <v>7433</v>
      </c>
      <c r="Q5289" s="4" t="s">
        <v>7434</v>
      </c>
      <c r="R5289" s="4" t="s">
        <v>13395</v>
      </c>
      <c r="S5289" s="6">
        <v>822642875.10000002</v>
      </c>
      <c r="T5289" s="6">
        <v>0</v>
      </c>
      <c r="U5289" s="6">
        <v>0</v>
      </c>
      <c r="V5289" s="6">
        <v>822642875.10000002</v>
      </c>
      <c r="W5289" s="6">
        <v>822642875.10000002</v>
      </c>
      <c r="X5289" s="6">
        <v>822642875.10000002</v>
      </c>
      <c r="Y5289" s="6">
        <v>0</v>
      </c>
      <c r="Z5289" t="s">
        <v>244</v>
      </c>
    </row>
    <row r="5290" spans="4:26" ht="60" x14ac:dyDescent="0.25">
      <c r="D5290" t="s">
        <v>116</v>
      </c>
      <c r="E5290" t="s">
        <v>7270</v>
      </c>
      <c r="F5290" t="s">
        <v>4434</v>
      </c>
      <c r="G5290" t="s">
        <v>184</v>
      </c>
      <c r="H5290" t="s">
        <v>117</v>
      </c>
      <c r="I5290" t="s">
        <v>1032</v>
      </c>
      <c r="J5290" s="5">
        <v>43466</v>
      </c>
      <c r="K5290" t="s">
        <v>184</v>
      </c>
      <c r="L5290" t="s">
        <v>197</v>
      </c>
      <c r="N5290" t="s">
        <v>7271</v>
      </c>
      <c r="O5290" s="5">
        <v>43601</v>
      </c>
      <c r="P5290" t="s">
        <v>12888</v>
      </c>
      <c r="Q5290" s="4" t="s">
        <v>12889</v>
      </c>
      <c r="R5290" s="4" t="s">
        <v>13395</v>
      </c>
      <c r="S5290" s="6">
        <v>4592880.07</v>
      </c>
      <c r="T5290" s="6">
        <v>0</v>
      </c>
      <c r="U5290" s="6">
        <v>0</v>
      </c>
      <c r="V5290" s="6">
        <v>4592880.07</v>
      </c>
      <c r="W5290" s="6">
        <v>4592880.07</v>
      </c>
      <c r="X5290" s="6">
        <v>4592880.07</v>
      </c>
      <c r="Y5290" s="6">
        <v>0</v>
      </c>
      <c r="Z5290" t="s">
        <v>244</v>
      </c>
    </row>
    <row r="5291" spans="4:26" ht="60" x14ac:dyDescent="0.25">
      <c r="D5291" t="s">
        <v>116</v>
      </c>
      <c r="E5291" t="s">
        <v>7270</v>
      </c>
      <c r="F5291" t="s">
        <v>4435</v>
      </c>
      <c r="G5291" t="s">
        <v>184</v>
      </c>
      <c r="H5291" t="s">
        <v>117</v>
      </c>
      <c r="I5291" t="s">
        <v>1032</v>
      </c>
      <c r="J5291" s="5">
        <v>43466</v>
      </c>
      <c r="K5291" t="s">
        <v>184</v>
      </c>
      <c r="L5291" t="s">
        <v>197</v>
      </c>
      <c r="N5291" t="s">
        <v>7271</v>
      </c>
      <c r="O5291" s="5">
        <v>43601</v>
      </c>
      <c r="P5291" t="s">
        <v>12888</v>
      </c>
      <c r="Q5291" s="4" t="s">
        <v>12889</v>
      </c>
      <c r="R5291" s="4" t="s">
        <v>13395</v>
      </c>
      <c r="S5291" s="6">
        <v>165963807.69999999</v>
      </c>
      <c r="T5291" s="6">
        <v>0</v>
      </c>
      <c r="U5291" s="6">
        <v>0</v>
      </c>
      <c r="V5291" s="6">
        <v>165963807.69999999</v>
      </c>
      <c r="W5291" s="6">
        <v>165963807.69999999</v>
      </c>
      <c r="X5291" s="6">
        <v>165963807.69999999</v>
      </c>
      <c r="Y5291" s="6">
        <v>0</v>
      </c>
      <c r="Z5291" t="s">
        <v>244</v>
      </c>
    </row>
    <row r="5292" spans="4:26" ht="75" x14ac:dyDescent="0.25">
      <c r="D5292" t="s">
        <v>116</v>
      </c>
      <c r="E5292" t="s">
        <v>7270</v>
      </c>
      <c r="F5292" t="s">
        <v>1719</v>
      </c>
      <c r="G5292" t="s">
        <v>184</v>
      </c>
      <c r="H5292" t="s">
        <v>117</v>
      </c>
      <c r="I5292" t="s">
        <v>1032</v>
      </c>
      <c r="J5292" s="5">
        <v>43466</v>
      </c>
      <c r="K5292" t="s">
        <v>184</v>
      </c>
      <c r="L5292" t="s">
        <v>197</v>
      </c>
      <c r="N5292" t="s">
        <v>7271</v>
      </c>
      <c r="O5292" s="5">
        <v>43630</v>
      </c>
      <c r="P5292" t="s">
        <v>7423</v>
      </c>
      <c r="Q5292" s="4" t="s">
        <v>7424</v>
      </c>
      <c r="R5292" s="4" t="s">
        <v>13396</v>
      </c>
      <c r="S5292" s="6">
        <v>93182318.329999998</v>
      </c>
      <c r="T5292" s="6">
        <v>0</v>
      </c>
      <c r="U5292" s="6">
        <v>0</v>
      </c>
      <c r="V5292" s="6">
        <v>93182318.329999998</v>
      </c>
      <c r="W5292" s="6">
        <v>93182318.329999998</v>
      </c>
      <c r="X5292" s="6">
        <v>93182318.329999998</v>
      </c>
      <c r="Y5292" s="6">
        <v>0</v>
      </c>
      <c r="Z5292" t="s">
        <v>244</v>
      </c>
    </row>
    <row r="5293" spans="4:26" ht="75" x14ac:dyDescent="0.25">
      <c r="D5293" t="s">
        <v>116</v>
      </c>
      <c r="E5293" t="s">
        <v>7270</v>
      </c>
      <c r="F5293" t="s">
        <v>3231</v>
      </c>
      <c r="G5293" t="s">
        <v>184</v>
      </c>
      <c r="H5293" t="s">
        <v>117</v>
      </c>
      <c r="I5293" t="s">
        <v>1032</v>
      </c>
      <c r="J5293" s="5">
        <v>43466</v>
      </c>
      <c r="K5293" t="s">
        <v>184</v>
      </c>
      <c r="L5293" t="s">
        <v>197</v>
      </c>
      <c r="N5293" t="s">
        <v>7271</v>
      </c>
      <c r="O5293" s="5">
        <v>43630</v>
      </c>
      <c r="P5293" t="s">
        <v>7436</v>
      </c>
      <c r="Q5293" s="4" t="s">
        <v>7437</v>
      </c>
      <c r="R5293" s="4" t="s">
        <v>13396</v>
      </c>
      <c r="S5293" s="6">
        <v>58748596.579999998</v>
      </c>
      <c r="T5293" s="6">
        <v>0</v>
      </c>
      <c r="U5293" s="6">
        <v>0</v>
      </c>
      <c r="V5293" s="6">
        <v>58748596.579999998</v>
      </c>
      <c r="W5293" s="6">
        <v>58748596.579999998</v>
      </c>
      <c r="X5293" s="6">
        <v>58748596.579999998</v>
      </c>
      <c r="Y5293" s="6">
        <v>0</v>
      </c>
      <c r="Z5293" t="s">
        <v>244</v>
      </c>
    </row>
    <row r="5294" spans="4:26" ht="75" x14ac:dyDescent="0.25">
      <c r="D5294" t="s">
        <v>116</v>
      </c>
      <c r="E5294" t="s">
        <v>7270</v>
      </c>
      <c r="F5294" t="s">
        <v>3206</v>
      </c>
      <c r="G5294" t="s">
        <v>184</v>
      </c>
      <c r="H5294" t="s">
        <v>117</v>
      </c>
      <c r="I5294" t="s">
        <v>1032</v>
      </c>
      <c r="J5294" s="5">
        <v>43466</v>
      </c>
      <c r="K5294" t="s">
        <v>184</v>
      </c>
      <c r="L5294" t="s">
        <v>197</v>
      </c>
      <c r="N5294" t="s">
        <v>7271</v>
      </c>
      <c r="O5294" s="5">
        <v>43630</v>
      </c>
      <c r="P5294" t="s">
        <v>7438</v>
      </c>
      <c r="Q5294" s="4" t="s">
        <v>7439</v>
      </c>
      <c r="R5294" s="4" t="s">
        <v>13396</v>
      </c>
      <c r="S5294" s="6">
        <v>497603912.66000003</v>
      </c>
      <c r="T5294" s="6">
        <v>0</v>
      </c>
      <c r="U5294" s="6">
        <v>0</v>
      </c>
      <c r="V5294" s="6">
        <v>497603912.66000003</v>
      </c>
      <c r="W5294" s="6">
        <v>497603912.66000003</v>
      </c>
      <c r="X5294" s="6">
        <v>497603912.66000003</v>
      </c>
      <c r="Y5294" s="6">
        <v>0</v>
      </c>
      <c r="Z5294" t="s">
        <v>244</v>
      </c>
    </row>
    <row r="5295" spans="4:26" ht="75" x14ac:dyDescent="0.25">
      <c r="D5295" t="s">
        <v>116</v>
      </c>
      <c r="E5295" t="s">
        <v>7270</v>
      </c>
      <c r="F5295" t="s">
        <v>13397</v>
      </c>
      <c r="G5295" t="s">
        <v>184</v>
      </c>
      <c r="H5295" t="s">
        <v>117</v>
      </c>
      <c r="I5295" t="s">
        <v>1032</v>
      </c>
      <c r="J5295" s="5">
        <v>43466</v>
      </c>
      <c r="K5295" t="s">
        <v>184</v>
      </c>
      <c r="L5295" t="s">
        <v>197</v>
      </c>
      <c r="N5295" t="s">
        <v>7271</v>
      </c>
      <c r="O5295" s="5">
        <v>43630</v>
      </c>
      <c r="P5295" t="s">
        <v>7425</v>
      </c>
      <c r="Q5295" s="4" t="s">
        <v>7426</v>
      </c>
      <c r="R5295" s="4" t="s">
        <v>13396</v>
      </c>
      <c r="S5295" s="6">
        <v>164643741.61000001</v>
      </c>
      <c r="T5295" s="6">
        <v>0</v>
      </c>
      <c r="U5295" s="6">
        <v>0</v>
      </c>
      <c r="V5295" s="6">
        <v>164643741.61000001</v>
      </c>
      <c r="W5295" s="6">
        <v>164643741.61000001</v>
      </c>
      <c r="X5295" s="6">
        <v>164643741.61000001</v>
      </c>
      <c r="Y5295" s="6">
        <v>0</v>
      </c>
      <c r="Z5295" t="s">
        <v>244</v>
      </c>
    </row>
    <row r="5296" spans="4:26" ht="75" x14ac:dyDescent="0.25">
      <c r="D5296" t="s">
        <v>116</v>
      </c>
      <c r="E5296" t="s">
        <v>7270</v>
      </c>
      <c r="F5296" t="s">
        <v>6507</v>
      </c>
      <c r="G5296" t="s">
        <v>184</v>
      </c>
      <c r="H5296" t="s">
        <v>117</v>
      </c>
      <c r="I5296" t="s">
        <v>1032</v>
      </c>
      <c r="J5296" s="5">
        <v>43466</v>
      </c>
      <c r="K5296" t="s">
        <v>184</v>
      </c>
      <c r="L5296" t="s">
        <v>197</v>
      </c>
      <c r="N5296" t="s">
        <v>7271</v>
      </c>
      <c r="O5296" s="5">
        <v>43630</v>
      </c>
      <c r="P5296" t="s">
        <v>13398</v>
      </c>
      <c r="Q5296" s="4" t="s">
        <v>13399</v>
      </c>
      <c r="R5296" s="4" t="s">
        <v>13396</v>
      </c>
      <c r="S5296" s="6">
        <v>32862420.120000001</v>
      </c>
      <c r="T5296" s="6">
        <v>0</v>
      </c>
      <c r="U5296" s="6">
        <v>0</v>
      </c>
      <c r="V5296" s="6">
        <v>32862420.120000001</v>
      </c>
      <c r="W5296" s="6">
        <v>32862420.120000001</v>
      </c>
      <c r="X5296" s="6">
        <v>32862420.120000001</v>
      </c>
      <c r="Y5296" s="6">
        <v>0</v>
      </c>
      <c r="Z5296" t="s">
        <v>244</v>
      </c>
    </row>
    <row r="5297" spans="4:26" ht="75" x14ac:dyDescent="0.25">
      <c r="D5297" t="s">
        <v>116</v>
      </c>
      <c r="E5297" t="s">
        <v>7270</v>
      </c>
      <c r="F5297" t="s">
        <v>4769</v>
      </c>
      <c r="G5297" t="s">
        <v>184</v>
      </c>
      <c r="H5297" t="s">
        <v>117</v>
      </c>
      <c r="I5297" t="s">
        <v>1032</v>
      </c>
      <c r="J5297" s="5">
        <v>43466</v>
      </c>
      <c r="K5297" t="s">
        <v>184</v>
      </c>
      <c r="L5297" t="s">
        <v>197</v>
      </c>
      <c r="N5297" t="s">
        <v>7271</v>
      </c>
      <c r="O5297" s="5">
        <v>43630</v>
      </c>
      <c r="P5297" t="s">
        <v>7431</v>
      </c>
      <c r="Q5297" s="4" t="s">
        <v>7432</v>
      </c>
      <c r="R5297" s="4" t="s">
        <v>13400</v>
      </c>
      <c r="S5297" s="6">
        <v>300103587.25</v>
      </c>
      <c r="T5297" s="6">
        <v>0</v>
      </c>
      <c r="U5297" s="6">
        <v>0</v>
      </c>
      <c r="V5297" s="6">
        <v>300103587.25</v>
      </c>
      <c r="W5297" s="6">
        <v>300103587.25</v>
      </c>
      <c r="X5297" s="6">
        <v>300103587.25</v>
      </c>
      <c r="Y5297" s="6">
        <v>0</v>
      </c>
      <c r="Z5297" t="s">
        <v>244</v>
      </c>
    </row>
    <row r="5298" spans="4:26" ht="75" x14ac:dyDescent="0.25">
      <c r="D5298" t="s">
        <v>116</v>
      </c>
      <c r="E5298" t="s">
        <v>7270</v>
      </c>
      <c r="F5298" t="s">
        <v>4770</v>
      </c>
      <c r="G5298" t="s">
        <v>184</v>
      </c>
      <c r="H5298" t="s">
        <v>117</v>
      </c>
      <c r="I5298" t="s">
        <v>1032</v>
      </c>
      <c r="J5298" s="5">
        <v>43466</v>
      </c>
      <c r="K5298" t="s">
        <v>184</v>
      </c>
      <c r="L5298" t="s">
        <v>197</v>
      </c>
      <c r="N5298" t="s">
        <v>7271</v>
      </c>
      <c r="O5298" s="5">
        <v>43630</v>
      </c>
      <c r="P5298" t="s">
        <v>7433</v>
      </c>
      <c r="Q5298" s="4" t="s">
        <v>7434</v>
      </c>
      <c r="R5298" s="4" t="s">
        <v>13396</v>
      </c>
      <c r="S5298" s="6">
        <v>166628096.78</v>
      </c>
      <c r="T5298" s="6">
        <v>0</v>
      </c>
      <c r="U5298" s="6">
        <v>0</v>
      </c>
      <c r="V5298" s="6">
        <v>166628096.78</v>
      </c>
      <c r="W5298" s="6">
        <v>166628096.78</v>
      </c>
      <c r="X5298" s="6">
        <v>166628096.78</v>
      </c>
      <c r="Y5298" s="6">
        <v>0</v>
      </c>
      <c r="Z5298" t="s">
        <v>244</v>
      </c>
    </row>
    <row r="5299" spans="4:26" ht="75" x14ac:dyDescent="0.25">
      <c r="D5299" t="s">
        <v>116</v>
      </c>
      <c r="E5299" t="s">
        <v>7270</v>
      </c>
      <c r="F5299" t="s">
        <v>4063</v>
      </c>
      <c r="G5299" t="s">
        <v>184</v>
      </c>
      <c r="H5299" t="s">
        <v>117</v>
      </c>
      <c r="I5299" t="s">
        <v>1032</v>
      </c>
      <c r="J5299" s="5">
        <v>43466</v>
      </c>
      <c r="K5299" t="s">
        <v>184</v>
      </c>
      <c r="L5299" t="s">
        <v>197</v>
      </c>
      <c r="N5299" t="s">
        <v>7271</v>
      </c>
      <c r="O5299" s="5">
        <v>43630</v>
      </c>
      <c r="P5299" t="s">
        <v>7433</v>
      </c>
      <c r="Q5299" s="4" t="s">
        <v>7434</v>
      </c>
      <c r="R5299" s="4" t="s">
        <v>13396</v>
      </c>
      <c r="S5299" s="6">
        <v>792689647.74000001</v>
      </c>
      <c r="T5299" s="6">
        <v>0</v>
      </c>
      <c r="U5299" s="6">
        <v>0</v>
      </c>
      <c r="V5299" s="6">
        <v>792689647.74000001</v>
      </c>
      <c r="W5299" s="6">
        <v>792689647.74000001</v>
      </c>
      <c r="X5299" s="6">
        <v>792689647.74000001</v>
      </c>
      <c r="Y5299" s="6">
        <v>0</v>
      </c>
      <c r="Z5299" t="s">
        <v>244</v>
      </c>
    </row>
    <row r="5300" spans="4:26" ht="75" x14ac:dyDescent="0.25">
      <c r="D5300" t="s">
        <v>116</v>
      </c>
      <c r="E5300" t="s">
        <v>7270</v>
      </c>
      <c r="F5300" t="s">
        <v>13401</v>
      </c>
      <c r="G5300" t="s">
        <v>184</v>
      </c>
      <c r="H5300" t="s">
        <v>117</v>
      </c>
      <c r="I5300" t="s">
        <v>1032</v>
      </c>
      <c r="J5300" s="5">
        <v>43466</v>
      </c>
      <c r="K5300" t="s">
        <v>184</v>
      </c>
      <c r="L5300" t="s">
        <v>197</v>
      </c>
      <c r="N5300" t="s">
        <v>7271</v>
      </c>
      <c r="O5300" s="5">
        <v>43630</v>
      </c>
      <c r="P5300" t="s">
        <v>12888</v>
      </c>
      <c r="Q5300" s="4" t="s">
        <v>12889</v>
      </c>
      <c r="R5300" s="4" t="s">
        <v>13396</v>
      </c>
      <c r="S5300" s="6">
        <v>7656379.3600000003</v>
      </c>
      <c r="T5300" s="6">
        <v>0</v>
      </c>
      <c r="U5300" s="6">
        <v>0</v>
      </c>
      <c r="V5300" s="6">
        <v>7656379.3600000003</v>
      </c>
      <c r="W5300" s="6">
        <v>7656379.3600000003</v>
      </c>
      <c r="X5300" s="6">
        <v>7656379.3600000003</v>
      </c>
      <c r="Y5300" s="6">
        <v>0</v>
      </c>
      <c r="Z5300" t="s">
        <v>244</v>
      </c>
    </row>
    <row r="5301" spans="4:26" ht="75" x14ac:dyDescent="0.25">
      <c r="D5301" t="s">
        <v>116</v>
      </c>
      <c r="E5301" t="s">
        <v>7270</v>
      </c>
      <c r="F5301" t="s">
        <v>2658</v>
      </c>
      <c r="G5301" t="s">
        <v>184</v>
      </c>
      <c r="H5301" t="s">
        <v>117</v>
      </c>
      <c r="I5301" t="s">
        <v>1032</v>
      </c>
      <c r="J5301" s="5">
        <v>43466</v>
      </c>
      <c r="K5301" t="s">
        <v>184</v>
      </c>
      <c r="L5301" t="s">
        <v>197</v>
      </c>
      <c r="N5301" t="s">
        <v>7271</v>
      </c>
      <c r="O5301" s="5">
        <v>43630</v>
      </c>
      <c r="P5301" t="s">
        <v>12888</v>
      </c>
      <c r="Q5301" s="4" t="s">
        <v>12889</v>
      </c>
      <c r="R5301" s="4" t="s">
        <v>13396</v>
      </c>
      <c r="S5301" s="6">
        <v>163414472.81999999</v>
      </c>
      <c r="T5301" s="6">
        <v>0</v>
      </c>
      <c r="U5301" s="6">
        <v>0</v>
      </c>
      <c r="V5301" s="6">
        <v>163414472.81999999</v>
      </c>
      <c r="W5301" s="6">
        <v>163414472.81999999</v>
      </c>
      <c r="X5301" s="6">
        <v>163414472.81999999</v>
      </c>
      <c r="Y5301" s="6">
        <v>0</v>
      </c>
      <c r="Z5301" t="s">
        <v>244</v>
      </c>
    </row>
    <row r="5302" spans="4:26" ht="60" x14ac:dyDescent="0.25">
      <c r="D5302" t="s">
        <v>116</v>
      </c>
      <c r="E5302" t="s">
        <v>7270</v>
      </c>
      <c r="F5302" t="s">
        <v>3111</v>
      </c>
      <c r="G5302" t="s">
        <v>184</v>
      </c>
      <c r="H5302" t="s">
        <v>117</v>
      </c>
      <c r="I5302" t="s">
        <v>1032</v>
      </c>
      <c r="J5302" s="5">
        <v>43466</v>
      </c>
      <c r="K5302" t="s">
        <v>184</v>
      </c>
      <c r="L5302" t="s">
        <v>197</v>
      </c>
      <c r="N5302" t="s">
        <v>7271</v>
      </c>
      <c r="O5302" s="5">
        <v>43664</v>
      </c>
      <c r="P5302" t="s">
        <v>13402</v>
      </c>
      <c r="Q5302" s="4" t="s">
        <v>13403</v>
      </c>
      <c r="R5302" s="4" t="s">
        <v>13404</v>
      </c>
      <c r="S5302" s="6">
        <v>117769.75</v>
      </c>
      <c r="T5302" s="6">
        <v>0</v>
      </c>
      <c r="U5302" s="6">
        <v>0</v>
      </c>
      <c r="V5302" s="6">
        <v>117769.75</v>
      </c>
      <c r="W5302" s="6">
        <v>117769.75</v>
      </c>
      <c r="X5302" s="6">
        <v>117769.75</v>
      </c>
      <c r="Y5302" s="6">
        <v>0</v>
      </c>
      <c r="Z5302" t="s">
        <v>244</v>
      </c>
    </row>
    <row r="5303" spans="4:26" ht="60" x14ac:dyDescent="0.25">
      <c r="D5303" t="s">
        <v>116</v>
      </c>
      <c r="E5303" t="s">
        <v>7270</v>
      </c>
      <c r="F5303" t="s">
        <v>6872</v>
      </c>
      <c r="G5303" t="s">
        <v>184</v>
      </c>
      <c r="H5303" t="s">
        <v>117</v>
      </c>
      <c r="I5303" t="s">
        <v>1032</v>
      </c>
      <c r="J5303" s="5">
        <v>43466</v>
      </c>
      <c r="K5303" t="s">
        <v>184</v>
      </c>
      <c r="L5303" t="s">
        <v>197</v>
      </c>
      <c r="N5303" t="s">
        <v>7271</v>
      </c>
      <c r="O5303" s="5">
        <v>43666</v>
      </c>
      <c r="P5303" t="s">
        <v>7423</v>
      </c>
      <c r="Q5303" s="4" t="s">
        <v>7424</v>
      </c>
      <c r="R5303" s="4" t="s">
        <v>13405</v>
      </c>
      <c r="S5303" s="6">
        <v>96760677.359999999</v>
      </c>
      <c r="T5303" s="6">
        <v>0</v>
      </c>
      <c r="U5303" s="6">
        <v>0</v>
      </c>
      <c r="V5303" s="6">
        <v>96760677.359999999</v>
      </c>
      <c r="W5303" s="6">
        <v>96760677.359999999</v>
      </c>
      <c r="X5303" s="6">
        <v>96760677.359999999</v>
      </c>
      <c r="Y5303" s="6">
        <v>0</v>
      </c>
      <c r="Z5303" t="s">
        <v>244</v>
      </c>
    </row>
    <row r="5304" spans="4:26" ht="60" x14ac:dyDescent="0.25">
      <c r="D5304" t="s">
        <v>116</v>
      </c>
      <c r="E5304" t="s">
        <v>7270</v>
      </c>
      <c r="F5304" t="s">
        <v>1954</v>
      </c>
      <c r="G5304" t="s">
        <v>184</v>
      </c>
      <c r="H5304" t="s">
        <v>117</v>
      </c>
      <c r="I5304" t="s">
        <v>1032</v>
      </c>
      <c r="J5304" s="5">
        <v>43466</v>
      </c>
      <c r="K5304" t="s">
        <v>184</v>
      </c>
      <c r="L5304" t="s">
        <v>197</v>
      </c>
      <c r="N5304" t="s">
        <v>7271</v>
      </c>
      <c r="O5304" s="5">
        <v>43666</v>
      </c>
      <c r="P5304" t="s">
        <v>7436</v>
      </c>
      <c r="Q5304" s="4" t="s">
        <v>7437</v>
      </c>
      <c r="R5304" s="4" t="s">
        <v>13406</v>
      </c>
      <c r="S5304" s="6">
        <v>60610509.729999997</v>
      </c>
      <c r="T5304" s="6">
        <v>0</v>
      </c>
      <c r="U5304" s="6">
        <v>0</v>
      </c>
      <c r="V5304" s="6">
        <v>60610509.729999997</v>
      </c>
      <c r="W5304" s="6">
        <v>60610509.729999997</v>
      </c>
      <c r="X5304" s="6">
        <v>60610509.729999997</v>
      </c>
      <c r="Y5304" s="6">
        <v>0</v>
      </c>
      <c r="Z5304" t="s">
        <v>244</v>
      </c>
    </row>
    <row r="5305" spans="4:26" ht="60" x14ac:dyDescent="0.25">
      <c r="D5305" t="s">
        <v>116</v>
      </c>
      <c r="E5305" t="s">
        <v>7270</v>
      </c>
      <c r="F5305" t="s">
        <v>355</v>
      </c>
      <c r="G5305" t="s">
        <v>184</v>
      </c>
      <c r="H5305" t="s">
        <v>117</v>
      </c>
      <c r="I5305" t="s">
        <v>1032</v>
      </c>
      <c r="J5305" s="5">
        <v>43466</v>
      </c>
      <c r="K5305" t="s">
        <v>184</v>
      </c>
      <c r="L5305" t="s">
        <v>197</v>
      </c>
      <c r="N5305" t="s">
        <v>7271</v>
      </c>
      <c r="O5305" s="5">
        <v>43666</v>
      </c>
      <c r="P5305" t="s">
        <v>7438</v>
      </c>
      <c r="Q5305" s="4" t="s">
        <v>7439</v>
      </c>
      <c r="R5305" s="4" t="s">
        <v>13406</v>
      </c>
      <c r="S5305" s="6">
        <v>412303485.38</v>
      </c>
      <c r="T5305" s="6">
        <v>0</v>
      </c>
      <c r="U5305" s="6">
        <v>0</v>
      </c>
      <c r="V5305" s="6">
        <v>412303485.38</v>
      </c>
      <c r="W5305" s="6">
        <v>412303485.38</v>
      </c>
      <c r="X5305" s="6">
        <v>412303485.38</v>
      </c>
      <c r="Y5305" s="6">
        <v>0</v>
      </c>
      <c r="Z5305" t="s">
        <v>244</v>
      </c>
    </row>
    <row r="5306" spans="4:26" ht="60" x14ac:dyDescent="0.25">
      <c r="D5306" t="s">
        <v>116</v>
      </c>
      <c r="E5306" t="s">
        <v>7270</v>
      </c>
      <c r="F5306" t="s">
        <v>1766</v>
      </c>
      <c r="G5306" t="s">
        <v>184</v>
      </c>
      <c r="H5306" t="s">
        <v>117</v>
      </c>
      <c r="I5306" t="s">
        <v>1032</v>
      </c>
      <c r="J5306" s="5">
        <v>43466</v>
      </c>
      <c r="K5306" t="s">
        <v>184</v>
      </c>
      <c r="L5306" t="s">
        <v>197</v>
      </c>
      <c r="N5306" t="s">
        <v>7271</v>
      </c>
      <c r="O5306" s="5">
        <v>43666</v>
      </c>
      <c r="P5306" t="s">
        <v>7425</v>
      </c>
      <c r="Q5306" s="4" t="s">
        <v>7426</v>
      </c>
      <c r="R5306" s="4" t="s">
        <v>13406</v>
      </c>
      <c r="S5306" s="6">
        <v>174770224.47</v>
      </c>
      <c r="T5306" s="6">
        <v>0</v>
      </c>
      <c r="U5306" s="6">
        <v>0</v>
      </c>
      <c r="V5306" s="6">
        <v>174770224.47</v>
      </c>
      <c r="W5306" s="6">
        <v>174770224.47</v>
      </c>
      <c r="X5306" s="6">
        <v>174770224.47</v>
      </c>
      <c r="Y5306" s="6">
        <v>0</v>
      </c>
      <c r="Z5306" t="s">
        <v>244</v>
      </c>
    </row>
    <row r="5307" spans="4:26" ht="60" x14ac:dyDescent="0.25">
      <c r="D5307" t="s">
        <v>116</v>
      </c>
      <c r="E5307" t="s">
        <v>7270</v>
      </c>
      <c r="F5307" t="s">
        <v>7129</v>
      </c>
      <c r="G5307" t="s">
        <v>184</v>
      </c>
      <c r="H5307" t="s">
        <v>117</v>
      </c>
      <c r="I5307" t="s">
        <v>1032</v>
      </c>
      <c r="J5307" s="5">
        <v>43466</v>
      </c>
      <c r="K5307" t="s">
        <v>184</v>
      </c>
      <c r="L5307" t="s">
        <v>197</v>
      </c>
      <c r="N5307" t="s">
        <v>7271</v>
      </c>
      <c r="O5307" s="5">
        <v>43666</v>
      </c>
      <c r="P5307" t="s">
        <v>7429</v>
      </c>
      <c r="Q5307" s="4" t="s">
        <v>7430</v>
      </c>
      <c r="R5307" s="4" t="s">
        <v>13406</v>
      </c>
      <c r="S5307" s="6">
        <v>35147611.439999998</v>
      </c>
      <c r="T5307" s="6">
        <v>0</v>
      </c>
      <c r="U5307" s="6">
        <v>0</v>
      </c>
      <c r="V5307" s="6">
        <v>35147611.439999998</v>
      </c>
      <c r="W5307" s="6">
        <v>35147611.439999998</v>
      </c>
      <c r="X5307" s="6">
        <v>35147611.439999998</v>
      </c>
      <c r="Y5307" s="6">
        <v>0</v>
      </c>
      <c r="Z5307" t="s">
        <v>244</v>
      </c>
    </row>
    <row r="5308" spans="4:26" ht="60" x14ac:dyDescent="0.25">
      <c r="D5308" t="s">
        <v>116</v>
      </c>
      <c r="E5308" t="s">
        <v>7270</v>
      </c>
      <c r="F5308" t="s">
        <v>767</v>
      </c>
      <c r="G5308" t="s">
        <v>184</v>
      </c>
      <c r="H5308" t="s">
        <v>117</v>
      </c>
      <c r="I5308" t="s">
        <v>1032</v>
      </c>
      <c r="J5308" s="5">
        <v>43466</v>
      </c>
      <c r="K5308" t="s">
        <v>184</v>
      </c>
      <c r="L5308" t="s">
        <v>197</v>
      </c>
      <c r="N5308" t="s">
        <v>7271</v>
      </c>
      <c r="O5308" s="5">
        <v>43666</v>
      </c>
      <c r="P5308" t="s">
        <v>7431</v>
      </c>
      <c r="Q5308" s="4" t="s">
        <v>7432</v>
      </c>
      <c r="R5308" s="4" t="s">
        <v>13406</v>
      </c>
      <c r="S5308" s="6">
        <v>315377164.50999999</v>
      </c>
      <c r="T5308" s="6">
        <v>0</v>
      </c>
      <c r="U5308" s="6">
        <v>0</v>
      </c>
      <c r="V5308" s="6">
        <v>315377164.50999999</v>
      </c>
      <c r="W5308" s="6">
        <v>315377164.50999999</v>
      </c>
      <c r="X5308" s="6">
        <v>315377164.50999999</v>
      </c>
      <c r="Y5308" s="6">
        <v>0</v>
      </c>
      <c r="Z5308" t="s">
        <v>244</v>
      </c>
    </row>
    <row r="5309" spans="4:26" ht="60" x14ac:dyDescent="0.25">
      <c r="D5309" t="s">
        <v>116</v>
      </c>
      <c r="E5309" t="s">
        <v>7270</v>
      </c>
      <c r="F5309" t="s">
        <v>356</v>
      </c>
      <c r="G5309" t="s">
        <v>184</v>
      </c>
      <c r="H5309" t="s">
        <v>117</v>
      </c>
      <c r="I5309" t="s">
        <v>1032</v>
      </c>
      <c r="J5309" s="5">
        <v>43466</v>
      </c>
      <c r="K5309" t="s">
        <v>184</v>
      </c>
      <c r="L5309" t="s">
        <v>197</v>
      </c>
      <c r="N5309" t="s">
        <v>7271</v>
      </c>
      <c r="O5309" s="5">
        <v>43666</v>
      </c>
      <c r="P5309" t="s">
        <v>7433</v>
      </c>
      <c r="Q5309" s="4" t="s">
        <v>7434</v>
      </c>
      <c r="R5309" s="4" t="s">
        <v>13406</v>
      </c>
      <c r="S5309" s="6">
        <v>183179730.06999999</v>
      </c>
      <c r="T5309" s="6">
        <v>0</v>
      </c>
      <c r="U5309" s="6">
        <v>0</v>
      </c>
      <c r="V5309" s="6">
        <v>183179730.06999999</v>
      </c>
      <c r="W5309" s="6">
        <v>183179730.06999999</v>
      </c>
      <c r="X5309" s="6">
        <v>183179730.06999999</v>
      </c>
      <c r="Y5309" s="6">
        <v>0</v>
      </c>
      <c r="Z5309" t="s">
        <v>244</v>
      </c>
    </row>
    <row r="5310" spans="4:26" ht="60" x14ac:dyDescent="0.25">
      <c r="D5310" t="s">
        <v>116</v>
      </c>
      <c r="E5310" t="s">
        <v>7270</v>
      </c>
      <c r="F5310" t="s">
        <v>357</v>
      </c>
      <c r="G5310" t="s">
        <v>184</v>
      </c>
      <c r="H5310" t="s">
        <v>117</v>
      </c>
      <c r="I5310" t="s">
        <v>1032</v>
      </c>
      <c r="J5310" s="5">
        <v>43466</v>
      </c>
      <c r="K5310" t="s">
        <v>184</v>
      </c>
      <c r="L5310" t="s">
        <v>197</v>
      </c>
      <c r="N5310" t="s">
        <v>7271</v>
      </c>
      <c r="O5310" s="5">
        <v>43666</v>
      </c>
      <c r="P5310" t="s">
        <v>7433</v>
      </c>
      <c r="Q5310" s="4" t="s">
        <v>7434</v>
      </c>
      <c r="R5310" s="4" t="s">
        <v>13406</v>
      </c>
      <c r="S5310" s="6">
        <v>831490526.01999998</v>
      </c>
      <c r="T5310" s="6">
        <v>0</v>
      </c>
      <c r="U5310" s="6">
        <v>0</v>
      </c>
      <c r="V5310" s="6">
        <v>831490526.01999998</v>
      </c>
      <c r="W5310" s="6">
        <v>831490526.01999998</v>
      </c>
      <c r="X5310" s="6">
        <v>831490526.01999998</v>
      </c>
      <c r="Y5310" s="6">
        <v>0</v>
      </c>
      <c r="Z5310" t="s">
        <v>244</v>
      </c>
    </row>
    <row r="5311" spans="4:26" ht="60" x14ac:dyDescent="0.25">
      <c r="D5311" t="s">
        <v>116</v>
      </c>
      <c r="E5311" t="s">
        <v>7270</v>
      </c>
      <c r="F5311" t="s">
        <v>358</v>
      </c>
      <c r="G5311" t="s">
        <v>184</v>
      </c>
      <c r="H5311" t="s">
        <v>117</v>
      </c>
      <c r="I5311" t="s">
        <v>1032</v>
      </c>
      <c r="J5311" s="5">
        <v>43466</v>
      </c>
      <c r="K5311" t="s">
        <v>184</v>
      </c>
      <c r="L5311" t="s">
        <v>197</v>
      </c>
      <c r="N5311" t="s">
        <v>7271</v>
      </c>
      <c r="O5311" s="5">
        <v>43666</v>
      </c>
      <c r="P5311" t="s">
        <v>12888</v>
      </c>
      <c r="Q5311" s="4" t="s">
        <v>12889</v>
      </c>
      <c r="R5311" s="4" t="s">
        <v>13406</v>
      </c>
      <c r="S5311" s="6">
        <v>4651743.5</v>
      </c>
      <c r="T5311" s="6">
        <v>0</v>
      </c>
      <c r="U5311" s="6">
        <v>0</v>
      </c>
      <c r="V5311" s="6">
        <v>4651743.5</v>
      </c>
      <c r="W5311" s="6">
        <v>4651743.5</v>
      </c>
      <c r="X5311" s="6">
        <v>4651743.5</v>
      </c>
      <c r="Y5311" s="6">
        <v>0</v>
      </c>
      <c r="Z5311" t="s">
        <v>244</v>
      </c>
    </row>
    <row r="5312" spans="4:26" ht="60" x14ac:dyDescent="0.25">
      <c r="D5312" t="s">
        <v>116</v>
      </c>
      <c r="E5312" t="s">
        <v>7270</v>
      </c>
      <c r="F5312" t="s">
        <v>359</v>
      </c>
      <c r="G5312" t="s">
        <v>184</v>
      </c>
      <c r="H5312" t="s">
        <v>117</v>
      </c>
      <c r="I5312" t="s">
        <v>1032</v>
      </c>
      <c r="J5312" s="5">
        <v>43466</v>
      </c>
      <c r="K5312" t="s">
        <v>184</v>
      </c>
      <c r="L5312" t="s">
        <v>197</v>
      </c>
      <c r="N5312" t="s">
        <v>7271</v>
      </c>
      <c r="O5312" s="5">
        <v>43666</v>
      </c>
      <c r="P5312" t="s">
        <v>12888</v>
      </c>
      <c r="Q5312" s="4" t="s">
        <v>12889</v>
      </c>
      <c r="R5312" s="4" t="s">
        <v>13406</v>
      </c>
      <c r="S5312" s="6">
        <v>163359270.52000001</v>
      </c>
      <c r="T5312" s="6">
        <v>0</v>
      </c>
      <c r="U5312" s="6">
        <v>0</v>
      </c>
      <c r="V5312" s="6">
        <v>163359270.52000001</v>
      </c>
      <c r="W5312" s="6">
        <v>163359270.52000001</v>
      </c>
      <c r="X5312" s="6">
        <v>163359270.52000001</v>
      </c>
      <c r="Y5312" s="6">
        <v>0</v>
      </c>
      <c r="Z5312" t="s">
        <v>244</v>
      </c>
    </row>
    <row r="5313" spans="4:26" ht="60" x14ac:dyDescent="0.25">
      <c r="D5313" t="s">
        <v>116</v>
      </c>
      <c r="E5313" t="s">
        <v>7270</v>
      </c>
      <c r="F5313" t="s">
        <v>13407</v>
      </c>
      <c r="G5313" t="s">
        <v>184</v>
      </c>
      <c r="H5313" t="s">
        <v>117</v>
      </c>
      <c r="I5313" t="s">
        <v>1032</v>
      </c>
      <c r="J5313" s="5">
        <v>43466</v>
      </c>
      <c r="K5313" t="s">
        <v>184</v>
      </c>
      <c r="L5313" t="s">
        <v>197</v>
      </c>
      <c r="N5313" t="s">
        <v>7271</v>
      </c>
      <c r="O5313" s="5">
        <v>43698</v>
      </c>
      <c r="P5313" t="s">
        <v>7436</v>
      </c>
      <c r="Q5313" s="4" t="s">
        <v>7437</v>
      </c>
      <c r="R5313" s="4" t="s">
        <v>13408</v>
      </c>
      <c r="S5313" s="6">
        <v>60939832.109999999</v>
      </c>
      <c r="T5313" s="6">
        <v>0</v>
      </c>
      <c r="U5313" s="6">
        <v>0</v>
      </c>
      <c r="V5313" s="6">
        <v>60939832.109999999</v>
      </c>
      <c r="W5313" s="6">
        <v>60939832.109999999</v>
      </c>
      <c r="X5313" s="6">
        <v>60939832.109999999</v>
      </c>
      <c r="Y5313" s="6">
        <v>0</v>
      </c>
      <c r="Z5313" t="s">
        <v>244</v>
      </c>
    </row>
    <row r="5314" spans="4:26" ht="60" x14ac:dyDescent="0.25">
      <c r="D5314" t="s">
        <v>116</v>
      </c>
      <c r="E5314" t="s">
        <v>7270</v>
      </c>
      <c r="F5314" t="s">
        <v>13409</v>
      </c>
      <c r="G5314" t="s">
        <v>184</v>
      </c>
      <c r="H5314" t="s">
        <v>117</v>
      </c>
      <c r="I5314" t="s">
        <v>1032</v>
      </c>
      <c r="J5314" s="5">
        <v>43466</v>
      </c>
      <c r="K5314" t="s">
        <v>184</v>
      </c>
      <c r="L5314" t="s">
        <v>197</v>
      </c>
      <c r="N5314" t="s">
        <v>7271</v>
      </c>
      <c r="O5314" s="5">
        <v>43698</v>
      </c>
      <c r="P5314" t="s">
        <v>7438</v>
      </c>
      <c r="Q5314" s="4" t="s">
        <v>7439</v>
      </c>
      <c r="R5314" s="4" t="s">
        <v>13408</v>
      </c>
      <c r="S5314" s="6">
        <v>440177659.11000001</v>
      </c>
      <c r="T5314" s="6">
        <v>0</v>
      </c>
      <c r="U5314" s="6">
        <v>0</v>
      </c>
      <c r="V5314" s="6">
        <v>440177659.11000001</v>
      </c>
      <c r="W5314" s="6">
        <v>440177659.11000001</v>
      </c>
      <c r="X5314" s="6">
        <v>440177659.11000001</v>
      </c>
      <c r="Y5314" s="6">
        <v>0</v>
      </c>
      <c r="Z5314" t="s">
        <v>244</v>
      </c>
    </row>
    <row r="5315" spans="4:26" ht="60" x14ac:dyDescent="0.25">
      <c r="D5315" t="s">
        <v>116</v>
      </c>
      <c r="E5315" t="s">
        <v>7270</v>
      </c>
      <c r="F5315" t="s">
        <v>13410</v>
      </c>
      <c r="G5315" t="s">
        <v>184</v>
      </c>
      <c r="H5315" t="s">
        <v>117</v>
      </c>
      <c r="I5315" t="s">
        <v>1032</v>
      </c>
      <c r="J5315" s="5">
        <v>43466</v>
      </c>
      <c r="K5315" t="s">
        <v>184</v>
      </c>
      <c r="L5315" t="s">
        <v>197</v>
      </c>
      <c r="N5315" t="s">
        <v>7271</v>
      </c>
      <c r="O5315" s="5">
        <v>43698</v>
      </c>
      <c r="P5315" t="s">
        <v>7425</v>
      </c>
      <c r="Q5315" s="4" t="s">
        <v>7426</v>
      </c>
      <c r="R5315" s="4" t="s">
        <v>13408</v>
      </c>
      <c r="S5315" s="6">
        <v>174004621.55000001</v>
      </c>
      <c r="T5315" s="6">
        <v>0</v>
      </c>
      <c r="U5315" s="6">
        <v>0</v>
      </c>
      <c r="V5315" s="6">
        <v>174004621.55000001</v>
      </c>
      <c r="W5315" s="6">
        <v>174004621.55000001</v>
      </c>
      <c r="X5315" s="6">
        <v>174004621.55000001</v>
      </c>
      <c r="Y5315" s="6">
        <v>0</v>
      </c>
      <c r="Z5315" t="s">
        <v>244</v>
      </c>
    </row>
    <row r="5316" spans="4:26" ht="60" x14ac:dyDescent="0.25">
      <c r="D5316" t="s">
        <v>116</v>
      </c>
      <c r="E5316" t="s">
        <v>7270</v>
      </c>
      <c r="F5316" t="s">
        <v>13411</v>
      </c>
      <c r="G5316" t="s">
        <v>184</v>
      </c>
      <c r="H5316" t="s">
        <v>117</v>
      </c>
      <c r="I5316" t="s">
        <v>1032</v>
      </c>
      <c r="J5316" s="5">
        <v>43466</v>
      </c>
      <c r="K5316" t="s">
        <v>184</v>
      </c>
      <c r="L5316" t="s">
        <v>197</v>
      </c>
      <c r="N5316" t="s">
        <v>7271</v>
      </c>
      <c r="O5316" s="5">
        <v>43698</v>
      </c>
      <c r="P5316" t="s">
        <v>7423</v>
      </c>
      <c r="Q5316" s="4" t="s">
        <v>7424</v>
      </c>
      <c r="R5316" s="4" t="s">
        <v>13408</v>
      </c>
      <c r="S5316" s="6">
        <v>96317807.569999993</v>
      </c>
      <c r="T5316" s="6">
        <v>0</v>
      </c>
      <c r="U5316" s="6">
        <v>0</v>
      </c>
      <c r="V5316" s="6">
        <v>96317807.569999993</v>
      </c>
      <c r="W5316" s="6">
        <v>96317807.569999993</v>
      </c>
      <c r="X5316" s="6">
        <v>96317807.569999993</v>
      </c>
      <c r="Y5316" s="6">
        <v>0</v>
      </c>
      <c r="Z5316" t="s">
        <v>244</v>
      </c>
    </row>
    <row r="5317" spans="4:26" ht="60" x14ac:dyDescent="0.25">
      <c r="D5317" t="s">
        <v>116</v>
      </c>
      <c r="E5317" t="s">
        <v>7270</v>
      </c>
      <c r="F5317" t="s">
        <v>13412</v>
      </c>
      <c r="G5317" t="s">
        <v>184</v>
      </c>
      <c r="H5317" t="s">
        <v>117</v>
      </c>
      <c r="I5317" t="s">
        <v>1032</v>
      </c>
      <c r="J5317" s="5">
        <v>43466</v>
      </c>
      <c r="K5317" t="s">
        <v>184</v>
      </c>
      <c r="L5317" t="s">
        <v>197</v>
      </c>
      <c r="N5317" t="s">
        <v>7271</v>
      </c>
      <c r="O5317" s="5">
        <v>43698</v>
      </c>
      <c r="P5317" t="s">
        <v>7429</v>
      </c>
      <c r="Q5317" s="4" t="s">
        <v>7430</v>
      </c>
      <c r="R5317" s="4" t="s">
        <v>13408</v>
      </c>
      <c r="S5317" s="6">
        <v>35064964.119999997</v>
      </c>
      <c r="T5317" s="6">
        <v>0</v>
      </c>
      <c r="U5317" s="6">
        <v>0</v>
      </c>
      <c r="V5317" s="6">
        <v>35064964.119999997</v>
      </c>
      <c r="W5317" s="6">
        <v>35064964.119999997</v>
      </c>
      <c r="X5317" s="6">
        <v>35064964.119999997</v>
      </c>
      <c r="Y5317" s="6">
        <v>0</v>
      </c>
      <c r="Z5317" t="s">
        <v>244</v>
      </c>
    </row>
    <row r="5318" spans="4:26" ht="60" x14ac:dyDescent="0.25">
      <c r="D5318" t="s">
        <v>116</v>
      </c>
      <c r="E5318" t="s">
        <v>7270</v>
      </c>
      <c r="F5318" t="s">
        <v>13413</v>
      </c>
      <c r="G5318" t="s">
        <v>184</v>
      </c>
      <c r="H5318" t="s">
        <v>117</v>
      </c>
      <c r="I5318" t="s">
        <v>1032</v>
      </c>
      <c r="J5318" s="5">
        <v>43466</v>
      </c>
      <c r="K5318" t="s">
        <v>184</v>
      </c>
      <c r="L5318" t="s">
        <v>197</v>
      </c>
      <c r="N5318" t="s">
        <v>7271</v>
      </c>
      <c r="O5318" s="5">
        <v>43698</v>
      </c>
      <c r="P5318" t="s">
        <v>7431</v>
      </c>
      <c r="Q5318" s="4" t="s">
        <v>7432</v>
      </c>
      <c r="R5318" s="4" t="s">
        <v>13408</v>
      </c>
      <c r="S5318" s="6">
        <v>306201162.35000002</v>
      </c>
      <c r="T5318" s="6">
        <v>0</v>
      </c>
      <c r="U5318" s="6">
        <v>0</v>
      </c>
      <c r="V5318" s="6">
        <v>306201162.35000002</v>
      </c>
      <c r="W5318" s="6">
        <v>306201162.35000002</v>
      </c>
      <c r="X5318" s="6">
        <v>306201162.35000002</v>
      </c>
      <c r="Y5318" s="6">
        <v>0</v>
      </c>
      <c r="Z5318" t="s">
        <v>244</v>
      </c>
    </row>
    <row r="5319" spans="4:26" ht="60" x14ac:dyDescent="0.25">
      <c r="D5319" t="s">
        <v>116</v>
      </c>
      <c r="E5319" t="s">
        <v>7270</v>
      </c>
      <c r="F5319" t="s">
        <v>13414</v>
      </c>
      <c r="G5319" t="s">
        <v>184</v>
      </c>
      <c r="H5319" t="s">
        <v>117</v>
      </c>
      <c r="I5319" t="s">
        <v>1032</v>
      </c>
      <c r="J5319" s="5">
        <v>43466</v>
      </c>
      <c r="K5319" t="s">
        <v>184</v>
      </c>
      <c r="L5319" t="s">
        <v>197</v>
      </c>
      <c r="N5319" t="s">
        <v>7271</v>
      </c>
      <c r="O5319" s="5">
        <v>43698</v>
      </c>
      <c r="P5319" t="s">
        <v>7433</v>
      </c>
      <c r="Q5319" s="4" t="s">
        <v>7434</v>
      </c>
      <c r="R5319" s="4" t="s">
        <v>13408</v>
      </c>
      <c r="S5319" s="6">
        <v>177802354.94999999</v>
      </c>
      <c r="T5319" s="6">
        <v>0</v>
      </c>
      <c r="U5319" s="6">
        <v>0</v>
      </c>
      <c r="V5319" s="6">
        <v>177802354.94999999</v>
      </c>
      <c r="W5319" s="6">
        <v>177802354.94999999</v>
      </c>
      <c r="X5319" s="6">
        <v>177802354.94999999</v>
      </c>
      <c r="Y5319" s="6">
        <v>0</v>
      </c>
      <c r="Z5319" t="s">
        <v>244</v>
      </c>
    </row>
    <row r="5320" spans="4:26" ht="60" x14ac:dyDescent="0.25">
      <c r="D5320" t="s">
        <v>116</v>
      </c>
      <c r="E5320" t="s">
        <v>7270</v>
      </c>
      <c r="F5320" t="s">
        <v>13415</v>
      </c>
      <c r="G5320" t="s">
        <v>184</v>
      </c>
      <c r="H5320" t="s">
        <v>117</v>
      </c>
      <c r="I5320" t="s">
        <v>1032</v>
      </c>
      <c r="J5320" s="5">
        <v>43466</v>
      </c>
      <c r="K5320" t="s">
        <v>184</v>
      </c>
      <c r="L5320" t="s">
        <v>197</v>
      </c>
      <c r="N5320" t="s">
        <v>7271</v>
      </c>
      <c r="O5320" s="5">
        <v>43698</v>
      </c>
      <c r="P5320" t="s">
        <v>7433</v>
      </c>
      <c r="Q5320" s="4" t="s">
        <v>7434</v>
      </c>
      <c r="R5320" s="4" t="s">
        <v>13408</v>
      </c>
      <c r="S5320" s="6">
        <v>818213062.16999996</v>
      </c>
      <c r="T5320" s="6">
        <v>0</v>
      </c>
      <c r="U5320" s="6">
        <v>0</v>
      </c>
      <c r="V5320" s="6">
        <v>818213062.16999996</v>
      </c>
      <c r="W5320" s="6">
        <v>818213062.16999996</v>
      </c>
      <c r="X5320" s="6">
        <v>818213062.16999996</v>
      </c>
      <c r="Y5320" s="6">
        <v>0</v>
      </c>
      <c r="Z5320" t="s">
        <v>244</v>
      </c>
    </row>
    <row r="5321" spans="4:26" ht="60" x14ac:dyDescent="0.25">
      <c r="D5321" t="s">
        <v>116</v>
      </c>
      <c r="E5321" t="s">
        <v>7270</v>
      </c>
      <c r="F5321" t="s">
        <v>13416</v>
      </c>
      <c r="G5321" t="s">
        <v>184</v>
      </c>
      <c r="H5321" t="s">
        <v>117</v>
      </c>
      <c r="I5321" t="s">
        <v>1032</v>
      </c>
      <c r="J5321" s="5">
        <v>43466</v>
      </c>
      <c r="K5321" t="s">
        <v>184</v>
      </c>
      <c r="L5321" t="s">
        <v>197</v>
      </c>
      <c r="N5321" t="s">
        <v>7271</v>
      </c>
      <c r="O5321" s="5">
        <v>43698</v>
      </c>
      <c r="P5321" t="s">
        <v>12888</v>
      </c>
      <c r="Q5321" s="4" t="s">
        <v>12889</v>
      </c>
      <c r="R5321" s="4" t="s">
        <v>13408</v>
      </c>
      <c r="S5321" s="6">
        <v>5012842.93</v>
      </c>
      <c r="T5321" s="6">
        <v>0</v>
      </c>
      <c r="U5321" s="6">
        <v>0</v>
      </c>
      <c r="V5321" s="6">
        <v>5012842.93</v>
      </c>
      <c r="W5321" s="6">
        <v>5012842.93</v>
      </c>
      <c r="X5321" s="6">
        <v>5012842.93</v>
      </c>
      <c r="Y5321" s="6">
        <v>0</v>
      </c>
      <c r="Z5321" t="s">
        <v>244</v>
      </c>
    </row>
    <row r="5322" spans="4:26" ht="60" x14ac:dyDescent="0.25">
      <c r="D5322" t="s">
        <v>116</v>
      </c>
      <c r="E5322" t="s">
        <v>7270</v>
      </c>
      <c r="F5322" t="s">
        <v>13417</v>
      </c>
      <c r="G5322" t="s">
        <v>184</v>
      </c>
      <c r="H5322" t="s">
        <v>117</v>
      </c>
      <c r="I5322" t="s">
        <v>1032</v>
      </c>
      <c r="J5322" s="5">
        <v>43466</v>
      </c>
      <c r="K5322" t="s">
        <v>184</v>
      </c>
      <c r="L5322" t="s">
        <v>197</v>
      </c>
      <c r="N5322" t="s">
        <v>7271</v>
      </c>
      <c r="O5322" s="5">
        <v>43698</v>
      </c>
      <c r="P5322" t="s">
        <v>12888</v>
      </c>
      <c r="Q5322" s="4" t="s">
        <v>12889</v>
      </c>
      <c r="R5322" s="4" t="s">
        <v>13408</v>
      </c>
      <c r="S5322" s="6">
        <v>163916636.13999999</v>
      </c>
      <c r="T5322" s="6">
        <v>0</v>
      </c>
      <c r="U5322" s="6">
        <v>0</v>
      </c>
      <c r="V5322" s="6">
        <v>163916636.13999999</v>
      </c>
      <c r="W5322" s="6">
        <v>163916636.13999999</v>
      </c>
      <c r="X5322" s="6">
        <v>163916636.13999999</v>
      </c>
      <c r="Y5322" s="6">
        <v>0</v>
      </c>
      <c r="Z5322" t="s">
        <v>244</v>
      </c>
    </row>
    <row r="5323" spans="4:26" ht="60" x14ac:dyDescent="0.25">
      <c r="D5323" t="s">
        <v>116</v>
      </c>
      <c r="E5323" t="s">
        <v>7270</v>
      </c>
      <c r="F5323" t="s">
        <v>13418</v>
      </c>
      <c r="G5323" t="s">
        <v>189</v>
      </c>
      <c r="H5323" t="s">
        <v>117</v>
      </c>
      <c r="I5323" t="s">
        <v>1032</v>
      </c>
      <c r="J5323" s="5">
        <v>43466</v>
      </c>
      <c r="K5323" t="s">
        <v>184</v>
      </c>
      <c r="L5323" t="s">
        <v>197</v>
      </c>
      <c r="N5323" t="s">
        <v>7271</v>
      </c>
      <c r="O5323" s="5">
        <v>43721</v>
      </c>
      <c r="P5323" t="s">
        <v>7423</v>
      </c>
      <c r="Q5323" s="4" t="s">
        <v>7424</v>
      </c>
      <c r="R5323" s="4" t="s">
        <v>13419</v>
      </c>
      <c r="S5323" s="6">
        <v>95746001.890000001</v>
      </c>
      <c r="T5323" s="6">
        <v>0</v>
      </c>
      <c r="U5323" s="6">
        <v>0</v>
      </c>
      <c r="V5323" s="6">
        <v>95746001.890000001</v>
      </c>
      <c r="W5323" s="6">
        <v>95746001.890000001</v>
      </c>
      <c r="X5323" s="6">
        <v>95746001.890000001</v>
      </c>
      <c r="Y5323" s="6">
        <v>0</v>
      </c>
      <c r="Z5323" t="s">
        <v>244</v>
      </c>
    </row>
    <row r="5324" spans="4:26" ht="60" x14ac:dyDescent="0.25">
      <c r="D5324" t="s">
        <v>116</v>
      </c>
      <c r="E5324" t="s">
        <v>7270</v>
      </c>
      <c r="F5324" t="s">
        <v>13420</v>
      </c>
      <c r="G5324" t="s">
        <v>189</v>
      </c>
      <c r="H5324" t="s">
        <v>117</v>
      </c>
      <c r="I5324" t="s">
        <v>1032</v>
      </c>
      <c r="J5324" s="5">
        <v>43466</v>
      </c>
      <c r="K5324" t="s">
        <v>184</v>
      </c>
      <c r="L5324" t="s">
        <v>197</v>
      </c>
      <c r="N5324" t="s">
        <v>7271</v>
      </c>
      <c r="O5324" s="5">
        <v>43721</v>
      </c>
      <c r="P5324" t="s">
        <v>7436</v>
      </c>
      <c r="Q5324" s="4" t="s">
        <v>7437</v>
      </c>
      <c r="R5324" s="4" t="s">
        <v>13419</v>
      </c>
      <c r="S5324" s="6">
        <v>61798674.189999998</v>
      </c>
      <c r="T5324" s="6">
        <v>0</v>
      </c>
      <c r="U5324" s="6">
        <v>0</v>
      </c>
      <c r="V5324" s="6">
        <v>61798674.189999998</v>
      </c>
      <c r="W5324" s="6">
        <v>61798674.189999998</v>
      </c>
      <c r="X5324" s="6">
        <v>61798674.189999998</v>
      </c>
      <c r="Y5324" s="6">
        <v>0</v>
      </c>
      <c r="Z5324" t="s">
        <v>244</v>
      </c>
    </row>
    <row r="5325" spans="4:26" ht="60" x14ac:dyDescent="0.25">
      <c r="D5325" t="s">
        <v>116</v>
      </c>
      <c r="E5325" t="s">
        <v>7270</v>
      </c>
      <c r="F5325" t="s">
        <v>13421</v>
      </c>
      <c r="G5325" t="s">
        <v>189</v>
      </c>
      <c r="H5325" t="s">
        <v>117</v>
      </c>
      <c r="I5325" t="s">
        <v>1032</v>
      </c>
      <c r="J5325" s="5">
        <v>43466</v>
      </c>
      <c r="K5325" t="s">
        <v>184</v>
      </c>
      <c r="L5325" t="s">
        <v>197</v>
      </c>
      <c r="N5325" t="s">
        <v>7271</v>
      </c>
      <c r="O5325" s="5">
        <v>43721</v>
      </c>
      <c r="P5325" t="s">
        <v>7438</v>
      </c>
      <c r="Q5325" s="4" t="s">
        <v>7439</v>
      </c>
      <c r="R5325" s="4" t="s">
        <v>13419</v>
      </c>
      <c r="S5325" s="6">
        <v>440717299.06</v>
      </c>
      <c r="T5325" s="6">
        <v>0</v>
      </c>
      <c r="U5325" s="6">
        <v>0</v>
      </c>
      <c r="V5325" s="6">
        <v>440717299.06</v>
      </c>
      <c r="W5325" s="6">
        <v>440717299.06</v>
      </c>
      <c r="X5325" s="6">
        <v>440717299.06</v>
      </c>
      <c r="Y5325" s="6">
        <v>0</v>
      </c>
      <c r="Z5325" t="s">
        <v>244</v>
      </c>
    </row>
    <row r="5326" spans="4:26" ht="60" x14ac:dyDescent="0.25">
      <c r="D5326" t="s">
        <v>116</v>
      </c>
      <c r="E5326" t="s">
        <v>7270</v>
      </c>
      <c r="F5326" t="s">
        <v>13422</v>
      </c>
      <c r="G5326" t="s">
        <v>190</v>
      </c>
      <c r="H5326" t="s">
        <v>117</v>
      </c>
      <c r="I5326" t="s">
        <v>1032</v>
      </c>
      <c r="J5326" s="5">
        <v>43466</v>
      </c>
      <c r="K5326" t="s">
        <v>184</v>
      </c>
      <c r="L5326" t="s">
        <v>197</v>
      </c>
      <c r="N5326" t="s">
        <v>7271</v>
      </c>
      <c r="O5326" s="5">
        <v>43721</v>
      </c>
      <c r="P5326" t="s">
        <v>7425</v>
      </c>
      <c r="Q5326" s="4" t="s">
        <v>7426</v>
      </c>
      <c r="R5326" s="4" t="s">
        <v>13419</v>
      </c>
      <c r="S5326" s="6">
        <v>172547961.46000001</v>
      </c>
      <c r="T5326" s="6">
        <v>0</v>
      </c>
      <c r="U5326" s="6">
        <v>0</v>
      </c>
      <c r="V5326" s="6">
        <v>172547961.46000001</v>
      </c>
      <c r="W5326" s="6">
        <v>172547961.46000001</v>
      </c>
      <c r="X5326" s="6">
        <v>172547961.46000001</v>
      </c>
      <c r="Y5326" s="6">
        <v>0</v>
      </c>
      <c r="Z5326" t="s">
        <v>244</v>
      </c>
    </row>
    <row r="5327" spans="4:26" ht="60" x14ac:dyDescent="0.25">
      <c r="D5327" t="s">
        <v>116</v>
      </c>
      <c r="E5327" t="s">
        <v>7270</v>
      </c>
      <c r="F5327" t="s">
        <v>13423</v>
      </c>
      <c r="G5327" t="s">
        <v>184</v>
      </c>
      <c r="H5327" t="s">
        <v>117</v>
      </c>
      <c r="I5327" t="s">
        <v>1032</v>
      </c>
      <c r="J5327" s="5">
        <v>43466</v>
      </c>
      <c r="K5327" t="s">
        <v>184</v>
      </c>
      <c r="L5327" t="s">
        <v>197</v>
      </c>
      <c r="N5327" t="s">
        <v>7271</v>
      </c>
      <c r="O5327" s="5">
        <v>43721</v>
      </c>
      <c r="P5327" t="s">
        <v>7429</v>
      </c>
      <c r="Q5327" s="4" t="s">
        <v>7430</v>
      </c>
      <c r="R5327" s="4" t="s">
        <v>13419</v>
      </c>
      <c r="S5327" s="6">
        <v>36080275.829999998</v>
      </c>
      <c r="T5327" s="6">
        <v>0</v>
      </c>
      <c r="U5327" s="6">
        <v>0</v>
      </c>
      <c r="V5327" s="6">
        <v>36080275.829999998</v>
      </c>
      <c r="W5327" s="6">
        <v>36080275.829999998</v>
      </c>
      <c r="X5327" s="6">
        <v>36080275.829999998</v>
      </c>
      <c r="Y5327" s="6">
        <v>0</v>
      </c>
      <c r="Z5327" t="s">
        <v>244</v>
      </c>
    </row>
    <row r="5328" spans="4:26" ht="60" x14ac:dyDescent="0.25">
      <c r="D5328" t="s">
        <v>116</v>
      </c>
      <c r="E5328" t="s">
        <v>7270</v>
      </c>
      <c r="F5328" t="s">
        <v>13424</v>
      </c>
      <c r="G5328" t="s">
        <v>189</v>
      </c>
      <c r="H5328" t="s">
        <v>117</v>
      </c>
      <c r="I5328" t="s">
        <v>1032</v>
      </c>
      <c r="J5328" s="5">
        <v>43466</v>
      </c>
      <c r="K5328" t="s">
        <v>184</v>
      </c>
      <c r="L5328" t="s">
        <v>197</v>
      </c>
      <c r="N5328" t="s">
        <v>7271</v>
      </c>
      <c r="O5328" s="5">
        <v>43721</v>
      </c>
      <c r="P5328" t="s">
        <v>7431</v>
      </c>
      <c r="Q5328" s="4" t="s">
        <v>7432</v>
      </c>
      <c r="R5328" s="4" t="s">
        <v>13419</v>
      </c>
      <c r="S5328" s="6">
        <v>302836192.20999998</v>
      </c>
      <c r="T5328" s="6">
        <v>0</v>
      </c>
      <c r="U5328" s="6">
        <v>0</v>
      </c>
      <c r="V5328" s="6">
        <v>302836192.20999998</v>
      </c>
      <c r="W5328" s="6">
        <v>302836192.20999998</v>
      </c>
      <c r="X5328" s="6">
        <v>302836192.20999998</v>
      </c>
      <c r="Y5328" s="6">
        <v>0</v>
      </c>
      <c r="Z5328" t="s">
        <v>244</v>
      </c>
    </row>
    <row r="5329" spans="1:26" ht="60" x14ac:dyDescent="0.25">
      <c r="D5329" t="s">
        <v>116</v>
      </c>
      <c r="E5329" t="s">
        <v>7270</v>
      </c>
      <c r="F5329" t="s">
        <v>13425</v>
      </c>
      <c r="G5329" t="s">
        <v>189</v>
      </c>
      <c r="H5329" t="s">
        <v>117</v>
      </c>
      <c r="I5329" t="s">
        <v>1032</v>
      </c>
      <c r="J5329" s="5">
        <v>43466</v>
      </c>
      <c r="K5329" t="s">
        <v>184</v>
      </c>
      <c r="L5329" t="s">
        <v>197</v>
      </c>
      <c r="N5329" t="s">
        <v>7271</v>
      </c>
      <c r="O5329" s="5">
        <v>43721</v>
      </c>
      <c r="P5329" t="s">
        <v>7433</v>
      </c>
      <c r="Q5329" s="4" t="s">
        <v>7434</v>
      </c>
      <c r="R5329" s="4" t="s">
        <v>13419</v>
      </c>
      <c r="S5329" s="6">
        <v>181232854.21000001</v>
      </c>
      <c r="T5329" s="6">
        <v>0</v>
      </c>
      <c r="U5329" s="6">
        <v>0</v>
      </c>
      <c r="V5329" s="6">
        <v>181232854.21000001</v>
      </c>
      <c r="W5329" s="6">
        <v>181232854.21000001</v>
      </c>
      <c r="X5329" s="6">
        <v>181232854.21000001</v>
      </c>
      <c r="Y5329" s="6">
        <v>0</v>
      </c>
      <c r="Z5329" t="s">
        <v>244</v>
      </c>
    </row>
    <row r="5330" spans="1:26" ht="60" x14ac:dyDescent="0.25">
      <c r="D5330" t="s">
        <v>116</v>
      </c>
      <c r="E5330" t="s">
        <v>7270</v>
      </c>
      <c r="F5330" t="s">
        <v>13426</v>
      </c>
      <c r="G5330" t="s">
        <v>189</v>
      </c>
      <c r="H5330" t="s">
        <v>117</v>
      </c>
      <c r="I5330" t="s">
        <v>1032</v>
      </c>
      <c r="J5330" s="5">
        <v>43466</v>
      </c>
      <c r="K5330" t="s">
        <v>184</v>
      </c>
      <c r="L5330" t="s">
        <v>197</v>
      </c>
      <c r="N5330" t="s">
        <v>7271</v>
      </c>
      <c r="O5330" s="5">
        <v>43721</v>
      </c>
      <c r="P5330" t="s">
        <v>7433</v>
      </c>
      <c r="Q5330" s="4" t="s">
        <v>7434</v>
      </c>
      <c r="R5330" s="4" t="s">
        <v>13419</v>
      </c>
      <c r="S5330" s="6">
        <v>816079080.48000002</v>
      </c>
      <c r="T5330" s="6">
        <v>0</v>
      </c>
      <c r="U5330" s="6">
        <v>0</v>
      </c>
      <c r="V5330" s="6">
        <v>816079080.48000002</v>
      </c>
      <c r="W5330" s="6">
        <v>816079080.48000002</v>
      </c>
      <c r="X5330" s="6">
        <v>816079080.48000002</v>
      </c>
      <c r="Y5330" s="6">
        <v>0</v>
      </c>
      <c r="Z5330" t="s">
        <v>244</v>
      </c>
    </row>
    <row r="5331" spans="1:26" ht="60" x14ac:dyDescent="0.25">
      <c r="D5331" t="s">
        <v>116</v>
      </c>
      <c r="E5331" t="s">
        <v>7270</v>
      </c>
      <c r="F5331" t="s">
        <v>13427</v>
      </c>
      <c r="G5331" t="s">
        <v>189</v>
      </c>
      <c r="H5331" t="s">
        <v>117</v>
      </c>
      <c r="I5331" t="s">
        <v>1032</v>
      </c>
      <c r="J5331" s="5">
        <v>43466</v>
      </c>
      <c r="K5331" t="s">
        <v>184</v>
      </c>
      <c r="L5331" t="s">
        <v>197</v>
      </c>
      <c r="N5331" t="s">
        <v>7271</v>
      </c>
      <c r="O5331" s="5">
        <v>43721</v>
      </c>
      <c r="P5331" t="s">
        <v>12888</v>
      </c>
      <c r="Q5331" s="4" t="s">
        <v>12889</v>
      </c>
      <c r="R5331" s="4" t="s">
        <v>13419</v>
      </c>
      <c r="S5331" s="6">
        <v>4839189.33</v>
      </c>
      <c r="T5331" s="6">
        <v>0</v>
      </c>
      <c r="U5331" s="6">
        <v>0</v>
      </c>
      <c r="V5331" s="6">
        <v>4839189.33</v>
      </c>
      <c r="W5331" s="6">
        <v>4839189.33</v>
      </c>
      <c r="X5331" s="6">
        <v>4839189.33</v>
      </c>
      <c r="Y5331" s="6">
        <v>0</v>
      </c>
      <c r="Z5331" t="s">
        <v>244</v>
      </c>
    </row>
    <row r="5332" spans="1:26" ht="60" x14ac:dyDescent="0.25">
      <c r="D5332" t="s">
        <v>116</v>
      </c>
      <c r="E5332" t="s">
        <v>7270</v>
      </c>
      <c r="F5332" t="s">
        <v>13428</v>
      </c>
      <c r="G5332" t="s">
        <v>189</v>
      </c>
      <c r="H5332" t="s">
        <v>117</v>
      </c>
      <c r="I5332" t="s">
        <v>1032</v>
      </c>
      <c r="J5332" s="5">
        <v>43466</v>
      </c>
      <c r="K5332" t="s">
        <v>184</v>
      </c>
      <c r="L5332" t="s">
        <v>197</v>
      </c>
      <c r="N5332" t="s">
        <v>7271</v>
      </c>
      <c r="O5332" s="5">
        <v>43721</v>
      </c>
      <c r="P5332" t="s">
        <v>12888</v>
      </c>
      <c r="Q5332" s="4" t="s">
        <v>12889</v>
      </c>
      <c r="R5332" s="4" t="s">
        <v>13419</v>
      </c>
      <c r="S5332" s="6">
        <v>165773414.34</v>
      </c>
      <c r="T5332" s="6">
        <v>0</v>
      </c>
      <c r="U5332" s="6">
        <v>0</v>
      </c>
      <c r="V5332" s="6">
        <v>165773414.34</v>
      </c>
      <c r="W5332" s="6">
        <v>165773414.34</v>
      </c>
      <c r="X5332" s="6">
        <v>165773414.34</v>
      </c>
      <c r="Y5332" s="6">
        <v>0</v>
      </c>
      <c r="Z5332" t="s">
        <v>244</v>
      </c>
    </row>
    <row r="5333" spans="1:26" x14ac:dyDescent="0.25">
      <c r="A5333" t="s">
        <v>25</v>
      </c>
      <c r="B5333" s="4" t="s">
        <v>5800</v>
      </c>
      <c r="C5333" s="4" t="s">
        <v>5830</v>
      </c>
      <c r="S5333" s="6">
        <v>24675311992.029999</v>
      </c>
      <c r="T5333" s="6">
        <v>0</v>
      </c>
      <c r="U5333" s="6">
        <v>0</v>
      </c>
      <c r="V5333" s="6">
        <v>24675311992.029999</v>
      </c>
      <c r="W5333" s="6">
        <v>24675311992.029999</v>
      </c>
      <c r="X5333" s="6">
        <v>24675311992.029999</v>
      </c>
      <c r="Y5333" s="6">
        <v>0</v>
      </c>
    </row>
    <row r="5334" spans="1:26" ht="60" x14ac:dyDescent="0.25">
      <c r="D5334" t="s">
        <v>116</v>
      </c>
      <c r="E5334" t="s">
        <v>7270</v>
      </c>
      <c r="F5334" t="s">
        <v>633</v>
      </c>
      <c r="G5334" t="s">
        <v>184</v>
      </c>
      <c r="H5334" t="s">
        <v>117</v>
      </c>
      <c r="I5334" t="s">
        <v>1032</v>
      </c>
      <c r="J5334" s="5">
        <v>43466</v>
      </c>
      <c r="K5334" t="s">
        <v>185</v>
      </c>
      <c r="L5334" t="s">
        <v>197</v>
      </c>
      <c r="N5334" t="s">
        <v>7271</v>
      </c>
      <c r="O5334" s="5">
        <v>43488</v>
      </c>
      <c r="P5334" t="s">
        <v>13429</v>
      </c>
      <c r="Q5334" s="4" t="s">
        <v>13430</v>
      </c>
      <c r="R5334" s="4" t="s">
        <v>13431</v>
      </c>
      <c r="S5334" s="6">
        <v>23854.42</v>
      </c>
      <c r="T5334" s="6">
        <v>0</v>
      </c>
      <c r="U5334" s="6">
        <v>0</v>
      </c>
      <c r="V5334" s="6">
        <v>23854.42</v>
      </c>
      <c r="W5334" s="6">
        <v>23854.42</v>
      </c>
      <c r="X5334" s="6">
        <v>23854.42</v>
      </c>
      <c r="Y5334" s="6">
        <v>0</v>
      </c>
      <c r="Z5334" t="s">
        <v>244</v>
      </c>
    </row>
    <row r="5335" spans="1:26" ht="60" x14ac:dyDescent="0.25">
      <c r="D5335" t="s">
        <v>116</v>
      </c>
      <c r="E5335" t="s">
        <v>7270</v>
      </c>
      <c r="F5335" t="s">
        <v>6949</v>
      </c>
      <c r="G5335" t="s">
        <v>184</v>
      </c>
      <c r="H5335" t="s">
        <v>117</v>
      </c>
      <c r="I5335" t="s">
        <v>1032</v>
      </c>
      <c r="J5335" s="5">
        <v>43466</v>
      </c>
      <c r="K5335" t="s">
        <v>185</v>
      </c>
      <c r="L5335" t="s">
        <v>197</v>
      </c>
      <c r="N5335" t="s">
        <v>7271</v>
      </c>
      <c r="O5335" s="5">
        <v>43488</v>
      </c>
      <c r="P5335" t="s">
        <v>7423</v>
      </c>
      <c r="Q5335" s="4" t="s">
        <v>7424</v>
      </c>
      <c r="R5335" s="4" t="s">
        <v>13432</v>
      </c>
      <c r="S5335" s="6">
        <v>177465492.90000001</v>
      </c>
      <c r="T5335" s="6">
        <v>0</v>
      </c>
      <c r="U5335" s="6">
        <v>0</v>
      </c>
      <c r="V5335" s="6">
        <v>177465492.90000001</v>
      </c>
      <c r="W5335" s="6">
        <v>177465492.90000001</v>
      </c>
      <c r="X5335" s="6">
        <v>177465492.90000001</v>
      </c>
      <c r="Y5335" s="6">
        <v>0</v>
      </c>
      <c r="Z5335" t="s">
        <v>244</v>
      </c>
    </row>
    <row r="5336" spans="1:26" ht="60" x14ac:dyDescent="0.25">
      <c r="D5336" t="s">
        <v>116</v>
      </c>
      <c r="E5336" t="s">
        <v>7270</v>
      </c>
      <c r="F5336" t="s">
        <v>1048</v>
      </c>
      <c r="G5336" t="s">
        <v>184</v>
      </c>
      <c r="H5336" t="s">
        <v>117</v>
      </c>
      <c r="I5336" t="s">
        <v>1032</v>
      </c>
      <c r="J5336" s="5">
        <v>43466</v>
      </c>
      <c r="K5336" t="s">
        <v>185</v>
      </c>
      <c r="L5336" t="s">
        <v>197</v>
      </c>
      <c r="N5336" t="s">
        <v>7271</v>
      </c>
      <c r="O5336" s="5">
        <v>43488</v>
      </c>
      <c r="P5336" t="s">
        <v>7436</v>
      </c>
      <c r="Q5336" s="4" t="s">
        <v>7437</v>
      </c>
      <c r="R5336" s="4" t="s">
        <v>13432</v>
      </c>
      <c r="S5336" s="6">
        <v>119501701.13</v>
      </c>
      <c r="T5336" s="6">
        <v>0</v>
      </c>
      <c r="U5336" s="6">
        <v>0</v>
      </c>
      <c r="V5336" s="6">
        <v>119501701.13</v>
      </c>
      <c r="W5336" s="6">
        <v>119501701.13</v>
      </c>
      <c r="X5336" s="6">
        <v>119501701.13</v>
      </c>
      <c r="Y5336" s="6">
        <v>0</v>
      </c>
      <c r="Z5336" t="s">
        <v>244</v>
      </c>
    </row>
    <row r="5337" spans="1:26" ht="60" x14ac:dyDescent="0.25">
      <c r="D5337" t="s">
        <v>116</v>
      </c>
      <c r="E5337" t="s">
        <v>7270</v>
      </c>
      <c r="F5337" t="s">
        <v>1049</v>
      </c>
      <c r="G5337" t="s">
        <v>184</v>
      </c>
      <c r="H5337" t="s">
        <v>117</v>
      </c>
      <c r="I5337" t="s">
        <v>1032</v>
      </c>
      <c r="J5337" s="5">
        <v>43466</v>
      </c>
      <c r="K5337" t="s">
        <v>185</v>
      </c>
      <c r="L5337" t="s">
        <v>197</v>
      </c>
      <c r="N5337" t="s">
        <v>7271</v>
      </c>
      <c r="O5337" s="5">
        <v>43488</v>
      </c>
      <c r="P5337" t="s">
        <v>7438</v>
      </c>
      <c r="Q5337" s="4" t="s">
        <v>7439</v>
      </c>
      <c r="R5337" s="4" t="s">
        <v>13432</v>
      </c>
      <c r="S5337" s="6">
        <v>859434772.34000003</v>
      </c>
      <c r="T5337" s="6">
        <v>0</v>
      </c>
      <c r="U5337" s="6">
        <v>0</v>
      </c>
      <c r="V5337" s="6">
        <v>859434772.34000003</v>
      </c>
      <c r="W5337" s="6">
        <v>859434772.34000003</v>
      </c>
      <c r="X5337" s="6">
        <v>859434772.34000003</v>
      </c>
      <c r="Y5337" s="6">
        <v>0</v>
      </c>
      <c r="Z5337" t="s">
        <v>244</v>
      </c>
    </row>
    <row r="5338" spans="1:26" ht="60" x14ac:dyDescent="0.25">
      <c r="D5338" t="s">
        <v>116</v>
      </c>
      <c r="E5338" t="s">
        <v>7270</v>
      </c>
      <c r="F5338" t="s">
        <v>3863</v>
      </c>
      <c r="G5338" t="s">
        <v>184</v>
      </c>
      <c r="H5338" t="s">
        <v>117</v>
      </c>
      <c r="I5338" t="s">
        <v>1032</v>
      </c>
      <c r="J5338" s="5">
        <v>43466</v>
      </c>
      <c r="K5338" t="s">
        <v>185</v>
      </c>
      <c r="L5338" t="s">
        <v>197</v>
      </c>
      <c r="N5338" t="s">
        <v>7271</v>
      </c>
      <c r="O5338" s="5">
        <v>43488</v>
      </c>
      <c r="P5338" t="s">
        <v>7425</v>
      </c>
      <c r="Q5338" s="4" t="s">
        <v>7426</v>
      </c>
      <c r="R5338" s="4" t="s">
        <v>13432</v>
      </c>
      <c r="S5338" s="6">
        <v>332821678.74000001</v>
      </c>
      <c r="T5338" s="6">
        <v>0</v>
      </c>
      <c r="U5338" s="6">
        <v>0</v>
      </c>
      <c r="V5338" s="6">
        <v>332821678.74000001</v>
      </c>
      <c r="W5338" s="6">
        <v>332821678.74000001</v>
      </c>
      <c r="X5338" s="6">
        <v>332821678.74000001</v>
      </c>
      <c r="Y5338" s="6">
        <v>0</v>
      </c>
      <c r="Z5338" t="s">
        <v>244</v>
      </c>
    </row>
    <row r="5339" spans="1:26" ht="60" x14ac:dyDescent="0.25">
      <c r="D5339" t="s">
        <v>116</v>
      </c>
      <c r="E5339" t="s">
        <v>7270</v>
      </c>
      <c r="F5339" t="s">
        <v>3832</v>
      </c>
      <c r="G5339" t="s">
        <v>184</v>
      </c>
      <c r="H5339" t="s">
        <v>117</v>
      </c>
      <c r="I5339" t="s">
        <v>1032</v>
      </c>
      <c r="J5339" s="5">
        <v>43466</v>
      </c>
      <c r="K5339" t="s">
        <v>185</v>
      </c>
      <c r="L5339" t="s">
        <v>197</v>
      </c>
      <c r="N5339" t="s">
        <v>7271</v>
      </c>
      <c r="O5339" s="5">
        <v>43488</v>
      </c>
      <c r="P5339" t="s">
        <v>7429</v>
      </c>
      <c r="Q5339" s="4" t="s">
        <v>7430</v>
      </c>
      <c r="R5339" s="4" t="s">
        <v>13432</v>
      </c>
      <c r="S5339" s="6">
        <v>63276119.810000002</v>
      </c>
      <c r="T5339" s="6">
        <v>0</v>
      </c>
      <c r="U5339" s="6">
        <v>0</v>
      </c>
      <c r="V5339" s="6">
        <v>63276119.810000002</v>
      </c>
      <c r="W5339" s="6">
        <v>63276119.810000002</v>
      </c>
      <c r="X5339" s="6">
        <v>63276119.810000002</v>
      </c>
      <c r="Y5339" s="6">
        <v>0</v>
      </c>
      <c r="Z5339" t="s">
        <v>244</v>
      </c>
    </row>
    <row r="5340" spans="1:26" ht="60" x14ac:dyDescent="0.25">
      <c r="D5340" t="s">
        <v>116</v>
      </c>
      <c r="E5340" t="s">
        <v>7270</v>
      </c>
      <c r="F5340" t="s">
        <v>3864</v>
      </c>
      <c r="G5340" t="s">
        <v>184</v>
      </c>
      <c r="H5340" t="s">
        <v>117</v>
      </c>
      <c r="I5340" t="s">
        <v>1032</v>
      </c>
      <c r="J5340" s="5">
        <v>43466</v>
      </c>
      <c r="K5340" t="s">
        <v>185</v>
      </c>
      <c r="L5340" t="s">
        <v>197</v>
      </c>
      <c r="N5340" t="s">
        <v>7271</v>
      </c>
      <c r="O5340" s="5">
        <v>43488</v>
      </c>
      <c r="P5340" t="s">
        <v>7431</v>
      </c>
      <c r="Q5340" s="4" t="s">
        <v>7432</v>
      </c>
      <c r="R5340" s="4" t="s">
        <v>13432</v>
      </c>
      <c r="S5340" s="6">
        <v>598833258.85000002</v>
      </c>
      <c r="T5340" s="6">
        <v>0</v>
      </c>
      <c r="U5340" s="6">
        <v>0</v>
      </c>
      <c r="V5340" s="6">
        <v>598833258.85000002</v>
      </c>
      <c r="W5340" s="6">
        <v>598833258.85000002</v>
      </c>
      <c r="X5340" s="6">
        <v>598833258.85000002</v>
      </c>
      <c r="Y5340" s="6">
        <v>0</v>
      </c>
      <c r="Z5340" t="s">
        <v>244</v>
      </c>
    </row>
    <row r="5341" spans="1:26" ht="60" x14ac:dyDescent="0.25">
      <c r="D5341" t="s">
        <v>116</v>
      </c>
      <c r="E5341" t="s">
        <v>7270</v>
      </c>
      <c r="F5341" t="s">
        <v>1050</v>
      </c>
      <c r="G5341" t="s">
        <v>184</v>
      </c>
      <c r="H5341" t="s">
        <v>117</v>
      </c>
      <c r="I5341" t="s">
        <v>1032</v>
      </c>
      <c r="J5341" s="5">
        <v>43466</v>
      </c>
      <c r="K5341" t="s">
        <v>185</v>
      </c>
      <c r="L5341" t="s">
        <v>197</v>
      </c>
      <c r="N5341" t="s">
        <v>7271</v>
      </c>
      <c r="O5341" s="5">
        <v>43488</v>
      </c>
      <c r="P5341" t="s">
        <v>7433</v>
      </c>
      <c r="Q5341" s="4" t="s">
        <v>7434</v>
      </c>
      <c r="R5341" s="4" t="s">
        <v>13432</v>
      </c>
      <c r="S5341" s="6">
        <v>320443841.04000002</v>
      </c>
      <c r="T5341" s="6">
        <v>0</v>
      </c>
      <c r="U5341" s="6">
        <v>0</v>
      </c>
      <c r="V5341" s="6">
        <v>320443841.04000002</v>
      </c>
      <c r="W5341" s="6">
        <v>320443841.04000002</v>
      </c>
      <c r="X5341" s="6">
        <v>320443841.04000002</v>
      </c>
      <c r="Y5341" s="6">
        <v>0</v>
      </c>
      <c r="Z5341" t="s">
        <v>244</v>
      </c>
    </row>
    <row r="5342" spans="1:26" ht="60" x14ac:dyDescent="0.25">
      <c r="D5342" t="s">
        <v>116</v>
      </c>
      <c r="E5342" t="s">
        <v>7270</v>
      </c>
      <c r="F5342" t="s">
        <v>9055</v>
      </c>
      <c r="G5342" t="s">
        <v>184</v>
      </c>
      <c r="H5342" t="s">
        <v>117</v>
      </c>
      <c r="I5342" t="s">
        <v>1032</v>
      </c>
      <c r="J5342" s="5">
        <v>43466</v>
      </c>
      <c r="K5342" t="s">
        <v>185</v>
      </c>
      <c r="L5342" t="s">
        <v>197</v>
      </c>
      <c r="N5342" t="s">
        <v>7271</v>
      </c>
      <c r="O5342" s="5">
        <v>43488</v>
      </c>
      <c r="P5342" t="s">
        <v>7433</v>
      </c>
      <c r="Q5342" s="4" t="s">
        <v>7434</v>
      </c>
      <c r="R5342" s="4" t="s">
        <v>13432</v>
      </c>
      <c r="S5342" s="6">
        <v>1579601547.4000001</v>
      </c>
      <c r="T5342" s="6">
        <v>0</v>
      </c>
      <c r="U5342" s="6">
        <v>0</v>
      </c>
      <c r="V5342" s="6">
        <v>1579601547.4000001</v>
      </c>
      <c r="W5342" s="6">
        <v>1579601547.4000001</v>
      </c>
      <c r="X5342" s="6">
        <v>1579601547.4000001</v>
      </c>
      <c r="Y5342" s="6">
        <v>0</v>
      </c>
      <c r="Z5342" t="s">
        <v>244</v>
      </c>
    </row>
    <row r="5343" spans="1:26" ht="60" x14ac:dyDescent="0.25">
      <c r="D5343" t="s">
        <v>116</v>
      </c>
      <c r="E5343" t="s">
        <v>7270</v>
      </c>
      <c r="F5343" t="s">
        <v>634</v>
      </c>
      <c r="G5343" t="s">
        <v>184</v>
      </c>
      <c r="H5343" t="s">
        <v>117</v>
      </c>
      <c r="I5343" t="s">
        <v>1032</v>
      </c>
      <c r="J5343" s="5">
        <v>43466</v>
      </c>
      <c r="K5343" t="s">
        <v>185</v>
      </c>
      <c r="L5343" t="s">
        <v>197</v>
      </c>
      <c r="N5343" t="s">
        <v>7271</v>
      </c>
      <c r="O5343" s="5">
        <v>43488</v>
      </c>
      <c r="P5343" t="s">
        <v>12888</v>
      </c>
      <c r="Q5343" s="4" t="s">
        <v>12889</v>
      </c>
      <c r="R5343" s="4" t="s">
        <v>13432</v>
      </c>
      <c r="S5343" s="6">
        <v>9038825.7200000007</v>
      </c>
      <c r="T5343" s="6">
        <v>0</v>
      </c>
      <c r="U5343" s="6">
        <v>0</v>
      </c>
      <c r="V5343" s="6">
        <v>9038825.7200000007</v>
      </c>
      <c r="W5343" s="6">
        <v>9038825.7200000007</v>
      </c>
      <c r="X5343" s="6">
        <v>9038825.7200000007</v>
      </c>
      <c r="Y5343" s="6">
        <v>0</v>
      </c>
      <c r="Z5343" t="s">
        <v>244</v>
      </c>
    </row>
    <row r="5344" spans="1:26" ht="60" x14ac:dyDescent="0.25">
      <c r="D5344" t="s">
        <v>116</v>
      </c>
      <c r="E5344" t="s">
        <v>7270</v>
      </c>
      <c r="F5344" t="s">
        <v>1051</v>
      </c>
      <c r="G5344" t="s">
        <v>184</v>
      </c>
      <c r="H5344" t="s">
        <v>117</v>
      </c>
      <c r="I5344" t="s">
        <v>1032</v>
      </c>
      <c r="J5344" s="5">
        <v>43466</v>
      </c>
      <c r="K5344" t="s">
        <v>185</v>
      </c>
      <c r="L5344" t="s">
        <v>197</v>
      </c>
      <c r="N5344" t="s">
        <v>7271</v>
      </c>
      <c r="O5344" s="5">
        <v>43488</v>
      </c>
      <c r="P5344" t="s">
        <v>12888</v>
      </c>
      <c r="Q5344" s="4" t="s">
        <v>12889</v>
      </c>
      <c r="R5344" s="4" t="s">
        <v>13432</v>
      </c>
      <c r="S5344" s="6">
        <v>316729767.43000001</v>
      </c>
      <c r="T5344" s="6">
        <v>0</v>
      </c>
      <c r="U5344" s="6">
        <v>0</v>
      </c>
      <c r="V5344" s="6">
        <v>316729767.43000001</v>
      </c>
      <c r="W5344" s="6">
        <v>316729767.43000001</v>
      </c>
      <c r="X5344" s="6">
        <v>316729767.43000001</v>
      </c>
      <c r="Y5344" s="6">
        <v>0</v>
      </c>
      <c r="Z5344" t="s">
        <v>244</v>
      </c>
    </row>
    <row r="5345" spans="4:26" ht="60" x14ac:dyDescent="0.25">
      <c r="D5345" t="s">
        <v>116</v>
      </c>
      <c r="E5345" t="s">
        <v>7270</v>
      </c>
      <c r="F5345" t="s">
        <v>1147</v>
      </c>
      <c r="G5345" t="s">
        <v>185</v>
      </c>
      <c r="H5345" t="s">
        <v>117</v>
      </c>
      <c r="I5345" t="s">
        <v>1032</v>
      </c>
      <c r="J5345" s="5">
        <v>43466</v>
      </c>
      <c r="K5345" t="s">
        <v>185</v>
      </c>
      <c r="L5345" t="s">
        <v>197</v>
      </c>
      <c r="N5345" t="s">
        <v>7271</v>
      </c>
      <c r="O5345" s="5">
        <v>43504</v>
      </c>
      <c r="P5345" t="s">
        <v>7423</v>
      </c>
      <c r="Q5345" s="4" t="s">
        <v>7424</v>
      </c>
      <c r="R5345" s="4" t="s">
        <v>13387</v>
      </c>
      <c r="S5345" s="6">
        <v>127646008.17</v>
      </c>
      <c r="T5345" s="6">
        <v>0</v>
      </c>
      <c r="U5345" s="6">
        <v>0</v>
      </c>
      <c r="V5345" s="6">
        <v>127646008.17</v>
      </c>
      <c r="W5345" s="6">
        <v>127646008.17</v>
      </c>
      <c r="X5345" s="6">
        <v>127646008.17</v>
      </c>
      <c r="Y5345" s="6">
        <v>0</v>
      </c>
      <c r="Z5345" t="s">
        <v>244</v>
      </c>
    </row>
    <row r="5346" spans="4:26" ht="75" x14ac:dyDescent="0.25">
      <c r="D5346" t="s">
        <v>116</v>
      </c>
      <c r="E5346" t="s">
        <v>7270</v>
      </c>
      <c r="F5346" t="s">
        <v>1148</v>
      </c>
      <c r="G5346" t="s">
        <v>185</v>
      </c>
      <c r="H5346" t="s">
        <v>117</v>
      </c>
      <c r="I5346" t="s">
        <v>1032</v>
      </c>
      <c r="J5346" s="5">
        <v>43466</v>
      </c>
      <c r="K5346" t="s">
        <v>185</v>
      </c>
      <c r="L5346" t="s">
        <v>197</v>
      </c>
      <c r="N5346" t="s">
        <v>7271</v>
      </c>
      <c r="O5346" s="5">
        <v>43504</v>
      </c>
      <c r="P5346" t="s">
        <v>7436</v>
      </c>
      <c r="Q5346" s="4" t="s">
        <v>7437</v>
      </c>
      <c r="R5346" s="4" t="s">
        <v>13388</v>
      </c>
      <c r="S5346" s="6">
        <v>84224358.569999993</v>
      </c>
      <c r="T5346" s="6">
        <v>0</v>
      </c>
      <c r="U5346" s="6">
        <v>0</v>
      </c>
      <c r="V5346" s="6">
        <v>84224358.569999993</v>
      </c>
      <c r="W5346" s="6">
        <v>84224358.569999993</v>
      </c>
      <c r="X5346" s="6">
        <v>84224358.569999993</v>
      </c>
      <c r="Y5346" s="6">
        <v>0</v>
      </c>
      <c r="Z5346" t="s">
        <v>244</v>
      </c>
    </row>
    <row r="5347" spans="4:26" ht="75" x14ac:dyDescent="0.25">
      <c r="D5347" t="s">
        <v>116</v>
      </c>
      <c r="E5347" t="s">
        <v>7270</v>
      </c>
      <c r="F5347" t="s">
        <v>5869</v>
      </c>
      <c r="G5347" t="s">
        <v>185</v>
      </c>
      <c r="H5347" t="s">
        <v>117</v>
      </c>
      <c r="I5347" t="s">
        <v>1032</v>
      </c>
      <c r="J5347" s="5">
        <v>43466</v>
      </c>
      <c r="K5347" t="s">
        <v>185</v>
      </c>
      <c r="L5347" t="s">
        <v>197</v>
      </c>
      <c r="N5347" t="s">
        <v>7271</v>
      </c>
      <c r="O5347" s="5">
        <v>43504</v>
      </c>
      <c r="P5347" t="s">
        <v>7438</v>
      </c>
      <c r="Q5347" s="4" t="s">
        <v>7439</v>
      </c>
      <c r="R5347" s="4" t="s">
        <v>13389</v>
      </c>
      <c r="S5347" s="6">
        <v>634261944.5</v>
      </c>
      <c r="T5347" s="6">
        <v>0</v>
      </c>
      <c r="U5347" s="6">
        <v>0</v>
      </c>
      <c r="V5347" s="6">
        <v>634261944.5</v>
      </c>
      <c r="W5347" s="6">
        <v>634261944.5</v>
      </c>
      <c r="X5347" s="6">
        <v>634261944.5</v>
      </c>
      <c r="Y5347" s="6">
        <v>0</v>
      </c>
      <c r="Z5347" t="s">
        <v>244</v>
      </c>
    </row>
    <row r="5348" spans="4:26" ht="75" x14ac:dyDescent="0.25">
      <c r="D5348" t="s">
        <v>116</v>
      </c>
      <c r="E5348" t="s">
        <v>7270</v>
      </c>
      <c r="F5348" t="s">
        <v>3451</v>
      </c>
      <c r="G5348" t="s">
        <v>185</v>
      </c>
      <c r="H5348" t="s">
        <v>117</v>
      </c>
      <c r="I5348" t="s">
        <v>1032</v>
      </c>
      <c r="J5348" s="5">
        <v>43466</v>
      </c>
      <c r="K5348" t="s">
        <v>185</v>
      </c>
      <c r="L5348" t="s">
        <v>197</v>
      </c>
      <c r="N5348" t="s">
        <v>7271</v>
      </c>
      <c r="O5348" s="5">
        <v>43504</v>
      </c>
      <c r="P5348" t="s">
        <v>7425</v>
      </c>
      <c r="Q5348" s="4" t="s">
        <v>7426</v>
      </c>
      <c r="R5348" s="4" t="s">
        <v>13388</v>
      </c>
      <c r="S5348" s="6">
        <v>241207343.56</v>
      </c>
      <c r="T5348" s="6">
        <v>0</v>
      </c>
      <c r="U5348" s="6">
        <v>0</v>
      </c>
      <c r="V5348" s="6">
        <v>241207343.56</v>
      </c>
      <c r="W5348" s="6">
        <v>241207343.56</v>
      </c>
      <c r="X5348" s="6">
        <v>241207343.56</v>
      </c>
      <c r="Y5348" s="6">
        <v>0</v>
      </c>
      <c r="Z5348" t="s">
        <v>244</v>
      </c>
    </row>
    <row r="5349" spans="4:26" ht="75" x14ac:dyDescent="0.25">
      <c r="D5349" t="s">
        <v>116</v>
      </c>
      <c r="E5349" t="s">
        <v>7270</v>
      </c>
      <c r="F5349" t="s">
        <v>7140</v>
      </c>
      <c r="G5349" t="s">
        <v>185</v>
      </c>
      <c r="H5349" t="s">
        <v>117</v>
      </c>
      <c r="I5349" t="s">
        <v>1032</v>
      </c>
      <c r="J5349" s="5">
        <v>43466</v>
      </c>
      <c r="K5349" t="s">
        <v>185</v>
      </c>
      <c r="L5349" t="s">
        <v>197</v>
      </c>
      <c r="N5349" t="s">
        <v>7271</v>
      </c>
      <c r="O5349" s="5">
        <v>43504</v>
      </c>
      <c r="P5349" t="s">
        <v>7429</v>
      </c>
      <c r="Q5349" s="4" t="s">
        <v>7430</v>
      </c>
      <c r="R5349" s="4" t="s">
        <v>13388</v>
      </c>
      <c r="S5349" s="6">
        <v>47302883.020000003</v>
      </c>
      <c r="T5349" s="6">
        <v>0</v>
      </c>
      <c r="U5349" s="6">
        <v>0</v>
      </c>
      <c r="V5349" s="6">
        <v>47302883.020000003</v>
      </c>
      <c r="W5349" s="6">
        <v>47302883.020000003</v>
      </c>
      <c r="X5349" s="6">
        <v>47302883.020000003</v>
      </c>
      <c r="Y5349" s="6">
        <v>0</v>
      </c>
      <c r="Z5349" t="s">
        <v>244</v>
      </c>
    </row>
    <row r="5350" spans="4:26" ht="75" x14ac:dyDescent="0.25">
      <c r="D5350" t="s">
        <v>116</v>
      </c>
      <c r="E5350" t="s">
        <v>7270</v>
      </c>
      <c r="F5350" t="s">
        <v>155</v>
      </c>
      <c r="G5350" t="s">
        <v>185</v>
      </c>
      <c r="H5350" t="s">
        <v>117</v>
      </c>
      <c r="I5350" t="s">
        <v>1032</v>
      </c>
      <c r="J5350" s="5">
        <v>43466</v>
      </c>
      <c r="K5350" t="s">
        <v>185</v>
      </c>
      <c r="L5350" t="s">
        <v>197</v>
      </c>
      <c r="N5350" t="s">
        <v>7271</v>
      </c>
      <c r="O5350" s="5">
        <v>43504</v>
      </c>
      <c r="P5350" t="s">
        <v>7431</v>
      </c>
      <c r="Q5350" s="4" t="s">
        <v>7432</v>
      </c>
      <c r="R5350" s="4" t="s">
        <v>13390</v>
      </c>
      <c r="S5350" s="6">
        <v>433458367.74000001</v>
      </c>
      <c r="T5350" s="6">
        <v>0</v>
      </c>
      <c r="U5350" s="6">
        <v>0</v>
      </c>
      <c r="V5350" s="6">
        <v>433458367.74000001</v>
      </c>
      <c r="W5350" s="6">
        <v>433458367.74000001</v>
      </c>
      <c r="X5350" s="6">
        <v>433458367.74000001</v>
      </c>
      <c r="Y5350" s="6">
        <v>0</v>
      </c>
      <c r="Z5350" t="s">
        <v>244</v>
      </c>
    </row>
    <row r="5351" spans="4:26" ht="75" x14ac:dyDescent="0.25">
      <c r="D5351" t="s">
        <v>116</v>
      </c>
      <c r="E5351" t="s">
        <v>7270</v>
      </c>
      <c r="F5351" t="s">
        <v>148</v>
      </c>
      <c r="G5351" t="s">
        <v>185</v>
      </c>
      <c r="H5351" t="s">
        <v>117</v>
      </c>
      <c r="I5351" t="s">
        <v>1032</v>
      </c>
      <c r="J5351" s="5">
        <v>43466</v>
      </c>
      <c r="K5351" t="s">
        <v>185</v>
      </c>
      <c r="L5351" t="s">
        <v>197</v>
      </c>
      <c r="N5351" t="s">
        <v>7271</v>
      </c>
      <c r="O5351" s="5">
        <v>43504</v>
      </c>
      <c r="P5351" t="s">
        <v>7433</v>
      </c>
      <c r="Q5351" s="4" t="s">
        <v>7434</v>
      </c>
      <c r="R5351" s="4" t="s">
        <v>13391</v>
      </c>
      <c r="S5351" s="6">
        <v>243060778.78999999</v>
      </c>
      <c r="T5351" s="6">
        <v>0</v>
      </c>
      <c r="U5351" s="6">
        <v>0</v>
      </c>
      <c r="V5351" s="6">
        <v>243060778.78999999</v>
      </c>
      <c r="W5351" s="6">
        <v>243060778.78999999</v>
      </c>
      <c r="X5351" s="6">
        <v>243060778.78999999</v>
      </c>
      <c r="Y5351" s="6">
        <v>0</v>
      </c>
      <c r="Z5351" t="s">
        <v>244</v>
      </c>
    </row>
    <row r="5352" spans="4:26" ht="75" x14ac:dyDescent="0.25">
      <c r="D5352" t="s">
        <v>116</v>
      </c>
      <c r="E5352" t="s">
        <v>7270</v>
      </c>
      <c r="F5352" t="s">
        <v>1984</v>
      </c>
      <c r="G5352" t="s">
        <v>185</v>
      </c>
      <c r="H5352" t="s">
        <v>117</v>
      </c>
      <c r="I5352" t="s">
        <v>1032</v>
      </c>
      <c r="J5352" s="5">
        <v>43466</v>
      </c>
      <c r="K5352" t="s">
        <v>185</v>
      </c>
      <c r="L5352" t="s">
        <v>197</v>
      </c>
      <c r="N5352" t="s">
        <v>7271</v>
      </c>
      <c r="O5352" s="5">
        <v>43504</v>
      </c>
      <c r="P5352" t="s">
        <v>7433</v>
      </c>
      <c r="Q5352" s="4" t="s">
        <v>7434</v>
      </c>
      <c r="R5352" s="4" t="s">
        <v>13388</v>
      </c>
      <c r="S5352" s="6">
        <v>1120977431.7</v>
      </c>
      <c r="T5352" s="6">
        <v>0</v>
      </c>
      <c r="U5352" s="6">
        <v>0</v>
      </c>
      <c r="V5352" s="6">
        <v>1120977431.7</v>
      </c>
      <c r="W5352" s="6">
        <v>1120977431.7</v>
      </c>
      <c r="X5352" s="6">
        <v>1120977431.7</v>
      </c>
      <c r="Y5352" s="6">
        <v>0</v>
      </c>
      <c r="Z5352" t="s">
        <v>244</v>
      </c>
    </row>
    <row r="5353" spans="4:26" ht="75" x14ac:dyDescent="0.25">
      <c r="D5353" t="s">
        <v>116</v>
      </c>
      <c r="E5353" t="s">
        <v>7270</v>
      </c>
      <c r="F5353" t="s">
        <v>4058</v>
      </c>
      <c r="G5353" t="s">
        <v>185</v>
      </c>
      <c r="H5353" t="s">
        <v>117</v>
      </c>
      <c r="I5353" t="s">
        <v>1032</v>
      </c>
      <c r="J5353" s="5">
        <v>43466</v>
      </c>
      <c r="K5353" t="s">
        <v>185</v>
      </c>
      <c r="L5353" t="s">
        <v>197</v>
      </c>
      <c r="N5353" t="s">
        <v>7271</v>
      </c>
      <c r="O5353" s="5">
        <v>43504</v>
      </c>
      <c r="P5353" t="s">
        <v>12888</v>
      </c>
      <c r="Q5353" s="4" t="s">
        <v>12889</v>
      </c>
      <c r="R5353" s="4" t="s">
        <v>13388</v>
      </c>
      <c r="S5353" s="6">
        <v>7716688.0499999998</v>
      </c>
      <c r="T5353" s="6">
        <v>0</v>
      </c>
      <c r="U5353" s="6">
        <v>0</v>
      </c>
      <c r="V5353" s="6">
        <v>7716688.0499999998</v>
      </c>
      <c r="W5353" s="6">
        <v>7716688.0499999998</v>
      </c>
      <c r="X5353" s="6">
        <v>7716688.0499999998</v>
      </c>
      <c r="Y5353" s="6">
        <v>0</v>
      </c>
      <c r="Z5353" t="s">
        <v>244</v>
      </c>
    </row>
    <row r="5354" spans="4:26" ht="75" x14ac:dyDescent="0.25">
      <c r="D5354" t="s">
        <v>116</v>
      </c>
      <c r="E5354" t="s">
        <v>7270</v>
      </c>
      <c r="F5354" t="s">
        <v>2907</v>
      </c>
      <c r="G5354" t="s">
        <v>185</v>
      </c>
      <c r="H5354" t="s">
        <v>117</v>
      </c>
      <c r="I5354" t="s">
        <v>1032</v>
      </c>
      <c r="J5354" s="5">
        <v>43466</v>
      </c>
      <c r="K5354" t="s">
        <v>185</v>
      </c>
      <c r="L5354" t="s">
        <v>197</v>
      </c>
      <c r="N5354" t="s">
        <v>7271</v>
      </c>
      <c r="O5354" s="5">
        <v>43504</v>
      </c>
      <c r="P5354" t="s">
        <v>12888</v>
      </c>
      <c r="Q5354" s="4" t="s">
        <v>12889</v>
      </c>
      <c r="R5354" s="4" t="s">
        <v>13388</v>
      </c>
      <c r="S5354" s="6">
        <v>229100521.69</v>
      </c>
      <c r="T5354" s="6">
        <v>0</v>
      </c>
      <c r="U5354" s="6">
        <v>0</v>
      </c>
      <c r="V5354" s="6">
        <v>229100521.69</v>
      </c>
      <c r="W5354" s="6">
        <v>229100521.69</v>
      </c>
      <c r="X5354" s="6">
        <v>229100521.69</v>
      </c>
      <c r="Y5354" s="6">
        <v>0</v>
      </c>
      <c r="Z5354" t="s">
        <v>244</v>
      </c>
    </row>
    <row r="5355" spans="4:26" ht="60" x14ac:dyDescent="0.25">
      <c r="D5355" t="s">
        <v>116</v>
      </c>
      <c r="E5355" t="s">
        <v>7270</v>
      </c>
      <c r="F5355" t="s">
        <v>4812</v>
      </c>
      <c r="G5355" t="s">
        <v>185</v>
      </c>
      <c r="H5355" t="s">
        <v>117</v>
      </c>
      <c r="I5355" t="s">
        <v>1032</v>
      </c>
      <c r="J5355" s="5">
        <v>43466</v>
      </c>
      <c r="K5355" t="s">
        <v>185</v>
      </c>
      <c r="L5355" t="s">
        <v>197</v>
      </c>
      <c r="N5355" t="s">
        <v>7271</v>
      </c>
      <c r="O5355" s="5">
        <v>43536</v>
      </c>
      <c r="P5355" t="s">
        <v>7423</v>
      </c>
      <c r="Q5355" s="4" t="s">
        <v>7424</v>
      </c>
      <c r="R5355" s="4" t="s">
        <v>13392</v>
      </c>
      <c r="S5355" s="6">
        <v>55293219.729999997</v>
      </c>
      <c r="T5355" s="6">
        <v>0</v>
      </c>
      <c r="U5355" s="6">
        <v>0</v>
      </c>
      <c r="V5355" s="6">
        <v>55293219.729999997</v>
      </c>
      <c r="W5355" s="6">
        <v>55293219.729999997</v>
      </c>
      <c r="X5355" s="6">
        <v>55293219.729999997</v>
      </c>
      <c r="Y5355" s="6">
        <v>0</v>
      </c>
      <c r="Z5355" t="s">
        <v>244</v>
      </c>
    </row>
    <row r="5356" spans="4:26" ht="60" x14ac:dyDescent="0.25">
      <c r="D5356" t="s">
        <v>116</v>
      </c>
      <c r="E5356" t="s">
        <v>7270</v>
      </c>
      <c r="F5356" t="s">
        <v>264</v>
      </c>
      <c r="G5356" t="s">
        <v>185</v>
      </c>
      <c r="H5356" t="s">
        <v>117</v>
      </c>
      <c r="I5356" t="s">
        <v>1032</v>
      </c>
      <c r="J5356" s="5">
        <v>43466</v>
      </c>
      <c r="K5356" t="s">
        <v>185</v>
      </c>
      <c r="L5356" t="s">
        <v>197</v>
      </c>
      <c r="N5356" t="s">
        <v>7271</v>
      </c>
      <c r="O5356" s="5">
        <v>43536</v>
      </c>
      <c r="P5356" t="s">
        <v>7436</v>
      </c>
      <c r="Q5356" s="4" t="s">
        <v>7437</v>
      </c>
      <c r="R5356" s="4" t="s">
        <v>13392</v>
      </c>
      <c r="S5356" s="6">
        <v>36488848.509999998</v>
      </c>
      <c r="T5356" s="6">
        <v>0</v>
      </c>
      <c r="U5356" s="6">
        <v>0</v>
      </c>
      <c r="V5356" s="6">
        <v>36488848.509999998</v>
      </c>
      <c r="W5356" s="6">
        <v>36488848.509999998</v>
      </c>
      <c r="X5356" s="6">
        <v>36488848.509999998</v>
      </c>
      <c r="Y5356" s="6">
        <v>0</v>
      </c>
      <c r="Z5356" t="s">
        <v>244</v>
      </c>
    </row>
    <row r="5357" spans="4:26" ht="60" x14ac:dyDescent="0.25">
      <c r="D5357" t="s">
        <v>116</v>
      </c>
      <c r="E5357" t="s">
        <v>7270</v>
      </c>
      <c r="F5357" t="s">
        <v>5145</v>
      </c>
      <c r="G5357" t="s">
        <v>185</v>
      </c>
      <c r="H5357" t="s">
        <v>117</v>
      </c>
      <c r="I5357" t="s">
        <v>1032</v>
      </c>
      <c r="J5357" s="5">
        <v>43466</v>
      </c>
      <c r="K5357" t="s">
        <v>185</v>
      </c>
      <c r="L5357" t="s">
        <v>197</v>
      </c>
      <c r="N5357" t="s">
        <v>7271</v>
      </c>
      <c r="O5357" s="5">
        <v>43536</v>
      </c>
      <c r="P5357" t="s">
        <v>7438</v>
      </c>
      <c r="Q5357" s="4" t="s">
        <v>7439</v>
      </c>
      <c r="R5357" s="4" t="s">
        <v>13392</v>
      </c>
      <c r="S5357" s="6">
        <v>288550453.93000001</v>
      </c>
      <c r="T5357" s="6">
        <v>0</v>
      </c>
      <c r="U5357" s="6">
        <v>0</v>
      </c>
      <c r="V5357" s="6">
        <v>288550453.93000001</v>
      </c>
      <c r="W5357" s="6">
        <v>288550453.93000001</v>
      </c>
      <c r="X5357" s="6">
        <v>288550453.93000001</v>
      </c>
      <c r="Y5357" s="6">
        <v>0</v>
      </c>
      <c r="Z5357" t="s">
        <v>244</v>
      </c>
    </row>
    <row r="5358" spans="4:26" ht="60" x14ac:dyDescent="0.25">
      <c r="D5358" t="s">
        <v>116</v>
      </c>
      <c r="E5358" t="s">
        <v>7270</v>
      </c>
      <c r="F5358" t="s">
        <v>6874</v>
      </c>
      <c r="G5358" t="s">
        <v>185</v>
      </c>
      <c r="H5358" t="s">
        <v>117</v>
      </c>
      <c r="I5358" t="s">
        <v>1032</v>
      </c>
      <c r="J5358" s="5">
        <v>43466</v>
      </c>
      <c r="K5358" t="s">
        <v>185</v>
      </c>
      <c r="L5358" t="s">
        <v>197</v>
      </c>
      <c r="N5358" t="s">
        <v>7271</v>
      </c>
      <c r="O5358" s="5">
        <v>43536</v>
      </c>
      <c r="P5358" t="s">
        <v>7425</v>
      </c>
      <c r="Q5358" s="4" t="s">
        <v>7426</v>
      </c>
      <c r="R5358" s="4" t="s">
        <v>13392</v>
      </c>
      <c r="S5358" s="6">
        <v>95756927.950000003</v>
      </c>
      <c r="T5358" s="6">
        <v>0</v>
      </c>
      <c r="U5358" s="6">
        <v>0</v>
      </c>
      <c r="V5358" s="6">
        <v>95756927.950000003</v>
      </c>
      <c r="W5358" s="6">
        <v>95756927.950000003</v>
      </c>
      <c r="X5358" s="6">
        <v>95756927.950000003</v>
      </c>
      <c r="Y5358" s="6">
        <v>0</v>
      </c>
      <c r="Z5358" t="s">
        <v>244</v>
      </c>
    </row>
    <row r="5359" spans="4:26" ht="60" x14ac:dyDescent="0.25">
      <c r="D5359" t="s">
        <v>116</v>
      </c>
      <c r="E5359" t="s">
        <v>7270</v>
      </c>
      <c r="F5359" t="s">
        <v>3409</v>
      </c>
      <c r="G5359" t="s">
        <v>185</v>
      </c>
      <c r="H5359" t="s">
        <v>117</v>
      </c>
      <c r="I5359" t="s">
        <v>1032</v>
      </c>
      <c r="J5359" s="5">
        <v>43466</v>
      </c>
      <c r="K5359" t="s">
        <v>185</v>
      </c>
      <c r="L5359" t="s">
        <v>197</v>
      </c>
      <c r="N5359" t="s">
        <v>7271</v>
      </c>
      <c r="O5359" s="5">
        <v>43536</v>
      </c>
      <c r="P5359" t="s">
        <v>7429</v>
      </c>
      <c r="Q5359" s="4" t="s">
        <v>7430</v>
      </c>
      <c r="R5359" s="4" t="s">
        <v>13392</v>
      </c>
      <c r="S5359" s="6">
        <v>20899250.129999999</v>
      </c>
      <c r="T5359" s="6">
        <v>0</v>
      </c>
      <c r="U5359" s="6">
        <v>0</v>
      </c>
      <c r="V5359" s="6">
        <v>20899250.129999999</v>
      </c>
      <c r="W5359" s="6">
        <v>20899250.129999999</v>
      </c>
      <c r="X5359" s="6">
        <v>20899250.129999999</v>
      </c>
      <c r="Y5359" s="6">
        <v>0</v>
      </c>
      <c r="Z5359" t="s">
        <v>244</v>
      </c>
    </row>
    <row r="5360" spans="4:26" ht="60" x14ac:dyDescent="0.25">
      <c r="D5360" t="s">
        <v>116</v>
      </c>
      <c r="E5360" t="s">
        <v>7270</v>
      </c>
      <c r="F5360" t="s">
        <v>4091</v>
      </c>
      <c r="G5360" t="s">
        <v>185</v>
      </c>
      <c r="H5360" t="s">
        <v>117</v>
      </c>
      <c r="I5360" t="s">
        <v>1032</v>
      </c>
      <c r="J5360" s="5">
        <v>43466</v>
      </c>
      <c r="K5360" t="s">
        <v>185</v>
      </c>
      <c r="L5360" t="s">
        <v>197</v>
      </c>
      <c r="N5360" t="s">
        <v>7271</v>
      </c>
      <c r="O5360" s="5">
        <v>43536</v>
      </c>
      <c r="P5360" t="s">
        <v>7431</v>
      </c>
      <c r="Q5360" s="4" t="s">
        <v>7432</v>
      </c>
      <c r="R5360" s="4" t="s">
        <v>13392</v>
      </c>
      <c r="S5360" s="6">
        <v>189260223.12</v>
      </c>
      <c r="T5360" s="6">
        <v>0</v>
      </c>
      <c r="U5360" s="6">
        <v>0</v>
      </c>
      <c r="V5360" s="6">
        <v>189260223.12</v>
      </c>
      <c r="W5360" s="6">
        <v>189260223.12</v>
      </c>
      <c r="X5360" s="6">
        <v>189260223.12</v>
      </c>
      <c r="Y5360" s="6">
        <v>0</v>
      </c>
      <c r="Z5360" t="s">
        <v>244</v>
      </c>
    </row>
    <row r="5361" spans="4:26" ht="60" x14ac:dyDescent="0.25">
      <c r="D5361" t="s">
        <v>116</v>
      </c>
      <c r="E5361" t="s">
        <v>7270</v>
      </c>
      <c r="F5361" t="s">
        <v>5714</v>
      </c>
      <c r="G5361" t="s">
        <v>185</v>
      </c>
      <c r="H5361" t="s">
        <v>117</v>
      </c>
      <c r="I5361" t="s">
        <v>1032</v>
      </c>
      <c r="J5361" s="5">
        <v>43466</v>
      </c>
      <c r="K5361" t="s">
        <v>185</v>
      </c>
      <c r="L5361" t="s">
        <v>197</v>
      </c>
      <c r="N5361" t="s">
        <v>7271</v>
      </c>
      <c r="O5361" s="5">
        <v>43536</v>
      </c>
      <c r="P5361" t="s">
        <v>7433</v>
      </c>
      <c r="Q5361" s="4" t="s">
        <v>7434</v>
      </c>
      <c r="R5361" s="4" t="s">
        <v>13392</v>
      </c>
      <c r="S5361" s="6">
        <v>101582861.51000001</v>
      </c>
      <c r="T5361" s="6">
        <v>0</v>
      </c>
      <c r="U5361" s="6">
        <v>0</v>
      </c>
      <c r="V5361" s="6">
        <v>101582861.51000001</v>
      </c>
      <c r="W5361" s="6">
        <v>101582861.51000001</v>
      </c>
      <c r="X5361" s="6">
        <v>101582861.51000001</v>
      </c>
      <c r="Y5361" s="6">
        <v>0</v>
      </c>
      <c r="Z5361" t="s">
        <v>244</v>
      </c>
    </row>
    <row r="5362" spans="4:26" ht="60" x14ac:dyDescent="0.25">
      <c r="D5362" t="s">
        <v>116</v>
      </c>
      <c r="E5362" t="s">
        <v>7270</v>
      </c>
      <c r="F5362" t="s">
        <v>5118</v>
      </c>
      <c r="G5362" t="s">
        <v>185</v>
      </c>
      <c r="H5362" t="s">
        <v>117</v>
      </c>
      <c r="I5362" t="s">
        <v>1032</v>
      </c>
      <c r="J5362" s="5">
        <v>43466</v>
      </c>
      <c r="K5362" t="s">
        <v>185</v>
      </c>
      <c r="L5362" t="s">
        <v>197</v>
      </c>
      <c r="N5362" t="s">
        <v>7271</v>
      </c>
      <c r="O5362" s="5">
        <v>43536</v>
      </c>
      <c r="P5362" t="s">
        <v>7433</v>
      </c>
      <c r="Q5362" s="4" t="s">
        <v>7434</v>
      </c>
      <c r="R5362" s="4" t="s">
        <v>13392</v>
      </c>
      <c r="S5362" s="6">
        <v>474659263.81</v>
      </c>
      <c r="T5362" s="6">
        <v>0</v>
      </c>
      <c r="U5362" s="6">
        <v>0</v>
      </c>
      <c r="V5362" s="6">
        <v>474659263.81</v>
      </c>
      <c r="W5362" s="6">
        <v>474659263.81</v>
      </c>
      <c r="X5362" s="6">
        <v>474659263.81</v>
      </c>
      <c r="Y5362" s="6">
        <v>0</v>
      </c>
      <c r="Z5362" t="s">
        <v>244</v>
      </c>
    </row>
    <row r="5363" spans="4:26" ht="60" x14ac:dyDescent="0.25">
      <c r="D5363" t="s">
        <v>116</v>
      </c>
      <c r="E5363" t="s">
        <v>7270</v>
      </c>
      <c r="F5363" t="s">
        <v>265</v>
      </c>
      <c r="G5363" t="s">
        <v>185</v>
      </c>
      <c r="H5363" t="s">
        <v>117</v>
      </c>
      <c r="I5363" t="s">
        <v>1032</v>
      </c>
      <c r="J5363" s="5">
        <v>43466</v>
      </c>
      <c r="K5363" t="s">
        <v>185</v>
      </c>
      <c r="L5363" t="s">
        <v>197</v>
      </c>
      <c r="N5363" t="s">
        <v>7271</v>
      </c>
      <c r="O5363" s="5">
        <v>43536</v>
      </c>
      <c r="P5363" t="s">
        <v>12888</v>
      </c>
      <c r="Q5363" s="4" t="s">
        <v>12889</v>
      </c>
      <c r="R5363" s="4" t="s">
        <v>13392</v>
      </c>
      <c r="S5363" s="6">
        <v>4044349.58</v>
      </c>
      <c r="T5363" s="6">
        <v>0</v>
      </c>
      <c r="U5363" s="6">
        <v>0</v>
      </c>
      <c r="V5363" s="6">
        <v>4044349.58</v>
      </c>
      <c r="W5363" s="6">
        <v>4044349.58</v>
      </c>
      <c r="X5363" s="6">
        <v>4044349.58</v>
      </c>
      <c r="Y5363" s="6">
        <v>0</v>
      </c>
      <c r="Z5363" t="s">
        <v>244</v>
      </c>
    </row>
    <row r="5364" spans="4:26" ht="60" x14ac:dyDescent="0.25">
      <c r="D5364" t="s">
        <v>116</v>
      </c>
      <c r="E5364" t="s">
        <v>7270</v>
      </c>
      <c r="F5364" t="s">
        <v>4870</v>
      </c>
      <c r="G5364" t="s">
        <v>185</v>
      </c>
      <c r="H5364" t="s">
        <v>117</v>
      </c>
      <c r="I5364" t="s">
        <v>1032</v>
      </c>
      <c r="J5364" s="5">
        <v>43466</v>
      </c>
      <c r="K5364" t="s">
        <v>185</v>
      </c>
      <c r="L5364" t="s">
        <v>197</v>
      </c>
      <c r="N5364" t="s">
        <v>7271</v>
      </c>
      <c r="O5364" s="5">
        <v>43536</v>
      </c>
      <c r="P5364" t="s">
        <v>12888</v>
      </c>
      <c r="Q5364" s="4" t="s">
        <v>12889</v>
      </c>
      <c r="R5364" s="4" t="s">
        <v>13392</v>
      </c>
      <c r="S5364" s="6">
        <v>98286829.379999995</v>
      </c>
      <c r="T5364" s="6">
        <v>0</v>
      </c>
      <c r="U5364" s="6">
        <v>0</v>
      </c>
      <c r="V5364" s="6">
        <v>98286829.379999995</v>
      </c>
      <c r="W5364" s="6">
        <v>98286829.379999995</v>
      </c>
      <c r="X5364" s="6">
        <v>98286829.379999995</v>
      </c>
      <c r="Y5364" s="6">
        <v>0</v>
      </c>
      <c r="Z5364" t="s">
        <v>244</v>
      </c>
    </row>
    <row r="5365" spans="4:26" ht="60" x14ac:dyDescent="0.25">
      <c r="D5365" t="s">
        <v>116</v>
      </c>
      <c r="E5365" t="s">
        <v>7270</v>
      </c>
      <c r="F5365" t="s">
        <v>1382</v>
      </c>
      <c r="G5365" t="s">
        <v>185</v>
      </c>
      <c r="H5365" t="s">
        <v>117</v>
      </c>
      <c r="I5365" t="s">
        <v>1032</v>
      </c>
      <c r="J5365" s="5">
        <v>43466</v>
      </c>
      <c r="K5365" t="s">
        <v>185</v>
      </c>
      <c r="L5365" t="s">
        <v>197</v>
      </c>
      <c r="N5365" t="s">
        <v>7271</v>
      </c>
      <c r="O5365" s="5">
        <v>43572</v>
      </c>
      <c r="P5365" t="s">
        <v>7423</v>
      </c>
      <c r="Q5365" s="4" t="s">
        <v>7424</v>
      </c>
      <c r="R5365" s="4" t="s">
        <v>13393</v>
      </c>
      <c r="S5365" s="6">
        <v>81989629.489999995</v>
      </c>
      <c r="T5365" s="6">
        <v>0</v>
      </c>
      <c r="U5365" s="6">
        <v>0</v>
      </c>
      <c r="V5365" s="6">
        <v>81989629.489999995</v>
      </c>
      <c r="W5365" s="6">
        <v>81989629.489999995</v>
      </c>
      <c r="X5365" s="6">
        <v>81989629.489999995</v>
      </c>
      <c r="Y5365" s="6">
        <v>0</v>
      </c>
      <c r="Z5365" t="s">
        <v>244</v>
      </c>
    </row>
    <row r="5366" spans="4:26" ht="60" x14ac:dyDescent="0.25">
      <c r="D5366" t="s">
        <v>116</v>
      </c>
      <c r="E5366" t="s">
        <v>7270</v>
      </c>
      <c r="F5366" t="s">
        <v>123</v>
      </c>
      <c r="G5366" t="s">
        <v>185</v>
      </c>
      <c r="H5366" t="s">
        <v>117</v>
      </c>
      <c r="I5366" t="s">
        <v>1032</v>
      </c>
      <c r="J5366" s="5">
        <v>43466</v>
      </c>
      <c r="K5366" t="s">
        <v>185</v>
      </c>
      <c r="L5366" t="s">
        <v>197</v>
      </c>
      <c r="N5366" t="s">
        <v>7271</v>
      </c>
      <c r="O5366" s="5">
        <v>43572</v>
      </c>
      <c r="P5366" t="s">
        <v>7436</v>
      </c>
      <c r="Q5366" s="4" t="s">
        <v>7437</v>
      </c>
      <c r="R5366" s="4" t="s">
        <v>13393</v>
      </c>
      <c r="S5366" s="6">
        <v>51874496.549999997</v>
      </c>
      <c r="T5366" s="6">
        <v>0</v>
      </c>
      <c r="U5366" s="6">
        <v>0</v>
      </c>
      <c r="V5366" s="6">
        <v>51874496.549999997</v>
      </c>
      <c r="W5366" s="6">
        <v>51874496.549999997</v>
      </c>
      <c r="X5366" s="6">
        <v>51874496.549999997</v>
      </c>
      <c r="Y5366" s="6">
        <v>0</v>
      </c>
      <c r="Z5366" t="s">
        <v>244</v>
      </c>
    </row>
    <row r="5367" spans="4:26" ht="60" x14ac:dyDescent="0.25">
      <c r="D5367" t="s">
        <v>116</v>
      </c>
      <c r="E5367" t="s">
        <v>7270</v>
      </c>
      <c r="F5367" t="s">
        <v>6895</v>
      </c>
      <c r="G5367" t="s">
        <v>185</v>
      </c>
      <c r="H5367" t="s">
        <v>117</v>
      </c>
      <c r="I5367" t="s">
        <v>1032</v>
      </c>
      <c r="J5367" s="5">
        <v>43466</v>
      </c>
      <c r="K5367" t="s">
        <v>185</v>
      </c>
      <c r="L5367" t="s">
        <v>197</v>
      </c>
      <c r="N5367" t="s">
        <v>7271</v>
      </c>
      <c r="O5367" s="5">
        <v>43572</v>
      </c>
      <c r="P5367" t="s">
        <v>7438</v>
      </c>
      <c r="Q5367" s="4" t="s">
        <v>7439</v>
      </c>
      <c r="R5367" s="4" t="s">
        <v>13393</v>
      </c>
      <c r="S5367" s="6">
        <v>393213655.19999999</v>
      </c>
      <c r="T5367" s="6">
        <v>0</v>
      </c>
      <c r="U5367" s="6">
        <v>0</v>
      </c>
      <c r="V5367" s="6">
        <v>393213655.19999999</v>
      </c>
      <c r="W5367" s="6">
        <v>393213655.19999999</v>
      </c>
      <c r="X5367" s="6">
        <v>393213655.19999999</v>
      </c>
      <c r="Y5367" s="6">
        <v>0</v>
      </c>
      <c r="Z5367" t="s">
        <v>244</v>
      </c>
    </row>
    <row r="5368" spans="4:26" ht="60" x14ac:dyDescent="0.25">
      <c r="D5368" t="s">
        <v>116</v>
      </c>
      <c r="E5368" t="s">
        <v>7270</v>
      </c>
      <c r="F5368" t="s">
        <v>3518</v>
      </c>
      <c r="G5368" t="s">
        <v>185</v>
      </c>
      <c r="H5368" t="s">
        <v>117</v>
      </c>
      <c r="I5368" t="s">
        <v>1032</v>
      </c>
      <c r="J5368" s="5">
        <v>43466</v>
      </c>
      <c r="K5368" t="s">
        <v>185</v>
      </c>
      <c r="L5368" t="s">
        <v>197</v>
      </c>
      <c r="N5368" t="s">
        <v>7271</v>
      </c>
      <c r="O5368" s="5">
        <v>43572</v>
      </c>
      <c r="P5368" t="s">
        <v>7425</v>
      </c>
      <c r="Q5368" s="4" t="s">
        <v>7426</v>
      </c>
      <c r="R5368" s="4" t="s">
        <v>13393</v>
      </c>
      <c r="S5368" s="6">
        <v>152059550.93000001</v>
      </c>
      <c r="T5368" s="6">
        <v>0</v>
      </c>
      <c r="U5368" s="6">
        <v>0</v>
      </c>
      <c r="V5368" s="6">
        <v>152059550.93000001</v>
      </c>
      <c r="W5368" s="6">
        <v>152059550.93000001</v>
      </c>
      <c r="X5368" s="6">
        <v>152059550.93000001</v>
      </c>
      <c r="Y5368" s="6">
        <v>0</v>
      </c>
      <c r="Z5368" t="s">
        <v>244</v>
      </c>
    </row>
    <row r="5369" spans="4:26" ht="60" x14ac:dyDescent="0.25">
      <c r="D5369" t="s">
        <v>116</v>
      </c>
      <c r="E5369" t="s">
        <v>7270</v>
      </c>
      <c r="F5369" t="s">
        <v>3520</v>
      </c>
      <c r="G5369" t="s">
        <v>185</v>
      </c>
      <c r="H5369" t="s">
        <v>117</v>
      </c>
      <c r="I5369" t="s">
        <v>1032</v>
      </c>
      <c r="J5369" s="5">
        <v>43466</v>
      </c>
      <c r="K5369" t="s">
        <v>185</v>
      </c>
      <c r="L5369" t="s">
        <v>197</v>
      </c>
      <c r="N5369" t="s">
        <v>7271</v>
      </c>
      <c r="O5369" s="5">
        <v>43572</v>
      </c>
      <c r="P5369" t="s">
        <v>7429</v>
      </c>
      <c r="Q5369" s="4" t="s">
        <v>7430</v>
      </c>
      <c r="R5369" s="4" t="s">
        <v>13393</v>
      </c>
      <c r="S5369" s="6">
        <v>27655510.149999999</v>
      </c>
      <c r="T5369" s="6">
        <v>0</v>
      </c>
      <c r="U5369" s="6">
        <v>0</v>
      </c>
      <c r="V5369" s="6">
        <v>27655510.149999999</v>
      </c>
      <c r="W5369" s="6">
        <v>27655510.149999999</v>
      </c>
      <c r="X5369" s="6">
        <v>27655510.149999999</v>
      </c>
      <c r="Y5369" s="6">
        <v>0</v>
      </c>
      <c r="Z5369" t="s">
        <v>244</v>
      </c>
    </row>
    <row r="5370" spans="4:26" ht="60" x14ac:dyDescent="0.25">
      <c r="D5370" t="s">
        <v>116</v>
      </c>
      <c r="E5370" t="s">
        <v>7270</v>
      </c>
      <c r="F5370" t="s">
        <v>704</v>
      </c>
      <c r="G5370" t="s">
        <v>185</v>
      </c>
      <c r="H5370" t="s">
        <v>117</v>
      </c>
      <c r="I5370" t="s">
        <v>1032</v>
      </c>
      <c r="J5370" s="5">
        <v>43466</v>
      </c>
      <c r="K5370" t="s">
        <v>185</v>
      </c>
      <c r="L5370" t="s">
        <v>197</v>
      </c>
      <c r="N5370" t="s">
        <v>7271</v>
      </c>
      <c r="O5370" s="5">
        <v>43572</v>
      </c>
      <c r="P5370" t="s">
        <v>7431</v>
      </c>
      <c r="Q5370" s="4" t="s">
        <v>7432</v>
      </c>
      <c r="R5370" s="4" t="s">
        <v>13393</v>
      </c>
      <c r="S5370" s="6">
        <v>262329495.11000001</v>
      </c>
      <c r="T5370" s="6">
        <v>0</v>
      </c>
      <c r="U5370" s="6">
        <v>0</v>
      </c>
      <c r="V5370" s="6">
        <v>262329495.11000001</v>
      </c>
      <c r="W5370" s="6">
        <v>262329495.11000001</v>
      </c>
      <c r="X5370" s="6">
        <v>262329495.11000001</v>
      </c>
      <c r="Y5370" s="6">
        <v>0</v>
      </c>
      <c r="Z5370" t="s">
        <v>244</v>
      </c>
    </row>
    <row r="5371" spans="4:26" ht="60" x14ac:dyDescent="0.25">
      <c r="D5371" t="s">
        <v>116</v>
      </c>
      <c r="E5371" t="s">
        <v>7270</v>
      </c>
      <c r="F5371" t="s">
        <v>2145</v>
      </c>
      <c r="G5371" t="s">
        <v>185</v>
      </c>
      <c r="H5371" t="s">
        <v>117</v>
      </c>
      <c r="I5371" t="s">
        <v>1032</v>
      </c>
      <c r="J5371" s="5">
        <v>43466</v>
      </c>
      <c r="K5371" t="s">
        <v>185</v>
      </c>
      <c r="L5371" t="s">
        <v>197</v>
      </c>
      <c r="N5371" t="s">
        <v>7271</v>
      </c>
      <c r="O5371" s="5">
        <v>43572</v>
      </c>
      <c r="P5371" t="s">
        <v>7433</v>
      </c>
      <c r="Q5371" s="4" t="s">
        <v>7434</v>
      </c>
      <c r="R5371" s="4" t="s">
        <v>13393</v>
      </c>
      <c r="S5371" s="6">
        <v>149378119.81999999</v>
      </c>
      <c r="T5371" s="6">
        <v>0</v>
      </c>
      <c r="U5371" s="6">
        <v>0</v>
      </c>
      <c r="V5371" s="6">
        <v>149378119.81999999</v>
      </c>
      <c r="W5371" s="6">
        <v>149378119.81999999</v>
      </c>
      <c r="X5371" s="6">
        <v>149378119.81999999</v>
      </c>
      <c r="Y5371" s="6">
        <v>0</v>
      </c>
      <c r="Z5371" t="s">
        <v>244</v>
      </c>
    </row>
    <row r="5372" spans="4:26" ht="60" x14ac:dyDescent="0.25">
      <c r="D5372" t="s">
        <v>116</v>
      </c>
      <c r="E5372" t="s">
        <v>7270</v>
      </c>
      <c r="F5372" t="s">
        <v>705</v>
      </c>
      <c r="G5372" t="s">
        <v>185</v>
      </c>
      <c r="H5372" t="s">
        <v>117</v>
      </c>
      <c r="I5372" t="s">
        <v>1032</v>
      </c>
      <c r="J5372" s="5">
        <v>43466</v>
      </c>
      <c r="K5372" t="s">
        <v>185</v>
      </c>
      <c r="L5372" t="s">
        <v>197</v>
      </c>
      <c r="N5372" t="s">
        <v>7271</v>
      </c>
      <c r="O5372" s="5">
        <v>43572</v>
      </c>
      <c r="P5372" t="s">
        <v>7433</v>
      </c>
      <c r="Q5372" s="4" t="s">
        <v>7434</v>
      </c>
      <c r="R5372" s="4" t="s">
        <v>13393</v>
      </c>
      <c r="S5372" s="6">
        <v>702842018.01999998</v>
      </c>
      <c r="T5372" s="6">
        <v>0</v>
      </c>
      <c r="U5372" s="6">
        <v>0</v>
      </c>
      <c r="V5372" s="6">
        <v>702842018.01999998</v>
      </c>
      <c r="W5372" s="6">
        <v>702842018.01999998</v>
      </c>
      <c r="X5372" s="6">
        <v>702842018.01999998</v>
      </c>
      <c r="Y5372" s="6">
        <v>0</v>
      </c>
      <c r="Z5372" t="s">
        <v>244</v>
      </c>
    </row>
    <row r="5373" spans="4:26" ht="60" x14ac:dyDescent="0.25">
      <c r="D5373" t="s">
        <v>116</v>
      </c>
      <c r="E5373" t="s">
        <v>7270</v>
      </c>
      <c r="F5373" t="s">
        <v>293</v>
      </c>
      <c r="G5373" t="s">
        <v>185</v>
      </c>
      <c r="H5373" t="s">
        <v>117</v>
      </c>
      <c r="I5373" t="s">
        <v>1032</v>
      </c>
      <c r="J5373" s="5">
        <v>43466</v>
      </c>
      <c r="K5373" t="s">
        <v>185</v>
      </c>
      <c r="L5373" t="s">
        <v>197</v>
      </c>
      <c r="N5373" t="s">
        <v>7271</v>
      </c>
      <c r="O5373" s="5">
        <v>43572</v>
      </c>
      <c r="P5373" t="s">
        <v>12888</v>
      </c>
      <c r="Q5373" s="4" t="s">
        <v>12889</v>
      </c>
      <c r="R5373" s="4" t="s">
        <v>13393</v>
      </c>
      <c r="S5373" s="6">
        <v>4269349.0999999996</v>
      </c>
      <c r="T5373" s="6">
        <v>0</v>
      </c>
      <c r="U5373" s="6">
        <v>0</v>
      </c>
      <c r="V5373" s="6">
        <v>4269349.0999999996</v>
      </c>
      <c r="W5373" s="6">
        <v>4269349.0999999996</v>
      </c>
      <c r="X5373" s="6">
        <v>4269349.0999999996</v>
      </c>
      <c r="Y5373" s="6">
        <v>0</v>
      </c>
      <c r="Z5373" t="s">
        <v>244</v>
      </c>
    </row>
    <row r="5374" spans="4:26" ht="60" x14ac:dyDescent="0.25">
      <c r="D5374" t="s">
        <v>116</v>
      </c>
      <c r="E5374" t="s">
        <v>7270</v>
      </c>
      <c r="F5374" t="s">
        <v>1927</v>
      </c>
      <c r="G5374" t="s">
        <v>185</v>
      </c>
      <c r="H5374" t="s">
        <v>117</v>
      </c>
      <c r="I5374" t="s">
        <v>1032</v>
      </c>
      <c r="J5374" s="5">
        <v>43466</v>
      </c>
      <c r="K5374" t="s">
        <v>185</v>
      </c>
      <c r="L5374" t="s">
        <v>197</v>
      </c>
      <c r="N5374" t="s">
        <v>7271</v>
      </c>
      <c r="O5374" s="5">
        <v>43572</v>
      </c>
      <c r="P5374" t="s">
        <v>12888</v>
      </c>
      <c r="Q5374" s="4" t="s">
        <v>12889</v>
      </c>
      <c r="R5374" s="4" t="s">
        <v>13393</v>
      </c>
      <c r="S5374" s="6">
        <v>142525827.19</v>
      </c>
      <c r="T5374" s="6">
        <v>0</v>
      </c>
      <c r="U5374" s="6">
        <v>0</v>
      </c>
      <c r="V5374" s="6">
        <v>142525827.19</v>
      </c>
      <c r="W5374" s="6">
        <v>142525827.19</v>
      </c>
      <c r="X5374" s="6">
        <v>142525827.19</v>
      </c>
      <c r="Y5374" s="6">
        <v>0</v>
      </c>
      <c r="Z5374" t="s">
        <v>244</v>
      </c>
    </row>
    <row r="5375" spans="4:26" ht="60" x14ac:dyDescent="0.25">
      <c r="D5375" t="s">
        <v>116</v>
      </c>
      <c r="E5375" t="s">
        <v>7270</v>
      </c>
      <c r="F5375" t="s">
        <v>717</v>
      </c>
      <c r="G5375" t="s">
        <v>185</v>
      </c>
      <c r="H5375" t="s">
        <v>117</v>
      </c>
      <c r="I5375" t="s">
        <v>1032</v>
      </c>
      <c r="J5375" s="5">
        <v>43466</v>
      </c>
      <c r="K5375" t="s">
        <v>185</v>
      </c>
      <c r="L5375" t="s">
        <v>197</v>
      </c>
      <c r="N5375" t="s">
        <v>7271</v>
      </c>
      <c r="O5375" s="5">
        <v>43601</v>
      </c>
      <c r="P5375" t="s">
        <v>7423</v>
      </c>
      <c r="Q5375" s="4" t="s">
        <v>7424</v>
      </c>
      <c r="R5375" s="4" t="s">
        <v>13394</v>
      </c>
      <c r="S5375" s="6">
        <v>132875370.06999999</v>
      </c>
      <c r="T5375" s="6">
        <v>0</v>
      </c>
      <c r="U5375" s="6">
        <v>0</v>
      </c>
      <c r="V5375" s="6">
        <v>132875370.06999999</v>
      </c>
      <c r="W5375" s="6">
        <v>132875370.06999999</v>
      </c>
      <c r="X5375" s="6">
        <v>132875370.06999999</v>
      </c>
      <c r="Y5375" s="6">
        <v>0</v>
      </c>
      <c r="Z5375" t="s">
        <v>244</v>
      </c>
    </row>
    <row r="5376" spans="4:26" ht="60" x14ac:dyDescent="0.25">
      <c r="D5376" t="s">
        <v>116</v>
      </c>
      <c r="E5376" t="s">
        <v>7270</v>
      </c>
      <c r="F5376" t="s">
        <v>718</v>
      </c>
      <c r="G5376" t="s">
        <v>185</v>
      </c>
      <c r="H5376" t="s">
        <v>117</v>
      </c>
      <c r="I5376" t="s">
        <v>1032</v>
      </c>
      <c r="J5376" s="5">
        <v>43466</v>
      </c>
      <c r="K5376" t="s">
        <v>185</v>
      </c>
      <c r="L5376" t="s">
        <v>197</v>
      </c>
      <c r="N5376" t="s">
        <v>7271</v>
      </c>
      <c r="O5376" s="5">
        <v>43601</v>
      </c>
      <c r="P5376" t="s">
        <v>7436</v>
      </c>
      <c r="Q5376" s="4" t="s">
        <v>7437</v>
      </c>
      <c r="R5376" s="4" t="s">
        <v>13395</v>
      </c>
      <c r="S5376" s="6">
        <v>85800027.420000002</v>
      </c>
      <c r="T5376" s="6">
        <v>0</v>
      </c>
      <c r="U5376" s="6">
        <v>0</v>
      </c>
      <c r="V5376" s="6">
        <v>85800027.420000002</v>
      </c>
      <c r="W5376" s="6">
        <v>85800027.420000002</v>
      </c>
      <c r="X5376" s="6">
        <v>85800027.420000002</v>
      </c>
      <c r="Y5376" s="6">
        <v>0</v>
      </c>
      <c r="Z5376" t="s">
        <v>244</v>
      </c>
    </row>
    <row r="5377" spans="4:26" ht="60" x14ac:dyDescent="0.25">
      <c r="D5377" t="s">
        <v>116</v>
      </c>
      <c r="E5377" t="s">
        <v>7270</v>
      </c>
      <c r="F5377" t="s">
        <v>719</v>
      </c>
      <c r="G5377" t="s">
        <v>185</v>
      </c>
      <c r="H5377" t="s">
        <v>117</v>
      </c>
      <c r="I5377" t="s">
        <v>1032</v>
      </c>
      <c r="J5377" s="5">
        <v>43466</v>
      </c>
      <c r="K5377" t="s">
        <v>185</v>
      </c>
      <c r="L5377" t="s">
        <v>197</v>
      </c>
      <c r="N5377" t="s">
        <v>7271</v>
      </c>
      <c r="O5377" s="5">
        <v>43601</v>
      </c>
      <c r="P5377" t="s">
        <v>7438</v>
      </c>
      <c r="Q5377" s="4" t="s">
        <v>7439</v>
      </c>
      <c r="R5377" s="4" t="s">
        <v>13395</v>
      </c>
      <c r="S5377" s="6">
        <v>626238229.01999998</v>
      </c>
      <c r="T5377" s="6">
        <v>0</v>
      </c>
      <c r="U5377" s="6">
        <v>0</v>
      </c>
      <c r="V5377" s="6">
        <v>626238229.01999998</v>
      </c>
      <c r="W5377" s="6">
        <v>626238229.01999998</v>
      </c>
      <c r="X5377" s="6">
        <v>626238229.01999998</v>
      </c>
      <c r="Y5377" s="6">
        <v>0</v>
      </c>
      <c r="Z5377" t="s">
        <v>244</v>
      </c>
    </row>
    <row r="5378" spans="4:26" ht="60" x14ac:dyDescent="0.25">
      <c r="D5378" t="s">
        <v>116</v>
      </c>
      <c r="E5378" t="s">
        <v>7270</v>
      </c>
      <c r="F5378" t="s">
        <v>1442</v>
      </c>
      <c r="G5378" t="s">
        <v>185</v>
      </c>
      <c r="H5378" t="s">
        <v>117</v>
      </c>
      <c r="I5378" t="s">
        <v>1032</v>
      </c>
      <c r="J5378" s="5">
        <v>43466</v>
      </c>
      <c r="K5378" t="s">
        <v>185</v>
      </c>
      <c r="L5378" t="s">
        <v>197</v>
      </c>
      <c r="N5378" t="s">
        <v>7271</v>
      </c>
      <c r="O5378" s="5">
        <v>43601</v>
      </c>
      <c r="P5378" t="s">
        <v>7425</v>
      </c>
      <c r="Q5378" s="4" t="s">
        <v>7426</v>
      </c>
      <c r="R5378" s="4" t="s">
        <v>13395</v>
      </c>
      <c r="S5378" s="6">
        <v>239156551.38999999</v>
      </c>
      <c r="T5378" s="6">
        <v>0</v>
      </c>
      <c r="U5378" s="6">
        <v>0</v>
      </c>
      <c r="V5378" s="6">
        <v>239156551.38999999</v>
      </c>
      <c r="W5378" s="6">
        <v>239156551.38999999</v>
      </c>
      <c r="X5378" s="6">
        <v>239156551.38999999</v>
      </c>
      <c r="Y5378" s="6">
        <v>0</v>
      </c>
      <c r="Z5378" t="s">
        <v>244</v>
      </c>
    </row>
    <row r="5379" spans="4:26" ht="60" x14ac:dyDescent="0.25">
      <c r="D5379" t="s">
        <v>116</v>
      </c>
      <c r="E5379" t="s">
        <v>7270</v>
      </c>
      <c r="F5379" t="s">
        <v>1443</v>
      </c>
      <c r="G5379" t="s">
        <v>185</v>
      </c>
      <c r="H5379" t="s">
        <v>117</v>
      </c>
      <c r="I5379" t="s">
        <v>1032</v>
      </c>
      <c r="J5379" s="5">
        <v>43466</v>
      </c>
      <c r="K5379" t="s">
        <v>185</v>
      </c>
      <c r="L5379" t="s">
        <v>197</v>
      </c>
      <c r="N5379" t="s">
        <v>7271</v>
      </c>
      <c r="O5379" s="5">
        <v>43601</v>
      </c>
      <c r="P5379" t="s">
        <v>7429</v>
      </c>
      <c r="Q5379" s="4" t="s">
        <v>7430</v>
      </c>
      <c r="R5379" s="4" t="s">
        <v>13395</v>
      </c>
      <c r="S5379" s="6">
        <v>47116277.270000003</v>
      </c>
      <c r="T5379" s="6">
        <v>0</v>
      </c>
      <c r="U5379" s="6">
        <v>0</v>
      </c>
      <c r="V5379" s="6">
        <v>47116277.270000003</v>
      </c>
      <c r="W5379" s="6">
        <v>47116277.270000003</v>
      </c>
      <c r="X5379" s="6">
        <v>47116277.270000003</v>
      </c>
      <c r="Y5379" s="6">
        <v>0</v>
      </c>
      <c r="Z5379" t="s">
        <v>244</v>
      </c>
    </row>
    <row r="5380" spans="4:26" ht="60" x14ac:dyDescent="0.25">
      <c r="D5380" t="s">
        <v>116</v>
      </c>
      <c r="E5380" t="s">
        <v>7270</v>
      </c>
      <c r="F5380" t="s">
        <v>2146</v>
      </c>
      <c r="G5380" t="s">
        <v>185</v>
      </c>
      <c r="H5380" t="s">
        <v>117</v>
      </c>
      <c r="I5380" t="s">
        <v>1032</v>
      </c>
      <c r="J5380" s="5">
        <v>43466</v>
      </c>
      <c r="K5380" t="s">
        <v>185</v>
      </c>
      <c r="L5380" t="s">
        <v>197</v>
      </c>
      <c r="N5380" t="s">
        <v>7271</v>
      </c>
      <c r="O5380" s="5">
        <v>43601</v>
      </c>
      <c r="P5380" t="s">
        <v>7431</v>
      </c>
      <c r="Q5380" s="4" t="s">
        <v>7432</v>
      </c>
      <c r="R5380" s="4" t="s">
        <v>13395</v>
      </c>
      <c r="S5380" s="6">
        <v>425761910.80000001</v>
      </c>
      <c r="T5380" s="6">
        <v>0</v>
      </c>
      <c r="U5380" s="6">
        <v>0</v>
      </c>
      <c r="V5380" s="6">
        <v>425761910.80000001</v>
      </c>
      <c r="W5380" s="6">
        <v>425761910.80000001</v>
      </c>
      <c r="X5380" s="6">
        <v>425761910.80000001</v>
      </c>
      <c r="Y5380" s="6">
        <v>0</v>
      </c>
      <c r="Z5380" t="s">
        <v>244</v>
      </c>
    </row>
    <row r="5381" spans="4:26" ht="60" x14ac:dyDescent="0.25">
      <c r="D5381" t="s">
        <v>116</v>
      </c>
      <c r="E5381" t="s">
        <v>7270</v>
      </c>
      <c r="F5381" t="s">
        <v>4432</v>
      </c>
      <c r="G5381" t="s">
        <v>185</v>
      </c>
      <c r="H5381" t="s">
        <v>117</v>
      </c>
      <c r="I5381" t="s">
        <v>1032</v>
      </c>
      <c r="J5381" s="5">
        <v>43466</v>
      </c>
      <c r="K5381" t="s">
        <v>185</v>
      </c>
      <c r="L5381" t="s">
        <v>197</v>
      </c>
      <c r="N5381" t="s">
        <v>7271</v>
      </c>
      <c r="O5381" s="5">
        <v>43601</v>
      </c>
      <c r="P5381" t="s">
        <v>7433</v>
      </c>
      <c r="Q5381" s="4" t="s">
        <v>7434</v>
      </c>
      <c r="R5381" s="4" t="s">
        <v>13395</v>
      </c>
      <c r="S5381" s="6">
        <v>242868023.25</v>
      </c>
      <c r="T5381" s="6">
        <v>0</v>
      </c>
      <c r="U5381" s="6">
        <v>0</v>
      </c>
      <c r="V5381" s="6">
        <v>242868023.25</v>
      </c>
      <c r="W5381" s="6">
        <v>242868023.25</v>
      </c>
      <c r="X5381" s="6">
        <v>242868023.25</v>
      </c>
      <c r="Y5381" s="6">
        <v>0</v>
      </c>
      <c r="Z5381" t="s">
        <v>244</v>
      </c>
    </row>
    <row r="5382" spans="4:26" ht="60" x14ac:dyDescent="0.25">
      <c r="D5382" t="s">
        <v>116</v>
      </c>
      <c r="E5382" t="s">
        <v>7270</v>
      </c>
      <c r="F5382" t="s">
        <v>4433</v>
      </c>
      <c r="G5382" t="s">
        <v>185</v>
      </c>
      <c r="H5382" t="s">
        <v>117</v>
      </c>
      <c r="I5382" t="s">
        <v>1032</v>
      </c>
      <c r="J5382" s="5">
        <v>43466</v>
      </c>
      <c r="K5382" t="s">
        <v>185</v>
      </c>
      <c r="L5382" t="s">
        <v>197</v>
      </c>
      <c r="N5382" t="s">
        <v>7271</v>
      </c>
      <c r="O5382" s="5">
        <v>43601</v>
      </c>
      <c r="P5382" t="s">
        <v>7433</v>
      </c>
      <c r="Q5382" s="4" t="s">
        <v>7434</v>
      </c>
      <c r="R5382" s="4" t="s">
        <v>13395</v>
      </c>
      <c r="S5382" s="6">
        <v>1152714810.3699999</v>
      </c>
      <c r="T5382" s="6">
        <v>0</v>
      </c>
      <c r="U5382" s="6">
        <v>0</v>
      </c>
      <c r="V5382" s="6">
        <v>1152714810.3699999</v>
      </c>
      <c r="W5382" s="6">
        <v>1152714810.3699999</v>
      </c>
      <c r="X5382" s="6">
        <v>1152714810.3699999</v>
      </c>
      <c r="Y5382" s="6">
        <v>0</v>
      </c>
      <c r="Z5382" t="s">
        <v>244</v>
      </c>
    </row>
    <row r="5383" spans="4:26" ht="60" x14ac:dyDescent="0.25">
      <c r="D5383" t="s">
        <v>116</v>
      </c>
      <c r="E5383" t="s">
        <v>7270</v>
      </c>
      <c r="F5383" t="s">
        <v>4434</v>
      </c>
      <c r="G5383" t="s">
        <v>185</v>
      </c>
      <c r="H5383" t="s">
        <v>117</v>
      </c>
      <c r="I5383" t="s">
        <v>1032</v>
      </c>
      <c r="J5383" s="5">
        <v>43466</v>
      </c>
      <c r="K5383" t="s">
        <v>185</v>
      </c>
      <c r="L5383" t="s">
        <v>197</v>
      </c>
      <c r="N5383" t="s">
        <v>7271</v>
      </c>
      <c r="O5383" s="5">
        <v>43601</v>
      </c>
      <c r="P5383" t="s">
        <v>12888</v>
      </c>
      <c r="Q5383" s="4" t="s">
        <v>12889</v>
      </c>
      <c r="R5383" s="4" t="s">
        <v>13395</v>
      </c>
      <c r="S5383" s="6">
        <v>6435697.7199999997</v>
      </c>
      <c r="T5383" s="6">
        <v>0</v>
      </c>
      <c r="U5383" s="6">
        <v>0</v>
      </c>
      <c r="V5383" s="6">
        <v>6435697.7199999997</v>
      </c>
      <c r="W5383" s="6">
        <v>6435697.7199999997</v>
      </c>
      <c r="X5383" s="6">
        <v>6435697.7199999997</v>
      </c>
      <c r="Y5383" s="6">
        <v>0</v>
      </c>
      <c r="Z5383" t="s">
        <v>244</v>
      </c>
    </row>
    <row r="5384" spans="4:26" ht="60" x14ac:dyDescent="0.25">
      <c r="D5384" t="s">
        <v>116</v>
      </c>
      <c r="E5384" t="s">
        <v>7270</v>
      </c>
      <c r="F5384" t="s">
        <v>4435</v>
      </c>
      <c r="G5384" t="s">
        <v>185</v>
      </c>
      <c r="H5384" t="s">
        <v>117</v>
      </c>
      <c r="I5384" t="s">
        <v>1032</v>
      </c>
      <c r="J5384" s="5">
        <v>43466</v>
      </c>
      <c r="K5384" t="s">
        <v>185</v>
      </c>
      <c r="L5384" t="s">
        <v>197</v>
      </c>
      <c r="N5384" t="s">
        <v>7271</v>
      </c>
      <c r="O5384" s="5">
        <v>43601</v>
      </c>
      <c r="P5384" t="s">
        <v>12888</v>
      </c>
      <c r="Q5384" s="4" t="s">
        <v>12889</v>
      </c>
      <c r="R5384" s="4" t="s">
        <v>13395</v>
      </c>
      <c r="S5384" s="6">
        <v>232554058.28999999</v>
      </c>
      <c r="T5384" s="6">
        <v>0</v>
      </c>
      <c r="U5384" s="6">
        <v>0</v>
      </c>
      <c r="V5384" s="6">
        <v>232554058.28999999</v>
      </c>
      <c r="W5384" s="6">
        <v>232554058.28999999</v>
      </c>
      <c r="X5384" s="6">
        <v>232554058.28999999</v>
      </c>
      <c r="Y5384" s="6">
        <v>0</v>
      </c>
      <c r="Z5384" t="s">
        <v>244</v>
      </c>
    </row>
    <row r="5385" spans="4:26" ht="75" x14ac:dyDescent="0.25">
      <c r="D5385" t="s">
        <v>116</v>
      </c>
      <c r="E5385" t="s">
        <v>7270</v>
      </c>
      <c r="F5385" t="s">
        <v>1719</v>
      </c>
      <c r="G5385" t="s">
        <v>185</v>
      </c>
      <c r="H5385" t="s">
        <v>117</v>
      </c>
      <c r="I5385" t="s">
        <v>1032</v>
      </c>
      <c r="J5385" s="5">
        <v>43466</v>
      </c>
      <c r="K5385" t="s">
        <v>185</v>
      </c>
      <c r="L5385" t="s">
        <v>197</v>
      </c>
      <c r="N5385" t="s">
        <v>7271</v>
      </c>
      <c r="O5385" s="5">
        <v>43630</v>
      </c>
      <c r="P5385" t="s">
        <v>7423</v>
      </c>
      <c r="Q5385" s="4" t="s">
        <v>7424</v>
      </c>
      <c r="R5385" s="4" t="s">
        <v>13396</v>
      </c>
      <c r="S5385" s="6">
        <v>145322927.81</v>
      </c>
      <c r="T5385" s="6">
        <v>0</v>
      </c>
      <c r="U5385" s="6">
        <v>0</v>
      </c>
      <c r="V5385" s="6">
        <v>145322927.81</v>
      </c>
      <c r="W5385" s="6">
        <v>145322927.81</v>
      </c>
      <c r="X5385" s="6">
        <v>145322927.81</v>
      </c>
      <c r="Y5385" s="6">
        <v>0</v>
      </c>
      <c r="Z5385" t="s">
        <v>244</v>
      </c>
    </row>
    <row r="5386" spans="4:26" ht="75" x14ac:dyDescent="0.25">
      <c r="D5386" t="s">
        <v>116</v>
      </c>
      <c r="E5386" t="s">
        <v>7270</v>
      </c>
      <c r="F5386" t="s">
        <v>3231</v>
      </c>
      <c r="G5386" t="s">
        <v>185</v>
      </c>
      <c r="H5386" t="s">
        <v>117</v>
      </c>
      <c r="I5386" t="s">
        <v>1032</v>
      </c>
      <c r="J5386" s="5">
        <v>43466</v>
      </c>
      <c r="K5386" t="s">
        <v>185</v>
      </c>
      <c r="L5386" t="s">
        <v>197</v>
      </c>
      <c r="N5386" t="s">
        <v>7271</v>
      </c>
      <c r="O5386" s="5">
        <v>43630</v>
      </c>
      <c r="P5386" t="s">
        <v>7436</v>
      </c>
      <c r="Q5386" s="4" t="s">
        <v>7437</v>
      </c>
      <c r="R5386" s="4" t="s">
        <v>13396</v>
      </c>
      <c r="S5386" s="6">
        <v>91621653.25</v>
      </c>
      <c r="T5386" s="6">
        <v>0</v>
      </c>
      <c r="U5386" s="6">
        <v>0</v>
      </c>
      <c r="V5386" s="6">
        <v>91621653.25</v>
      </c>
      <c r="W5386" s="6">
        <v>91621653.25</v>
      </c>
      <c r="X5386" s="6">
        <v>91621653.25</v>
      </c>
      <c r="Y5386" s="6">
        <v>0</v>
      </c>
      <c r="Z5386" t="s">
        <v>244</v>
      </c>
    </row>
    <row r="5387" spans="4:26" ht="75" x14ac:dyDescent="0.25">
      <c r="D5387" t="s">
        <v>116</v>
      </c>
      <c r="E5387" t="s">
        <v>7270</v>
      </c>
      <c r="F5387" t="s">
        <v>3206</v>
      </c>
      <c r="G5387" t="s">
        <v>185</v>
      </c>
      <c r="H5387" t="s">
        <v>117</v>
      </c>
      <c r="I5387" t="s">
        <v>1032</v>
      </c>
      <c r="J5387" s="5">
        <v>43466</v>
      </c>
      <c r="K5387" t="s">
        <v>185</v>
      </c>
      <c r="L5387" t="s">
        <v>197</v>
      </c>
      <c r="N5387" t="s">
        <v>7271</v>
      </c>
      <c r="O5387" s="5">
        <v>43630</v>
      </c>
      <c r="P5387" t="s">
        <v>7438</v>
      </c>
      <c r="Q5387" s="4" t="s">
        <v>7439</v>
      </c>
      <c r="R5387" s="4" t="s">
        <v>13396</v>
      </c>
      <c r="S5387" s="6">
        <v>776040549</v>
      </c>
      <c r="T5387" s="6">
        <v>0</v>
      </c>
      <c r="U5387" s="6">
        <v>0</v>
      </c>
      <c r="V5387" s="6">
        <v>776040549</v>
      </c>
      <c r="W5387" s="6">
        <v>776040549</v>
      </c>
      <c r="X5387" s="6">
        <v>776040549</v>
      </c>
      <c r="Y5387" s="6">
        <v>0</v>
      </c>
      <c r="Z5387" t="s">
        <v>244</v>
      </c>
    </row>
    <row r="5388" spans="4:26" ht="75" x14ac:dyDescent="0.25">
      <c r="D5388" t="s">
        <v>116</v>
      </c>
      <c r="E5388" t="s">
        <v>7270</v>
      </c>
      <c r="F5388" t="s">
        <v>13397</v>
      </c>
      <c r="G5388" t="s">
        <v>185</v>
      </c>
      <c r="H5388" t="s">
        <v>117</v>
      </c>
      <c r="I5388" t="s">
        <v>1032</v>
      </c>
      <c r="J5388" s="5">
        <v>43466</v>
      </c>
      <c r="K5388" t="s">
        <v>185</v>
      </c>
      <c r="L5388" t="s">
        <v>197</v>
      </c>
      <c r="N5388" t="s">
        <v>7271</v>
      </c>
      <c r="O5388" s="5">
        <v>43630</v>
      </c>
      <c r="P5388" t="s">
        <v>7425</v>
      </c>
      <c r="Q5388" s="4" t="s">
        <v>7426</v>
      </c>
      <c r="R5388" s="4" t="s">
        <v>13396</v>
      </c>
      <c r="S5388" s="6">
        <v>256770930.41</v>
      </c>
      <c r="T5388" s="6">
        <v>0</v>
      </c>
      <c r="U5388" s="6">
        <v>0</v>
      </c>
      <c r="V5388" s="6">
        <v>256770930.41</v>
      </c>
      <c r="W5388" s="6">
        <v>256770930.41</v>
      </c>
      <c r="X5388" s="6">
        <v>256770930.41</v>
      </c>
      <c r="Y5388" s="6">
        <v>0</v>
      </c>
      <c r="Z5388" t="s">
        <v>244</v>
      </c>
    </row>
    <row r="5389" spans="4:26" ht="75" x14ac:dyDescent="0.25">
      <c r="D5389" t="s">
        <v>116</v>
      </c>
      <c r="E5389" t="s">
        <v>7270</v>
      </c>
      <c r="F5389" t="s">
        <v>6507</v>
      </c>
      <c r="G5389" t="s">
        <v>185</v>
      </c>
      <c r="H5389" t="s">
        <v>117</v>
      </c>
      <c r="I5389" t="s">
        <v>1032</v>
      </c>
      <c r="J5389" s="5">
        <v>43466</v>
      </c>
      <c r="K5389" t="s">
        <v>185</v>
      </c>
      <c r="L5389" t="s">
        <v>197</v>
      </c>
      <c r="N5389" t="s">
        <v>7271</v>
      </c>
      <c r="O5389" s="5">
        <v>43630</v>
      </c>
      <c r="P5389" t="s">
        <v>13398</v>
      </c>
      <c r="Q5389" s="4" t="s">
        <v>13399</v>
      </c>
      <c r="R5389" s="4" t="s">
        <v>13396</v>
      </c>
      <c r="S5389" s="6">
        <v>51250743.619999997</v>
      </c>
      <c r="T5389" s="6">
        <v>0</v>
      </c>
      <c r="U5389" s="6">
        <v>0</v>
      </c>
      <c r="V5389" s="6">
        <v>51250743.619999997</v>
      </c>
      <c r="W5389" s="6">
        <v>51250743.619999997</v>
      </c>
      <c r="X5389" s="6">
        <v>51250743.619999997</v>
      </c>
      <c r="Y5389" s="6">
        <v>0</v>
      </c>
      <c r="Z5389" t="s">
        <v>244</v>
      </c>
    </row>
    <row r="5390" spans="4:26" ht="75" x14ac:dyDescent="0.25">
      <c r="D5390" t="s">
        <v>116</v>
      </c>
      <c r="E5390" t="s">
        <v>7270</v>
      </c>
      <c r="F5390" t="s">
        <v>4769</v>
      </c>
      <c r="G5390" t="s">
        <v>185</v>
      </c>
      <c r="H5390" t="s">
        <v>117</v>
      </c>
      <c r="I5390" t="s">
        <v>1032</v>
      </c>
      <c r="J5390" s="5">
        <v>43466</v>
      </c>
      <c r="K5390" t="s">
        <v>185</v>
      </c>
      <c r="L5390" t="s">
        <v>197</v>
      </c>
      <c r="N5390" t="s">
        <v>7271</v>
      </c>
      <c r="O5390" s="5">
        <v>43630</v>
      </c>
      <c r="P5390" t="s">
        <v>7431</v>
      </c>
      <c r="Q5390" s="4" t="s">
        <v>7432</v>
      </c>
      <c r="R5390" s="4" t="s">
        <v>13400</v>
      </c>
      <c r="S5390" s="6">
        <v>468027977.02999997</v>
      </c>
      <c r="T5390" s="6">
        <v>0</v>
      </c>
      <c r="U5390" s="6">
        <v>0</v>
      </c>
      <c r="V5390" s="6">
        <v>468027977.02999997</v>
      </c>
      <c r="W5390" s="6">
        <v>468027977.02999997</v>
      </c>
      <c r="X5390" s="6">
        <v>468027977.02999997</v>
      </c>
      <c r="Y5390" s="6">
        <v>0</v>
      </c>
      <c r="Z5390" t="s">
        <v>244</v>
      </c>
    </row>
    <row r="5391" spans="4:26" ht="75" x14ac:dyDescent="0.25">
      <c r="D5391" t="s">
        <v>116</v>
      </c>
      <c r="E5391" t="s">
        <v>7270</v>
      </c>
      <c r="F5391" t="s">
        <v>4770</v>
      </c>
      <c r="G5391" t="s">
        <v>185</v>
      </c>
      <c r="H5391" t="s">
        <v>117</v>
      </c>
      <c r="I5391" t="s">
        <v>1032</v>
      </c>
      <c r="J5391" s="5">
        <v>43466</v>
      </c>
      <c r="K5391" t="s">
        <v>185</v>
      </c>
      <c r="L5391" t="s">
        <v>197</v>
      </c>
      <c r="N5391" t="s">
        <v>7271</v>
      </c>
      <c r="O5391" s="5">
        <v>43630</v>
      </c>
      <c r="P5391" t="s">
        <v>7433</v>
      </c>
      <c r="Q5391" s="4" t="s">
        <v>7434</v>
      </c>
      <c r="R5391" s="4" t="s">
        <v>13396</v>
      </c>
      <c r="S5391" s="6">
        <v>259865640.96000001</v>
      </c>
      <c r="T5391" s="6">
        <v>0</v>
      </c>
      <c r="U5391" s="6">
        <v>0</v>
      </c>
      <c r="V5391" s="6">
        <v>259865640.96000001</v>
      </c>
      <c r="W5391" s="6">
        <v>259865640.96000001</v>
      </c>
      <c r="X5391" s="6">
        <v>259865640.96000001</v>
      </c>
      <c r="Y5391" s="6">
        <v>0</v>
      </c>
      <c r="Z5391" t="s">
        <v>244</v>
      </c>
    </row>
    <row r="5392" spans="4:26" ht="75" x14ac:dyDescent="0.25">
      <c r="D5392" t="s">
        <v>116</v>
      </c>
      <c r="E5392" t="s">
        <v>7270</v>
      </c>
      <c r="F5392" t="s">
        <v>4063</v>
      </c>
      <c r="G5392" t="s">
        <v>185</v>
      </c>
      <c r="H5392" t="s">
        <v>117</v>
      </c>
      <c r="I5392" t="s">
        <v>1032</v>
      </c>
      <c r="J5392" s="5">
        <v>43466</v>
      </c>
      <c r="K5392" t="s">
        <v>185</v>
      </c>
      <c r="L5392" t="s">
        <v>197</v>
      </c>
      <c r="N5392" t="s">
        <v>7271</v>
      </c>
      <c r="O5392" s="5">
        <v>43630</v>
      </c>
      <c r="P5392" t="s">
        <v>7433</v>
      </c>
      <c r="Q5392" s="4" t="s">
        <v>7434</v>
      </c>
      <c r="R5392" s="4" t="s">
        <v>13396</v>
      </c>
      <c r="S5392" s="6">
        <v>1236242910.8299999</v>
      </c>
      <c r="T5392" s="6">
        <v>0</v>
      </c>
      <c r="U5392" s="6">
        <v>0</v>
      </c>
      <c r="V5392" s="6">
        <v>1236242910.8299999</v>
      </c>
      <c r="W5392" s="6">
        <v>1236242910.8299999</v>
      </c>
      <c r="X5392" s="6">
        <v>1236242910.8299999</v>
      </c>
      <c r="Y5392" s="6">
        <v>0</v>
      </c>
      <c r="Z5392" t="s">
        <v>244</v>
      </c>
    </row>
    <row r="5393" spans="4:26" ht="75" x14ac:dyDescent="0.25">
      <c r="D5393" t="s">
        <v>116</v>
      </c>
      <c r="E5393" t="s">
        <v>7270</v>
      </c>
      <c r="F5393" t="s">
        <v>13401</v>
      </c>
      <c r="G5393" t="s">
        <v>185</v>
      </c>
      <c r="H5393" t="s">
        <v>117</v>
      </c>
      <c r="I5393" t="s">
        <v>1032</v>
      </c>
      <c r="J5393" s="5">
        <v>43466</v>
      </c>
      <c r="K5393" t="s">
        <v>185</v>
      </c>
      <c r="L5393" t="s">
        <v>197</v>
      </c>
      <c r="N5393" t="s">
        <v>7271</v>
      </c>
      <c r="O5393" s="5">
        <v>43630</v>
      </c>
      <c r="P5393" t="s">
        <v>12888</v>
      </c>
      <c r="Q5393" s="4" t="s">
        <v>12889</v>
      </c>
      <c r="R5393" s="4" t="s">
        <v>13396</v>
      </c>
      <c r="S5393" s="6">
        <v>11940542.84</v>
      </c>
      <c r="T5393" s="6">
        <v>0</v>
      </c>
      <c r="U5393" s="6">
        <v>0</v>
      </c>
      <c r="V5393" s="6">
        <v>11940542.84</v>
      </c>
      <c r="W5393" s="6">
        <v>11940542.84</v>
      </c>
      <c r="X5393" s="6">
        <v>11940542.84</v>
      </c>
      <c r="Y5393" s="6">
        <v>0</v>
      </c>
      <c r="Z5393" t="s">
        <v>244</v>
      </c>
    </row>
    <row r="5394" spans="4:26" ht="75" x14ac:dyDescent="0.25">
      <c r="D5394" t="s">
        <v>116</v>
      </c>
      <c r="E5394" t="s">
        <v>7270</v>
      </c>
      <c r="F5394" t="s">
        <v>2658</v>
      </c>
      <c r="G5394" t="s">
        <v>185</v>
      </c>
      <c r="H5394" t="s">
        <v>117</v>
      </c>
      <c r="I5394" t="s">
        <v>1032</v>
      </c>
      <c r="J5394" s="5">
        <v>43466</v>
      </c>
      <c r="K5394" t="s">
        <v>185</v>
      </c>
      <c r="L5394" t="s">
        <v>197</v>
      </c>
      <c r="N5394" t="s">
        <v>7271</v>
      </c>
      <c r="O5394" s="5">
        <v>43630</v>
      </c>
      <c r="P5394" t="s">
        <v>12888</v>
      </c>
      <c r="Q5394" s="4" t="s">
        <v>12889</v>
      </c>
      <c r="R5394" s="4" t="s">
        <v>13396</v>
      </c>
      <c r="S5394" s="6">
        <v>254853818.41</v>
      </c>
      <c r="T5394" s="6">
        <v>0</v>
      </c>
      <c r="U5394" s="6">
        <v>0</v>
      </c>
      <c r="V5394" s="6">
        <v>254853818.41</v>
      </c>
      <c r="W5394" s="6">
        <v>254853818.41</v>
      </c>
      <c r="X5394" s="6">
        <v>254853818.41</v>
      </c>
      <c r="Y5394" s="6">
        <v>0</v>
      </c>
      <c r="Z5394" t="s">
        <v>244</v>
      </c>
    </row>
    <row r="5395" spans="4:26" ht="60" x14ac:dyDescent="0.25">
      <c r="D5395" t="s">
        <v>116</v>
      </c>
      <c r="E5395" t="s">
        <v>7270</v>
      </c>
      <c r="F5395" t="s">
        <v>3111</v>
      </c>
      <c r="G5395" t="s">
        <v>185</v>
      </c>
      <c r="H5395" t="s">
        <v>117</v>
      </c>
      <c r="I5395" t="s">
        <v>1032</v>
      </c>
      <c r="J5395" s="5">
        <v>43466</v>
      </c>
      <c r="K5395" t="s">
        <v>185</v>
      </c>
      <c r="L5395" t="s">
        <v>197</v>
      </c>
      <c r="N5395" t="s">
        <v>7271</v>
      </c>
      <c r="O5395" s="5">
        <v>43664</v>
      </c>
      <c r="P5395" t="s">
        <v>13402</v>
      </c>
      <c r="Q5395" s="4" t="s">
        <v>13403</v>
      </c>
      <c r="R5395" s="4" t="s">
        <v>13404</v>
      </c>
      <c r="S5395" s="6">
        <v>183668.37</v>
      </c>
      <c r="T5395" s="6">
        <v>0</v>
      </c>
      <c r="U5395" s="6">
        <v>0</v>
      </c>
      <c r="V5395" s="6">
        <v>183668.37</v>
      </c>
      <c r="W5395" s="6">
        <v>183668.37</v>
      </c>
      <c r="X5395" s="6">
        <v>183668.37</v>
      </c>
      <c r="Y5395" s="6">
        <v>0</v>
      </c>
      <c r="Z5395" t="s">
        <v>244</v>
      </c>
    </row>
    <row r="5396" spans="4:26" ht="60" x14ac:dyDescent="0.25">
      <c r="D5396" t="s">
        <v>116</v>
      </c>
      <c r="E5396" t="s">
        <v>7270</v>
      </c>
      <c r="F5396" t="s">
        <v>6872</v>
      </c>
      <c r="G5396" t="s">
        <v>185</v>
      </c>
      <c r="H5396" t="s">
        <v>117</v>
      </c>
      <c r="I5396" t="s">
        <v>1032</v>
      </c>
      <c r="J5396" s="5">
        <v>43466</v>
      </c>
      <c r="K5396" t="s">
        <v>185</v>
      </c>
      <c r="L5396" t="s">
        <v>197</v>
      </c>
      <c r="N5396" t="s">
        <v>7271</v>
      </c>
      <c r="O5396" s="5">
        <v>43666</v>
      </c>
      <c r="P5396" t="s">
        <v>7423</v>
      </c>
      <c r="Q5396" s="4" t="s">
        <v>7424</v>
      </c>
      <c r="R5396" s="4" t="s">
        <v>13405</v>
      </c>
      <c r="S5396" s="6">
        <v>137549366.09</v>
      </c>
      <c r="T5396" s="6">
        <v>0</v>
      </c>
      <c r="U5396" s="6">
        <v>0</v>
      </c>
      <c r="V5396" s="6">
        <v>137549366.09</v>
      </c>
      <c r="W5396" s="6">
        <v>137549366.09</v>
      </c>
      <c r="X5396" s="6">
        <v>137549366.09</v>
      </c>
      <c r="Y5396" s="6">
        <v>0</v>
      </c>
      <c r="Z5396" t="s">
        <v>244</v>
      </c>
    </row>
    <row r="5397" spans="4:26" ht="60" x14ac:dyDescent="0.25">
      <c r="D5397" t="s">
        <v>116</v>
      </c>
      <c r="E5397" t="s">
        <v>7270</v>
      </c>
      <c r="F5397" t="s">
        <v>1954</v>
      </c>
      <c r="G5397" t="s">
        <v>185</v>
      </c>
      <c r="H5397" t="s">
        <v>117</v>
      </c>
      <c r="I5397" t="s">
        <v>1032</v>
      </c>
      <c r="J5397" s="5">
        <v>43466</v>
      </c>
      <c r="K5397" t="s">
        <v>185</v>
      </c>
      <c r="L5397" t="s">
        <v>197</v>
      </c>
      <c r="N5397" t="s">
        <v>7271</v>
      </c>
      <c r="O5397" s="5">
        <v>43666</v>
      </c>
      <c r="P5397" t="s">
        <v>7436</v>
      </c>
      <c r="Q5397" s="4" t="s">
        <v>7437</v>
      </c>
      <c r="R5397" s="4" t="s">
        <v>13406</v>
      </c>
      <c r="S5397" s="6">
        <v>86160384.780000001</v>
      </c>
      <c r="T5397" s="6">
        <v>0</v>
      </c>
      <c r="U5397" s="6">
        <v>0</v>
      </c>
      <c r="V5397" s="6">
        <v>86160384.780000001</v>
      </c>
      <c r="W5397" s="6">
        <v>86160384.780000001</v>
      </c>
      <c r="X5397" s="6">
        <v>86160384.780000001</v>
      </c>
      <c r="Y5397" s="6">
        <v>0</v>
      </c>
      <c r="Z5397" t="s">
        <v>244</v>
      </c>
    </row>
    <row r="5398" spans="4:26" ht="60" x14ac:dyDescent="0.25">
      <c r="D5398" t="s">
        <v>116</v>
      </c>
      <c r="E5398" t="s">
        <v>7270</v>
      </c>
      <c r="F5398" t="s">
        <v>355</v>
      </c>
      <c r="G5398" t="s">
        <v>185</v>
      </c>
      <c r="H5398" t="s">
        <v>117</v>
      </c>
      <c r="I5398" t="s">
        <v>1032</v>
      </c>
      <c r="J5398" s="5">
        <v>43466</v>
      </c>
      <c r="K5398" t="s">
        <v>185</v>
      </c>
      <c r="L5398" t="s">
        <v>197</v>
      </c>
      <c r="N5398" t="s">
        <v>7271</v>
      </c>
      <c r="O5398" s="5">
        <v>43666</v>
      </c>
      <c r="P5398" t="s">
        <v>7438</v>
      </c>
      <c r="Q5398" s="4" t="s">
        <v>7439</v>
      </c>
      <c r="R5398" s="4" t="s">
        <v>13406</v>
      </c>
      <c r="S5398" s="6">
        <v>586106718.12</v>
      </c>
      <c r="T5398" s="6">
        <v>0</v>
      </c>
      <c r="U5398" s="6">
        <v>0</v>
      </c>
      <c r="V5398" s="6">
        <v>586106718.12</v>
      </c>
      <c r="W5398" s="6">
        <v>586106718.12</v>
      </c>
      <c r="X5398" s="6">
        <v>586106718.12</v>
      </c>
      <c r="Y5398" s="6">
        <v>0</v>
      </c>
      <c r="Z5398" t="s">
        <v>244</v>
      </c>
    </row>
    <row r="5399" spans="4:26" ht="60" x14ac:dyDescent="0.25">
      <c r="D5399" t="s">
        <v>116</v>
      </c>
      <c r="E5399" t="s">
        <v>7270</v>
      </c>
      <c r="F5399" t="s">
        <v>1766</v>
      </c>
      <c r="G5399" t="s">
        <v>185</v>
      </c>
      <c r="H5399" t="s">
        <v>117</v>
      </c>
      <c r="I5399" t="s">
        <v>1032</v>
      </c>
      <c r="J5399" s="5">
        <v>43466</v>
      </c>
      <c r="K5399" t="s">
        <v>185</v>
      </c>
      <c r="L5399" t="s">
        <v>197</v>
      </c>
      <c r="N5399" t="s">
        <v>7271</v>
      </c>
      <c r="O5399" s="5">
        <v>43666</v>
      </c>
      <c r="P5399" t="s">
        <v>7425</v>
      </c>
      <c r="Q5399" s="4" t="s">
        <v>7426</v>
      </c>
      <c r="R5399" s="4" t="s">
        <v>13406</v>
      </c>
      <c r="S5399" s="6">
        <v>248443213.13</v>
      </c>
      <c r="T5399" s="6">
        <v>0</v>
      </c>
      <c r="U5399" s="6">
        <v>0</v>
      </c>
      <c r="V5399" s="6">
        <v>248443213.13</v>
      </c>
      <c r="W5399" s="6">
        <v>248443213.13</v>
      </c>
      <c r="X5399" s="6">
        <v>248443213.13</v>
      </c>
      <c r="Y5399" s="6">
        <v>0</v>
      </c>
      <c r="Z5399" t="s">
        <v>244</v>
      </c>
    </row>
    <row r="5400" spans="4:26" ht="60" x14ac:dyDescent="0.25">
      <c r="D5400" t="s">
        <v>116</v>
      </c>
      <c r="E5400" t="s">
        <v>7270</v>
      </c>
      <c r="F5400" t="s">
        <v>7129</v>
      </c>
      <c r="G5400" t="s">
        <v>185</v>
      </c>
      <c r="H5400" t="s">
        <v>117</v>
      </c>
      <c r="I5400" t="s">
        <v>1032</v>
      </c>
      <c r="J5400" s="5">
        <v>43466</v>
      </c>
      <c r="K5400" t="s">
        <v>185</v>
      </c>
      <c r="L5400" t="s">
        <v>197</v>
      </c>
      <c r="N5400" t="s">
        <v>7271</v>
      </c>
      <c r="O5400" s="5">
        <v>43666</v>
      </c>
      <c r="P5400" t="s">
        <v>7429</v>
      </c>
      <c r="Q5400" s="4" t="s">
        <v>7430</v>
      </c>
      <c r="R5400" s="4" t="s">
        <v>13406</v>
      </c>
      <c r="S5400" s="6">
        <v>49963805.600000001</v>
      </c>
      <c r="T5400" s="6">
        <v>0</v>
      </c>
      <c r="U5400" s="6">
        <v>0</v>
      </c>
      <c r="V5400" s="6">
        <v>49963805.600000001</v>
      </c>
      <c r="W5400" s="6">
        <v>49963805.600000001</v>
      </c>
      <c r="X5400" s="6">
        <v>49963805.600000001</v>
      </c>
      <c r="Y5400" s="6">
        <v>0</v>
      </c>
      <c r="Z5400" t="s">
        <v>244</v>
      </c>
    </row>
    <row r="5401" spans="4:26" ht="60" x14ac:dyDescent="0.25">
      <c r="D5401" t="s">
        <v>116</v>
      </c>
      <c r="E5401" t="s">
        <v>7270</v>
      </c>
      <c r="F5401" t="s">
        <v>767</v>
      </c>
      <c r="G5401" t="s">
        <v>185</v>
      </c>
      <c r="H5401" t="s">
        <v>117</v>
      </c>
      <c r="I5401" t="s">
        <v>1032</v>
      </c>
      <c r="J5401" s="5">
        <v>43466</v>
      </c>
      <c r="K5401" t="s">
        <v>185</v>
      </c>
      <c r="L5401" t="s">
        <v>197</v>
      </c>
      <c r="N5401" t="s">
        <v>7271</v>
      </c>
      <c r="O5401" s="5">
        <v>43666</v>
      </c>
      <c r="P5401" t="s">
        <v>7431</v>
      </c>
      <c r="Q5401" s="4" t="s">
        <v>7432</v>
      </c>
      <c r="R5401" s="4" t="s">
        <v>13406</v>
      </c>
      <c r="S5401" s="6">
        <v>448321882.82999998</v>
      </c>
      <c r="T5401" s="6">
        <v>0</v>
      </c>
      <c r="U5401" s="6">
        <v>0</v>
      </c>
      <c r="V5401" s="6">
        <v>448321882.82999998</v>
      </c>
      <c r="W5401" s="6">
        <v>448321882.82999998</v>
      </c>
      <c r="X5401" s="6">
        <v>448321882.82999998</v>
      </c>
      <c r="Y5401" s="6">
        <v>0</v>
      </c>
      <c r="Z5401" t="s">
        <v>244</v>
      </c>
    </row>
    <row r="5402" spans="4:26" ht="60" x14ac:dyDescent="0.25">
      <c r="D5402" t="s">
        <v>116</v>
      </c>
      <c r="E5402" t="s">
        <v>7270</v>
      </c>
      <c r="F5402" t="s">
        <v>356</v>
      </c>
      <c r="G5402" t="s">
        <v>185</v>
      </c>
      <c r="H5402" t="s">
        <v>117</v>
      </c>
      <c r="I5402" t="s">
        <v>1032</v>
      </c>
      <c r="J5402" s="5">
        <v>43466</v>
      </c>
      <c r="K5402" t="s">
        <v>185</v>
      </c>
      <c r="L5402" t="s">
        <v>197</v>
      </c>
      <c r="N5402" t="s">
        <v>7271</v>
      </c>
      <c r="O5402" s="5">
        <v>43666</v>
      </c>
      <c r="P5402" t="s">
        <v>7433</v>
      </c>
      <c r="Q5402" s="4" t="s">
        <v>7434</v>
      </c>
      <c r="R5402" s="4" t="s">
        <v>13406</v>
      </c>
      <c r="S5402" s="6">
        <v>260397678.46000001</v>
      </c>
      <c r="T5402" s="6">
        <v>0</v>
      </c>
      <c r="U5402" s="6">
        <v>0</v>
      </c>
      <c r="V5402" s="6">
        <v>260397678.46000001</v>
      </c>
      <c r="W5402" s="6">
        <v>260397678.46000001</v>
      </c>
      <c r="X5402" s="6">
        <v>260397678.46000001</v>
      </c>
      <c r="Y5402" s="6">
        <v>0</v>
      </c>
      <c r="Z5402" t="s">
        <v>244</v>
      </c>
    </row>
    <row r="5403" spans="4:26" ht="60" x14ac:dyDescent="0.25">
      <c r="D5403" t="s">
        <v>116</v>
      </c>
      <c r="E5403" t="s">
        <v>7270</v>
      </c>
      <c r="F5403" t="s">
        <v>357</v>
      </c>
      <c r="G5403" t="s">
        <v>185</v>
      </c>
      <c r="H5403" t="s">
        <v>117</v>
      </c>
      <c r="I5403" t="s">
        <v>1032</v>
      </c>
      <c r="J5403" s="5">
        <v>43466</v>
      </c>
      <c r="K5403" t="s">
        <v>185</v>
      </c>
      <c r="L5403" t="s">
        <v>197</v>
      </c>
      <c r="N5403" t="s">
        <v>7271</v>
      </c>
      <c r="O5403" s="5">
        <v>43666</v>
      </c>
      <c r="P5403" t="s">
        <v>7433</v>
      </c>
      <c r="Q5403" s="4" t="s">
        <v>7434</v>
      </c>
      <c r="R5403" s="4" t="s">
        <v>13406</v>
      </c>
      <c r="S5403" s="6">
        <v>1181998699.0899999</v>
      </c>
      <c r="T5403" s="6">
        <v>0</v>
      </c>
      <c r="U5403" s="6">
        <v>0</v>
      </c>
      <c r="V5403" s="6">
        <v>1181998699.0899999</v>
      </c>
      <c r="W5403" s="6">
        <v>1181998699.0899999</v>
      </c>
      <c r="X5403" s="6">
        <v>1181998699.0899999</v>
      </c>
      <c r="Y5403" s="6">
        <v>0</v>
      </c>
      <c r="Z5403" t="s">
        <v>244</v>
      </c>
    </row>
    <row r="5404" spans="4:26" ht="60" x14ac:dyDescent="0.25">
      <c r="D5404" t="s">
        <v>116</v>
      </c>
      <c r="E5404" t="s">
        <v>7270</v>
      </c>
      <c r="F5404" t="s">
        <v>358</v>
      </c>
      <c r="G5404" t="s">
        <v>185</v>
      </c>
      <c r="H5404" t="s">
        <v>117</v>
      </c>
      <c r="I5404" t="s">
        <v>1032</v>
      </c>
      <c r="J5404" s="5">
        <v>43466</v>
      </c>
      <c r="K5404" t="s">
        <v>185</v>
      </c>
      <c r="L5404" t="s">
        <v>197</v>
      </c>
      <c r="N5404" t="s">
        <v>7271</v>
      </c>
      <c r="O5404" s="5">
        <v>43666</v>
      </c>
      <c r="P5404" t="s">
        <v>12888</v>
      </c>
      <c r="Q5404" s="4" t="s">
        <v>12889</v>
      </c>
      <c r="R5404" s="4" t="s">
        <v>13406</v>
      </c>
      <c r="S5404" s="6">
        <v>6612648.7300000004</v>
      </c>
      <c r="T5404" s="6">
        <v>0</v>
      </c>
      <c r="U5404" s="6">
        <v>0</v>
      </c>
      <c r="V5404" s="6">
        <v>6612648.7300000004</v>
      </c>
      <c r="W5404" s="6">
        <v>6612648.7300000004</v>
      </c>
      <c r="X5404" s="6">
        <v>6612648.7300000004</v>
      </c>
      <c r="Y5404" s="6">
        <v>0</v>
      </c>
      <c r="Z5404" t="s">
        <v>244</v>
      </c>
    </row>
    <row r="5405" spans="4:26" ht="60" x14ac:dyDescent="0.25">
      <c r="D5405" t="s">
        <v>116</v>
      </c>
      <c r="E5405" t="s">
        <v>7270</v>
      </c>
      <c r="F5405" t="s">
        <v>359</v>
      </c>
      <c r="G5405" t="s">
        <v>185</v>
      </c>
      <c r="H5405" t="s">
        <v>117</v>
      </c>
      <c r="I5405" t="s">
        <v>1032</v>
      </c>
      <c r="J5405" s="5">
        <v>43466</v>
      </c>
      <c r="K5405" t="s">
        <v>185</v>
      </c>
      <c r="L5405" t="s">
        <v>197</v>
      </c>
      <c r="N5405" t="s">
        <v>7271</v>
      </c>
      <c r="O5405" s="5">
        <v>43666</v>
      </c>
      <c r="P5405" t="s">
        <v>12888</v>
      </c>
      <c r="Q5405" s="4" t="s">
        <v>12889</v>
      </c>
      <c r="R5405" s="4" t="s">
        <v>13406</v>
      </c>
      <c r="S5405" s="6">
        <v>232222062.91</v>
      </c>
      <c r="T5405" s="6">
        <v>0</v>
      </c>
      <c r="U5405" s="6">
        <v>0</v>
      </c>
      <c r="V5405" s="6">
        <v>232222062.91</v>
      </c>
      <c r="W5405" s="6">
        <v>232222062.91</v>
      </c>
      <c r="X5405" s="6">
        <v>232222062.91</v>
      </c>
      <c r="Y5405" s="6">
        <v>0</v>
      </c>
      <c r="Z5405" t="s">
        <v>244</v>
      </c>
    </row>
    <row r="5406" spans="4:26" ht="60" x14ac:dyDescent="0.25">
      <c r="D5406" t="s">
        <v>116</v>
      </c>
      <c r="E5406" t="s">
        <v>7270</v>
      </c>
      <c r="F5406" t="s">
        <v>13407</v>
      </c>
      <c r="G5406" t="s">
        <v>185</v>
      </c>
      <c r="H5406" t="s">
        <v>117</v>
      </c>
      <c r="I5406" t="s">
        <v>1032</v>
      </c>
      <c r="J5406" s="5">
        <v>43466</v>
      </c>
      <c r="K5406" t="s">
        <v>185</v>
      </c>
      <c r="L5406" t="s">
        <v>197</v>
      </c>
      <c r="N5406" t="s">
        <v>7271</v>
      </c>
      <c r="O5406" s="5">
        <v>43698</v>
      </c>
      <c r="P5406" t="s">
        <v>7436</v>
      </c>
      <c r="Q5406" s="4" t="s">
        <v>7437</v>
      </c>
      <c r="R5406" s="4" t="s">
        <v>13408</v>
      </c>
      <c r="S5406" s="6">
        <v>27797566.059999999</v>
      </c>
      <c r="T5406" s="6">
        <v>0</v>
      </c>
      <c r="U5406" s="6">
        <v>0</v>
      </c>
      <c r="V5406" s="6">
        <v>27797566.059999999</v>
      </c>
      <c r="W5406" s="6">
        <v>27797566.059999999</v>
      </c>
      <c r="X5406" s="6">
        <v>27797566.059999999</v>
      </c>
      <c r="Y5406" s="6">
        <v>0</v>
      </c>
      <c r="Z5406" t="s">
        <v>244</v>
      </c>
    </row>
    <row r="5407" spans="4:26" ht="60" x14ac:dyDescent="0.25">
      <c r="D5407" t="s">
        <v>116</v>
      </c>
      <c r="E5407" t="s">
        <v>7270</v>
      </c>
      <c r="F5407" t="s">
        <v>13409</v>
      </c>
      <c r="G5407" t="s">
        <v>185</v>
      </c>
      <c r="H5407" t="s">
        <v>117</v>
      </c>
      <c r="I5407" t="s">
        <v>1032</v>
      </c>
      <c r="J5407" s="5">
        <v>43466</v>
      </c>
      <c r="K5407" t="s">
        <v>185</v>
      </c>
      <c r="L5407" t="s">
        <v>197</v>
      </c>
      <c r="N5407" t="s">
        <v>7271</v>
      </c>
      <c r="O5407" s="5">
        <v>43698</v>
      </c>
      <c r="P5407" t="s">
        <v>7438</v>
      </c>
      <c r="Q5407" s="4" t="s">
        <v>7439</v>
      </c>
      <c r="R5407" s="4" t="s">
        <v>13408</v>
      </c>
      <c r="S5407" s="6">
        <v>200786039.78</v>
      </c>
      <c r="T5407" s="6">
        <v>0</v>
      </c>
      <c r="U5407" s="6">
        <v>0</v>
      </c>
      <c r="V5407" s="6">
        <v>200786039.78</v>
      </c>
      <c r="W5407" s="6">
        <v>200786039.78</v>
      </c>
      <c r="X5407" s="6">
        <v>200786039.78</v>
      </c>
      <c r="Y5407" s="6">
        <v>0</v>
      </c>
      <c r="Z5407" t="s">
        <v>244</v>
      </c>
    </row>
    <row r="5408" spans="4:26" ht="60" x14ac:dyDescent="0.25">
      <c r="D5408" t="s">
        <v>116</v>
      </c>
      <c r="E5408" t="s">
        <v>7270</v>
      </c>
      <c r="F5408" t="s">
        <v>13410</v>
      </c>
      <c r="G5408" t="s">
        <v>185</v>
      </c>
      <c r="H5408" t="s">
        <v>117</v>
      </c>
      <c r="I5408" t="s">
        <v>1032</v>
      </c>
      <c r="J5408" s="5">
        <v>43466</v>
      </c>
      <c r="K5408" t="s">
        <v>185</v>
      </c>
      <c r="L5408" t="s">
        <v>197</v>
      </c>
      <c r="N5408" t="s">
        <v>7271</v>
      </c>
      <c r="O5408" s="5">
        <v>43698</v>
      </c>
      <c r="P5408" t="s">
        <v>7425</v>
      </c>
      <c r="Q5408" s="4" t="s">
        <v>7426</v>
      </c>
      <c r="R5408" s="4" t="s">
        <v>13408</v>
      </c>
      <c r="S5408" s="6">
        <v>79371813.040000007</v>
      </c>
      <c r="T5408" s="6">
        <v>0</v>
      </c>
      <c r="U5408" s="6">
        <v>0</v>
      </c>
      <c r="V5408" s="6">
        <v>79371813.040000007</v>
      </c>
      <c r="W5408" s="6">
        <v>79371813.040000007</v>
      </c>
      <c r="X5408" s="6">
        <v>79371813.040000007</v>
      </c>
      <c r="Y5408" s="6">
        <v>0</v>
      </c>
      <c r="Z5408" t="s">
        <v>244</v>
      </c>
    </row>
    <row r="5409" spans="4:26" ht="60" x14ac:dyDescent="0.25">
      <c r="D5409" t="s">
        <v>116</v>
      </c>
      <c r="E5409" t="s">
        <v>7270</v>
      </c>
      <c r="F5409" t="s">
        <v>13411</v>
      </c>
      <c r="G5409" t="s">
        <v>185</v>
      </c>
      <c r="H5409" t="s">
        <v>117</v>
      </c>
      <c r="I5409" t="s">
        <v>1032</v>
      </c>
      <c r="J5409" s="5">
        <v>43466</v>
      </c>
      <c r="K5409" t="s">
        <v>185</v>
      </c>
      <c r="L5409" t="s">
        <v>197</v>
      </c>
      <c r="N5409" t="s">
        <v>7271</v>
      </c>
      <c r="O5409" s="5">
        <v>43698</v>
      </c>
      <c r="P5409" t="s">
        <v>7423</v>
      </c>
      <c r="Q5409" s="4" t="s">
        <v>7424</v>
      </c>
      <c r="R5409" s="4" t="s">
        <v>13408</v>
      </c>
      <c r="S5409" s="6">
        <v>43935149.240000002</v>
      </c>
      <c r="T5409" s="6">
        <v>0</v>
      </c>
      <c r="U5409" s="6">
        <v>0</v>
      </c>
      <c r="V5409" s="6">
        <v>43935149.240000002</v>
      </c>
      <c r="W5409" s="6">
        <v>43935149.240000002</v>
      </c>
      <c r="X5409" s="6">
        <v>43935149.240000002</v>
      </c>
      <c r="Y5409" s="6">
        <v>0</v>
      </c>
      <c r="Z5409" t="s">
        <v>244</v>
      </c>
    </row>
    <row r="5410" spans="4:26" ht="60" x14ac:dyDescent="0.25">
      <c r="D5410" t="s">
        <v>116</v>
      </c>
      <c r="E5410" t="s">
        <v>7270</v>
      </c>
      <c r="F5410" t="s">
        <v>13412</v>
      </c>
      <c r="G5410" t="s">
        <v>185</v>
      </c>
      <c r="H5410" t="s">
        <v>117</v>
      </c>
      <c r="I5410" t="s">
        <v>1032</v>
      </c>
      <c r="J5410" s="5">
        <v>43466</v>
      </c>
      <c r="K5410" t="s">
        <v>185</v>
      </c>
      <c r="L5410" t="s">
        <v>197</v>
      </c>
      <c r="N5410" t="s">
        <v>7271</v>
      </c>
      <c r="O5410" s="5">
        <v>43698</v>
      </c>
      <c r="P5410" t="s">
        <v>7429</v>
      </c>
      <c r="Q5410" s="4" t="s">
        <v>7430</v>
      </c>
      <c r="R5410" s="4" t="s">
        <v>13408</v>
      </c>
      <c r="S5410" s="6">
        <v>15994803.77</v>
      </c>
      <c r="T5410" s="6">
        <v>0</v>
      </c>
      <c r="U5410" s="6">
        <v>0</v>
      </c>
      <c r="V5410" s="6">
        <v>15994803.77</v>
      </c>
      <c r="W5410" s="6">
        <v>15994803.77</v>
      </c>
      <c r="X5410" s="6">
        <v>15994803.77</v>
      </c>
      <c r="Y5410" s="6">
        <v>0</v>
      </c>
      <c r="Z5410" t="s">
        <v>244</v>
      </c>
    </row>
    <row r="5411" spans="4:26" ht="60" x14ac:dyDescent="0.25">
      <c r="D5411" t="s">
        <v>116</v>
      </c>
      <c r="E5411" t="s">
        <v>7270</v>
      </c>
      <c r="F5411" t="s">
        <v>13413</v>
      </c>
      <c r="G5411" t="s">
        <v>185</v>
      </c>
      <c r="H5411" t="s">
        <v>117</v>
      </c>
      <c r="I5411" t="s">
        <v>1032</v>
      </c>
      <c r="J5411" s="5">
        <v>43466</v>
      </c>
      <c r="K5411" t="s">
        <v>185</v>
      </c>
      <c r="L5411" t="s">
        <v>197</v>
      </c>
      <c r="N5411" t="s">
        <v>7271</v>
      </c>
      <c r="O5411" s="5">
        <v>43698</v>
      </c>
      <c r="P5411" t="s">
        <v>7431</v>
      </c>
      <c r="Q5411" s="4" t="s">
        <v>7432</v>
      </c>
      <c r="R5411" s="4" t="s">
        <v>13408</v>
      </c>
      <c r="S5411" s="6">
        <v>139672964.97999999</v>
      </c>
      <c r="T5411" s="6">
        <v>0</v>
      </c>
      <c r="U5411" s="6">
        <v>0</v>
      </c>
      <c r="V5411" s="6">
        <v>139672964.97999999</v>
      </c>
      <c r="W5411" s="6">
        <v>139672964.97999999</v>
      </c>
      <c r="X5411" s="6">
        <v>139672964.97999999</v>
      </c>
      <c r="Y5411" s="6">
        <v>0</v>
      </c>
      <c r="Z5411" t="s">
        <v>244</v>
      </c>
    </row>
    <row r="5412" spans="4:26" ht="60" x14ac:dyDescent="0.25">
      <c r="D5412" t="s">
        <v>116</v>
      </c>
      <c r="E5412" t="s">
        <v>7270</v>
      </c>
      <c r="F5412" t="s">
        <v>13414</v>
      </c>
      <c r="G5412" t="s">
        <v>185</v>
      </c>
      <c r="H5412" t="s">
        <v>117</v>
      </c>
      <c r="I5412" t="s">
        <v>1032</v>
      </c>
      <c r="J5412" s="5">
        <v>43466</v>
      </c>
      <c r="K5412" t="s">
        <v>185</v>
      </c>
      <c r="L5412" t="s">
        <v>197</v>
      </c>
      <c r="N5412" t="s">
        <v>7271</v>
      </c>
      <c r="O5412" s="5">
        <v>43698</v>
      </c>
      <c r="P5412" t="s">
        <v>7433</v>
      </c>
      <c r="Q5412" s="4" t="s">
        <v>7434</v>
      </c>
      <c r="R5412" s="4" t="s">
        <v>13408</v>
      </c>
      <c r="S5412" s="6">
        <v>81104140.510000005</v>
      </c>
      <c r="T5412" s="6">
        <v>0</v>
      </c>
      <c r="U5412" s="6">
        <v>0</v>
      </c>
      <c r="V5412" s="6">
        <v>81104140.510000005</v>
      </c>
      <c r="W5412" s="6">
        <v>81104140.510000005</v>
      </c>
      <c r="X5412" s="6">
        <v>81104140.510000005</v>
      </c>
      <c r="Y5412" s="6">
        <v>0</v>
      </c>
      <c r="Z5412" t="s">
        <v>244</v>
      </c>
    </row>
    <row r="5413" spans="4:26" ht="60" x14ac:dyDescent="0.25">
      <c r="D5413" t="s">
        <v>116</v>
      </c>
      <c r="E5413" t="s">
        <v>7270</v>
      </c>
      <c r="F5413" t="s">
        <v>13415</v>
      </c>
      <c r="G5413" t="s">
        <v>185</v>
      </c>
      <c r="H5413" t="s">
        <v>117</v>
      </c>
      <c r="I5413" t="s">
        <v>1032</v>
      </c>
      <c r="J5413" s="5">
        <v>43466</v>
      </c>
      <c r="K5413" t="s">
        <v>185</v>
      </c>
      <c r="L5413" t="s">
        <v>197</v>
      </c>
      <c r="N5413" t="s">
        <v>7271</v>
      </c>
      <c r="O5413" s="5">
        <v>43698</v>
      </c>
      <c r="P5413" t="s">
        <v>7433</v>
      </c>
      <c r="Q5413" s="4" t="s">
        <v>7434</v>
      </c>
      <c r="R5413" s="4" t="s">
        <v>13408</v>
      </c>
      <c r="S5413" s="6">
        <v>373226030.55000001</v>
      </c>
      <c r="T5413" s="6">
        <v>0</v>
      </c>
      <c r="U5413" s="6">
        <v>0</v>
      </c>
      <c r="V5413" s="6">
        <v>373226030.55000001</v>
      </c>
      <c r="W5413" s="6">
        <v>373226030.55000001</v>
      </c>
      <c r="X5413" s="6">
        <v>373226030.55000001</v>
      </c>
      <c r="Y5413" s="6">
        <v>0</v>
      </c>
      <c r="Z5413" t="s">
        <v>244</v>
      </c>
    </row>
    <row r="5414" spans="4:26" ht="60" x14ac:dyDescent="0.25">
      <c r="D5414" t="s">
        <v>116</v>
      </c>
      <c r="E5414" t="s">
        <v>7270</v>
      </c>
      <c r="F5414" t="s">
        <v>13416</v>
      </c>
      <c r="G5414" t="s">
        <v>185</v>
      </c>
      <c r="H5414" t="s">
        <v>117</v>
      </c>
      <c r="I5414" t="s">
        <v>1032</v>
      </c>
      <c r="J5414" s="5">
        <v>43466</v>
      </c>
      <c r="K5414" t="s">
        <v>185</v>
      </c>
      <c r="L5414" t="s">
        <v>197</v>
      </c>
      <c r="N5414" t="s">
        <v>7271</v>
      </c>
      <c r="O5414" s="5">
        <v>43698</v>
      </c>
      <c r="P5414" t="s">
        <v>12888</v>
      </c>
      <c r="Q5414" s="4" t="s">
        <v>12889</v>
      </c>
      <c r="R5414" s="4" t="s">
        <v>13408</v>
      </c>
      <c r="S5414" s="6">
        <v>2286596.92</v>
      </c>
      <c r="T5414" s="6">
        <v>0</v>
      </c>
      <c r="U5414" s="6">
        <v>0</v>
      </c>
      <c r="V5414" s="6">
        <v>2286596.92</v>
      </c>
      <c r="W5414" s="6">
        <v>2286596.92</v>
      </c>
      <c r="X5414" s="6">
        <v>2286596.92</v>
      </c>
      <c r="Y5414" s="6">
        <v>0</v>
      </c>
      <c r="Z5414" t="s">
        <v>244</v>
      </c>
    </row>
    <row r="5415" spans="4:26" ht="60" x14ac:dyDescent="0.25">
      <c r="D5415" t="s">
        <v>116</v>
      </c>
      <c r="E5415" t="s">
        <v>7270</v>
      </c>
      <c r="F5415" t="s">
        <v>13417</v>
      </c>
      <c r="G5415" t="s">
        <v>185</v>
      </c>
      <c r="H5415" t="s">
        <v>117</v>
      </c>
      <c r="I5415" t="s">
        <v>1032</v>
      </c>
      <c r="J5415" s="5">
        <v>43466</v>
      </c>
      <c r="K5415" t="s">
        <v>185</v>
      </c>
      <c r="L5415" t="s">
        <v>197</v>
      </c>
      <c r="N5415" t="s">
        <v>7271</v>
      </c>
      <c r="O5415" s="5">
        <v>43698</v>
      </c>
      <c r="P5415" t="s">
        <v>12888</v>
      </c>
      <c r="Q5415" s="4" t="s">
        <v>12889</v>
      </c>
      <c r="R5415" s="4" t="s">
        <v>13408</v>
      </c>
      <c r="S5415" s="6">
        <v>74770201.400000006</v>
      </c>
      <c r="T5415" s="6">
        <v>0</v>
      </c>
      <c r="U5415" s="6">
        <v>0</v>
      </c>
      <c r="V5415" s="6">
        <v>74770201.400000006</v>
      </c>
      <c r="W5415" s="6">
        <v>74770201.400000006</v>
      </c>
      <c r="X5415" s="6">
        <v>74770201.400000006</v>
      </c>
      <c r="Y5415" s="6">
        <v>0</v>
      </c>
      <c r="Z5415" t="s">
        <v>244</v>
      </c>
    </row>
    <row r="5416" spans="4:26" ht="60" x14ac:dyDescent="0.25">
      <c r="D5416" t="s">
        <v>116</v>
      </c>
      <c r="E5416" t="s">
        <v>7270</v>
      </c>
      <c r="F5416" t="s">
        <v>13418</v>
      </c>
      <c r="G5416" t="s">
        <v>190</v>
      </c>
      <c r="H5416" t="s">
        <v>117</v>
      </c>
      <c r="I5416" t="s">
        <v>1032</v>
      </c>
      <c r="J5416" s="5">
        <v>43466</v>
      </c>
      <c r="K5416" t="s">
        <v>185</v>
      </c>
      <c r="L5416" t="s">
        <v>197</v>
      </c>
      <c r="N5416" t="s">
        <v>7271</v>
      </c>
      <c r="O5416" s="5">
        <v>43721</v>
      </c>
      <c r="P5416" t="s">
        <v>7423</v>
      </c>
      <c r="Q5416" s="4" t="s">
        <v>7424</v>
      </c>
      <c r="R5416" s="4" t="s">
        <v>13419</v>
      </c>
      <c r="S5416" s="6">
        <v>116689336.59999999</v>
      </c>
      <c r="T5416" s="6">
        <v>0</v>
      </c>
      <c r="U5416" s="6">
        <v>0</v>
      </c>
      <c r="V5416" s="6">
        <v>116689336.59999999</v>
      </c>
      <c r="W5416" s="6">
        <v>116689336.59999999</v>
      </c>
      <c r="X5416" s="6">
        <v>116689336.59999999</v>
      </c>
      <c r="Y5416" s="6">
        <v>0</v>
      </c>
      <c r="Z5416" t="s">
        <v>244</v>
      </c>
    </row>
    <row r="5417" spans="4:26" ht="60" x14ac:dyDescent="0.25">
      <c r="D5417" t="s">
        <v>116</v>
      </c>
      <c r="E5417" t="s">
        <v>7270</v>
      </c>
      <c r="F5417" t="s">
        <v>13420</v>
      </c>
      <c r="G5417" t="s">
        <v>190</v>
      </c>
      <c r="H5417" t="s">
        <v>117</v>
      </c>
      <c r="I5417" t="s">
        <v>1032</v>
      </c>
      <c r="J5417" s="5">
        <v>43466</v>
      </c>
      <c r="K5417" t="s">
        <v>185</v>
      </c>
      <c r="L5417" t="s">
        <v>197</v>
      </c>
      <c r="N5417" t="s">
        <v>7271</v>
      </c>
      <c r="O5417" s="5">
        <v>43721</v>
      </c>
      <c r="P5417" t="s">
        <v>7436</v>
      </c>
      <c r="Q5417" s="4" t="s">
        <v>7437</v>
      </c>
      <c r="R5417" s="4" t="s">
        <v>13419</v>
      </c>
      <c r="S5417" s="6">
        <v>75316422.109999999</v>
      </c>
      <c r="T5417" s="6">
        <v>0</v>
      </c>
      <c r="U5417" s="6">
        <v>0</v>
      </c>
      <c r="V5417" s="6">
        <v>75316422.109999999</v>
      </c>
      <c r="W5417" s="6">
        <v>75316422.109999999</v>
      </c>
      <c r="X5417" s="6">
        <v>75316422.109999999</v>
      </c>
      <c r="Y5417" s="6">
        <v>0</v>
      </c>
      <c r="Z5417" t="s">
        <v>244</v>
      </c>
    </row>
    <row r="5418" spans="4:26" ht="60" x14ac:dyDescent="0.25">
      <c r="D5418" t="s">
        <v>116</v>
      </c>
      <c r="E5418" t="s">
        <v>7270</v>
      </c>
      <c r="F5418" t="s">
        <v>13421</v>
      </c>
      <c r="G5418" t="s">
        <v>190</v>
      </c>
      <c r="H5418" t="s">
        <v>117</v>
      </c>
      <c r="I5418" t="s">
        <v>1032</v>
      </c>
      <c r="J5418" s="5">
        <v>43466</v>
      </c>
      <c r="K5418" t="s">
        <v>185</v>
      </c>
      <c r="L5418" t="s">
        <v>197</v>
      </c>
      <c r="N5418" t="s">
        <v>7271</v>
      </c>
      <c r="O5418" s="5">
        <v>43721</v>
      </c>
      <c r="P5418" t="s">
        <v>7438</v>
      </c>
      <c r="Q5418" s="4" t="s">
        <v>7439</v>
      </c>
      <c r="R5418" s="4" t="s">
        <v>13419</v>
      </c>
      <c r="S5418" s="6">
        <v>537119130.16999996</v>
      </c>
      <c r="T5418" s="6">
        <v>0</v>
      </c>
      <c r="U5418" s="6">
        <v>0</v>
      </c>
      <c r="V5418" s="6">
        <v>537119130.16999996</v>
      </c>
      <c r="W5418" s="6">
        <v>537119130.16999996</v>
      </c>
      <c r="X5418" s="6">
        <v>537119130.16999996</v>
      </c>
      <c r="Y5418" s="6">
        <v>0</v>
      </c>
      <c r="Z5418" t="s">
        <v>244</v>
      </c>
    </row>
    <row r="5419" spans="4:26" ht="60" x14ac:dyDescent="0.25">
      <c r="D5419" t="s">
        <v>116</v>
      </c>
      <c r="E5419" t="s">
        <v>7270</v>
      </c>
      <c r="F5419" t="s">
        <v>13422</v>
      </c>
      <c r="G5419" t="s">
        <v>191</v>
      </c>
      <c r="H5419" t="s">
        <v>117</v>
      </c>
      <c r="I5419" t="s">
        <v>1032</v>
      </c>
      <c r="J5419" s="5">
        <v>43466</v>
      </c>
      <c r="K5419" t="s">
        <v>185</v>
      </c>
      <c r="L5419" t="s">
        <v>197</v>
      </c>
      <c r="N5419" t="s">
        <v>7271</v>
      </c>
      <c r="O5419" s="5">
        <v>43721</v>
      </c>
      <c r="P5419" t="s">
        <v>7425</v>
      </c>
      <c r="Q5419" s="4" t="s">
        <v>7426</v>
      </c>
      <c r="R5419" s="4" t="s">
        <v>13419</v>
      </c>
      <c r="S5419" s="6">
        <v>210290839.88999999</v>
      </c>
      <c r="T5419" s="6">
        <v>0</v>
      </c>
      <c r="U5419" s="6">
        <v>0</v>
      </c>
      <c r="V5419" s="6">
        <v>210290839.88999999</v>
      </c>
      <c r="W5419" s="6">
        <v>210290839.88999999</v>
      </c>
      <c r="X5419" s="6">
        <v>210290839.88999999</v>
      </c>
      <c r="Y5419" s="6">
        <v>0</v>
      </c>
      <c r="Z5419" t="s">
        <v>244</v>
      </c>
    </row>
    <row r="5420" spans="4:26" ht="60" x14ac:dyDescent="0.25">
      <c r="D5420" t="s">
        <v>116</v>
      </c>
      <c r="E5420" t="s">
        <v>7270</v>
      </c>
      <c r="F5420" t="s">
        <v>13423</v>
      </c>
      <c r="G5420" t="s">
        <v>185</v>
      </c>
      <c r="H5420" t="s">
        <v>117</v>
      </c>
      <c r="I5420" t="s">
        <v>1032</v>
      </c>
      <c r="J5420" s="5">
        <v>43466</v>
      </c>
      <c r="K5420" t="s">
        <v>185</v>
      </c>
      <c r="L5420" t="s">
        <v>197</v>
      </c>
      <c r="N5420" t="s">
        <v>7271</v>
      </c>
      <c r="O5420" s="5">
        <v>43721</v>
      </c>
      <c r="P5420" t="s">
        <v>7429</v>
      </c>
      <c r="Q5420" s="4" t="s">
        <v>7430</v>
      </c>
      <c r="R5420" s="4" t="s">
        <v>13419</v>
      </c>
      <c r="S5420" s="6">
        <v>43972420.450000003</v>
      </c>
      <c r="T5420" s="6">
        <v>0</v>
      </c>
      <c r="U5420" s="6">
        <v>0</v>
      </c>
      <c r="V5420" s="6">
        <v>43972420.450000003</v>
      </c>
      <c r="W5420" s="6">
        <v>43972420.450000003</v>
      </c>
      <c r="X5420" s="6">
        <v>43972420.450000003</v>
      </c>
      <c r="Y5420" s="6">
        <v>0</v>
      </c>
      <c r="Z5420" t="s">
        <v>244</v>
      </c>
    </row>
    <row r="5421" spans="4:26" ht="60" x14ac:dyDescent="0.25">
      <c r="D5421" t="s">
        <v>116</v>
      </c>
      <c r="E5421" t="s">
        <v>7270</v>
      </c>
      <c r="F5421" t="s">
        <v>13424</v>
      </c>
      <c r="G5421" t="s">
        <v>190</v>
      </c>
      <c r="H5421" t="s">
        <v>117</v>
      </c>
      <c r="I5421" t="s">
        <v>1032</v>
      </c>
      <c r="J5421" s="5">
        <v>43466</v>
      </c>
      <c r="K5421" t="s">
        <v>185</v>
      </c>
      <c r="L5421" t="s">
        <v>197</v>
      </c>
      <c r="N5421" t="s">
        <v>7271</v>
      </c>
      <c r="O5421" s="5">
        <v>43721</v>
      </c>
      <c r="P5421" t="s">
        <v>7431</v>
      </c>
      <c r="Q5421" s="4" t="s">
        <v>7432</v>
      </c>
      <c r="R5421" s="4" t="s">
        <v>13419</v>
      </c>
      <c r="S5421" s="6">
        <v>369078119.91000003</v>
      </c>
      <c r="T5421" s="6">
        <v>0</v>
      </c>
      <c r="U5421" s="6">
        <v>0</v>
      </c>
      <c r="V5421" s="6">
        <v>369078119.91000003</v>
      </c>
      <c r="W5421" s="6">
        <v>369078119.91000003</v>
      </c>
      <c r="X5421" s="6">
        <v>369078119.91000003</v>
      </c>
      <c r="Y5421" s="6">
        <v>0</v>
      </c>
      <c r="Z5421" t="s">
        <v>244</v>
      </c>
    </row>
    <row r="5422" spans="4:26" ht="60" x14ac:dyDescent="0.25">
      <c r="D5422" t="s">
        <v>116</v>
      </c>
      <c r="E5422" t="s">
        <v>7270</v>
      </c>
      <c r="F5422" t="s">
        <v>13425</v>
      </c>
      <c r="G5422" t="s">
        <v>190</v>
      </c>
      <c r="H5422" t="s">
        <v>117</v>
      </c>
      <c r="I5422" t="s">
        <v>1032</v>
      </c>
      <c r="J5422" s="5">
        <v>43466</v>
      </c>
      <c r="K5422" t="s">
        <v>185</v>
      </c>
      <c r="L5422" t="s">
        <v>197</v>
      </c>
      <c r="N5422" t="s">
        <v>7271</v>
      </c>
      <c r="O5422" s="5">
        <v>43721</v>
      </c>
      <c r="P5422" t="s">
        <v>7433</v>
      </c>
      <c r="Q5422" s="4" t="s">
        <v>7434</v>
      </c>
      <c r="R5422" s="4" t="s">
        <v>13419</v>
      </c>
      <c r="S5422" s="6">
        <v>220875452.87</v>
      </c>
      <c r="T5422" s="6">
        <v>0</v>
      </c>
      <c r="U5422" s="6">
        <v>0</v>
      </c>
      <c r="V5422" s="6">
        <v>220875452.87</v>
      </c>
      <c r="W5422" s="6">
        <v>220875452.87</v>
      </c>
      <c r="X5422" s="6">
        <v>220875452.87</v>
      </c>
      <c r="Y5422" s="6">
        <v>0</v>
      </c>
      <c r="Z5422" t="s">
        <v>244</v>
      </c>
    </row>
    <row r="5423" spans="4:26" ht="60" x14ac:dyDescent="0.25">
      <c r="D5423" t="s">
        <v>116</v>
      </c>
      <c r="E5423" t="s">
        <v>7270</v>
      </c>
      <c r="F5423" t="s">
        <v>13426</v>
      </c>
      <c r="G5423" t="s">
        <v>190</v>
      </c>
      <c r="H5423" t="s">
        <v>117</v>
      </c>
      <c r="I5423" t="s">
        <v>1032</v>
      </c>
      <c r="J5423" s="5">
        <v>43466</v>
      </c>
      <c r="K5423" t="s">
        <v>185</v>
      </c>
      <c r="L5423" t="s">
        <v>197</v>
      </c>
      <c r="N5423" t="s">
        <v>7271</v>
      </c>
      <c r="O5423" s="5">
        <v>43721</v>
      </c>
      <c r="P5423" t="s">
        <v>7433</v>
      </c>
      <c r="Q5423" s="4" t="s">
        <v>7434</v>
      </c>
      <c r="R5423" s="4" t="s">
        <v>13419</v>
      </c>
      <c r="S5423" s="6">
        <v>994586976.24000001</v>
      </c>
      <c r="T5423" s="6">
        <v>0</v>
      </c>
      <c r="U5423" s="6">
        <v>0</v>
      </c>
      <c r="V5423" s="6">
        <v>994586976.24000001</v>
      </c>
      <c r="W5423" s="6">
        <v>994586976.24000001</v>
      </c>
      <c r="X5423" s="6">
        <v>994586976.24000001</v>
      </c>
      <c r="Y5423" s="6">
        <v>0</v>
      </c>
      <c r="Z5423" t="s">
        <v>244</v>
      </c>
    </row>
    <row r="5424" spans="4:26" ht="60" x14ac:dyDescent="0.25">
      <c r="D5424" t="s">
        <v>116</v>
      </c>
      <c r="E5424" t="s">
        <v>7270</v>
      </c>
      <c r="F5424" t="s">
        <v>13427</v>
      </c>
      <c r="G5424" t="s">
        <v>190</v>
      </c>
      <c r="H5424" t="s">
        <v>117</v>
      </c>
      <c r="I5424" t="s">
        <v>1032</v>
      </c>
      <c r="J5424" s="5">
        <v>43466</v>
      </c>
      <c r="K5424" t="s">
        <v>185</v>
      </c>
      <c r="L5424" t="s">
        <v>197</v>
      </c>
      <c r="N5424" t="s">
        <v>7271</v>
      </c>
      <c r="O5424" s="5">
        <v>43721</v>
      </c>
      <c r="P5424" t="s">
        <v>12888</v>
      </c>
      <c r="Q5424" s="4" t="s">
        <v>12889</v>
      </c>
      <c r="R5424" s="4" t="s">
        <v>13419</v>
      </c>
      <c r="S5424" s="6">
        <v>5897706.2400000002</v>
      </c>
      <c r="T5424" s="6">
        <v>0</v>
      </c>
      <c r="U5424" s="6">
        <v>0</v>
      </c>
      <c r="V5424" s="6">
        <v>5897706.2400000002</v>
      </c>
      <c r="W5424" s="6">
        <v>5897706.2400000002</v>
      </c>
      <c r="X5424" s="6">
        <v>5897706.2400000002</v>
      </c>
      <c r="Y5424" s="6">
        <v>0</v>
      </c>
      <c r="Z5424" t="s">
        <v>244</v>
      </c>
    </row>
    <row r="5425" spans="1:26" ht="60" x14ac:dyDescent="0.25">
      <c r="D5425" t="s">
        <v>116</v>
      </c>
      <c r="E5425" t="s">
        <v>7270</v>
      </c>
      <c r="F5425" t="s">
        <v>13428</v>
      </c>
      <c r="G5425" t="s">
        <v>190</v>
      </c>
      <c r="H5425" t="s">
        <v>117</v>
      </c>
      <c r="I5425" t="s">
        <v>1032</v>
      </c>
      <c r="J5425" s="5">
        <v>43466</v>
      </c>
      <c r="K5425" t="s">
        <v>185</v>
      </c>
      <c r="L5425" t="s">
        <v>197</v>
      </c>
      <c r="N5425" t="s">
        <v>7271</v>
      </c>
      <c r="O5425" s="5">
        <v>43721</v>
      </c>
      <c r="P5425" t="s">
        <v>12888</v>
      </c>
      <c r="Q5425" s="4" t="s">
        <v>12889</v>
      </c>
      <c r="R5425" s="4" t="s">
        <v>13419</v>
      </c>
      <c r="S5425" s="6">
        <v>202034438.65000001</v>
      </c>
      <c r="T5425" s="6">
        <v>0</v>
      </c>
      <c r="U5425" s="6">
        <v>0</v>
      </c>
      <c r="V5425" s="6">
        <v>202034438.65000001</v>
      </c>
      <c r="W5425" s="6">
        <v>202034438.65000001</v>
      </c>
      <c r="X5425" s="6">
        <v>202034438.65000001</v>
      </c>
      <c r="Y5425" s="6">
        <v>0</v>
      </c>
      <c r="Z5425" t="s">
        <v>244</v>
      </c>
    </row>
    <row r="5426" spans="1:26" x14ac:dyDescent="0.25">
      <c r="A5426" t="s">
        <v>25</v>
      </c>
      <c r="B5426" s="4" t="s">
        <v>5801</v>
      </c>
      <c r="C5426" s="4" t="s">
        <v>5831</v>
      </c>
      <c r="S5426" s="6">
        <v>224620711.47</v>
      </c>
      <c r="T5426" s="6">
        <v>0</v>
      </c>
      <c r="U5426" s="6">
        <v>0</v>
      </c>
      <c r="V5426" s="6">
        <v>224620711.47</v>
      </c>
      <c r="W5426" s="6">
        <v>224620711.47</v>
      </c>
      <c r="X5426" s="6">
        <v>224620711.47</v>
      </c>
      <c r="Y5426" s="6">
        <v>0</v>
      </c>
    </row>
    <row r="5427" spans="1:26" ht="60" x14ac:dyDescent="0.25">
      <c r="D5427" t="s">
        <v>116</v>
      </c>
      <c r="E5427" t="s">
        <v>7270</v>
      </c>
      <c r="F5427" t="s">
        <v>1062</v>
      </c>
      <c r="G5427" t="s">
        <v>184</v>
      </c>
      <c r="H5427" t="s">
        <v>117</v>
      </c>
      <c r="I5427" t="s">
        <v>1032</v>
      </c>
      <c r="J5427" s="5">
        <v>43466</v>
      </c>
      <c r="K5427" t="s">
        <v>186</v>
      </c>
      <c r="L5427" t="s">
        <v>197</v>
      </c>
      <c r="N5427" t="s">
        <v>7271</v>
      </c>
      <c r="O5427" s="5">
        <v>43488</v>
      </c>
      <c r="P5427" t="s">
        <v>13433</v>
      </c>
      <c r="Q5427" s="4" t="s">
        <v>13434</v>
      </c>
      <c r="R5427" s="4" t="s">
        <v>13432</v>
      </c>
      <c r="S5427" s="6">
        <v>26964183.420000002</v>
      </c>
      <c r="T5427" s="6">
        <v>0</v>
      </c>
      <c r="U5427" s="6">
        <v>0</v>
      </c>
      <c r="V5427" s="6">
        <v>26964183.420000002</v>
      </c>
      <c r="W5427" s="6">
        <v>26964183.420000002</v>
      </c>
      <c r="X5427" s="6">
        <v>26964183.420000002</v>
      </c>
      <c r="Y5427" s="6">
        <v>0</v>
      </c>
      <c r="Z5427" t="s">
        <v>244</v>
      </c>
    </row>
    <row r="5428" spans="1:26" ht="75" x14ac:dyDescent="0.25">
      <c r="D5428" t="s">
        <v>116</v>
      </c>
      <c r="E5428" t="s">
        <v>7270</v>
      </c>
      <c r="F5428" t="s">
        <v>2908</v>
      </c>
      <c r="G5428" t="s">
        <v>184</v>
      </c>
      <c r="H5428" t="s">
        <v>117</v>
      </c>
      <c r="I5428" t="s">
        <v>1032</v>
      </c>
      <c r="J5428" s="5">
        <v>43466</v>
      </c>
      <c r="K5428" t="s">
        <v>186</v>
      </c>
      <c r="L5428" t="s">
        <v>197</v>
      </c>
      <c r="N5428" t="s">
        <v>7271</v>
      </c>
      <c r="O5428" s="5">
        <v>43504</v>
      </c>
      <c r="P5428" t="s">
        <v>13433</v>
      </c>
      <c r="Q5428" s="4" t="s">
        <v>13434</v>
      </c>
      <c r="R5428" s="4" t="s">
        <v>13388</v>
      </c>
      <c r="S5428" s="6">
        <v>26964183.420000002</v>
      </c>
      <c r="T5428" s="6">
        <v>0</v>
      </c>
      <c r="U5428" s="6">
        <v>0</v>
      </c>
      <c r="V5428" s="6">
        <v>26964183.420000002</v>
      </c>
      <c r="W5428" s="6">
        <v>26964183.420000002</v>
      </c>
      <c r="X5428" s="6">
        <v>26964183.420000002</v>
      </c>
      <c r="Y5428" s="6">
        <v>0</v>
      </c>
      <c r="Z5428" t="s">
        <v>244</v>
      </c>
    </row>
    <row r="5429" spans="1:26" ht="60" x14ac:dyDescent="0.25">
      <c r="D5429" t="s">
        <v>116</v>
      </c>
      <c r="E5429" t="s">
        <v>7270</v>
      </c>
      <c r="F5429" t="s">
        <v>4871</v>
      </c>
      <c r="G5429" t="s">
        <v>184</v>
      </c>
      <c r="H5429" t="s">
        <v>117</v>
      </c>
      <c r="I5429" t="s">
        <v>1032</v>
      </c>
      <c r="J5429" s="5">
        <v>43466</v>
      </c>
      <c r="K5429" t="s">
        <v>186</v>
      </c>
      <c r="L5429" t="s">
        <v>197</v>
      </c>
      <c r="N5429" t="s">
        <v>7271</v>
      </c>
      <c r="O5429" s="5">
        <v>43536</v>
      </c>
      <c r="P5429" t="s">
        <v>13433</v>
      </c>
      <c r="Q5429" s="4" t="s">
        <v>13434</v>
      </c>
      <c r="R5429" s="4" t="s">
        <v>13392</v>
      </c>
      <c r="S5429" s="6">
        <v>26964183.420000002</v>
      </c>
      <c r="T5429" s="6">
        <v>0</v>
      </c>
      <c r="U5429" s="6">
        <v>0</v>
      </c>
      <c r="V5429" s="6">
        <v>26964183.420000002</v>
      </c>
      <c r="W5429" s="6">
        <v>26964183.420000002</v>
      </c>
      <c r="X5429" s="6">
        <v>26964183.420000002</v>
      </c>
      <c r="Y5429" s="6">
        <v>0</v>
      </c>
      <c r="Z5429" t="s">
        <v>244</v>
      </c>
    </row>
    <row r="5430" spans="1:26" ht="60" x14ac:dyDescent="0.25">
      <c r="D5430" t="s">
        <v>116</v>
      </c>
      <c r="E5430" t="s">
        <v>7270</v>
      </c>
      <c r="F5430" t="s">
        <v>1383</v>
      </c>
      <c r="G5430" t="s">
        <v>184</v>
      </c>
      <c r="H5430" t="s">
        <v>117</v>
      </c>
      <c r="I5430" t="s">
        <v>1032</v>
      </c>
      <c r="J5430" s="5">
        <v>43466</v>
      </c>
      <c r="K5430" t="s">
        <v>186</v>
      </c>
      <c r="L5430" t="s">
        <v>197</v>
      </c>
      <c r="N5430" t="s">
        <v>7271</v>
      </c>
      <c r="O5430" s="5">
        <v>43572</v>
      </c>
      <c r="P5430" t="s">
        <v>13433</v>
      </c>
      <c r="Q5430" s="4" t="s">
        <v>13434</v>
      </c>
      <c r="R5430" s="4" t="s">
        <v>13393</v>
      </c>
      <c r="S5430" s="6">
        <v>18938877.059999999</v>
      </c>
      <c r="T5430" s="6">
        <v>0</v>
      </c>
      <c r="U5430" s="6">
        <v>0</v>
      </c>
      <c r="V5430" s="6">
        <v>18938877.059999999</v>
      </c>
      <c r="W5430" s="6">
        <v>18938877.059999999</v>
      </c>
      <c r="X5430" s="6">
        <v>18938877.059999999</v>
      </c>
      <c r="Y5430" s="6">
        <v>0</v>
      </c>
      <c r="Z5430" t="s">
        <v>244</v>
      </c>
    </row>
    <row r="5431" spans="1:26" ht="60" x14ac:dyDescent="0.25">
      <c r="D5431" t="s">
        <v>116</v>
      </c>
      <c r="E5431" t="s">
        <v>7270</v>
      </c>
      <c r="F5431" t="s">
        <v>1444</v>
      </c>
      <c r="G5431" t="s">
        <v>184</v>
      </c>
      <c r="H5431" t="s">
        <v>117</v>
      </c>
      <c r="I5431" t="s">
        <v>1032</v>
      </c>
      <c r="J5431" s="5">
        <v>43466</v>
      </c>
      <c r="K5431" t="s">
        <v>186</v>
      </c>
      <c r="L5431" t="s">
        <v>197</v>
      </c>
      <c r="N5431" t="s">
        <v>7271</v>
      </c>
      <c r="O5431" s="5">
        <v>43601</v>
      </c>
      <c r="P5431" t="s">
        <v>13433</v>
      </c>
      <c r="Q5431" s="4" t="s">
        <v>13434</v>
      </c>
      <c r="R5431" s="4" t="s">
        <v>13395</v>
      </c>
      <c r="S5431" s="6">
        <v>24957856.829999998</v>
      </c>
      <c r="T5431" s="6">
        <v>0</v>
      </c>
      <c r="U5431" s="6">
        <v>0</v>
      </c>
      <c r="V5431" s="6">
        <v>24957856.829999998</v>
      </c>
      <c r="W5431" s="6">
        <v>24957856.829999998</v>
      </c>
      <c r="X5431" s="6">
        <v>24957856.829999998</v>
      </c>
      <c r="Y5431" s="6">
        <v>0</v>
      </c>
      <c r="Z5431" t="s">
        <v>244</v>
      </c>
    </row>
    <row r="5432" spans="1:26" ht="75" x14ac:dyDescent="0.25">
      <c r="D5432" t="s">
        <v>116</v>
      </c>
      <c r="E5432" t="s">
        <v>7270</v>
      </c>
      <c r="F5432" t="s">
        <v>6203</v>
      </c>
      <c r="G5432" t="s">
        <v>184</v>
      </c>
      <c r="H5432" t="s">
        <v>117</v>
      </c>
      <c r="I5432" t="s">
        <v>1032</v>
      </c>
      <c r="J5432" s="5">
        <v>43466</v>
      </c>
      <c r="K5432" t="s">
        <v>186</v>
      </c>
      <c r="L5432" t="s">
        <v>197</v>
      </c>
      <c r="N5432" t="s">
        <v>7271</v>
      </c>
      <c r="O5432" s="5">
        <v>43630</v>
      </c>
      <c r="P5432" t="s">
        <v>13433</v>
      </c>
      <c r="Q5432" s="4" t="s">
        <v>13434</v>
      </c>
      <c r="R5432" s="4" t="s">
        <v>13396</v>
      </c>
      <c r="S5432" s="6">
        <v>24957856.829999998</v>
      </c>
      <c r="T5432" s="6">
        <v>0</v>
      </c>
      <c r="U5432" s="6">
        <v>0</v>
      </c>
      <c r="V5432" s="6">
        <v>24957856.829999998</v>
      </c>
      <c r="W5432" s="6">
        <v>24957856.829999998</v>
      </c>
      <c r="X5432" s="6">
        <v>24957856.829999998</v>
      </c>
      <c r="Y5432" s="6">
        <v>0</v>
      </c>
      <c r="Z5432" t="s">
        <v>244</v>
      </c>
    </row>
    <row r="5433" spans="1:26" ht="60" x14ac:dyDescent="0.25">
      <c r="D5433" t="s">
        <v>116</v>
      </c>
      <c r="E5433" t="s">
        <v>7270</v>
      </c>
      <c r="F5433" t="s">
        <v>360</v>
      </c>
      <c r="G5433" t="s">
        <v>184</v>
      </c>
      <c r="H5433" t="s">
        <v>117</v>
      </c>
      <c r="I5433" t="s">
        <v>1032</v>
      </c>
      <c r="J5433" s="5">
        <v>43466</v>
      </c>
      <c r="K5433" t="s">
        <v>186</v>
      </c>
      <c r="L5433" t="s">
        <v>197</v>
      </c>
      <c r="N5433" t="s">
        <v>7271</v>
      </c>
      <c r="O5433" s="5">
        <v>43666</v>
      </c>
      <c r="P5433" t="s">
        <v>13433</v>
      </c>
      <c r="Q5433" s="4" t="s">
        <v>13434</v>
      </c>
      <c r="R5433" s="4" t="s">
        <v>13406</v>
      </c>
      <c r="S5433" s="6">
        <v>24957856.829999998</v>
      </c>
      <c r="T5433" s="6">
        <v>0</v>
      </c>
      <c r="U5433" s="6">
        <v>0</v>
      </c>
      <c r="V5433" s="6">
        <v>24957856.829999998</v>
      </c>
      <c r="W5433" s="6">
        <v>24957856.829999998</v>
      </c>
      <c r="X5433" s="6">
        <v>24957856.829999998</v>
      </c>
      <c r="Y5433" s="6">
        <v>0</v>
      </c>
      <c r="Z5433" t="s">
        <v>244</v>
      </c>
    </row>
    <row r="5434" spans="1:26" ht="60" x14ac:dyDescent="0.25">
      <c r="D5434" t="s">
        <v>116</v>
      </c>
      <c r="E5434" t="s">
        <v>7270</v>
      </c>
      <c r="F5434" t="s">
        <v>13435</v>
      </c>
      <c r="G5434" t="s">
        <v>184</v>
      </c>
      <c r="H5434" t="s">
        <v>117</v>
      </c>
      <c r="I5434" t="s">
        <v>1032</v>
      </c>
      <c r="J5434" s="5">
        <v>43466</v>
      </c>
      <c r="K5434" t="s">
        <v>186</v>
      </c>
      <c r="L5434" t="s">
        <v>197</v>
      </c>
      <c r="N5434" t="s">
        <v>7271</v>
      </c>
      <c r="O5434" s="5">
        <v>43698</v>
      </c>
      <c r="P5434" t="s">
        <v>13433</v>
      </c>
      <c r="Q5434" s="4" t="s">
        <v>13434</v>
      </c>
      <c r="R5434" s="4" t="s">
        <v>13408</v>
      </c>
      <c r="S5434" s="6">
        <v>24957856.829999998</v>
      </c>
      <c r="T5434" s="6">
        <v>0</v>
      </c>
      <c r="U5434" s="6">
        <v>0</v>
      </c>
      <c r="V5434" s="6">
        <v>24957856.829999998</v>
      </c>
      <c r="W5434" s="6">
        <v>24957856.829999998</v>
      </c>
      <c r="X5434" s="6">
        <v>24957856.829999998</v>
      </c>
      <c r="Y5434" s="6">
        <v>0</v>
      </c>
      <c r="Z5434" t="s">
        <v>244</v>
      </c>
    </row>
    <row r="5435" spans="1:26" ht="60" x14ac:dyDescent="0.25">
      <c r="D5435" t="s">
        <v>116</v>
      </c>
      <c r="E5435" t="s">
        <v>7270</v>
      </c>
      <c r="F5435" t="s">
        <v>13436</v>
      </c>
      <c r="G5435" t="s">
        <v>184</v>
      </c>
      <c r="H5435" t="s">
        <v>117</v>
      </c>
      <c r="I5435" t="s">
        <v>1032</v>
      </c>
      <c r="J5435" s="5">
        <v>43466</v>
      </c>
      <c r="K5435" t="s">
        <v>186</v>
      </c>
      <c r="L5435" t="s">
        <v>197</v>
      </c>
      <c r="N5435" t="s">
        <v>7271</v>
      </c>
      <c r="O5435" s="5">
        <v>43721</v>
      </c>
      <c r="P5435" t="s">
        <v>13433</v>
      </c>
      <c r="Q5435" s="4" t="s">
        <v>13434</v>
      </c>
      <c r="R5435" s="4" t="s">
        <v>13419</v>
      </c>
      <c r="S5435" s="6">
        <v>24957856.829999998</v>
      </c>
      <c r="T5435" s="6">
        <v>0</v>
      </c>
      <c r="U5435" s="6">
        <v>0</v>
      </c>
      <c r="V5435" s="6">
        <v>24957856.829999998</v>
      </c>
      <c r="W5435" s="6">
        <v>24957856.829999998</v>
      </c>
      <c r="X5435" s="6">
        <v>24957856.829999998</v>
      </c>
      <c r="Y5435" s="6">
        <v>0</v>
      </c>
      <c r="Z5435" t="s">
        <v>244</v>
      </c>
    </row>
    <row r="5436" spans="1:26" x14ac:dyDescent="0.25">
      <c r="A5436" t="s">
        <v>25</v>
      </c>
      <c r="B5436" s="4" t="s">
        <v>5802</v>
      </c>
      <c r="C5436" s="4" t="s">
        <v>5832</v>
      </c>
      <c r="S5436" s="6">
        <v>2677914960.0799999</v>
      </c>
      <c r="T5436" s="6">
        <v>0</v>
      </c>
      <c r="U5436" s="6">
        <v>0</v>
      </c>
      <c r="V5436" s="6">
        <v>2677914960.0799999</v>
      </c>
      <c r="W5436" s="6">
        <v>2677914960.0799999</v>
      </c>
      <c r="X5436" s="6">
        <v>2677914960.0799999</v>
      </c>
      <c r="Y5436" s="6">
        <v>0</v>
      </c>
    </row>
    <row r="5437" spans="1:26" ht="60" x14ac:dyDescent="0.25">
      <c r="D5437" t="s">
        <v>116</v>
      </c>
      <c r="E5437" t="s">
        <v>7270</v>
      </c>
      <c r="F5437" t="s">
        <v>2800</v>
      </c>
      <c r="G5437" t="s">
        <v>184</v>
      </c>
      <c r="H5437" t="s">
        <v>117</v>
      </c>
      <c r="I5437" t="s">
        <v>5876</v>
      </c>
      <c r="J5437" s="5">
        <v>43568</v>
      </c>
      <c r="K5437" t="s">
        <v>184</v>
      </c>
      <c r="L5437" t="s">
        <v>197</v>
      </c>
      <c r="N5437" t="s">
        <v>7271</v>
      </c>
      <c r="O5437" s="5">
        <v>43572</v>
      </c>
      <c r="P5437" t="s">
        <v>13429</v>
      </c>
      <c r="Q5437" s="4" t="s">
        <v>13430</v>
      </c>
      <c r="R5437" s="4" t="s">
        <v>13393</v>
      </c>
      <c r="S5437" s="6">
        <v>8229160.1600000001</v>
      </c>
      <c r="T5437" s="6">
        <v>0</v>
      </c>
      <c r="U5437" s="6">
        <v>0</v>
      </c>
      <c r="V5437" s="6">
        <v>8229160.1600000001</v>
      </c>
      <c r="W5437" s="6">
        <v>8229160.1600000001</v>
      </c>
      <c r="X5437" s="6">
        <v>8229160.1600000001</v>
      </c>
      <c r="Y5437" s="6">
        <v>0</v>
      </c>
      <c r="Z5437" t="s">
        <v>244</v>
      </c>
    </row>
    <row r="5438" spans="1:26" ht="60" x14ac:dyDescent="0.25">
      <c r="D5438" t="s">
        <v>116</v>
      </c>
      <c r="E5438" t="s">
        <v>7270</v>
      </c>
      <c r="F5438" t="s">
        <v>1382</v>
      </c>
      <c r="G5438" t="s">
        <v>188</v>
      </c>
      <c r="H5438" t="s">
        <v>117</v>
      </c>
      <c r="I5438" t="s">
        <v>5876</v>
      </c>
      <c r="J5438" s="5">
        <v>43466</v>
      </c>
      <c r="K5438" t="s">
        <v>184</v>
      </c>
      <c r="L5438" t="s">
        <v>197</v>
      </c>
      <c r="N5438" t="s">
        <v>7271</v>
      </c>
      <c r="O5438" s="5">
        <v>43572</v>
      </c>
      <c r="P5438" t="s">
        <v>7423</v>
      </c>
      <c r="Q5438" s="4" t="s">
        <v>7424</v>
      </c>
      <c r="R5438" s="4" t="s">
        <v>13393</v>
      </c>
      <c r="S5438" s="6">
        <v>46086796.869999997</v>
      </c>
      <c r="T5438" s="6">
        <v>0</v>
      </c>
      <c r="U5438" s="6">
        <v>0</v>
      </c>
      <c r="V5438" s="6">
        <v>46086796.869999997</v>
      </c>
      <c r="W5438" s="6">
        <v>46086796.869999997</v>
      </c>
      <c r="X5438" s="6">
        <v>46086796.869999997</v>
      </c>
      <c r="Y5438" s="6">
        <v>0</v>
      </c>
      <c r="Z5438" t="s">
        <v>244</v>
      </c>
    </row>
    <row r="5439" spans="1:26" ht="60" x14ac:dyDescent="0.25">
      <c r="D5439" t="s">
        <v>116</v>
      </c>
      <c r="E5439" t="s">
        <v>7270</v>
      </c>
      <c r="F5439" t="s">
        <v>123</v>
      </c>
      <c r="G5439" t="s">
        <v>188</v>
      </c>
      <c r="H5439" t="s">
        <v>117</v>
      </c>
      <c r="I5439" t="s">
        <v>5876</v>
      </c>
      <c r="J5439" s="5">
        <v>43466</v>
      </c>
      <c r="K5439" t="s">
        <v>184</v>
      </c>
      <c r="L5439" t="s">
        <v>197</v>
      </c>
      <c r="N5439" t="s">
        <v>7271</v>
      </c>
      <c r="O5439" s="5">
        <v>43572</v>
      </c>
      <c r="P5439" t="s">
        <v>7436</v>
      </c>
      <c r="Q5439" s="4" t="s">
        <v>7437</v>
      </c>
      <c r="R5439" s="4" t="s">
        <v>13393</v>
      </c>
      <c r="S5439" s="6">
        <v>31147389.739999998</v>
      </c>
      <c r="T5439" s="6">
        <v>0</v>
      </c>
      <c r="U5439" s="6">
        <v>0</v>
      </c>
      <c r="V5439" s="6">
        <v>31147389.739999998</v>
      </c>
      <c r="W5439" s="6">
        <v>31147389.739999998</v>
      </c>
      <c r="X5439" s="6">
        <v>31147389.739999998</v>
      </c>
      <c r="Y5439" s="6">
        <v>0</v>
      </c>
      <c r="Z5439" t="s">
        <v>244</v>
      </c>
    </row>
    <row r="5440" spans="1:26" ht="60" x14ac:dyDescent="0.25">
      <c r="D5440" t="s">
        <v>116</v>
      </c>
      <c r="E5440" t="s">
        <v>7270</v>
      </c>
      <c r="F5440" t="s">
        <v>6895</v>
      </c>
      <c r="G5440" t="s">
        <v>188</v>
      </c>
      <c r="H5440" t="s">
        <v>117</v>
      </c>
      <c r="I5440" t="s">
        <v>5876</v>
      </c>
      <c r="J5440" s="5">
        <v>43466</v>
      </c>
      <c r="K5440" t="s">
        <v>184</v>
      </c>
      <c r="L5440" t="s">
        <v>197</v>
      </c>
      <c r="N5440" t="s">
        <v>7271</v>
      </c>
      <c r="O5440" s="5">
        <v>43572</v>
      </c>
      <c r="P5440" t="s">
        <v>7438</v>
      </c>
      <c r="Q5440" s="4" t="s">
        <v>7439</v>
      </c>
      <c r="R5440" s="4" t="s">
        <v>13393</v>
      </c>
      <c r="S5440" s="6">
        <v>220925374.02000001</v>
      </c>
      <c r="T5440" s="6">
        <v>0</v>
      </c>
      <c r="U5440" s="6">
        <v>0</v>
      </c>
      <c r="V5440" s="6">
        <v>220925374.02000001</v>
      </c>
      <c r="W5440" s="6">
        <v>220925374.02000001</v>
      </c>
      <c r="X5440" s="6">
        <v>220925374.02000001</v>
      </c>
      <c r="Y5440" s="6">
        <v>0</v>
      </c>
      <c r="Z5440" t="s">
        <v>244</v>
      </c>
    </row>
    <row r="5441" spans="4:26" ht="60" x14ac:dyDescent="0.25">
      <c r="D5441" t="s">
        <v>116</v>
      </c>
      <c r="E5441" t="s">
        <v>7270</v>
      </c>
      <c r="F5441" t="s">
        <v>3518</v>
      </c>
      <c r="G5441" t="s">
        <v>188</v>
      </c>
      <c r="H5441" t="s">
        <v>117</v>
      </c>
      <c r="I5441" t="s">
        <v>5876</v>
      </c>
      <c r="J5441" s="5">
        <v>43466</v>
      </c>
      <c r="K5441" t="s">
        <v>184</v>
      </c>
      <c r="L5441" t="s">
        <v>197</v>
      </c>
      <c r="N5441" t="s">
        <v>7271</v>
      </c>
      <c r="O5441" s="5">
        <v>43572</v>
      </c>
      <c r="P5441" t="s">
        <v>7425</v>
      </c>
      <c r="Q5441" s="4" t="s">
        <v>7426</v>
      </c>
      <c r="R5441" s="4" t="s">
        <v>13393</v>
      </c>
      <c r="S5441" s="6">
        <v>108927427.34</v>
      </c>
      <c r="T5441" s="6">
        <v>0</v>
      </c>
      <c r="U5441" s="6">
        <v>0</v>
      </c>
      <c r="V5441" s="6">
        <v>108927427.34</v>
      </c>
      <c r="W5441" s="6">
        <v>108927427.34</v>
      </c>
      <c r="X5441" s="6">
        <v>108927427.34</v>
      </c>
      <c r="Y5441" s="6">
        <v>0</v>
      </c>
      <c r="Z5441" t="s">
        <v>244</v>
      </c>
    </row>
    <row r="5442" spans="4:26" ht="60" x14ac:dyDescent="0.25">
      <c r="D5442" t="s">
        <v>116</v>
      </c>
      <c r="E5442" t="s">
        <v>7270</v>
      </c>
      <c r="F5442" t="s">
        <v>3520</v>
      </c>
      <c r="G5442" t="s">
        <v>188</v>
      </c>
      <c r="H5442" t="s">
        <v>117</v>
      </c>
      <c r="I5442" t="s">
        <v>5876</v>
      </c>
      <c r="J5442" s="5">
        <v>43568</v>
      </c>
      <c r="K5442" t="s">
        <v>184</v>
      </c>
      <c r="L5442" t="s">
        <v>197</v>
      </c>
      <c r="N5442" t="s">
        <v>7271</v>
      </c>
      <c r="O5442" s="5">
        <v>43572</v>
      </c>
      <c r="P5442" t="s">
        <v>7429</v>
      </c>
      <c r="Q5442" s="4" t="s">
        <v>7430</v>
      </c>
      <c r="R5442" s="4" t="s">
        <v>13393</v>
      </c>
      <c r="S5442" s="6">
        <v>28579141.23</v>
      </c>
      <c r="T5442" s="6">
        <v>0</v>
      </c>
      <c r="U5442" s="6">
        <v>0</v>
      </c>
      <c r="V5442" s="6">
        <v>28579141.23</v>
      </c>
      <c r="W5442" s="6">
        <v>28579141.23</v>
      </c>
      <c r="X5442" s="6">
        <v>28579141.23</v>
      </c>
      <c r="Y5442" s="6">
        <v>0</v>
      </c>
      <c r="Z5442" t="s">
        <v>244</v>
      </c>
    </row>
    <row r="5443" spans="4:26" ht="60" x14ac:dyDescent="0.25">
      <c r="D5443" t="s">
        <v>116</v>
      </c>
      <c r="E5443" t="s">
        <v>7270</v>
      </c>
      <c r="F5443" t="s">
        <v>704</v>
      </c>
      <c r="G5443" t="s">
        <v>188</v>
      </c>
      <c r="H5443" t="s">
        <v>117</v>
      </c>
      <c r="I5443" t="s">
        <v>5876</v>
      </c>
      <c r="J5443" s="5">
        <v>43466</v>
      </c>
      <c r="K5443" t="s">
        <v>184</v>
      </c>
      <c r="L5443" t="s">
        <v>197</v>
      </c>
      <c r="N5443" t="s">
        <v>7271</v>
      </c>
      <c r="O5443" s="5">
        <v>43572</v>
      </c>
      <c r="P5443" t="s">
        <v>7431</v>
      </c>
      <c r="Q5443" s="4" t="s">
        <v>7432</v>
      </c>
      <c r="R5443" s="4" t="s">
        <v>13393</v>
      </c>
      <c r="S5443" s="6">
        <v>216313953.33000001</v>
      </c>
      <c r="T5443" s="6">
        <v>0</v>
      </c>
      <c r="U5443" s="6">
        <v>0</v>
      </c>
      <c r="V5443" s="6">
        <v>216313953.33000001</v>
      </c>
      <c r="W5443" s="6">
        <v>216313953.33000001</v>
      </c>
      <c r="X5443" s="6">
        <v>216313953.33000001</v>
      </c>
      <c r="Y5443" s="6">
        <v>0</v>
      </c>
      <c r="Z5443" t="s">
        <v>244</v>
      </c>
    </row>
    <row r="5444" spans="4:26" ht="60" x14ac:dyDescent="0.25">
      <c r="D5444" t="s">
        <v>116</v>
      </c>
      <c r="E5444" t="s">
        <v>7270</v>
      </c>
      <c r="F5444" t="s">
        <v>2145</v>
      </c>
      <c r="G5444" t="s">
        <v>188</v>
      </c>
      <c r="H5444" t="s">
        <v>117</v>
      </c>
      <c r="I5444" t="s">
        <v>5876</v>
      </c>
      <c r="J5444" s="5">
        <v>43466</v>
      </c>
      <c r="K5444" t="s">
        <v>184</v>
      </c>
      <c r="L5444" t="s">
        <v>197</v>
      </c>
      <c r="N5444" t="s">
        <v>7271</v>
      </c>
      <c r="O5444" s="5">
        <v>43572</v>
      </c>
      <c r="P5444" t="s">
        <v>7433</v>
      </c>
      <c r="Q5444" s="4" t="s">
        <v>7434</v>
      </c>
      <c r="R5444" s="4" t="s">
        <v>13393</v>
      </c>
      <c r="S5444" s="6">
        <v>169111504.09999999</v>
      </c>
      <c r="T5444" s="6">
        <v>0</v>
      </c>
      <c r="U5444" s="6">
        <v>0</v>
      </c>
      <c r="V5444" s="6">
        <v>169111504.09999999</v>
      </c>
      <c r="W5444" s="6">
        <v>169111504.09999999</v>
      </c>
      <c r="X5444" s="6">
        <v>169111504.09999999</v>
      </c>
      <c r="Y5444" s="6">
        <v>0</v>
      </c>
      <c r="Z5444" t="s">
        <v>244</v>
      </c>
    </row>
    <row r="5445" spans="4:26" ht="60" x14ac:dyDescent="0.25">
      <c r="D5445" t="s">
        <v>116</v>
      </c>
      <c r="E5445" t="s">
        <v>7270</v>
      </c>
      <c r="F5445" t="s">
        <v>705</v>
      </c>
      <c r="G5445" t="s">
        <v>188</v>
      </c>
      <c r="H5445" t="s">
        <v>117</v>
      </c>
      <c r="I5445" t="s">
        <v>5876</v>
      </c>
      <c r="J5445" s="5">
        <v>43466</v>
      </c>
      <c r="K5445" t="s">
        <v>184</v>
      </c>
      <c r="L5445" t="s">
        <v>197</v>
      </c>
      <c r="N5445" t="s">
        <v>7271</v>
      </c>
      <c r="O5445" s="5">
        <v>43572</v>
      </c>
      <c r="P5445" t="s">
        <v>7433</v>
      </c>
      <c r="Q5445" s="4" t="s">
        <v>7434</v>
      </c>
      <c r="R5445" s="4" t="s">
        <v>13393</v>
      </c>
      <c r="S5445" s="6">
        <v>286758554.01999998</v>
      </c>
      <c r="T5445" s="6">
        <v>0</v>
      </c>
      <c r="U5445" s="6">
        <v>0</v>
      </c>
      <c r="V5445" s="6">
        <v>286758554.01999998</v>
      </c>
      <c r="W5445" s="6">
        <v>286758554.01999998</v>
      </c>
      <c r="X5445" s="6">
        <v>286758554.01999998</v>
      </c>
      <c r="Y5445" s="6">
        <v>0</v>
      </c>
      <c r="Z5445" t="s">
        <v>244</v>
      </c>
    </row>
    <row r="5446" spans="4:26" ht="60" x14ac:dyDescent="0.25">
      <c r="D5446" t="s">
        <v>116</v>
      </c>
      <c r="E5446" t="s">
        <v>7270</v>
      </c>
      <c r="F5446" t="s">
        <v>293</v>
      </c>
      <c r="G5446" t="s">
        <v>188</v>
      </c>
      <c r="H5446" t="s">
        <v>117</v>
      </c>
      <c r="I5446" t="s">
        <v>5876</v>
      </c>
      <c r="J5446" s="5">
        <v>43466</v>
      </c>
      <c r="K5446" t="s">
        <v>184</v>
      </c>
      <c r="L5446" t="s">
        <v>197</v>
      </c>
      <c r="N5446" t="s">
        <v>7271</v>
      </c>
      <c r="O5446" s="5">
        <v>43572</v>
      </c>
      <c r="P5446" t="s">
        <v>12888</v>
      </c>
      <c r="Q5446" s="4" t="s">
        <v>12889</v>
      </c>
      <c r="R5446" s="4" t="s">
        <v>13393</v>
      </c>
      <c r="S5446" s="6">
        <v>9207878.4800000004</v>
      </c>
      <c r="T5446" s="6">
        <v>0</v>
      </c>
      <c r="U5446" s="6">
        <v>0</v>
      </c>
      <c r="V5446" s="6">
        <v>9207878.4800000004</v>
      </c>
      <c r="W5446" s="6">
        <v>9207878.4800000004</v>
      </c>
      <c r="X5446" s="6">
        <v>9207878.4800000004</v>
      </c>
      <c r="Y5446" s="6">
        <v>0</v>
      </c>
      <c r="Z5446" t="s">
        <v>244</v>
      </c>
    </row>
    <row r="5447" spans="4:26" ht="60" x14ac:dyDescent="0.25">
      <c r="D5447" t="s">
        <v>116</v>
      </c>
      <c r="E5447" t="s">
        <v>7270</v>
      </c>
      <c r="F5447" t="s">
        <v>1927</v>
      </c>
      <c r="G5447" t="s">
        <v>188</v>
      </c>
      <c r="H5447" t="s">
        <v>117</v>
      </c>
      <c r="I5447" t="s">
        <v>5876</v>
      </c>
      <c r="J5447" s="5">
        <v>43466</v>
      </c>
      <c r="K5447" t="s">
        <v>184</v>
      </c>
      <c r="L5447" t="s">
        <v>197</v>
      </c>
      <c r="N5447" t="s">
        <v>7271</v>
      </c>
      <c r="O5447" s="5">
        <v>43572</v>
      </c>
      <c r="P5447" t="s">
        <v>12888</v>
      </c>
      <c r="Q5447" s="4" t="s">
        <v>12889</v>
      </c>
      <c r="R5447" s="4" t="s">
        <v>13393</v>
      </c>
      <c r="S5447" s="6">
        <v>85720302.730000004</v>
      </c>
      <c r="T5447" s="6">
        <v>0</v>
      </c>
      <c r="U5447" s="6">
        <v>0</v>
      </c>
      <c r="V5447" s="6">
        <v>85720302.730000004</v>
      </c>
      <c r="W5447" s="6">
        <v>85720302.730000004</v>
      </c>
      <c r="X5447" s="6">
        <v>85720302.730000004</v>
      </c>
      <c r="Y5447" s="6">
        <v>0</v>
      </c>
      <c r="Z5447" t="s">
        <v>244</v>
      </c>
    </row>
    <row r="5448" spans="4:26" ht="60" x14ac:dyDescent="0.25">
      <c r="D5448" t="s">
        <v>116</v>
      </c>
      <c r="E5448" t="s">
        <v>7270</v>
      </c>
      <c r="F5448" t="s">
        <v>717</v>
      </c>
      <c r="G5448" t="s">
        <v>188</v>
      </c>
      <c r="H5448" t="s">
        <v>117</v>
      </c>
      <c r="I5448" t="s">
        <v>5876</v>
      </c>
      <c r="J5448" s="5">
        <v>43466</v>
      </c>
      <c r="K5448" t="s">
        <v>184</v>
      </c>
      <c r="L5448" t="s">
        <v>197</v>
      </c>
      <c r="N5448" t="s">
        <v>7271</v>
      </c>
      <c r="O5448" s="5">
        <v>43601</v>
      </c>
      <c r="P5448" t="s">
        <v>7423</v>
      </c>
      <c r="Q5448" s="4" t="s">
        <v>7424</v>
      </c>
      <c r="R5448" s="4" t="s">
        <v>13394</v>
      </c>
      <c r="S5448" s="6">
        <v>102584.47</v>
      </c>
      <c r="T5448" s="6">
        <v>0</v>
      </c>
      <c r="U5448" s="6">
        <v>0</v>
      </c>
      <c r="V5448" s="6">
        <v>102584.47</v>
      </c>
      <c r="W5448" s="6">
        <v>102584.47</v>
      </c>
      <c r="X5448" s="6">
        <v>102584.47</v>
      </c>
      <c r="Y5448" s="6">
        <v>0</v>
      </c>
      <c r="Z5448" t="s">
        <v>244</v>
      </c>
    </row>
    <row r="5449" spans="4:26" ht="60" x14ac:dyDescent="0.25">
      <c r="D5449" t="s">
        <v>116</v>
      </c>
      <c r="E5449" t="s">
        <v>7270</v>
      </c>
      <c r="F5449" t="s">
        <v>717</v>
      </c>
      <c r="G5449" t="s">
        <v>189</v>
      </c>
      <c r="H5449" t="s">
        <v>117</v>
      </c>
      <c r="I5449" t="s">
        <v>5877</v>
      </c>
      <c r="J5449" s="5">
        <v>43466</v>
      </c>
      <c r="K5449" t="s">
        <v>184</v>
      </c>
      <c r="L5449" t="s">
        <v>197</v>
      </c>
      <c r="N5449" t="s">
        <v>7271</v>
      </c>
      <c r="O5449" s="5">
        <v>43601</v>
      </c>
      <c r="P5449" t="s">
        <v>7423</v>
      </c>
      <c r="Q5449" s="4" t="s">
        <v>7424</v>
      </c>
      <c r="R5449" s="4" t="s">
        <v>13394</v>
      </c>
      <c r="S5449" s="6">
        <v>10005246.210000001</v>
      </c>
      <c r="T5449" s="6">
        <v>0</v>
      </c>
      <c r="U5449" s="6">
        <v>0</v>
      </c>
      <c r="V5449" s="6">
        <v>10005246.210000001</v>
      </c>
      <c r="W5449" s="6">
        <v>10005246.210000001</v>
      </c>
      <c r="X5449" s="6">
        <v>10005246.210000001</v>
      </c>
      <c r="Y5449" s="6">
        <v>0</v>
      </c>
      <c r="Z5449" t="s">
        <v>244</v>
      </c>
    </row>
    <row r="5450" spans="4:26" ht="60" x14ac:dyDescent="0.25">
      <c r="D5450" t="s">
        <v>116</v>
      </c>
      <c r="E5450" t="s">
        <v>7270</v>
      </c>
      <c r="F5450" t="s">
        <v>718</v>
      </c>
      <c r="G5450" t="s">
        <v>188</v>
      </c>
      <c r="H5450" t="s">
        <v>117</v>
      </c>
      <c r="I5450" t="s">
        <v>5877</v>
      </c>
      <c r="J5450" s="5">
        <v>43466</v>
      </c>
      <c r="K5450" t="s">
        <v>184</v>
      </c>
      <c r="L5450" t="s">
        <v>197</v>
      </c>
      <c r="N5450" t="s">
        <v>7271</v>
      </c>
      <c r="O5450" s="5">
        <v>43601</v>
      </c>
      <c r="P5450" t="s">
        <v>7436</v>
      </c>
      <c r="Q5450" s="4" t="s">
        <v>7437</v>
      </c>
      <c r="R5450" s="4" t="s">
        <v>13395</v>
      </c>
      <c r="S5450" s="6">
        <v>6905077.5</v>
      </c>
      <c r="T5450" s="6">
        <v>0</v>
      </c>
      <c r="U5450" s="6">
        <v>0</v>
      </c>
      <c r="V5450" s="6">
        <v>6905077.5</v>
      </c>
      <c r="W5450" s="6">
        <v>6905077.5</v>
      </c>
      <c r="X5450" s="6">
        <v>6905077.5</v>
      </c>
      <c r="Y5450" s="6">
        <v>0</v>
      </c>
      <c r="Z5450" t="s">
        <v>244</v>
      </c>
    </row>
    <row r="5451" spans="4:26" ht="60" x14ac:dyDescent="0.25">
      <c r="D5451" t="s">
        <v>116</v>
      </c>
      <c r="E5451" t="s">
        <v>7270</v>
      </c>
      <c r="F5451" t="s">
        <v>719</v>
      </c>
      <c r="G5451" t="s">
        <v>188</v>
      </c>
      <c r="H5451" t="s">
        <v>117</v>
      </c>
      <c r="I5451" t="s">
        <v>5877</v>
      </c>
      <c r="J5451" s="5">
        <v>43466</v>
      </c>
      <c r="K5451" t="s">
        <v>184</v>
      </c>
      <c r="L5451" t="s">
        <v>197</v>
      </c>
      <c r="N5451" t="s">
        <v>7271</v>
      </c>
      <c r="O5451" s="5">
        <v>43601</v>
      </c>
      <c r="P5451" t="s">
        <v>7438</v>
      </c>
      <c r="Q5451" s="4" t="s">
        <v>7439</v>
      </c>
      <c r="R5451" s="4" t="s">
        <v>13395</v>
      </c>
      <c r="S5451" s="6">
        <v>47464916</v>
      </c>
      <c r="T5451" s="6">
        <v>0</v>
      </c>
      <c r="U5451" s="6">
        <v>0</v>
      </c>
      <c r="V5451" s="6">
        <v>47464916</v>
      </c>
      <c r="W5451" s="6">
        <v>47464916</v>
      </c>
      <c r="X5451" s="6">
        <v>47464916</v>
      </c>
      <c r="Y5451" s="6">
        <v>0</v>
      </c>
      <c r="Z5451" t="s">
        <v>244</v>
      </c>
    </row>
    <row r="5452" spans="4:26" ht="60" x14ac:dyDescent="0.25">
      <c r="D5452" t="s">
        <v>116</v>
      </c>
      <c r="E5452" t="s">
        <v>7270</v>
      </c>
      <c r="F5452" t="s">
        <v>1442</v>
      </c>
      <c r="G5452" t="s">
        <v>188</v>
      </c>
      <c r="H5452" t="s">
        <v>117</v>
      </c>
      <c r="I5452" t="s">
        <v>5877</v>
      </c>
      <c r="J5452" s="5">
        <v>43466</v>
      </c>
      <c r="K5452" t="s">
        <v>184</v>
      </c>
      <c r="L5452" t="s">
        <v>197</v>
      </c>
      <c r="N5452" t="s">
        <v>7271</v>
      </c>
      <c r="O5452" s="5">
        <v>43601</v>
      </c>
      <c r="P5452" t="s">
        <v>7425</v>
      </c>
      <c r="Q5452" s="4" t="s">
        <v>7426</v>
      </c>
      <c r="R5452" s="4" t="s">
        <v>13395</v>
      </c>
      <c r="S5452" s="6">
        <v>19266201.140000001</v>
      </c>
      <c r="T5452" s="6">
        <v>0</v>
      </c>
      <c r="U5452" s="6">
        <v>0</v>
      </c>
      <c r="V5452" s="6">
        <v>19266201.140000001</v>
      </c>
      <c r="W5452" s="6">
        <v>19266201.140000001</v>
      </c>
      <c r="X5452" s="6">
        <v>19266201.140000001</v>
      </c>
      <c r="Y5452" s="6">
        <v>0</v>
      </c>
      <c r="Z5452" t="s">
        <v>244</v>
      </c>
    </row>
    <row r="5453" spans="4:26" ht="60" x14ac:dyDescent="0.25">
      <c r="D5453" t="s">
        <v>116</v>
      </c>
      <c r="E5453" t="s">
        <v>7270</v>
      </c>
      <c r="F5453" t="s">
        <v>1443</v>
      </c>
      <c r="G5453" t="s">
        <v>188</v>
      </c>
      <c r="H5453" t="s">
        <v>117</v>
      </c>
      <c r="I5453" t="s">
        <v>5877</v>
      </c>
      <c r="J5453" s="5">
        <v>43466</v>
      </c>
      <c r="K5453" t="s">
        <v>184</v>
      </c>
      <c r="L5453" t="s">
        <v>197</v>
      </c>
      <c r="N5453" t="s">
        <v>7271</v>
      </c>
      <c r="O5453" s="5">
        <v>43601</v>
      </c>
      <c r="P5453" t="s">
        <v>7429</v>
      </c>
      <c r="Q5453" s="4" t="s">
        <v>7430</v>
      </c>
      <c r="R5453" s="4" t="s">
        <v>13395</v>
      </c>
      <c r="S5453" s="6">
        <v>5556644.9199999999</v>
      </c>
      <c r="T5453" s="6">
        <v>0</v>
      </c>
      <c r="U5453" s="6">
        <v>0</v>
      </c>
      <c r="V5453" s="6">
        <v>5556644.9199999999</v>
      </c>
      <c r="W5453" s="6">
        <v>5556644.9199999999</v>
      </c>
      <c r="X5453" s="6">
        <v>5556644.9199999999</v>
      </c>
      <c r="Y5453" s="6">
        <v>0</v>
      </c>
      <c r="Z5453" t="s">
        <v>244</v>
      </c>
    </row>
    <row r="5454" spans="4:26" ht="60" x14ac:dyDescent="0.25">
      <c r="D5454" t="s">
        <v>116</v>
      </c>
      <c r="E5454" t="s">
        <v>7270</v>
      </c>
      <c r="F5454" t="s">
        <v>2146</v>
      </c>
      <c r="G5454" t="s">
        <v>188</v>
      </c>
      <c r="H5454" t="s">
        <v>117</v>
      </c>
      <c r="I5454" t="s">
        <v>5877</v>
      </c>
      <c r="J5454" s="5">
        <v>43466</v>
      </c>
      <c r="K5454" t="s">
        <v>184</v>
      </c>
      <c r="L5454" t="s">
        <v>197</v>
      </c>
      <c r="N5454" t="s">
        <v>7271</v>
      </c>
      <c r="O5454" s="5">
        <v>43601</v>
      </c>
      <c r="P5454" t="s">
        <v>7431</v>
      </c>
      <c r="Q5454" s="4" t="s">
        <v>7432</v>
      </c>
      <c r="R5454" s="4" t="s">
        <v>13395</v>
      </c>
      <c r="S5454" s="6">
        <v>48781620.049999997</v>
      </c>
      <c r="T5454" s="6">
        <v>0</v>
      </c>
      <c r="U5454" s="6">
        <v>0</v>
      </c>
      <c r="V5454" s="6">
        <v>48781620.049999997</v>
      </c>
      <c r="W5454" s="6">
        <v>48781620.049999997</v>
      </c>
      <c r="X5454" s="6">
        <v>48781620.049999997</v>
      </c>
      <c r="Y5454" s="6">
        <v>0</v>
      </c>
      <c r="Z5454" t="s">
        <v>244</v>
      </c>
    </row>
    <row r="5455" spans="4:26" ht="60" x14ac:dyDescent="0.25">
      <c r="D5455" t="s">
        <v>116</v>
      </c>
      <c r="E5455" t="s">
        <v>7270</v>
      </c>
      <c r="F5455" t="s">
        <v>4432</v>
      </c>
      <c r="G5455" t="s">
        <v>188</v>
      </c>
      <c r="H5455" t="s">
        <v>117</v>
      </c>
      <c r="I5455" t="s">
        <v>5877</v>
      </c>
      <c r="J5455" s="5">
        <v>43466</v>
      </c>
      <c r="K5455" t="s">
        <v>184</v>
      </c>
      <c r="L5455" t="s">
        <v>197</v>
      </c>
      <c r="N5455" t="s">
        <v>7271</v>
      </c>
      <c r="O5455" s="5">
        <v>43601</v>
      </c>
      <c r="P5455" t="s">
        <v>7433</v>
      </c>
      <c r="Q5455" s="4" t="s">
        <v>7434</v>
      </c>
      <c r="R5455" s="4" t="s">
        <v>13395</v>
      </c>
      <c r="S5455" s="6">
        <v>31239698.390000001</v>
      </c>
      <c r="T5455" s="6">
        <v>0</v>
      </c>
      <c r="U5455" s="6">
        <v>0</v>
      </c>
      <c r="V5455" s="6">
        <v>31239698.390000001</v>
      </c>
      <c r="W5455" s="6">
        <v>31239698.390000001</v>
      </c>
      <c r="X5455" s="6">
        <v>31239698.390000001</v>
      </c>
      <c r="Y5455" s="6">
        <v>0</v>
      </c>
      <c r="Z5455" t="s">
        <v>244</v>
      </c>
    </row>
    <row r="5456" spans="4:26" ht="60" x14ac:dyDescent="0.25">
      <c r="D5456" t="s">
        <v>116</v>
      </c>
      <c r="E5456" t="s">
        <v>7270</v>
      </c>
      <c r="F5456" t="s">
        <v>4433</v>
      </c>
      <c r="G5456" t="s">
        <v>188</v>
      </c>
      <c r="H5456" t="s">
        <v>117</v>
      </c>
      <c r="I5456" t="s">
        <v>5877</v>
      </c>
      <c r="J5456" s="5">
        <v>43466</v>
      </c>
      <c r="K5456" t="s">
        <v>184</v>
      </c>
      <c r="L5456" t="s">
        <v>197</v>
      </c>
      <c r="N5456" t="s">
        <v>7271</v>
      </c>
      <c r="O5456" s="5">
        <v>43601</v>
      </c>
      <c r="P5456" t="s">
        <v>7433</v>
      </c>
      <c r="Q5456" s="4" t="s">
        <v>7434</v>
      </c>
      <c r="R5456" s="4" t="s">
        <v>13395</v>
      </c>
      <c r="S5456" s="6">
        <v>48022516.670000002</v>
      </c>
      <c r="T5456" s="6">
        <v>0</v>
      </c>
      <c r="U5456" s="6">
        <v>0</v>
      </c>
      <c r="V5456" s="6">
        <v>48022516.670000002</v>
      </c>
      <c r="W5456" s="6">
        <v>48022516.670000002</v>
      </c>
      <c r="X5456" s="6">
        <v>48022516.670000002</v>
      </c>
      <c r="Y5456" s="6">
        <v>0</v>
      </c>
      <c r="Z5456" t="s">
        <v>244</v>
      </c>
    </row>
    <row r="5457" spans="4:26" ht="60" x14ac:dyDescent="0.25">
      <c r="D5457" t="s">
        <v>116</v>
      </c>
      <c r="E5457" t="s">
        <v>7270</v>
      </c>
      <c r="F5457" t="s">
        <v>4434</v>
      </c>
      <c r="G5457" t="s">
        <v>188</v>
      </c>
      <c r="H5457" t="s">
        <v>117</v>
      </c>
      <c r="I5457" t="s">
        <v>5877</v>
      </c>
      <c r="J5457" s="5">
        <v>43466</v>
      </c>
      <c r="K5457" t="s">
        <v>184</v>
      </c>
      <c r="L5457" t="s">
        <v>197</v>
      </c>
      <c r="N5457" t="s">
        <v>7271</v>
      </c>
      <c r="O5457" s="5">
        <v>43601</v>
      </c>
      <c r="P5457" t="s">
        <v>12888</v>
      </c>
      <c r="Q5457" s="4" t="s">
        <v>12889</v>
      </c>
      <c r="R5457" s="4" t="s">
        <v>13395</v>
      </c>
      <c r="S5457" s="6">
        <v>2453427.65</v>
      </c>
      <c r="T5457" s="6">
        <v>0</v>
      </c>
      <c r="U5457" s="6">
        <v>0</v>
      </c>
      <c r="V5457" s="6">
        <v>2453427.65</v>
      </c>
      <c r="W5457" s="6">
        <v>2453427.65</v>
      </c>
      <c r="X5457" s="6">
        <v>2453427.65</v>
      </c>
      <c r="Y5457" s="6">
        <v>0</v>
      </c>
      <c r="Z5457" t="s">
        <v>244</v>
      </c>
    </row>
    <row r="5458" spans="4:26" ht="60" x14ac:dyDescent="0.25">
      <c r="D5458" t="s">
        <v>116</v>
      </c>
      <c r="E5458" t="s">
        <v>7270</v>
      </c>
      <c r="F5458" t="s">
        <v>4435</v>
      </c>
      <c r="G5458" t="s">
        <v>188</v>
      </c>
      <c r="H5458" t="s">
        <v>117</v>
      </c>
      <c r="I5458" t="s">
        <v>5877</v>
      </c>
      <c r="J5458" s="5">
        <v>43466</v>
      </c>
      <c r="K5458" t="s">
        <v>184</v>
      </c>
      <c r="L5458" t="s">
        <v>197</v>
      </c>
      <c r="N5458" t="s">
        <v>7271</v>
      </c>
      <c r="O5458" s="5">
        <v>43601</v>
      </c>
      <c r="P5458" t="s">
        <v>12888</v>
      </c>
      <c r="Q5458" s="4" t="s">
        <v>12889</v>
      </c>
      <c r="R5458" s="4" t="s">
        <v>13395</v>
      </c>
      <c r="S5458" s="6">
        <v>14910347.699999999</v>
      </c>
      <c r="T5458" s="6">
        <v>0</v>
      </c>
      <c r="U5458" s="6">
        <v>0</v>
      </c>
      <c r="V5458" s="6">
        <v>14910347.699999999</v>
      </c>
      <c r="W5458" s="6">
        <v>14910347.699999999</v>
      </c>
      <c r="X5458" s="6">
        <v>14910347.699999999</v>
      </c>
      <c r="Y5458" s="6">
        <v>0</v>
      </c>
      <c r="Z5458" t="s">
        <v>244</v>
      </c>
    </row>
    <row r="5459" spans="4:26" ht="75" x14ac:dyDescent="0.25">
      <c r="D5459" t="s">
        <v>116</v>
      </c>
      <c r="E5459" t="s">
        <v>7270</v>
      </c>
      <c r="F5459" t="s">
        <v>1719</v>
      </c>
      <c r="G5459" t="s">
        <v>188</v>
      </c>
      <c r="H5459" t="s">
        <v>117</v>
      </c>
      <c r="I5459" t="s">
        <v>5877</v>
      </c>
      <c r="J5459" s="5">
        <v>43466</v>
      </c>
      <c r="K5459" t="s">
        <v>184</v>
      </c>
      <c r="L5459" t="s">
        <v>197</v>
      </c>
      <c r="N5459" t="s">
        <v>7271</v>
      </c>
      <c r="O5459" s="5">
        <v>43630</v>
      </c>
      <c r="P5459" t="s">
        <v>7423</v>
      </c>
      <c r="Q5459" s="4" t="s">
        <v>7424</v>
      </c>
      <c r="R5459" s="4" t="s">
        <v>13396</v>
      </c>
      <c r="S5459" s="6">
        <v>14102609.92</v>
      </c>
      <c r="T5459" s="6">
        <v>0</v>
      </c>
      <c r="U5459" s="6">
        <v>0</v>
      </c>
      <c r="V5459" s="6">
        <v>14102609.92</v>
      </c>
      <c r="W5459" s="6">
        <v>14102609.92</v>
      </c>
      <c r="X5459" s="6">
        <v>14102609.92</v>
      </c>
      <c r="Y5459" s="6">
        <v>0</v>
      </c>
      <c r="Z5459" t="s">
        <v>244</v>
      </c>
    </row>
    <row r="5460" spans="4:26" ht="75" x14ac:dyDescent="0.25">
      <c r="D5460" t="s">
        <v>116</v>
      </c>
      <c r="E5460" t="s">
        <v>7270</v>
      </c>
      <c r="F5460" t="s">
        <v>3231</v>
      </c>
      <c r="G5460" t="s">
        <v>188</v>
      </c>
      <c r="H5460" t="s">
        <v>117</v>
      </c>
      <c r="I5460" t="s">
        <v>5877</v>
      </c>
      <c r="J5460" s="5">
        <v>43466</v>
      </c>
      <c r="K5460" t="s">
        <v>184</v>
      </c>
      <c r="L5460" t="s">
        <v>197</v>
      </c>
      <c r="N5460" t="s">
        <v>7271</v>
      </c>
      <c r="O5460" s="5">
        <v>43630</v>
      </c>
      <c r="P5460" t="s">
        <v>7436</v>
      </c>
      <c r="Q5460" s="4" t="s">
        <v>7437</v>
      </c>
      <c r="R5460" s="4" t="s">
        <v>13396</v>
      </c>
      <c r="S5460" s="6">
        <v>6070509.4800000004</v>
      </c>
      <c r="T5460" s="6">
        <v>0</v>
      </c>
      <c r="U5460" s="6">
        <v>0</v>
      </c>
      <c r="V5460" s="6">
        <v>6070509.4800000004</v>
      </c>
      <c r="W5460" s="6">
        <v>6070509.4800000004</v>
      </c>
      <c r="X5460" s="6">
        <v>6070509.4800000004</v>
      </c>
      <c r="Y5460" s="6">
        <v>0</v>
      </c>
      <c r="Z5460" t="s">
        <v>244</v>
      </c>
    </row>
    <row r="5461" spans="4:26" ht="75" x14ac:dyDescent="0.25">
      <c r="D5461" t="s">
        <v>116</v>
      </c>
      <c r="E5461" t="s">
        <v>7270</v>
      </c>
      <c r="F5461" t="s">
        <v>3206</v>
      </c>
      <c r="G5461" t="s">
        <v>188</v>
      </c>
      <c r="H5461" t="s">
        <v>117</v>
      </c>
      <c r="I5461" t="s">
        <v>5877</v>
      </c>
      <c r="J5461" s="5">
        <v>43466</v>
      </c>
      <c r="K5461" t="s">
        <v>184</v>
      </c>
      <c r="L5461" t="s">
        <v>197</v>
      </c>
      <c r="N5461" t="s">
        <v>7271</v>
      </c>
      <c r="O5461" s="5">
        <v>43630</v>
      </c>
      <c r="P5461" t="s">
        <v>7438</v>
      </c>
      <c r="Q5461" s="4" t="s">
        <v>7439</v>
      </c>
      <c r="R5461" s="4" t="s">
        <v>13396</v>
      </c>
      <c r="S5461" s="6">
        <v>50742006.710000001</v>
      </c>
      <c r="T5461" s="6">
        <v>0</v>
      </c>
      <c r="U5461" s="6">
        <v>0</v>
      </c>
      <c r="V5461" s="6">
        <v>50742006.710000001</v>
      </c>
      <c r="W5461" s="6">
        <v>50742006.710000001</v>
      </c>
      <c r="X5461" s="6">
        <v>50742006.710000001</v>
      </c>
      <c r="Y5461" s="6">
        <v>0</v>
      </c>
      <c r="Z5461" t="s">
        <v>244</v>
      </c>
    </row>
    <row r="5462" spans="4:26" ht="75" x14ac:dyDescent="0.25">
      <c r="D5462" t="s">
        <v>116</v>
      </c>
      <c r="E5462" t="s">
        <v>7270</v>
      </c>
      <c r="F5462" t="s">
        <v>13397</v>
      </c>
      <c r="G5462" t="s">
        <v>188</v>
      </c>
      <c r="H5462" t="s">
        <v>117</v>
      </c>
      <c r="I5462" t="s">
        <v>5877</v>
      </c>
      <c r="J5462" s="5">
        <v>43466</v>
      </c>
      <c r="K5462" t="s">
        <v>184</v>
      </c>
      <c r="L5462" t="s">
        <v>197</v>
      </c>
      <c r="N5462" t="s">
        <v>7271</v>
      </c>
      <c r="O5462" s="5">
        <v>43630</v>
      </c>
      <c r="P5462" t="s">
        <v>7425</v>
      </c>
      <c r="Q5462" s="4" t="s">
        <v>7426</v>
      </c>
      <c r="R5462" s="4" t="s">
        <v>13396</v>
      </c>
      <c r="S5462" s="6">
        <v>18362683.210000001</v>
      </c>
      <c r="T5462" s="6">
        <v>0</v>
      </c>
      <c r="U5462" s="6">
        <v>0</v>
      </c>
      <c r="V5462" s="6">
        <v>18362683.210000001</v>
      </c>
      <c r="W5462" s="6">
        <v>18362683.210000001</v>
      </c>
      <c r="X5462" s="6">
        <v>18362683.210000001</v>
      </c>
      <c r="Y5462" s="6">
        <v>0</v>
      </c>
      <c r="Z5462" t="s">
        <v>244</v>
      </c>
    </row>
    <row r="5463" spans="4:26" ht="75" x14ac:dyDescent="0.25">
      <c r="D5463" t="s">
        <v>116</v>
      </c>
      <c r="E5463" t="s">
        <v>7270</v>
      </c>
      <c r="F5463" t="s">
        <v>6507</v>
      </c>
      <c r="G5463" t="s">
        <v>188</v>
      </c>
      <c r="H5463" t="s">
        <v>117</v>
      </c>
      <c r="I5463" t="s">
        <v>5877</v>
      </c>
      <c r="J5463" s="5">
        <v>43466</v>
      </c>
      <c r="K5463" t="s">
        <v>184</v>
      </c>
      <c r="L5463" t="s">
        <v>197</v>
      </c>
      <c r="N5463" t="s">
        <v>7271</v>
      </c>
      <c r="O5463" s="5">
        <v>43630</v>
      </c>
      <c r="P5463" t="s">
        <v>13398</v>
      </c>
      <c r="Q5463" s="4" t="s">
        <v>13399</v>
      </c>
      <c r="R5463" s="4" t="s">
        <v>13396</v>
      </c>
      <c r="S5463" s="6">
        <v>5257497.32</v>
      </c>
      <c r="T5463" s="6">
        <v>0</v>
      </c>
      <c r="U5463" s="6">
        <v>0</v>
      </c>
      <c r="V5463" s="6">
        <v>5257497.32</v>
      </c>
      <c r="W5463" s="6">
        <v>5257497.32</v>
      </c>
      <c r="X5463" s="6">
        <v>5257497.32</v>
      </c>
      <c r="Y5463" s="6">
        <v>0</v>
      </c>
      <c r="Z5463" t="s">
        <v>244</v>
      </c>
    </row>
    <row r="5464" spans="4:26" ht="75" x14ac:dyDescent="0.25">
      <c r="D5464" t="s">
        <v>116</v>
      </c>
      <c r="E5464" t="s">
        <v>7270</v>
      </c>
      <c r="F5464" t="s">
        <v>4769</v>
      </c>
      <c r="G5464" t="s">
        <v>188</v>
      </c>
      <c r="H5464" t="s">
        <v>117</v>
      </c>
      <c r="I5464" t="s">
        <v>5877</v>
      </c>
      <c r="J5464" s="5">
        <v>43466</v>
      </c>
      <c r="K5464" t="s">
        <v>184</v>
      </c>
      <c r="L5464" t="s">
        <v>197</v>
      </c>
      <c r="N5464" t="s">
        <v>7271</v>
      </c>
      <c r="O5464" s="5">
        <v>43630</v>
      </c>
      <c r="P5464" t="s">
        <v>7431</v>
      </c>
      <c r="Q5464" s="4" t="s">
        <v>7432</v>
      </c>
      <c r="R5464" s="4" t="s">
        <v>13400</v>
      </c>
      <c r="S5464" s="6">
        <v>52877306.399999999</v>
      </c>
      <c r="T5464" s="6">
        <v>0</v>
      </c>
      <c r="U5464" s="6">
        <v>0</v>
      </c>
      <c r="V5464" s="6">
        <v>52877306.399999999</v>
      </c>
      <c r="W5464" s="6">
        <v>52877306.399999999</v>
      </c>
      <c r="X5464" s="6">
        <v>52877306.399999999</v>
      </c>
      <c r="Y5464" s="6">
        <v>0</v>
      </c>
      <c r="Z5464" t="s">
        <v>244</v>
      </c>
    </row>
    <row r="5465" spans="4:26" ht="75" x14ac:dyDescent="0.25">
      <c r="D5465" t="s">
        <v>116</v>
      </c>
      <c r="E5465" t="s">
        <v>7270</v>
      </c>
      <c r="F5465" t="s">
        <v>4770</v>
      </c>
      <c r="G5465" t="s">
        <v>188</v>
      </c>
      <c r="H5465" t="s">
        <v>117</v>
      </c>
      <c r="I5465" t="s">
        <v>5877</v>
      </c>
      <c r="J5465" s="5">
        <v>43466</v>
      </c>
      <c r="K5465" t="s">
        <v>184</v>
      </c>
      <c r="L5465" t="s">
        <v>197</v>
      </c>
      <c r="N5465" t="s">
        <v>7271</v>
      </c>
      <c r="O5465" s="5">
        <v>43630</v>
      </c>
      <c r="P5465" t="s">
        <v>7433</v>
      </c>
      <c r="Q5465" s="4" t="s">
        <v>7434</v>
      </c>
      <c r="R5465" s="4" t="s">
        <v>13396</v>
      </c>
      <c r="S5465" s="6">
        <v>43007995.950000003</v>
      </c>
      <c r="T5465" s="6">
        <v>0</v>
      </c>
      <c r="U5465" s="6">
        <v>0</v>
      </c>
      <c r="V5465" s="6">
        <v>43007995.950000003</v>
      </c>
      <c r="W5465" s="6">
        <v>43007995.950000003</v>
      </c>
      <c r="X5465" s="6">
        <v>43007995.950000003</v>
      </c>
      <c r="Y5465" s="6">
        <v>0</v>
      </c>
      <c r="Z5465" t="s">
        <v>244</v>
      </c>
    </row>
    <row r="5466" spans="4:26" ht="75" x14ac:dyDescent="0.25">
      <c r="D5466" t="s">
        <v>116</v>
      </c>
      <c r="E5466" t="s">
        <v>7270</v>
      </c>
      <c r="F5466" t="s">
        <v>4063</v>
      </c>
      <c r="G5466" t="s">
        <v>188</v>
      </c>
      <c r="H5466" t="s">
        <v>117</v>
      </c>
      <c r="I5466" t="s">
        <v>5877</v>
      </c>
      <c r="J5466" s="5">
        <v>43466</v>
      </c>
      <c r="K5466" t="s">
        <v>184</v>
      </c>
      <c r="L5466" t="s">
        <v>197</v>
      </c>
      <c r="N5466" t="s">
        <v>7271</v>
      </c>
      <c r="O5466" s="5">
        <v>43630</v>
      </c>
      <c r="P5466" t="s">
        <v>7433</v>
      </c>
      <c r="Q5466" s="4" t="s">
        <v>7434</v>
      </c>
      <c r="R5466" s="4" t="s">
        <v>13396</v>
      </c>
      <c r="S5466" s="6">
        <v>69620395.120000005</v>
      </c>
      <c r="T5466" s="6">
        <v>0</v>
      </c>
      <c r="U5466" s="6">
        <v>0</v>
      </c>
      <c r="V5466" s="6">
        <v>69620395.120000005</v>
      </c>
      <c r="W5466" s="6">
        <v>69620395.120000005</v>
      </c>
      <c r="X5466" s="6">
        <v>69620395.120000005</v>
      </c>
      <c r="Y5466" s="6">
        <v>0</v>
      </c>
      <c r="Z5466" t="s">
        <v>244</v>
      </c>
    </row>
    <row r="5467" spans="4:26" ht="75" x14ac:dyDescent="0.25">
      <c r="D5467" t="s">
        <v>116</v>
      </c>
      <c r="E5467" t="s">
        <v>7270</v>
      </c>
      <c r="F5467" t="s">
        <v>13401</v>
      </c>
      <c r="G5467" t="s">
        <v>188</v>
      </c>
      <c r="H5467" t="s">
        <v>117</v>
      </c>
      <c r="I5467" t="s">
        <v>5877</v>
      </c>
      <c r="J5467" s="5">
        <v>43466</v>
      </c>
      <c r="K5467" t="s">
        <v>184</v>
      </c>
      <c r="L5467" t="s">
        <v>197</v>
      </c>
      <c r="N5467" t="s">
        <v>7271</v>
      </c>
      <c r="O5467" s="5">
        <v>43630</v>
      </c>
      <c r="P5467" t="s">
        <v>12888</v>
      </c>
      <c r="Q5467" s="4" t="s">
        <v>12889</v>
      </c>
      <c r="R5467" s="4" t="s">
        <v>13396</v>
      </c>
      <c r="S5467" s="6">
        <v>1830990</v>
      </c>
      <c r="T5467" s="6">
        <v>0</v>
      </c>
      <c r="U5467" s="6">
        <v>0</v>
      </c>
      <c r="V5467" s="6">
        <v>1830990</v>
      </c>
      <c r="W5467" s="6">
        <v>1830990</v>
      </c>
      <c r="X5467" s="6">
        <v>1830990</v>
      </c>
      <c r="Y5467" s="6">
        <v>0</v>
      </c>
      <c r="Z5467" t="s">
        <v>244</v>
      </c>
    </row>
    <row r="5468" spans="4:26" ht="75" x14ac:dyDescent="0.25">
      <c r="D5468" t="s">
        <v>116</v>
      </c>
      <c r="E5468" t="s">
        <v>7270</v>
      </c>
      <c r="F5468" t="s">
        <v>2658</v>
      </c>
      <c r="G5468" t="s">
        <v>188</v>
      </c>
      <c r="H5468" t="s">
        <v>117</v>
      </c>
      <c r="I5468" t="s">
        <v>5877</v>
      </c>
      <c r="J5468" s="5">
        <v>43466</v>
      </c>
      <c r="K5468" t="s">
        <v>184</v>
      </c>
      <c r="L5468" t="s">
        <v>197</v>
      </c>
      <c r="N5468" t="s">
        <v>7271</v>
      </c>
      <c r="O5468" s="5">
        <v>43630</v>
      </c>
      <c r="P5468" t="s">
        <v>12888</v>
      </c>
      <c r="Q5468" s="4" t="s">
        <v>12889</v>
      </c>
      <c r="R5468" s="4" t="s">
        <v>13396</v>
      </c>
      <c r="S5468" s="6">
        <v>18416202.539999999</v>
      </c>
      <c r="T5468" s="6">
        <v>0</v>
      </c>
      <c r="U5468" s="6">
        <v>0</v>
      </c>
      <c r="V5468" s="6">
        <v>18416202.539999999</v>
      </c>
      <c r="W5468" s="6">
        <v>18416202.539999999</v>
      </c>
      <c r="X5468" s="6">
        <v>18416202.539999999</v>
      </c>
      <c r="Y5468" s="6">
        <v>0</v>
      </c>
      <c r="Z5468" t="s">
        <v>244</v>
      </c>
    </row>
    <row r="5469" spans="4:26" ht="60" x14ac:dyDescent="0.25">
      <c r="D5469" t="s">
        <v>116</v>
      </c>
      <c r="E5469" t="s">
        <v>7270</v>
      </c>
      <c r="F5469" t="s">
        <v>6872</v>
      </c>
      <c r="G5469" t="s">
        <v>188</v>
      </c>
      <c r="H5469" t="s">
        <v>117</v>
      </c>
      <c r="I5469" t="s">
        <v>5877</v>
      </c>
      <c r="J5469" s="5">
        <v>43466</v>
      </c>
      <c r="K5469" t="s">
        <v>184</v>
      </c>
      <c r="L5469" t="s">
        <v>197</v>
      </c>
      <c r="N5469" t="s">
        <v>7271</v>
      </c>
      <c r="O5469" s="5">
        <v>43666</v>
      </c>
      <c r="P5469" t="s">
        <v>7423</v>
      </c>
      <c r="Q5469" s="4" t="s">
        <v>7424</v>
      </c>
      <c r="R5469" s="4" t="s">
        <v>13405</v>
      </c>
      <c r="S5469" s="6">
        <v>15578714.359999999</v>
      </c>
      <c r="T5469" s="6">
        <v>0</v>
      </c>
      <c r="U5469" s="6">
        <v>0</v>
      </c>
      <c r="V5469" s="6">
        <v>15578714.359999999</v>
      </c>
      <c r="W5469" s="6">
        <v>15578714.359999999</v>
      </c>
      <c r="X5469" s="6">
        <v>15578714.359999999</v>
      </c>
      <c r="Y5469" s="6">
        <v>0</v>
      </c>
      <c r="Z5469" t="s">
        <v>244</v>
      </c>
    </row>
    <row r="5470" spans="4:26" ht="60" x14ac:dyDescent="0.25">
      <c r="D5470" t="s">
        <v>116</v>
      </c>
      <c r="E5470" t="s">
        <v>7270</v>
      </c>
      <c r="F5470" t="s">
        <v>1954</v>
      </c>
      <c r="G5470" t="s">
        <v>188</v>
      </c>
      <c r="H5470" t="s">
        <v>117</v>
      </c>
      <c r="I5470" t="s">
        <v>5877</v>
      </c>
      <c r="J5470" s="5">
        <v>43466</v>
      </c>
      <c r="K5470" t="s">
        <v>184</v>
      </c>
      <c r="L5470" t="s">
        <v>197</v>
      </c>
      <c r="N5470" t="s">
        <v>7271</v>
      </c>
      <c r="O5470" s="5">
        <v>43666</v>
      </c>
      <c r="P5470" t="s">
        <v>7436</v>
      </c>
      <c r="Q5470" s="4" t="s">
        <v>7437</v>
      </c>
      <c r="R5470" s="4" t="s">
        <v>13406</v>
      </c>
      <c r="S5470" s="6">
        <v>9645808.8800000008</v>
      </c>
      <c r="T5470" s="6">
        <v>0</v>
      </c>
      <c r="U5470" s="6">
        <v>0</v>
      </c>
      <c r="V5470" s="6">
        <v>9645808.8800000008</v>
      </c>
      <c r="W5470" s="6">
        <v>9645808.8800000008</v>
      </c>
      <c r="X5470" s="6">
        <v>9645808.8800000008</v>
      </c>
      <c r="Y5470" s="6">
        <v>0</v>
      </c>
      <c r="Z5470" t="s">
        <v>244</v>
      </c>
    </row>
    <row r="5471" spans="4:26" ht="60" x14ac:dyDescent="0.25">
      <c r="D5471" t="s">
        <v>116</v>
      </c>
      <c r="E5471" t="s">
        <v>7270</v>
      </c>
      <c r="F5471" t="s">
        <v>355</v>
      </c>
      <c r="G5471" t="s">
        <v>188</v>
      </c>
      <c r="H5471" t="s">
        <v>117</v>
      </c>
      <c r="I5471" t="s">
        <v>5877</v>
      </c>
      <c r="J5471" s="5">
        <v>43466</v>
      </c>
      <c r="K5471" t="s">
        <v>184</v>
      </c>
      <c r="L5471" t="s">
        <v>197</v>
      </c>
      <c r="N5471" t="s">
        <v>7271</v>
      </c>
      <c r="O5471" s="5">
        <v>43666</v>
      </c>
      <c r="P5471" t="s">
        <v>7438</v>
      </c>
      <c r="Q5471" s="4" t="s">
        <v>7439</v>
      </c>
      <c r="R5471" s="4" t="s">
        <v>13406</v>
      </c>
      <c r="S5471" s="6">
        <v>187888059.91999999</v>
      </c>
      <c r="T5471" s="6">
        <v>0</v>
      </c>
      <c r="U5471" s="6">
        <v>0</v>
      </c>
      <c r="V5471" s="6">
        <v>187888059.91999999</v>
      </c>
      <c r="W5471" s="6">
        <v>187888059.91999999</v>
      </c>
      <c r="X5471" s="6">
        <v>187888059.91999999</v>
      </c>
      <c r="Y5471" s="6">
        <v>0</v>
      </c>
      <c r="Z5471" t="s">
        <v>244</v>
      </c>
    </row>
    <row r="5472" spans="4:26" ht="60" x14ac:dyDescent="0.25">
      <c r="D5472" t="s">
        <v>116</v>
      </c>
      <c r="E5472" t="s">
        <v>7270</v>
      </c>
      <c r="F5472" t="s">
        <v>1766</v>
      </c>
      <c r="G5472" t="s">
        <v>188</v>
      </c>
      <c r="H5472" t="s">
        <v>117</v>
      </c>
      <c r="I5472" t="s">
        <v>5877</v>
      </c>
      <c r="J5472" s="5">
        <v>43466</v>
      </c>
      <c r="K5472" t="s">
        <v>184</v>
      </c>
      <c r="L5472" t="s">
        <v>197</v>
      </c>
      <c r="N5472" t="s">
        <v>7271</v>
      </c>
      <c r="O5472" s="5">
        <v>43666</v>
      </c>
      <c r="P5472" t="s">
        <v>7425</v>
      </c>
      <c r="Q5472" s="4" t="s">
        <v>7426</v>
      </c>
      <c r="R5472" s="4" t="s">
        <v>13406</v>
      </c>
      <c r="S5472" s="6">
        <v>20756508.32</v>
      </c>
      <c r="T5472" s="6">
        <v>0</v>
      </c>
      <c r="U5472" s="6">
        <v>0</v>
      </c>
      <c r="V5472" s="6">
        <v>20756508.32</v>
      </c>
      <c r="W5472" s="6">
        <v>20756508.32</v>
      </c>
      <c r="X5472" s="6">
        <v>20756508.32</v>
      </c>
      <c r="Y5472" s="6">
        <v>0</v>
      </c>
      <c r="Z5472" t="s">
        <v>244</v>
      </c>
    </row>
    <row r="5473" spans="4:26" ht="60" x14ac:dyDescent="0.25">
      <c r="D5473" t="s">
        <v>116</v>
      </c>
      <c r="E5473" t="s">
        <v>7270</v>
      </c>
      <c r="F5473" t="s">
        <v>7129</v>
      </c>
      <c r="G5473" t="s">
        <v>188</v>
      </c>
      <c r="H5473" t="s">
        <v>117</v>
      </c>
      <c r="I5473" t="s">
        <v>5877</v>
      </c>
      <c r="J5473" s="5">
        <v>43466</v>
      </c>
      <c r="K5473" t="s">
        <v>184</v>
      </c>
      <c r="L5473" t="s">
        <v>197</v>
      </c>
      <c r="N5473" t="s">
        <v>7271</v>
      </c>
      <c r="O5473" s="5">
        <v>43666</v>
      </c>
      <c r="P5473" t="s">
        <v>7429</v>
      </c>
      <c r="Q5473" s="4" t="s">
        <v>7430</v>
      </c>
      <c r="R5473" s="4" t="s">
        <v>13406</v>
      </c>
      <c r="S5473" s="6">
        <v>9298626.3699999992</v>
      </c>
      <c r="T5473" s="6">
        <v>0</v>
      </c>
      <c r="U5473" s="6">
        <v>0</v>
      </c>
      <c r="V5473" s="6">
        <v>9298626.3699999992</v>
      </c>
      <c r="W5473" s="6">
        <v>9298626.3699999992</v>
      </c>
      <c r="X5473" s="6">
        <v>9298626.3699999992</v>
      </c>
      <c r="Y5473" s="6">
        <v>0</v>
      </c>
      <c r="Z5473" t="s">
        <v>244</v>
      </c>
    </row>
    <row r="5474" spans="4:26" ht="60" x14ac:dyDescent="0.25">
      <c r="D5474" t="s">
        <v>116</v>
      </c>
      <c r="E5474" t="s">
        <v>7270</v>
      </c>
      <c r="F5474" t="s">
        <v>767</v>
      </c>
      <c r="G5474" t="s">
        <v>188</v>
      </c>
      <c r="H5474" t="s">
        <v>117</v>
      </c>
      <c r="I5474" t="s">
        <v>5877</v>
      </c>
      <c r="J5474" s="5">
        <v>43600</v>
      </c>
      <c r="K5474" t="s">
        <v>184</v>
      </c>
      <c r="L5474" t="s">
        <v>197</v>
      </c>
      <c r="N5474" t="s">
        <v>7271</v>
      </c>
      <c r="O5474" s="5">
        <v>43666</v>
      </c>
      <c r="P5474" t="s">
        <v>7431</v>
      </c>
      <c r="Q5474" s="4" t="s">
        <v>7432</v>
      </c>
      <c r="R5474" s="4" t="s">
        <v>13406</v>
      </c>
      <c r="S5474" s="6">
        <v>52296185.009999998</v>
      </c>
      <c r="T5474" s="6">
        <v>0</v>
      </c>
      <c r="U5474" s="6">
        <v>0</v>
      </c>
      <c r="V5474" s="6">
        <v>52296185.009999998</v>
      </c>
      <c r="W5474" s="6">
        <v>52296185.009999998</v>
      </c>
      <c r="X5474" s="6">
        <v>52296185.009999998</v>
      </c>
      <c r="Y5474" s="6">
        <v>0</v>
      </c>
      <c r="Z5474" t="s">
        <v>244</v>
      </c>
    </row>
    <row r="5475" spans="4:26" ht="60" x14ac:dyDescent="0.25">
      <c r="D5475" t="s">
        <v>116</v>
      </c>
      <c r="E5475" t="s">
        <v>7270</v>
      </c>
      <c r="F5475" t="s">
        <v>356</v>
      </c>
      <c r="G5475" t="s">
        <v>188</v>
      </c>
      <c r="H5475" t="s">
        <v>117</v>
      </c>
      <c r="I5475" t="s">
        <v>5877</v>
      </c>
      <c r="J5475" s="5">
        <v>43466</v>
      </c>
      <c r="K5475" t="s">
        <v>184</v>
      </c>
      <c r="L5475" t="s">
        <v>197</v>
      </c>
      <c r="N5475" t="s">
        <v>7271</v>
      </c>
      <c r="O5475" s="5">
        <v>43666</v>
      </c>
      <c r="P5475" t="s">
        <v>7433</v>
      </c>
      <c r="Q5475" s="4" t="s">
        <v>7434</v>
      </c>
      <c r="R5475" s="4" t="s">
        <v>13406</v>
      </c>
      <c r="S5475" s="6">
        <v>36160275.359999999</v>
      </c>
      <c r="T5475" s="6">
        <v>0</v>
      </c>
      <c r="U5475" s="6">
        <v>0</v>
      </c>
      <c r="V5475" s="6">
        <v>36160275.359999999</v>
      </c>
      <c r="W5475" s="6">
        <v>36160275.359999999</v>
      </c>
      <c r="X5475" s="6">
        <v>36160275.359999999</v>
      </c>
      <c r="Y5475" s="6">
        <v>0</v>
      </c>
      <c r="Z5475" t="s">
        <v>244</v>
      </c>
    </row>
    <row r="5476" spans="4:26" ht="60" x14ac:dyDescent="0.25">
      <c r="D5476" t="s">
        <v>116</v>
      </c>
      <c r="E5476" t="s">
        <v>7270</v>
      </c>
      <c r="F5476" t="s">
        <v>357</v>
      </c>
      <c r="G5476" t="s">
        <v>188</v>
      </c>
      <c r="H5476" t="s">
        <v>117</v>
      </c>
      <c r="I5476" t="s">
        <v>5877</v>
      </c>
      <c r="J5476" s="5">
        <v>43466</v>
      </c>
      <c r="K5476" t="s">
        <v>184</v>
      </c>
      <c r="L5476" t="s">
        <v>197</v>
      </c>
      <c r="N5476" t="s">
        <v>7271</v>
      </c>
      <c r="O5476" s="5">
        <v>43666</v>
      </c>
      <c r="P5476" t="s">
        <v>7433</v>
      </c>
      <c r="Q5476" s="4" t="s">
        <v>7434</v>
      </c>
      <c r="R5476" s="4" t="s">
        <v>13406</v>
      </c>
      <c r="S5476" s="6">
        <v>65910643.979999997</v>
      </c>
      <c r="T5476" s="6">
        <v>0</v>
      </c>
      <c r="U5476" s="6">
        <v>0</v>
      </c>
      <c r="V5476" s="6">
        <v>65910643.979999997</v>
      </c>
      <c r="W5476" s="6">
        <v>65910643.979999997</v>
      </c>
      <c r="X5476" s="6">
        <v>65910643.979999997</v>
      </c>
      <c r="Y5476" s="6">
        <v>0</v>
      </c>
      <c r="Z5476" t="s">
        <v>244</v>
      </c>
    </row>
    <row r="5477" spans="4:26" ht="60" x14ac:dyDescent="0.25">
      <c r="D5477" t="s">
        <v>116</v>
      </c>
      <c r="E5477" t="s">
        <v>7270</v>
      </c>
      <c r="F5477" t="s">
        <v>358</v>
      </c>
      <c r="G5477" t="s">
        <v>188</v>
      </c>
      <c r="H5477" t="s">
        <v>117</v>
      </c>
      <c r="I5477" t="s">
        <v>5877</v>
      </c>
      <c r="J5477" s="5">
        <v>43600</v>
      </c>
      <c r="K5477" t="s">
        <v>184</v>
      </c>
      <c r="L5477" t="s">
        <v>197</v>
      </c>
      <c r="N5477" t="s">
        <v>7271</v>
      </c>
      <c r="O5477" s="5">
        <v>43666</v>
      </c>
      <c r="P5477" t="s">
        <v>12888</v>
      </c>
      <c r="Q5477" s="4" t="s">
        <v>12889</v>
      </c>
      <c r="R5477" s="4" t="s">
        <v>13406</v>
      </c>
      <c r="S5477" s="6">
        <v>5055148.9800000004</v>
      </c>
      <c r="T5477" s="6">
        <v>0</v>
      </c>
      <c r="U5477" s="6">
        <v>0</v>
      </c>
      <c r="V5477" s="6">
        <v>5055148.9800000004</v>
      </c>
      <c r="W5477" s="6">
        <v>5055148.9800000004</v>
      </c>
      <c r="X5477" s="6">
        <v>5055148.9800000004</v>
      </c>
      <c r="Y5477" s="6">
        <v>0</v>
      </c>
      <c r="Z5477" t="s">
        <v>244</v>
      </c>
    </row>
    <row r="5478" spans="4:26" ht="60" x14ac:dyDescent="0.25">
      <c r="D5478" t="s">
        <v>116</v>
      </c>
      <c r="E5478" t="s">
        <v>7270</v>
      </c>
      <c r="F5478" t="s">
        <v>359</v>
      </c>
      <c r="G5478" t="s">
        <v>188</v>
      </c>
      <c r="H5478" t="s">
        <v>117</v>
      </c>
      <c r="I5478" t="s">
        <v>5877</v>
      </c>
      <c r="J5478" s="5">
        <v>43466</v>
      </c>
      <c r="K5478" t="s">
        <v>184</v>
      </c>
      <c r="L5478" t="s">
        <v>197</v>
      </c>
      <c r="N5478" t="s">
        <v>7271</v>
      </c>
      <c r="O5478" s="5">
        <v>43666</v>
      </c>
      <c r="P5478" t="s">
        <v>12888</v>
      </c>
      <c r="Q5478" s="4" t="s">
        <v>12889</v>
      </c>
      <c r="R5478" s="4" t="s">
        <v>13406</v>
      </c>
      <c r="S5478" s="6">
        <v>31915844.43</v>
      </c>
      <c r="T5478" s="6">
        <v>0</v>
      </c>
      <c r="U5478" s="6">
        <v>0</v>
      </c>
      <c r="V5478" s="6">
        <v>31915844.43</v>
      </c>
      <c r="W5478" s="6">
        <v>31915844.43</v>
      </c>
      <c r="X5478" s="6">
        <v>31915844.43</v>
      </c>
      <c r="Y5478" s="6">
        <v>0</v>
      </c>
      <c r="Z5478" t="s">
        <v>244</v>
      </c>
    </row>
    <row r="5479" spans="4:26" ht="60" x14ac:dyDescent="0.25">
      <c r="D5479" t="s">
        <v>116</v>
      </c>
      <c r="E5479" t="s">
        <v>7270</v>
      </c>
      <c r="F5479" t="s">
        <v>13407</v>
      </c>
      <c r="G5479" t="s">
        <v>188</v>
      </c>
      <c r="H5479" t="s">
        <v>117</v>
      </c>
      <c r="I5479" t="s">
        <v>5877</v>
      </c>
      <c r="J5479" s="5">
        <v>43466</v>
      </c>
      <c r="K5479" t="s">
        <v>184</v>
      </c>
      <c r="L5479" t="s">
        <v>197</v>
      </c>
      <c r="N5479" t="s">
        <v>7271</v>
      </c>
      <c r="O5479" s="5">
        <v>43698</v>
      </c>
      <c r="P5479" t="s">
        <v>7436</v>
      </c>
      <c r="Q5479" s="4" t="s">
        <v>7437</v>
      </c>
      <c r="R5479" s="4" t="s">
        <v>13408</v>
      </c>
      <c r="S5479" s="6">
        <v>6871087.8799999999</v>
      </c>
      <c r="T5479" s="6">
        <v>0</v>
      </c>
      <c r="U5479" s="6">
        <v>0</v>
      </c>
      <c r="V5479" s="6">
        <v>6871087.8799999999</v>
      </c>
      <c r="W5479" s="6">
        <v>6871087.8799999999</v>
      </c>
      <c r="X5479" s="6">
        <v>6871087.8799999999</v>
      </c>
      <c r="Y5479" s="6">
        <v>0</v>
      </c>
      <c r="Z5479" t="s">
        <v>244</v>
      </c>
    </row>
    <row r="5480" spans="4:26" ht="60" x14ac:dyDescent="0.25">
      <c r="D5480" t="s">
        <v>116</v>
      </c>
      <c r="E5480" t="s">
        <v>7270</v>
      </c>
      <c r="F5480" t="s">
        <v>13409</v>
      </c>
      <c r="G5480" t="s">
        <v>188</v>
      </c>
      <c r="H5480" t="s">
        <v>117</v>
      </c>
      <c r="I5480" t="s">
        <v>5877</v>
      </c>
      <c r="J5480" s="5">
        <v>43600</v>
      </c>
      <c r="K5480" t="s">
        <v>184</v>
      </c>
      <c r="L5480" t="s">
        <v>197</v>
      </c>
      <c r="N5480" t="s">
        <v>7271</v>
      </c>
      <c r="O5480" s="5">
        <v>43698</v>
      </c>
      <c r="P5480" t="s">
        <v>7438</v>
      </c>
      <c r="Q5480" s="4" t="s">
        <v>7439</v>
      </c>
      <c r="R5480" s="4" t="s">
        <v>13408</v>
      </c>
      <c r="S5480" s="6">
        <v>44818881.399999999</v>
      </c>
      <c r="T5480" s="6">
        <v>0</v>
      </c>
      <c r="U5480" s="6">
        <v>0</v>
      </c>
      <c r="V5480" s="6">
        <v>44818881.399999999</v>
      </c>
      <c r="W5480" s="6">
        <v>44818881.399999999</v>
      </c>
      <c r="X5480" s="6">
        <v>44818881.399999999</v>
      </c>
      <c r="Y5480" s="6">
        <v>0</v>
      </c>
      <c r="Z5480" t="s">
        <v>244</v>
      </c>
    </row>
    <row r="5481" spans="4:26" ht="60" x14ac:dyDescent="0.25">
      <c r="D5481" t="s">
        <v>116</v>
      </c>
      <c r="E5481" t="s">
        <v>7270</v>
      </c>
      <c r="F5481" t="s">
        <v>13410</v>
      </c>
      <c r="G5481" t="s">
        <v>189</v>
      </c>
      <c r="H5481" t="s">
        <v>117</v>
      </c>
      <c r="I5481" t="s">
        <v>5877</v>
      </c>
      <c r="J5481" s="5">
        <v>43466</v>
      </c>
      <c r="K5481" t="s">
        <v>184</v>
      </c>
      <c r="L5481" t="s">
        <v>197</v>
      </c>
      <c r="N5481" t="s">
        <v>7271</v>
      </c>
      <c r="O5481" s="5">
        <v>43698</v>
      </c>
      <c r="P5481" t="s">
        <v>7425</v>
      </c>
      <c r="Q5481" s="4" t="s">
        <v>7426</v>
      </c>
      <c r="R5481" s="4" t="s">
        <v>13408</v>
      </c>
      <c r="S5481" s="6">
        <v>13750576.210000001</v>
      </c>
      <c r="T5481" s="6">
        <v>0</v>
      </c>
      <c r="U5481" s="6">
        <v>0</v>
      </c>
      <c r="V5481" s="6">
        <v>13750576.210000001</v>
      </c>
      <c r="W5481" s="6">
        <v>13750576.210000001</v>
      </c>
      <c r="X5481" s="6">
        <v>13750576.210000001</v>
      </c>
      <c r="Y5481" s="6">
        <v>0</v>
      </c>
      <c r="Z5481" t="s">
        <v>244</v>
      </c>
    </row>
    <row r="5482" spans="4:26" ht="60" x14ac:dyDescent="0.25">
      <c r="D5482" t="s">
        <v>116</v>
      </c>
      <c r="E5482" t="s">
        <v>7270</v>
      </c>
      <c r="F5482" t="s">
        <v>13411</v>
      </c>
      <c r="G5482" t="s">
        <v>188</v>
      </c>
      <c r="H5482" t="s">
        <v>117</v>
      </c>
      <c r="I5482" t="s">
        <v>5877</v>
      </c>
      <c r="J5482" s="5">
        <v>43466</v>
      </c>
      <c r="K5482" t="s">
        <v>184</v>
      </c>
      <c r="L5482" t="s">
        <v>197</v>
      </c>
      <c r="N5482" t="s">
        <v>7271</v>
      </c>
      <c r="O5482" s="5">
        <v>43698</v>
      </c>
      <c r="P5482" t="s">
        <v>7423</v>
      </c>
      <c r="Q5482" s="4" t="s">
        <v>7424</v>
      </c>
      <c r="R5482" s="4" t="s">
        <v>13408</v>
      </c>
      <c r="S5482" s="6">
        <v>16035587.51</v>
      </c>
      <c r="T5482" s="6">
        <v>0</v>
      </c>
      <c r="U5482" s="6">
        <v>0</v>
      </c>
      <c r="V5482" s="6">
        <v>16035587.51</v>
      </c>
      <c r="W5482" s="6">
        <v>16035587.51</v>
      </c>
      <c r="X5482" s="6">
        <v>16035587.51</v>
      </c>
      <c r="Y5482" s="6">
        <v>0</v>
      </c>
      <c r="Z5482" t="s">
        <v>244</v>
      </c>
    </row>
    <row r="5483" spans="4:26" ht="60" x14ac:dyDescent="0.25">
      <c r="D5483" t="s">
        <v>116</v>
      </c>
      <c r="E5483" t="s">
        <v>7270</v>
      </c>
      <c r="F5483" t="s">
        <v>13412</v>
      </c>
      <c r="G5483" t="s">
        <v>188</v>
      </c>
      <c r="H5483" t="s">
        <v>117</v>
      </c>
      <c r="I5483" t="s">
        <v>5877</v>
      </c>
      <c r="J5483" s="5">
        <v>43466</v>
      </c>
      <c r="K5483" t="s">
        <v>184</v>
      </c>
      <c r="L5483" t="s">
        <v>197</v>
      </c>
      <c r="N5483" t="s">
        <v>7271</v>
      </c>
      <c r="O5483" s="5">
        <v>43698</v>
      </c>
      <c r="P5483" t="s">
        <v>7429</v>
      </c>
      <c r="Q5483" s="4" t="s">
        <v>7430</v>
      </c>
      <c r="R5483" s="4" t="s">
        <v>13408</v>
      </c>
      <c r="S5483" s="6">
        <v>4612219.1100000003</v>
      </c>
      <c r="T5483" s="6">
        <v>0</v>
      </c>
      <c r="U5483" s="6">
        <v>0</v>
      </c>
      <c r="V5483" s="6">
        <v>4612219.1100000003</v>
      </c>
      <c r="W5483" s="6">
        <v>4612219.1100000003</v>
      </c>
      <c r="X5483" s="6">
        <v>4612219.1100000003</v>
      </c>
      <c r="Y5483" s="6">
        <v>0</v>
      </c>
      <c r="Z5483" t="s">
        <v>244</v>
      </c>
    </row>
    <row r="5484" spans="4:26" ht="60" x14ac:dyDescent="0.25">
      <c r="D5484" t="s">
        <v>116</v>
      </c>
      <c r="E5484" t="s">
        <v>7270</v>
      </c>
      <c r="F5484" t="s">
        <v>13413</v>
      </c>
      <c r="G5484" t="s">
        <v>188</v>
      </c>
      <c r="H5484" t="s">
        <v>117</v>
      </c>
      <c r="I5484" t="s">
        <v>5877</v>
      </c>
      <c r="J5484" s="5">
        <v>43466</v>
      </c>
      <c r="K5484" t="s">
        <v>184</v>
      </c>
      <c r="L5484" t="s">
        <v>197</v>
      </c>
      <c r="N5484" t="s">
        <v>7271</v>
      </c>
      <c r="O5484" s="5">
        <v>43698</v>
      </c>
      <c r="P5484" t="s">
        <v>7431</v>
      </c>
      <c r="Q5484" s="4" t="s">
        <v>7432</v>
      </c>
      <c r="R5484" s="4" t="s">
        <v>13408</v>
      </c>
      <c r="S5484" s="6">
        <v>46222074.049999997</v>
      </c>
      <c r="T5484" s="6">
        <v>0</v>
      </c>
      <c r="U5484" s="6">
        <v>0</v>
      </c>
      <c r="V5484" s="6">
        <v>46222074.049999997</v>
      </c>
      <c r="W5484" s="6">
        <v>46222074.049999997</v>
      </c>
      <c r="X5484" s="6">
        <v>46222074.049999997</v>
      </c>
      <c r="Y5484" s="6">
        <v>0</v>
      </c>
      <c r="Z5484" t="s">
        <v>244</v>
      </c>
    </row>
    <row r="5485" spans="4:26" ht="60" x14ac:dyDescent="0.25">
      <c r="D5485" t="s">
        <v>116</v>
      </c>
      <c r="E5485" t="s">
        <v>7270</v>
      </c>
      <c r="F5485" t="s">
        <v>13414</v>
      </c>
      <c r="G5485" t="s">
        <v>189</v>
      </c>
      <c r="H5485" t="s">
        <v>117</v>
      </c>
      <c r="I5485" t="s">
        <v>5877</v>
      </c>
      <c r="J5485" s="5">
        <v>43596</v>
      </c>
      <c r="K5485" t="s">
        <v>184</v>
      </c>
      <c r="L5485" t="s">
        <v>197</v>
      </c>
      <c r="N5485" t="s">
        <v>7271</v>
      </c>
      <c r="O5485" s="5">
        <v>43698</v>
      </c>
      <c r="P5485" t="s">
        <v>7433</v>
      </c>
      <c r="Q5485" s="4" t="s">
        <v>7434</v>
      </c>
      <c r="R5485" s="4" t="s">
        <v>13408</v>
      </c>
      <c r="S5485" s="6">
        <v>32495061.449999999</v>
      </c>
      <c r="T5485" s="6">
        <v>0</v>
      </c>
      <c r="U5485" s="6">
        <v>0</v>
      </c>
      <c r="V5485" s="6">
        <v>32495061.449999999</v>
      </c>
      <c r="W5485" s="6">
        <v>32495061.449999999</v>
      </c>
      <c r="X5485" s="6">
        <v>32495061.449999999</v>
      </c>
      <c r="Y5485" s="6">
        <v>0</v>
      </c>
      <c r="Z5485" t="s">
        <v>244</v>
      </c>
    </row>
    <row r="5486" spans="4:26" ht="60" x14ac:dyDescent="0.25">
      <c r="D5486" t="s">
        <v>116</v>
      </c>
      <c r="E5486" t="s">
        <v>7270</v>
      </c>
      <c r="F5486" t="s">
        <v>13415</v>
      </c>
      <c r="G5486" t="s">
        <v>188</v>
      </c>
      <c r="H5486" t="s">
        <v>117</v>
      </c>
      <c r="I5486" t="s">
        <v>5877</v>
      </c>
      <c r="J5486" s="5">
        <v>43466</v>
      </c>
      <c r="K5486" t="s">
        <v>184</v>
      </c>
      <c r="L5486" t="s">
        <v>197</v>
      </c>
      <c r="N5486" t="s">
        <v>7271</v>
      </c>
      <c r="O5486" s="5">
        <v>43698</v>
      </c>
      <c r="P5486" t="s">
        <v>7433</v>
      </c>
      <c r="Q5486" s="4" t="s">
        <v>7434</v>
      </c>
      <c r="R5486" s="4" t="s">
        <v>13408</v>
      </c>
      <c r="S5486" s="6">
        <v>64986532.82</v>
      </c>
      <c r="T5486" s="6">
        <v>0</v>
      </c>
      <c r="U5486" s="6">
        <v>0</v>
      </c>
      <c r="V5486" s="6">
        <v>64986532.82</v>
      </c>
      <c r="W5486" s="6">
        <v>64986532.82</v>
      </c>
      <c r="X5486" s="6">
        <v>64986532.82</v>
      </c>
      <c r="Y5486" s="6">
        <v>0</v>
      </c>
      <c r="Z5486" t="s">
        <v>244</v>
      </c>
    </row>
    <row r="5487" spans="4:26" ht="60" x14ac:dyDescent="0.25">
      <c r="D5487" t="s">
        <v>116</v>
      </c>
      <c r="E5487" t="s">
        <v>7270</v>
      </c>
      <c r="F5487" t="s">
        <v>13416</v>
      </c>
      <c r="G5487" t="s">
        <v>188</v>
      </c>
      <c r="H5487" t="s">
        <v>117</v>
      </c>
      <c r="I5487" t="s">
        <v>5877</v>
      </c>
      <c r="J5487" s="5">
        <v>43466</v>
      </c>
      <c r="K5487" t="s">
        <v>184</v>
      </c>
      <c r="L5487" t="s">
        <v>197</v>
      </c>
      <c r="N5487" t="s">
        <v>7271</v>
      </c>
      <c r="O5487" s="5">
        <v>43698</v>
      </c>
      <c r="P5487" t="s">
        <v>12888</v>
      </c>
      <c r="Q5487" s="4" t="s">
        <v>12889</v>
      </c>
      <c r="R5487" s="4" t="s">
        <v>13408</v>
      </c>
      <c r="S5487" s="6">
        <v>1953801.3</v>
      </c>
      <c r="T5487" s="6">
        <v>0</v>
      </c>
      <c r="U5487" s="6">
        <v>0</v>
      </c>
      <c r="V5487" s="6">
        <v>1953801.3</v>
      </c>
      <c r="W5487" s="6">
        <v>1953801.3</v>
      </c>
      <c r="X5487" s="6">
        <v>1953801.3</v>
      </c>
      <c r="Y5487" s="6">
        <v>0</v>
      </c>
      <c r="Z5487" t="s">
        <v>244</v>
      </c>
    </row>
    <row r="5488" spans="4:26" ht="60" x14ac:dyDescent="0.25">
      <c r="D5488" t="s">
        <v>116</v>
      </c>
      <c r="E5488" t="s">
        <v>7270</v>
      </c>
      <c r="F5488" t="s">
        <v>13417</v>
      </c>
      <c r="G5488" t="s">
        <v>188</v>
      </c>
      <c r="H5488" t="s">
        <v>117</v>
      </c>
      <c r="I5488" t="s">
        <v>5877</v>
      </c>
      <c r="J5488" s="5">
        <v>43600</v>
      </c>
      <c r="K5488" t="s">
        <v>184</v>
      </c>
      <c r="L5488" t="s">
        <v>197</v>
      </c>
      <c r="N5488" t="s">
        <v>7271</v>
      </c>
      <c r="O5488" s="5">
        <v>43698</v>
      </c>
      <c r="P5488" t="s">
        <v>12888</v>
      </c>
      <c r="Q5488" s="4" t="s">
        <v>12889</v>
      </c>
      <c r="R5488" s="4" t="s">
        <v>13408</v>
      </c>
      <c r="S5488" s="6">
        <v>20202675.539999999</v>
      </c>
      <c r="T5488" s="6">
        <v>0</v>
      </c>
      <c r="U5488" s="6">
        <v>0</v>
      </c>
      <c r="V5488" s="6">
        <v>20202675.539999999</v>
      </c>
      <c r="W5488" s="6">
        <v>20202675.539999999</v>
      </c>
      <c r="X5488" s="6">
        <v>20202675.539999999</v>
      </c>
      <c r="Y5488" s="6">
        <v>0</v>
      </c>
      <c r="Z5488" t="s">
        <v>244</v>
      </c>
    </row>
    <row r="5489" spans="1:26" ht="60" x14ac:dyDescent="0.25">
      <c r="D5489" t="s">
        <v>116</v>
      </c>
      <c r="E5489" t="s">
        <v>7270</v>
      </c>
      <c r="F5489" t="s">
        <v>13418</v>
      </c>
      <c r="G5489" t="s">
        <v>188</v>
      </c>
      <c r="H5489" t="s">
        <v>117</v>
      </c>
      <c r="I5489" t="s">
        <v>5877</v>
      </c>
      <c r="J5489" s="5">
        <v>43596</v>
      </c>
      <c r="K5489" t="s">
        <v>184</v>
      </c>
      <c r="L5489" t="s">
        <v>197</v>
      </c>
      <c r="N5489" t="s">
        <v>7271</v>
      </c>
      <c r="O5489" s="5">
        <v>43721</v>
      </c>
      <c r="P5489" t="s">
        <v>7423</v>
      </c>
      <c r="Q5489" s="4" t="s">
        <v>7424</v>
      </c>
      <c r="R5489" s="4" t="s">
        <v>13419</v>
      </c>
      <c r="S5489" s="6">
        <v>16664649.27</v>
      </c>
      <c r="T5489" s="6">
        <v>0</v>
      </c>
      <c r="U5489" s="6">
        <v>0</v>
      </c>
      <c r="V5489" s="6">
        <v>16664649.27</v>
      </c>
      <c r="W5489" s="6">
        <v>16664649.27</v>
      </c>
      <c r="X5489" s="6">
        <v>16664649.27</v>
      </c>
      <c r="Y5489" s="6">
        <v>0</v>
      </c>
      <c r="Z5489" t="s">
        <v>244</v>
      </c>
    </row>
    <row r="5490" spans="1:26" ht="60" x14ac:dyDescent="0.25">
      <c r="D5490" t="s">
        <v>116</v>
      </c>
      <c r="E5490" t="s">
        <v>7270</v>
      </c>
      <c r="F5490" t="s">
        <v>13420</v>
      </c>
      <c r="G5490" t="s">
        <v>188</v>
      </c>
      <c r="H5490" t="s">
        <v>117</v>
      </c>
      <c r="I5490" t="s">
        <v>5877</v>
      </c>
      <c r="J5490" s="5">
        <v>43596</v>
      </c>
      <c r="K5490" t="s">
        <v>184</v>
      </c>
      <c r="L5490" t="s">
        <v>197</v>
      </c>
      <c r="N5490" t="s">
        <v>7271</v>
      </c>
      <c r="O5490" s="5">
        <v>43721</v>
      </c>
      <c r="P5490" t="s">
        <v>7436</v>
      </c>
      <c r="Q5490" s="4" t="s">
        <v>7437</v>
      </c>
      <c r="R5490" s="4" t="s">
        <v>13419</v>
      </c>
      <c r="S5490" s="6">
        <v>5701040.2999999998</v>
      </c>
      <c r="T5490" s="6">
        <v>0</v>
      </c>
      <c r="U5490" s="6">
        <v>0</v>
      </c>
      <c r="V5490" s="6">
        <v>5701040.2999999998</v>
      </c>
      <c r="W5490" s="6">
        <v>5701040.2999999998</v>
      </c>
      <c r="X5490" s="6">
        <v>5701040.2999999998</v>
      </c>
      <c r="Y5490" s="6">
        <v>0</v>
      </c>
      <c r="Z5490" t="s">
        <v>244</v>
      </c>
    </row>
    <row r="5491" spans="1:26" ht="60" x14ac:dyDescent="0.25">
      <c r="D5491" t="s">
        <v>116</v>
      </c>
      <c r="E5491" t="s">
        <v>7270</v>
      </c>
      <c r="F5491" t="s">
        <v>13421</v>
      </c>
      <c r="G5491" t="s">
        <v>188</v>
      </c>
      <c r="H5491" t="s">
        <v>117</v>
      </c>
      <c r="I5491" t="s">
        <v>5877</v>
      </c>
      <c r="J5491" s="5">
        <v>43596</v>
      </c>
      <c r="K5491" t="s">
        <v>184</v>
      </c>
      <c r="L5491" t="s">
        <v>197</v>
      </c>
      <c r="N5491" t="s">
        <v>7271</v>
      </c>
      <c r="O5491" s="5">
        <v>43721</v>
      </c>
      <c r="P5491" t="s">
        <v>7438</v>
      </c>
      <c r="Q5491" s="4" t="s">
        <v>7439</v>
      </c>
      <c r="R5491" s="4" t="s">
        <v>13419</v>
      </c>
      <c r="S5491" s="6">
        <v>61464830.219999999</v>
      </c>
      <c r="T5491" s="6">
        <v>0</v>
      </c>
      <c r="U5491" s="6">
        <v>0</v>
      </c>
      <c r="V5491" s="6">
        <v>61464830.219999999</v>
      </c>
      <c r="W5491" s="6">
        <v>61464830.219999999</v>
      </c>
      <c r="X5491" s="6">
        <v>61464830.219999999</v>
      </c>
      <c r="Y5491" s="6">
        <v>0</v>
      </c>
      <c r="Z5491" t="s">
        <v>244</v>
      </c>
    </row>
    <row r="5492" spans="1:26" ht="60" x14ac:dyDescent="0.25">
      <c r="D5492" t="s">
        <v>116</v>
      </c>
      <c r="E5492" t="s">
        <v>7270</v>
      </c>
      <c r="F5492" t="s">
        <v>13422</v>
      </c>
      <c r="G5492" t="s">
        <v>188</v>
      </c>
      <c r="H5492" t="s">
        <v>117</v>
      </c>
      <c r="I5492" t="s">
        <v>5877</v>
      </c>
      <c r="J5492" s="5">
        <v>43596</v>
      </c>
      <c r="K5492" t="s">
        <v>184</v>
      </c>
      <c r="L5492" t="s">
        <v>197</v>
      </c>
      <c r="N5492" t="s">
        <v>7271</v>
      </c>
      <c r="O5492" s="5">
        <v>43721</v>
      </c>
      <c r="P5492" t="s">
        <v>7425</v>
      </c>
      <c r="Q5492" s="4" t="s">
        <v>7426</v>
      </c>
      <c r="R5492" s="4" t="s">
        <v>13419</v>
      </c>
      <c r="S5492" s="6">
        <v>25064140.82</v>
      </c>
      <c r="T5492" s="6">
        <v>0</v>
      </c>
      <c r="U5492" s="6">
        <v>0</v>
      </c>
      <c r="V5492" s="6">
        <v>25064140.82</v>
      </c>
      <c r="W5492" s="6">
        <v>25064140.82</v>
      </c>
      <c r="X5492" s="6">
        <v>25064140.82</v>
      </c>
      <c r="Y5492" s="6">
        <v>0</v>
      </c>
      <c r="Z5492" t="s">
        <v>244</v>
      </c>
    </row>
    <row r="5493" spans="1:26" ht="60" x14ac:dyDescent="0.25">
      <c r="D5493" t="s">
        <v>116</v>
      </c>
      <c r="E5493" t="s">
        <v>7270</v>
      </c>
      <c r="F5493" t="s">
        <v>13423</v>
      </c>
      <c r="G5493" t="s">
        <v>188</v>
      </c>
      <c r="H5493" t="s">
        <v>117</v>
      </c>
      <c r="I5493" t="s">
        <v>5877</v>
      </c>
      <c r="J5493" s="5">
        <v>43600</v>
      </c>
      <c r="K5493" t="s">
        <v>184</v>
      </c>
      <c r="L5493" t="s">
        <v>197</v>
      </c>
      <c r="N5493" t="s">
        <v>7271</v>
      </c>
      <c r="O5493" s="5">
        <v>43721</v>
      </c>
      <c r="P5493" t="s">
        <v>7429</v>
      </c>
      <c r="Q5493" s="4" t="s">
        <v>7430</v>
      </c>
      <c r="R5493" s="4" t="s">
        <v>13419</v>
      </c>
      <c r="S5493" s="6">
        <v>5490363.4800000004</v>
      </c>
      <c r="T5493" s="6">
        <v>0</v>
      </c>
      <c r="U5493" s="6">
        <v>0</v>
      </c>
      <c r="V5493" s="6">
        <v>5490363.4800000004</v>
      </c>
      <c r="W5493" s="6">
        <v>5490363.4800000004</v>
      </c>
      <c r="X5493" s="6">
        <v>5490363.4800000004</v>
      </c>
      <c r="Y5493" s="6">
        <v>0</v>
      </c>
      <c r="Z5493" t="s">
        <v>244</v>
      </c>
    </row>
    <row r="5494" spans="1:26" ht="60" x14ac:dyDescent="0.25">
      <c r="D5494" t="s">
        <v>116</v>
      </c>
      <c r="E5494" t="s">
        <v>7270</v>
      </c>
      <c r="F5494" t="s">
        <v>13424</v>
      </c>
      <c r="G5494" t="s">
        <v>188</v>
      </c>
      <c r="H5494" t="s">
        <v>117</v>
      </c>
      <c r="I5494" t="s">
        <v>5877</v>
      </c>
      <c r="J5494" s="5">
        <v>43596</v>
      </c>
      <c r="K5494" t="s">
        <v>184</v>
      </c>
      <c r="L5494" t="s">
        <v>197</v>
      </c>
      <c r="N5494" t="s">
        <v>7271</v>
      </c>
      <c r="O5494" s="5">
        <v>43721</v>
      </c>
      <c r="P5494" t="s">
        <v>7431</v>
      </c>
      <c r="Q5494" s="4" t="s">
        <v>7432</v>
      </c>
      <c r="R5494" s="4" t="s">
        <v>13419</v>
      </c>
      <c r="S5494" s="6">
        <v>52550760.75</v>
      </c>
      <c r="T5494" s="6">
        <v>0</v>
      </c>
      <c r="U5494" s="6">
        <v>0</v>
      </c>
      <c r="V5494" s="6">
        <v>52550760.75</v>
      </c>
      <c r="W5494" s="6">
        <v>52550760.75</v>
      </c>
      <c r="X5494" s="6">
        <v>52550760.75</v>
      </c>
      <c r="Y5494" s="6">
        <v>0</v>
      </c>
      <c r="Z5494" t="s">
        <v>244</v>
      </c>
    </row>
    <row r="5495" spans="1:26" ht="60" x14ac:dyDescent="0.25">
      <c r="D5495" t="s">
        <v>116</v>
      </c>
      <c r="E5495" t="s">
        <v>7270</v>
      </c>
      <c r="F5495" t="s">
        <v>13425</v>
      </c>
      <c r="G5495" t="s">
        <v>188</v>
      </c>
      <c r="H5495" t="s">
        <v>117</v>
      </c>
      <c r="I5495" t="s">
        <v>5877</v>
      </c>
      <c r="J5495" s="5">
        <v>43596</v>
      </c>
      <c r="K5495" t="s">
        <v>184</v>
      </c>
      <c r="L5495" t="s">
        <v>197</v>
      </c>
      <c r="N5495" t="s">
        <v>7271</v>
      </c>
      <c r="O5495" s="5">
        <v>43721</v>
      </c>
      <c r="P5495" t="s">
        <v>7433</v>
      </c>
      <c r="Q5495" s="4" t="s">
        <v>7434</v>
      </c>
      <c r="R5495" s="4" t="s">
        <v>13419</v>
      </c>
      <c r="S5495" s="6">
        <v>41171479.219999999</v>
      </c>
      <c r="T5495" s="6">
        <v>0</v>
      </c>
      <c r="U5495" s="6">
        <v>0</v>
      </c>
      <c r="V5495" s="6">
        <v>41171479.219999999</v>
      </c>
      <c r="W5495" s="6">
        <v>41171479.219999999</v>
      </c>
      <c r="X5495" s="6">
        <v>41171479.219999999</v>
      </c>
      <c r="Y5495" s="6">
        <v>0</v>
      </c>
      <c r="Z5495" t="s">
        <v>244</v>
      </c>
    </row>
    <row r="5496" spans="1:26" ht="60" x14ac:dyDescent="0.25">
      <c r="D5496" t="s">
        <v>116</v>
      </c>
      <c r="E5496" t="s">
        <v>7270</v>
      </c>
      <c r="F5496" t="s">
        <v>13426</v>
      </c>
      <c r="G5496" t="s">
        <v>188</v>
      </c>
      <c r="H5496" t="s">
        <v>117</v>
      </c>
      <c r="I5496" t="s">
        <v>5877</v>
      </c>
      <c r="J5496" s="5">
        <v>43600</v>
      </c>
      <c r="K5496" t="s">
        <v>184</v>
      </c>
      <c r="L5496" t="s">
        <v>197</v>
      </c>
      <c r="N5496" t="s">
        <v>7271</v>
      </c>
      <c r="O5496" s="5">
        <v>43721</v>
      </c>
      <c r="P5496" t="s">
        <v>7433</v>
      </c>
      <c r="Q5496" s="4" t="s">
        <v>7434</v>
      </c>
      <c r="R5496" s="4" t="s">
        <v>13419</v>
      </c>
      <c r="S5496" s="6">
        <v>29392428.07</v>
      </c>
      <c r="T5496" s="6">
        <v>0</v>
      </c>
      <c r="U5496" s="6">
        <v>0</v>
      </c>
      <c r="V5496" s="6">
        <v>29392428.07</v>
      </c>
      <c r="W5496" s="6">
        <v>29392428.07</v>
      </c>
      <c r="X5496" s="6">
        <v>29392428.07</v>
      </c>
      <c r="Y5496" s="6">
        <v>0</v>
      </c>
      <c r="Z5496" t="s">
        <v>244</v>
      </c>
    </row>
    <row r="5497" spans="1:26" ht="60" x14ac:dyDescent="0.25">
      <c r="D5497" t="s">
        <v>116</v>
      </c>
      <c r="E5497" t="s">
        <v>7270</v>
      </c>
      <c r="F5497" t="s">
        <v>13427</v>
      </c>
      <c r="G5497" t="s">
        <v>188</v>
      </c>
      <c r="H5497" t="s">
        <v>117</v>
      </c>
      <c r="I5497" t="s">
        <v>5877</v>
      </c>
      <c r="J5497" s="5">
        <v>43596</v>
      </c>
      <c r="K5497" t="s">
        <v>184</v>
      </c>
      <c r="L5497" t="s">
        <v>197</v>
      </c>
      <c r="N5497" t="s">
        <v>7271</v>
      </c>
      <c r="O5497" s="5">
        <v>43721</v>
      </c>
      <c r="P5497" t="s">
        <v>12888</v>
      </c>
      <c r="Q5497" s="4" t="s">
        <v>12889</v>
      </c>
      <c r="R5497" s="4" t="s">
        <v>13419</v>
      </c>
      <c r="S5497" s="6">
        <v>2342499.9900000002</v>
      </c>
      <c r="T5497" s="6">
        <v>0</v>
      </c>
      <c r="U5497" s="6">
        <v>0</v>
      </c>
      <c r="V5497" s="6">
        <v>2342499.9900000002</v>
      </c>
      <c r="W5497" s="6">
        <v>2342499.9900000002</v>
      </c>
      <c r="X5497" s="6">
        <v>2342499.9900000002</v>
      </c>
      <c r="Y5497" s="6">
        <v>0</v>
      </c>
      <c r="Z5497" t="s">
        <v>244</v>
      </c>
    </row>
    <row r="5498" spans="1:26" ht="60" x14ac:dyDescent="0.25">
      <c r="D5498" t="s">
        <v>116</v>
      </c>
      <c r="E5498" t="s">
        <v>7270</v>
      </c>
      <c r="F5498" t="s">
        <v>13428</v>
      </c>
      <c r="G5498" t="s">
        <v>188</v>
      </c>
      <c r="H5498" t="s">
        <v>117</v>
      </c>
      <c r="I5498" t="s">
        <v>5877</v>
      </c>
      <c r="J5498" s="5">
        <v>43596</v>
      </c>
      <c r="K5498" t="s">
        <v>184</v>
      </c>
      <c r="L5498" t="s">
        <v>197</v>
      </c>
      <c r="N5498" t="s">
        <v>7271</v>
      </c>
      <c r="O5498" s="5">
        <v>43721</v>
      </c>
      <c r="P5498" t="s">
        <v>12888</v>
      </c>
      <c r="Q5498" s="4" t="s">
        <v>12889</v>
      </c>
      <c r="R5498" s="4" t="s">
        <v>13419</v>
      </c>
      <c r="S5498" s="6">
        <v>25614495.710000001</v>
      </c>
      <c r="T5498" s="6">
        <v>0</v>
      </c>
      <c r="U5498" s="6">
        <v>0</v>
      </c>
      <c r="V5498" s="6">
        <v>25614495.710000001</v>
      </c>
      <c r="W5498" s="6">
        <v>25614495.710000001</v>
      </c>
      <c r="X5498" s="6">
        <v>25614495.710000001</v>
      </c>
      <c r="Y5498" s="6">
        <v>0</v>
      </c>
      <c r="Z5498" t="s">
        <v>244</v>
      </c>
    </row>
    <row r="5499" spans="1:26" ht="30" x14ac:dyDescent="0.25">
      <c r="A5499" t="s">
        <v>25</v>
      </c>
      <c r="B5499" s="4" t="s">
        <v>5803</v>
      </c>
      <c r="C5499" s="4" t="s">
        <v>5833</v>
      </c>
      <c r="S5499" s="6">
        <v>9725384265.8700008</v>
      </c>
      <c r="T5499" s="6">
        <v>0</v>
      </c>
      <c r="U5499" s="6">
        <v>0</v>
      </c>
      <c r="V5499" s="6">
        <v>9725384265.8700008</v>
      </c>
      <c r="W5499" s="6">
        <v>9725384265.8700008</v>
      </c>
      <c r="X5499" s="6">
        <v>9725384265.8700008</v>
      </c>
      <c r="Y5499" s="6">
        <v>0</v>
      </c>
    </row>
    <row r="5500" spans="1:26" ht="60" x14ac:dyDescent="0.25">
      <c r="D5500" t="s">
        <v>116</v>
      </c>
      <c r="E5500" t="s">
        <v>7270</v>
      </c>
      <c r="F5500" t="s">
        <v>633</v>
      </c>
      <c r="G5500" t="s">
        <v>185</v>
      </c>
      <c r="H5500" t="s">
        <v>117</v>
      </c>
      <c r="I5500" t="s">
        <v>1032</v>
      </c>
      <c r="J5500" s="5">
        <v>43466</v>
      </c>
      <c r="K5500" t="s">
        <v>187</v>
      </c>
      <c r="L5500" t="s">
        <v>197</v>
      </c>
      <c r="N5500" t="s">
        <v>7271</v>
      </c>
      <c r="O5500" s="5">
        <v>43488</v>
      </c>
      <c r="P5500" t="s">
        <v>13429</v>
      </c>
      <c r="Q5500" s="4" t="s">
        <v>13430</v>
      </c>
      <c r="R5500" s="4" t="s">
        <v>13431</v>
      </c>
      <c r="S5500" s="6">
        <v>7279.73</v>
      </c>
      <c r="T5500" s="6">
        <v>0</v>
      </c>
      <c r="U5500" s="6">
        <v>0</v>
      </c>
      <c r="V5500" s="6">
        <v>7279.73</v>
      </c>
      <c r="W5500" s="6">
        <v>7279.73</v>
      </c>
      <c r="X5500" s="6">
        <v>7279.73</v>
      </c>
      <c r="Y5500" s="6">
        <v>0</v>
      </c>
      <c r="Z5500" t="s">
        <v>244</v>
      </c>
    </row>
    <row r="5501" spans="1:26" ht="60" x14ac:dyDescent="0.25">
      <c r="D5501" t="s">
        <v>116</v>
      </c>
      <c r="E5501" t="s">
        <v>7270</v>
      </c>
      <c r="F5501" t="s">
        <v>6949</v>
      </c>
      <c r="G5501" t="s">
        <v>185</v>
      </c>
      <c r="H5501" t="s">
        <v>117</v>
      </c>
      <c r="I5501" t="s">
        <v>1032</v>
      </c>
      <c r="J5501" s="5">
        <v>43466</v>
      </c>
      <c r="K5501" t="s">
        <v>187</v>
      </c>
      <c r="L5501" t="s">
        <v>197</v>
      </c>
      <c r="N5501" t="s">
        <v>7271</v>
      </c>
      <c r="O5501" s="5">
        <v>43488</v>
      </c>
      <c r="P5501" t="s">
        <v>7423</v>
      </c>
      <c r="Q5501" s="4" t="s">
        <v>7424</v>
      </c>
      <c r="R5501" s="4" t="s">
        <v>13432</v>
      </c>
      <c r="S5501" s="6">
        <v>54157741.219999999</v>
      </c>
      <c r="T5501" s="6">
        <v>0</v>
      </c>
      <c r="U5501" s="6">
        <v>0</v>
      </c>
      <c r="V5501" s="6">
        <v>54157741.219999999</v>
      </c>
      <c r="W5501" s="6">
        <v>54157741.219999999</v>
      </c>
      <c r="X5501" s="6">
        <v>54157741.219999999</v>
      </c>
      <c r="Y5501" s="6">
        <v>0</v>
      </c>
      <c r="Z5501" t="s">
        <v>244</v>
      </c>
    </row>
    <row r="5502" spans="1:26" ht="60" x14ac:dyDescent="0.25">
      <c r="D5502" t="s">
        <v>116</v>
      </c>
      <c r="E5502" t="s">
        <v>7270</v>
      </c>
      <c r="F5502" t="s">
        <v>1048</v>
      </c>
      <c r="G5502" t="s">
        <v>185</v>
      </c>
      <c r="H5502" t="s">
        <v>117</v>
      </c>
      <c r="I5502" t="s">
        <v>1032</v>
      </c>
      <c r="J5502" s="5">
        <v>43466</v>
      </c>
      <c r="K5502" t="s">
        <v>187</v>
      </c>
      <c r="L5502" t="s">
        <v>197</v>
      </c>
      <c r="N5502" t="s">
        <v>7271</v>
      </c>
      <c r="O5502" s="5">
        <v>43488</v>
      </c>
      <c r="P5502" t="s">
        <v>7436</v>
      </c>
      <c r="Q5502" s="4" t="s">
        <v>7437</v>
      </c>
      <c r="R5502" s="4" t="s">
        <v>13432</v>
      </c>
      <c r="S5502" s="6">
        <v>36468735.969999999</v>
      </c>
      <c r="T5502" s="6">
        <v>0</v>
      </c>
      <c r="U5502" s="6">
        <v>0</v>
      </c>
      <c r="V5502" s="6">
        <v>36468735.969999999</v>
      </c>
      <c r="W5502" s="6">
        <v>36468735.969999999</v>
      </c>
      <c r="X5502" s="6">
        <v>36468735.969999999</v>
      </c>
      <c r="Y5502" s="6">
        <v>0</v>
      </c>
      <c r="Z5502" t="s">
        <v>244</v>
      </c>
    </row>
    <row r="5503" spans="1:26" ht="60" x14ac:dyDescent="0.25">
      <c r="D5503" t="s">
        <v>116</v>
      </c>
      <c r="E5503" t="s">
        <v>7270</v>
      </c>
      <c r="F5503" t="s">
        <v>1049</v>
      </c>
      <c r="G5503" t="s">
        <v>185</v>
      </c>
      <c r="H5503" t="s">
        <v>117</v>
      </c>
      <c r="I5503" t="s">
        <v>1032</v>
      </c>
      <c r="J5503" s="5">
        <v>43466</v>
      </c>
      <c r="K5503" t="s">
        <v>187</v>
      </c>
      <c r="L5503" t="s">
        <v>197</v>
      </c>
      <c r="N5503" t="s">
        <v>7271</v>
      </c>
      <c r="O5503" s="5">
        <v>43488</v>
      </c>
      <c r="P5503" t="s">
        <v>7438</v>
      </c>
      <c r="Q5503" s="4" t="s">
        <v>7439</v>
      </c>
      <c r="R5503" s="4" t="s">
        <v>13432</v>
      </c>
      <c r="S5503" s="6">
        <v>262276599.41999999</v>
      </c>
      <c r="T5503" s="6">
        <v>0</v>
      </c>
      <c r="U5503" s="6">
        <v>0</v>
      </c>
      <c r="V5503" s="6">
        <v>262276599.41999999</v>
      </c>
      <c r="W5503" s="6">
        <v>262276599.41999999</v>
      </c>
      <c r="X5503" s="6">
        <v>262276599.41999999</v>
      </c>
      <c r="Y5503" s="6">
        <v>0</v>
      </c>
      <c r="Z5503" t="s">
        <v>244</v>
      </c>
    </row>
    <row r="5504" spans="1:26" ht="60" x14ac:dyDescent="0.25">
      <c r="D5504" t="s">
        <v>116</v>
      </c>
      <c r="E5504" t="s">
        <v>7270</v>
      </c>
      <c r="F5504" t="s">
        <v>3863</v>
      </c>
      <c r="G5504" t="s">
        <v>185</v>
      </c>
      <c r="H5504" t="s">
        <v>117</v>
      </c>
      <c r="I5504" t="s">
        <v>1032</v>
      </c>
      <c r="J5504" s="5">
        <v>43466</v>
      </c>
      <c r="K5504" t="s">
        <v>187</v>
      </c>
      <c r="L5504" t="s">
        <v>197</v>
      </c>
      <c r="N5504" t="s">
        <v>7271</v>
      </c>
      <c r="O5504" s="5">
        <v>43488</v>
      </c>
      <c r="P5504" t="s">
        <v>7425</v>
      </c>
      <c r="Q5504" s="4" t="s">
        <v>7426</v>
      </c>
      <c r="R5504" s="4" t="s">
        <v>13432</v>
      </c>
      <c r="S5504" s="6">
        <v>101568310.84999999</v>
      </c>
      <c r="T5504" s="6">
        <v>0</v>
      </c>
      <c r="U5504" s="6">
        <v>0</v>
      </c>
      <c r="V5504" s="6">
        <v>101568310.84999999</v>
      </c>
      <c r="W5504" s="6">
        <v>101568310.84999999</v>
      </c>
      <c r="X5504" s="6">
        <v>101568310.84999999</v>
      </c>
      <c r="Y5504" s="6">
        <v>0</v>
      </c>
      <c r="Z5504" t="s">
        <v>244</v>
      </c>
    </row>
    <row r="5505" spans="4:26" ht="60" x14ac:dyDescent="0.25">
      <c r="D5505" t="s">
        <v>116</v>
      </c>
      <c r="E5505" t="s">
        <v>7270</v>
      </c>
      <c r="F5505" t="s">
        <v>3832</v>
      </c>
      <c r="G5505" t="s">
        <v>185</v>
      </c>
      <c r="H5505" t="s">
        <v>117</v>
      </c>
      <c r="I5505" t="s">
        <v>1032</v>
      </c>
      <c r="J5505" s="5">
        <v>43466</v>
      </c>
      <c r="K5505" t="s">
        <v>187</v>
      </c>
      <c r="L5505" t="s">
        <v>197</v>
      </c>
      <c r="N5505" t="s">
        <v>7271</v>
      </c>
      <c r="O5505" s="5">
        <v>43488</v>
      </c>
      <c r="P5505" t="s">
        <v>7429</v>
      </c>
      <c r="Q5505" s="4" t="s">
        <v>7430</v>
      </c>
      <c r="R5505" s="4" t="s">
        <v>13432</v>
      </c>
      <c r="S5505" s="6">
        <v>19310186.260000002</v>
      </c>
      <c r="T5505" s="6">
        <v>0</v>
      </c>
      <c r="U5505" s="6">
        <v>0</v>
      </c>
      <c r="V5505" s="6">
        <v>19310186.260000002</v>
      </c>
      <c r="W5505" s="6">
        <v>19310186.260000002</v>
      </c>
      <c r="X5505" s="6">
        <v>19310186.260000002</v>
      </c>
      <c r="Y5505" s="6">
        <v>0</v>
      </c>
      <c r="Z5505" t="s">
        <v>244</v>
      </c>
    </row>
    <row r="5506" spans="4:26" ht="60" x14ac:dyDescent="0.25">
      <c r="D5506" t="s">
        <v>116</v>
      </c>
      <c r="E5506" t="s">
        <v>7270</v>
      </c>
      <c r="F5506" t="s">
        <v>3864</v>
      </c>
      <c r="G5506" t="s">
        <v>185</v>
      </c>
      <c r="H5506" t="s">
        <v>117</v>
      </c>
      <c r="I5506" t="s">
        <v>1032</v>
      </c>
      <c r="J5506" s="5">
        <v>43466</v>
      </c>
      <c r="K5506" t="s">
        <v>187</v>
      </c>
      <c r="L5506" t="s">
        <v>197</v>
      </c>
      <c r="N5506" t="s">
        <v>7271</v>
      </c>
      <c r="O5506" s="5">
        <v>43488</v>
      </c>
      <c r="P5506" t="s">
        <v>7431</v>
      </c>
      <c r="Q5506" s="4" t="s">
        <v>7432</v>
      </c>
      <c r="R5506" s="4" t="s">
        <v>13432</v>
      </c>
      <c r="S5506" s="6">
        <v>182747959.25</v>
      </c>
      <c r="T5506" s="6">
        <v>0</v>
      </c>
      <c r="U5506" s="6">
        <v>0</v>
      </c>
      <c r="V5506" s="6">
        <v>182747959.25</v>
      </c>
      <c r="W5506" s="6">
        <v>182747959.25</v>
      </c>
      <c r="X5506" s="6">
        <v>182747959.25</v>
      </c>
      <c r="Y5506" s="6">
        <v>0</v>
      </c>
      <c r="Z5506" t="s">
        <v>244</v>
      </c>
    </row>
    <row r="5507" spans="4:26" ht="60" x14ac:dyDescent="0.25">
      <c r="D5507" t="s">
        <v>116</v>
      </c>
      <c r="E5507" t="s">
        <v>7270</v>
      </c>
      <c r="F5507" t="s">
        <v>1050</v>
      </c>
      <c r="G5507" t="s">
        <v>185</v>
      </c>
      <c r="H5507" t="s">
        <v>117</v>
      </c>
      <c r="I5507" t="s">
        <v>1032</v>
      </c>
      <c r="J5507" s="5">
        <v>43466</v>
      </c>
      <c r="K5507" t="s">
        <v>187</v>
      </c>
      <c r="L5507" t="s">
        <v>197</v>
      </c>
      <c r="N5507" t="s">
        <v>7271</v>
      </c>
      <c r="O5507" s="5">
        <v>43488</v>
      </c>
      <c r="P5507" t="s">
        <v>7433</v>
      </c>
      <c r="Q5507" s="4" t="s">
        <v>7434</v>
      </c>
      <c r="R5507" s="4" t="s">
        <v>13432</v>
      </c>
      <c r="S5507" s="6">
        <v>97790924.489999995</v>
      </c>
      <c r="T5507" s="6">
        <v>0</v>
      </c>
      <c r="U5507" s="6">
        <v>0</v>
      </c>
      <c r="V5507" s="6">
        <v>97790924.489999995</v>
      </c>
      <c r="W5507" s="6">
        <v>97790924.489999995</v>
      </c>
      <c r="X5507" s="6">
        <v>97790924.489999995</v>
      </c>
      <c r="Y5507" s="6">
        <v>0</v>
      </c>
      <c r="Z5507" t="s">
        <v>244</v>
      </c>
    </row>
    <row r="5508" spans="4:26" ht="60" x14ac:dyDescent="0.25">
      <c r="D5508" t="s">
        <v>116</v>
      </c>
      <c r="E5508" t="s">
        <v>7270</v>
      </c>
      <c r="F5508" t="s">
        <v>9055</v>
      </c>
      <c r="G5508" t="s">
        <v>185</v>
      </c>
      <c r="H5508" t="s">
        <v>117</v>
      </c>
      <c r="I5508" t="s">
        <v>1032</v>
      </c>
      <c r="J5508" s="5">
        <v>43466</v>
      </c>
      <c r="K5508" t="s">
        <v>187</v>
      </c>
      <c r="L5508" t="s">
        <v>197</v>
      </c>
      <c r="N5508" t="s">
        <v>7271</v>
      </c>
      <c r="O5508" s="5">
        <v>43488</v>
      </c>
      <c r="P5508" t="s">
        <v>7433</v>
      </c>
      <c r="Q5508" s="4" t="s">
        <v>7434</v>
      </c>
      <c r="R5508" s="4" t="s">
        <v>13432</v>
      </c>
      <c r="S5508" s="6">
        <v>482052315.80000001</v>
      </c>
      <c r="T5508" s="6">
        <v>0</v>
      </c>
      <c r="U5508" s="6">
        <v>0</v>
      </c>
      <c r="V5508" s="6">
        <v>482052315.80000001</v>
      </c>
      <c r="W5508" s="6">
        <v>482052315.80000001</v>
      </c>
      <c r="X5508" s="6">
        <v>482052315.80000001</v>
      </c>
      <c r="Y5508" s="6">
        <v>0</v>
      </c>
      <c r="Z5508" t="s">
        <v>244</v>
      </c>
    </row>
    <row r="5509" spans="4:26" ht="60" x14ac:dyDescent="0.25">
      <c r="D5509" t="s">
        <v>116</v>
      </c>
      <c r="E5509" t="s">
        <v>7270</v>
      </c>
      <c r="F5509" t="s">
        <v>634</v>
      </c>
      <c r="G5509" t="s">
        <v>185</v>
      </c>
      <c r="H5509" t="s">
        <v>117</v>
      </c>
      <c r="I5509" t="s">
        <v>1032</v>
      </c>
      <c r="J5509" s="5">
        <v>43466</v>
      </c>
      <c r="K5509" t="s">
        <v>187</v>
      </c>
      <c r="L5509" t="s">
        <v>197</v>
      </c>
      <c r="N5509" t="s">
        <v>7271</v>
      </c>
      <c r="O5509" s="5">
        <v>43488</v>
      </c>
      <c r="P5509" t="s">
        <v>12888</v>
      </c>
      <c r="Q5509" s="4" t="s">
        <v>12889</v>
      </c>
      <c r="R5509" s="4" t="s">
        <v>13432</v>
      </c>
      <c r="S5509" s="6">
        <v>2758408.84</v>
      </c>
      <c r="T5509" s="6">
        <v>0</v>
      </c>
      <c r="U5509" s="6">
        <v>0</v>
      </c>
      <c r="V5509" s="6">
        <v>2758408.84</v>
      </c>
      <c r="W5509" s="6">
        <v>2758408.84</v>
      </c>
      <c r="X5509" s="6">
        <v>2758408.84</v>
      </c>
      <c r="Y5509" s="6">
        <v>0</v>
      </c>
      <c r="Z5509" t="s">
        <v>244</v>
      </c>
    </row>
    <row r="5510" spans="4:26" ht="60" x14ac:dyDescent="0.25">
      <c r="D5510" t="s">
        <v>116</v>
      </c>
      <c r="E5510" t="s">
        <v>7270</v>
      </c>
      <c r="F5510" t="s">
        <v>1051</v>
      </c>
      <c r="G5510" t="s">
        <v>185</v>
      </c>
      <c r="H5510" t="s">
        <v>117</v>
      </c>
      <c r="I5510" t="s">
        <v>1032</v>
      </c>
      <c r="J5510" s="5">
        <v>43466</v>
      </c>
      <c r="K5510" t="s">
        <v>187</v>
      </c>
      <c r="L5510" t="s">
        <v>197</v>
      </c>
      <c r="N5510" t="s">
        <v>7271</v>
      </c>
      <c r="O5510" s="5">
        <v>43488</v>
      </c>
      <c r="P5510" t="s">
        <v>12888</v>
      </c>
      <c r="Q5510" s="4" t="s">
        <v>12889</v>
      </c>
      <c r="R5510" s="4" t="s">
        <v>13432</v>
      </c>
      <c r="S5510" s="6">
        <v>96657488.159999996</v>
      </c>
      <c r="T5510" s="6">
        <v>0</v>
      </c>
      <c r="U5510" s="6">
        <v>0</v>
      </c>
      <c r="V5510" s="6">
        <v>96657488.159999996</v>
      </c>
      <c r="W5510" s="6">
        <v>96657488.159999996</v>
      </c>
      <c r="X5510" s="6">
        <v>96657488.159999996</v>
      </c>
      <c r="Y5510" s="6">
        <v>0</v>
      </c>
      <c r="Z5510" t="s">
        <v>244</v>
      </c>
    </row>
    <row r="5511" spans="4:26" ht="60" x14ac:dyDescent="0.25">
      <c r="D5511" t="s">
        <v>116</v>
      </c>
      <c r="E5511" t="s">
        <v>7270</v>
      </c>
      <c r="F5511" t="s">
        <v>1147</v>
      </c>
      <c r="G5511" t="s">
        <v>186</v>
      </c>
      <c r="H5511" t="s">
        <v>117</v>
      </c>
      <c r="I5511" t="s">
        <v>1032</v>
      </c>
      <c r="J5511" s="5">
        <v>43466</v>
      </c>
      <c r="K5511" t="s">
        <v>187</v>
      </c>
      <c r="L5511" t="s">
        <v>197</v>
      </c>
      <c r="N5511" t="s">
        <v>7271</v>
      </c>
      <c r="O5511" s="5">
        <v>43504</v>
      </c>
      <c r="P5511" t="s">
        <v>7423</v>
      </c>
      <c r="Q5511" s="4" t="s">
        <v>7424</v>
      </c>
      <c r="R5511" s="4" t="s">
        <v>13387</v>
      </c>
      <c r="S5511" s="6">
        <v>31047581.510000002</v>
      </c>
      <c r="T5511" s="6">
        <v>0</v>
      </c>
      <c r="U5511" s="6">
        <v>0</v>
      </c>
      <c r="V5511" s="6">
        <v>31047581.510000002</v>
      </c>
      <c r="W5511" s="6">
        <v>31047581.510000002</v>
      </c>
      <c r="X5511" s="6">
        <v>31047581.510000002</v>
      </c>
      <c r="Y5511" s="6">
        <v>0</v>
      </c>
      <c r="Z5511" t="s">
        <v>244</v>
      </c>
    </row>
    <row r="5512" spans="4:26" ht="75" x14ac:dyDescent="0.25">
      <c r="D5512" t="s">
        <v>116</v>
      </c>
      <c r="E5512" t="s">
        <v>7270</v>
      </c>
      <c r="F5512" t="s">
        <v>1148</v>
      </c>
      <c r="G5512" t="s">
        <v>186</v>
      </c>
      <c r="H5512" t="s">
        <v>117</v>
      </c>
      <c r="I5512" t="s">
        <v>1032</v>
      </c>
      <c r="J5512" s="5">
        <v>43466</v>
      </c>
      <c r="K5512" t="s">
        <v>187</v>
      </c>
      <c r="L5512" t="s">
        <v>197</v>
      </c>
      <c r="N5512" t="s">
        <v>7271</v>
      </c>
      <c r="O5512" s="5">
        <v>43504</v>
      </c>
      <c r="P5512" t="s">
        <v>7436</v>
      </c>
      <c r="Q5512" s="4" t="s">
        <v>7437</v>
      </c>
      <c r="R5512" s="4" t="s">
        <v>13388</v>
      </c>
      <c r="S5512" s="6">
        <v>20486051.030000001</v>
      </c>
      <c r="T5512" s="6">
        <v>0</v>
      </c>
      <c r="U5512" s="6">
        <v>0</v>
      </c>
      <c r="V5512" s="6">
        <v>20486051.030000001</v>
      </c>
      <c r="W5512" s="6">
        <v>20486051.030000001</v>
      </c>
      <c r="X5512" s="6">
        <v>20486051.030000001</v>
      </c>
      <c r="Y5512" s="6">
        <v>0</v>
      </c>
      <c r="Z5512" t="s">
        <v>244</v>
      </c>
    </row>
    <row r="5513" spans="4:26" ht="75" x14ac:dyDescent="0.25">
      <c r="D5513" t="s">
        <v>116</v>
      </c>
      <c r="E5513" t="s">
        <v>7270</v>
      </c>
      <c r="F5513" t="s">
        <v>5869</v>
      </c>
      <c r="G5513" t="s">
        <v>186</v>
      </c>
      <c r="H5513" t="s">
        <v>117</v>
      </c>
      <c r="I5513" t="s">
        <v>1032</v>
      </c>
      <c r="J5513" s="5">
        <v>43466</v>
      </c>
      <c r="K5513" t="s">
        <v>187</v>
      </c>
      <c r="L5513" t="s">
        <v>197</v>
      </c>
      <c r="N5513" t="s">
        <v>7271</v>
      </c>
      <c r="O5513" s="5">
        <v>43504</v>
      </c>
      <c r="P5513" t="s">
        <v>7438</v>
      </c>
      <c r="Q5513" s="4" t="s">
        <v>7439</v>
      </c>
      <c r="R5513" s="4" t="s">
        <v>13389</v>
      </c>
      <c r="S5513" s="6">
        <v>154272739.91999999</v>
      </c>
      <c r="T5513" s="6">
        <v>0</v>
      </c>
      <c r="U5513" s="6">
        <v>0</v>
      </c>
      <c r="V5513" s="6">
        <v>154272739.91999999</v>
      </c>
      <c r="W5513" s="6">
        <v>154272739.91999999</v>
      </c>
      <c r="X5513" s="6">
        <v>154272739.91999999</v>
      </c>
      <c r="Y5513" s="6">
        <v>0</v>
      </c>
      <c r="Z5513" t="s">
        <v>244</v>
      </c>
    </row>
    <row r="5514" spans="4:26" ht="75" x14ac:dyDescent="0.25">
      <c r="D5514" t="s">
        <v>116</v>
      </c>
      <c r="E5514" t="s">
        <v>7270</v>
      </c>
      <c r="F5514" t="s">
        <v>3451</v>
      </c>
      <c r="G5514" t="s">
        <v>186</v>
      </c>
      <c r="H5514" t="s">
        <v>117</v>
      </c>
      <c r="I5514" t="s">
        <v>1032</v>
      </c>
      <c r="J5514" s="5">
        <v>43466</v>
      </c>
      <c r="K5514" t="s">
        <v>187</v>
      </c>
      <c r="L5514" t="s">
        <v>197</v>
      </c>
      <c r="N5514" t="s">
        <v>7271</v>
      </c>
      <c r="O5514" s="5">
        <v>43504</v>
      </c>
      <c r="P5514" t="s">
        <v>7425</v>
      </c>
      <c r="Q5514" s="4" t="s">
        <v>7426</v>
      </c>
      <c r="R5514" s="4" t="s">
        <v>13388</v>
      </c>
      <c r="S5514" s="6">
        <v>58669321.25</v>
      </c>
      <c r="T5514" s="6">
        <v>0</v>
      </c>
      <c r="U5514" s="6">
        <v>0</v>
      </c>
      <c r="V5514" s="6">
        <v>58669321.25</v>
      </c>
      <c r="W5514" s="6">
        <v>58669321.25</v>
      </c>
      <c r="X5514" s="6">
        <v>58669321.25</v>
      </c>
      <c r="Y5514" s="6">
        <v>0</v>
      </c>
      <c r="Z5514" t="s">
        <v>244</v>
      </c>
    </row>
    <row r="5515" spans="4:26" ht="75" x14ac:dyDescent="0.25">
      <c r="D5515" t="s">
        <v>116</v>
      </c>
      <c r="E5515" t="s">
        <v>7270</v>
      </c>
      <c r="F5515" t="s">
        <v>7140</v>
      </c>
      <c r="G5515" t="s">
        <v>186</v>
      </c>
      <c r="H5515" t="s">
        <v>117</v>
      </c>
      <c r="I5515" t="s">
        <v>1032</v>
      </c>
      <c r="J5515" s="5">
        <v>43466</v>
      </c>
      <c r="K5515" t="s">
        <v>187</v>
      </c>
      <c r="L5515" t="s">
        <v>197</v>
      </c>
      <c r="N5515" t="s">
        <v>7271</v>
      </c>
      <c r="O5515" s="5">
        <v>43504</v>
      </c>
      <c r="P5515" t="s">
        <v>7429</v>
      </c>
      <c r="Q5515" s="4" t="s">
        <v>7430</v>
      </c>
      <c r="R5515" s="4" t="s">
        <v>13388</v>
      </c>
      <c r="S5515" s="6">
        <v>11505570.27</v>
      </c>
      <c r="T5515" s="6">
        <v>0</v>
      </c>
      <c r="U5515" s="6">
        <v>0</v>
      </c>
      <c r="V5515" s="6">
        <v>11505570.27</v>
      </c>
      <c r="W5515" s="6">
        <v>11505570.27</v>
      </c>
      <c r="X5515" s="6">
        <v>11505570.27</v>
      </c>
      <c r="Y5515" s="6">
        <v>0</v>
      </c>
      <c r="Z5515" t="s">
        <v>244</v>
      </c>
    </row>
    <row r="5516" spans="4:26" ht="75" x14ac:dyDescent="0.25">
      <c r="D5516" t="s">
        <v>116</v>
      </c>
      <c r="E5516" t="s">
        <v>7270</v>
      </c>
      <c r="F5516" t="s">
        <v>155</v>
      </c>
      <c r="G5516" t="s">
        <v>186</v>
      </c>
      <c r="H5516" t="s">
        <v>117</v>
      </c>
      <c r="I5516" t="s">
        <v>1032</v>
      </c>
      <c r="J5516" s="5">
        <v>43466</v>
      </c>
      <c r="K5516" t="s">
        <v>187</v>
      </c>
      <c r="L5516" t="s">
        <v>197</v>
      </c>
      <c r="N5516" t="s">
        <v>7271</v>
      </c>
      <c r="O5516" s="5">
        <v>43504</v>
      </c>
      <c r="P5516" t="s">
        <v>7431</v>
      </c>
      <c r="Q5516" s="4" t="s">
        <v>7432</v>
      </c>
      <c r="R5516" s="4" t="s">
        <v>13390</v>
      </c>
      <c r="S5516" s="6">
        <v>105430903.77</v>
      </c>
      <c r="T5516" s="6">
        <v>0</v>
      </c>
      <c r="U5516" s="6">
        <v>0</v>
      </c>
      <c r="V5516" s="6">
        <v>105430903.77</v>
      </c>
      <c r="W5516" s="6">
        <v>105430903.77</v>
      </c>
      <c r="X5516" s="6">
        <v>105430903.77</v>
      </c>
      <c r="Y5516" s="6">
        <v>0</v>
      </c>
      <c r="Z5516" t="s">
        <v>244</v>
      </c>
    </row>
    <row r="5517" spans="4:26" ht="75" x14ac:dyDescent="0.25">
      <c r="D5517" t="s">
        <v>116</v>
      </c>
      <c r="E5517" t="s">
        <v>7270</v>
      </c>
      <c r="F5517" t="s">
        <v>148</v>
      </c>
      <c r="G5517" t="s">
        <v>186</v>
      </c>
      <c r="H5517" t="s">
        <v>117</v>
      </c>
      <c r="I5517" t="s">
        <v>1032</v>
      </c>
      <c r="J5517" s="5">
        <v>43466</v>
      </c>
      <c r="K5517" t="s">
        <v>187</v>
      </c>
      <c r="L5517" t="s">
        <v>197</v>
      </c>
      <c r="N5517" t="s">
        <v>7271</v>
      </c>
      <c r="O5517" s="5">
        <v>43504</v>
      </c>
      <c r="P5517" t="s">
        <v>7433</v>
      </c>
      <c r="Q5517" s="4" t="s">
        <v>7434</v>
      </c>
      <c r="R5517" s="4" t="s">
        <v>13391</v>
      </c>
      <c r="S5517" s="6">
        <v>59120135.829999998</v>
      </c>
      <c r="T5517" s="6">
        <v>0</v>
      </c>
      <c r="U5517" s="6">
        <v>0</v>
      </c>
      <c r="V5517" s="6">
        <v>59120135.829999998</v>
      </c>
      <c r="W5517" s="6">
        <v>59120135.829999998</v>
      </c>
      <c r="X5517" s="6">
        <v>59120135.829999998</v>
      </c>
      <c r="Y5517" s="6">
        <v>0</v>
      </c>
      <c r="Z5517" t="s">
        <v>244</v>
      </c>
    </row>
    <row r="5518" spans="4:26" ht="75" x14ac:dyDescent="0.25">
      <c r="D5518" t="s">
        <v>116</v>
      </c>
      <c r="E5518" t="s">
        <v>7270</v>
      </c>
      <c r="F5518" t="s">
        <v>1984</v>
      </c>
      <c r="G5518" t="s">
        <v>186</v>
      </c>
      <c r="H5518" t="s">
        <v>117</v>
      </c>
      <c r="I5518" t="s">
        <v>1032</v>
      </c>
      <c r="J5518" s="5">
        <v>43466</v>
      </c>
      <c r="K5518" t="s">
        <v>187</v>
      </c>
      <c r="L5518" t="s">
        <v>197</v>
      </c>
      <c r="N5518" t="s">
        <v>7271</v>
      </c>
      <c r="O5518" s="5">
        <v>43504</v>
      </c>
      <c r="P5518" t="s">
        <v>7433</v>
      </c>
      <c r="Q5518" s="4" t="s">
        <v>7434</v>
      </c>
      <c r="R5518" s="4" t="s">
        <v>13388</v>
      </c>
      <c r="S5518" s="6">
        <v>272657474.23000002</v>
      </c>
      <c r="T5518" s="6">
        <v>0</v>
      </c>
      <c r="U5518" s="6">
        <v>0</v>
      </c>
      <c r="V5518" s="6">
        <v>272657474.23000002</v>
      </c>
      <c r="W5518" s="6">
        <v>272657474.23000002</v>
      </c>
      <c r="X5518" s="6">
        <v>272657474.23000002</v>
      </c>
      <c r="Y5518" s="6">
        <v>0</v>
      </c>
      <c r="Z5518" t="s">
        <v>244</v>
      </c>
    </row>
    <row r="5519" spans="4:26" ht="75" x14ac:dyDescent="0.25">
      <c r="D5519" t="s">
        <v>116</v>
      </c>
      <c r="E5519" t="s">
        <v>7270</v>
      </c>
      <c r="F5519" t="s">
        <v>4058</v>
      </c>
      <c r="G5519" t="s">
        <v>186</v>
      </c>
      <c r="H5519" t="s">
        <v>117</v>
      </c>
      <c r="I5519" t="s">
        <v>1032</v>
      </c>
      <c r="J5519" s="5">
        <v>43466</v>
      </c>
      <c r="K5519" t="s">
        <v>187</v>
      </c>
      <c r="L5519" t="s">
        <v>197</v>
      </c>
      <c r="N5519" t="s">
        <v>7271</v>
      </c>
      <c r="O5519" s="5">
        <v>43504</v>
      </c>
      <c r="P5519" t="s">
        <v>12888</v>
      </c>
      <c r="Q5519" s="4" t="s">
        <v>12889</v>
      </c>
      <c r="R5519" s="4" t="s">
        <v>13388</v>
      </c>
      <c r="S5519" s="6">
        <v>1876944.72</v>
      </c>
      <c r="T5519" s="6">
        <v>0</v>
      </c>
      <c r="U5519" s="6">
        <v>0</v>
      </c>
      <c r="V5519" s="6">
        <v>1876944.72</v>
      </c>
      <c r="W5519" s="6">
        <v>1876944.72</v>
      </c>
      <c r="X5519" s="6">
        <v>1876944.72</v>
      </c>
      <c r="Y5519" s="6">
        <v>0</v>
      </c>
      <c r="Z5519" t="s">
        <v>244</v>
      </c>
    </row>
    <row r="5520" spans="4:26" ht="75" x14ac:dyDescent="0.25">
      <c r="D5520" t="s">
        <v>116</v>
      </c>
      <c r="E5520" t="s">
        <v>7270</v>
      </c>
      <c r="F5520" t="s">
        <v>2907</v>
      </c>
      <c r="G5520" t="s">
        <v>186</v>
      </c>
      <c r="H5520" t="s">
        <v>117</v>
      </c>
      <c r="I5520" t="s">
        <v>1032</v>
      </c>
      <c r="J5520" s="5">
        <v>43466</v>
      </c>
      <c r="K5520" t="s">
        <v>187</v>
      </c>
      <c r="L5520" t="s">
        <v>197</v>
      </c>
      <c r="N5520" t="s">
        <v>7271</v>
      </c>
      <c r="O5520" s="5">
        <v>43504</v>
      </c>
      <c r="P5520" t="s">
        <v>12888</v>
      </c>
      <c r="Q5520" s="4" t="s">
        <v>12889</v>
      </c>
      <c r="R5520" s="4" t="s">
        <v>13388</v>
      </c>
      <c r="S5520" s="6">
        <v>55724555.93</v>
      </c>
      <c r="T5520" s="6">
        <v>0</v>
      </c>
      <c r="U5520" s="6">
        <v>0</v>
      </c>
      <c r="V5520" s="6">
        <v>55724555.93</v>
      </c>
      <c r="W5520" s="6">
        <v>55724555.93</v>
      </c>
      <c r="X5520" s="6">
        <v>55724555.93</v>
      </c>
      <c r="Y5520" s="6">
        <v>0</v>
      </c>
      <c r="Z5520" t="s">
        <v>244</v>
      </c>
    </row>
    <row r="5521" spans="4:26" ht="60" x14ac:dyDescent="0.25">
      <c r="D5521" t="s">
        <v>116</v>
      </c>
      <c r="E5521" t="s">
        <v>7270</v>
      </c>
      <c r="F5521" t="s">
        <v>4812</v>
      </c>
      <c r="G5521" t="s">
        <v>186</v>
      </c>
      <c r="H5521" t="s">
        <v>117</v>
      </c>
      <c r="I5521" t="s">
        <v>1032</v>
      </c>
      <c r="J5521" s="5">
        <v>43466</v>
      </c>
      <c r="K5521" t="s">
        <v>187</v>
      </c>
      <c r="L5521" t="s">
        <v>197</v>
      </c>
      <c r="N5521" t="s">
        <v>7271</v>
      </c>
      <c r="O5521" s="5">
        <v>43536</v>
      </c>
      <c r="P5521" t="s">
        <v>7423</v>
      </c>
      <c r="Q5521" s="4" t="s">
        <v>7424</v>
      </c>
      <c r="R5521" s="4" t="s">
        <v>13392</v>
      </c>
      <c r="S5521" s="6">
        <v>15924998.82</v>
      </c>
      <c r="T5521" s="6">
        <v>0</v>
      </c>
      <c r="U5521" s="6">
        <v>0</v>
      </c>
      <c r="V5521" s="6">
        <v>15924998.82</v>
      </c>
      <c r="W5521" s="6">
        <v>15924998.82</v>
      </c>
      <c r="X5521" s="6">
        <v>15924998.82</v>
      </c>
      <c r="Y5521" s="6">
        <v>0</v>
      </c>
      <c r="Z5521" t="s">
        <v>244</v>
      </c>
    </row>
    <row r="5522" spans="4:26" ht="60" x14ac:dyDescent="0.25">
      <c r="D5522" t="s">
        <v>116</v>
      </c>
      <c r="E5522" t="s">
        <v>7270</v>
      </c>
      <c r="F5522" t="s">
        <v>264</v>
      </c>
      <c r="G5522" t="s">
        <v>186</v>
      </c>
      <c r="H5522" t="s">
        <v>117</v>
      </c>
      <c r="I5522" t="s">
        <v>1032</v>
      </c>
      <c r="J5522" s="5">
        <v>43466</v>
      </c>
      <c r="K5522" t="s">
        <v>187</v>
      </c>
      <c r="L5522" t="s">
        <v>197</v>
      </c>
      <c r="N5522" t="s">
        <v>7271</v>
      </c>
      <c r="O5522" s="5">
        <v>43536</v>
      </c>
      <c r="P5522" t="s">
        <v>7436</v>
      </c>
      <c r="Q5522" s="4" t="s">
        <v>7437</v>
      </c>
      <c r="R5522" s="4" t="s">
        <v>13392</v>
      </c>
      <c r="S5522" s="6">
        <v>10509152.34</v>
      </c>
      <c r="T5522" s="6">
        <v>0</v>
      </c>
      <c r="U5522" s="6">
        <v>0</v>
      </c>
      <c r="V5522" s="6">
        <v>10509152.34</v>
      </c>
      <c r="W5522" s="6">
        <v>10509152.34</v>
      </c>
      <c r="X5522" s="6">
        <v>10509152.34</v>
      </c>
      <c r="Y5522" s="6">
        <v>0</v>
      </c>
      <c r="Z5522" t="s">
        <v>244</v>
      </c>
    </row>
    <row r="5523" spans="4:26" ht="60" x14ac:dyDescent="0.25">
      <c r="D5523" t="s">
        <v>116</v>
      </c>
      <c r="E5523" t="s">
        <v>7270</v>
      </c>
      <c r="F5523" t="s">
        <v>5145</v>
      </c>
      <c r="G5523" t="s">
        <v>186</v>
      </c>
      <c r="H5523" t="s">
        <v>117</v>
      </c>
      <c r="I5523" t="s">
        <v>1032</v>
      </c>
      <c r="J5523" s="5">
        <v>43466</v>
      </c>
      <c r="K5523" t="s">
        <v>187</v>
      </c>
      <c r="L5523" t="s">
        <v>197</v>
      </c>
      <c r="N5523" t="s">
        <v>7271</v>
      </c>
      <c r="O5523" s="5">
        <v>43536</v>
      </c>
      <c r="P5523" t="s">
        <v>7438</v>
      </c>
      <c r="Q5523" s="4" t="s">
        <v>7439</v>
      </c>
      <c r="R5523" s="4" t="s">
        <v>13392</v>
      </c>
      <c r="S5523" s="6">
        <v>83105408.930000007</v>
      </c>
      <c r="T5523" s="6">
        <v>0</v>
      </c>
      <c r="U5523" s="6">
        <v>0</v>
      </c>
      <c r="V5523" s="6">
        <v>83105408.930000007</v>
      </c>
      <c r="W5523" s="6">
        <v>83105408.930000007</v>
      </c>
      <c r="X5523" s="6">
        <v>83105408.930000007</v>
      </c>
      <c r="Y5523" s="6">
        <v>0</v>
      </c>
      <c r="Z5523" t="s">
        <v>244</v>
      </c>
    </row>
    <row r="5524" spans="4:26" ht="60" x14ac:dyDescent="0.25">
      <c r="D5524" t="s">
        <v>116</v>
      </c>
      <c r="E5524" t="s">
        <v>7270</v>
      </c>
      <c r="F5524" t="s">
        <v>6874</v>
      </c>
      <c r="G5524" t="s">
        <v>186</v>
      </c>
      <c r="H5524" t="s">
        <v>117</v>
      </c>
      <c r="I5524" t="s">
        <v>1032</v>
      </c>
      <c r="J5524" s="5">
        <v>43466</v>
      </c>
      <c r="K5524" t="s">
        <v>187</v>
      </c>
      <c r="L5524" t="s">
        <v>197</v>
      </c>
      <c r="N5524" t="s">
        <v>7271</v>
      </c>
      <c r="O5524" s="5">
        <v>43536</v>
      </c>
      <c r="P5524" t="s">
        <v>7425</v>
      </c>
      <c r="Q5524" s="4" t="s">
        <v>7426</v>
      </c>
      <c r="R5524" s="4" t="s">
        <v>13392</v>
      </c>
      <c r="S5524" s="6">
        <v>27578950.399999999</v>
      </c>
      <c r="T5524" s="6">
        <v>0</v>
      </c>
      <c r="U5524" s="6">
        <v>0</v>
      </c>
      <c r="V5524" s="6">
        <v>27578950.399999999</v>
      </c>
      <c r="W5524" s="6">
        <v>27578950.399999999</v>
      </c>
      <c r="X5524" s="6">
        <v>27578950.399999999</v>
      </c>
      <c r="Y5524" s="6">
        <v>0</v>
      </c>
      <c r="Z5524" t="s">
        <v>244</v>
      </c>
    </row>
    <row r="5525" spans="4:26" ht="60" x14ac:dyDescent="0.25">
      <c r="D5525" t="s">
        <v>116</v>
      </c>
      <c r="E5525" t="s">
        <v>7270</v>
      </c>
      <c r="F5525" t="s">
        <v>3409</v>
      </c>
      <c r="G5525" t="s">
        <v>186</v>
      </c>
      <c r="H5525" t="s">
        <v>117</v>
      </c>
      <c r="I5525" t="s">
        <v>1032</v>
      </c>
      <c r="J5525" s="5">
        <v>43466</v>
      </c>
      <c r="K5525" t="s">
        <v>187</v>
      </c>
      <c r="L5525" t="s">
        <v>197</v>
      </c>
      <c r="N5525" t="s">
        <v>7271</v>
      </c>
      <c r="O5525" s="5">
        <v>43536</v>
      </c>
      <c r="P5525" t="s">
        <v>7429</v>
      </c>
      <c r="Q5525" s="4" t="s">
        <v>7430</v>
      </c>
      <c r="R5525" s="4" t="s">
        <v>13392</v>
      </c>
      <c r="S5525" s="6">
        <v>6019192.5</v>
      </c>
      <c r="T5525" s="6">
        <v>0</v>
      </c>
      <c r="U5525" s="6">
        <v>0</v>
      </c>
      <c r="V5525" s="6">
        <v>6019192.5</v>
      </c>
      <c r="W5525" s="6">
        <v>6019192.5</v>
      </c>
      <c r="X5525" s="6">
        <v>6019192.5</v>
      </c>
      <c r="Y5525" s="6">
        <v>0</v>
      </c>
      <c r="Z5525" t="s">
        <v>244</v>
      </c>
    </row>
    <row r="5526" spans="4:26" ht="60" x14ac:dyDescent="0.25">
      <c r="D5526" t="s">
        <v>116</v>
      </c>
      <c r="E5526" t="s">
        <v>7270</v>
      </c>
      <c r="F5526" t="s">
        <v>4091</v>
      </c>
      <c r="G5526" t="s">
        <v>186</v>
      </c>
      <c r="H5526" t="s">
        <v>117</v>
      </c>
      <c r="I5526" t="s">
        <v>1032</v>
      </c>
      <c r="J5526" s="5">
        <v>43466</v>
      </c>
      <c r="K5526" t="s">
        <v>187</v>
      </c>
      <c r="L5526" t="s">
        <v>197</v>
      </c>
      <c r="N5526" t="s">
        <v>7271</v>
      </c>
      <c r="O5526" s="5">
        <v>43536</v>
      </c>
      <c r="P5526" t="s">
        <v>7431</v>
      </c>
      <c r="Q5526" s="4" t="s">
        <v>7432</v>
      </c>
      <c r="R5526" s="4" t="s">
        <v>13392</v>
      </c>
      <c r="S5526" s="6">
        <v>54508832.07</v>
      </c>
      <c r="T5526" s="6">
        <v>0</v>
      </c>
      <c r="U5526" s="6">
        <v>0</v>
      </c>
      <c r="V5526" s="6">
        <v>54508832.07</v>
      </c>
      <c r="W5526" s="6">
        <v>54508832.07</v>
      </c>
      <c r="X5526" s="6">
        <v>54508832.07</v>
      </c>
      <c r="Y5526" s="6">
        <v>0</v>
      </c>
      <c r="Z5526" t="s">
        <v>244</v>
      </c>
    </row>
    <row r="5527" spans="4:26" ht="60" x14ac:dyDescent="0.25">
      <c r="D5527" t="s">
        <v>116</v>
      </c>
      <c r="E5527" t="s">
        <v>7270</v>
      </c>
      <c r="F5527" t="s">
        <v>5714</v>
      </c>
      <c r="G5527" t="s">
        <v>186</v>
      </c>
      <c r="H5527" t="s">
        <v>117</v>
      </c>
      <c r="I5527" t="s">
        <v>1032</v>
      </c>
      <c r="J5527" s="5">
        <v>43466</v>
      </c>
      <c r="K5527" t="s">
        <v>187</v>
      </c>
      <c r="L5527" t="s">
        <v>197</v>
      </c>
      <c r="N5527" t="s">
        <v>7271</v>
      </c>
      <c r="O5527" s="5">
        <v>43536</v>
      </c>
      <c r="P5527" t="s">
        <v>7433</v>
      </c>
      <c r="Q5527" s="4" t="s">
        <v>7434</v>
      </c>
      <c r="R5527" s="4" t="s">
        <v>13392</v>
      </c>
      <c r="S5527" s="6">
        <v>29256877.370000001</v>
      </c>
      <c r="T5527" s="6">
        <v>0</v>
      </c>
      <c r="U5527" s="6">
        <v>0</v>
      </c>
      <c r="V5527" s="6">
        <v>29256877.370000001</v>
      </c>
      <c r="W5527" s="6">
        <v>29256877.370000001</v>
      </c>
      <c r="X5527" s="6">
        <v>29256877.370000001</v>
      </c>
      <c r="Y5527" s="6">
        <v>0</v>
      </c>
      <c r="Z5527" t="s">
        <v>244</v>
      </c>
    </row>
    <row r="5528" spans="4:26" ht="60" x14ac:dyDescent="0.25">
      <c r="D5528" t="s">
        <v>116</v>
      </c>
      <c r="E5528" t="s">
        <v>7270</v>
      </c>
      <c r="F5528" t="s">
        <v>5118</v>
      </c>
      <c r="G5528" t="s">
        <v>186</v>
      </c>
      <c r="H5528" t="s">
        <v>117</v>
      </c>
      <c r="I5528" t="s">
        <v>1032</v>
      </c>
      <c r="J5528" s="5">
        <v>43466</v>
      </c>
      <c r="K5528" t="s">
        <v>187</v>
      </c>
      <c r="L5528" t="s">
        <v>197</v>
      </c>
      <c r="N5528" t="s">
        <v>7271</v>
      </c>
      <c r="O5528" s="5">
        <v>43536</v>
      </c>
      <c r="P5528" t="s">
        <v>7433</v>
      </c>
      <c r="Q5528" s="4" t="s">
        <v>7434</v>
      </c>
      <c r="R5528" s="4" t="s">
        <v>13392</v>
      </c>
      <c r="S5528" s="6">
        <v>136706602.55000001</v>
      </c>
      <c r="T5528" s="6">
        <v>0</v>
      </c>
      <c r="U5528" s="6">
        <v>0</v>
      </c>
      <c r="V5528" s="6">
        <v>136706602.55000001</v>
      </c>
      <c r="W5528" s="6">
        <v>136706602.55000001</v>
      </c>
      <c r="X5528" s="6">
        <v>136706602.55000001</v>
      </c>
      <c r="Y5528" s="6">
        <v>0</v>
      </c>
      <c r="Z5528" t="s">
        <v>244</v>
      </c>
    </row>
    <row r="5529" spans="4:26" ht="60" x14ac:dyDescent="0.25">
      <c r="D5529" t="s">
        <v>116</v>
      </c>
      <c r="E5529" t="s">
        <v>7270</v>
      </c>
      <c r="F5529" t="s">
        <v>265</v>
      </c>
      <c r="G5529" t="s">
        <v>186</v>
      </c>
      <c r="H5529" t="s">
        <v>117</v>
      </c>
      <c r="I5529" t="s">
        <v>1032</v>
      </c>
      <c r="J5529" s="5">
        <v>43466</v>
      </c>
      <c r="K5529" t="s">
        <v>187</v>
      </c>
      <c r="L5529" t="s">
        <v>197</v>
      </c>
      <c r="N5529" t="s">
        <v>7271</v>
      </c>
      <c r="O5529" s="5">
        <v>43536</v>
      </c>
      <c r="P5529" t="s">
        <v>12888</v>
      </c>
      <c r="Q5529" s="4" t="s">
        <v>12889</v>
      </c>
      <c r="R5529" s="4" t="s">
        <v>13392</v>
      </c>
      <c r="S5529" s="6">
        <v>1164813.02</v>
      </c>
      <c r="T5529" s="6">
        <v>0</v>
      </c>
      <c r="U5529" s="6">
        <v>0</v>
      </c>
      <c r="V5529" s="6">
        <v>1164813.02</v>
      </c>
      <c r="W5529" s="6">
        <v>1164813.02</v>
      </c>
      <c r="X5529" s="6">
        <v>1164813.02</v>
      </c>
      <c r="Y5529" s="6">
        <v>0</v>
      </c>
      <c r="Z5529" t="s">
        <v>244</v>
      </c>
    </row>
    <row r="5530" spans="4:26" ht="60" x14ac:dyDescent="0.25">
      <c r="D5530" t="s">
        <v>116</v>
      </c>
      <c r="E5530" t="s">
        <v>7270</v>
      </c>
      <c r="F5530" t="s">
        <v>4870</v>
      </c>
      <c r="G5530" t="s">
        <v>186</v>
      </c>
      <c r="H5530" t="s">
        <v>117</v>
      </c>
      <c r="I5530" t="s">
        <v>1032</v>
      </c>
      <c r="J5530" s="5">
        <v>43466</v>
      </c>
      <c r="K5530" t="s">
        <v>187</v>
      </c>
      <c r="L5530" t="s">
        <v>197</v>
      </c>
      <c r="N5530" t="s">
        <v>7271</v>
      </c>
      <c r="O5530" s="5">
        <v>43536</v>
      </c>
      <c r="P5530" t="s">
        <v>12888</v>
      </c>
      <c r="Q5530" s="4" t="s">
        <v>12889</v>
      </c>
      <c r="R5530" s="4" t="s">
        <v>13392</v>
      </c>
      <c r="S5530" s="6">
        <v>28307587.239999998</v>
      </c>
      <c r="T5530" s="6">
        <v>0</v>
      </c>
      <c r="U5530" s="6">
        <v>0</v>
      </c>
      <c r="V5530" s="6">
        <v>28307587.239999998</v>
      </c>
      <c r="W5530" s="6">
        <v>28307587.239999998</v>
      </c>
      <c r="X5530" s="6">
        <v>28307587.239999998</v>
      </c>
      <c r="Y5530" s="6">
        <v>0</v>
      </c>
      <c r="Z5530" t="s">
        <v>244</v>
      </c>
    </row>
    <row r="5531" spans="4:26" ht="60" x14ac:dyDescent="0.25">
      <c r="D5531" t="s">
        <v>116</v>
      </c>
      <c r="E5531" t="s">
        <v>7270</v>
      </c>
      <c r="F5531" t="s">
        <v>1382</v>
      </c>
      <c r="G5531" t="s">
        <v>186</v>
      </c>
      <c r="H5531" t="s">
        <v>117</v>
      </c>
      <c r="I5531" t="s">
        <v>1032</v>
      </c>
      <c r="J5531" s="5">
        <v>43466</v>
      </c>
      <c r="K5531" t="s">
        <v>187</v>
      </c>
      <c r="L5531" t="s">
        <v>197</v>
      </c>
      <c r="N5531" t="s">
        <v>7271</v>
      </c>
      <c r="O5531" s="5">
        <v>43572</v>
      </c>
      <c r="P5531" t="s">
        <v>7423</v>
      </c>
      <c r="Q5531" s="4" t="s">
        <v>7424</v>
      </c>
      <c r="R5531" s="4" t="s">
        <v>13393</v>
      </c>
      <c r="S5531" s="6">
        <v>76505341.760000005</v>
      </c>
      <c r="T5531" s="6">
        <v>0</v>
      </c>
      <c r="U5531" s="6">
        <v>0</v>
      </c>
      <c r="V5531" s="6">
        <v>76505341.760000005</v>
      </c>
      <c r="W5531" s="6">
        <v>76505341.760000005</v>
      </c>
      <c r="X5531" s="6">
        <v>76505341.760000005</v>
      </c>
      <c r="Y5531" s="6">
        <v>0</v>
      </c>
      <c r="Z5531" t="s">
        <v>244</v>
      </c>
    </row>
    <row r="5532" spans="4:26" ht="60" x14ac:dyDescent="0.25">
      <c r="D5532" t="s">
        <v>116</v>
      </c>
      <c r="E5532" t="s">
        <v>7270</v>
      </c>
      <c r="F5532" t="s">
        <v>123</v>
      </c>
      <c r="G5532" t="s">
        <v>186</v>
      </c>
      <c r="H5532" t="s">
        <v>117</v>
      </c>
      <c r="I5532" t="s">
        <v>1032</v>
      </c>
      <c r="J5532" s="5">
        <v>43466</v>
      </c>
      <c r="K5532" t="s">
        <v>187</v>
      </c>
      <c r="L5532" t="s">
        <v>197</v>
      </c>
      <c r="N5532" t="s">
        <v>7271</v>
      </c>
      <c r="O5532" s="5">
        <v>43572</v>
      </c>
      <c r="P5532" t="s">
        <v>7436</v>
      </c>
      <c r="Q5532" s="4" t="s">
        <v>7437</v>
      </c>
      <c r="R5532" s="4" t="s">
        <v>13393</v>
      </c>
      <c r="S5532" s="6">
        <v>48404610.579999998</v>
      </c>
      <c r="T5532" s="6">
        <v>0</v>
      </c>
      <c r="U5532" s="6">
        <v>0</v>
      </c>
      <c r="V5532" s="6">
        <v>48404610.579999998</v>
      </c>
      <c r="W5532" s="6">
        <v>48404610.579999998</v>
      </c>
      <c r="X5532" s="6">
        <v>48404610.579999998</v>
      </c>
      <c r="Y5532" s="6">
        <v>0</v>
      </c>
      <c r="Z5532" t="s">
        <v>244</v>
      </c>
    </row>
    <row r="5533" spans="4:26" ht="60" x14ac:dyDescent="0.25">
      <c r="D5533" t="s">
        <v>116</v>
      </c>
      <c r="E5533" t="s">
        <v>7270</v>
      </c>
      <c r="F5533" t="s">
        <v>6895</v>
      </c>
      <c r="G5533" t="s">
        <v>186</v>
      </c>
      <c r="H5533" t="s">
        <v>117</v>
      </c>
      <c r="I5533" t="s">
        <v>1032</v>
      </c>
      <c r="J5533" s="5">
        <v>43466</v>
      </c>
      <c r="K5533" t="s">
        <v>187</v>
      </c>
      <c r="L5533" t="s">
        <v>197</v>
      </c>
      <c r="N5533" t="s">
        <v>7271</v>
      </c>
      <c r="O5533" s="5">
        <v>43572</v>
      </c>
      <c r="P5533" t="s">
        <v>7438</v>
      </c>
      <c r="Q5533" s="4" t="s">
        <v>7439</v>
      </c>
      <c r="R5533" s="4" t="s">
        <v>13393</v>
      </c>
      <c r="S5533" s="6">
        <v>366911587.01999998</v>
      </c>
      <c r="T5533" s="6">
        <v>0</v>
      </c>
      <c r="U5533" s="6">
        <v>0</v>
      </c>
      <c r="V5533" s="6">
        <v>366911587.01999998</v>
      </c>
      <c r="W5533" s="6">
        <v>366911587.01999998</v>
      </c>
      <c r="X5533" s="6">
        <v>366911587.01999998</v>
      </c>
      <c r="Y5533" s="6">
        <v>0</v>
      </c>
      <c r="Z5533" t="s">
        <v>244</v>
      </c>
    </row>
    <row r="5534" spans="4:26" ht="60" x14ac:dyDescent="0.25">
      <c r="D5534" t="s">
        <v>116</v>
      </c>
      <c r="E5534" t="s">
        <v>7270</v>
      </c>
      <c r="F5534" t="s">
        <v>3518</v>
      </c>
      <c r="G5534" t="s">
        <v>186</v>
      </c>
      <c r="H5534" t="s">
        <v>117</v>
      </c>
      <c r="I5534" t="s">
        <v>1032</v>
      </c>
      <c r="J5534" s="5">
        <v>43466</v>
      </c>
      <c r="K5534" t="s">
        <v>187</v>
      </c>
      <c r="L5534" t="s">
        <v>197</v>
      </c>
      <c r="N5534" t="s">
        <v>7271</v>
      </c>
      <c r="O5534" s="5">
        <v>43572</v>
      </c>
      <c r="P5534" t="s">
        <v>7425</v>
      </c>
      <c r="Q5534" s="4" t="s">
        <v>7426</v>
      </c>
      <c r="R5534" s="4" t="s">
        <v>13393</v>
      </c>
      <c r="S5534" s="6">
        <v>141888284.94</v>
      </c>
      <c r="T5534" s="6">
        <v>0</v>
      </c>
      <c r="U5534" s="6">
        <v>0</v>
      </c>
      <c r="V5534" s="6">
        <v>141888284.94</v>
      </c>
      <c r="W5534" s="6">
        <v>141888284.94</v>
      </c>
      <c r="X5534" s="6">
        <v>141888284.94</v>
      </c>
      <c r="Y5534" s="6">
        <v>0</v>
      </c>
      <c r="Z5534" t="s">
        <v>244</v>
      </c>
    </row>
    <row r="5535" spans="4:26" ht="60" x14ac:dyDescent="0.25">
      <c r="D5535" t="s">
        <v>116</v>
      </c>
      <c r="E5535" t="s">
        <v>7270</v>
      </c>
      <c r="F5535" t="s">
        <v>3520</v>
      </c>
      <c r="G5535" t="s">
        <v>186</v>
      </c>
      <c r="H5535" t="s">
        <v>117</v>
      </c>
      <c r="I5535" t="s">
        <v>1032</v>
      </c>
      <c r="J5535" s="5">
        <v>43466</v>
      </c>
      <c r="K5535" t="s">
        <v>187</v>
      </c>
      <c r="L5535" t="s">
        <v>197</v>
      </c>
      <c r="N5535" t="s">
        <v>7271</v>
      </c>
      <c r="O5535" s="5">
        <v>43572</v>
      </c>
      <c r="P5535" t="s">
        <v>7429</v>
      </c>
      <c r="Q5535" s="4" t="s">
        <v>7430</v>
      </c>
      <c r="R5535" s="4" t="s">
        <v>13393</v>
      </c>
      <c r="S5535" s="6">
        <v>25805632.59</v>
      </c>
      <c r="T5535" s="6">
        <v>0</v>
      </c>
      <c r="U5535" s="6">
        <v>0</v>
      </c>
      <c r="V5535" s="6">
        <v>25805632.59</v>
      </c>
      <c r="W5535" s="6">
        <v>25805632.59</v>
      </c>
      <c r="X5535" s="6">
        <v>25805632.59</v>
      </c>
      <c r="Y5535" s="6">
        <v>0</v>
      </c>
      <c r="Z5535" t="s">
        <v>244</v>
      </c>
    </row>
    <row r="5536" spans="4:26" ht="60" x14ac:dyDescent="0.25">
      <c r="D5536" t="s">
        <v>116</v>
      </c>
      <c r="E5536" t="s">
        <v>7270</v>
      </c>
      <c r="F5536" t="s">
        <v>704</v>
      </c>
      <c r="G5536" t="s">
        <v>186</v>
      </c>
      <c r="H5536" t="s">
        <v>117</v>
      </c>
      <c r="I5536" t="s">
        <v>1032</v>
      </c>
      <c r="J5536" s="5">
        <v>43466</v>
      </c>
      <c r="K5536" t="s">
        <v>187</v>
      </c>
      <c r="L5536" t="s">
        <v>197</v>
      </c>
      <c r="N5536" t="s">
        <v>7271</v>
      </c>
      <c r="O5536" s="5">
        <v>43572</v>
      </c>
      <c r="P5536" t="s">
        <v>7431</v>
      </c>
      <c r="Q5536" s="4" t="s">
        <v>7432</v>
      </c>
      <c r="R5536" s="4" t="s">
        <v>13393</v>
      </c>
      <c r="S5536" s="6">
        <v>244782270.66</v>
      </c>
      <c r="T5536" s="6">
        <v>0</v>
      </c>
      <c r="U5536" s="6">
        <v>0</v>
      </c>
      <c r="V5536" s="6">
        <v>244782270.66</v>
      </c>
      <c r="W5536" s="6">
        <v>244782270.66</v>
      </c>
      <c r="X5536" s="6">
        <v>244782270.66</v>
      </c>
      <c r="Y5536" s="6">
        <v>0</v>
      </c>
      <c r="Z5536" t="s">
        <v>244</v>
      </c>
    </row>
    <row r="5537" spans="4:26" ht="60" x14ac:dyDescent="0.25">
      <c r="D5537" t="s">
        <v>116</v>
      </c>
      <c r="E5537" t="s">
        <v>7270</v>
      </c>
      <c r="F5537" t="s">
        <v>2145</v>
      </c>
      <c r="G5537" t="s">
        <v>186</v>
      </c>
      <c r="H5537" t="s">
        <v>117</v>
      </c>
      <c r="I5537" t="s">
        <v>1032</v>
      </c>
      <c r="J5537" s="5">
        <v>43466</v>
      </c>
      <c r="K5537" t="s">
        <v>187</v>
      </c>
      <c r="L5537" t="s">
        <v>197</v>
      </c>
      <c r="N5537" t="s">
        <v>7271</v>
      </c>
      <c r="O5537" s="5">
        <v>43572</v>
      </c>
      <c r="P5537" t="s">
        <v>7433</v>
      </c>
      <c r="Q5537" s="4" t="s">
        <v>7434</v>
      </c>
      <c r="R5537" s="4" t="s">
        <v>13393</v>
      </c>
      <c r="S5537" s="6">
        <v>139386214.81</v>
      </c>
      <c r="T5537" s="6">
        <v>0</v>
      </c>
      <c r="U5537" s="6">
        <v>0</v>
      </c>
      <c r="V5537" s="6">
        <v>139386214.81</v>
      </c>
      <c r="W5537" s="6">
        <v>139386214.81</v>
      </c>
      <c r="X5537" s="6">
        <v>139386214.81</v>
      </c>
      <c r="Y5537" s="6">
        <v>0</v>
      </c>
      <c r="Z5537" t="s">
        <v>244</v>
      </c>
    </row>
    <row r="5538" spans="4:26" ht="60" x14ac:dyDescent="0.25">
      <c r="D5538" t="s">
        <v>116</v>
      </c>
      <c r="E5538" t="s">
        <v>7270</v>
      </c>
      <c r="F5538" t="s">
        <v>705</v>
      </c>
      <c r="G5538" t="s">
        <v>186</v>
      </c>
      <c r="H5538" t="s">
        <v>117</v>
      </c>
      <c r="I5538" t="s">
        <v>1032</v>
      </c>
      <c r="J5538" s="5">
        <v>43466</v>
      </c>
      <c r="K5538" t="s">
        <v>187</v>
      </c>
      <c r="L5538" t="s">
        <v>197</v>
      </c>
      <c r="N5538" t="s">
        <v>7271</v>
      </c>
      <c r="O5538" s="5">
        <v>43572</v>
      </c>
      <c r="P5538" t="s">
        <v>7433</v>
      </c>
      <c r="Q5538" s="4" t="s">
        <v>7434</v>
      </c>
      <c r="R5538" s="4" t="s">
        <v>13393</v>
      </c>
      <c r="S5538" s="6">
        <v>655828903.30999994</v>
      </c>
      <c r="T5538" s="6">
        <v>0</v>
      </c>
      <c r="U5538" s="6">
        <v>0</v>
      </c>
      <c r="V5538" s="6">
        <v>655828903.30999994</v>
      </c>
      <c r="W5538" s="6">
        <v>655828903.30999994</v>
      </c>
      <c r="X5538" s="6">
        <v>655828903.30999994</v>
      </c>
      <c r="Y5538" s="6">
        <v>0</v>
      </c>
      <c r="Z5538" t="s">
        <v>244</v>
      </c>
    </row>
    <row r="5539" spans="4:26" ht="60" x14ac:dyDescent="0.25">
      <c r="D5539" t="s">
        <v>116</v>
      </c>
      <c r="E5539" t="s">
        <v>7270</v>
      </c>
      <c r="F5539" t="s">
        <v>293</v>
      </c>
      <c r="G5539" t="s">
        <v>186</v>
      </c>
      <c r="H5539" t="s">
        <v>117</v>
      </c>
      <c r="I5539" t="s">
        <v>1032</v>
      </c>
      <c r="J5539" s="5">
        <v>43466</v>
      </c>
      <c r="K5539" t="s">
        <v>187</v>
      </c>
      <c r="L5539" t="s">
        <v>197</v>
      </c>
      <c r="N5539" t="s">
        <v>7271</v>
      </c>
      <c r="O5539" s="5">
        <v>43572</v>
      </c>
      <c r="P5539" t="s">
        <v>12888</v>
      </c>
      <c r="Q5539" s="4" t="s">
        <v>12889</v>
      </c>
      <c r="R5539" s="4" t="s">
        <v>13393</v>
      </c>
      <c r="S5539" s="6">
        <v>3983772.27</v>
      </c>
      <c r="T5539" s="6">
        <v>0</v>
      </c>
      <c r="U5539" s="6">
        <v>0</v>
      </c>
      <c r="V5539" s="6">
        <v>3983772.27</v>
      </c>
      <c r="W5539" s="6">
        <v>3983772.27</v>
      </c>
      <c r="X5539" s="6">
        <v>3983772.27</v>
      </c>
      <c r="Y5539" s="6">
        <v>0</v>
      </c>
      <c r="Z5539" t="s">
        <v>244</v>
      </c>
    </row>
    <row r="5540" spans="4:26" ht="60" x14ac:dyDescent="0.25">
      <c r="D5540" t="s">
        <v>116</v>
      </c>
      <c r="E5540" t="s">
        <v>7270</v>
      </c>
      <c r="F5540" t="s">
        <v>1927</v>
      </c>
      <c r="G5540" t="s">
        <v>186</v>
      </c>
      <c r="H5540" t="s">
        <v>117</v>
      </c>
      <c r="I5540" t="s">
        <v>1032</v>
      </c>
      <c r="J5540" s="5">
        <v>43466</v>
      </c>
      <c r="K5540" t="s">
        <v>187</v>
      </c>
      <c r="L5540" t="s">
        <v>197</v>
      </c>
      <c r="N5540" t="s">
        <v>7271</v>
      </c>
      <c r="O5540" s="5">
        <v>43572</v>
      </c>
      <c r="P5540" t="s">
        <v>12888</v>
      </c>
      <c r="Q5540" s="4" t="s">
        <v>12889</v>
      </c>
      <c r="R5540" s="4" t="s">
        <v>13393</v>
      </c>
      <c r="S5540" s="6">
        <v>132992272.14</v>
      </c>
      <c r="T5540" s="6">
        <v>0</v>
      </c>
      <c r="U5540" s="6">
        <v>0</v>
      </c>
      <c r="V5540" s="6">
        <v>132992272.14</v>
      </c>
      <c r="W5540" s="6">
        <v>132992272.14</v>
      </c>
      <c r="X5540" s="6">
        <v>132992272.14</v>
      </c>
      <c r="Y5540" s="6">
        <v>0</v>
      </c>
      <c r="Z5540" t="s">
        <v>244</v>
      </c>
    </row>
    <row r="5541" spans="4:26" ht="60" x14ac:dyDescent="0.25">
      <c r="D5541" t="s">
        <v>116</v>
      </c>
      <c r="E5541" t="s">
        <v>7270</v>
      </c>
      <c r="F5541" t="s">
        <v>717</v>
      </c>
      <c r="G5541" t="s">
        <v>186</v>
      </c>
      <c r="H5541" t="s">
        <v>117</v>
      </c>
      <c r="I5541" t="s">
        <v>1032</v>
      </c>
      <c r="J5541" s="5">
        <v>43466</v>
      </c>
      <c r="K5541" t="s">
        <v>187</v>
      </c>
      <c r="L5541" t="s">
        <v>197</v>
      </c>
      <c r="N5541" t="s">
        <v>7271</v>
      </c>
      <c r="O5541" s="5">
        <v>43601</v>
      </c>
      <c r="P5541" t="s">
        <v>7423</v>
      </c>
      <c r="Q5541" s="4" t="s">
        <v>7424</v>
      </c>
      <c r="R5541" s="4" t="s">
        <v>13394</v>
      </c>
      <c r="S5541" s="6">
        <v>27242341.66</v>
      </c>
      <c r="T5541" s="6">
        <v>0</v>
      </c>
      <c r="U5541" s="6">
        <v>0</v>
      </c>
      <c r="V5541" s="6">
        <v>27242341.66</v>
      </c>
      <c r="W5541" s="6">
        <v>27242341.66</v>
      </c>
      <c r="X5541" s="6">
        <v>27242341.66</v>
      </c>
      <c r="Y5541" s="6">
        <v>0</v>
      </c>
      <c r="Z5541" t="s">
        <v>244</v>
      </c>
    </row>
    <row r="5542" spans="4:26" ht="60" x14ac:dyDescent="0.25">
      <c r="D5542" t="s">
        <v>116</v>
      </c>
      <c r="E5542" t="s">
        <v>7270</v>
      </c>
      <c r="F5542" t="s">
        <v>718</v>
      </c>
      <c r="G5542" t="s">
        <v>189</v>
      </c>
      <c r="H5542" t="s">
        <v>117</v>
      </c>
      <c r="I5542" t="s">
        <v>1032</v>
      </c>
      <c r="J5542" s="5">
        <v>43466</v>
      </c>
      <c r="K5542" t="s">
        <v>187</v>
      </c>
      <c r="L5542" t="s">
        <v>197</v>
      </c>
      <c r="N5542" t="s">
        <v>7271</v>
      </c>
      <c r="O5542" s="5">
        <v>43601</v>
      </c>
      <c r="P5542" t="s">
        <v>7436</v>
      </c>
      <c r="Q5542" s="4" t="s">
        <v>7437</v>
      </c>
      <c r="R5542" s="4" t="s">
        <v>13395</v>
      </c>
      <c r="S5542" s="6">
        <v>17590872.260000002</v>
      </c>
      <c r="T5542" s="6">
        <v>0</v>
      </c>
      <c r="U5542" s="6">
        <v>0</v>
      </c>
      <c r="V5542" s="6">
        <v>17590872.260000002</v>
      </c>
      <c r="W5542" s="6">
        <v>17590872.260000002</v>
      </c>
      <c r="X5542" s="6">
        <v>17590872.260000002</v>
      </c>
      <c r="Y5542" s="6">
        <v>0</v>
      </c>
      <c r="Z5542" t="s">
        <v>244</v>
      </c>
    </row>
    <row r="5543" spans="4:26" ht="60" x14ac:dyDescent="0.25">
      <c r="D5543" t="s">
        <v>116</v>
      </c>
      <c r="E5543" t="s">
        <v>7270</v>
      </c>
      <c r="F5543" t="s">
        <v>719</v>
      </c>
      <c r="G5543" t="s">
        <v>186</v>
      </c>
      <c r="H5543" t="s">
        <v>117</v>
      </c>
      <c r="I5543" t="s">
        <v>1032</v>
      </c>
      <c r="J5543" s="5">
        <v>43466</v>
      </c>
      <c r="K5543" t="s">
        <v>187</v>
      </c>
      <c r="L5543" t="s">
        <v>197</v>
      </c>
      <c r="N5543" t="s">
        <v>7271</v>
      </c>
      <c r="O5543" s="5">
        <v>43601</v>
      </c>
      <c r="P5543" t="s">
        <v>7438</v>
      </c>
      <c r="Q5543" s="4" t="s">
        <v>7439</v>
      </c>
      <c r="R5543" s="4" t="s">
        <v>13395</v>
      </c>
      <c r="S5543" s="6">
        <v>128392461.19</v>
      </c>
      <c r="T5543" s="6">
        <v>0</v>
      </c>
      <c r="U5543" s="6">
        <v>0</v>
      </c>
      <c r="V5543" s="6">
        <v>128392461.19</v>
      </c>
      <c r="W5543" s="6">
        <v>128392461.19</v>
      </c>
      <c r="X5543" s="6">
        <v>128392461.19</v>
      </c>
      <c r="Y5543" s="6">
        <v>0</v>
      </c>
      <c r="Z5543" t="s">
        <v>244</v>
      </c>
    </row>
    <row r="5544" spans="4:26" ht="60" x14ac:dyDescent="0.25">
      <c r="D5544" t="s">
        <v>116</v>
      </c>
      <c r="E5544" t="s">
        <v>7270</v>
      </c>
      <c r="F5544" t="s">
        <v>1442</v>
      </c>
      <c r="G5544" t="s">
        <v>186</v>
      </c>
      <c r="H5544" t="s">
        <v>117</v>
      </c>
      <c r="I5544" t="s">
        <v>1032</v>
      </c>
      <c r="J5544" s="5">
        <v>43466</v>
      </c>
      <c r="K5544" t="s">
        <v>187</v>
      </c>
      <c r="L5544" t="s">
        <v>197</v>
      </c>
      <c r="N5544" t="s">
        <v>7271</v>
      </c>
      <c r="O5544" s="5">
        <v>43601</v>
      </c>
      <c r="P5544" t="s">
        <v>7425</v>
      </c>
      <c r="Q5544" s="4" t="s">
        <v>7426</v>
      </c>
      <c r="R5544" s="4" t="s">
        <v>13395</v>
      </c>
      <c r="S5544" s="6">
        <v>49032296.049999997</v>
      </c>
      <c r="T5544" s="6">
        <v>0</v>
      </c>
      <c r="U5544" s="6">
        <v>0</v>
      </c>
      <c r="V5544" s="6">
        <v>49032296.049999997</v>
      </c>
      <c r="W5544" s="6">
        <v>49032296.049999997</v>
      </c>
      <c r="X5544" s="6">
        <v>49032296.049999997</v>
      </c>
      <c r="Y5544" s="6">
        <v>0</v>
      </c>
      <c r="Z5544" t="s">
        <v>244</v>
      </c>
    </row>
    <row r="5545" spans="4:26" ht="60" x14ac:dyDescent="0.25">
      <c r="D5545" t="s">
        <v>116</v>
      </c>
      <c r="E5545" t="s">
        <v>7270</v>
      </c>
      <c r="F5545" t="s">
        <v>1443</v>
      </c>
      <c r="G5545" t="s">
        <v>186</v>
      </c>
      <c r="H5545" t="s">
        <v>117</v>
      </c>
      <c r="I5545" t="s">
        <v>1032</v>
      </c>
      <c r="J5545" s="5">
        <v>43466</v>
      </c>
      <c r="K5545" t="s">
        <v>187</v>
      </c>
      <c r="L5545" t="s">
        <v>197</v>
      </c>
      <c r="N5545" t="s">
        <v>7271</v>
      </c>
      <c r="O5545" s="5">
        <v>43601</v>
      </c>
      <c r="P5545" t="s">
        <v>7429</v>
      </c>
      <c r="Q5545" s="4" t="s">
        <v>7430</v>
      </c>
      <c r="R5545" s="4" t="s">
        <v>13395</v>
      </c>
      <c r="S5545" s="6">
        <v>9659861.8900000006</v>
      </c>
      <c r="T5545" s="6">
        <v>0</v>
      </c>
      <c r="U5545" s="6">
        <v>0</v>
      </c>
      <c r="V5545" s="6">
        <v>9659861.8900000006</v>
      </c>
      <c r="W5545" s="6">
        <v>9659861.8900000006</v>
      </c>
      <c r="X5545" s="6">
        <v>9659861.8900000006</v>
      </c>
      <c r="Y5545" s="6">
        <v>0</v>
      </c>
      <c r="Z5545" t="s">
        <v>244</v>
      </c>
    </row>
    <row r="5546" spans="4:26" ht="60" x14ac:dyDescent="0.25">
      <c r="D5546" t="s">
        <v>116</v>
      </c>
      <c r="E5546" t="s">
        <v>7270</v>
      </c>
      <c r="F5546" t="s">
        <v>2146</v>
      </c>
      <c r="G5546" t="s">
        <v>186</v>
      </c>
      <c r="H5546" t="s">
        <v>117</v>
      </c>
      <c r="I5546" t="s">
        <v>1032</v>
      </c>
      <c r="J5546" s="5">
        <v>43466</v>
      </c>
      <c r="K5546" t="s">
        <v>187</v>
      </c>
      <c r="L5546" t="s">
        <v>197</v>
      </c>
      <c r="N5546" t="s">
        <v>7271</v>
      </c>
      <c r="O5546" s="5">
        <v>43601</v>
      </c>
      <c r="P5546" t="s">
        <v>7431</v>
      </c>
      <c r="Q5546" s="4" t="s">
        <v>7432</v>
      </c>
      <c r="R5546" s="4" t="s">
        <v>13395</v>
      </c>
      <c r="S5546" s="6">
        <v>87290454.450000003</v>
      </c>
      <c r="T5546" s="6">
        <v>0</v>
      </c>
      <c r="U5546" s="6">
        <v>0</v>
      </c>
      <c r="V5546" s="6">
        <v>87290454.450000003</v>
      </c>
      <c r="W5546" s="6">
        <v>87290454.450000003</v>
      </c>
      <c r="X5546" s="6">
        <v>87290454.450000003</v>
      </c>
      <c r="Y5546" s="6">
        <v>0</v>
      </c>
      <c r="Z5546" t="s">
        <v>244</v>
      </c>
    </row>
    <row r="5547" spans="4:26" ht="60" x14ac:dyDescent="0.25">
      <c r="D5547" t="s">
        <v>116</v>
      </c>
      <c r="E5547" t="s">
        <v>7270</v>
      </c>
      <c r="F5547" t="s">
        <v>4432</v>
      </c>
      <c r="G5547" t="s">
        <v>186</v>
      </c>
      <c r="H5547" t="s">
        <v>117</v>
      </c>
      <c r="I5547" t="s">
        <v>1032</v>
      </c>
      <c r="J5547" s="5">
        <v>43466</v>
      </c>
      <c r="K5547" t="s">
        <v>187</v>
      </c>
      <c r="L5547" t="s">
        <v>197</v>
      </c>
      <c r="N5547" t="s">
        <v>7271</v>
      </c>
      <c r="O5547" s="5">
        <v>43601</v>
      </c>
      <c r="P5547" t="s">
        <v>7433</v>
      </c>
      <c r="Q5547" s="4" t="s">
        <v>7434</v>
      </c>
      <c r="R5547" s="4" t="s">
        <v>13395</v>
      </c>
      <c r="S5547" s="6">
        <v>49793228.530000001</v>
      </c>
      <c r="T5547" s="6">
        <v>0</v>
      </c>
      <c r="U5547" s="6">
        <v>0</v>
      </c>
      <c r="V5547" s="6">
        <v>49793228.530000001</v>
      </c>
      <c r="W5547" s="6">
        <v>49793228.530000001</v>
      </c>
      <c r="X5547" s="6">
        <v>49793228.530000001</v>
      </c>
      <c r="Y5547" s="6">
        <v>0</v>
      </c>
      <c r="Z5547" t="s">
        <v>244</v>
      </c>
    </row>
    <row r="5548" spans="4:26" ht="60" x14ac:dyDescent="0.25">
      <c r="D5548" t="s">
        <v>116</v>
      </c>
      <c r="E5548" t="s">
        <v>7270</v>
      </c>
      <c r="F5548" t="s">
        <v>4433</v>
      </c>
      <c r="G5548" t="s">
        <v>186</v>
      </c>
      <c r="H5548" t="s">
        <v>117</v>
      </c>
      <c r="I5548" t="s">
        <v>1032</v>
      </c>
      <c r="J5548" s="5">
        <v>43466</v>
      </c>
      <c r="K5548" t="s">
        <v>187</v>
      </c>
      <c r="L5548" t="s">
        <v>197</v>
      </c>
      <c r="N5548" t="s">
        <v>7271</v>
      </c>
      <c r="O5548" s="5">
        <v>43601</v>
      </c>
      <c r="P5548" t="s">
        <v>7433</v>
      </c>
      <c r="Q5548" s="4" t="s">
        <v>7434</v>
      </c>
      <c r="R5548" s="4" t="s">
        <v>13395</v>
      </c>
      <c r="S5548" s="6">
        <v>236331614.22</v>
      </c>
      <c r="T5548" s="6">
        <v>0</v>
      </c>
      <c r="U5548" s="6">
        <v>0</v>
      </c>
      <c r="V5548" s="6">
        <v>236331614.22</v>
      </c>
      <c r="W5548" s="6">
        <v>236331614.22</v>
      </c>
      <c r="X5548" s="6">
        <v>236331614.22</v>
      </c>
      <c r="Y5548" s="6">
        <v>0</v>
      </c>
      <c r="Z5548" t="s">
        <v>244</v>
      </c>
    </row>
    <row r="5549" spans="4:26" ht="60" x14ac:dyDescent="0.25">
      <c r="D5549" t="s">
        <v>116</v>
      </c>
      <c r="E5549" t="s">
        <v>7270</v>
      </c>
      <c r="F5549" t="s">
        <v>4434</v>
      </c>
      <c r="G5549" t="s">
        <v>186</v>
      </c>
      <c r="H5549" t="s">
        <v>117</v>
      </c>
      <c r="I5549" t="s">
        <v>1032</v>
      </c>
      <c r="J5549" s="5">
        <v>43466</v>
      </c>
      <c r="K5549" t="s">
        <v>187</v>
      </c>
      <c r="L5549" t="s">
        <v>197</v>
      </c>
      <c r="N5549" t="s">
        <v>7271</v>
      </c>
      <c r="O5549" s="5">
        <v>43601</v>
      </c>
      <c r="P5549" t="s">
        <v>12888</v>
      </c>
      <c r="Q5549" s="4" t="s">
        <v>12889</v>
      </c>
      <c r="R5549" s="4" t="s">
        <v>13395</v>
      </c>
      <c r="S5549" s="6">
        <v>1319458.04</v>
      </c>
      <c r="T5549" s="6">
        <v>0</v>
      </c>
      <c r="U5549" s="6">
        <v>0</v>
      </c>
      <c r="V5549" s="6">
        <v>1319458.04</v>
      </c>
      <c r="W5549" s="6">
        <v>1319458.04</v>
      </c>
      <c r="X5549" s="6">
        <v>1319458.04</v>
      </c>
      <c r="Y5549" s="6">
        <v>0</v>
      </c>
      <c r="Z5549" t="s">
        <v>244</v>
      </c>
    </row>
    <row r="5550" spans="4:26" ht="60" x14ac:dyDescent="0.25">
      <c r="D5550" t="s">
        <v>116</v>
      </c>
      <c r="E5550" t="s">
        <v>7270</v>
      </c>
      <c r="F5550" t="s">
        <v>4435</v>
      </c>
      <c r="G5550" t="s">
        <v>186</v>
      </c>
      <c r="H5550" t="s">
        <v>117</v>
      </c>
      <c r="I5550" t="s">
        <v>1032</v>
      </c>
      <c r="J5550" s="5">
        <v>43466</v>
      </c>
      <c r="K5550" t="s">
        <v>187</v>
      </c>
      <c r="L5550" t="s">
        <v>197</v>
      </c>
      <c r="N5550" t="s">
        <v>7271</v>
      </c>
      <c r="O5550" s="5">
        <v>43601</v>
      </c>
      <c r="P5550" t="s">
        <v>12888</v>
      </c>
      <c r="Q5550" s="4" t="s">
        <v>12889</v>
      </c>
      <c r="R5550" s="4" t="s">
        <v>13395</v>
      </c>
      <c r="S5550" s="6">
        <v>47678641.329999998</v>
      </c>
      <c r="T5550" s="6">
        <v>0</v>
      </c>
      <c r="U5550" s="6">
        <v>0</v>
      </c>
      <c r="V5550" s="6">
        <v>47678641.329999998</v>
      </c>
      <c r="W5550" s="6">
        <v>47678641.329999998</v>
      </c>
      <c r="X5550" s="6">
        <v>47678641.329999998</v>
      </c>
      <c r="Y5550" s="6">
        <v>0</v>
      </c>
      <c r="Z5550" t="s">
        <v>244</v>
      </c>
    </row>
    <row r="5551" spans="4:26" ht="75" x14ac:dyDescent="0.25">
      <c r="D5551" t="s">
        <v>116</v>
      </c>
      <c r="E5551" t="s">
        <v>7270</v>
      </c>
      <c r="F5551" t="s">
        <v>1719</v>
      </c>
      <c r="G5551" t="s">
        <v>186</v>
      </c>
      <c r="H5551" t="s">
        <v>117</v>
      </c>
      <c r="I5551" t="s">
        <v>1032</v>
      </c>
      <c r="J5551" s="5">
        <v>43466</v>
      </c>
      <c r="K5551" t="s">
        <v>187</v>
      </c>
      <c r="L5551" t="s">
        <v>197</v>
      </c>
      <c r="N5551" t="s">
        <v>7271</v>
      </c>
      <c r="O5551" s="5">
        <v>43630</v>
      </c>
      <c r="P5551" t="s">
        <v>7423</v>
      </c>
      <c r="Q5551" s="4" t="s">
        <v>7424</v>
      </c>
      <c r="R5551" s="4" t="s">
        <v>13396</v>
      </c>
      <c r="S5551" s="6">
        <v>22405402.010000002</v>
      </c>
      <c r="T5551" s="6">
        <v>0</v>
      </c>
      <c r="U5551" s="6">
        <v>0</v>
      </c>
      <c r="V5551" s="6">
        <v>22405402.010000002</v>
      </c>
      <c r="W5551" s="6">
        <v>22405402.010000002</v>
      </c>
      <c r="X5551" s="6">
        <v>22405402.010000002</v>
      </c>
      <c r="Y5551" s="6">
        <v>0</v>
      </c>
      <c r="Z5551" t="s">
        <v>244</v>
      </c>
    </row>
    <row r="5552" spans="4:26" ht="75" x14ac:dyDescent="0.25">
      <c r="D5552" t="s">
        <v>116</v>
      </c>
      <c r="E5552" t="s">
        <v>7270</v>
      </c>
      <c r="F5552" t="s">
        <v>3231</v>
      </c>
      <c r="G5552" t="s">
        <v>186</v>
      </c>
      <c r="H5552" t="s">
        <v>117</v>
      </c>
      <c r="I5552" t="s">
        <v>1032</v>
      </c>
      <c r="J5552" s="5">
        <v>43466</v>
      </c>
      <c r="K5552" t="s">
        <v>187</v>
      </c>
      <c r="L5552" t="s">
        <v>197</v>
      </c>
      <c r="N5552" t="s">
        <v>7271</v>
      </c>
      <c r="O5552" s="5">
        <v>43630</v>
      </c>
      <c r="P5552" t="s">
        <v>7436</v>
      </c>
      <c r="Q5552" s="4" t="s">
        <v>7437</v>
      </c>
      <c r="R5552" s="4" t="s">
        <v>13396</v>
      </c>
      <c r="S5552" s="6">
        <v>14125919.460000001</v>
      </c>
      <c r="T5552" s="6">
        <v>0</v>
      </c>
      <c r="U5552" s="6">
        <v>0</v>
      </c>
      <c r="V5552" s="6">
        <v>14125919.460000001</v>
      </c>
      <c r="W5552" s="6">
        <v>14125919.460000001</v>
      </c>
      <c r="X5552" s="6">
        <v>14125919.460000001</v>
      </c>
      <c r="Y5552" s="6">
        <v>0</v>
      </c>
      <c r="Z5552" t="s">
        <v>244</v>
      </c>
    </row>
    <row r="5553" spans="4:26" ht="75" x14ac:dyDescent="0.25">
      <c r="D5553" t="s">
        <v>116</v>
      </c>
      <c r="E5553" t="s">
        <v>7270</v>
      </c>
      <c r="F5553" t="s">
        <v>3206</v>
      </c>
      <c r="G5553" t="s">
        <v>186</v>
      </c>
      <c r="H5553" t="s">
        <v>117</v>
      </c>
      <c r="I5553" t="s">
        <v>1032</v>
      </c>
      <c r="J5553" s="5">
        <v>43466</v>
      </c>
      <c r="K5553" t="s">
        <v>187</v>
      </c>
      <c r="L5553" t="s">
        <v>197</v>
      </c>
      <c r="N5553" t="s">
        <v>7271</v>
      </c>
      <c r="O5553" s="5">
        <v>43630</v>
      </c>
      <c r="P5553" t="s">
        <v>7438</v>
      </c>
      <c r="Q5553" s="4" t="s">
        <v>7439</v>
      </c>
      <c r="R5553" s="4" t="s">
        <v>13396</v>
      </c>
      <c r="S5553" s="6">
        <v>119647331.23</v>
      </c>
      <c r="T5553" s="6">
        <v>0</v>
      </c>
      <c r="U5553" s="6">
        <v>0</v>
      </c>
      <c r="V5553" s="6">
        <v>119647331.23</v>
      </c>
      <c r="W5553" s="6">
        <v>119647331.23</v>
      </c>
      <c r="X5553" s="6">
        <v>119647331.23</v>
      </c>
      <c r="Y5553" s="6">
        <v>0</v>
      </c>
      <c r="Z5553" t="s">
        <v>244</v>
      </c>
    </row>
    <row r="5554" spans="4:26" ht="75" x14ac:dyDescent="0.25">
      <c r="D5554" t="s">
        <v>116</v>
      </c>
      <c r="E5554" t="s">
        <v>7270</v>
      </c>
      <c r="F5554" t="s">
        <v>13397</v>
      </c>
      <c r="G5554" t="s">
        <v>186</v>
      </c>
      <c r="H5554" t="s">
        <v>117</v>
      </c>
      <c r="I5554" t="s">
        <v>1032</v>
      </c>
      <c r="J5554" s="5">
        <v>43466</v>
      </c>
      <c r="K5554" t="s">
        <v>187</v>
      </c>
      <c r="L5554" t="s">
        <v>197</v>
      </c>
      <c r="N5554" t="s">
        <v>7271</v>
      </c>
      <c r="O5554" s="5">
        <v>43630</v>
      </c>
      <c r="P5554" t="s">
        <v>7425</v>
      </c>
      <c r="Q5554" s="4" t="s">
        <v>7426</v>
      </c>
      <c r="R5554" s="4" t="s">
        <v>13396</v>
      </c>
      <c r="S5554" s="6">
        <v>39588081.57</v>
      </c>
      <c r="T5554" s="6">
        <v>0</v>
      </c>
      <c r="U5554" s="6">
        <v>0</v>
      </c>
      <c r="V5554" s="6">
        <v>39588081.57</v>
      </c>
      <c r="W5554" s="6">
        <v>39588081.57</v>
      </c>
      <c r="X5554" s="6">
        <v>39588081.57</v>
      </c>
      <c r="Y5554" s="6">
        <v>0</v>
      </c>
      <c r="Z5554" t="s">
        <v>244</v>
      </c>
    </row>
    <row r="5555" spans="4:26" ht="75" x14ac:dyDescent="0.25">
      <c r="D5555" t="s">
        <v>116</v>
      </c>
      <c r="E5555" t="s">
        <v>7270</v>
      </c>
      <c r="F5555" t="s">
        <v>6507</v>
      </c>
      <c r="G5555" t="s">
        <v>186</v>
      </c>
      <c r="H5555" t="s">
        <v>117</v>
      </c>
      <c r="I5555" t="s">
        <v>1032</v>
      </c>
      <c r="J5555" s="5">
        <v>43466</v>
      </c>
      <c r="K5555" t="s">
        <v>187</v>
      </c>
      <c r="L5555" t="s">
        <v>197</v>
      </c>
      <c r="N5555" t="s">
        <v>7271</v>
      </c>
      <c r="O5555" s="5">
        <v>43630</v>
      </c>
      <c r="P5555" t="s">
        <v>13398</v>
      </c>
      <c r="Q5555" s="4" t="s">
        <v>13399</v>
      </c>
      <c r="R5555" s="4" t="s">
        <v>13396</v>
      </c>
      <c r="S5555" s="6">
        <v>7901667.9000000004</v>
      </c>
      <c r="T5555" s="6">
        <v>0</v>
      </c>
      <c r="U5555" s="6">
        <v>0</v>
      </c>
      <c r="V5555" s="6">
        <v>7901667.9000000004</v>
      </c>
      <c r="W5555" s="6">
        <v>7901667.9000000004</v>
      </c>
      <c r="X5555" s="6">
        <v>7901667.9000000004</v>
      </c>
      <c r="Y5555" s="6">
        <v>0</v>
      </c>
      <c r="Z5555" t="s">
        <v>244</v>
      </c>
    </row>
    <row r="5556" spans="4:26" ht="75" x14ac:dyDescent="0.25">
      <c r="D5556" t="s">
        <v>116</v>
      </c>
      <c r="E5556" t="s">
        <v>7270</v>
      </c>
      <c r="F5556" t="s">
        <v>4769</v>
      </c>
      <c r="G5556" t="s">
        <v>186</v>
      </c>
      <c r="H5556" t="s">
        <v>117</v>
      </c>
      <c r="I5556" t="s">
        <v>1032</v>
      </c>
      <c r="J5556" s="5">
        <v>43466</v>
      </c>
      <c r="K5556" t="s">
        <v>187</v>
      </c>
      <c r="L5556" t="s">
        <v>197</v>
      </c>
      <c r="N5556" t="s">
        <v>7271</v>
      </c>
      <c r="O5556" s="5">
        <v>43630</v>
      </c>
      <c r="P5556" t="s">
        <v>7431</v>
      </c>
      <c r="Q5556" s="4" t="s">
        <v>7432</v>
      </c>
      <c r="R5556" s="4" t="s">
        <v>13400</v>
      </c>
      <c r="S5556" s="6">
        <v>72158985.069999993</v>
      </c>
      <c r="T5556" s="6">
        <v>0</v>
      </c>
      <c r="U5556" s="6">
        <v>0</v>
      </c>
      <c r="V5556" s="6">
        <v>72158985.069999993</v>
      </c>
      <c r="W5556" s="6">
        <v>72158985.069999993</v>
      </c>
      <c r="X5556" s="6">
        <v>72158985.069999993</v>
      </c>
      <c r="Y5556" s="6">
        <v>0</v>
      </c>
      <c r="Z5556" t="s">
        <v>244</v>
      </c>
    </row>
    <row r="5557" spans="4:26" ht="75" x14ac:dyDescent="0.25">
      <c r="D5557" t="s">
        <v>116</v>
      </c>
      <c r="E5557" t="s">
        <v>7270</v>
      </c>
      <c r="F5557" t="s">
        <v>4770</v>
      </c>
      <c r="G5557" t="s">
        <v>186</v>
      </c>
      <c r="H5557" t="s">
        <v>117</v>
      </c>
      <c r="I5557" t="s">
        <v>1032</v>
      </c>
      <c r="J5557" s="5">
        <v>43466</v>
      </c>
      <c r="K5557" t="s">
        <v>187</v>
      </c>
      <c r="L5557" t="s">
        <v>197</v>
      </c>
      <c r="N5557" t="s">
        <v>7271</v>
      </c>
      <c r="O5557" s="5">
        <v>43630</v>
      </c>
      <c r="P5557" t="s">
        <v>7433</v>
      </c>
      <c r="Q5557" s="4" t="s">
        <v>7434</v>
      </c>
      <c r="R5557" s="4" t="s">
        <v>13396</v>
      </c>
      <c r="S5557" s="6">
        <v>40065213.68</v>
      </c>
      <c r="T5557" s="6">
        <v>0</v>
      </c>
      <c r="U5557" s="6">
        <v>0</v>
      </c>
      <c r="V5557" s="6">
        <v>40065213.68</v>
      </c>
      <c r="W5557" s="6">
        <v>40065213.68</v>
      </c>
      <c r="X5557" s="6">
        <v>40065213.68</v>
      </c>
      <c r="Y5557" s="6">
        <v>0</v>
      </c>
      <c r="Z5557" t="s">
        <v>244</v>
      </c>
    </row>
    <row r="5558" spans="4:26" ht="75" x14ac:dyDescent="0.25">
      <c r="D5558" t="s">
        <v>116</v>
      </c>
      <c r="E5558" t="s">
        <v>7270</v>
      </c>
      <c r="F5558" t="s">
        <v>4063</v>
      </c>
      <c r="G5558" t="s">
        <v>186</v>
      </c>
      <c r="H5558" t="s">
        <v>117</v>
      </c>
      <c r="I5558" t="s">
        <v>1032</v>
      </c>
      <c r="J5558" s="5">
        <v>43466</v>
      </c>
      <c r="K5558" t="s">
        <v>187</v>
      </c>
      <c r="L5558" t="s">
        <v>197</v>
      </c>
      <c r="N5558" t="s">
        <v>7271</v>
      </c>
      <c r="O5558" s="5">
        <v>43630</v>
      </c>
      <c r="P5558" t="s">
        <v>7433</v>
      </c>
      <c r="Q5558" s="4" t="s">
        <v>7434</v>
      </c>
      <c r="R5558" s="4" t="s">
        <v>13396</v>
      </c>
      <c r="S5558" s="6">
        <v>190599789.16999999</v>
      </c>
      <c r="T5558" s="6">
        <v>0</v>
      </c>
      <c r="U5558" s="6">
        <v>0</v>
      </c>
      <c r="V5558" s="6">
        <v>190599789.16999999</v>
      </c>
      <c r="W5558" s="6">
        <v>190599789.16999999</v>
      </c>
      <c r="X5558" s="6">
        <v>190599789.16999999</v>
      </c>
      <c r="Y5558" s="6">
        <v>0</v>
      </c>
      <c r="Z5558" t="s">
        <v>244</v>
      </c>
    </row>
    <row r="5559" spans="4:26" ht="75" x14ac:dyDescent="0.25">
      <c r="D5559" t="s">
        <v>116</v>
      </c>
      <c r="E5559" t="s">
        <v>7270</v>
      </c>
      <c r="F5559" t="s">
        <v>13401</v>
      </c>
      <c r="G5559" t="s">
        <v>186</v>
      </c>
      <c r="H5559" t="s">
        <v>117</v>
      </c>
      <c r="I5559" t="s">
        <v>1032</v>
      </c>
      <c r="J5559" s="5">
        <v>43466</v>
      </c>
      <c r="K5559" t="s">
        <v>187</v>
      </c>
      <c r="L5559" t="s">
        <v>197</v>
      </c>
      <c r="N5559" t="s">
        <v>7271</v>
      </c>
      <c r="O5559" s="5">
        <v>43630</v>
      </c>
      <c r="P5559" t="s">
        <v>12888</v>
      </c>
      <c r="Q5559" s="4" t="s">
        <v>12889</v>
      </c>
      <c r="R5559" s="4" t="s">
        <v>13396</v>
      </c>
      <c r="S5559" s="6">
        <v>1840952.88</v>
      </c>
      <c r="T5559" s="6">
        <v>0</v>
      </c>
      <c r="U5559" s="6">
        <v>0</v>
      </c>
      <c r="V5559" s="6">
        <v>1840952.88</v>
      </c>
      <c r="W5559" s="6">
        <v>1840952.88</v>
      </c>
      <c r="X5559" s="6">
        <v>1840952.88</v>
      </c>
      <c r="Y5559" s="6">
        <v>0</v>
      </c>
      <c r="Z5559" t="s">
        <v>244</v>
      </c>
    </row>
    <row r="5560" spans="4:26" ht="75" x14ac:dyDescent="0.25">
      <c r="D5560" t="s">
        <v>116</v>
      </c>
      <c r="E5560" t="s">
        <v>7270</v>
      </c>
      <c r="F5560" t="s">
        <v>2658</v>
      </c>
      <c r="G5560" t="s">
        <v>186</v>
      </c>
      <c r="H5560" t="s">
        <v>117</v>
      </c>
      <c r="I5560" t="s">
        <v>1032</v>
      </c>
      <c r="J5560" s="5">
        <v>43466</v>
      </c>
      <c r="K5560" t="s">
        <v>187</v>
      </c>
      <c r="L5560" t="s">
        <v>197</v>
      </c>
      <c r="N5560" t="s">
        <v>7271</v>
      </c>
      <c r="O5560" s="5">
        <v>43630</v>
      </c>
      <c r="P5560" t="s">
        <v>12888</v>
      </c>
      <c r="Q5560" s="4" t="s">
        <v>12889</v>
      </c>
      <c r="R5560" s="4" t="s">
        <v>13396</v>
      </c>
      <c r="S5560" s="6">
        <v>39292507.68</v>
      </c>
      <c r="T5560" s="6">
        <v>0</v>
      </c>
      <c r="U5560" s="6">
        <v>0</v>
      </c>
      <c r="V5560" s="6">
        <v>39292507.68</v>
      </c>
      <c r="W5560" s="6">
        <v>39292507.68</v>
      </c>
      <c r="X5560" s="6">
        <v>39292507.68</v>
      </c>
      <c r="Y5560" s="6">
        <v>0</v>
      </c>
      <c r="Z5560" t="s">
        <v>244</v>
      </c>
    </row>
    <row r="5561" spans="4:26" ht="60" x14ac:dyDescent="0.25">
      <c r="D5561" t="s">
        <v>116</v>
      </c>
      <c r="E5561" t="s">
        <v>7270</v>
      </c>
      <c r="F5561" t="s">
        <v>3111</v>
      </c>
      <c r="G5561" t="s">
        <v>186</v>
      </c>
      <c r="H5561" t="s">
        <v>117</v>
      </c>
      <c r="I5561" t="s">
        <v>1032</v>
      </c>
      <c r="J5561" s="5">
        <v>43466</v>
      </c>
      <c r="K5561" t="s">
        <v>187</v>
      </c>
      <c r="L5561" t="s">
        <v>197</v>
      </c>
      <c r="N5561" t="s">
        <v>7271</v>
      </c>
      <c r="O5561" s="5">
        <v>43664</v>
      </c>
      <c r="P5561" t="s">
        <v>13402</v>
      </c>
      <c r="Q5561" s="4" t="s">
        <v>13403</v>
      </c>
      <c r="R5561" s="4" t="s">
        <v>13404</v>
      </c>
      <c r="S5561" s="6">
        <v>28317.37</v>
      </c>
      <c r="T5561" s="6">
        <v>0</v>
      </c>
      <c r="U5561" s="6">
        <v>0</v>
      </c>
      <c r="V5561" s="6">
        <v>28317.37</v>
      </c>
      <c r="W5561" s="6">
        <v>28317.37</v>
      </c>
      <c r="X5561" s="6">
        <v>28317.37</v>
      </c>
      <c r="Y5561" s="6">
        <v>0</v>
      </c>
      <c r="Z5561" t="s">
        <v>244</v>
      </c>
    </row>
    <row r="5562" spans="4:26" ht="60" x14ac:dyDescent="0.25">
      <c r="D5562" t="s">
        <v>116</v>
      </c>
      <c r="E5562" t="s">
        <v>7270</v>
      </c>
      <c r="F5562" t="s">
        <v>6872</v>
      </c>
      <c r="G5562" t="s">
        <v>186</v>
      </c>
      <c r="H5562" t="s">
        <v>117</v>
      </c>
      <c r="I5562" t="s">
        <v>1032</v>
      </c>
      <c r="J5562" s="5">
        <v>43466</v>
      </c>
      <c r="K5562" t="s">
        <v>187</v>
      </c>
      <c r="L5562" t="s">
        <v>197</v>
      </c>
      <c r="N5562" t="s">
        <v>7271</v>
      </c>
      <c r="O5562" s="5">
        <v>43666</v>
      </c>
      <c r="P5562" t="s">
        <v>7423</v>
      </c>
      <c r="Q5562" s="4" t="s">
        <v>7424</v>
      </c>
      <c r="R5562" s="4" t="s">
        <v>13405</v>
      </c>
      <c r="S5562" s="6">
        <v>29172320.780000001</v>
      </c>
      <c r="T5562" s="6">
        <v>0</v>
      </c>
      <c r="U5562" s="6">
        <v>0</v>
      </c>
      <c r="V5562" s="6">
        <v>29172320.780000001</v>
      </c>
      <c r="W5562" s="6">
        <v>29172320.780000001</v>
      </c>
      <c r="X5562" s="6">
        <v>29172320.780000001</v>
      </c>
      <c r="Y5562" s="6">
        <v>0</v>
      </c>
      <c r="Z5562" t="s">
        <v>244</v>
      </c>
    </row>
    <row r="5563" spans="4:26" ht="60" x14ac:dyDescent="0.25">
      <c r="D5563" t="s">
        <v>116</v>
      </c>
      <c r="E5563" t="s">
        <v>7270</v>
      </c>
      <c r="F5563" t="s">
        <v>1954</v>
      </c>
      <c r="G5563" t="s">
        <v>186</v>
      </c>
      <c r="H5563" t="s">
        <v>117</v>
      </c>
      <c r="I5563" t="s">
        <v>1032</v>
      </c>
      <c r="J5563" s="5">
        <v>43466</v>
      </c>
      <c r="K5563" t="s">
        <v>187</v>
      </c>
      <c r="L5563" t="s">
        <v>197</v>
      </c>
      <c r="N5563" t="s">
        <v>7271</v>
      </c>
      <c r="O5563" s="5">
        <v>43666</v>
      </c>
      <c r="P5563" t="s">
        <v>7436</v>
      </c>
      <c r="Q5563" s="4" t="s">
        <v>7437</v>
      </c>
      <c r="R5563" s="4" t="s">
        <v>13406</v>
      </c>
      <c r="S5563" s="6">
        <v>18273427.600000001</v>
      </c>
      <c r="T5563" s="6">
        <v>0</v>
      </c>
      <c r="U5563" s="6">
        <v>0</v>
      </c>
      <c r="V5563" s="6">
        <v>18273427.600000001</v>
      </c>
      <c r="W5563" s="6">
        <v>18273427.600000001</v>
      </c>
      <c r="X5563" s="6">
        <v>18273427.600000001</v>
      </c>
      <c r="Y5563" s="6">
        <v>0</v>
      </c>
      <c r="Z5563" t="s">
        <v>244</v>
      </c>
    </row>
    <row r="5564" spans="4:26" ht="60" x14ac:dyDescent="0.25">
      <c r="D5564" t="s">
        <v>116</v>
      </c>
      <c r="E5564" t="s">
        <v>7270</v>
      </c>
      <c r="F5564" t="s">
        <v>355</v>
      </c>
      <c r="G5564" t="s">
        <v>186</v>
      </c>
      <c r="H5564" t="s">
        <v>117</v>
      </c>
      <c r="I5564" t="s">
        <v>1032</v>
      </c>
      <c r="J5564" s="5">
        <v>43466</v>
      </c>
      <c r="K5564" t="s">
        <v>187</v>
      </c>
      <c r="L5564" t="s">
        <v>197</v>
      </c>
      <c r="N5564" t="s">
        <v>7271</v>
      </c>
      <c r="O5564" s="5">
        <v>43666</v>
      </c>
      <c r="P5564" t="s">
        <v>7438</v>
      </c>
      <c r="Q5564" s="4" t="s">
        <v>7439</v>
      </c>
      <c r="R5564" s="4" t="s">
        <v>13406</v>
      </c>
      <c r="S5564" s="6">
        <v>124305139.88</v>
      </c>
      <c r="T5564" s="6">
        <v>0</v>
      </c>
      <c r="U5564" s="6">
        <v>0</v>
      </c>
      <c r="V5564" s="6">
        <v>124305139.88</v>
      </c>
      <c r="W5564" s="6">
        <v>124305139.88</v>
      </c>
      <c r="X5564" s="6">
        <v>124305139.88</v>
      </c>
      <c r="Y5564" s="6">
        <v>0</v>
      </c>
      <c r="Z5564" t="s">
        <v>244</v>
      </c>
    </row>
    <row r="5565" spans="4:26" ht="60" x14ac:dyDescent="0.25">
      <c r="D5565" t="s">
        <v>116</v>
      </c>
      <c r="E5565" t="s">
        <v>7270</v>
      </c>
      <c r="F5565" t="s">
        <v>1766</v>
      </c>
      <c r="G5565" t="s">
        <v>186</v>
      </c>
      <c r="H5565" t="s">
        <v>117</v>
      </c>
      <c r="I5565" t="s">
        <v>1032</v>
      </c>
      <c r="J5565" s="5">
        <v>43466</v>
      </c>
      <c r="K5565" t="s">
        <v>187</v>
      </c>
      <c r="L5565" t="s">
        <v>197</v>
      </c>
      <c r="N5565" t="s">
        <v>7271</v>
      </c>
      <c r="O5565" s="5">
        <v>43666</v>
      </c>
      <c r="P5565" t="s">
        <v>7425</v>
      </c>
      <c r="Q5565" s="4" t="s">
        <v>7426</v>
      </c>
      <c r="R5565" s="4" t="s">
        <v>13406</v>
      </c>
      <c r="S5565" s="6">
        <v>52691374.130000003</v>
      </c>
      <c r="T5565" s="6">
        <v>0</v>
      </c>
      <c r="U5565" s="6">
        <v>0</v>
      </c>
      <c r="V5565" s="6">
        <v>52691374.130000003</v>
      </c>
      <c r="W5565" s="6">
        <v>52691374.130000003</v>
      </c>
      <c r="X5565" s="6">
        <v>52691374.130000003</v>
      </c>
      <c r="Y5565" s="6">
        <v>0</v>
      </c>
      <c r="Z5565" t="s">
        <v>244</v>
      </c>
    </row>
    <row r="5566" spans="4:26" ht="60" x14ac:dyDescent="0.25">
      <c r="D5566" t="s">
        <v>116</v>
      </c>
      <c r="E5566" t="s">
        <v>7270</v>
      </c>
      <c r="F5566" t="s">
        <v>7129</v>
      </c>
      <c r="G5566" t="s">
        <v>186</v>
      </c>
      <c r="H5566" t="s">
        <v>117</v>
      </c>
      <c r="I5566" t="s">
        <v>1032</v>
      </c>
      <c r="J5566" s="5">
        <v>43466</v>
      </c>
      <c r="K5566" t="s">
        <v>187</v>
      </c>
      <c r="L5566" t="s">
        <v>197</v>
      </c>
      <c r="N5566" t="s">
        <v>7271</v>
      </c>
      <c r="O5566" s="5">
        <v>43666</v>
      </c>
      <c r="P5566" t="s">
        <v>7429</v>
      </c>
      <c r="Q5566" s="4" t="s">
        <v>7430</v>
      </c>
      <c r="R5566" s="4" t="s">
        <v>13406</v>
      </c>
      <c r="S5566" s="6">
        <v>10596633.09</v>
      </c>
      <c r="T5566" s="6">
        <v>0</v>
      </c>
      <c r="U5566" s="6">
        <v>0</v>
      </c>
      <c r="V5566" s="6">
        <v>10596633.09</v>
      </c>
      <c r="W5566" s="6">
        <v>10596633.09</v>
      </c>
      <c r="X5566" s="6">
        <v>10596633.09</v>
      </c>
      <c r="Y5566" s="6">
        <v>0</v>
      </c>
      <c r="Z5566" t="s">
        <v>244</v>
      </c>
    </row>
    <row r="5567" spans="4:26" ht="60" x14ac:dyDescent="0.25">
      <c r="D5567" t="s">
        <v>116</v>
      </c>
      <c r="E5567" t="s">
        <v>7270</v>
      </c>
      <c r="F5567" t="s">
        <v>767</v>
      </c>
      <c r="G5567" t="s">
        <v>186</v>
      </c>
      <c r="H5567" t="s">
        <v>117</v>
      </c>
      <c r="I5567" t="s">
        <v>1032</v>
      </c>
      <c r="J5567" s="5">
        <v>43466</v>
      </c>
      <c r="K5567" t="s">
        <v>187</v>
      </c>
      <c r="L5567" t="s">
        <v>197</v>
      </c>
      <c r="N5567" t="s">
        <v>7271</v>
      </c>
      <c r="O5567" s="5">
        <v>43666</v>
      </c>
      <c r="P5567" t="s">
        <v>7431</v>
      </c>
      <c r="Q5567" s="4" t="s">
        <v>7432</v>
      </c>
      <c r="R5567" s="4" t="s">
        <v>13406</v>
      </c>
      <c r="S5567" s="6">
        <v>95082879.340000004</v>
      </c>
      <c r="T5567" s="6">
        <v>0</v>
      </c>
      <c r="U5567" s="6">
        <v>0</v>
      </c>
      <c r="V5567" s="6">
        <v>95082879.340000004</v>
      </c>
      <c r="W5567" s="6">
        <v>95082879.340000004</v>
      </c>
      <c r="X5567" s="6">
        <v>95082879.340000004</v>
      </c>
      <c r="Y5567" s="6">
        <v>0</v>
      </c>
      <c r="Z5567" t="s">
        <v>244</v>
      </c>
    </row>
    <row r="5568" spans="4:26" ht="60" x14ac:dyDescent="0.25">
      <c r="D5568" t="s">
        <v>116</v>
      </c>
      <c r="E5568" t="s">
        <v>7270</v>
      </c>
      <c r="F5568" t="s">
        <v>356</v>
      </c>
      <c r="G5568" t="s">
        <v>186</v>
      </c>
      <c r="H5568" t="s">
        <v>117</v>
      </c>
      <c r="I5568" t="s">
        <v>1032</v>
      </c>
      <c r="J5568" s="5">
        <v>43466</v>
      </c>
      <c r="K5568" t="s">
        <v>187</v>
      </c>
      <c r="L5568" t="s">
        <v>197</v>
      </c>
      <c r="N5568" t="s">
        <v>7271</v>
      </c>
      <c r="O5568" s="5">
        <v>43666</v>
      </c>
      <c r="P5568" t="s">
        <v>7433</v>
      </c>
      <c r="Q5568" s="4" t="s">
        <v>7434</v>
      </c>
      <c r="R5568" s="4" t="s">
        <v>13406</v>
      </c>
      <c r="S5568" s="6">
        <v>55226751.109999999</v>
      </c>
      <c r="T5568" s="6">
        <v>0</v>
      </c>
      <c r="U5568" s="6">
        <v>0</v>
      </c>
      <c r="V5568" s="6">
        <v>55226751.109999999</v>
      </c>
      <c r="W5568" s="6">
        <v>55226751.109999999</v>
      </c>
      <c r="X5568" s="6">
        <v>55226751.109999999</v>
      </c>
      <c r="Y5568" s="6">
        <v>0</v>
      </c>
      <c r="Z5568" t="s">
        <v>244</v>
      </c>
    </row>
    <row r="5569" spans="4:26" ht="60" x14ac:dyDescent="0.25">
      <c r="D5569" t="s">
        <v>116</v>
      </c>
      <c r="E5569" t="s">
        <v>7270</v>
      </c>
      <c r="F5569" t="s">
        <v>357</v>
      </c>
      <c r="G5569" t="s">
        <v>186</v>
      </c>
      <c r="H5569" t="s">
        <v>117</v>
      </c>
      <c r="I5569" t="s">
        <v>1032</v>
      </c>
      <c r="J5569" s="5">
        <v>43466</v>
      </c>
      <c r="K5569" t="s">
        <v>187</v>
      </c>
      <c r="L5569" t="s">
        <v>197</v>
      </c>
      <c r="N5569" t="s">
        <v>7271</v>
      </c>
      <c r="O5569" s="5">
        <v>43666</v>
      </c>
      <c r="P5569" t="s">
        <v>7433</v>
      </c>
      <c r="Q5569" s="4" t="s">
        <v>7434</v>
      </c>
      <c r="R5569" s="4" t="s">
        <v>13406</v>
      </c>
      <c r="S5569" s="6">
        <v>250685598.87</v>
      </c>
      <c r="T5569" s="6">
        <v>0</v>
      </c>
      <c r="U5569" s="6">
        <v>0</v>
      </c>
      <c r="V5569" s="6">
        <v>250685598.87</v>
      </c>
      <c r="W5569" s="6">
        <v>250685598.87</v>
      </c>
      <c r="X5569" s="6">
        <v>250685598.87</v>
      </c>
      <c r="Y5569" s="6">
        <v>0</v>
      </c>
      <c r="Z5569" t="s">
        <v>244</v>
      </c>
    </row>
    <row r="5570" spans="4:26" ht="60" x14ac:dyDescent="0.25">
      <c r="D5570" t="s">
        <v>116</v>
      </c>
      <c r="E5570" t="s">
        <v>7270</v>
      </c>
      <c r="F5570" t="s">
        <v>358</v>
      </c>
      <c r="G5570" t="s">
        <v>186</v>
      </c>
      <c r="H5570" t="s">
        <v>117</v>
      </c>
      <c r="I5570" t="s">
        <v>1032</v>
      </c>
      <c r="J5570" s="5">
        <v>43466</v>
      </c>
      <c r="K5570" t="s">
        <v>187</v>
      </c>
      <c r="L5570" t="s">
        <v>197</v>
      </c>
      <c r="N5570" t="s">
        <v>7271</v>
      </c>
      <c r="O5570" s="5">
        <v>43666</v>
      </c>
      <c r="P5570" t="s">
        <v>12888</v>
      </c>
      <c r="Q5570" s="4" t="s">
        <v>12889</v>
      </c>
      <c r="R5570" s="4" t="s">
        <v>13406</v>
      </c>
      <c r="S5570" s="6">
        <v>1402451.46</v>
      </c>
      <c r="T5570" s="6">
        <v>0</v>
      </c>
      <c r="U5570" s="6">
        <v>0</v>
      </c>
      <c r="V5570" s="6">
        <v>1402451.46</v>
      </c>
      <c r="W5570" s="6">
        <v>1402451.46</v>
      </c>
      <c r="X5570" s="6">
        <v>1402451.46</v>
      </c>
      <c r="Y5570" s="6">
        <v>0</v>
      </c>
      <c r="Z5570" t="s">
        <v>244</v>
      </c>
    </row>
    <row r="5571" spans="4:26" ht="60" x14ac:dyDescent="0.25">
      <c r="D5571" t="s">
        <v>116</v>
      </c>
      <c r="E5571" t="s">
        <v>7270</v>
      </c>
      <c r="F5571" t="s">
        <v>359</v>
      </c>
      <c r="G5571" t="s">
        <v>186</v>
      </c>
      <c r="H5571" t="s">
        <v>117</v>
      </c>
      <c r="I5571" t="s">
        <v>1032</v>
      </c>
      <c r="J5571" s="5">
        <v>43466</v>
      </c>
      <c r="K5571" t="s">
        <v>187</v>
      </c>
      <c r="L5571" t="s">
        <v>197</v>
      </c>
      <c r="N5571" t="s">
        <v>7271</v>
      </c>
      <c r="O5571" s="5">
        <v>43666</v>
      </c>
      <c r="P5571" t="s">
        <v>12888</v>
      </c>
      <c r="Q5571" s="4" t="s">
        <v>12889</v>
      </c>
      <c r="R5571" s="4" t="s">
        <v>13406</v>
      </c>
      <c r="S5571" s="6">
        <v>49251092.200000003</v>
      </c>
      <c r="T5571" s="6">
        <v>0</v>
      </c>
      <c r="U5571" s="6">
        <v>0</v>
      </c>
      <c r="V5571" s="6">
        <v>49251092.200000003</v>
      </c>
      <c r="W5571" s="6">
        <v>49251092.200000003</v>
      </c>
      <c r="X5571" s="6">
        <v>49251092.200000003</v>
      </c>
      <c r="Y5571" s="6">
        <v>0</v>
      </c>
      <c r="Z5571" t="s">
        <v>244</v>
      </c>
    </row>
    <row r="5572" spans="4:26" ht="60" x14ac:dyDescent="0.25">
      <c r="D5572" t="s">
        <v>116</v>
      </c>
      <c r="E5572" t="s">
        <v>7270</v>
      </c>
      <c r="F5572" t="s">
        <v>13407</v>
      </c>
      <c r="G5572" t="s">
        <v>186</v>
      </c>
      <c r="H5572" t="s">
        <v>117</v>
      </c>
      <c r="I5572" t="s">
        <v>1032</v>
      </c>
      <c r="J5572" s="5">
        <v>43466</v>
      </c>
      <c r="K5572" t="s">
        <v>187</v>
      </c>
      <c r="L5572" t="s">
        <v>197</v>
      </c>
      <c r="N5572" t="s">
        <v>7271</v>
      </c>
      <c r="O5572" s="5">
        <v>43698</v>
      </c>
      <c r="P5572" t="s">
        <v>7436</v>
      </c>
      <c r="Q5572" s="4" t="s">
        <v>7437</v>
      </c>
      <c r="R5572" s="4" t="s">
        <v>13408</v>
      </c>
      <c r="S5572" s="6">
        <v>61124888.799999997</v>
      </c>
      <c r="T5572" s="6">
        <v>0</v>
      </c>
      <c r="U5572" s="6">
        <v>0</v>
      </c>
      <c r="V5572" s="6">
        <v>61124888.799999997</v>
      </c>
      <c r="W5572" s="6">
        <v>61124888.799999997</v>
      </c>
      <c r="X5572" s="6">
        <v>61124888.799999997</v>
      </c>
      <c r="Y5572" s="6">
        <v>0</v>
      </c>
      <c r="Z5572" t="s">
        <v>244</v>
      </c>
    </row>
    <row r="5573" spans="4:26" ht="60" x14ac:dyDescent="0.25">
      <c r="D5573" t="s">
        <v>116</v>
      </c>
      <c r="E5573" t="s">
        <v>7270</v>
      </c>
      <c r="F5573" t="s">
        <v>13409</v>
      </c>
      <c r="G5573" t="s">
        <v>186</v>
      </c>
      <c r="H5573" t="s">
        <v>117</v>
      </c>
      <c r="I5573" t="s">
        <v>1032</v>
      </c>
      <c r="J5573" s="5">
        <v>43466</v>
      </c>
      <c r="K5573" t="s">
        <v>187</v>
      </c>
      <c r="L5573" t="s">
        <v>197</v>
      </c>
      <c r="N5573" t="s">
        <v>7271</v>
      </c>
      <c r="O5573" s="5">
        <v>43698</v>
      </c>
      <c r="P5573" t="s">
        <v>7438</v>
      </c>
      <c r="Q5573" s="4" t="s">
        <v>7439</v>
      </c>
      <c r="R5573" s="4" t="s">
        <v>13408</v>
      </c>
      <c r="S5573" s="6">
        <v>441514351.72000003</v>
      </c>
      <c r="T5573" s="6">
        <v>0</v>
      </c>
      <c r="U5573" s="6">
        <v>0</v>
      </c>
      <c r="V5573" s="6">
        <v>441514351.72000003</v>
      </c>
      <c r="W5573" s="6">
        <v>441514351.72000003</v>
      </c>
      <c r="X5573" s="6">
        <v>441514351.72000003</v>
      </c>
      <c r="Y5573" s="6">
        <v>0</v>
      </c>
      <c r="Z5573" t="s">
        <v>244</v>
      </c>
    </row>
    <row r="5574" spans="4:26" ht="60" x14ac:dyDescent="0.25">
      <c r="D5574" t="s">
        <v>116</v>
      </c>
      <c r="E5574" t="s">
        <v>7270</v>
      </c>
      <c r="F5574" t="s">
        <v>13410</v>
      </c>
      <c r="G5574" t="s">
        <v>186</v>
      </c>
      <c r="H5574" t="s">
        <v>117</v>
      </c>
      <c r="I5574" t="s">
        <v>1032</v>
      </c>
      <c r="J5574" s="5">
        <v>43466</v>
      </c>
      <c r="K5574" t="s">
        <v>187</v>
      </c>
      <c r="L5574" t="s">
        <v>197</v>
      </c>
      <c r="N5574" t="s">
        <v>7271</v>
      </c>
      <c r="O5574" s="5">
        <v>43698</v>
      </c>
      <c r="P5574" t="s">
        <v>7425</v>
      </c>
      <c r="Q5574" s="4" t="s">
        <v>7426</v>
      </c>
      <c r="R5574" s="4" t="s">
        <v>13408</v>
      </c>
      <c r="S5574" s="6">
        <v>174533023.40000001</v>
      </c>
      <c r="T5574" s="6">
        <v>0</v>
      </c>
      <c r="U5574" s="6">
        <v>0</v>
      </c>
      <c r="V5574" s="6">
        <v>174533023.40000001</v>
      </c>
      <c r="W5574" s="6">
        <v>174533023.40000001</v>
      </c>
      <c r="X5574" s="6">
        <v>174533023.40000001</v>
      </c>
      <c r="Y5574" s="6">
        <v>0</v>
      </c>
      <c r="Z5574" t="s">
        <v>244</v>
      </c>
    </row>
    <row r="5575" spans="4:26" ht="60" x14ac:dyDescent="0.25">
      <c r="D5575" t="s">
        <v>116</v>
      </c>
      <c r="E5575" t="s">
        <v>7270</v>
      </c>
      <c r="F5575" t="s">
        <v>13411</v>
      </c>
      <c r="G5575" t="s">
        <v>186</v>
      </c>
      <c r="H5575" t="s">
        <v>117</v>
      </c>
      <c r="I5575" t="s">
        <v>1032</v>
      </c>
      <c r="J5575" s="5">
        <v>43466</v>
      </c>
      <c r="K5575" t="s">
        <v>187</v>
      </c>
      <c r="L5575" t="s">
        <v>197</v>
      </c>
      <c r="N5575" t="s">
        <v>7271</v>
      </c>
      <c r="O5575" s="5">
        <v>43698</v>
      </c>
      <c r="P5575" t="s">
        <v>7423</v>
      </c>
      <c r="Q5575" s="4" t="s">
        <v>7424</v>
      </c>
      <c r="R5575" s="4" t="s">
        <v>13408</v>
      </c>
      <c r="S5575" s="6">
        <v>96610296.980000004</v>
      </c>
      <c r="T5575" s="6">
        <v>0</v>
      </c>
      <c r="U5575" s="6">
        <v>0</v>
      </c>
      <c r="V5575" s="6">
        <v>96610296.980000004</v>
      </c>
      <c r="W5575" s="6">
        <v>96610296.980000004</v>
      </c>
      <c r="X5575" s="6">
        <v>96610296.980000004</v>
      </c>
      <c r="Y5575" s="6">
        <v>0</v>
      </c>
      <c r="Z5575" t="s">
        <v>244</v>
      </c>
    </row>
    <row r="5576" spans="4:26" ht="60" x14ac:dyDescent="0.25">
      <c r="D5576" t="s">
        <v>116</v>
      </c>
      <c r="E5576" t="s">
        <v>7270</v>
      </c>
      <c r="F5576" t="s">
        <v>13412</v>
      </c>
      <c r="G5576" t="s">
        <v>186</v>
      </c>
      <c r="H5576" t="s">
        <v>117</v>
      </c>
      <c r="I5576" t="s">
        <v>1032</v>
      </c>
      <c r="J5576" s="5">
        <v>43466</v>
      </c>
      <c r="K5576" t="s">
        <v>187</v>
      </c>
      <c r="L5576" t="s">
        <v>197</v>
      </c>
      <c r="N5576" t="s">
        <v>7271</v>
      </c>
      <c r="O5576" s="5">
        <v>43698</v>
      </c>
      <c r="P5576" t="s">
        <v>7429</v>
      </c>
      <c r="Q5576" s="4" t="s">
        <v>7430</v>
      </c>
      <c r="R5576" s="4" t="s">
        <v>13408</v>
      </c>
      <c r="S5576" s="6">
        <v>35171446.299999997</v>
      </c>
      <c r="T5576" s="6">
        <v>0</v>
      </c>
      <c r="U5576" s="6">
        <v>0</v>
      </c>
      <c r="V5576" s="6">
        <v>35171446.299999997</v>
      </c>
      <c r="W5576" s="6">
        <v>35171446.299999997</v>
      </c>
      <c r="X5576" s="6">
        <v>35171446.299999997</v>
      </c>
      <c r="Y5576" s="6">
        <v>0</v>
      </c>
      <c r="Z5576" t="s">
        <v>244</v>
      </c>
    </row>
    <row r="5577" spans="4:26" ht="60" x14ac:dyDescent="0.25">
      <c r="D5577" t="s">
        <v>116</v>
      </c>
      <c r="E5577" t="s">
        <v>7270</v>
      </c>
      <c r="F5577" t="s">
        <v>13413</v>
      </c>
      <c r="G5577" t="s">
        <v>186</v>
      </c>
      <c r="H5577" t="s">
        <v>117</v>
      </c>
      <c r="I5577" t="s">
        <v>1032</v>
      </c>
      <c r="J5577" s="5">
        <v>43466</v>
      </c>
      <c r="K5577" t="s">
        <v>187</v>
      </c>
      <c r="L5577" t="s">
        <v>197</v>
      </c>
      <c r="N5577" t="s">
        <v>7271</v>
      </c>
      <c r="O5577" s="5">
        <v>43698</v>
      </c>
      <c r="P5577" t="s">
        <v>7431</v>
      </c>
      <c r="Q5577" s="4" t="s">
        <v>7432</v>
      </c>
      <c r="R5577" s="4" t="s">
        <v>13408</v>
      </c>
      <c r="S5577" s="6">
        <v>307131006.97000003</v>
      </c>
      <c r="T5577" s="6">
        <v>0</v>
      </c>
      <c r="U5577" s="6">
        <v>0</v>
      </c>
      <c r="V5577" s="6">
        <v>307131006.97000003</v>
      </c>
      <c r="W5577" s="6">
        <v>307131006.97000003</v>
      </c>
      <c r="X5577" s="6">
        <v>307131006.97000003</v>
      </c>
      <c r="Y5577" s="6">
        <v>0</v>
      </c>
      <c r="Z5577" t="s">
        <v>244</v>
      </c>
    </row>
    <row r="5578" spans="4:26" ht="60" x14ac:dyDescent="0.25">
      <c r="D5578" t="s">
        <v>116</v>
      </c>
      <c r="E5578" t="s">
        <v>7270</v>
      </c>
      <c r="F5578" t="s">
        <v>13414</v>
      </c>
      <c r="G5578" t="s">
        <v>186</v>
      </c>
      <c r="H5578" t="s">
        <v>117</v>
      </c>
      <c r="I5578" t="s">
        <v>1032</v>
      </c>
      <c r="J5578" s="5">
        <v>43466</v>
      </c>
      <c r="K5578" t="s">
        <v>187</v>
      </c>
      <c r="L5578" t="s">
        <v>197</v>
      </c>
      <c r="N5578" t="s">
        <v>7271</v>
      </c>
      <c r="O5578" s="5">
        <v>43698</v>
      </c>
      <c r="P5578" t="s">
        <v>7433</v>
      </c>
      <c r="Q5578" s="4" t="s">
        <v>7434</v>
      </c>
      <c r="R5578" s="4" t="s">
        <v>13408</v>
      </c>
      <c r="S5578" s="6">
        <v>164168378.94999999</v>
      </c>
      <c r="T5578" s="6">
        <v>0</v>
      </c>
      <c r="U5578" s="6">
        <v>0</v>
      </c>
      <c r="V5578" s="6">
        <v>164168378.94999999</v>
      </c>
      <c r="W5578" s="6">
        <v>164168378.94999999</v>
      </c>
      <c r="X5578" s="6">
        <v>164168378.94999999</v>
      </c>
      <c r="Y5578" s="6">
        <v>0</v>
      </c>
      <c r="Z5578" t="s">
        <v>244</v>
      </c>
    </row>
    <row r="5579" spans="4:26" ht="60" x14ac:dyDescent="0.25">
      <c r="D5579" t="s">
        <v>116</v>
      </c>
      <c r="E5579" t="s">
        <v>7270</v>
      </c>
      <c r="F5579" t="s">
        <v>13414</v>
      </c>
      <c r="G5579" t="s">
        <v>187</v>
      </c>
      <c r="H5579" t="s">
        <v>117</v>
      </c>
      <c r="I5579" t="s">
        <v>5875</v>
      </c>
      <c r="J5579" s="5">
        <v>43596</v>
      </c>
      <c r="K5579" t="s">
        <v>185</v>
      </c>
      <c r="L5579" t="s">
        <v>197</v>
      </c>
      <c r="N5579" t="s">
        <v>7271</v>
      </c>
      <c r="O5579" s="5">
        <v>43698</v>
      </c>
      <c r="P5579" t="s">
        <v>7433</v>
      </c>
      <c r="Q5579" s="4" t="s">
        <v>7434</v>
      </c>
      <c r="R5579" s="4" t="s">
        <v>13408</v>
      </c>
      <c r="S5579" s="6">
        <v>14173910.48</v>
      </c>
      <c r="T5579" s="6">
        <v>0</v>
      </c>
      <c r="U5579" s="6">
        <v>0</v>
      </c>
      <c r="V5579" s="6">
        <v>14173910.48</v>
      </c>
      <c r="W5579" s="6">
        <v>14173910.48</v>
      </c>
      <c r="X5579" s="6">
        <v>14173910.48</v>
      </c>
      <c r="Y5579" s="6">
        <v>0</v>
      </c>
      <c r="Z5579" t="s">
        <v>244</v>
      </c>
    </row>
    <row r="5580" spans="4:26" ht="60" x14ac:dyDescent="0.25">
      <c r="D5580" t="s">
        <v>116</v>
      </c>
      <c r="E5580" t="s">
        <v>7270</v>
      </c>
      <c r="F5580" t="s">
        <v>13415</v>
      </c>
      <c r="G5580" t="s">
        <v>186</v>
      </c>
      <c r="H5580" t="s">
        <v>117</v>
      </c>
      <c r="I5580" t="s">
        <v>5875</v>
      </c>
      <c r="J5580" s="5">
        <v>43466</v>
      </c>
      <c r="K5580" t="s">
        <v>185</v>
      </c>
      <c r="L5580" t="s">
        <v>197</v>
      </c>
      <c r="N5580" t="s">
        <v>7271</v>
      </c>
      <c r="O5580" s="5">
        <v>43698</v>
      </c>
      <c r="P5580" t="s">
        <v>7433</v>
      </c>
      <c r="Q5580" s="4" t="s">
        <v>7434</v>
      </c>
      <c r="R5580" s="4" t="s">
        <v>13408</v>
      </c>
      <c r="S5580" s="6">
        <v>820697739.27999997</v>
      </c>
      <c r="T5580" s="6">
        <v>0</v>
      </c>
      <c r="U5580" s="6">
        <v>0</v>
      </c>
      <c r="V5580" s="6">
        <v>820697739.27999997</v>
      </c>
      <c r="W5580" s="6">
        <v>820697739.27999997</v>
      </c>
      <c r="X5580" s="6">
        <v>820697739.27999997</v>
      </c>
      <c r="Y5580" s="6">
        <v>0</v>
      </c>
      <c r="Z5580" t="s">
        <v>244</v>
      </c>
    </row>
    <row r="5581" spans="4:26" ht="60" x14ac:dyDescent="0.25">
      <c r="D5581" t="s">
        <v>116</v>
      </c>
      <c r="E5581" t="s">
        <v>7270</v>
      </c>
      <c r="F5581" t="s">
        <v>13416</v>
      </c>
      <c r="G5581" t="s">
        <v>186</v>
      </c>
      <c r="H5581" t="s">
        <v>117</v>
      </c>
      <c r="I5581" t="s">
        <v>5875</v>
      </c>
      <c r="J5581" s="5">
        <v>43466</v>
      </c>
      <c r="K5581" t="s">
        <v>185</v>
      </c>
      <c r="L5581" t="s">
        <v>197</v>
      </c>
      <c r="N5581" t="s">
        <v>7271</v>
      </c>
      <c r="O5581" s="5">
        <v>43698</v>
      </c>
      <c r="P5581" t="s">
        <v>12888</v>
      </c>
      <c r="Q5581" s="4" t="s">
        <v>12889</v>
      </c>
      <c r="R5581" s="4" t="s">
        <v>13408</v>
      </c>
      <c r="S5581" s="6">
        <v>5028065.49</v>
      </c>
      <c r="T5581" s="6">
        <v>0</v>
      </c>
      <c r="U5581" s="6">
        <v>0</v>
      </c>
      <c r="V5581" s="6">
        <v>5028065.49</v>
      </c>
      <c r="W5581" s="6">
        <v>5028065.49</v>
      </c>
      <c r="X5581" s="6">
        <v>5028065.49</v>
      </c>
      <c r="Y5581" s="6">
        <v>0</v>
      </c>
      <c r="Z5581" t="s">
        <v>244</v>
      </c>
    </row>
    <row r="5582" spans="4:26" ht="60" x14ac:dyDescent="0.25">
      <c r="D5582" t="s">
        <v>116</v>
      </c>
      <c r="E5582" t="s">
        <v>7270</v>
      </c>
      <c r="F5582" t="s">
        <v>13417</v>
      </c>
      <c r="G5582" t="s">
        <v>186</v>
      </c>
      <c r="H5582" t="s">
        <v>117</v>
      </c>
      <c r="I5582" t="s">
        <v>5875</v>
      </c>
      <c r="J5582" s="5">
        <v>43466</v>
      </c>
      <c r="K5582" t="s">
        <v>185</v>
      </c>
      <c r="L5582" t="s">
        <v>197</v>
      </c>
      <c r="N5582" t="s">
        <v>7271</v>
      </c>
      <c r="O5582" s="5">
        <v>43698</v>
      </c>
      <c r="P5582" t="s">
        <v>12888</v>
      </c>
      <c r="Q5582" s="4" t="s">
        <v>12889</v>
      </c>
      <c r="R5582" s="4" t="s">
        <v>13408</v>
      </c>
      <c r="S5582" s="6">
        <v>164414403.69999999</v>
      </c>
      <c r="T5582" s="6">
        <v>0</v>
      </c>
      <c r="U5582" s="6">
        <v>0</v>
      </c>
      <c r="V5582" s="6">
        <v>164414403.69999999</v>
      </c>
      <c r="W5582" s="6">
        <v>164414403.69999999</v>
      </c>
      <c r="X5582" s="6">
        <v>164414403.69999999</v>
      </c>
      <c r="Y5582" s="6">
        <v>0</v>
      </c>
      <c r="Z5582" t="s">
        <v>244</v>
      </c>
    </row>
    <row r="5583" spans="4:26" ht="60" x14ac:dyDescent="0.25">
      <c r="D5583" t="s">
        <v>116</v>
      </c>
      <c r="E5583" t="s">
        <v>7270</v>
      </c>
      <c r="F5583" t="s">
        <v>13418</v>
      </c>
      <c r="G5583" t="s">
        <v>186</v>
      </c>
      <c r="H5583" t="s">
        <v>117</v>
      </c>
      <c r="I5583" t="s">
        <v>5875</v>
      </c>
      <c r="J5583" s="5">
        <v>43596</v>
      </c>
      <c r="K5583" t="s">
        <v>185</v>
      </c>
      <c r="L5583" t="s">
        <v>197</v>
      </c>
      <c r="N5583" t="s">
        <v>7271</v>
      </c>
      <c r="O5583" s="5">
        <v>43721</v>
      </c>
      <c r="P5583" t="s">
        <v>7423</v>
      </c>
      <c r="Q5583" s="4" t="s">
        <v>7424</v>
      </c>
      <c r="R5583" s="4" t="s">
        <v>13419</v>
      </c>
      <c r="S5583" s="6">
        <v>51116575.710000001</v>
      </c>
      <c r="T5583" s="6">
        <v>0</v>
      </c>
      <c r="U5583" s="6">
        <v>0</v>
      </c>
      <c r="V5583" s="6">
        <v>51116575.710000001</v>
      </c>
      <c r="W5583" s="6">
        <v>51116575.710000001</v>
      </c>
      <c r="X5583" s="6">
        <v>51116575.710000001</v>
      </c>
      <c r="Y5583" s="6">
        <v>0</v>
      </c>
      <c r="Z5583" t="s">
        <v>244</v>
      </c>
    </row>
    <row r="5584" spans="4:26" ht="60" x14ac:dyDescent="0.25">
      <c r="D5584" t="s">
        <v>116</v>
      </c>
      <c r="E5584" t="s">
        <v>7270</v>
      </c>
      <c r="F5584" t="s">
        <v>13420</v>
      </c>
      <c r="G5584" t="s">
        <v>186</v>
      </c>
      <c r="H5584" t="s">
        <v>117</v>
      </c>
      <c r="I5584" t="s">
        <v>5875</v>
      </c>
      <c r="J5584" s="5">
        <v>43596</v>
      </c>
      <c r="K5584" t="s">
        <v>185</v>
      </c>
      <c r="L5584" t="s">
        <v>197</v>
      </c>
      <c r="N5584" t="s">
        <v>7271</v>
      </c>
      <c r="O5584" s="5">
        <v>43721</v>
      </c>
      <c r="P5584" t="s">
        <v>7436</v>
      </c>
      <c r="Q5584" s="4" t="s">
        <v>7437</v>
      </c>
      <c r="R5584" s="4" t="s">
        <v>13419</v>
      </c>
      <c r="S5584" s="6">
        <v>32992882.670000002</v>
      </c>
      <c r="T5584" s="6">
        <v>0</v>
      </c>
      <c r="U5584" s="6">
        <v>0</v>
      </c>
      <c r="V5584" s="6">
        <v>32992882.670000002</v>
      </c>
      <c r="W5584" s="6">
        <v>32992882.670000002</v>
      </c>
      <c r="X5584" s="6">
        <v>32992882.670000002</v>
      </c>
      <c r="Y5584" s="6">
        <v>0</v>
      </c>
      <c r="Z5584" t="s">
        <v>244</v>
      </c>
    </row>
    <row r="5585" spans="1:26" ht="60" x14ac:dyDescent="0.25">
      <c r="D5585" t="s">
        <v>116</v>
      </c>
      <c r="E5585" t="s">
        <v>7270</v>
      </c>
      <c r="F5585" t="s">
        <v>13421</v>
      </c>
      <c r="G5585" t="s">
        <v>186</v>
      </c>
      <c r="H5585" t="s">
        <v>117</v>
      </c>
      <c r="I5585" t="s">
        <v>5875</v>
      </c>
      <c r="J5585" s="5">
        <v>43596</v>
      </c>
      <c r="K5585" t="s">
        <v>185</v>
      </c>
      <c r="L5585" t="s">
        <v>197</v>
      </c>
      <c r="N5585" t="s">
        <v>7271</v>
      </c>
      <c r="O5585" s="5">
        <v>43721</v>
      </c>
      <c r="P5585" t="s">
        <v>7438</v>
      </c>
      <c r="Q5585" s="4" t="s">
        <v>7439</v>
      </c>
      <c r="R5585" s="4" t="s">
        <v>13419</v>
      </c>
      <c r="S5585" s="6">
        <v>235288771.69999999</v>
      </c>
      <c r="T5585" s="6">
        <v>0</v>
      </c>
      <c r="U5585" s="6">
        <v>0</v>
      </c>
      <c r="V5585" s="6">
        <v>235288771.69999999</v>
      </c>
      <c r="W5585" s="6">
        <v>235288771.69999999</v>
      </c>
      <c r="X5585" s="6">
        <v>235288771.69999999</v>
      </c>
      <c r="Y5585" s="6">
        <v>0</v>
      </c>
      <c r="Z5585" t="s">
        <v>244</v>
      </c>
    </row>
    <row r="5586" spans="1:26" ht="60" x14ac:dyDescent="0.25">
      <c r="D5586" t="s">
        <v>116</v>
      </c>
      <c r="E5586" t="s">
        <v>7270</v>
      </c>
      <c r="F5586" t="s">
        <v>13422</v>
      </c>
      <c r="G5586" t="s">
        <v>186</v>
      </c>
      <c r="H5586" t="s">
        <v>117</v>
      </c>
      <c r="I5586" t="s">
        <v>5875</v>
      </c>
      <c r="J5586" s="5">
        <v>43596</v>
      </c>
      <c r="K5586" t="s">
        <v>185</v>
      </c>
      <c r="L5586" t="s">
        <v>197</v>
      </c>
      <c r="N5586" t="s">
        <v>7271</v>
      </c>
      <c r="O5586" s="5">
        <v>43721</v>
      </c>
      <c r="P5586" t="s">
        <v>7425</v>
      </c>
      <c r="Q5586" s="4" t="s">
        <v>7426</v>
      </c>
      <c r="R5586" s="4" t="s">
        <v>13419</v>
      </c>
      <c r="S5586" s="6">
        <v>92119365.400000006</v>
      </c>
      <c r="T5586" s="6">
        <v>0</v>
      </c>
      <c r="U5586" s="6">
        <v>0</v>
      </c>
      <c r="V5586" s="6">
        <v>92119365.400000006</v>
      </c>
      <c r="W5586" s="6">
        <v>92119365.400000006</v>
      </c>
      <c r="X5586" s="6">
        <v>92119365.400000006</v>
      </c>
      <c r="Y5586" s="6">
        <v>0</v>
      </c>
      <c r="Z5586" t="s">
        <v>244</v>
      </c>
    </row>
    <row r="5587" spans="1:26" ht="60" x14ac:dyDescent="0.25">
      <c r="D5587" t="s">
        <v>116</v>
      </c>
      <c r="E5587" t="s">
        <v>7270</v>
      </c>
      <c r="F5587" t="s">
        <v>13423</v>
      </c>
      <c r="G5587" t="s">
        <v>186</v>
      </c>
      <c r="H5587" t="s">
        <v>117</v>
      </c>
      <c r="I5587" t="s">
        <v>5875</v>
      </c>
      <c r="J5587" s="5">
        <v>43596</v>
      </c>
      <c r="K5587" t="s">
        <v>185</v>
      </c>
      <c r="L5587" t="s">
        <v>197</v>
      </c>
      <c r="N5587" t="s">
        <v>7271</v>
      </c>
      <c r="O5587" s="5">
        <v>43721</v>
      </c>
      <c r="P5587" t="s">
        <v>7429</v>
      </c>
      <c r="Q5587" s="4" t="s">
        <v>7430</v>
      </c>
      <c r="R5587" s="4" t="s">
        <v>13419</v>
      </c>
      <c r="S5587" s="6">
        <v>19262424.690000001</v>
      </c>
      <c r="T5587" s="6">
        <v>0</v>
      </c>
      <c r="U5587" s="6">
        <v>0</v>
      </c>
      <c r="V5587" s="6">
        <v>19262424.690000001</v>
      </c>
      <c r="W5587" s="6">
        <v>19262424.690000001</v>
      </c>
      <c r="X5587" s="6">
        <v>19262424.690000001</v>
      </c>
      <c r="Y5587" s="6">
        <v>0</v>
      </c>
      <c r="Z5587" t="s">
        <v>244</v>
      </c>
    </row>
    <row r="5588" spans="1:26" ht="60" x14ac:dyDescent="0.25">
      <c r="D5588" t="s">
        <v>116</v>
      </c>
      <c r="E5588" t="s">
        <v>7270</v>
      </c>
      <c r="F5588" t="s">
        <v>13424</v>
      </c>
      <c r="G5588" t="s">
        <v>186</v>
      </c>
      <c r="H5588" t="s">
        <v>117</v>
      </c>
      <c r="I5588" t="s">
        <v>5875</v>
      </c>
      <c r="J5588" s="5">
        <v>43596</v>
      </c>
      <c r="K5588" t="s">
        <v>185</v>
      </c>
      <c r="L5588" t="s">
        <v>197</v>
      </c>
      <c r="N5588" t="s">
        <v>7271</v>
      </c>
      <c r="O5588" s="5">
        <v>43721</v>
      </c>
      <c r="P5588" t="s">
        <v>7431</v>
      </c>
      <c r="Q5588" s="4" t="s">
        <v>7432</v>
      </c>
      <c r="R5588" s="4" t="s">
        <v>13419</v>
      </c>
      <c r="S5588" s="6">
        <v>161677238.09</v>
      </c>
      <c r="T5588" s="6">
        <v>0</v>
      </c>
      <c r="U5588" s="6">
        <v>0</v>
      </c>
      <c r="V5588" s="6">
        <v>161677238.09</v>
      </c>
      <c r="W5588" s="6">
        <v>161677238.09</v>
      </c>
      <c r="X5588" s="6">
        <v>161677238.09</v>
      </c>
      <c r="Y5588" s="6">
        <v>0</v>
      </c>
      <c r="Z5588" t="s">
        <v>244</v>
      </c>
    </row>
    <row r="5589" spans="1:26" ht="60" x14ac:dyDescent="0.25">
      <c r="D5589" t="s">
        <v>116</v>
      </c>
      <c r="E5589" t="s">
        <v>7270</v>
      </c>
      <c r="F5589" t="s">
        <v>13425</v>
      </c>
      <c r="G5589" t="s">
        <v>186</v>
      </c>
      <c r="H5589" t="s">
        <v>117</v>
      </c>
      <c r="I5589" t="s">
        <v>5875</v>
      </c>
      <c r="J5589" s="5">
        <v>43596</v>
      </c>
      <c r="K5589" t="s">
        <v>185</v>
      </c>
      <c r="L5589" t="s">
        <v>197</v>
      </c>
      <c r="N5589" t="s">
        <v>7271</v>
      </c>
      <c r="O5589" s="5">
        <v>43721</v>
      </c>
      <c r="P5589" t="s">
        <v>7433</v>
      </c>
      <c r="Q5589" s="4" t="s">
        <v>7434</v>
      </c>
      <c r="R5589" s="4" t="s">
        <v>13419</v>
      </c>
      <c r="S5589" s="6">
        <v>96756028.75</v>
      </c>
      <c r="T5589" s="6">
        <v>0</v>
      </c>
      <c r="U5589" s="6">
        <v>0</v>
      </c>
      <c r="V5589" s="6">
        <v>96756028.75</v>
      </c>
      <c r="W5589" s="6">
        <v>96756028.75</v>
      </c>
      <c r="X5589" s="6">
        <v>96756028.75</v>
      </c>
      <c r="Y5589" s="6">
        <v>0</v>
      </c>
      <c r="Z5589" t="s">
        <v>244</v>
      </c>
    </row>
    <row r="5590" spans="1:26" ht="60" x14ac:dyDescent="0.25">
      <c r="D5590" t="s">
        <v>116</v>
      </c>
      <c r="E5590" t="s">
        <v>7270</v>
      </c>
      <c r="F5590" t="s">
        <v>13426</v>
      </c>
      <c r="G5590" t="s">
        <v>186</v>
      </c>
      <c r="H5590" t="s">
        <v>117</v>
      </c>
      <c r="I5590" t="s">
        <v>5875</v>
      </c>
      <c r="J5590" s="5">
        <v>43596</v>
      </c>
      <c r="K5590" t="s">
        <v>185</v>
      </c>
      <c r="L5590" t="s">
        <v>197</v>
      </c>
      <c r="N5590" t="s">
        <v>7271</v>
      </c>
      <c r="O5590" s="5">
        <v>43721</v>
      </c>
      <c r="P5590" t="s">
        <v>7433</v>
      </c>
      <c r="Q5590" s="4" t="s">
        <v>7434</v>
      </c>
      <c r="R5590" s="4" t="s">
        <v>13419</v>
      </c>
      <c r="S5590" s="6">
        <v>435685744.26999998</v>
      </c>
      <c r="T5590" s="6">
        <v>0</v>
      </c>
      <c r="U5590" s="6">
        <v>0</v>
      </c>
      <c r="V5590" s="6">
        <v>435685744.26999998</v>
      </c>
      <c r="W5590" s="6">
        <v>435685744.26999998</v>
      </c>
      <c r="X5590" s="6">
        <v>435685744.26999998</v>
      </c>
      <c r="Y5590" s="6">
        <v>0</v>
      </c>
      <c r="Z5590" t="s">
        <v>244</v>
      </c>
    </row>
    <row r="5591" spans="1:26" ht="60" x14ac:dyDescent="0.25">
      <c r="D5591" t="s">
        <v>116</v>
      </c>
      <c r="E5591" t="s">
        <v>7270</v>
      </c>
      <c r="F5591" t="s">
        <v>13427</v>
      </c>
      <c r="G5591" t="s">
        <v>186</v>
      </c>
      <c r="H5591" t="s">
        <v>117</v>
      </c>
      <c r="I5591" t="s">
        <v>5875</v>
      </c>
      <c r="J5591" s="5">
        <v>43596</v>
      </c>
      <c r="K5591" t="s">
        <v>185</v>
      </c>
      <c r="L5591" t="s">
        <v>197</v>
      </c>
      <c r="N5591" t="s">
        <v>7271</v>
      </c>
      <c r="O5591" s="5">
        <v>43721</v>
      </c>
      <c r="P5591" t="s">
        <v>12888</v>
      </c>
      <c r="Q5591" s="4" t="s">
        <v>12889</v>
      </c>
      <c r="R5591" s="4" t="s">
        <v>13419</v>
      </c>
      <c r="S5591" s="6">
        <v>2583531.25</v>
      </c>
      <c r="T5591" s="6">
        <v>0</v>
      </c>
      <c r="U5591" s="6">
        <v>0</v>
      </c>
      <c r="V5591" s="6">
        <v>2583531.25</v>
      </c>
      <c r="W5591" s="6">
        <v>2583531.25</v>
      </c>
      <c r="X5591" s="6">
        <v>2583531.25</v>
      </c>
      <c r="Y5591" s="6">
        <v>0</v>
      </c>
      <c r="Z5591" t="s">
        <v>244</v>
      </c>
    </row>
    <row r="5592" spans="1:26" ht="60" x14ac:dyDescent="0.25">
      <c r="D5592" t="s">
        <v>116</v>
      </c>
      <c r="E5592" t="s">
        <v>7270</v>
      </c>
      <c r="F5592" t="s">
        <v>13428</v>
      </c>
      <c r="G5592" t="s">
        <v>186</v>
      </c>
      <c r="H5592" t="s">
        <v>117</v>
      </c>
      <c r="I5592" t="s">
        <v>5875</v>
      </c>
      <c r="J5592" s="5">
        <v>43596</v>
      </c>
      <c r="K5592" t="s">
        <v>185</v>
      </c>
      <c r="L5592" t="s">
        <v>197</v>
      </c>
      <c r="N5592" t="s">
        <v>7271</v>
      </c>
      <c r="O5592" s="5">
        <v>43721</v>
      </c>
      <c r="P5592" t="s">
        <v>12888</v>
      </c>
      <c r="Q5592" s="4" t="s">
        <v>12889</v>
      </c>
      <c r="R5592" s="4" t="s">
        <v>13419</v>
      </c>
      <c r="S5592" s="6">
        <v>88502591.400000006</v>
      </c>
      <c r="T5592" s="6">
        <v>0</v>
      </c>
      <c r="U5592" s="6">
        <v>0</v>
      </c>
      <c r="V5592" s="6">
        <v>88502591.400000006</v>
      </c>
      <c r="W5592" s="6">
        <v>88502591.400000006</v>
      </c>
      <c r="X5592" s="6">
        <v>88502591.400000006</v>
      </c>
      <c r="Y5592" s="6">
        <v>0</v>
      </c>
      <c r="Z5592" t="s">
        <v>244</v>
      </c>
    </row>
    <row r="5593" spans="1:26" x14ac:dyDescent="0.25">
      <c r="A5593" t="s">
        <v>25</v>
      </c>
      <c r="B5593" s="4" t="s">
        <v>5804</v>
      </c>
      <c r="C5593" s="4" t="s">
        <v>5834</v>
      </c>
      <c r="S5593" s="6">
        <v>1610124685</v>
      </c>
      <c r="T5593" s="6">
        <v>0</v>
      </c>
      <c r="U5593" s="6">
        <v>0</v>
      </c>
      <c r="V5593" s="6">
        <v>1610124685</v>
      </c>
      <c r="W5593" s="6">
        <v>1610124685</v>
      </c>
      <c r="X5593" s="6">
        <v>1610124685</v>
      </c>
      <c r="Y5593" s="6">
        <v>0</v>
      </c>
    </row>
    <row r="5594" spans="1:26" ht="60" x14ac:dyDescent="0.25">
      <c r="D5594" t="s">
        <v>116</v>
      </c>
      <c r="E5594" t="s">
        <v>7270</v>
      </c>
      <c r="F5594" t="s">
        <v>633</v>
      </c>
      <c r="G5594" t="s">
        <v>186</v>
      </c>
      <c r="H5594" t="s">
        <v>117</v>
      </c>
      <c r="I5594" t="s">
        <v>1032</v>
      </c>
      <c r="J5594" s="5">
        <v>43466</v>
      </c>
      <c r="K5594" t="s">
        <v>188</v>
      </c>
      <c r="L5594" t="s">
        <v>197</v>
      </c>
      <c r="N5594" t="s">
        <v>7271</v>
      </c>
      <c r="O5594" s="5">
        <v>43488</v>
      </c>
      <c r="P5594" t="s">
        <v>13429</v>
      </c>
      <c r="Q5594" s="4" t="s">
        <v>13430</v>
      </c>
      <c r="R5594" s="4" t="s">
        <v>13431</v>
      </c>
      <c r="S5594" s="6">
        <v>3180.6</v>
      </c>
      <c r="T5594" s="6">
        <v>0</v>
      </c>
      <c r="U5594" s="6">
        <v>0</v>
      </c>
      <c r="V5594" s="6">
        <v>3180.6</v>
      </c>
      <c r="W5594" s="6">
        <v>3180.6</v>
      </c>
      <c r="X5594" s="6">
        <v>3180.6</v>
      </c>
      <c r="Y5594" s="6">
        <v>0</v>
      </c>
      <c r="Z5594" t="s">
        <v>244</v>
      </c>
    </row>
    <row r="5595" spans="1:26" ht="60" x14ac:dyDescent="0.25">
      <c r="D5595" t="s">
        <v>116</v>
      </c>
      <c r="E5595" t="s">
        <v>7270</v>
      </c>
      <c r="F5595" t="s">
        <v>6949</v>
      </c>
      <c r="G5595" t="s">
        <v>186</v>
      </c>
      <c r="H5595" t="s">
        <v>117</v>
      </c>
      <c r="I5595" t="s">
        <v>1032</v>
      </c>
      <c r="J5595" s="5">
        <v>43466</v>
      </c>
      <c r="K5595" t="s">
        <v>188</v>
      </c>
      <c r="L5595" t="s">
        <v>197</v>
      </c>
      <c r="N5595" t="s">
        <v>7271</v>
      </c>
      <c r="O5595" s="5">
        <v>43488</v>
      </c>
      <c r="P5595" t="s">
        <v>7423</v>
      </c>
      <c r="Q5595" s="4" t="s">
        <v>7424</v>
      </c>
      <c r="R5595" s="4" t="s">
        <v>13432</v>
      </c>
      <c r="S5595" s="6">
        <v>23662148.940000001</v>
      </c>
      <c r="T5595" s="6">
        <v>0</v>
      </c>
      <c r="U5595" s="6">
        <v>0</v>
      </c>
      <c r="V5595" s="6">
        <v>23662148.940000001</v>
      </c>
      <c r="W5595" s="6">
        <v>23662148.940000001</v>
      </c>
      <c r="X5595" s="6">
        <v>23662148.940000001</v>
      </c>
      <c r="Y5595" s="6">
        <v>0</v>
      </c>
      <c r="Z5595" t="s">
        <v>244</v>
      </c>
    </row>
    <row r="5596" spans="1:26" ht="60" x14ac:dyDescent="0.25">
      <c r="D5596" t="s">
        <v>116</v>
      </c>
      <c r="E5596" t="s">
        <v>7270</v>
      </c>
      <c r="F5596" t="s">
        <v>1048</v>
      </c>
      <c r="G5596" t="s">
        <v>186</v>
      </c>
      <c r="H5596" t="s">
        <v>117</v>
      </c>
      <c r="I5596" t="s">
        <v>1032</v>
      </c>
      <c r="J5596" s="5">
        <v>43466</v>
      </c>
      <c r="K5596" t="s">
        <v>188</v>
      </c>
      <c r="L5596" t="s">
        <v>197</v>
      </c>
      <c r="N5596" t="s">
        <v>7271</v>
      </c>
      <c r="O5596" s="5">
        <v>43488</v>
      </c>
      <c r="P5596" t="s">
        <v>7436</v>
      </c>
      <c r="Q5596" s="4" t="s">
        <v>7437</v>
      </c>
      <c r="R5596" s="4" t="s">
        <v>13432</v>
      </c>
      <c r="S5596" s="6">
        <v>15933616.189999999</v>
      </c>
      <c r="T5596" s="6">
        <v>0</v>
      </c>
      <c r="U5596" s="6">
        <v>0</v>
      </c>
      <c r="V5596" s="6">
        <v>15933616.189999999</v>
      </c>
      <c r="W5596" s="6">
        <v>15933616.189999999</v>
      </c>
      <c r="X5596" s="6">
        <v>15933616.189999999</v>
      </c>
      <c r="Y5596" s="6">
        <v>0</v>
      </c>
      <c r="Z5596" t="s">
        <v>244</v>
      </c>
    </row>
    <row r="5597" spans="1:26" ht="60" x14ac:dyDescent="0.25">
      <c r="D5597" t="s">
        <v>116</v>
      </c>
      <c r="E5597" t="s">
        <v>7270</v>
      </c>
      <c r="F5597" t="s">
        <v>1049</v>
      </c>
      <c r="G5597" t="s">
        <v>186</v>
      </c>
      <c r="H5597" t="s">
        <v>117</v>
      </c>
      <c r="I5597" t="s">
        <v>1032</v>
      </c>
      <c r="J5597" s="5">
        <v>43466</v>
      </c>
      <c r="K5597" t="s">
        <v>188</v>
      </c>
      <c r="L5597" t="s">
        <v>197</v>
      </c>
      <c r="N5597" t="s">
        <v>7271</v>
      </c>
      <c r="O5597" s="5">
        <v>43488</v>
      </c>
      <c r="P5597" t="s">
        <v>7438</v>
      </c>
      <c r="Q5597" s="4" t="s">
        <v>7439</v>
      </c>
      <c r="R5597" s="4" t="s">
        <v>13432</v>
      </c>
      <c r="S5597" s="6">
        <v>114591706.02</v>
      </c>
      <c r="T5597" s="6">
        <v>0</v>
      </c>
      <c r="U5597" s="6">
        <v>0</v>
      </c>
      <c r="V5597" s="6">
        <v>114591706.02</v>
      </c>
      <c r="W5597" s="6">
        <v>114591706.02</v>
      </c>
      <c r="X5597" s="6">
        <v>114591706.02</v>
      </c>
      <c r="Y5597" s="6">
        <v>0</v>
      </c>
      <c r="Z5597" t="s">
        <v>244</v>
      </c>
    </row>
    <row r="5598" spans="1:26" ht="60" x14ac:dyDescent="0.25">
      <c r="D5598" t="s">
        <v>116</v>
      </c>
      <c r="E5598" t="s">
        <v>7270</v>
      </c>
      <c r="F5598" t="s">
        <v>3863</v>
      </c>
      <c r="G5598" t="s">
        <v>186</v>
      </c>
      <c r="H5598" t="s">
        <v>117</v>
      </c>
      <c r="I5598" t="s">
        <v>1032</v>
      </c>
      <c r="J5598" s="5">
        <v>43466</v>
      </c>
      <c r="K5598" t="s">
        <v>188</v>
      </c>
      <c r="L5598" t="s">
        <v>197</v>
      </c>
      <c r="N5598" t="s">
        <v>7271</v>
      </c>
      <c r="O5598" s="5">
        <v>43488</v>
      </c>
      <c r="P5598" t="s">
        <v>7425</v>
      </c>
      <c r="Q5598" s="4" t="s">
        <v>7426</v>
      </c>
      <c r="R5598" s="4" t="s">
        <v>13432</v>
      </c>
      <c r="S5598" s="6">
        <v>44376379.909999996</v>
      </c>
      <c r="T5598" s="6">
        <v>0</v>
      </c>
      <c r="U5598" s="6">
        <v>0</v>
      </c>
      <c r="V5598" s="6">
        <v>44376379.909999996</v>
      </c>
      <c r="W5598" s="6">
        <v>44376379.909999996</v>
      </c>
      <c r="X5598" s="6">
        <v>44376379.909999996</v>
      </c>
      <c r="Y5598" s="6">
        <v>0</v>
      </c>
      <c r="Z5598" t="s">
        <v>244</v>
      </c>
    </row>
    <row r="5599" spans="1:26" ht="60" x14ac:dyDescent="0.25">
      <c r="D5599" t="s">
        <v>116</v>
      </c>
      <c r="E5599" t="s">
        <v>7270</v>
      </c>
      <c r="F5599" t="s">
        <v>3832</v>
      </c>
      <c r="G5599" t="s">
        <v>186</v>
      </c>
      <c r="H5599" t="s">
        <v>117</v>
      </c>
      <c r="I5599" t="s">
        <v>1032</v>
      </c>
      <c r="J5599" s="5">
        <v>43466</v>
      </c>
      <c r="K5599" t="s">
        <v>188</v>
      </c>
      <c r="L5599" t="s">
        <v>197</v>
      </c>
      <c r="N5599" t="s">
        <v>7271</v>
      </c>
      <c r="O5599" s="5">
        <v>43488</v>
      </c>
      <c r="P5599" t="s">
        <v>7429</v>
      </c>
      <c r="Q5599" s="4" t="s">
        <v>7430</v>
      </c>
      <c r="R5599" s="4" t="s">
        <v>13432</v>
      </c>
      <c r="S5599" s="6">
        <v>8436845.6500000004</v>
      </c>
      <c r="T5599" s="6">
        <v>0</v>
      </c>
      <c r="U5599" s="6">
        <v>0</v>
      </c>
      <c r="V5599" s="6">
        <v>8436845.6500000004</v>
      </c>
      <c r="W5599" s="6">
        <v>8436845.6500000004</v>
      </c>
      <c r="X5599" s="6">
        <v>8436845.6500000004</v>
      </c>
      <c r="Y5599" s="6">
        <v>0</v>
      </c>
      <c r="Z5599" t="s">
        <v>244</v>
      </c>
    </row>
    <row r="5600" spans="1:26" ht="60" x14ac:dyDescent="0.25">
      <c r="D5600" t="s">
        <v>116</v>
      </c>
      <c r="E5600" t="s">
        <v>7270</v>
      </c>
      <c r="F5600" t="s">
        <v>3864</v>
      </c>
      <c r="G5600" t="s">
        <v>186</v>
      </c>
      <c r="H5600" t="s">
        <v>117</v>
      </c>
      <c r="I5600" t="s">
        <v>1032</v>
      </c>
      <c r="J5600" s="5">
        <v>43466</v>
      </c>
      <c r="K5600" t="s">
        <v>188</v>
      </c>
      <c r="L5600" t="s">
        <v>197</v>
      </c>
      <c r="N5600" t="s">
        <v>7271</v>
      </c>
      <c r="O5600" s="5">
        <v>43488</v>
      </c>
      <c r="P5600" t="s">
        <v>7431</v>
      </c>
      <c r="Q5600" s="4" t="s">
        <v>7432</v>
      </c>
      <c r="R5600" s="4" t="s">
        <v>13432</v>
      </c>
      <c r="S5600" s="6">
        <v>79844715.340000004</v>
      </c>
      <c r="T5600" s="6">
        <v>0</v>
      </c>
      <c r="U5600" s="6">
        <v>0</v>
      </c>
      <c r="V5600" s="6">
        <v>79844715.340000004</v>
      </c>
      <c r="W5600" s="6">
        <v>79844715.340000004</v>
      </c>
      <c r="X5600" s="6">
        <v>79844715.340000004</v>
      </c>
      <c r="Y5600" s="6">
        <v>0</v>
      </c>
      <c r="Z5600" t="s">
        <v>244</v>
      </c>
    </row>
    <row r="5601" spans="4:26" ht="60" x14ac:dyDescent="0.25">
      <c r="D5601" t="s">
        <v>116</v>
      </c>
      <c r="E5601" t="s">
        <v>7270</v>
      </c>
      <c r="F5601" t="s">
        <v>1050</v>
      </c>
      <c r="G5601" t="s">
        <v>186</v>
      </c>
      <c r="H5601" t="s">
        <v>117</v>
      </c>
      <c r="I5601" t="s">
        <v>1032</v>
      </c>
      <c r="J5601" s="5">
        <v>43466</v>
      </c>
      <c r="K5601" t="s">
        <v>188</v>
      </c>
      <c r="L5601" t="s">
        <v>197</v>
      </c>
      <c r="N5601" t="s">
        <v>7271</v>
      </c>
      <c r="O5601" s="5">
        <v>43488</v>
      </c>
      <c r="P5601" t="s">
        <v>7433</v>
      </c>
      <c r="Q5601" s="4" t="s">
        <v>7434</v>
      </c>
      <c r="R5601" s="4" t="s">
        <v>13432</v>
      </c>
      <c r="S5601" s="6">
        <v>42725995.740000002</v>
      </c>
      <c r="T5601" s="6">
        <v>0</v>
      </c>
      <c r="U5601" s="6">
        <v>0</v>
      </c>
      <c r="V5601" s="6">
        <v>42725995.740000002</v>
      </c>
      <c r="W5601" s="6">
        <v>42725995.740000002</v>
      </c>
      <c r="X5601" s="6">
        <v>42725995.740000002</v>
      </c>
      <c r="Y5601" s="6">
        <v>0</v>
      </c>
      <c r="Z5601" t="s">
        <v>244</v>
      </c>
    </row>
    <row r="5602" spans="4:26" ht="60" x14ac:dyDescent="0.25">
      <c r="D5602" t="s">
        <v>116</v>
      </c>
      <c r="E5602" t="s">
        <v>7270</v>
      </c>
      <c r="F5602" t="s">
        <v>9055</v>
      </c>
      <c r="G5602" t="s">
        <v>186</v>
      </c>
      <c r="H5602" t="s">
        <v>117</v>
      </c>
      <c r="I5602" t="s">
        <v>1032</v>
      </c>
      <c r="J5602" s="5">
        <v>43466</v>
      </c>
      <c r="K5602" t="s">
        <v>188</v>
      </c>
      <c r="L5602" t="s">
        <v>197</v>
      </c>
      <c r="N5602" t="s">
        <v>7271</v>
      </c>
      <c r="O5602" s="5">
        <v>43488</v>
      </c>
      <c r="P5602" t="s">
        <v>7433</v>
      </c>
      <c r="Q5602" s="4" t="s">
        <v>7434</v>
      </c>
      <c r="R5602" s="4" t="s">
        <v>13432</v>
      </c>
      <c r="S5602" s="6">
        <v>210614280.41</v>
      </c>
      <c r="T5602" s="6">
        <v>0</v>
      </c>
      <c r="U5602" s="6">
        <v>0</v>
      </c>
      <c r="V5602" s="6">
        <v>210614280.41</v>
      </c>
      <c r="W5602" s="6">
        <v>210614280.41</v>
      </c>
      <c r="X5602" s="6">
        <v>210614280.41</v>
      </c>
      <c r="Y5602" s="6">
        <v>0</v>
      </c>
      <c r="Z5602" t="s">
        <v>244</v>
      </c>
    </row>
    <row r="5603" spans="4:26" ht="60" x14ac:dyDescent="0.25">
      <c r="D5603" t="s">
        <v>116</v>
      </c>
      <c r="E5603" t="s">
        <v>7270</v>
      </c>
      <c r="F5603" t="s">
        <v>634</v>
      </c>
      <c r="G5603" t="s">
        <v>186</v>
      </c>
      <c r="H5603" t="s">
        <v>117</v>
      </c>
      <c r="I5603" t="s">
        <v>1032</v>
      </c>
      <c r="J5603" s="5">
        <v>43466</v>
      </c>
      <c r="K5603" t="s">
        <v>188</v>
      </c>
      <c r="L5603" t="s">
        <v>197</v>
      </c>
      <c r="N5603" t="s">
        <v>7271</v>
      </c>
      <c r="O5603" s="5">
        <v>43488</v>
      </c>
      <c r="P5603" t="s">
        <v>12888</v>
      </c>
      <c r="Q5603" s="4" t="s">
        <v>12889</v>
      </c>
      <c r="R5603" s="4" t="s">
        <v>13432</v>
      </c>
      <c r="S5603" s="6">
        <v>1205181</v>
      </c>
      <c r="T5603" s="6">
        <v>0</v>
      </c>
      <c r="U5603" s="6">
        <v>0</v>
      </c>
      <c r="V5603" s="6">
        <v>1205181</v>
      </c>
      <c r="W5603" s="6">
        <v>1205181</v>
      </c>
      <c r="X5603" s="6">
        <v>1205181</v>
      </c>
      <c r="Y5603" s="6">
        <v>0</v>
      </c>
      <c r="Z5603" t="s">
        <v>244</v>
      </c>
    </row>
    <row r="5604" spans="4:26" ht="60" x14ac:dyDescent="0.25">
      <c r="D5604" t="s">
        <v>116</v>
      </c>
      <c r="E5604" t="s">
        <v>7270</v>
      </c>
      <c r="F5604" t="s">
        <v>1051</v>
      </c>
      <c r="G5604" t="s">
        <v>186</v>
      </c>
      <c r="H5604" t="s">
        <v>117</v>
      </c>
      <c r="I5604" t="s">
        <v>1032</v>
      </c>
      <c r="J5604" s="5">
        <v>43466</v>
      </c>
      <c r="K5604" t="s">
        <v>188</v>
      </c>
      <c r="L5604" t="s">
        <v>197</v>
      </c>
      <c r="N5604" t="s">
        <v>7271</v>
      </c>
      <c r="O5604" s="5">
        <v>43488</v>
      </c>
      <c r="P5604" t="s">
        <v>12888</v>
      </c>
      <c r="Q5604" s="4" t="s">
        <v>12889</v>
      </c>
      <c r="R5604" s="4" t="s">
        <v>13432</v>
      </c>
      <c r="S5604" s="6">
        <v>42230784.189999998</v>
      </c>
      <c r="T5604" s="6">
        <v>0</v>
      </c>
      <c r="U5604" s="6">
        <v>0</v>
      </c>
      <c r="V5604" s="6">
        <v>42230784.189999998</v>
      </c>
      <c r="W5604" s="6">
        <v>42230784.189999998</v>
      </c>
      <c r="X5604" s="6">
        <v>42230784.189999998</v>
      </c>
      <c r="Y5604" s="6">
        <v>0</v>
      </c>
      <c r="Z5604" t="s">
        <v>244</v>
      </c>
    </row>
    <row r="5605" spans="4:26" ht="60" x14ac:dyDescent="0.25">
      <c r="D5605" t="s">
        <v>116</v>
      </c>
      <c r="E5605" t="s">
        <v>7270</v>
      </c>
      <c r="F5605" t="s">
        <v>4812</v>
      </c>
      <c r="G5605" t="s">
        <v>187</v>
      </c>
      <c r="H5605" t="s">
        <v>117</v>
      </c>
      <c r="I5605" t="s">
        <v>1032</v>
      </c>
      <c r="J5605" s="5">
        <v>43466</v>
      </c>
      <c r="K5605" t="s">
        <v>188</v>
      </c>
      <c r="L5605" t="s">
        <v>197</v>
      </c>
      <c r="N5605" t="s">
        <v>7271</v>
      </c>
      <c r="O5605" s="5">
        <v>43536</v>
      </c>
      <c r="P5605" t="s">
        <v>7423</v>
      </c>
      <c r="Q5605" s="4" t="s">
        <v>7424</v>
      </c>
      <c r="R5605" s="4" t="s">
        <v>13392</v>
      </c>
      <c r="S5605" s="6">
        <v>3043189.02</v>
      </c>
      <c r="T5605" s="6">
        <v>0</v>
      </c>
      <c r="U5605" s="6">
        <v>0</v>
      </c>
      <c r="V5605" s="6">
        <v>3043189.02</v>
      </c>
      <c r="W5605" s="6">
        <v>3043189.02</v>
      </c>
      <c r="X5605" s="6">
        <v>3043189.02</v>
      </c>
      <c r="Y5605" s="6">
        <v>0</v>
      </c>
      <c r="Z5605" t="s">
        <v>244</v>
      </c>
    </row>
    <row r="5606" spans="4:26" ht="60" x14ac:dyDescent="0.25">
      <c r="D5606" t="s">
        <v>116</v>
      </c>
      <c r="E5606" t="s">
        <v>7270</v>
      </c>
      <c r="F5606" t="s">
        <v>264</v>
      </c>
      <c r="G5606" t="s">
        <v>187</v>
      </c>
      <c r="H5606" t="s">
        <v>117</v>
      </c>
      <c r="I5606" t="s">
        <v>1032</v>
      </c>
      <c r="J5606" s="5">
        <v>43466</v>
      </c>
      <c r="K5606" t="s">
        <v>188</v>
      </c>
      <c r="L5606" t="s">
        <v>197</v>
      </c>
      <c r="N5606" t="s">
        <v>7271</v>
      </c>
      <c r="O5606" s="5">
        <v>43536</v>
      </c>
      <c r="P5606" t="s">
        <v>7436</v>
      </c>
      <c r="Q5606" s="4" t="s">
        <v>7437</v>
      </c>
      <c r="R5606" s="4" t="s">
        <v>13392</v>
      </c>
      <c r="S5606" s="6">
        <v>2008247.37</v>
      </c>
      <c r="T5606" s="6">
        <v>0</v>
      </c>
      <c r="U5606" s="6">
        <v>0</v>
      </c>
      <c r="V5606" s="6">
        <v>2008247.37</v>
      </c>
      <c r="W5606" s="6">
        <v>2008247.37</v>
      </c>
      <c r="X5606" s="6">
        <v>2008247.37</v>
      </c>
      <c r="Y5606" s="6">
        <v>0</v>
      </c>
      <c r="Z5606" t="s">
        <v>244</v>
      </c>
    </row>
    <row r="5607" spans="4:26" ht="60" x14ac:dyDescent="0.25">
      <c r="D5607" t="s">
        <v>116</v>
      </c>
      <c r="E5607" t="s">
        <v>7270</v>
      </c>
      <c r="F5607" t="s">
        <v>5145</v>
      </c>
      <c r="G5607" t="s">
        <v>187</v>
      </c>
      <c r="H5607" t="s">
        <v>117</v>
      </c>
      <c r="I5607" t="s">
        <v>1032</v>
      </c>
      <c r="J5607" s="5">
        <v>43466</v>
      </c>
      <c r="K5607" t="s">
        <v>188</v>
      </c>
      <c r="L5607" t="s">
        <v>197</v>
      </c>
      <c r="N5607" t="s">
        <v>7271</v>
      </c>
      <c r="O5607" s="5">
        <v>43536</v>
      </c>
      <c r="P5607" t="s">
        <v>7438</v>
      </c>
      <c r="Q5607" s="4" t="s">
        <v>7439</v>
      </c>
      <c r="R5607" s="4" t="s">
        <v>13392</v>
      </c>
      <c r="S5607" s="6">
        <v>15881035.279999999</v>
      </c>
      <c r="T5607" s="6">
        <v>0</v>
      </c>
      <c r="U5607" s="6">
        <v>0</v>
      </c>
      <c r="V5607" s="6">
        <v>15881035.279999999</v>
      </c>
      <c r="W5607" s="6">
        <v>15881035.279999999</v>
      </c>
      <c r="X5607" s="6">
        <v>15881035.279999999</v>
      </c>
      <c r="Y5607" s="6">
        <v>0</v>
      </c>
      <c r="Z5607" t="s">
        <v>244</v>
      </c>
    </row>
    <row r="5608" spans="4:26" ht="60" x14ac:dyDescent="0.25">
      <c r="D5608" t="s">
        <v>116</v>
      </c>
      <c r="E5608" t="s">
        <v>7270</v>
      </c>
      <c r="F5608" t="s">
        <v>6874</v>
      </c>
      <c r="G5608" t="s">
        <v>187</v>
      </c>
      <c r="H5608" t="s">
        <v>117</v>
      </c>
      <c r="I5608" t="s">
        <v>1032</v>
      </c>
      <c r="J5608" s="5">
        <v>43466</v>
      </c>
      <c r="K5608" t="s">
        <v>188</v>
      </c>
      <c r="L5608" t="s">
        <v>197</v>
      </c>
      <c r="N5608" t="s">
        <v>7271</v>
      </c>
      <c r="O5608" s="5">
        <v>43536</v>
      </c>
      <c r="P5608" t="s">
        <v>7425</v>
      </c>
      <c r="Q5608" s="4" t="s">
        <v>7426</v>
      </c>
      <c r="R5608" s="4" t="s">
        <v>13392</v>
      </c>
      <c r="S5608" s="6">
        <v>5270201.9000000004</v>
      </c>
      <c r="T5608" s="6">
        <v>0</v>
      </c>
      <c r="U5608" s="6">
        <v>0</v>
      </c>
      <c r="V5608" s="6">
        <v>5270201.9000000004</v>
      </c>
      <c r="W5608" s="6">
        <v>5270201.9000000004</v>
      </c>
      <c r="X5608" s="6">
        <v>5270201.9000000004</v>
      </c>
      <c r="Y5608" s="6">
        <v>0</v>
      </c>
      <c r="Z5608" t="s">
        <v>244</v>
      </c>
    </row>
    <row r="5609" spans="4:26" ht="60" x14ac:dyDescent="0.25">
      <c r="D5609" t="s">
        <v>116</v>
      </c>
      <c r="E5609" t="s">
        <v>7270</v>
      </c>
      <c r="F5609" t="s">
        <v>3409</v>
      </c>
      <c r="G5609" t="s">
        <v>187</v>
      </c>
      <c r="H5609" t="s">
        <v>117</v>
      </c>
      <c r="I5609" t="s">
        <v>1032</v>
      </c>
      <c r="J5609" s="5">
        <v>43466</v>
      </c>
      <c r="K5609" t="s">
        <v>188</v>
      </c>
      <c r="L5609" t="s">
        <v>197</v>
      </c>
      <c r="N5609" t="s">
        <v>7271</v>
      </c>
      <c r="O5609" s="5">
        <v>43536</v>
      </c>
      <c r="P5609" t="s">
        <v>7429</v>
      </c>
      <c r="Q5609" s="4" t="s">
        <v>7430</v>
      </c>
      <c r="R5609" s="4" t="s">
        <v>13392</v>
      </c>
      <c r="S5609" s="6">
        <v>1150238.1100000001</v>
      </c>
      <c r="T5609" s="6">
        <v>0</v>
      </c>
      <c r="U5609" s="6">
        <v>0</v>
      </c>
      <c r="V5609" s="6">
        <v>1150238.1100000001</v>
      </c>
      <c r="W5609" s="6">
        <v>1150238.1100000001</v>
      </c>
      <c r="X5609" s="6">
        <v>1150238.1100000001</v>
      </c>
      <c r="Y5609" s="6">
        <v>0</v>
      </c>
      <c r="Z5609" t="s">
        <v>244</v>
      </c>
    </row>
    <row r="5610" spans="4:26" ht="60" x14ac:dyDescent="0.25">
      <c r="D5610" t="s">
        <v>116</v>
      </c>
      <c r="E5610" t="s">
        <v>7270</v>
      </c>
      <c r="F5610" t="s">
        <v>4091</v>
      </c>
      <c r="G5610" t="s">
        <v>187</v>
      </c>
      <c r="H5610" t="s">
        <v>117</v>
      </c>
      <c r="I5610" t="s">
        <v>1032</v>
      </c>
      <c r="J5610" s="5">
        <v>43466</v>
      </c>
      <c r="K5610" t="s">
        <v>188</v>
      </c>
      <c r="L5610" t="s">
        <v>197</v>
      </c>
      <c r="N5610" t="s">
        <v>7271</v>
      </c>
      <c r="O5610" s="5">
        <v>43536</v>
      </c>
      <c r="P5610" t="s">
        <v>7431</v>
      </c>
      <c r="Q5610" s="4" t="s">
        <v>7432</v>
      </c>
      <c r="R5610" s="4" t="s">
        <v>13392</v>
      </c>
      <c r="S5610" s="6">
        <v>10416369.960000001</v>
      </c>
      <c r="T5610" s="6">
        <v>0</v>
      </c>
      <c r="U5610" s="6">
        <v>0</v>
      </c>
      <c r="V5610" s="6">
        <v>10416369.960000001</v>
      </c>
      <c r="W5610" s="6">
        <v>10416369.960000001</v>
      </c>
      <c r="X5610" s="6">
        <v>10416369.960000001</v>
      </c>
      <c r="Y5610" s="6">
        <v>0</v>
      </c>
      <c r="Z5610" t="s">
        <v>244</v>
      </c>
    </row>
    <row r="5611" spans="4:26" ht="60" x14ac:dyDescent="0.25">
      <c r="D5611" t="s">
        <v>116</v>
      </c>
      <c r="E5611" t="s">
        <v>7270</v>
      </c>
      <c r="F5611" t="s">
        <v>5714</v>
      </c>
      <c r="G5611" t="s">
        <v>187</v>
      </c>
      <c r="H5611" t="s">
        <v>117</v>
      </c>
      <c r="I5611" t="s">
        <v>1032</v>
      </c>
      <c r="J5611" s="5">
        <v>43466</v>
      </c>
      <c r="K5611" t="s">
        <v>188</v>
      </c>
      <c r="L5611" t="s">
        <v>197</v>
      </c>
      <c r="N5611" t="s">
        <v>7271</v>
      </c>
      <c r="O5611" s="5">
        <v>43536</v>
      </c>
      <c r="P5611" t="s">
        <v>7433</v>
      </c>
      <c r="Q5611" s="4" t="s">
        <v>7434</v>
      </c>
      <c r="R5611" s="4" t="s">
        <v>13392</v>
      </c>
      <c r="S5611" s="6">
        <v>5590845.5</v>
      </c>
      <c r="T5611" s="6">
        <v>0</v>
      </c>
      <c r="U5611" s="6">
        <v>0</v>
      </c>
      <c r="V5611" s="6">
        <v>5590845.5</v>
      </c>
      <c r="W5611" s="6">
        <v>5590845.5</v>
      </c>
      <c r="X5611" s="6">
        <v>5590845.5</v>
      </c>
      <c r="Y5611" s="6">
        <v>0</v>
      </c>
      <c r="Z5611" t="s">
        <v>244</v>
      </c>
    </row>
    <row r="5612" spans="4:26" ht="60" x14ac:dyDescent="0.25">
      <c r="D5612" t="s">
        <v>116</v>
      </c>
      <c r="E5612" t="s">
        <v>7270</v>
      </c>
      <c r="F5612" t="s">
        <v>5118</v>
      </c>
      <c r="G5612" t="s">
        <v>187</v>
      </c>
      <c r="H5612" t="s">
        <v>117</v>
      </c>
      <c r="I5612" t="s">
        <v>1032</v>
      </c>
      <c r="J5612" s="5">
        <v>43466</v>
      </c>
      <c r="K5612" t="s">
        <v>188</v>
      </c>
      <c r="L5612" t="s">
        <v>197</v>
      </c>
      <c r="N5612" t="s">
        <v>7271</v>
      </c>
      <c r="O5612" s="5">
        <v>43536</v>
      </c>
      <c r="P5612" t="s">
        <v>7433</v>
      </c>
      <c r="Q5612" s="4" t="s">
        <v>7434</v>
      </c>
      <c r="R5612" s="4" t="s">
        <v>13392</v>
      </c>
      <c r="S5612" s="6">
        <v>26123959.989999998</v>
      </c>
      <c r="T5612" s="6">
        <v>0</v>
      </c>
      <c r="U5612" s="6">
        <v>0</v>
      </c>
      <c r="V5612" s="6">
        <v>26123959.989999998</v>
      </c>
      <c r="W5612" s="6">
        <v>26123959.989999998</v>
      </c>
      <c r="X5612" s="6">
        <v>26123959.989999998</v>
      </c>
      <c r="Y5612" s="6">
        <v>0</v>
      </c>
      <c r="Z5612" t="s">
        <v>244</v>
      </c>
    </row>
    <row r="5613" spans="4:26" ht="60" x14ac:dyDescent="0.25">
      <c r="D5613" t="s">
        <v>116</v>
      </c>
      <c r="E5613" t="s">
        <v>7270</v>
      </c>
      <c r="F5613" t="s">
        <v>265</v>
      </c>
      <c r="G5613" t="s">
        <v>187</v>
      </c>
      <c r="H5613" t="s">
        <v>117</v>
      </c>
      <c r="I5613" t="s">
        <v>1032</v>
      </c>
      <c r="J5613" s="5">
        <v>43466</v>
      </c>
      <c r="K5613" t="s">
        <v>188</v>
      </c>
      <c r="L5613" t="s">
        <v>197</v>
      </c>
      <c r="N5613" t="s">
        <v>7271</v>
      </c>
      <c r="O5613" s="5">
        <v>43536</v>
      </c>
      <c r="P5613" t="s">
        <v>12888</v>
      </c>
      <c r="Q5613" s="4" t="s">
        <v>12889</v>
      </c>
      <c r="R5613" s="4" t="s">
        <v>13392</v>
      </c>
      <c r="S5613" s="6">
        <v>222590.04</v>
      </c>
      <c r="T5613" s="6">
        <v>0</v>
      </c>
      <c r="U5613" s="6">
        <v>0</v>
      </c>
      <c r="V5613" s="6">
        <v>222590.04</v>
      </c>
      <c r="W5613" s="6">
        <v>222590.04</v>
      </c>
      <c r="X5613" s="6">
        <v>222590.04</v>
      </c>
      <c r="Y5613" s="6">
        <v>0</v>
      </c>
      <c r="Z5613" t="s">
        <v>244</v>
      </c>
    </row>
    <row r="5614" spans="4:26" ht="60" x14ac:dyDescent="0.25">
      <c r="D5614" t="s">
        <v>116</v>
      </c>
      <c r="E5614" t="s">
        <v>7270</v>
      </c>
      <c r="F5614" t="s">
        <v>4870</v>
      </c>
      <c r="G5614" t="s">
        <v>187</v>
      </c>
      <c r="H5614" t="s">
        <v>117</v>
      </c>
      <c r="I5614" t="s">
        <v>1032</v>
      </c>
      <c r="J5614" s="5">
        <v>43466</v>
      </c>
      <c r="K5614" t="s">
        <v>188</v>
      </c>
      <c r="L5614" t="s">
        <v>197</v>
      </c>
      <c r="N5614" t="s">
        <v>7271</v>
      </c>
      <c r="O5614" s="5">
        <v>43536</v>
      </c>
      <c r="P5614" t="s">
        <v>12888</v>
      </c>
      <c r="Q5614" s="4" t="s">
        <v>12889</v>
      </c>
      <c r="R5614" s="4" t="s">
        <v>13392</v>
      </c>
      <c r="S5614" s="6">
        <v>5409440.8200000003</v>
      </c>
      <c r="T5614" s="6">
        <v>0</v>
      </c>
      <c r="U5614" s="6">
        <v>0</v>
      </c>
      <c r="V5614" s="6">
        <v>5409440.8200000003</v>
      </c>
      <c r="W5614" s="6">
        <v>5409440.8200000003</v>
      </c>
      <c r="X5614" s="6">
        <v>5409440.8200000003</v>
      </c>
      <c r="Y5614" s="6">
        <v>0</v>
      </c>
      <c r="Z5614" t="s">
        <v>244</v>
      </c>
    </row>
    <row r="5615" spans="4:26" ht="60" x14ac:dyDescent="0.25">
      <c r="D5615" t="s">
        <v>116</v>
      </c>
      <c r="E5615" t="s">
        <v>7270</v>
      </c>
      <c r="F5615" t="s">
        <v>1382</v>
      </c>
      <c r="G5615" t="s">
        <v>187</v>
      </c>
      <c r="H5615" t="s">
        <v>117</v>
      </c>
      <c r="I5615" t="s">
        <v>1032</v>
      </c>
      <c r="J5615" s="5">
        <v>43466</v>
      </c>
      <c r="K5615" t="s">
        <v>188</v>
      </c>
      <c r="L5615" t="s">
        <v>197</v>
      </c>
      <c r="N5615" t="s">
        <v>7271</v>
      </c>
      <c r="O5615" s="5">
        <v>43572</v>
      </c>
      <c r="P5615" t="s">
        <v>7423</v>
      </c>
      <c r="Q5615" s="4" t="s">
        <v>7424</v>
      </c>
      <c r="R5615" s="4" t="s">
        <v>13393</v>
      </c>
      <c r="S5615" s="6">
        <v>2965238.51</v>
      </c>
      <c r="T5615" s="6">
        <v>0</v>
      </c>
      <c r="U5615" s="6">
        <v>0</v>
      </c>
      <c r="V5615" s="6">
        <v>2965238.51</v>
      </c>
      <c r="W5615" s="6">
        <v>2965238.51</v>
      </c>
      <c r="X5615" s="6">
        <v>2965238.51</v>
      </c>
      <c r="Y5615" s="6">
        <v>0</v>
      </c>
      <c r="Z5615" t="s">
        <v>244</v>
      </c>
    </row>
    <row r="5616" spans="4:26" ht="60" x14ac:dyDescent="0.25">
      <c r="D5616" t="s">
        <v>116</v>
      </c>
      <c r="E5616" t="s">
        <v>7270</v>
      </c>
      <c r="F5616" t="s">
        <v>123</v>
      </c>
      <c r="G5616" t="s">
        <v>187</v>
      </c>
      <c r="H5616" t="s">
        <v>117</v>
      </c>
      <c r="I5616" t="s">
        <v>1032</v>
      </c>
      <c r="J5616" s="5">
        <v>43466</v>
      </c>
      <c r="K5616" t="s">
        <v>188</v>
      </c>
      <c r="L5616" t="s">
        <v>197</v>
      </c>
      <c r="N5616" t="s">
        <v>7271</v>
      </c>
      <c r="O5616" s="5">
        <v>43572</v>
      </c>
      <c r="P5616" t="s">
        <v>7436</v>
      </c>
      <c r="Q5616" s="4" t="s">
        <v>7437</v>
      </c>
      <c r="R5616" s="4" t="s">
        <v>13393</v>
      </c>
      <c r="S5616" s="6">
        <v>1876094.04</v>
      </c>
      <c r="T5616" s="6">
        <v>0</v>
      </c>
      <c r="U5616" s="6">
        <v>0</v>
      </c>
      <c r="V5616" s="6">
        <v>1876094.04</v>
      </c>
      <c r="W5616" s="6">
        <v>1876094.04</v>
      </c>
      <c r="X5616" s="6">
        <v>1876094.04</v>
      </c>
      <c r="Y5616" s="6">
        <v>0</v>
      </c>
      <c r="Z5616" t="s">
        <v>244</v>
      </c>
    </row>
    <row r="5617" spans="4:26" ht="60" x14ac:dyDescent="0.25">
      <c r="D5617" t="s">
        <v>116</v>
      </c>
      <c r="E5617" t="s">
        <v>7270</v>
      </c>
      <c r="F5617" t="s">
        <v>6895</v>
      </c>
      <c r="G5617" t="s">
        <v>187</v>
      </c>
      <c r="H5617" t="s">
        <v>117</v>
      </c>
      <c r="I5617" t="s">
        <v>1032</v>
      </c>
      <c r="J5617" s="5">
        <v>43466</v>
      </c>
      <c r="K5617" t="s">
        <v>188</v>
      </c>
      <c r="L5617" t="s">
        <v>197</v>
      </c>
      <c r="N5617" t="s">
        <v>7271</v>
      </c>
      <c r="O5617" s="5">
        <v>43572</v>
      </c>
      <c r="P5617" t="s">
        <v>7438</v>
      </c>
      <c r="Q5617" s="4" t="s">
        <v>7439</v>
      </c>
      <c r="R5617" s="4" t="s">
        <v>13393</v>
      </c>
      <c r="S5617" s="6">
        <v>14220972.58</v>
      </c>
      <c r="T5617" s="6">
        <v>0</v>
      </c>
      <c r="U5617" s="6">
        <v>0</v>
      </c>
      <c r="V5617" s="6">
        <v>14220972.58</v>
      </c>
      <c r="W5617" s="6">
        <v>14220972.58</v>
      </c>
      <c r="X5617" s="6">
        <v>14220972.58</v>
      </c>
      <c r="Y5617" s="6">
        <v>0</v>
      </c>
      <c r="Z5617" t="s">
        <v>244</v>
      </c>
    </row>
    <row r="5618" spans="4:26" ht="60" x14ac:dyDescent="0.25">
      <c r="D5618" t="s">
        <v>116</v>
      </c>
      <c r="E5618" t="s">
        <v>7270</v>
      </c>
      <c r="F5618" t="s">
        <v>3518</v>
      </c>
      <c r="G5618" t="s">
        <v>187</v>
      </c>
      <c r="H5618" t="s">
        <v>117</v>
      </c>
      <c r="I5618" t="s">
        <v>1032</v>
      </c>
      <c r="J5618" s="5">
        <v>43466</v>
      </c>
      <c r="K5618" t="s">
        <v>188</v>
      </c>
      <c r="L5618" t="s">
        <v>197</v>
      </c>
      <c r="N5618" t="s">
        <v>7271</v>
      </c>
      <c r="O5618" s="5">
        <v>43572</v>
      </c>
      <c r="P5618" t="s">
        <v>7425</v>
      </c>
      <c r="Q5618" s="4" t="s">
        <v>7426</v>
      </c>
      <c r="R5618" s="4" t="s">
        <v>13393</v>
      </c>
      <c r="S5618" s="6">
        <v>5499388.6299999999</v>
      </c>
      <c r="T5618" s="6">
        <v>0</v>
      </c>
      <c r="U5618" s="6">
        <v>0</v>
      </c>
      <c r="V5618" s="6">
        <v>5499388.6299999999</v>
      </c>
      <c r="W5618" s="6">
        <v>5499388.6299999999</v>
      </c>
      <c r="X5618" s="6">
        <v>5499388.6299999999</v>
      </c>
      <c r="Y5618" s="6">
        <v>0</v>
      </c>
      <c r="Z5618" t="s">
        <v>244</v>
      </c>
    </row>
    <row r="5619" spans="4:26" ht="60" x14ac:dyDescent="0.25">
      <c r="D5619" t="s">
        <v>116</v>
      </c>
      <c r="E5619" t="s">
        <v>7270</v>
      </c>
      <c r="F5619" t="s">
        <v>3520</v>
      </c>
      <c r="G5619" t="s">
        <v>187</v>
      </c>
      <c r="H5619" t="s">
        <v>117</v>
      </c>
      <c r="I5619" t="s">
        <v>1032</v>
      </c>
      <c r="J5619" s="5">
        <v>43466</v>
      </c>
      <c r="K5619" t="s">
        <v>188</v>
      </c>
      <c r="L5619" t="s">
        <v>197</v>
      </c>
      <c r="N5619" t="s">
        <v>7271</v>
      </c>
      <c r="O5619" s="5">
        <v>43572</v>
      </c>
      <c r="P5619" t="s">
        <v>7429</v>
      </c>
      <c r="Q5619" s="4" t="s">
        <v>7430</v>
      </c>
      <c r="R5619" s="4" t="s">
        <v>13393</v>
      </c>
      <c r="S5619" s="6">
        <v>1000189.71</v>
      </c>
      <c r="T5619" s="6">
        <v>0</v>
      </c>
      <c r="U5619" s="6">
        <v>0</v>
      </c>
      <c r="V5619" s="6">
        <v>1000189.71</v>
      </c>
      <c r="W5619" s="6">
        <v>1000189.71</v>
      </c>
      <c r="X5619" s="6">
        <v>1000189.71</v>
      </c>
      <c r="Y5619" s="6">
        <v>0</v>
      </c>
      <c r="Z5619" t="s">
        <v>244</v>
      </c>
    </row>
    <row r="5620" spans="4:26" ht="60" x14ac:dyDescent="0.25">
      <c r="D5620" t="s">
        <v>116</v>
      </c>
      <c r="E5620" t="s">
        <v>7270</v>
      </c>
      <c r="F5620" t="s">
        <v>704</v>
      </c>
      <c r="G5620" t="s">
        <v>187</v>
      </c>
      <c r="H5620" t="s">
        <v>117</v>
      </c>
      <c r="I5620" t="s">
        <v>1032</v>
      </c>
      <c r="J5620" s="5">
        <v>43466</v>
      </c>
      <c r="K5620" t="s">
        <v>188</v>
      </c>
      <c r="L5620" t="s">
        <v>197</v>
      </c>
      <c r="N5620" t="s">
        <v>7271</v>
      </c>
      <c r="O5620" s="5">
        <v>43572</v>
      </c>
      <c r="P5620" t="s">
        <v>7431</v>
      </c>
      <c r="Q5620" s="4" t="s">
        <v>7432</v>
      </c>
      <c r="R5620" s="4" t="s">
        <v>13393</v>
      </c>
      <c r="S5620" s="6">
        <v>9487413.5399999991</v>
      </c>
      <c r="T5620" s="6">
        <v>0</v>
      </c>
      <c r="U5620" s="6">
        <v>0</v>
      </c>
      <c r="V5620" s="6">
        <v>9487413.5399999991</v>
      </c>
      <c r="W5620" s="6">
        <v>9487413.5399999991</v>
      </c>
      <c r="X5620" s="6">
        <v>9487413.5399999991</v>
      </c>
      <c r="Y5620" s="6">
        <v>0</v>
      </c>
      <c r="Z5620" t="s">
        <v>244</v>
      </c>
    </row>
    <row r="5621" spans="4:26" ht="60" x14ac:dyDescent="0.25">
      <c r="D5621" t="s">
        <v>116</v>
      </c>
      <c r="E5621" t="s">
        <v>7270</v>
      </c>
      <c r="F5621" t="s">
        <v>2145</v>
      </c>
      <c r="G5621" t="s">
        <v>187</v>
      </c>
      <c r="H5621" t="s">
        <v>117</v>
      </c>
      <c r="I5621" t="s">
        <v>1032</v>
      </c>
      <c r="J5621" s="5">
        <v>43466</v>
      </c>
      <c r="K5621" t="s">
        <v>188</v>
      </c>
      <c r="L5621" t="s">
        <v>197</v>
      </c>
      <c r="N5621" t="s">
        <v>7271</v>
      </c>
      <c r="O5621" s="5">
        <v>43572</v>
      </c>
      <c r="P5621" t="s">
        <v>7433</v>
      </c>
      <c r="Q5621" s="4" t="s">
        <v>7434</v>
      </c>
      <c r="R5621" s="4" t="s">
        <v>13393</v>
      </c>
      <c r="S5621" s="6">
        <v>5402411.9400000004</v>
      </c>
      <c r="T5621" s="6">
        <v>0</v>
      </c>
      <c r="U5621" s="6">
        <v>0</v>
      </c>
      <c r="V5621" s="6">
        <v>5402411.9400000004</v>
      </c>
      <c r="W5621" s="6">
        <v>5402411.9400000004</v>
      </c>
      <c r="X5621" s="6">
        <v>5402411.9400000004</v>
      </c>
      <c r="Y5621" s="6">
        <v>0</v>
      </c>
      <c r="Z5621" t="s">
        <v>244</v>
      </c>
    </row>
    <row r="5622" spans="4:26" ht="60" x14ac:dyDescent="0.25">
      <c r="D5622" t="s">
        <v>116</v>
      </c>
      <c r="E5622" t="s">
        <v>7270</v>
      </c>
      <c r="F5622" t="s">
        <v>705</v>
      </c>
      <c r="G5622" t="s">
        <v>187</v>
      </c>
      <c r="H5622" t="s">
        <v>117</v>
      </c>
      <c r="I5622" t="s">
        <v>1032</v>
      </c>
      <c r="J5622" s="5">
        <v>43466</v>
      </c>
      <c r="K5622" t="s">
        <v>188</v>
      </c>
      <c r="L5622" t="s">
        <v>197</v>
      </c>
      <c r="N5622" t="s">
        <v>7271</v>
      </c>
      <c r="O5622" s="5">
        <v>43572</v>
      </c>
      <c r="P5622" t="s">
        <v>7433</v>
      </c>
      <c r="Q5622" s="4" t="s">
        <v>7434</v>
      </c>
      <c r="R5622" s="4" t="s">
        <v>13393</v>
      </c>
      <c r="S5622" s="6">
        <v>25418997.879999999</v>
      </c>
      <c r="T5622" s="6">
        <v>0</v>
      </c>
      <c r="U5622" s="6">
        <v>0</v>
      </c>
      <c r="V5622" s="6">
        <v>25418997.879999999</v>
      </c>
      <c r="W5622" s="6">
        <v>25418997.879999999</v>
      </c>
      <c r="X5622" s="6">
        <v>25418997.879999999</v>
      </c>
      <c r="Y5622" s="6">
        <v>0</v>
      </c>
      <c r="Z5622" t="s">
        <v>244</v>
      </c>
    </row>
    <row r="5623" spans="4:26" ht="60" x14ac:dyDescent="0.25">
      <c r="D5623" t="s">
        <v>116</v>
      </c>
      <c r="E5623" t="s">
        <v>7270</v>
      </c>
      <c r="F5623" t="s">
        <v>293</v>
      </c>
      <c r="G5623" t="s">
        <v>187</v>
      </c>
      <c r="H5623" t="s">
        <v>117</v>
      </c>
      <c r="I5623" t="s">
        <v>1032</v>
      </c>
      <c r="J5623" s="5">
        <v>43466</v>
      </c>
      <c r="K5623" t="s">
        <v>188</v>
      </c>
      <c r="L5623" t="s">
        <v>197</v>
      </c>
      <c r="N5623" t="s">
        <v>7271</v>
      </c>
      <c r="O5623" s="5">
        <v>43572</v>
      </c>
      <c r="P5623" t="s">
        <v>12888</v>
      </c>
      <c r="Q5623" s="4" t="s">
        <v>12889</v>
      </c>
      <c r="R5623" s="4" t="s">
        <v>13393</v>
      </c>
      <c r="S5623" s="6">
        <v>154405.35999999999</v>
      </c>
      <c r="T5623" s="6">
        <v>0</v>
      </c>
      <c r="U5623" s="6">
        <v>0</v>
      </c>
      <c r="V5623" s="6">
        <v>154405.35999999999</v>
      </c>
      <c r="W5623" s="6">
        <v>154405.35999999999</v>
      </c>
      <c r="X5623" s="6">
        <v>154405.35999999999</v>
      </c>
      <c r="Y5623" s="6">
        <v>0</v>
      </c>
      <c r="Z5623" t="s">
        <v>244</v>
      </c>
    </row>
    <row r="5624" spans="4:26" ht="60" x14ac:dyDescent="0.25">
      <c r="D5624" t="s">
        <v>116</v>
      </c>
      <c r="E5624" t="s">
        <v>7270</v>
      </c>
      <c r="F5624" t="s">
        <v>1927</v>
      </c>
      <c r="G5624" t="s">
        <v>187</v>
      </c>
      <c r="H5624" t="s">
        <v>117</v>
      </c>
      <c r="I5624" t="s">
        <v>1032</v>
      </c>
      <c r="J5624" s="5">
        <v>43466</v>
      </c>
      <c r="K5624" t="s">
        <v>188</v>
      </c>
      <c r="L5624" t="s">
        <v>197</v>
      </c>
      <c r="N5624" t="s">
        <v>7271</v>
      </c>
      <c r="O5624" s="5">
        <v>43572</v>
      </c>
      <c r="P5624" t="s">
        <v>12888</v>
      </c>
      <c r="Q5624" s="4" t="s">
        <v>12889</v>
      </c>
      <c r="R5624" s="4" t="s">
        <v>13393</v>
      </c>
      <c r="S5624" s="6">
        <v>5154591.8</v>
      </c>
      <c r="T5624" s="6">
        <v>0</v>
      </c>
      <c r="U5624" s="6">
        <v>0</v>
      </c>
      <c r="V5624" s="6">
        <v>5154591.8</v>
      </c>
      <c r="W5624" s="6">
        <v>5154591.8</v>
      </c>
      <c r="X5624" s="6">
        <v>5154591.8</v>
      </c>
      <c r="Y5624" s="6">
        <v>0</v>
      </c>
      <c r="Z5624" t="s">
        <v>244</v>
      </c>
    </row>
    <row r="5625" spans="4:26" ht="60" x14ac:dyDescent="0.25">
      <c r="D5625" t="s">
        <v>116</v>
      </c>
      <c r="E5625" t="s">
        <v>7270</v>
      </c>
      <c r="F5625" t="s">
        <v>717</v>
      </c>
      <c r="G5625" t="s">
        <v>187</v>
      </c>
      <c r="H5625" t="s">
        <v>117</v>
      </c>
      <c r="I5625" t="s">
        <v>1032</v>
      </c>
      <c r="J5625" s="5">
        <v>43466</v>
      </c>
      <c r="K5625" t="s">
        <v>188</v>
      </c>
      <c r="L5625" t="s">
        <v>197</v>
      </c>
      <c r="N5625" t="s">
        <v>7271</v>
      </c>
      <c r="O5625" s="5">
        <v>43601</v>
      </c>
      <c r="P5625" t="s">
        <v>7423</v>
      </c>
      <c r="Q5625" s="4" t="s">
        <v>7424</v>
      </c>
      <c r="R5625" s="4" t="s">
        <v>13394</v>
      </c>
      <c r="S5625" s="6">
        <v>2458606.83</v>
      </c>
      <c r="T5625" s="6">
        <v>0</v>
      </c>
      <c r="U5625" s="6">
        <v>0</v>
      </c>
      <c r="V5625" s="6">
        <v>2458606.83</v>
      </c>
      <c r="W5625" s="6">
        <v>2458606.83</v>
      </c>
      <c r="X5625" s="6">
        <v>2458606.83</v>
      </c>
      <c r="Y5625" s="6">
        <v>0</v>
      </c>
      <c r="Z5625" t="s">
        <v>244</v>
      </c>
    </row>
    <row r="5626" spans="4:26" ht="60" x14ac:dyDescent="0.25">
      <c r="D5626" t="s">
        <v>116</v>
      </c>
      <c r="E5626" t="s">
        <v>7270</v>
      </c>
      <c r="F5626" t="s">
        <v>718</v>
      </c>
      <c r="G5626" t="s">
        <v>187</v>
      </c>
      <c r="H5626" t="s">
        <v>117</v>
      </c>
      <c r="I5626" t="s">
        <v>1032</v>
      </c>
      <c r="J5626" s="5">
        <v>43466</v>
      </c>
      <c r="K5626" t="s">
        <v>188</v>
      </c>
      <c r="L5626" t="s">
        <v>197</v>
      </c>
      <c r="N5626" t="s">
        <v>7271</v>
      </c>
      <c r="O5626" s="5">
        <v>43601</v>
      </c>
      <c r="P5626" t="s">
        <v>7436</v>
      </c>
      <c r="Q5626" s="4" t="s">
        <v>7437</v>
      </c>
      <c r="R5626" s="4" t="s">
        <v>13395</v>
      </c>
      <c r="S5626" s="6">
        <v>1587566.85</v>
      </c>
      <c r="T5626" s="6">
        <v>0</v>
      </c>
      <c r="U5626" s="6">
        <v>0</v>
      </c>
      <c r="V5626" s="6">
        <v>1587566.85</v>
      </c>
      <c r="W5626" s="6">
        <v>1587566.85</v>
      </c>
      <c r="X5626" s="6">
        <v>1587566.85</v>
      </c>
      <c r="Y5626" s="6">
        <v>0</v>
      </c>
      <c r="Z5626" t="s">
        <v>244</v>
      </c>
    </row>
    <row r="5627" spans="4:26" ht="60" x14ac:dyDescent="0.25">
      <c r="D5627" t="s">
        <v>116</v>
      </c>
      <c r="E5627" t="s">
        <v>7270</v>
      </c>
      <c r="F5627" t="s">
        <v>719</v>
      </c>
      <c r="G5627" t="s">
        <v>187</v>
      </c>
      <c r="H5627" t="s">
        <v>117</v>
      </c>
      <c r="I5627" t="s">
        <v>1032</v>
      </c>
      <c r="J5627" s="5">
        <v>43466</v>
      </c>
      <c r="K5627" t="s">
        <v>188</v>
      </c>
      <c r="L5627" t="s">
        <v>197</v>
      </c>
      <c r="N5627" t="s">
        <v>7271</v>
      </c>
      <c r="O5627" s="5">
        <v>43601</v>
      </c>
      <c r="P5627" t="s">
        <v>7438</v>
      </c>
      <c r="Q5627" s="4" t="s">
        <v>7439</v>
      </c>
      <c r="R5627" s="4" t="s">
        <v>13395</v>
      </c>
      <c r="S5627" s="6">
        <v>11587351.24</v>
      </c>
      <c r="T5627" s="6">
        <v>0</v>
      </c>
      <c r="U5627" s="6">
        <v>0</v>
      </c>
      <c r="V5627" s="6">
        <v>11587351.24</v>
      </c>
      <c r="W5627" s="6">
        <v>11587351.24</v>
      </c>
      <c r="X5627" s="6">
        <v>11587351.24</v>
      </c>
      <c r="Y5627" s="6">
        <v>0</v>
      </c>
      <c r="Z5627" t="s">
        <v>244</v>
      </c>
    </row>
    <row r="5628" spans="4:26" ht="60" x14ac:dyDescent="0.25">
      <c r="D5628" t="s">
        <v>116</v>
      </c>
      <c r="E5628" t="s">
        <v>7270</v>
      </c>
      <c r="F5628" t="s">
        <v>1442</v>
      </c>
      <c r="G5628" t="s">
        <v>187</v>
      </c>
      <c r="H5628" t="s">
        <v>117</v>
      </c>
      <c r="I5628" t="s">
        <v>1032</v>
      </c>
      <c r="J5628" s="5">
        <v>43466</v>
      </c>
      <c r="K5628" t="s">
        <v>188</v>
      </c>
      <c r="L5628" t="s">
        <v>197</v>
      </c>
      <c r="N5628" t="s">
        <v>7271</v>
      </c>
      <c r="O5628" s="5">
        <v>43601</v>
      </c>
      <c r="P5628" t="s">
        <v>7425</v>
      </c>
      <c r="Q5628" s="4" t="s">
        <v>7426</v>
      </c>
      <c r="R5628" s="4" t="s">
        <v>13395</v>
      </c>
      <c r="S5628" s="6">
        <v>4425138.6100000003</v>
      </c>
      <c r="T5628" s="6">
        <v>0</v>
      </c>
      <c r="U5628" s="6">
        <v>0</v>
      </c>
      <c r="V5628" s="6">
        <v>4425138.6100000003</v>
      </c>
      <c r="W5628" s="6">
        <v>4425138.6100000003</v>
      </c>
      <c r="X5628" s="6">
        <v>4425138.6100000003</v>
      </c>
      <c r="Y5628" s="6">
        <v>0</v>
      </c>
      <c r="Z5628" t="s">
        <v>244</v>
      </c>
    </row>
    <row r="5629" spans="4:26" ht="60" x14ac:dyDescent="0.25">
      <c r="D5629" t="s">
        <v>116</v>
      </c>
      <c r="E5629" t="s">
        <v>7270</v>
      </c>
      <c r="F5629" t="s">
        <v>1443</v>
      </c>
      <c r="G5629" t="s">
        <v>187</v>
      </c>
      <c r="H5629" t="s">
        <v>117</v>
      </c>
      <c r="I5629" t="s">
        <v>1032</v>
      </c>
      <c r="J5629" s="5">
        <v>43466</v>
      </c>
      <c r="K5629" t="s">
        <v>188</v>
      </c>
      <c r="L5629" t="s">
        <v>197</v>
      </c>
      <c r="N5629" t="s">
        <v>7271</v>
      </c>
      <c r="O5629" s="5">
        <v>43601</v>
      </c>
      <c r="P5629" t="s">
        <v>7429</v>
      </c>
      <c r="Q5629" s="4" t="s">
        <v>7430</v>
      </c>
      <c r="R5629" s="4" t="s">
        <v>13395</v>
      </c>
      <c r="S5629" s="6">
        <v>871797.39</v>
      </c>
      <c r="T5629" s="6">
        <v>0</v>
      </c>
      <c r="U5629" s="6">
        <v>0</v>
      </c>
      <c r="V5629" s="6">
        <v>871797.39</v>
      </c>
      <c r="W5629" s="6">
        <v>871797.39</v>
      </c>
      <c r="X5629" s="6">
        <v>871797.39</v>
      </c>
      <c r="Y5629" s="6">
        <v>0</v>
      </c>
      <c r="Z5629" t="s">
        <v>244</v>
      </c>
    </row>
    <row r="5630" spans="4:26" ht="60" x14ac:dyDescent="0.25">
      <c r="D5630" t="s">
        <v>116</v>
      </c>
      <c r="E5630" t="s">
        <v>7270</v>
      </c>
      <c r="F5630" t="s">
        <v>2146</v>
      </c>
      <c r="G5630" t="s">
        <v>187</v>
      </c>
      <c r="H5630" t="s">
        <v>117</v>
      </c>
      <c r="I5630" t="s">
        <v>1032</v>
      </c>
      <c r="J5630" s="5">
        <v>43466</v>
      </c>
      <c r="K5630" t="s">
        <v>188</v>
      </c>
      <c r="L5630" t="s">
        <v>197</v>
      </c>
      <c r="N5630" t="s">
        <v>7271</v>
      </c>
      <c r="O5630" s="5">
        <v>43601</v>
      </c>
      <c r="P5630" t="s">
        <v>7431</v>
      </c>
      <c r="Q5630" s="4" t="s">
        <v>7432</v>
      </c>
      <c r="R5630" s="4" t="s">
        <v>13395</v>
      </c>
      <c r="S5630" s="6">
        <v>7877917.0300000003</v>
      </c>
      <c r="T5630" s="6">
        <v>0</v>
      </c>
      <c r="U5630" s="6">
        <v>0</v>
      </c>
      <c r="V5630" s="6">
        <v>7877917.0300000003</v>
      </c>
      <c r="W5630" s="6">
        <v>7877917.0300000003</v>
      </c>
      <c r="X5630" s="6">
        <v>7877917.0300000003</v>
      </c>
      <c r="Y5630" s="6">
        <v>0</v>
      </c>
      <c r="Z5630" t="s">
        <v>244</v>
      </c>
    </row>
    <row r="5631" spans="4:26" ht="60" x14ac:dyDescent="0.25">
      <c r="D5631" t="s">
        <v>116</v>
      </c>
      <c r="E5631" t="s">
        <v>7270</v>
      </c>
      <c r="F5631" t="s">
        <v>4432</v>
      </c>
      <c r="G5631" t="s">
        <v>187</v>
      </c>
      <c r="H5631" t="s">
        <v>117</v>
      </c>
      <c r="I5631" t="s">
        <v>1032</v>
      </c>
      <c r="J5631" s="5">
        <v>43466</v>
      </c>
      <c r="K5631" t="s">
        <v>188</v>
      </c>
      <c r="L5631" t="s">
        <v>197</v>
      </c>
      <c r="N5631" t="s">
        <v>7271</v>
      </c>
      <c r="O5631" s="5">
        <v>43601</v>
      </c>
      <c r="P5631" t="s">
        <v>7433</v>
      </c>
      <c r="Q5631" s="4" t="s">
        <v>7434</v>
      </c>
      <c r="R5631" s="4" t="s">
        <v>13395</v>
      </c>
      <c r="S5631" s="6">
        <v>4493812.3600000003</v>
      </c>
      <c r="T5631" s="6">
        <v>0</v>
      </c>
      <c r="U5631" s="6">
        <v>0</v>
      </c>
      <c r="V5631" s="6">
        <v>4493812.3600000003</v>
      </c>
      <c r="W5631" s="6">
        <v>4493812.3600000003</v>
      </c>
      <c r="X5631" s="6">
        <v>4493812.3600000003</v>
      </c>
      <c r="Y5631" s="6">
        <v>0</v>
      </c>
      <c r="Z5631" t="s">
        <v>244</v>
      </c>
    </row>
    <row r="5632" spans="4:26" ht="60" x14ac:dyDescent="0.25">
      <c r="D5632" t="s">
        <v>116</v>
      </c>
      <c r="E5632" t="s">
        <v>7270</v>
      </c>
      <c r="F5632" t="s">
        <v>4433</v>
      </c>
      <c r="G5632" t="s">
        <v>187</v>
      </c>
      <c r="H5632" t="s">
        <v>117</v>
      </c>
      <c r="I5632" t="s">
        <v>1032</v>
      </c>
      <c r="J5632" s="5">
        <v>43466</v>
      </c>
      <c r="K5632" t="s">
        <v>188</v>
      </c>
      <c r="L5632" t="s">
        <v>197</v>
      </c>
      <c r="N5632" t="s">
        <v>7271</v>
      </c>
      <c r="O5632" s="5">
        <v>43601</v>
      </c>
      <c r="P5632" t="s">
        <v>7433</v>
      </c>
      <c r="Q5632" s="4" t="s">
        <v>7434</v>
      </c>
      <c r="R5632" s="4" t="s">
        <v>13395</v>
      </c>
      <c r="S5632" s="6">
        <v>21328802.32</v>
      </c>
      <c r="T5632" s="6">
        <v>0</v>
      </c>
      <c r="U5632" s="6">
        <v>0</v>
      </c>
      <c r="V5632" s="6">
        <v>21328802.32</v>
      </c>
      <c r="W5632" s="6">
        <v>21328802.32</v>
      </c>
      <c r="X5632" s="6">
        <v>21328802.32</v>
      </c>
      <c r="Y5632" s="6">
        <v>0</v>
      </c>
      <c r="Z5632" t="s">
        <v>244</v>
      </c>
    </row>
    <row r="5633" spans="4:26" ht="60" x14ac:dyDescent="0.25">
      <c r="D5633" t="s">
        <v>116</v>
      </c>
      <c r="E5633" t="s">
        <v>7270</v>
      </c>
      <c r="F5633" t="s">
        <v>4434</v>
      </c>
      <c r="G5633" t="s">
        <v>187</v>
      </c>
      <c r="H5633" t="s">
        <v>117</v>
      </c>
      <c r="I5633" t="s">
        <v>1032</v>
      </c>
      <c r="J5633" s="5">
        <v>43466</v>
      </c>
      <c r="K5633" t="s">
        <v>188</v>
      </c>
      <c r="L5633" t="s">
        <v>197</v>
      </c>
      <c r="N5633" t="s">
        <v>7271</v>
      </c>
      <c r="O5633" s="5">
        <v>43601</v>
      </c>
      <c r="P5633" t="s">
        <v>12888</v>
      </c>
      <c r="Q5633" s="4" t="s">
        <v>12889</v>
      </c>
      <c r="R5633" s="4" t="s">
        <v>13395</v>
      </c>
      <c r="S5633" s="6">
        <v>119080.39</v>
      </c>
      <c r="T5633" s="6">
        <v>0</v>
      </c>
      <c r="U5633" s="6">
        <v>0</v>
      </c>
      <c r="V5633" s="6">
        <v>119080.39</v>
      </c>
      <c r="W5633" s="6">
        <v>119080.39</v>
      </c>
      <c r="X5633" s="6">
        <v>119080.39</v>
      </c>
      <c r="Y5633" s="6">
        <v>0</v>
      </c>
      <c r="Z5633" t="s">
        <v>244</v>
      </c>
    </row>
    <row r="5634" spans="4:26" ht="60" x14ac:dyDescent="0.25">
      <c r="D5634" t="s">
        <v>116</v>
      </c>
      <c r="E5634" t="s">
        <v>7270</v>
      </c>
      <c r="F5634" t="s">
        <v>4435</v>
      </c>
      <c r="G5634" t="s">
        <v>187</v>
      </c>
      <c r="H5634" t="s">
        <v>117</v>
      </c>
      <c r="I5634" t="s">
        <v>1032</v>
      </c>
      <c r="J5634" s="5">
        <v>43466</v>
      </c>
      <c r="K5634" t="s">
        <v>188</v>
      </c>
      <c r="L5634" t="s">
        <v>197</v>
      </c>
      <c r="N5634" t="s">
        <v>7271</v>
      </c>
      <c r="O5634" s="5">
        <v>43601</v>
      </c>
      <c r="P5634" t="s">
        <v>12888</v>
      </c>
      <c r="Q5634" s="4" t="s">
        <v>12889</v>
      </c>
      <c r="R5634" s="4" t="s">
        <v>13395</v>
      </c>
      <c r="S5634" s="6">
        <v>4302971.99</v>
      </c>
      <c r="T5634" s="6">
        <v>0</v>
      </c>
      <c r="U5634" s="6">
        <v>0</v>
      </c>
      <c r="V5634" s="6">
        <v>4302971.99</v>
      </c>
      <c r="W5634" s="6">
        <v>4302971.99</v>
      </c>
      <c r="X5634" s="6">
        <v>4302971.99</v>
      </c>
      <c r="Y5634" s="6">
        <v>0</v>
      </c>
      <c r="Z5634" t="s">
        <v>244</v>
      </c>
    </row>
    <row r="5635" spans="4:26" ht="75" x14ac:dyDescent="0.25">
      <c r="D5635" t="s">
        <v>116</v>
      </c>
      <c r="E5635" t="s">
        <v>7270</v>
      </c>
      <c r="F5635" t="s">
        <v>1719</v>
      </c>
      <c r="G5635" t="s">
        <v>187</v>
      </c>
      <c r="H5635" t="s">
        <v>117</v>
      </c>
      <c r="I5635" t="s">
        <v>1032</v>
      </c>
      <c r="J5635" s="5">
        <v>43466</v>
      </c>
      <c r="K5635" t="s">
        <v>188</v>
      </c>
      <c r="L5635" t="s">
        <v>197</v>
      </c>
      <c r="N5635" t="s">
        <v>7271</v>
      </c>
      <c r="O5635" s="5">
        <v>43630</v>
      </c>
      <c r="P5635" t="s">
        <v>7423</v>
      </c>
      <c r="Q5635" s="4" t="s">
        <v>7424</v>
      </c>
      <c r="R5635" s="4" t="s">
        <v>13396</v>
      </c>
      <c r="S5635" s="6">
        <v>1733065.95</v>
      </c>
      <c r="T5635" s="6">
        <v>0</v>
      </c>
      <c r="U5635" s="6">
        <v>0</v>
      </c>
      <c r="V5635" s="6">
        <v>1733065.95</v>
      </c>
      <c r="W5635" s="6">
        <v>1733065.95</v>
      </c>
      <c r="X5635" s="6">
        <v>1733065.95</v>
      </c>
      <c r="Y5635" s="6">
        <v>0</v>
      </c>
      <c r="Z5635" t="s">
        <v>244</v>
      </c>
    </row>
    <row r="5636" spans="4:26" ht="75" x14ac:dyDescent="0.25">
      <c r="D5636" t="s">
        <v>116</v>
      </c>
      <c r="E5636" t="s">
        <v>7270</v>
      </c>
      <c r="F5636" t="s">
        <v>3231</v>
      </c>
      <c r="G5636" t="s">
        <v>187</v>
      </c>
      <c r="H5636" t="s">
        <v>117</v>
      </c>
      <c r="I5636" t="s">
        <v>1032</v>
      </c>
      <c r="J5636" s="5">
        <v>43466</v>
      </c>
      <c r="K5636" t="s">
        <v>188</v>
      </c>
      <c r="L5636" t="s">
        <v>197</v>
      </c>
      <c r="N5636" t="s">
        <v>7271</v>
      </c>
      <c r="O5636" s="5">
        <v>43630</v>
      </c>
      <c r="P5636" t="s">
        <v>7436</v>
      </c>
      <c r="Q5636" s="4" t="s">
        <v>7437</v>
      </c>
      <c r="R5636" s="4" t="s">
        <v>13396</v>
      </c>
      <c r="S5636" s="6">
        <v>1092644.98</v>
      </c>
      <c r="T5636" s="6">
        <v>0</v>
      </c>
      <c r="U5636" s="6">
        <v>0</v>
      </c>
      <c r="V5636" s="6">
        <v>1092644.98</v>
      </c>
      <c r="W5636" s="6">
        <v>1092644.98</v>
      </c>
      <c r="X5636" s="6">
        <v>1092644.98</v>
      </c>
      <c r="Y5636" s="6">
        <v>0</v>
      </c>
      <c r="Z5636" t="s">
        <v>244</v>
      </c>
    </row>
    <row r="5637" spans="4:26" ht="75" x14ac:dyDescent="0.25">
      <c r="D5637" t="s">
        <v>116</v>
      </c>
      <c r="E5637" t="s">
        <v>7270</v>
      </c>
      <c r="F5637" t="s">
        <v>3206</v>
      </c>
      <c r="G5637" t="s">
        <v>187</v>
      </c>
      <c r="H5637" t="s">
        <v>117</v>
      </c>
      <c r="I5637" t="s">
        <v>1032</v>
      </c>
      <c r="J5637" s="5">
        <v>43466</v>
      </c>
      <c r="K5637" t="s">
        <v>188</v>
      </c>
      <c r="L5637" t="s">
        <v>197</v>
      </c>
      <c r="N5637" t="s">
        <v>7271</v>
      </c>
      <c r="O5637" s="5">
        <v>43630</v>
      </c>
      <c r="P5637" t="s">
        <v>7438</v>
      </c>
      <c r="Q5637" s="4" t="s">
        <v>7439</v>
      </c>
      <c r="R5637" s="4" t="s">
        <v>13396</v>
      </c>
      <c r="S5637" s="6">
        <v>9254764.3499999996</v>
      </c>
      <c r="T5637" s="6">
        <v>0</v>
      </c>
      <c r="U5637" s="6">
        <v>0</v>
      </c>
      <c r="V5637" s="6">
        <v>9254764.3499999996</v>
      </c>
      <c r="W5637" s="6">
        <v>9254764.3499999996</v>
      </c>
      <c r="X5637" s="6">
        <v>9254764.3499999996</v>
      </c>
      <c r="Y5637" s="6">
        <v>0</v>
      </c>
      <c r="Z5637" t="s">
        <v>244</v>
      </c>
    </row>
    <row r="5638" spans="4:26" ht="75" x14ac:dyDescent="0.25">
      <c r="D5638" t="s">
        <v>116</v>
      </c>
      <c r="E5638" t="s">
        <v>7270</v>
      </c>
      <c r="F5638" t="s">
        <v>13397</v>
      </c>
      <c r="G5638" t="s">
        <v>187</v>
      </c>
      <c r="H5638" t="s">
        <v>117</v>
      </c>
      <c r="I5638" t="s">
        <v>1032</v>
      </c>
      <c r="J5638" s="5">
        <v>43466</v>
      </c>
      <c r="K5638" t="s">
        <v>188</v>
      </c>
      <c r="L5638" t="s">
        <v>197</v>
      </c>
      <c r="N5638" t="s">
        <v>7271</v>
      </c>
      <c r="O5638" s="5">
        <v>43630</v>
      </c>
      <c r="P5638" t="s">
        <v>7425</v>
      </c>
      <c r="Q5638" s="4" t="s">
        <v>7426</v>
      </c>
      <c r="R5638" s="4" t="s">
        <v>13396</v>
      </c>
      <c r="S5638" s="6">
        <v>3062152.43</v>
      </c>
      <c r="T5638" s="6">
        <v>0</v>
      </c>
      <c r="U5638" s="6">
        <v>0</v>
      </c>
      <c r="V5638" s="6">
        <v>3062152.43</v>
      </c>
      <c r="W5638" s="6">
        <v>3062152.43</v>
      </c>
      <c r="X5638" s="6">
        <v>3062152.43</v>
      </c>
      <c r="Y5638" s="6">
        <v>0</v>
      </c>
      <c r="Z5638" t="s">
        <v>244</v>
      </c>
    </row>
    <row r="5639" spans="4:26" ht="75" x14ac:dyDescent="0.25">
      <c r="D5639" t="s">
        <v>116</v>
      </c>
      <c r="E5639" t="s">
        <v>7270</v>
      </c>
      <c r="F5639" t="s">
        <v>6507</v>
      </c>
      <c r="G5639" t="s">
        <v>187</v>
      </c>
      <c r="H5639" t="s">
        <v>117</v>
      </c>
      <c r="I5639" t="s">
        <v>1032</v>
      </c>
      <c r="J5639" s="5">
        <v>43466</v>
      </c>
      <c r="K5639" t="s">
        <v>188</v>
      </c>
      <c r="L5639" t="s">
        <v>197</v>
      </c>
      <c r="N5639" t="s">
        <v>7271</v>
      </c>
      <c r="O5639" s="5">
        <v>43630</v>
      </c>
      <c r="P5639" t="s">
        <v>13398</v>
      </c>
      <c r="Q5639" s="4" t="s">
        <v>13399</v>
      </c>
      <c r="R5639" s="4" t="s">
        <v>13396</v>
      </c>
      <c r="S5639" s="6">
        <v>611196.87</v>
      </c>
      <c r="T5639" s="6">
        <v>0</v>
      </c>
      <c r="U5639" s="6">
        <v>0</v>
      </c>
      <c r="V5639" s="6">
        <v>611196.87</v>
      </c>
      <c r="W5639" s="6">
        <v>611196.87</v>
      </c>
      <c r="X5639" s="6">
        <v>611196.87</v>
      </c>
      <c r="Y5639" s="6">
        <v>0</v>
      </c>
      <c r="Z5639" t="s">
        <v>244</v>
      </c>
    </row>
    <row r="5640" spans="4:26" ht="75" x14ac:dyDescent="0.25">
      <c r="D5640" t="s">
        <v>116</v>
      </c>
      <c r="E5640" t="s">
        <v>7270</v>
      </c>
      <c r="F5640" t="s">
        <v>4769</v>
      </c>
      <c r="G5640" t="s">
        <v>187</v>
      </c>
      <c r="H5640" t="s">
        <v>117</v>
      </c>
      <c r="I5640" t="s">
        <v>1032</v>
      </c>
      <c r="J5640" s="5">
        <v>43466</v>
      </c>
      <c r="K5640" t="s">
        <v>188</v>
      </c>
      <c r="L5640" t="s">
        <v>197</v>
      </c>
      <c r="N5640" t="s">
        <v>7271</v>
      </c>
      <c r="O5640" s="5">
        <v>43630</v>
      </c>
      <c r="P5640" t="s">
        <v>7431</v>
      </c>
      <c r="Q5640" s="4" t="s">
        <v>7432</v>
      </c>
      <c r="R5640" s="4" t="s">
        <v>13400</v>
      </c>
      <c r="S5640" s="6">
        <v>5581523.5999999996</v>
      </c>
      <c r="T5640" s="6">
        <v>0</v>
      </c>
      <c r="U5640" s="6">
        <v>0</v>
      </c>
      <c r="V5640" s="6">
        <v>5581523.5999999996</v>
      </c>
      <c r="W5640" s="6">
        <v>5581523.5999999996</v>
      </c>
      <c r="X5640" s="6">
        <v>5581523.5999999996</v>
      </c>
      <c r="Y5640" s="6">
        <v>0</v>
      </c>
      <c r="Z5640" t="s">
        <v>244</v>
      </c>
    </row>
    <row r="5641" spans="4:26" ht="75" x14ac:dyDescent="0.25">
      <c r="D5641" t="s">
        <v>116</v>
      </c>
      <c r="E5641" t="s">
        <v>7270</v>
      </c>
      <c r="F5641" t="s">
        <v>4770</v>
      </c>
      <c r="G5641" t="s">
        <v>187</v>
      </c>
      <c r="H5641" t="s">
        <v>117</v>
      </c>
      <c r="I5641" t="s">
        <v>1032</v>
      </c>
      <c r="J5641" s="5">
        <v>43466</v>
      </c>
      <c r="K5641" t="s">
        <v>188</v>
      </c>
      <c r="L5641" t="s">
        <v>197</v>
      </c>
      <c r="N5641" t="s">
        <v>7271</v>
      </c>
      <c r="O5641" s="5">
        <v>43630</v>
      </c>
      <c r="P5641" t="s">
        <v>7433</v>
      </c>
      <c r="Q5641" s="4" t="s">
        <v>7434</v>
      </c>
      <c r="R5641" s="4" t="s">
        <v>13396</v>
      </c>
      <c r="S5641" s="6">
        <v>3099058.77</v>
      </c>
      <c r="T5641" s="6">
        <v>0</v>
      </c>
      <c r="U5641" s="6">
        <v>0</v>
      </c>
      <c r="V5641" s="6">
        <v>3099058.77</v>
      </c>
      <c r="W5641" s="6">
        <v>3099058.77</v>
      </c>
      <c r="X5641" s="6">
        <v>3099058.77</v>
      </c>
      <c r="Y5641" s="6">
        <v>0</v>
      </c>
      <c r="Z5641" t="s">
        <v>244</v>
      </c>
    </row>
    <row r="5642" spans="4:26" ht="75" x14ac:dyDescent="0.25">
      <c r="D5642" t="s">
        <v>116</v>
      </c>
      <c r="E5642" t="s">
        <v>7270</v>
      </c>
      <c r="F5642" t="s">
        <v>4063</v>
      </c>
      <c r="G5642" t="s">
        <v>187</v>
      </c>
      <c r="H5642" t="s">
        <v>117</v>
      </c>
      <c r="I5642" t="s">
        <v>1032</v>
      </c>
      <c r="J5642" s="5">
        <v>43466</v>
      </c>
      <c r="K5642" t="s">
        <v>188</v>
      </c>
      <c r="L5642" t="s">
        <v>197</v>
      </c>
      <c r="N5642" t="s">
        <v>7271</v>
      </c>
      <c r="O5642" s="5">
        <v>43630</v>
      </c>
      <c r="P5642" t="s">
        <v>7433</v>
      </c>
      <c r="Q5642" s="4" t="s">
        <v>7434</v>
      </c>
      <c r="R5642" s="4" t="s">
        <v>13396</v>
      </c>
      <c r="S5642" s="6">
        <v>14742962.640000001</v>
      </c>
      <c r="T5642" s="6">
        <v>0</v>
      </c>
      <c r="U5642" s="6">
        <v>0</v>
      </c>
      <c r="V5642" s="6">
        <v>14742962.640000001</v>
      </c>
      <c r="W5642" s="6">
        <v>14742962.640000001</v>
      </c>
      <c r="X5642" s="6">
        <v>14742962.640000001</v>
      </c>
      <c r="Y5642" s="6">
        <v>0</v>
      </c>
      <c r="Z5642" t="s">
        <v>244</v>
      </c>
    </row>
    <row r="5643" spans="4:26" ht="75" x14ac:dyDescent="0.25">
      <c r="D5643" t="s">
        <v>116</v>
      </c>
      <c r="E5643" t="s">
        <v>7270</v>
      </c>
      <c r="F5643" t="s">
        <v>13401</v>
      </c>
      <c r="G5643" t="s">
        <v>187</v>
      </c>
      <c r="H5643" t="s">
        <v>117</v>
      </c>
      <c r="I5643" t="s">
        <v>1032</v>
      </c>
      <c r="J5643" s="5">
        <v>43466</v>
      </c>
      <c r="K5643" t="s">
        <v>188</v>
      </c>
      <c r="L5643" t="s">
        <v>197</v>
      </c>
      <c r="N5643" t="s">
        <v>7271</v>
      </c>
      <c r="O5643" s="5">
        <v>43630</v>
      </c>
      <c r="P5643" t="s">
        <v>12888</v>
      </c>
      <c r="Q5643" s="4" t="s">
        <v>12889</v>
      </c>
      <c r="R5643" s="4" t="s">
        <v>13396</v>
      </c>
      <c r="S5643" s="6">
        <v>142398.37</v>
      </c>
      <c r="T5643" s="6">
        <v>0</v>
      </c>
      <c r="U5643" s="6">
        <v>0</v>
      </c>
      <c r="V5643" s="6">
        <v>142398.37</v>
      </c>
      <c r="W5643" s="6">
        <v>142398.37</v>
      </c>
      <c r="X5643" s="6">
        <v>142398.37</v>
      </c>
      <c r="Y5643" s="6">
        <v>0</v>
      </c>
      <c r="Z5643" t="s">
        <v>244</v>
      </c>
    </row>
    <row r="5644" spans="4:26" ht="75" x14ac:dyDescent="0.25">
      <c r="D5644" t="s">
        <v>116</v>
      </c>
      <c r="E5644" t="s">
        <v>7270</v>
      </c>
      <c r="F5644" t="s">
        <v>2658</v>
      </c>
      <c r="G5644" t="s">
        <v>187</v>
      </c>
      <c r="H5644" t="s">
        <v>117</v>
      </c>
      <c r="I5644" t="s">
        <v>1032</v>
      </c>
      <c r="J5644" s="5">
        <v>43466</v>
      </c>
      <c r="K5644" t="s">
        <v>188</v>
      </c>
      <c r="L5644" t="s">
        <v>197</v>
      </c>
      <c r="N5644" t="s">
        <v>7271</v>
      </c>
      <c r="O5644" s="5">
        <v>43630</v>
      </c>
      <c r="P5644" t="s">
        <v>12888</v>
      </c>
      <c r="Q5644" s="4" t="s">
        <v>12889</v>
      </c>
      <c r="R5644" s="4" t="s">
        <v>13396</v>
      </c>
      <c r="S5644" s="6">
        <v>3039289.68</v>
      </c>
      <c r="T5644" s="6">
        <v>0</v>
      </c>
      <c r="U5644" s="6">
        <v>0</v>
      </c>
      <c r="V5644" s="6">
        <v>3039289.68</v>
      </c>
      <c r="W5644" s="6">
        <v>3039289.68</v>
      </c>
      <c r="X5644" s="6">
        <v>3039289.68</v>
      </c>
      <c r="Y5644" s="6">
        <v>0</v>
      </c>
      <c r="Z5644" t="s">
        <v>244</v>
      </c>
    </row>
    <row r="5645" spans="4:26" ht="60" x14ac:dyDescent="0.25">
      <c r="D5645" t="s">
        <v>116</v>
      </c>
      <c r="E5645" t="s">
        <v>7270</v>
      </c>
      <c r="F5645" t="s">
        <v>3111</v>
      </c>
      <c r="G5645" t="s">
        <v>187</v>
      </c>
      <c r="H5645" t="s">
        <v>117</v>
      </c>
      <c r="I5645" t="s">
        <v>1032</v>
      </c>
      <c r="J5645" s="5">
        <v>43466</v>
      </c>
      <c r="K5645" t="s">
        <v>188</v>
      </c>
      <c r="L5645" t="s">
        <v>197</v>
      </c>
      <c r="N5645" t="s">
        <v>7271</v>
      </c>
      <c r="O5645" s="5">
        <v>43664</v>
      </c>
      <c r="P5645" t="s">
        <v>13402</v>
      </c>
      <c r="Q5645" s="4" t="s">
        <v>13403</v>
      </c>
      <c r="R5645" s="4" t="s">
        <v>13404</v>
      </c>
      <c r="S5645" s="6">
        <v>2190.36</v>
      </c>
      <c r="T5645" s="6">
        <v>0</v>
      </c>
      <c r="U5645" s="6">
        <v>0</v>
      </c>
      <c r="V5645" s="6">
        <v>2190.36</v>
      </c>
      <c r="W5645" s="6">
        <v>2190.36</v>
      </c>
      <c r="X5645" s="6">
        <v>2190.36</v>
      </c>
      <c r="Y5645" s="6">
        <v>0</v>
      </c>
      <c r="Z5645" t="s">
        <v>244</v>
      </c>
    </row>
    <row r="5646" spans="4:26" ht="60" x14ac:dyDescent="0.25">
      <c r="D5646" t="s">
        <v>116</v>
      </c>
      <c r="E5646" t="s">
        <v>7270</v>
      </c>
      <c r="F5646" t="s">
        <v>6872</v>
      </c>
      <c r="G5646" t="s">
        <v>187</v>
      </c>
      <c r="H5646" t="s">
        <v>117</v>
      </c>
      <c r="I5646" t="s">
        <v>1032</v>
      </c>
      <c r="J5646" s="5">
        <v>43466</v>
      </c>
      <c r="K5646" t="s">
        <v>188</v>
      </c>
      <c r="L5646" t="s">
        <v>197</v>
      </c>
      <c r="N5646" t="s">
        <v>7271</v>
      </c>
      <c r="O5646" s="5">
        <v>43666</v>
      </c>
      <c r="P5646" t="s">
        <v>7423</v>
      </c>
      <c r="Q5646" s="4" t="s">
        <v>7424</v>
      </c>
      <c r="R5646" s="4" t="s">
        <v>13405</v>
      </c>
      <c r="S5646" s="6">
        <v>2043892.49</v>
      </c>
      <c r="T5646" s="6">
        <v>0</v>
      </c>
      <c r="U5646" s="6">
        <v>0</v>
      </c>
      <c r="V5646" s="6">
        <v>2043892.49</v>
      </c>
      <c r="W5646" s="6">
        <v>2043892.49</v>
      </c>
      <c r="X5646" s="6">
        <v>2043892.49</v>
      </c>
      <c r="Y5646" s="6">
        <v>0</v>
      </c>
      <c r="Z5646" t="s">
        <v>244</v>
      </c>
    </row>
    <row r="5647" spans="4:26" ht="60" x14ac:dyDescent="0.25">
      <c r="D5647" t="s">
        <v>116</v>
      </c>
      <c r="E5647" t="s">
        <v>7270</v>
      </c>
      <c r="F5647" t="s">
        <v>1954</v>
      </c>
      <c r="G5647" t="s">
        <v>187</v>
      </c>
      <c r="H5647" t="s">
        <v>117</v>
      </c>
      <c r="I5647" t="s">
        <v>1032</v>
      </c>
      <c r="J5647" s="5">
        <v>43466</v>
      </c>
      <c r="K5647" t="s">
        <v>188</v>
      </c>
      <c r="L5647" t="s">
        <v>197</v>
      </c>
      <c r="N5647" t="s">
        <v>7271</v>
      </c>
      <c r="O5647" s="5">
        <v>43666</v>
      </c>
      <c r="P5647" t="s">
        <v>7436</v>
      </c>
      <c r="Q5647" s="4" t="s">
        <v>7437</v>
      </c>
      <c r="R5647" s="4" t="s">
        <v>13406</v>
      </c>
      <c r="S5647" s="6">
        <v>1280286.26</v>
      </c>
      <c r="T5647" s="6">
        <v>0</v>
      </c>
      <c r="U5647" s="6">
        <v>0</v>
      </c>
      <c r="V5647" s="6">
        <v>1280286.26</v>
      </c>
      <c r="W5647" s="6">
        <v>1280286.26</v>
      </c>
      <c r="X5647" s="6">
        <v>1280286.26</v>
      </c>
      <c r="Y5647" s="6">
        <v>0</v>
      </c>
      <c r="Z5647" t="s">
        <v>244</v>
      </c>
    </row>
    <row r="5648" spans="4:26" ht="60" x14ac:dyDescent="0.25">
      <c r="D5648" t="s">
        <v>116</v>
      </c>
      <c r="E5648" t="s">
        <v>7270</v>
      </c>
      <c r="F5648" t="s">
        <v>355</v>
      </c>
      <c r="G5648" t="s">
        <v>187</v>
      </c>
      <c r="H5648" t="s">
        <v>117</v>
      </c>
      <c r="I5648" t="s">
        <v>1032</v>
      </c>
      <c r="J5648" s="5">
        <v>43466</v>
      </c>
      <c r="K5648" t="s">
        <v>188</v>
      </c>
      <c r="L5648" t="s">
        <v>197</v>
      </c>
      <c r="N5648" t="s">
        <v>7271</v>
      </c>
      <c r="O5648" s="5">
        <v>43666</v>
      </c>
      <c r="P5648" t="s">
        <v>7438</v>
      </c>
      <c r="Q5648" s="4" t="s">
        <v>7439</v>
      </c>
      <c r="R5648" s="4" t="s">
        <v>13406</v>
      </c>
      <c r="S5648" s="6">
        <v>8709157.6899999995</v>
      </c>
      <c r="T5648" s="6">
        <v>0</v>
      </c>
      <c r="U5648" s="6">
        <v>0</v>
      </c>
      <c r="V5648" s="6">
        <v>8709157.6899999995</v>
      </c>
      <c r="W5648" s="6">
        <v>8709157.6899999995</v>
      </c>
      <c r="X5648" s="6">
        <v>8709157.6899999995</v>
      </c>
      <c r="Y5648" s="6">
        <v>0</v>
      </c>
      <c r="Z5648" t="s">
        <v>244</v>
      </c>
    </row>
    <row r="5649" spans="4:26" ht="60" x14ac:dyDescent="0.25">
      <c r="D5649" t="s">
        <v>116</v>
      </c>
      <c r="E5649" t="s">
        <v>7270</v>
      </c>
      <c r="F5649" t="s">
        <v>1766</v>
      </c>
      <c r="G5649" t="s">
        <v>187</v>
      </c>
      <c r="H5649" t="s">
        <v>117</v>
      </c>
      <c r="I5649" t="s">
        <v>1032</v>
      </c>
      <c r="J5649" s="5">
        <v>43466</v>
      </c>
      <c r="K5649" t="s">
        <v>188</v>
      </c>
      <c r="L5649" t="s">
        <v>197</v>
      </c>
      <c r="N5649" t="s">
        <v>7271</v>
      </c>
      <c r="O5649" s="5">
        <v>43666</v>
      </c>
      <c r="P5649" t="s">
        <v>7425</v>
      </c>
      <c r="Q5649" s="4" t="s">
        <v>7426</v>
      </c>
      <c r="R5649" s="4" t="s">
        <v>13406</v>
      </c>
      <c r="S5649" s="6">
        <v>3691701.62</v>
      </c>
      <c r="T5649" s="6">
        <v>0</v>
      </c>
      <c r="U5649" s="6">
        <v>0</v>
      </c>
      <c r="V5649" s="6">
        <v>3691701.62</v>
      </c>
      <c r="W5649" s="6">
        <v>3691701.62</v>
      </c>
      <c r="X5649" s="6">
        <v>3691701.62</v>
      </c>
      <c r="Y5649" s="6">
        <v>0</v>
      </c>
      <c r="Z5649" t="s">
        <v>244</v>
      </c>
    </row>
    <row r="5650" spans="4:26" ht="60" x14ac:dyDescent="0.25">
      <c r="D5650" t="s">
        <v>116</v>
      </c>
      <c r="E5650" t="s">
        <v>7270</v>
      </c>
      <c r="F5650" t="s">
        <v>7129</v>
      </c>
      <c r="G5650" t="s">
        <v>187</v>
      </c>
      <c r="H5650" t="s">
        <v>117</v>
      </c>
      <c r="I5650" t="s">
        <v>1032</v>
      </c>
      <c r="J5650" s="5">
        <v>43466</v>
      </c>
      <c r="K5650" t="s">
        <v>188</v>
      </c>
      <c r="L5650" t="s">
        <v>197</v>
      </c>
      <c r="N5650" t="s">
        <v>7271</v>
      </c>
      <c r="O5650" s="5">
        <v>43666</v>
      </c>
      <c r="P5650" t="s">
        <v>7429</v>
      </c>
      <c r="Q5650" s="4" t="s">
        <v>7430</v>
      </c>
      <c r="R5650" s="4" t="s">
        <v>13406</v>
      </c>
      <c r="S5650" s="6">
        <v>742429.06</v>
      </c>
      <c r="T5650" s="6">
        <v>0</v>
      </c>
      <c r="U5650" s="6">
        <v>0</v>
      </c>
      <c r="V5650" s="6">
        <v>742429.06</v>
      </c>
      <c r="W5650" s="6">
        <v>742429.06</v>
      </c>
      <c r="X5650" s="6">
        <v>742429.06</v>
      </c>
      <c r="Y5650" s="6">
        <v>0</v>
      </c>
      <c r="Z5650" t="s">
        <v>244</v>
      </c>
    </row>
    <row r="5651" spans="4:26" ht="60" x14ac:dyDescent="0.25">
      <c r="D5651" t="s">
        <v>116</v>
      </c>
      <c r="E5651" t="s">
        <v>7270</v>
      </c>
      <c r="F5651" t="s">
        <v>767</v>
      </c>
      <c r="G5651" t="s">
        <v>187</v>
      </c>
      <c r="H5651" t="s">
        <v>117</v>
      </c>
      <c r="I5651" t="s">
        <v>1032</v>
      </c>
      <c r="J5651" s="5">
        <v>43466</v>
      </c>
      <c r="K5651" t="s">
        <v>188</v>
      </c>
      <c r="L5651" t="s">
        <v>197</v>
      </c>
      <c r="N5651" t="s">
        <v>7271</v>
      </c>
      <c r="O5651" s="5">
        <v>43666</v>
      </c>
      <c r="P5651" t="s">
        <v>7431</v>
      </c>
      <c r="Q5651" s="4" t="s">
        <v>7432</v>
      </c>
      <c r="R5651" s="4" t="s">
        <v>13406</v>
      </c>
      <c r="S5651" s="6">
        <v>6661766.2800000003</v>
      </c>
      <c r="T5651" s="6">
        <v>0</v>
      </c>
      <c r="U5651" s="6">
        <v>0</v>
      </c>
      <c r="V5651" s="6">
        <v>6661766.2800000003</v>
      </c>
      <c r="W5651" s="6">
        <v>6661766.2800000003</v>
      </c>
      <c r="X5651" s="6">
        <v>6661766.2800000003</v>
      </c>
      <c r="Y5651" s="6">
        <v>0</v>
      </c>
      <c r="Z5651" t="s">
        <v>244</v>
      </c>
    </row>
    <row r="5652" spans="4:26" ht="60" x14ac:dyDescent="0.25">
      <c r="D5652" t="s">
        <v>116</v>
      </c>
      <c r="E5652" t="s">
        <v>7270</v>
      </c>
      <c r="F5652" t="s">
        <v>356</v>
      </c>
      <c r="G5652" t="s">
        <v>187</v>
      </c>
      <c r="H5652" t="s">
        <v>117</v>
      </c>
      <c r="I5652" t="s">
        <v>1032</v>
      </c>
      <c r="J5652" s="5">
        <v>43466</v>
      </c>
      <c r="K5652" t="s">
        <v>188</v>
      </c>
      <c r="L5652" t="s">
        <v>197</v>
      </c>
      <c r="N5652" t="s">
        <v>7271</v>
      </c>
      <c r="O5652" s="5">
        <v>43666</v>
      </c>
      <c r="P5652" t="s">
        <v>7433</v>
      </c>
      <c r="Q5652" s="4" t="s">
        <v>7434</v>
      </c>
      <c r="R5652" s="4" t="s">
        <v>13406</v>
      </c>
      <c r="S5652" s="6">
        <v>3869337.06</v>
      </c>
      <c r="T5652" s="6">
        <v>0</v>
      </c>
      <c r="U5652" s="6">
        <v>0</v>
      </c>
      <c r="V5652" s="6">
        <v>3869337.06</v>
      </c>
      <c r="W5652" s="6">
        <v>3869337.06</v>
      </c>
      <c r="X5652" s="6">
        <v>3869337.06</v>
      </c>
      <c r="Y5652" s="6">
        <v>0</v>
      </c>
      <c r="Z5652" t="s">
        <v>244</v>
      </c>
    </row>
    <row r="5653" spans="4:26" ht="60" x14ac:dyDescent="0.25">
      <c r="D5653" t="s">
        <v>116</v>
      </c>
      <c r="E5653" t="s">
        <v>7270</v>
      </c>
      <c r="F5653" t="s">
        <v>357</v>
      </c>
      <c r="G5653" t="s">
        <v>187</v>
      </c>
      <c r="H5653" t="s">
        <v>117</v>
      </c>
      <c r="I5653" t="s">
        <v>1032</v>
      </c>
      <c r="J5653" s="5">
        <v>43466</v>
      </c>
      <c r="K5653" t="s">
        <v>188</v>
      </c>
      <c r="L5653" t="s">
        <v>197</v>
      </c>
      <c r="N5653" t="s">
        <v>7271</v>
      </c>
      <c r="O5653" s="5">
        <v>43666</v>
      </c>
      <c r="P5653" t="s">
        <v>7433</v>
      </c>
      <c r="Q5653" s="4" t="s">
        <v>7434</v>
      </c>
      <c r="R5653" s="4" t="s">
        <v>13406</v>
      </c>
      <c r="S5653" s="6">
        <v>17563717.899999999</v>
      </c>
      <c r="T5653" s="6">
        <v>0</v>
      </c>
      <c r="U5653" s="6">
        <v>0</v>
      </c>
      <c r="V5653" s="6">
        <v>17563717.899999999</v>
      </c>
      <c r="W5653" s="6">
        <v>17563717.899999999</v>
      </c>
      <c r="X5653" s="6">
        <v>17563717.899999999</v>
      </c>
      <c r="Y5653" s="6">
        <v>0</v>
      </c>
      <c r="Z5653" t="s">
        <v>244</v>
      </c>
    </row>
    <row r="5654" spans="4:26" ht="60" x14ac:dyDescent="0.25">
      <c r="D5654" t="s">
        <v>116</v>
      </c>
      <c r="E5654" t="s">
        <v>7270</v>
      </c>
      <c r="F5654" t="s">
        <v>358</v>
      </c>
      <c r="G5654" t="s">
        <v>187</v>
      </c>
      <c r="H5654" t="s">
        <v>117</v>
      </c>
      <c r="I5654" t="s">
        <v>1032</v>
      </c>
      <c r="J5654" s="5">
        <v>43466</v>
      </c>
      <c r="K5654" t="s">
        <v>188</v>
      </c>
      <c r="L5654" t="s">
        <v>197</v>
      </c>
      <c r="N5654" t="s">
        <v>7271</v>
      </c>
      <c r="O5654" s="5">
        <v>43666</v>
      </c>
      <c r="P5654" t="s">
        <v>12888</v>
      </c>
      <c r="Q5654" s="4" t="s">
        <v>12889</v>
      </c>
      <c r="R5654" s="4" t="s">
        <v>13406</v>
      </c>
      <c r="S5654" s="6">
        <v>98259.58</v>
      </c>
      <c r="T5654" s="6">
        <v>0</v>
      </c>
      <c r="U5654" s="6">
        <v>0</v>
      </c>
      <c r="V5654" s="6">
        <v>98259.58</v>
      </c>
      <c r="W5654" s="6">
        <v>98259.58</v>
      </c>
      <c r="X5654" s="6">
        <v>98259.58</v>
      </c>
      <c r="Y5654" s="6">
        <v>0</v>
      </c>
      <c r="Z5654" t="s">
        <v>244</v>
      </c>
    </row>
    <row r="5655" spans="4:26" ht="60" x14ac:dyDescent="0.25">
      <c r="D5655" t="s">
        <v>116</v>
      </c>
      <c r="E5655" t="s">
        <v>7270</v>
      </c>
      <c r="F5655" t="s">
        <v>359</v>
      </c>
      <c r="G5655" t="s">
        <v>187</v>
      </c>
      <c r="H5655" t="s">
        <v>117</v>
      </c>
      <c r="I5655" t="s">
        <v>1032</v>
      </c>
      <c r="J5655" s="5">
        <v>43466</v>
      </c>
      <c r="K5655" t="s">
        <v>188</v>
      </c>
      <c r="L5655" t="s">
        <v>197</v>
      </c>
      <c r="N5655" t="s">
        <v>7271</v>
      </c>
      <c r="O5655" s="5">
        <v>43666</v>
      </c>
      <c r="P5655" t="s">
        <v>12888</v>
      </c>
      <c r="Q5655" s="4" t="s">
        <v>12889</v>
      </c>
      <c r="R5655" s="4" t="s">
        <v>13406</v>
      </c>
      <c r="S5655" s="6">
        <v>3450666.07</v>
      </c>
      <c r="T5655" s="6">
        <v>0</v>
      </c>
      <c r="U5655" s="6">
        <v>0</v>
      </c>
      <c r="V5655" s="6">
        <v>3450666.07</v>
      </c>
      <c r="W5655" s="6">
        <v>3450666.07</v>
      </c>
      <c r="X5655" s="6">
        <v>3450666.07</v>
      </c>
      <c r="Y5655" s="6">
        <v>0</v>
      </c>
      <c r="Z5655" t="s">
        <v>244</v>
      </c>
    </row>
    <row r="5656" spans="4:26" ht="60" x14ac:dyDescent="0.25">
      <c r="D5656" t="s">
        <v>116</v>
      </c>
      <c r="E5656" t="s">
        <v>7270</v>
      </c>
      <c r="F5656" t="s">
        <v>13407</v>
      </c>
      <c r="G5656" t="s">
        <v>187</v>
      </c>
      <c r="H5656" t="s">
        <v>117</v>
      </c>
      <c r="I5656" t="s">
        <v>1032</v>
      </c>
      <c r="J5656" s="5">
        <v>43466</v>
      </c>
      <c r="K5656" t="s">
        <v>188</v>
      </c>
      <c r="L5656" t="s">
        <v>197</v>
      </c>
      <c r="N5656" t="s">
        <v>7271</v>
      </c>
      <c r="O5656" s="5">
        <v>43698</v>
      </c>
      <c r="P5656" t="s">
        <v>7436</v>
      </c>
      <c r="Q5656" s="4" t="s">
        <v>7437</v>
      </c>
      <c r="R5656" s="4" t="s">
        <v>13408</v>
      </c>
      <c r="S5656" s="6">
        <v>18118720.609999999</v>
      </c>
      <c r="T5656" s="6">
        <v>0</v>
      </c>
      <c r="U5656" s="6">
        <v>0</v>
      </c>
      <c r="V5656" s="6">
        <v>18118720.609999999</v>
      </c>
      <c r="W5656" s="6">
        <v>18118720.609999999</v>
      </c>
      <c r="X5656" s="6">
        <v>18118720.609999999</v>
      </c>
      <c r="Y5656" s="6">
        <v>0</v>
      </c>
      <c r="Z5656" t="s">
        <v>244</v>
      </c>
    </row>
    <row r="5657" spans="4:26" ht="60" x14ac:dyDescent="0.25">
      <c r="D5657" t="s">
        <v>116</v>
      </c>
      <c r="E5657" t="s">
        <v>7270</v>
      </c>
      <c r="F5657" t="s">
        <v>13409</v>
      </c>
      <c r="G5657" t="s">
        <v>187</v>
      </c>
      <c r="H5657" t="s">
        <v>117</v>
      </c>
      <c r="I5657" t="s">
        <v>1032</v>
      </c>
      <c r="J5657" s="5">
        <v>43466</v>
      </c>
      <c r="K5657" t="s">
        <v>188</v>
      </c>
      <c r="L5657" t="s">
        <v>197</v>
      </c>
      <c r="N5657" t="s">
        <v>7271</v>
      </c>
      <c r="O5657" s="5">
        <v>43698</v>
      </c>
      <c r="P5657" t="s">
        <v>7438</v>
      </c>
      <c r="Q5657" s="4" t="s">
        <v>7439</v>
      </c>
      <c r="R5657" s="4" t="s">
        <v>13408</v>
      </c>
      <c r="S5657" s="6">
        <v>130874269.73</v>
      </c>
      <c r="T5657" s="6">
        <v>0</v>
      </c>
      <c r="U5657" s="6">
        <v>0</v>
      </c>
      <c r="V5657" s="6">
        <v>130874269.73</v>
      </c>
      <c r="W5657" s="6">
        <v>130874269.73</v>
      </c>
      <c r="X5657" s="6">
        <v>130874269.73</v>
      </c>
      <c r="Y5657" s="6">
        <v>0</v>
      </c>
      <c r="Z5657" t="s">
        <v>244</v>
      </c>
    </row>
    <row r="5658" spans="4:26" ht="60" x14ac:dyDescent="0.25">
      <c r="D5658" t="s">
        <v>116</v>
      </c>
      <c r="E5658" t="s">
        <v>7270</v>
      </c>
      <c r="F5658" t="s">
        <v>13410</v>
      </c>
      <c r="G5658" t="s">
        <v>187</v>
      </c>
      <c r="H5658" t="s">
        <v>117</v>
      </c>
      <c r="I5658" t="s">
        <v>5875</v>
      </c>
      <c r="J5658" s="5">
        <v>43466</v>
      </c>
      <c r="K5658" t="s">
        <v>186</v>
      </c>
      <c r="L5658" t="s">
        <v>197</v>
      </c>
      <c r="N5658" t="s">
        <v>7271</v>
      </c>
      <c r="O5658" s="5">
        <v>43698</v>
      </c>
      <c r="P5658" t="s">
        <v>7425</v>
      </c>
      <c r="Q5658" s="4" t="s">
        <v>7426</v>
      </c>
      <c r="R5658" s="4" t="s">
        <v>13408</v>
      </c>
      <c r="S5658" s="6">
        <v>8238529.9800000004</v>
      </c>
      <c r="T5658" s="6">
        <v>0</v>
      </c>
      <c r="U5658" s="6">
        <v>0</v>
      </c>
      <c r="V5658" s="6">
        <v>8238529.9800000004</v>
      </c>
      <c r="W5658" s="6">
        <v>8238529.9800000004</v>
      </c>
      <c r="X5658" s="6">
        <v>8238529.9800000004</v>
      </c>
      <c r="Y5658" s="6">
        <v>0</v>
      </c>
      <c r="Z5658" t="s">
        <v>244</v>
      </c>
    </row>
    <row r="5659" spans="4:26" ht="60" x14ac:dyDescent="0.25">
      <c r="D5659" t="s">
        <v>116</v>
      </c>
      <c r="E5659" t="s">
        <v>7270</v>
      </c>
      <c r="F5659" t="s">
        <v>13410</v>
      </c>
      <c r="G5659" t="s">
        <v>188</v>
      </c>
      <c r="H5659" t="s">
        <v>117</v>
      </c>
      <c r="I5659" t="s">
        <v>1032</v>
      </c>
      <c r="J5659" s="5">
        <v>43466</v>
      </c>
      <c r="K5659" t="s">
        <v>188</v>
      </c>
      <c r="L5659" t="s">
        <v>197</v>
      </c>
      <c r="N5659" t="s">
        <v>7271</v>
      </c>
      <c r="O5659" s="5">
        <v>43698</v>
      </c>
      <c r="P5659" t="s">
        <v>7425</v>
      </c>
      <c r="Q5659" s="4" t="s">
        <v>7426</v>
      </c>
      <c r="R5659" s="4" t="s">
        <v>13408</v>
      </c>
      <c r="S5659" s="6">
        <v>43496780.299999997</v>
      </c>
      <c r="T5659" s="6">
        <v>0</v>
      </c>
      <c r="U5659" s="6">
        <v>0</v>
      </c>
      <c r="V5659" s="6">
        <v>43496780.299999997</v>
      </c>
      <c r="W5659" s="6">
        <v>43496780.299999997</v>
      </c>
      <c r="X5659" s="6">
        <v>43496780.299999997</v>
      </c>
      <c r="Y5659" s="6">
        <v>0</v>
      </c>
      <c r="Z5659" t="s">
        <v>244</v>
      </c>
    </row>
    <row r="5660" spans="4:26" ht="60" x14ac:dyDescent="0.25">
      <c r="D5660" t="s">
        <v>116</v>
      </c>
      <c r="E5660" t="s">
        <v>7270</v>
      </c>
      <c r="F5660" t="s">
        <v>13411</v>
      </c>
      <c r="G5660" t="s">
        <v>187</v>
      </c>
      <c r="H5660" t="s">
        <v>117</v>
      </c>
      <c r="I5660" t="s">
        <v>1032</v>
      </c>
      <c r="J5660" s="5">
        <v>43466</v>
      </c>
      <c r="K5660" t="s">
        <v>188</v>
      </c>
      <c r="L5660" t="s">
        <v>197</v>
      </c>
      <c r="N5660" t="s">
        <v>7271</v>
      </c>
      <c r="O5660" s="5">
        <v>43698</v>
      </c>
      <c r="P5660" t="s">
        <v>7423</v>
      </c>
      <c r="Q5660" s="4" t="s">
        <v>7424</v>
      </c>
      <c r="R5660" s="4" t="s">
        <v>13408</v>
      </c>
      <c r="S5660" s="6">
        <v>28637352.370000001</v>
      </c>
      <c r="T5660" s="6">
        <v>0</v>
      </c>
      <c r="U5660" s="6">
        <v>0</v>
      </c>
      <c r="V5660" s="6">
        <v>28637352.370000001</v>
      </c>
      <c r="W5660" s="6">
        <v>28637352.370000001</v>
      </c>
      <c r="X5660" s="6">
        <v>28637352.370000001</v>
      </c>
      <c r="Y5660" s="6">
        <v>0</v>
      </c>
      <c r="Z5660" t="s">
        <v>244</v>
      </c>
    </row>
    <row r="5661" spans="4:26" ht="60" x14ac:dyDescent="0.25">
      <c r="D5661" t="s">
        <v>116</v>
      </c>
      <c r="E5661" t="s">
        <v>7270</v>
      </c>
      <c r="F5661" t="s">
        <v>13412</v>
      </c>
      <c r="G5661" t="s">
        <v>187</v>
      </c>
      <c r="H5661" t="s">
        <v>117</v>
      </c>
      <c r="I5661" t="s">
        <v>5875</v>
      </c>
      <c r="J5661" s="5">
        <v>43466</v>
      </c>
      <c r="K5661" t="s">
        <v>186</v>
      </c>
      <c r="L5661" t="s">
        <v>197</v>
      </c>
      <c r="N5661" t="s">
        <v>7271</v>
      </c>
      <c r="O5661" s="5">
        <v>43698</v>
      </c>
      <c r="P5661" t="s">
        <v>7429</v>
      </c>
      <c r="Q5661" s="4" t="s">
        <v>7430</v>
      </c>
      <c r="R5661" s="4" t="s">
        <v>13408</v>
      </c>
      <c r="S5661" s="6">
        <v>10425566.76</v>
      </c>
      <c r="T5661" s="6">
        <v>0</v>
      </c>
      <c r="U5661" s="6">
        <v>0</v>
      </c>
      <c r="V5661" s="6">
        <v>10425566.76</v>
      </c>
      <c r="W5661" s="6">
        <v>10425566.76</v>
      </c>
      <c r="X5661" s="6">
        <v>10425566.76</v>
      </c>
      <c r="Y5661" s="6">
        <v>0</v>
      </c>
      <c r="Z5661" t="s">
        <v>244</v>
      </c>
    </row>
    <row r="5662" spans="4:26" ht="60" x14ac:dyDescent="0.25">
      <c r="D5662" t="s">
        <v>116</v>
      </c>
      <c r="E5662" t="s">
        <v>7270</v>
      </c>
      <c r="F5662" t="s">
        <v>13413</v>
      </c>
      <c r="G5662" t="s">
        <v>187</v>
      </c>
      <c r="H5662" t="s">
        <v>117</v>
      </c>
      <c r="I5662" t="s">
        <v>5875</v>
      </c>
      <c r="J5662" s="5">
        <v>43466</v>
      </c>
      <c r="K5662" t="s">
        <v>186</v>
      </c>
      <c r="L5662" t="s">
        <v>197</v>
      </c>
      <c r="N5662" t="s">
        <v>7271</v>
      </c>
      <c r="O5662" s="5">
        <v>43698</v>
      </c>
      <c r="P5662" t="s">
        <v>7431</v>
      </c>
      <c r="Q5662" s="4" t="s">
        <v>7432</v>
      </c>
      <c r="R5662" s="4" t="s">
        <v>13408</v>
      </c>
      <c r="S5662" s="6">
        <v>91040180.439999998</v>
      </c>
      <c r="T5662" s="6">
        <v>0</v>
      </c>
      <c r="U5662" s="6">
        <v>0</v>
      </c>
      <c r="V5662" s="6">
        <v>91040180.439999998</v>
      </c>
      <c r="W5662" s="6">
        <v>91040180.439999998</v>
      </c>
      <c r="X5662" s="6">
        <v>91040180.439999998</v>
      </c>
      <c r="Y5662" s="6">
        <v>0</v>
      </c>
      <c r="Z5662" t="s">
        <v>244</v>
      </c>
    </row>
    <row r="5663" spans="4:26" ht="60" x14ac:dyDescent="0.25">
      <c r="D5663" t="s">
        <v>116</v>
      </c>
      <c r="E5663" t="s">
        <v>7270</v>
      </c>
      <c r="F5663" t="s">
        <v>13414</v>
      </c>
      <c r="G5663" t="s">
        <v>188</v>
      </c>
      <c r="H5663" t="s">
        <v>117</v>
      </c>
      <c r="I5663" t="s">
        <v>5875</v>
      </c>
      <c r="J5663" s="5">
        <v>43596</v>
      </c>
      <c r="K5663" t="s">
        <v>186</v>
      </c>
      <c r="L5663" t="s">
        <v>197</v>
      </c>
      <c r="N5663" t="s">
        <v>7271</v>
      </c>
      <c r="O5663" s="5">
        <v>43698</v>
      </c>
      <c r="P5663" t="s">
        <v>7433</v>
      </c>
      <c r="Q5663" s="4" t="s">
        <v>7434</v>
      </c>
      <c r="R5663" s="4" t="s">
        <v>13408</v>
      </c>
      <c r="S5663" s="6">
        <v>52864457.969999999</v>
      </c>
      <c r="T5663" s="6">
        <v>0</v>
      </c>
      <c r="U5663" s="6">
        <v>0</v>
      </c>
      <c r="V5663" s="6">
        <v>52864457.969999999</v>
      </c>
      <c r="W5663" s="6">
        <v>52864457.969999999</v>
      </c>
      <c r="X5663" s="6">
        <v>52864457.969999999</v>
      </c>
      <c r="Y5663" s="6">
        <v>0</v>
      </c>
      <c r="Z5663" t="s">
        <v>244</v>
      </c>
    </row>
    <row r="5664" spans="4:26" ht="60" x14ac:dyDescent="0.25">
      <c r="D5664" t="s">
        <v>116</v>
      </c>
      <c r="E5664" t="s">
        <v>7270</v>
      </c>
      <c r="F5664" t="s">
        <v>13415</v>
      </c>
      <c r="G5664" t="s">
        <v>187</v>
      </c>
      <c r="H5664" t="s">
        <v>117</v>
      </c>
      <c r="I5664" t="s">
        <v>5875</v>
      </c>
      <c r="J5664" s="5">
        <v>43466</v>
      </c>
      <c r="K5664" t="s">
        <v>186</v>
      </c>
      <c r="L5664" t="s">
        <v>197</v>
      </c>
      <c r="N5664" t="s">
        <v>7271</v>
      </c>
      <c r="O5664" s="5">
        <v>43698</v>
      </c>
      <c r="P5664" t="s">
        <v>7433</v>
      </c>
      <c r="Q5664" s="4" t="s">
        <v>7434</v>
      </c>
      <c r="R5664" s="4" t="s">
        <v>13408</v>
      </c>
      <c r="S5664" s="6">
        <v>243272312.38999999</v>
      </c>
      <c r="T5664" s="6">
        <v>0</v>
      </c>
      <c r="U5664" s="6">
        <v>0</v>
      </c>
      <c r="V5664" s="6">
        <v>243272312.38999999</v>
      </c>
      <c r="W5664" s="6">
        <v>243272312.38999999</v>
      </c>
      <c r="X5664" s="6">
        <v>243272312.38999999</v>
      </c>
      <c r="Y5664" s="6">
        <v>0</v>
      </c>
      <c r="Z5664" t="s">
        <v>244</v>
      </c>
    </row>
    <row r="5665" spans="1:26" ht="60" x14ac:dyDescent="0.25">
      <c r="D5665" t="s">
        <v>116</v>
      </c>
      <c r="E5665" t="s">
        <v>7270</v>
      </c>
      <c r="F5665" t="s">
        <v>13416</v>
      </c>
      <c r="G5665" t="s">
        <v>187</v>
      </c>
      <c r="H5665" t="s">
        <v>117</v>
      </c>
      <c r="I5665" t="s">
        <v>5875</v>
      </c>
      <c r="J5665" s="5">
        <v>43466</v>
      </c>
      <c r="K5665" t="s">
        <v>186</v>
      </c>
      <c r="L5665" t="s">
        <v>197</v>
      </c>
      <c r="N5665" t="s">
        <v>7271</v>
      </c>
      <c r="O5665" s="5">
        <v>43698</v>
      </c>
      <c r="P5665" t="s">
        <v>12888</v>
      </c>
      <c r="Q5665" s="4" t="s">
        <v>12889</v>
      </c>
      <c r="R5665" s="4" t="s">
        <v>13408</v>
      </c>
      <c r="S5665" s="6">
        <v>1490425.84</v>
      </c>
      <c r="T5665" s="6">
        <v>0</v>
      </c>
      <c r="U5665" s="6">
        <v>0</v>
      </c>
      <c r="V5665" s="6">
        <v>1490425.84</v>
      </c>
      <c r="W5665" s="6">
        <v>1490425.84</v>
      </c>
      <c r="X5665" s="6">
        <v>1490425.84</v>
      </c>
      <c r="Y5665" s="6">
        <v>0</v>
      </c>
      <c r="Z5665" t="s">
        <v>244</v>
      </c>
    </row>
    <row r="5666" spans="1:26" ht="60" x14ac:dyDescent="0.25">
      <c r="D5666" t="s">
        <v>116</v>
      </c>
      <c r="E5666" t="s">
        <v>7270</v>
      </c>
      <c r="F5666" t="s">
        <v>13417</v>
      </c>
      <c r="G5666" t="s">
        <v>187</v>
      </c>
      <c r="H5666" t="s">
        <v>117</v>
      </c>
      <c r="I5666" t="s">
        <v>5875</v>
      </c>
      <c r="J5666" s="5">
        <v>43466</v>
      </c>
      <c r="K5666" t="s">
        <v>186</v>
      </c>
      <c r="L5666" t="s">
        <v>197</v>
      </c>
      <c r="N5666" t="s">
        <v>7271</v>
      </c>
      <c r="O5666" s="5">
        <v>43698</v>
      </c>
      <c r="P5666" t="s">
        <v>12888</v>
      </c>
      <c r="Q5666" s="4" t="s">
        <v>12889</v>
      </c>
      <c r="R5666" s="4" t="s">
        <v>13408</v>
      </c>
      <c r="S5666" s="6">
        <v>48735935.609999999</v>
      </c>
      <c r="T5666" s="6">
        <v>0</v>
      </c>
      <c r="U5666" s="6">
        <v>0</v>
      </c>
      <c r="V5666" s="6">
        <v>48735935.609999999</v>
      </c>
      <c r="W5666" s="6">
        <v>48735935.609999999</v>
      </c>
      <c r="X5666" s="6">
        <v>48735935.609999999</v>
      </c>
      <c r="Y5666" s="6">
        <v>0</v>
      </c>
      <c r="Z5666" t="s">
        <v>244</v>
      </c>
    </row>
    <row r="5667" spans="1:26" ht="60" x14ac:dyDescent="0.25">
      <c r="D5667" t="s">
        <v>116</v>
      </c>
      <c r="E5667" t="s">
        <v>7270</v>
      </c>
      <c r="F5667" t="s">
        <v>13418</v>
      </c>
      <c r="G5667" t="s">
        <v>187</v>
      </c>
      <c r="H5667" t="s">
        <v>117</v>
      </c>
      <c r="I5667" t="s">
        <v>5875</v>
      </c>
      <c r="J5667" s="5">
        <v>43596</v>
      </c>
      <c r="K5667" t="s">
        <v>186</v>
      </c>
      <c r="L5667" t="s">
        <v>197</v>
      </c>
      <c r="N5667" t="s">
        <v>7271</v>
      </c>
      <c r="O5667" s="5">
        <v>43721</v>
      </c>
      <c r="P5667" t="s">
        <v>7423</v>
      </c>
      <c r="Q5667" s="4" t="s">
        <v>7424</v>
      </c>
      <c r="R5667" s="4" t="s">
        <v>13419</v>
      </c>
      <c r="S5667" s="6">
        <v>2248315.63</v>
      </c>
      <c r="T5667" s="6">
        <v>0</v>
      </c>
      <c r="U5667" s="6">
        <v>0</v>
      </c>
      <c r="V5667" s="6">
        <v>2248315.63</v>
      </c>
      <c r="W5667" s="6">
        <v>2248315.63</v>
      </c>
      <c r="X5667" s="6">
        <v>2248315.63</v>
      </c>
      <c r="Y5667" s="6">
        <v>0</v>
      </c>
      <c r="Z5667" t="s">
        <v>244</v>
      </c>
    </row>
    <row r="5668" spans="1:26" ht="60" x14ac:dyDescent="0.25">
      <c r="D5668" t="s">
        <v>116</v>
      </c>
      <c r="E5668" t="s">
        <v>7270</v>
      </c>
      <c r="F5668" t="s">
        <v>13420</v>
      </c>
      <c r="G5668" t="s">
        <v>187</v>
      </c>
      <c r="H5668" t="s">
        <v>117</v>
      </c>
      <c r="I5668" t="s">
        <v>5875</v>
      </c>
      <c r="J5668" s="5">
        <v>43596</v>
      </c>
      <c r="K5668" t="s">
        <v>186</v>
      </c>
      <c r="L5668" t="s">
        <v>197</v>
      </c>
      <c r="N5668" t="s">
        <v>7271</v>
      </c>
      <c r="O5668" s="5">
        <v>43721</v>
      </c>
      <c r="P5668" t="s">
        <v>7436</v>
      </c>
      <c r="Q5668" s="4" t="s">
        <v>7437</v>
      </c>
      <c r="R5668" s="4" t="s">
        <v>13419</v>
      </c>
      <c r="S5668" s="6">
        <v>1451161.64</v>
      </c>
      <c r="T5668" s="6">
        <v>0</v>
      </c>
      <c r="U5668" s="6">
        <v>0</v>
      </c>
      <c r="V5668" s="6">
        <v>1451161.64</v>
      </c>
      <c r="W5668" s="6">
        <v>1451161.64</v>
      </c>
      <c r="X5668" s="6">
        <v>1451161.64</v>
      </c>
      <c r="Y5668" s="6">
        <v>0</v>
      </c>
      <c r="Z5668" t="s">
        <v>244</v>
      </c>
    </row>
    <row r="5669" spans="1:26" ht="60" x14ac:dyDescent="0.25">
      <c r="D5669" t="s">
        <v>116</v>
      </c>
      <c r="E5669" t="s">
        <v>7270</v>
      </c>
      <c r="F5669" t="s">
        <v>13421</v>
      </c>
      <c r="G5669" t="s">
        <v>187</v>
      </c>
      <c r="H5669" t="s">
        <v>117</v>
      </c>
      <c r="I5669" t="s">
        <v>5875</v>
      </c>
      <c r="J5669" s="5">
        <v>43596</v>
      </c>
      <c r="K5669" t="s">
        <v>186</v>
      </c>
      <c r="L5669" t="s">
        <v>197</v>
      </c>
      <c r="N5669" t="s">
        <v>7271</v>
      </c>
      <c r="O5669" s="5">
        <v>43721</v>
      </c>
      <c r="P5669" t="s">
        <v>7438</v>
      </c>
      <c r="Q5669" s="4" t="s">
        <v>7439</v>
      </c>
      <c r="R5669" s="4" t="s">
        <v>13419</v>
      </c>
      <c r="S5669" s="6">
        <v>10348960.49</v>
      </c>
      <c r="T5669" s="6">
        <v>0</v>
      </c>
      <c r="U5669" s="6">
        <v>0</v>
      </c>
      <c r="V5669" s="6">
        <v>10348960.49</v>
      </c>
      <c r="W5669" s="6">
        <v>10348960.49</v>
      </c>
      <c r="X5669" s="6">
        <v>10348960.49</v>
      </c>
      <c r="Y5669" s="6">
        <v>0</v>
      </c>
      <c r="Z5669" t="s">
        <v>244</v>
      </c>
    </row>
    <row r="5670" spans="1:26" ht="60" x14ac:dyDescent="0.25">
      <c r="D5670" t="s">
        <v>116</v>
      </c>
      <c r="E5670" t="s">
        <v>7270</v>
      </c>
      <c r="F5670" t="s">
        <v>13422</v>
      </c>
      <c r="G5670" t="s">
        <v>189</v>
      </c>
      <c r="H5670" t="s">
        <v>117</v>
      </c>
      <c r="I5670" t="s">
        <v>5875</v>
      </c>
      <c r="J5670" s="5">
        <v>43596</v>
      </c>
      <c r="K5670" t="s">
        <v>186</v>
      </c>
      <c r="L5670" t="s">
        <v>197</v>
      </c>
      <c r="N5670" t="s">
        <v>7271</v>
      </c>
      <c r="O5670" s="5">
        <v>43721</v>
      </c>
      <c r="P5670" t="s">
        <v>7425</v>
      </c>
      <c r="Q5670" s="4" t="s">
        <v>7426</v>
      </c>
      <c r="R5670" s="4" t="s">
        <v>13419</v>
      </c>
      <c r="S5670" s="6">
        <v>4051785.67</v>
      </c>
      <c r="T5670" s="6">
        <v>0</v>
      </c>
      <c r="U5670" s="6">
        <v>0</v>
      </c>
      <c r="V5670" s="6">
        <v>4051785.67</v>
      </c>
      <c r="W5670" s="6">
        <v>4051785.67</v>
      </c>
      <c r="X5670" s="6">
        <v>4051785.67</v>
      </c>
      <c r="Y5670" s="6">
        <v>0</v>
      </c>
      <c r="Z5670" t="s">
        <v>244</v>
      </c>
    </row>
    <row r="5671" spans="1:26" ht="60" x14ac:dyDescent="0.25">
      <c r="D5671" t="s">
        <v>116</v>
      </c>
      <c r="E5671" t="s">
        <v>7270</v>
      </c>
      <c r="F5671" t="s">
        <v>13423</v>
      </c>
      <c r="G5671" t="s">
        <v>187</v>
      </c>
      <c r="H5671" t="s">
        <v>117</v>
      </c>
      <c r="I5671" t="s">
        <v>5875</v>
      </c>
      <c r="J5671" s="5">
        <v>43466</v>
      </c>
      <c r="K5671" t="s">
        <v>186</v>
      </c>
      <c r="L5671" t="s">
        <v>197</v>
      </c>
      <c r="N5671" t="s">
        <v>7271</v>
      </c>
      <c r="O5671" s="5">
        <v>43721</v>
      </c>
      <c r="P5671" t="s">
        <v>7429</v>
      </c>
      <c r="Q5671" s="4" t="s">
        <v>7430</v>
      </c>
      <c r="R5671" s="4" t="s">
        <v>13419</v>
      </c>
      <c r="S5671" s="6">
        <v>847240.06</v>
      </c>
      <c r="T5671" s="6">
        <v>0</v>
      </c>
      <c r="U5671" s="6">
        <v>0</v>
      </c>
      <c r="V5671" s="6">
        <v>847240.06</v>
      </c>
      <c r="W5671" s="6">
        <v>847240.06</v>
      </c>
      <c r="X5671" s="6">
        <v>847240.06</v>
      </c>
      <c r="Y5671" s="6">
        <v>0</v>
      </c>
      <c r="Z5671" t="s">
        <v>244</v>
      </c>
    </row>
    <row r="5672" spans="1:26" ht="60" x14ac:dyDescent="0.25">
      <c r="D5672" t="s">
        <v>116</v>
      </c>
      <c r="E5672" t="s">
        <v>7270</v>
      </c>
      <c r="F5672" t="s">
        <v>13424</v>
      </c>
      <c r="G5672" t="s">
        <v>187</v>
      </c>
      <c r="H5672" t="s">
        <v>117</v>
      </c>
      <c r="I5672" t="s">
        <v>5875</v>
      </c>
      <c r="J5672" s="5">
        <v>43596</v>
      </c>
      <c r="K5672" t="s">
        <v>186</v>
      </c>
      <c r="L5672" t="s">
        <v>197</v>
      </c>
      <c r="N5672" t="s">
        <v>7271</v>
      </c>
      <c r="O5672" s="5">
        <v>43721</v>
      </c>
      <c r="P5672" t="s">
        <v>7431</v>
      </c>
      <c r="Q5672" s="4" t="s">
        <v>7432</v>
      </c>
      <c r="R5672" s="4" t="s">
        <v>13419</v>
      </c>
      <c r="S5672" s="6">
        <v>7111224.7999999998</v>
      </c>
      <c r="T5672" s="6">
        <v>0</v>
      </c>
      <c r="U5672" s="6">
        <v>0</v>
      </c>
      <c r="V5672" s="6">
        <v>7111224.7999999998</v>
      </c>
      <c r="W5672" s="6">
        <v>7111224.7999999998</v>
      </c>
      <c r="X5672" s="6">
        <v>7111224.7999999998</v>
      </c>
      <c r="Y5672" s="6">
        <v>0</v>
      </c>
      <c r="Z5672" t="s">
        <v>244</v>
      </c>
    </row>
    <row r="5673" spans="1:26" ht="60" x14ac:dyDescent="0.25">
      <c r="D5673" t="s">
        <v>116</v>
      </c>
      <c r="E5673" t="s">
        <v>7270</v>
      </c>
      <c r="F5673" t="s">
        <v>13425</v>
      </c>
      <c r="G5673" t="s">
        <v>187</v>
      </c>
      <c r="H5673" t="s">
        <v>117</v>
      </c>
      <c r="I5673" t="s">
        <v>5875</v>
      </c>
      <c r="J5673" s="5">
        <v>43596</v>
      </c>
      <c r="K5673" t="s">
        <v>186</v>
      </c>
      <c r="L5673" t="s">
        <v>197</v>
      </c>
      <c r="N5673" t="s">
        <v>7271</v>
      </c>
      <c r="O5673" s="5">
        <v>43721</v>
      </c>
      <c r="P5673" t="s">
        <v>7433</v>
      </c>
      <c r="Q5673" s="4" t="s">
        <v>7434</v>
      </c>
      <c r="R5673" s="4" t="s">
        <v>13419</v>
      </c>
      <c r="S5673" s="6">
        <v>4255725.05</v>
      </c>
      <c r="T5673" s="6">
        <v>0</v>
      </c>
      <c r="U5673" s="6">
        <v>0</v>
      </c>
      <c r="V5673" s="6">
        <v>4255725.05</v>
      </c>
      <c r="W5673" s="6">
        <v>4255725.05</v>
      </c>
      <c r="X5673" s="6">
        <v>4255725.05</v>
      </c>
      <c r="Y5673" s="6">
        <v>0</v>
      </c>
      <c r="Z5673" t="s">
        <v>244</v>
      </c>
    </row>
    <row r="5674" spans="1:26" ht="60" x14ac:dyDescent="0.25">
      <c r="D5674" t="s">
        <v>116</v>
      </c>
      <c r="E5674" t="s">
        <v>7270</v>
      </c>
      <c r="F5674" t="s">
        <v>13426</v>
      </c>
      <c r="G5674" t="s">
        <v>187</v>
      </c>
      <c r="H5674" t="s">
        <v>117</v>
      </c>
      <c r="I5674" t="s">
        <v>5875</v>
      </c>
      <c r="J5674" s="5">
        <v>43596</v>
      </c>
      <c r="K5674" t="s">
        <v>186</v>
      </c>
      <c r="L5674" t="s">
        <v>197</v>
      </c>
      <c r="N5674" t="s">
        <v>7271</v>
      </c>
      <c r="O5674" s="5">
        <v>43721</v>
      </c>
      <c r="P5674" t="s">
        <v>7433</v>
      </c>
      <c r="Q5674" s="4" t="s">
        <v>7434</v>
      </c>
      <c r="R5674" s="4" t="s">
        <v>13419</v>
      </c>
      <c r="S5674" s="6">
        <v>19163237.239999998</v>
      </c>
      <c r="T5674" s="6">
        <v>0</v>
      </c>
      <c r="U5674" s="6">
        <v>0</v>
      </c>
      <c r="V5674" s="6">
        <v>19163237.239999998</v>
      </c>
      <c r="W5674" s="6">
        <v>19163237.239999998</v>
      </c>
      <c r="X5674" s="6">
        <v>19163237.239999998</v>
      </c>
      <c r="Y5674" s="6">
        <v>0</v>
      </c>
      <c r="Z5674" t="s">
        <v>244</v>
      </c>
    </row>
    <row r="5675" spans="1:26" ht="60" x14ac:dyDescent="0.25">
      <c r="D5675" t="s">
        <v>116</v>
      </c>
      <c r="E5675" t="s">
        <v>7270</v>
      </c>
      <c r="F5675" t="s">
        <v>13427</v>
      </c>
      <c r="G5675" t="s">
        <v>187</v>
      </c>
      <c r="H5675" t="s">
        <v>117</v>
      </c>
      <c r="I5675" t="s">
        <v>5875</v>
      </c>
      <c r="J5675" s="5">
        <v>43596</v>
      </c>
      <c r="K5675" t="s">
        <v>186</v>
      </c>
      <c r="L5675" t="s">
        <v>197</v>
      </c>
      <c r="N5675" t="s">
        <v>7271</v>
      </c>
      <c r="O5675" s="5">
        <v>43721</v>
      </c>
      <c r="P5675" t="s">
        <v>12888</v>
      </c>
      <c r="Q5675" s="4" t="s">
        <v>12889</v>
      </c>
      <c r="R5675" s="4" t="s">
        <v>13419</v>
      </c>
      <c r="S5675" s="6">
        <v>113634.25</v>
      </c>
      <c r="T5675" s="6">
        <v>0</v>
      </c>
      <c r="U5675" s="6">
        <v>0</v>
      </c>
      <c r="V5675" s="6">
        <v>113634.25</v>
      </c>
      <c r="W5675" s="6">
        <v>113634.25</v>
      </c>
      <c r="X5675" s="6">
        <v>113634.25</v>
      </c>
      <c r="Y5675" s="6">
        <v>0</v>
      </c>
      <c r="Z5675" t="s">
        <v>244</v>
      </c>
    </row>
    <row r="5676" spans="1:26" ht="60" x14ac:dyDescent="0.25">
      <c r="D5676" t="s">
        <v>116</v>
      </c>
      <c r="E5676" t="s">
        <v>7270</v>
      </c>
      <c r="F5676" t="s">
        <v>13428</v>
      </c>
      <c r="G5676" t="s">
        <v>187</v>
      </c>
      <c r="H5676" t="s">
        <v>117</v>
      </c>
      <c r="I5676" t="s">
        <v>5875</v>
      </c>
      <c r="J5676" s="5">
        <v>43596</v>
      </c>
      <c r="K5676" t="s">
        <v>186</v>
      </c>
      <c r="L5676" t="s">
        <v>197</v>
      </c>
      <c r="N5676" t="s">
        <v>7271</v>
      </c>
      <c r="O5676" s="5">
        <v>43721</v>
      </c>
      <c r="P5676" t="s">
        <v>12888</v>
      </c>
      <c r="Q5676" s="4" t="s">
        <v>12889</v>
      </c>
      <c r="R5676" s="4" t="s">
        <v>13419</v>
      </c>
      <c r="S5676" s="6">
        <v>3892705.18</v>
      </c>
      <c r="T5676" s="6">
        <v>0</v>
      </c>
      <c r="U5676" s="6">
        <v>0</v>
      </c>
      <c r="V5676" s="6">
        <v>3892705.18</v>
      </c>
      <c r="W5676" s="6">
        <v>3892705.18</v>
      </c>
      <c r="X5676" s="6">
        <v>3892705.18</v>
      </c>
      <c r="Y5676" s="6">
        <v>0</v>
      </c>
      <c r="Z5676" t="s">
        <v>244</v>
      </c>
    </row>
    <row r="5677" spans="1:26" x14ac:dyDescent="0.25">
      <c r="A5677" t="s">
        <v>25</v>
      </c>
      <c r="B5677" s="4" t="s">
        <v>5805</v>
      </c>
      <c r="C5677" s="4" t="s">
        <v>5835</v>
      </c>
      <c r="S5677" s="6">
        <v>1698862451.75</v>
      </c>
      <c r="T5677" s="6">
        <v>0</v>
      </c>
      <c r="U5677" s="6">
        <v>0</v>
      </c>
      <c r="V5677" s="6">
        <v>1698862451.75</v>
      </c>
      <c r="W5677" s="6">
        <v>1698862451.75</v>
      </c>
      <c r="X5677" s="6">
        <v>1698862451.75</v>
      </c>
      <c r="Y5677" s="6">
        <v>0</v>
      </c>
    </row>
    <row r="5678" spans="1:26" ht="45" x14ac:dyDescent="0.25">
      <c r="D5678" t="s">
        <v>116</v>
      </c>
      <c r="E5678" t="s">
        <v>7270</v>
      </c>
      <c r="F5678" t="s">
        <v>411</v>
      </c>
      <c r="G5678" t="s">
        <v>184</v>
      </c>
      <c r="H5678" t="s">
        <v>117</v>
      </c>
      <c r="I5678" t="s">
        <v>1032</v>
      </c>
      <c r="J5678" s="5">
        <v>43466</v>
      </c>
      <c r="K5678" t="s">
        <v>189</v>
      </c>
      <c r="L5678" t="s">
        <v>197</v>
      </c>
      <c r="N5678" t="s">
        <v>7271</v>
      </c>
      <c r="O5678" s="5">
        <v>43477</v>
      </c>
      <c r="P5678" t="s">
        <v>7420</v>
      </c>
      <c r="Q5678" s="4" t="s">
        <v>7421</v>
      </c>
      <c r="R5678" s="4" t="s">
        <v>13437</v>
      </c>
      <c r="S5678" s="6">
        <v>166173438.53999999</v>
      </c>
      <c r="T5678" s="6">
        <v>0</v>
      </c>
      <c r="U5678" s="6">
        <v>0</v>
      </c>
      <c r="V5678" s="6">
        <v>166173438.53999999</v>
      </c>
      <c r="W5678" s="6">
        <v>166173438.53999999</v>
      </c>
      <c r="X5678" s="6">
        <v>166173438.53999999</v>
      </c>
      <c r="Y5678" s="6">
        <v>0</v>
      </c>
      <c r="Z5678" t="s">
        <v>244</v>
      </c>
    </row>
    <row r="5679" spans="1:26" ht="75" x14ac:dyDescent="0.25">
      <c r="D5679" t="s">
        <v>116</v>
      </c>
      <c r="E5679" t="s">
        <v>7270</v>
      </c>
      <c r="F5679" t="s">
        <v>4421</v>
      </c>
      <c r="G5679" t="s">
        <v>184</v>
      </c>
      <c r="H5679" t="s">
        <v>117</v>
      </c>
      <c r="I5679" t="s">
        <v>1032</v>
      </c>
      <c r="J5679" s="5">
        <v>43466</v>
      </c>
      <c r="K5679" t="s">
        <v>189</v>
      </c>
      <c r="L5679" t="s">
        <v>197</v>
      </c>
      <c r="N5679" t="s">
        <v>7271</v>
      </c>
      <c r="O5679" s="5">
        <v>43504</v>
      </c>
      <c r="P5679" t="s">
        <v>7420</v>
      </c>
      <c r="Q5679" s="4" t="s">
        <v>7421</v>
      </c>
      <c r="R5679" s="4" t="s">
        <v>13438</v>
      </c>
      <c r="S5679" s="6">
        <v>166173438.53999999</v>
      </c>
      <c r="T5679" s="6">
        <v>0</v>
      </c>
      <c r="U5679" s="6">
        <v>0</v>
      </c>
      <c r="V5679" s="6">
        <v>166173438.53999999</v>
      </c>
      <c r="W5679" s="6">
        <v>166173438.53999999</v>
      </c>
      <c r="X5679" s="6">
        <v>166173438.53999999</v>
      </c>
      <c r="Y5679" s="6">
        <v>0</v>
      </c>
      <c r="Z5679" t="s">
        <v>244</v>
      </c>
    </row>
    <row r="5680" spans="1:26" ht="60" x14ac:dyDescent="0.25">
      <c r="D5680" t="s">
        <v>116</v>
      </c>
      <c r="E5680" t="s">
        <v>7270</v>
      </c>
      <c r="F5680" t="s">
        <v>6253</v>
      </c>
      <c r="G5680" t="s">
        <v>184</v>
      </c>
      <c r="H5680" t="s">
        <v>117</v>
      </c>
      <c r="I5680" t="s">
        <v>1032</v>
      </c>
      <c r="J5680" s="5">
        <v>43466</v>
      </c>
      <c r="K5680" t="s">
        <v>189</v>
      </c>
      <c r="L5680" t="s">
        <v>197</v>
      </c>
      <c r="N5680" t="s">
        <v>7271</v>
      </c>
      <c r="O5680" s="5">
        <v>43533</v>
      </c>
      <c r="P5680" t="s">
        <v>7420</v>
      </c>
      <c r="Q5680" s="4" t="s">
        <v>7421</v>
      </c>
      <c r="R5680" s="4" t="s">
        <v>13439</v>
      </c>
      <c r="S5680" s="6">
        <v>190430938.59999999</v>
      </c>
      <c r="T5680" s="6">
        <v>0</v>
      </c>
      <c r="U5680" s="6">
        <v>0</v>
      </c>
      <c r="V5680" s="6">
        <v>190430938.59999999</v>
      </c>
      <c r="W5680" s="6">
        <v>190430938.59999999</v>
      </c>
      <c r="X5680" s="6">
        <v>190430938.59999999</v>
      </c>
      <c r="Y5680" s="6">
        <v>0</v>
      </c>
      <c r="Z5680" t="s">
        <v>244</v>
      </c>
    </row>
    <row r="5681" spans="1:26" ht="60" x14ac:dyDescent="0.25">
      <c r="D5681" t="s">
        <v>116</v>
      </c>
      <c r="E5681" t="s">
        <v>7270</v>
      </c>
      <c r="F5681" t="s">
        <v>6253</v>
      </c>
      <c r="G5681" t="s">
        <v>185</v>
      </c>
      <c r="H5681" t="s">
        <v>117</v>
      </c>
      <c r="I5681" t="s">
        <v>1032</v>
      </c>
      <c r="J5681" s="5">
        <v>43466</v>
      </c>
      <c r="K5681" t="s">
        <v>189</v>
      </c>
      <c r="L5681" t="s">
        <v>197</v>
      </c>
      <c r="N5681" t="s">
        <v>7271</v>
      </c>
      <c r="O5681" s="5">
        <v>43533</v>
      </c>
      <c r="P5681" t="s">
        <v>7420</v>
      </c>
      <c r="Q5681" s="4" t="s">
        <v>7421</v>
      </c>
      <c r="R5681" s="4" t="s">
        <v>13439</v>
      </c>
      <c r="S5681" s="6">
        <v>35697588.020000003</v>
      </c>
      <c r="T5681" s="6">
        <v>0</v>
      </c>
      <c r="U5681" s="6">
        <v>0</v>
      </c>
      <c r="V5681" s="6">
        <v>35697588.020000003</v>
      </c>
      <c r="W5681" s="6">
        <v>35697588.020000003</v>
      </c>
      <c r="X5681" s="6">
        <v>35697588.020000003</v>
      </c>
      <c r="Y5681" s="6">
        <v>0</v>
      </c>
      <c r="Z5681" t="s">
        <v>244</v>
      </c>
    </row>
    <row r="5682" spans="1:26" ht="60" x14ac:dyDescent="0.25">
      <c r="D5682" t="s">
        <v>116</v>
      </c>
      <c r="E5682" t="s">
        <v>7270</v>
      </c>
      <c r="F5682" t="s">
        <v>5411</v>
      </c>
      <c r="G5682" t="s">
        <v>184</v>
      </c>
      <c r="H5682" t="s">
        <v>117</v>
      </c>
      <c r="I5682" t="s">
        <v>1032</v>
      </c>
      <c r="J5682" s="5">
        <v>43466</v>
      </c>
      <c r="K5682" t="s">
        <v>189</v>
      </c>
      <c r="L5682" t="s">
        <v>197</v>
      </c>
      <c r="N5682" t="s">
        <v>7271</v>
      </c>
      <c r="O5682" s="5">
        <v>43568</v>
      </c>
      <c r="P5682" t="s">
        <v>7420</v>
      </c>
      <c r="Q5682" s="4" t="s">
        <v>7421</v>
      </c>
      <c r="R5682" s="4" t="s">
        <v>13440</v>
      </c>
      <c r="S5682" s="6">
        <v>188232355.05000001</v>
      </c>
      <c r="T5682" s="6">
        <v>0</v>
      </c>
      <c r="U5682" s="6">
        <v>0</v>
      </c>
      <c r="V5682" s="6">
        <v>188232355.05000001</v>
      </c>
      <c r="W5682" s="6">
        <v>188232355.05000001</v>
      </c>
      <c r="X5682" s="6">
        <v>188232355.05000001</v>
      </c>
      <c r="Y5682" s="6">
        <v>0</v>
      </c>
      <c r="Z5682" t="s">
        <v>244</v>
      </c>
    </row>
    <row r="5683" spans="1:26" ht="60" x14ac:dyDescent="0.25">
      <c r="D5683" t="s">
        <v>116</v>
      </c>
      <c r="E5683" t="s">
        <v>7270</v>
      </c>
      <c r="F5683" t="s">
        <v>3804</v>
      </c>
      <c r="G5683" t="s">
        <v>184</v>
      </c>
      <c r="H5683" t="s">
        <v>117</v>
      </c>
      <c r="I5683" t="s">
        <v>1032</v>
      </c>
      <c r="J5683" s="5">
        <v>43466</v>
      </c>
      <c r="K5683" t="s">
        <v>189</v>
      </c>
      <c r="L5683" t="s">
        <v>197</v>
      </c>
      <c r="N5683" t="s">
        <v>7271</v>
      </c>
      <c r="O5683" s="5">
        <v>43596</v>
      </c>
      <c r="P5683" t="s">
        <v>7420</v>
      </c>
      <c r="Q5683" s="4" t="s">
        <v>7421</v>
      </c>
      <c r="R5683" s="4" t="s">
        <v>13441</v>
      </c>
      <c r="S5683" s="6">
        <v>190430938.59999999</v>
      </c>
      <c r="T5683" s="6">
        <v>0</v>
      </c>
      <c r="U5683" s="6">
        <v>0</v>
      </c>
      <c r="V5683" s="6">
        <v>190430938.59999999</v>
      </c>
      <c r="W5683" s="6">
        <v>190430938.59999999</v>
      </c>
      <c r="X5683" s="6">
        <v>190430938.59999999</v>
      </c>
      <c r="Y5683" s="6">
        <v>0</v>
      </c>
      <c r="Z5683" t="s">
        <v>244</v>
      </c>
    </row>
    <row r="5684" spans="1:26" ht="60" x14ac:dyDescent="0.25">
      <c r="D5684" t="s">
        <v>116</v>
      </c>
      <c r="E5684" t="s">
        <v>7270</v>
      </c>
      <c r="F5684" t="s">
        <v>4463</v>
      </c>
      <c r="G5684" t="s">
        <v>184</v>
      </c>
      <c r="H5684" t="s">
        <v>117</v>
      </c>
      <c r="I5684" t="s">
        <v>1032</v>
      </c>
      <c r="J5684" s="5">
        <v>43466</v>
      </c>
      <c r="K5684" t="s">
        <v>189</v>
      </c>
      <c r="L5684" t="s">
        <v>197</v>
      </c>
      <c r="N5684" t="s">
        <v>7271</v>
      </c>
      <c r="O5684" s="5">
        <v>43621</v>
      </c>
      <c r="P5684" t="s">
        <v>7423</v>
      </c>
      <c r="Q5684" s="4" t="s">
        <v>7424</v>
      </c>
      <c r="R5684" s="4" t="s">
        <v>13442</v>
      </c>
      <c r="S5684" s="6">
        <v>1446221.01</v>
      </c>
      <c r="T5684" s="6">
        <v>0</v>
      </c>
      <c r="U5684" s="6">
        <v>0</v>
      </c>
      <c r="V5684" s="6">
        <v>1446221.01</v>
      </c>
      <c r="W5684" s="6">
        <v>1446221.01</v>
      </c>
      <c r="X5684" s="6">
        <v>1446221.01</v>
      </c>
      <c r="Y5684" s="6">
        <v>0</v>
      </c>
      <c r="Z5684" t="s">
        <v>244</v>
      </c>
    </row>
    <row r="5685" spans="1:26" ht="60" x14ac:dyDescent="0.25">
      <c r="D5685" t="s">
        <v>116</v>
      </c>
      <c r="E5685" t="s">
        <v>7270</v>
      </c>
      <c r="F5685" t="s">
        <v>4464</v>
      </c>
      <c r="G5685" t="s">
        <v>184</v>
      </c>
      <c r="H5685" t="s">
        <v>117</v>
      </c>
      <c r="I5685" t="s">
        <v>1032</v>
      </c>
      <c r="J5685" s="5">
        <v>43466</v>
      </c>
      <c r="K5685" t="s">
        <v>189</v>
      </c>
      <c r="L5685" t="s">
        <v>197</v>
      </c>
      <c r="N5685" t="s">
        <v>7271</v>
      </c>
      <c r="O5685" s="5">
        <v>43621</v>
      </c>
      <c r="P5685" t="s">
        <v>7436</v>
      </c>
      <c r="Q5685" s="4" t="s">
        <v>7437</v>
      </c>
      <c r="R5685" s="4" t="s">
        <v>13442</v>
      </c>
      <c r="S5685" s="6">
        <v>954383.55</v>
      </c>
      <c r="T5685" s="6">
        <v>0</v>
      </c>
      <c r="U5685" s="6">
        <v>0</v>
      </c>
      <c r="V5685" s="6">
        <v>954383.55</v>
      </c>
      <c r="W5685" s="6">
        <v>954383.55</v>
      </c>
      <c r="X5685" s="6">
        <v>954383.55</v>
      </c>
      <c r="Y5685" s="6">
        <v>0</v>
      </c>
      <c r="Z5685" t="s">
        <v>244</v>
      </c>
    </row>
    <row r="5686" spans="1:26" ht="60" x14ac:dyDescent="0.25">
      <c r="D5686" t="s">
        <v>116</v>
      </c>
      <c r="E5686" t="s">
        <v>7270</v>
      </c>
      <c r="F5686" t="s">
        <v>4465</v>
      </c>
      <c r="G5686" t="s">
        <v>184</v>
      </c>
      <c r="H5686" t="s">
        <v>117</v>
      </c>
      <c r="I5686" t="s">
        <v>1032</v>
      </c>
      <c r="J5686" s="5">
        <v>43466</v>
      </c>
      <c r="K5686" t="s">
        <v>189</v>
      </c>
      <c r="L5686" t="s">
        <v>197</v>
      </c>
      <c r="N5686" t="s">
        <v>7271</v>
      </c>
      <c r="O5686" s="5">
        <v>43621</v>
      </c>
      <c r="P5686" t="s">
        <v>7438</v>
      </c>
      <c r="Q5686" s="4" t="s">
        <v>7439</v>
      </c>
      <c r="R5686" s="4" t="s">
        <v>13442</v>
      </c>
      <c r="S5686" s="6">
        <v>7547177.2199999997</v>
      </c>
      <c r="T5686" s="6">
        <v>0</v>
      </c>
      <c r="U5686" s="6">
        <v>0</v>
      </c>
      <c r="V5686" s="6">
        <v>7547177.2199999997</v>
      </c>
      <c r="W5686" s="6">
        <v>7547177.2199999997</v>
      </c>
      <c r="X5686" s="6">
        <v>7547177.2199999997</v>
      </c>
      <c r="Y5686" s="6">
        <v>0</v>
      </c>
      <c r="Z5686" t="s">
        <v>244</v>
      </c>
    </row>
    <row r="5687" spans="1:26" ht="60" x14ac:dyDescent="0.25">
      <c r="D5687" t="s">
        <v>116</v>
      </c>
      <c r="E5687" t="s">
        <v>7270</v>
      </c>
      <c r="F5687" t="s">
        <v>4466</v>
      </c>
      <c r="G5687" t="s">
        <v>184</v>
      </c>
      <c r="H5687" t="s">
        <v>117</v>
      </c>
      <c r="I5687" t="s">
        <v>1032</v>
      </c>
      <c r="J5687" s="5">
        <v>43466</v>
      </c>
      <c r="K5687" t="s">
        <v>189</v>
      </c>
      <c r="L5687" t="s">
        <v>197</v>
      </c>
      <c r="N5687" t="s">
        <v>7271</v>
      </c>
      <c r="O5687" s="5">
        <v>43621</v>
      </c>
      <c r="P5687" t="s">
        <v>7425</v>
      </c>
      <c r="Q5687" s="4" t="s">
        <v>7426</v>
      </c>
      <c r="R5687" s="4" t="s">
        <v>13442</v>
      </c>
      <c r="S5687" s="6">
        <v>2504568.94</v>
      </c>
      <c r="T5687" s="6">
        <v>0</v>
      </c>
      <c r="U5687" s="6">
        <v>0</v>
      </c>
      <c r="V5687" s="6">
        <v>2504568.94</v>
      </c>
      <c r="W5687" s="6">
        <v>2504568.94</v>
      </c>
      <c r="X5687" s="6">
        <v>2504568.94</v>
      </c>
      <c r="Y5687" s="6">
        <v>0</v>
      </c>
      <c r="Z5687" t="s">
        <v>244</v>
      </c>
    </row>
    <row r="5688" spans="1:26" ht="60" x14ac:dyDescent="0.25">
      <c r="D5688" t="s">
        <v>116</v>
      </c>
      <c r="E5688" t="s">
        <v>7270</v>
      </c>
      <c r="F5688" t="s">
        <v>4467</v>
      </c>
      <c r="G5688" t="s">
        <v>184</v>
      </c>
      <c r="H5688" t="s">
        <v>117</v>
      </c>
      <c r="I5688" t="s">
        <v>1032</v>
      </c>
      <c r="J5688" s="5">
        <v>43466</v>
      </c>
      <c r="K5688" t="s">
        <v>189</v>
      </c>
      <c r="L5688" t="s">
        <v>197</v>
      </c>
      <c r="N5688" t="s">
        <v>7271</v>
      </c>
      <c r="O5688" s="5">
        <v>43621</v>
      </c>
      <c r="P5688" t="s">
        <v>7429</v>
      </c>
      <c r="Q5688" s="4" t="s">
        <v>7430</v>
      </c>
      <c r="R5688" s="4" t="s">
        <v>13442</v>
      </c>
      <c r="S5688" s="6">
        <v>546630.03</v>
      </c>
      <c r="T5688" s="6">
        <v>0</v>
      </c>
      <c r="U5688" s="6">
        <v>0</v>
      </c>
      <c r="V5688" s="6">
        <v>546630.03</v>
      </c>
      <c r="W5688" s="6">
        <v>546630.03</v>
      </c>
      <c r="X5688" s="6">
        <v>546630.03</v>
      </c>
      <c r="Y5688" s="6">
        <v>0</v>
      </c>
      <c r="Z5688" t="s">
        <v>244</v>
      </c>
    </row>
    <row r="5689" spans="1:26" ht="60" x14ac:dyDescent="0.25">
      <c r="D5689" t="s">
        <v>116</v>
      </c>
      <c r="E5689" t="s">
        <v>7270</v>
      </c>
      <c r="F5689" t="s">
        <v>4468</v>
      </c>
      <c r="G5689" t="s">
        <v>184</v>
      </c>
      <c r="H5689" t="s">
        <v>117</v>
      </c>
      <c r="I5689" t="s">
        <v>1032</v>
      </c>
      <c r="J5689" s="5">
        <v>43466</v>
      </c>
      <c r="K5689" t="s">
        <v>189</v>
      </c>
      <c r="L5689" t="s">
        <v>197</v>
      </c>
      <c r="N5689" t="s">
        <v>7271</v>
      </c>
      <c r="O5689" s="5">
        <v>43621</v>
      </c>
      <c r="P5689" t="s">
        <v>7431</v>
      </c>
      <c r="Q5689" s="4" t="s">
        <v>7432</v>
      </c>
      <c r="R5689" s="4" t="s">
        <v>13442</v>
      </c>
      <c r="S5689" s="6">
        <v>4950193.03</v>
      </c>
      <c r="T5689" s="6">
        <v>0</v>
      </c>
      <c r="U5689" s="6">
        <v>0</v>
      </c>
      <c r="V5689" s="6">
        <v>4950193.03</v>
      </c>
      <c r="W5689" s="6">
        <v>4950193.03</v>
      </c>
      <c r="X5689" s="6">
        <v>4950193.03</v>
      </c>
      <c r="Y5689" s="6">
        <v>0</v>
      </c>
      <c r="Z5689" t="s">
        <v>244</v>
      </c>
    </row>
    <row r="5690" spans="1:26" ht="60" x14ac:dyDescent="0.25">
      <c r="D5690" t="s">
        <v>116</v>
      </c>
      <c r="E5690" t="s">
        <v>7270</v>
      </c>
      <c r="F5690" t="s">
        <v>4469</v>
      </c>
      <c r="G5690" t="s">
        <v>184</v>
      </c>
      <c r="H5690" t="s">
        <v>117</v>
      </c>
      <c r="I5690" t="s">
        <v>1032</v>
      </c>
      <c r="J5690" s="5">
        <v>43466</v>
      </c>
      <c r="K5690" t="s">
        <v>189</v>
      </c>
      <c r="L5690" t="s">
        <v>197</v>
      </c>
      <c r="N5690" t="s">
        <v>7271</v>
      </c>
      <c r="O5690" s="5">
        <v>43621</v>
      </c>
      <c r="P5690" t="s">
        <v>7433</v>
      </c>
      <c r="Q5690" s="4" t="s">
        <v>7434</v>
      </c>
      <c r="R5690" s="4" t="s">
        <v>13442</v>
      </c>
      <c r="S5690" s="6">
        <v>15071892.57</v>
      </c>
      <c r="T5690" s="6">
        <v>0</v>
      </c>
      <c r="U5690" s="6">
        <v>0</v>
      </c>
      <c r="V5690" s="6">
        <v>15071892.57</v>
      </c>
      <c r="W5690" s="6">
        <v>15071892.57</v>
      </c>
      <c r="X5690" s="6">
        <v>15071892.57</v>
      </c>
      <c r="Y5690" s="6">
        <v>0</v>
      </c>
      <c r="Z5690" t="s">
        <v>244</v>
      </c>
    </row>
    <row r="5691" spans="1:26" ht="60" x14ac:dyDescent="0.25">
      <c r="D5691" t="s">
        <v>116</v>
      </c>
      <c r="E5691" t="s">
        <v>7270</v>
      </c>
      <c r="F5691" t="s">
        <v>4470</v>
      </c>
      <c r="G5691" t="s">
        <v>184</v>
      </c>
      <c r="H5691" t="s">
        <v>117</v>
      </c>
      <c r="I5691" t="s">
        <v>1032</v>
      </c>
      <c r="J5691" s="5">
        <v>43466</v>
      </c>
      <c r="K5691" t="s">
        <v>189</v>
      </c>
      <c r="L5691" t="s">
        <v>197</v>
      </c>
      <c r="N5691" t="s">
        <v>7271</v>
      </c>
      <c r="O5691" s="5">
        <v>43621</v>
      </c>
      <c r="P5691" t="s">
        <v>12888</v>
      </c>
      <c r="Q5691" s="4" t="s">
        <v>12889</v>
      </c>
      <c r="R5691" s="4" t="s">
        <v>13442</v>
      </c>
      <c r="S5691" s="6">
        <v>2676521.67</v>
      </c>
      <c r="T5691" s="6">
        <v>0</v>
      </c>
      <c r="U5691" s="6">
        <v>0</v>
      </c>
      <c r="V5691" s="6">
        <v>2676521.67</v>
      </c>
      <c r="W5691" s="6">
        <v>2676521.67</v>
      </c>
      <c r="X5691" s="6">
        <v>2676521.67</v>
      </c>
      <c r="Y5691" s="6">
        <v>0</v>
      </c>
      <c r="Z5691" t="s">
        <v>244</v>
      </c>
    </row>
    <row r="5692" spans="1:26" ht="60" x14ac:dyDescent="0.25">
      <c r="D5692" t="s">
        <v>116</v>
      </c>
      <c r="E5692" t="s">
        <v>7270</v>
      </c>
      <c r="F5692" t="s">
        <v>1701</v>
      </c>
      <c r="G5692" t="s">
        <v>184</v>
      </c>
      <c r="H5692" t="s">
        <v>117</v>
      </c>
      <c r="I5692" t="s">
        <v>1032</v>
      </c>
      <c r="J5692" s="5">
        <v>43466</v>
      </c>
      <c r="K5692" t="s">
        <v>189</v>
      </c>
      <c r="L5692" t="s">
        <v>197</v>
      </c>
      <c r="N5692" t="s">
        <v>7271</v>
      </c>
      <c r="O5692" s="5">
        <v>43624</v>
      </c>
      <c r="P5692" t="s">
        <v>7420</v>
      </c>
      <c r="Q5692" s="4" t="s">
        <v>7421</v>
      </c>
      <c r="R5692" s="4" t="s">
        <v>13443</v>
      </c>
      <c r="S5692" s="6">
        <v>154733350.58000001</v>
      </c>
      <c r="T5692" s="6">
        <v>0</v>
      </c>
      <c r="U5692" s="6">
        <v>0</v>
      </c>
      <c r="V5692" s="6">
        <v>154733350.58000001</v>
      </c>
      <c r="W5692" s="6">
        <v>154733350.58000001</v>
      </c>
      <c r="X5692" s="6">
        <v>154733350.58000001</v>
      </c>
      <c r="Y5692" s="6">
        <v>0</v>
      </c>
      <c r="Z5692" t="s">
        <v>244</v>
      </c>
    </row>
    <row r="5693" spans="1:26" ht="60" x14ac:dyDescent="0.25">
      <c r="D5693" t="s">
        <v>116</v>
      </c>
      <c r="E5693" t="s">
        <v>7270</v>
      </c>
      <c r="F5693" t="s">
        <v>5667</v>
      </c>
      <c r="G5693" t="s">
        <v>184</v>
      </c>
      <c r="H5693" t="s">
        <v>117</v>
      </c>
      <c r="I5693" t="s">
        <v>1032</v>
      </c>
      <c r="J5693" s="5">
        <v>43466</v>
      </c>
      <c r="K5693" t="s">
        <v>189</v>
      </c>
      <c r="L5693" t="s">
        <v>197</v>
      </c>
      <c r="N5693" t="s">
        <v>7271</v>
      </c>
      <c r="O5693" s="5">
        <v>43662</v>
      </c>
      <c r="P5693" t="s">
        <v>7420</v>
      </c>
      <c r="Q5693" s="4" t="s">
        <v>7421</v>
      </c>
      <c r="R5693" s="4" t="s">
        <v>13444</v>
      </c>
      <c r="S5693" s="6">
        <v>190430938.59999999</v>
      </c>
      <c r="T5693" s="6">
        <v>0</v>
      </c>
      <c r="U5693" s="6">
        <v>0</v>
      </c>
      <c r="V5693" s="6">
        <v>190430938.59999999</v>
      </c>
      <c r="W5693" s="6">
        <v>190430938.59999999</v>
      </c>
      <c r="X5693" s="6">
        <v>190430938.59999999</v>
      </c>
      <c r="Y5693" s="6">
        <v>0</v>
      </c>
      <c r="Z5693" t="s">
        <v>244</v>
      </c>
    </row>
    <row r="5694" spans="1:26" ht="60" x14ac:dyDescent="0.25">
      <c r="D5694" t="s">
        <v>116</v>
      </c>
      <c r="E5694" t="s">
        <v>7270</v>
      </c>
      <c r="F5694" t="s">
        <v>13445</v>
      </c>
      <c r="G5694" t="s">
        <v>184</v>
      </c>
      <c r="H5694" t="s">
        <v>117</v>
      </c>
      <c r="I5694" t="s">
        <v>1032</v>
      </c>
      <c r="J5694" s="5">
        <v>43466</v>
      </c>
      <c r="K5694" t="s">
        <v>189</v>
      </c>
      <c r="L5694" t="s">
        <v>197</v>
      </c>
      <c r="N5694" t="s">
        <v>7271</v>
      </c>
      <c r="O5694" s="5">
        <v>43698</v>
      </c>
      <c r="P5694" t="s">
        <v>7420</v>
      </c>
      <c r="Q5694" s="4" t="s">
        <v>7421</v>
      </c>
      <c r="R5694" s="4" t="s">
        <v>13446</v>
      </c>
      <c r="S5694" s="6">
        <v>190430938.59999999</v>
      </c>
      <c r="T5694" s="6">
        <v>0</v>
      </c>
      <c r="U5694" s="6">
        <v>0</v>
      </c>
      <c r="V5694" s="6">
        <v>190430938.59999999</v>
      </c>
      <c r="W5694" s="6">
        <v>190430938.59999999</v>
      </c>
      <c r="X5694" s="6">
        <v>190430938.59999999</v>
      </c>
      <c r="Y5694" s="6">
        <v>0</v>
      </c>
      <c r="Z5694" t="s">
        <v>244</v>
      </c>
    </row>
    <row r="5695" spans="1:26" ht="60" x14ac:dyDescent="0.25">
      <c r="D5695" t="s">
        <v>116</v>
      </c>
      <c r="E5695" t="s">
        <v>7270</v>
      </c>
      <c r="F5695" t="s">
        <v>13447</v>
      </c>
      <c r="G5695" t="s">
        <v>184</v>
      </c>
      <c r="H5695" t="s">
        <v>117</v>
      </c>
      <c r="I5695" t="s">
        <v>1032</v>
      </c>
      <c r="J5695" s="5">
        <v>43466</v>
      </c>
      <c r="K5695" t="s">
        <v>189</v>
      </c>
      <c r="L5695" t="s">
        <v>197</v>
      </c>
      <c r="N5695" t="s">
        <v>7271</v>
      </c>
      <c r="O5695" s="5">
        <v>43721</v>
      </c>
      <c r="P5695" t="s">
        <v>7420</v>
      </c>
      <c r="Q5695" s="4" t="s">
        <v>7421</v>
      </c>
      <c r="R5695" s="4" t="s">
        <v>13448</v>
      </c>
      <c r="S5695" s="6">
        <v>190430938.59999999</v>
      </c>
      <c r="T5695" s="6">
        <v>0</v>
      </c>
      <c r="U5695" s="6">
        <v>0</v>
      </c>
      <c r="V5695" s="6">
        <v>190430938.59999999</v>
      </c>
      <c r="W5695" s="6">
        <v>190430938.59999999</v>
      </c>
      <c r="X5695" s="6">
        <v>190430938.59999999</v>
      </c>
      <c r="Y5695" s="6">
        <v>0</v>
      </c>
      <c r="Z5695" t="s">
        <v>244</v>
      </c>
    </row>
    <row r="5696" spans="1:26" ht="30" x14ac:dyDescent="0.25">
      <c r="A5696" t="s">
        <v>25</v>
      </c>
      <c r="B5696" s="4" t="s">
        <v>5806</v>
      </c>
      <c r="C5696" s="4" t="s">
        <v>5836</v>
      </c>
      <c r="S5696" s="6">
        <v>2198583.5499999998</v>
      </c>
      <c r="T5696" s="6">
        <v>0</v>
      </c>
      <c r="U5696" s="6">
        <v>0</v>
      </c>
      <c r="V5696" s="6">
        <v>2198583.5499999998</v>
      </c>
      <c r="W5696" s="6">
        <v>2198583.5499999998</v>
      </c>
      <c r="X5696" s="6">
        <v>2198583.5499999998</v>
      </c>
      <c r="Y5696" s="6">
        <v>0</v>
      </c>
    </row>
    <row r="5697" spans="1:26" ht="75" x14ac:dyDescent="0.25">
      <c r="D5697" t="s">
        <v>116</v>
      </c>
      <c r="E5697" t="s">
        <v>7270</v>
      </c>
      <c r="F5697" t="s">
        <v>1719</v>
      </c>
      <c r="G5697" t="s">
        <v>189</v>
      </c>
      <c r="H5697" t="s">
        <v>117</v>
      </c>
      <c r="I5697" t="s">
        <v>5878</v>
      </c>
      <c r="J5697" s="5">
        <v>43466</v>
      </c>
      <c r="K5697" t="s">
        <v>184</v>
      </c>
      <c r="L5697" t="s">
        <v>197</v>
      </c>
      <c r="N5697" t="s">
        <v>7271</v>
      </c>
      <c r="O5697" s="5">
        <v>43630</v>
      </c>
      <c r="P5697" t="s">
        <v>7423</v>
      </c>
      <c r="Q5697" s="4" t="s">
        <v>7424</v>
      </c>
      <c r="R5697" s="4" t="s">
        <v>13396</v>
      </c>
      <c r="S5697" s="6">
        <v>91589.66</v>
      </c>
      <c r="T5697" s="6">
        <v>0</v>
      </c>
      <c r="U5697" s="6">
        <v>0</v>
      </c>
      <c r="V5697" s="6">
        <v>91589.66</v>
      </c>
      <c r="W5697" s="6">
        <v>91589.66</v>
      </c>
      <c r="X5697" s="6">
        <v>91589.66</v>
      </c>
      <c r="Y5697" s="6">
        <v>0</v>
      </c>
      <c r="Z5697" t="s">
        <v>244</v>
      </c>
    </row>
    <row r="5698" spans="1:26" ht="75" x14ac:dyDescent="0.25">
      <c r="D5698" t="s">
        <v>116</v>
      </c>
      <c r="E5698" t="s">
        <v>7270</v>
      </c>
      <c r="F5698" t="s">
        <v>3231</v>
      </c>
      <c r="G5698" t="s">
        <v>189</v>
      </c>
      <c r="H5698" t="s">
        <v>117</v>
      </c>
      <c r="I5698" t="s">
        <v>5878</v>
      </c>
      <c r="J5698" s="5">
        <v>43629</v>
      </c>
      <c r="K5698" t="s">
        <v>184</v>
      </c>
      <c r="L5698" t="s">
        <v>197</v>
      </c>
      <c r="N5698" t="s">
        <v>7271</v>
      </c>
      <c r="O5698" s="5">
        <v>43630</v>
      </c>
      <c r="P5698" t="s">
        <v>7436</v>
      </c>
      <c r="Q5698" s="4" t="s">
        <v>7437</v>
      </c>
      <c r="R5698" s="4" t="s">
        <v>13396</v>
      </c>
      <c r="S5698" s="6">
        <v>57948.39</v>
      </c>
      <c r="T5698" s="6">
        <v>0</v>
      </c>
      <c r="U5698" s="6">
        <v>0</v>
      </c>
      <c r="V5698" s="6">
        <v>57948.39</v>
      </c>
      <c r="W5698" s="6">
        <v>57948.39</v>
      </c>
      <c r="X5698" s="6">
        <v>57948.39</v>
      </c>
      <c r="Y5698" s="6">
        <v>0</v>
      </c>
      <c r="Z5698" t="s">
        <v>244</v>
      </c>
    </row>
    <row r="5699" spans="1:26" ht="75" x14ac:dyDescent="0.25">
      <c r="D5699" t="s">
        <v>116</v>
      </c>
      <c r="E5699" t="s">
        <v>7270</v>
      </c>
      <c r="F5699" t="s">
        <v>3206</v>
      </c>
      <c r="G5699" t="s">
        <v>189</v>
      </c>
      <c r="H5699" t="s">
        <v>117</v>
      </c>
      <c r="I5699" t="s">
        <v>5878</v>
      </c>
      <c r="J5699" s="5">
        <v>43466</v>
      </c>
      <c r="K5699" t="s">
        <v>184</v>
      </c>
      <c r="L5699" t="s">
        <v>197</v>
      </c>
      <c r="N5699" t="s">
        <v>7271</v>
      </c>
      <c r="O5699" s="5">
        <v>43630</v>
      </c>
      <c r="P5699" t="s">
        <v>7438</v>
      </c>
      <c r="Q5699" s="4" t="s">
        <v>7439</v>
      </c>
      <c r="R5699" s="4" t="s">
        <v>13396</v>
      </c>
      <c r="S5699" s="6">
        <v>439254.37</v>
      </c>
      <c r="T5699" s="6">
        <v>0</v>
      </c>
      <c r="U5699" s="6">
        <v>0</v>
      </c>
      <c r="V5699" s="6">
        <v>439254.37</v>
      </c>
      <c r="W5699" s="6">
        <v>439254.37</v>
      </c>
      <c r="X5699" s="6">
        <v>439254.37</v>
      </c>
      <c r="Y5699" s="6">
        <v>0</v>
      </c>
      <c r="Z5699" t="s">
        <v>244</v>
      </c>
    </row>
    <row r="5700" spans="1:26" ht="75" x14ac:dyDescent="0.25">
      <c r="D5700" t="s">
        <v>116</v>
      </c>
      <c r="E5700" t="s">
        <v>7270</v>
      </c>
      <c r="F5700" t="s">
        <v>13397</v>
      </c>
      <c r="G5700" t="s">
        <v>189</v>
      </c>
      <c r="H5700" t="s">
        <v>117</v>
      </c>
      <c r="I5700" t="s">
        <v>5878</v>
      </c>
      <c r="J5700" s="5">
        <v>43466</v>
      </c>
      <c r="K5700" t="s">
        <v>184</v>
      </c>
      <c r="L5700" t="s">
        <v>197</v>
      </c>
      <c r="N5700" t="s">
        <v>7271</v>
      </c>
      <c r="O5700" s="5">
        <v>43630</v>
      </c>
      <c r="P5700" t="s">
        <v>7425</v>
      </c>
      <c r="Q5700" s="4" t="s">
        <v>7426</v>
      </c>
      <c r="R5700" s="4" t="s">
        <v>13396</v>
      </c>
      <c r="S5700" s="6">
        <v>169863.95</v>
      </c>
      <c r="T5700" s="6">
        <v>0</v>
      </c>
      <c r="U5700" s="6">
        <v>0</v>
      </c>
      <c r="V5700" s="6">
        <v>169863.95</v>
      </c>
      <c r="W5700" s="6">
        <v>169863.95</v>
      </c>
      <c r="X5700" s="6">
        <v>169863.95</v>
      </c>
      <c r="Y5700" s="6">
        <v>0</v>
      </c>
      <c r="Z5700" t="s">
        <v>244</v>
      </c>
    </row>
    <row r="5701" spans="1:26" ht="75" x14ac:dyDescent="0.25">
      <c r="D5701" t="s">
        <v>116</v>
      </c>
      <c r="E5701" t="s">
        <v>7270</v>
      </c>
      <c r="F5701" t="s">
        <v>6507</v>
      </c>
      <c r="G5701" t="s">
        <v>189</v>
      </c>
      <c r="H5701" t="s">
        <v>117</v>
      </c>
      <c r="I5701" t="s">
        <v>5878</v>
      </c>
      <c r="J5701" s="5">
        <v>43466</v>
      </c>
      <c r="K5701" t="s">
        <v>184</v>
      </c>
      <c r="L5701" t="s">
        <v>197</v>
      </c>
      <c r="N5701" t="s">
        <v>7271</v>
      </c>
      <c r="O5701" s="5">
        <v>43630</v>
      </c>
      <c r="P5701" t="s">
        <v>13398</v>
      </c>
      <c r="Q5701" s="4" t="s">
        <v>13399</v>
      </c>
      <c r="R5701" s="4" t="s">
        <v>13396</v>
      </c>
      <c r="S5701" s="6">
        <v>30893.65</v>
      </c>
      <c r="T5701" s="6">
        <v>0</v>
      </c>
      <c r="U5701" s="6">
        <v>0</v>
      </c>
      <c r="V5701" s="6">
        <v>30893.65</v>
      </c>
      <c r="W5701" s="6">
        <v>30893.65</v>
      </c>
      <c r="X5701" s="6">
        <v>30893.65</v>
      </c>
      <c r="Y5701" s="6">
        <v>0</v>
      </c>
      <c r="Z5701" t="s">
        <v>244</v>
      </c>
    </row>
    <row r="5702" spans="1:26" ht="75" x14ac:dyDescent="0.25">
      <c r="D5702" t="s">
        <v>116</v>
      </c>
      <c r="E5702" t="s">
        <v>7270</v>
      </c>
      <c r="F5702" t="s">
        <v>4769</v>
      </c>
      <c r="G5702" t="s">
        <v>189</v>
      </c>
      <c r="H5702" t="s">
        <v>117</v>
      </c>
      <c r="I5702" t="s">
        <v>5878</v>
      </c>
      <c r="J5702" s="5">
        <v>43629</v>
      </c>
      <c r="K5702" t="s">
        <v>184</v>
      </c>
      <c r="L5702" t="s">
        <v>197</v>
      </c>
      <c r="N5702" t="s">
        <v>7271</v>
      </c>
      <c r="O5702" s="5">
        <v>43630</v>
      </c>
      <c r="P5702" t="s">
        <v>7431</v>
      </c>
      <c r="Q5702" s="4" t="s">
        <v>7432</v>
      </c>
      <c r="R5702" s="4" t="s">
        <v>13400</v>
      </c>
      <c r="S5702" s="6">
        <v>293045.21000000002</v>
      </c>
      <c r="T5702" s="6">
        <v>0</v>
      </c>
      <c r="U5702" s="6">
        <v>0</v>
      </c>
      <c r="V5702" s="6">
        <v>293045.21000000002</v>
      </c>
      <c r="W5702" s="6">
        <v>293045.21000000002</v>
      </c>
      <c r="X5702" s="6">
        <v>293045.21000000002</v>
      </c>
      <c r="Y5702" s="6">
        <v>0</v>
      </c>
      <c r="Z5702" t="s">
        <v>244</v>
      </c>
    </row>
    <row r="5703" spans="1:26" ht="75" x14ac:dyDescent="0.25">
      <c r="D5703" t="s">
        <v>116</v>
      </c>
      <c r="E5703" t="s">
        <v>7270</v>
      </c>
      <c r="F5703" t="s">
        <v>4770</v>
      </c>
      <c r="G5703" t="s">
        <v>189</v>
      </c>
      <c r="H5703" t="s">
        <v>117</v>
      </c>
      <c r="I5703" t="s">
        <v>5878</v>
      </c>
      <c r="J5703" s="5">
        <v>43466</v>
      </c>
      <c r="K5703" t="s">
        <v>184</v>
      </c>
      <c r="L5703" t="s">
        <v>197</v>
      </c>
      <c r="N5703" t="s">
        <v>7271</v>
      </c>
      <c r="O5703" s="5">
        <v>43630</v>
      </c>
      <c r="P5703" t="s">
        <v>7433</v>
      </c>
      <c r="Q5703" s="4" t="s">
        <v>7434</v>
      </c>
      <c r="R5703" s="4" t="s">
        <v>13396</v>
      </c>
      <c r="S5703" s="6">
        <v>166868.54999999999</v>
      </c>
      <c r="T5703" s="6">
        <v>0</v>
      </c>
      <c r="U5703" s="6">
        <v>0</v>
      </c>
      <c r="V5703" s="6">
        <v>166868.54999999999</v>
      </c>
      <c r="W5703" s="6">
        <v>166868.54999999999</v>
      </c>
      <c r="X5703" s="6">
        <v>166868.54999999999</v>
      </c>
      <c r="Y5703" s="6">
        <v>0</v>
      </c>
      <c r="Z5703" t="s">
        <v>244</v>
      </c>
    </row>
    <row r="5704" spans="1:26" ht="75" x14ac:dyDescent="0.25">
      <c r="D5704" t="s">
        <v>116</v>
      </c>
      <c r="E5704" t="s">
        <v>7270</v>
      </c>
      <c r="F5704" t="s">
        <v>4063</v>
      </c>
      <c r="G5704" t="s">
        <v>189</v>
      </c>
      <c r="H5704" t="s">
        <v>117</v>
      </c>
      <c r="I5704" t="s">
        <v>5878</v>
      </c>
      <c r="J5704" s="5">
        <v>43466</v>
      </c>
      <c r="K5704" t="s">
        <v>184</v>
      </c>
      <c r="L5704" t="s">
        <v>197</v>
      </c>
      <c r="N5704" t="s">
        <v>7271</v>
      </c>
      <c r="O5704" s="5">
        <v>43630</v>
      </c>
      <c r="P5704" t="s">
        <v>7433</v>
      </c>
      <c r="Q5704" s="4" t="s">
        <v>7434</v>
      </c>
      <c r="R5704" s="4" t="s">
        <v>13396</v>
      </c>
      <c r="S5704" s="6">
        <v>785136.6</v>
      </c>
      <c r="T5704" s="6">
        <v>0</v>
      </c>
      <c r="U5704" s="6">
        <v>0</v>
      </c>
      <c r="V5704" s="6">
        <v>785136.6</v>
      </c>
      <c r="W5704" s="6">
        <v>785136.6</v>
      </c>
      <c r="X5704" s="6">
        <v>785136.6</v>
      </c>
      <c r="Y5704" s="6">
        <v>0</v>
      </c>
      <c r="Z5704" t="s">
        <v>244</v>
      </c>
    </row>
    <row r="5705" spans="1:26" ht="75" x14ac:dyDescent="0.25">
      <c r="D5705" t="s">
        <v>116</v>
      </c>
      <c r="E5705" t="s">
        <v>7270</v>
      </c>
      <c r="F5705" t="s">
        <v>13401</v>
      </c>
      <c r="G5705" t="s">
        <v>189</v>
      </c>
      <c r="H5705" t="s">
        <v>117</v>
      </c>
      <c r="I5705" t="s">
        <v>5878</v>
      </c>
      <c r="J5705" s="5">
        <v>43466</v>
      </c>
      <c r="K5705" t="s">
        <v>184</v>
      </c>
      <c r="L5705" t="s">
        <v>197</v>
      </c>
      <c r="N5705" t="s">
        <v>7271</v>
      </c>
      <c r="O5705" s="5">
        <v>43630</v>
      </c>
      <c r="P5705" t="s">
        <v>12888</v>
      </c>
      <c r="Q5705" s="4" t="s">
        <v>12889</v>
      </c>
      <c r="R5705" s="4" t="s">
        <v>13396</v>
      </c>
      <c r="S5705" s="6">
        <v>4769.24</v>
      </c>
      <c r="T5705" s="6">
        <v>0</v>
      </c>
      <c r="U5705" s="6">
        <v>0</v>
      </c>
      <c r="V5705" s="6">
        <v>4769.24</v>
      </c>
      <c r="W5705" s="6">
        <v>4769.24</v>
      </c>
      <c r="X5705" s="6">
        <v>4769.24</v>
      </c>
      <c r="Y5705" s="6">
        <v>0</v>
      </c>
      <c r="Z5705" t="s">
        <v>244</v>
      </c>
    </row>
    <row r="5706" spans="1:26" ht="75" x14ac:dyDescent="0.25">
      <c r="D5706" t="s">
        <v>116</v>
      </c>
      <c r="E5706" t="s">
        <v>7270</v>
      </c>
      <c r="F5706" t="s">
        <v>2658</v>
      </c>
      <c r="G5706" t="s">
        <v>189</v>
      </c>
      <c r="H5706" t="s">
        <v>117</v>
      </c>
      <c r="I5706" t="s">
        <v>5878</v>
      </c>
      <c r="J5706" s="5">
        <v>43629</v>
      </c>
      <c r="K5706" t="s">
        <v>184</v>
      </c>
      <c r="L5706" t="s">
        <v>197</v>
      </c>
      <c r="N5706" t="s">
        <v>7271</v>
      </c>
      <c r="O5706" s="5">
        <v>43630</v>
      </c>
      <c r="P5706" t="s">
        <v>12888</v>
      </c>
      <c r="Q5706" s="4" t="s">
        <v>12889</v>
      </c>
      <c r="R5706" s="4" t="s">
        <v>13396</v>
      </c>
      <c r="S5706" s="6">
        <v>159213.93</v>
      </c>
      <c r="T5706" s="6">
        <v>0</v>
      </c>
      <c r="U5706" s="6">
        <v>0</v>
      </c>
      <c r="V5706" s="6">
        <v>159213.93</v>
      </c>
      <c r="W5706" s="6">
        <v>159213.93</v>
      </c>
      <c r="X5706" s="6">
        <v>159213.93</v>
      </c>
      <c r="Y5706" s="6">
        <v>0</v>
      </c>
      <c r="Z5706" t="s">
        <v>244</v>
      </c>
    </row>
    <row r="5707" spans="1:26" x14ac:dyDescent="0.25">
      <c r="A5707" t="s">
        <v>25</v>
      </c>
      <c r="B5707" s="4" t="s">
        <v>5807</v>
      </c>
      <c r="C5707" s="4" t="s">
        <v>5837</v>
      </c>
      <c r="S5707" s="6">
        <v>341726738.60000002</v>
      </c>
      <c r="T5707" s="6">
        <v>0</v>
      </c>
      <c r="U5707" s="6">
        <v>0</v>
      </c>
      <c r="V5707" s="6">
        <v>341726738.60000002</v>
      </c>
      <c r="W5707" s="6">
        <v>52652186.5</v>
      </c>
      <c r="X5707" s="6">
        <v>52652186.5</v>
      </c>
      <c r="Y5707" s="6">
        <v>289074552.10000002</v>
      </c>
    </row>
    <row r="5708" spans="1:26" ht="75" x14ac:dyDescent="0.25">
      <c r="D5708" t="s">
        <v>116</v>
      </c>
      <c r="E5708" t="s">
        <v>7270</v>
      </c>
      <c r="F5708" t="s">
        <v>2808</v>
      </c>
      <c r="G5708" t="s">
        <v>184</v>
      </c>
      <c r="H5708" t="s">
        <v>117</v>
      </c>
      <c r="I5708" t="s">
        <v>5879</v>
      </c>
      <c r="J5708" s="5">
        <v>43524</v>
      </c>
      <c r="K5708" t="s">
        <v>184</v>
      </c>
      <c r="L5708" t="s">
        <v>116</v>
      </c>
      <c r="M5708" t="s">
        <v>5320</v>
      </c>
      <c r="N5708" t="s">
        <v>7271</v>
      </c>
      <c r="O5708" s="5">
        <v>43531</v>
      </c>
      <c r="P5708" t="s">
        <v>10442</v>
      </c>
      <c r="Q5708" s="4" t="s">
        <v>10443</v>
      </c>
      <c r="R5708" s="4" t="s">
        <v>13449</v>
      </c>
      <c r="S5708" s="6">
        <v>289331442.35000002</v>
      </c>
      <c r="T5708" s="6">
        <v>0</v>
      </c>
      <c r="U5708" s="6">
        <v>0</v>
      </c>
      <c r="V5708" s="6">
        <v>289331442.35000002</v>
      </c>
      <c r="W5708" s="6">
        <v>52652186.5</v>
      </c>
      <c r="X5708" s="6">
        <v>52652186.5</v>
      </c>
      <c r="Y5708" s="6">
        <v>236679255.84999999</v>
      </c>
      <c r="Z5708" t="s">
        <v>243</v>
      </c>
    </row>
    <row r="5709" spans="1:26" ht="120" x14ac:dyDescent="0.25">
      <c r="D5709" t="s">
        <v>116</v>
      </c>
      <c r="E5709" t="s">
        <v>7270</v>
      </c>
      <c r="F5709" t="s">
        <v>1458</v>
      </c>
      <c r="G5709" t="s">
        <v>184</v>
      </c>
      <c r="H5709" t="s">
        <v>117</v>
      </c>
      <c r="I5709" t="s">
        <v>5880</v>
      </c>
      <c r="J5709" s="5">
        <v>43592</v>
      </c>
      <c r="K5709" t="s">
        <v>184</v>
      </c>
      <c r="L5709" t="s">
        <v>116</v>
      </c>
      <c r="M5709" t="s">
        <v>13450</v>
      </c>
      <c r="N5709" t="s">
        <v>7271</v>
      </c>
      <c r="O5709" s="5">
        <v>43608</v>
      </c>
      <c r="P5709" t="s">
        <v>10442</v>
      </c>
      <c r="Q5709" s="4" t="s">
        <v>10443</v>
      </c>
      <c r="R5709" s="4" t="s">
        <v>13451</v>
      </c>
      <c r="S5709" s="6">
        <v>17961159.449999999</v>
      </c>
      <c r="T5709" s="6">
        <v>0</v>
      </c>
      <c r="U5709" s="6">
        <v>0</v>
      </c>
      <c r="V5709" s="6">
        <v>17961159.449999999</v>
      </c>
      <c r="W5709" s="6">
        <v>0</v>
      </c>
      <c r="X5709" s="6">
        <v>0</v>
      </c>
      <c r="Y5709" s="6">
        <v>17961159.449999999</v>
      </c>
      <c r="Z5709" t="s">
        <v>243</v>
      </c>
    </row>
    <row r="5710" spans="1:26" ht="90" x14ac:dyDescent="0.25">
      <c r="D5710" t="s">
        <v>116</v>
      </c>
      <c r="E5710" t="s">
        <v>7270</v>
      </c>
      <c r="F5710" t="s">
        <v>13452</v>
      </c>
      <c r="G5710" t="s">
        <v>184</v>
      </c>
      <c r="H5710" t="s">
        <v>117</v>
      </c>
      <c r="I5710" t="s">
        <v>5881</v>
      </c>
      <c r="J5710" s="5">
        <v>43686</v>
      </c>
      <c r="K5710" t="s">
        <v>184</v>
      </c>
      <c r="L5710" t="s">
        <v>116</v>
      </c>
      <c r="M5710" t="s">
        <v>13453</v>
      </c>
      <c r="N5710" t="s">
        <v>7271</v>
      </c>
      <c r="O5710" s="5">
        <v>43693</v>
      </c>
      <c r="P5710" t="s">
        <v>10442</v>
      </c>
      <c r="Q5710" s="4" t="s">
        <v>10443</v>
      </c>
      <c r="R5710" s="4" t="s">
        <v>13454</v>
      </c>
      <c r="S5710" s="6">
        <v>6613327.7999999998</v>
      </c>
      <c r="T5710" s="6">
        <v>0</v>
      </c>
      <c r="U5710" s="6">
        <v>0</v>
      </c>
      <c r="V5710" s="6">
        <v>6613327.7999999998</v>
      </c>
      <c r="W5710" s="6">
        <v>0</v>
      </c>
      <c r="X5710" s="6">
        <v>0</v>
      </c>
      <c r="Y5710" s="6">
        <v>6613327.7999999998</v>
      </c>
      <c r="Z5710" t="s">
        <v>243</v>
      </c>
    </row>
    <row r="5711" spans="1:26" ht="60" x14ac:dyDescent="0.25">
      <c r="D5711" t="s">
        <v>116</v>
      </c>
      <c r="E5711" t="s">
        <v>7270</v>
      </c>
      <c r="F5711" t="s">
        <v>13455</v>
      </c>
      <c r="G5711" t="s">
        <v>184</v>
      </c>
      <c r="H5711" t="s">
        <v>117</v>
      </c>
      <c r="I5711" t="s">
        <v>5882</v>
      </c>
      <c r="J5711" s="5">
        <v>43692</v>
      </c>
      <c r="K5711" t="s">
        <v>184</v>
      </c>
      <c r="L5711" t="s">
        <v>116</v>
      </c>
      <c r="M5711" t="s">
        <v>723</v>
      </c>
      <c r="N5711" t="s">
        <v>7271</v>
      </c>
      <c r="O5711" s="5">
        <v>43704</v>
      </c>
      <c r="P5711" t="s">
        <v>13456</v>
      </c>
      <c r="Q5711" s="4" t="s">
        <v>13457</v>
      </c>
      <c r="R5711" s="4" t="s">
        <v>13458</v>
      </c>
      <c r="S5711" s="6">
        <v>5771235</v>
      </c>
      <c r="T5711" s="6">
        <v>0</v>
      </c>
      <c r="U5711" s="6">
        <v>0</v>
      </c>
      <c r="V5711" s="6">
        <v>5771235</v>
      </c>
      <c r="W5711" s="6">
        <v>0</v>
      </c>
      <c r="X5711" s="6">
        <v>0</v>
      </c>
      <c r="Y5711" s="6">
        <v>5771235</v>
      </c>
      <c r="Z5711" t="s">
        <v>243</v>
      </c>
    </row>
    <row r="5712" spans="1:26" ht="60" x14ac:dyDescent="0.25">
      <c r="D5712" t="s">
        <v>116</v>
      </c>
      <c r="E5712" t="s">
        <v>7270</v>
      </c>
      <c r="F5712" t="s">
        <v>13459</v>
      </c>
      <c r="G5712" t="s">
        <v>184</v>
      </c>
      <c r="H5712" t="s">
        <v>117</v>
      </c>
      <c r="I5712" t="s">
        <v>5883</v>
      </c>
      <c r="J5712" s="5">
        <v>43692</v>
      </c>
      <c r="K5712" t="s">
        <v>184</v>
      </c>
      <c r="L5712" t="s">
        <v>116</v>
      </c>
      <c r="M5712" t="s">
        <v>3177</v>
      </c>
      <c r="N5712" t="s">
        <v>7271</v>
      </c>
      <c r="O5712" s="5">
        <v>43707</v>
      </c>
      <c r="P5712" t="s">
        <v>13460</v>
      </c>
      <c r="Q5712" s="4" t="s">
        <v>13461</v>
      </c>
      <c r="R5712" s="4" t="s">
        <v>13462</v>
      </c>
      <c r="S5712" s="6">
        <v>5771235</v>
      </c>
      <c r="T5712" s="6">
        <v>0</v>
      </c>
      <c r="U5712" s="6">
        <v>0</v>
      </c>
      <c r="V5712" s="6">
        <v>5771235</v>
      </c>
      <c r="W5712" s="6">
        <v>0</v>
      </c>
      <c r="X5712" s="6">
        <v>0</v>
      </c>
      <c r="Y5712" s="6">
        <v>5771235</v>
      </c>
      <c r="Z5712" t="s">
        <v>243</v>
      </c>
    </row>
    <row r="5713" spans="1:26" ht="45" x14ac:dyDescent="0.25">
      <c r="D5713" t="s">
        <v>116</v>
      </c>
      <c r="E5713" t="s">
        <v>7270</v>
      </c>
      <c r="F5713" t="s">
        <v>13463</v>
      </c>
      <c r="G5713" t="s">
        <v>184</v>
      </c>
      <c r="H5713" t="s">
        <v>117</v>
      </c>
      <c r="I5713" t="s">
        <v>5884</v>
      </c>
      <c r="J5713" s="5">
        <v>43704</v>
      </c>
      <c r="K5713" t="s">
        <v>184</v>
      </c>
      <c r="L5713" t="s">
        <v>116</v>
      </c>
      <c r="M5713" t="s">
        <v>3460</v>
      </c>
      <c r="N5713" t="s">
        <v>7271</v>
      </c>
      <c r="O5713" s="5">
        <v>43707</v>
      </c>
      <c r="P5713" t="s">
        <v>13464</v>
      </c>
      <c r="Q5713" s="4" t="s">
        <v>13465</v>
      </c>
      <c r="R5713" s="4" t="s">
        <v>13466</v>
      </c>
      <c r="S5713" s="6">
        <v>5771235</v>
      </c>
      <c r="T5713" s="6">
        <v>0</v>
      </c>
      <c r="U5713" s="6">
        <v>0</v>
      </c>
      <c r="V5713" s="6">
        <v>5771235</v>
      </c>
      <c r="W5713" s="6">
        <v>0</v>
      </c>
      <c r="X5713" s="6">
        <v>0</v>
      </c>
      <c r="Y5713" s="6">
        <v>5771235</v>
      </c>
      <c r="Z5713" t="s">
        <v>243</v>
      </c>
    </row>
    <row r="5714" spans="1:26" ht="45" x14ac:dyDescent="0.25">
      <c r="D5714" t="s">
        <v>116</v>
      </c>
      <c r="E5714" t="s">
        <v>7270</v>
      </c>
      <c r="F5714" t="s">
        <v>13467</v>
      </c>
      <c r="G5714" t="s">
        <v>184</v>
      </c>
      <c r="H5714" t="s">
        <v>117</v>
      </c>
      <c r="I5714" t="s">
        <v>5885</v>
      </c>
      <c r="J5714" s="5">
        <v>43704</v>
      </c>
      <c r="K5714" t="s">
        <v>184</v>
      </c>
      <c r="L5714" t="s">
        <v>116</v>
      </c>
      <c r="M5714" t="s">
        <v>3892</v>
      </c>
      <c r="N5714" t="s">
        <v>7271</v>
      </c>
      <c r="O5714" s="5">
        <v>43711</v>
      </c>
      <c r="P5714" t="s">
        <v>13468</v>
      </c>
      <c r="Q5714" s="4" t="s">
        <v>13469</v>
      </c>
      <c r="R5714" s="4" t="s">
        <v>13470</v>
      </c>
      <c r="S5714" s="6">
        <v>5771235</v>
      </c>
      <c r="T5714" s="6">
        <v>0</v>
      </c>
      <c r="U5714" s="6">
        <v>0</v>
      </c>
      <c r="V5714" s="6">
        <v>5771235</v>
      </c>
      <c r="W5714" s="6">
        <v>0</v>
      </c>
      <c r="X5714" s="6">
        <v>0</v>
      </c>
      <c r="Y5714" s="6">
        <v>5771235</v>
      </c>
      <c r="Z5714" t="s">
        <v>243</v>
      </c>
    </row>
    <row r="5715" spans="1:26" ht="75" x14ac:dyDescent="0.25">
      <c r="D5715" t="s">
        <v>116</v>
      </c>
      <c r="E5715" t="s">
        <v>7270</v>
      </c>
      <c r="F5715" t="s">
        <v>13471</v>
      </c>
      <c r="G5715" t="s">
        <v>184</v>
      </c>
      <c r="H5715" t="s">
        <v>117</v>
      </c>
      <c r="I5715" t="s">
        <v>5886</v>
      </c>
      <c r="J5715" s="5">
        <v>43735</v>
      </c>
      <c r="K5715" t="s">
        <v>184</v>
      </c>
      <c r="L5715" t="s">
        <v>116</v>
      </c>
      <c r="M5715" t="s">
        <v>13472</v>
      </c>
      <c r="N5715" t="s">
        <v>7271</v>
      </c>
      <c r="O5715" s="5">
        <v>43736</v>
      </c>
      <c r="P5715" t="s">
        <v>13473</v>
      </c>
      <c r="Q5715" s="4" t="s">
        <v>13474</v>
      </c>
      <c r="R5715" s="4" t="s">
        <v>13475</v>
      </c>
      <c r="S5715" s="6">
        <v>4735869</v>
      </c>
      <c r="T5715" s="6">
        <v>0</v>
      </c>
      <c r="U5715" s="6">
        <v>0</v>
      </c>
      <c r="V5715" s="6">
        <v>4735869</v>
      </c>
      <c r="W5715" s="6">
        <v>0</v>
      </c>
      <c r="X5715" s="6">
        <v>0</v>
      </c>
      <c r="Y5715" s="6">
        <v>4735869</v>
      </c>
      <c r="Z5715" t="s">
        <v>243</v>
      </c>
    </row>
    <row r="5716" spans="1:26" x14ac:dyDescent="0.25">
      <c r="A5716" t="s">
        <v>25</v>
      </c>
      <c r="B5716" s="4" t="s">
        <v>5808</v>
      </c>
      <c r="C5716" s="4" t="s">
        <v>5838</v>
      </c>
      <c r="S5716" s="6">
        <v>70946202</v>
      </c>
      <c r="T5716" s="6">
        <v>0</v>
      </c>
      <c r="U5716" s="6">
        <v>0</v>
      </c>
      <c r="V5716" s="6">
        <v>70946202</v>
      </c>
      <c r="W5716" s="6">
        <v>70946202</v>
      </c>
      <c r="X5716" s="6">
        <v>70946202</v>
      </c>
      <c r="Y5716" s="6">
        <v>0</v>
      </c>
    </row>
    <row r="5717" spans="1:26" ht="75" x14ac:dyDescent="0.25">
      <c r="D5717" t="s">
        <v>116</v>
      </c>
      <c r="E5717" t="s">
        <v>7270</v>
      </c>
      <c r="F5717" t="s">
        <v>2808</v>
      </c>
      <c r="G5717" t="s">
        <v>185</v>
      </c>
      <c r="H5717" t="s">
        <v>117</v>
      </c>
      <c r="I5717" t="s">
        <v>5879</v>
      </c>
      <c r="J5717" s="5">
        <v>43524</v>
      </c>
      <c r="K5717" t="s">
        <v>185</v>
      </c>
      <c r="L5717" t="s">
        <v>116</v>
      </c>
      <c r="M5717" t="s">
        <v>5320</v>
      </c>
      <c r="N5717" t="s">
        <v>7271</v>
      </c>
      <c r="O5717" s="5">
        <v>43531</v>
      </c>
      <c r="P5717" t="s">
        <v>10442</v>
      </c>
      <c r="Q5717" s="4" t="s">
        <v>10443</v>
      </c>
      <c r="R5717" s="4" t="s">
        <v>13449</v>
      </c>
      <c r="S5717" s="6">
        <v>70946202</v>
      </c>
      <c r="T5717" s="6">
        <v>0</v>
      </c>
      <c r="U5717" s="6">
        <v>0</v>
      </c>
      <c r="V5717" s="6">
        <v>70946202</v>
      </c>
      <c r="W5717" s="6">
        <v>70946202</v>
      </c>
      <c r="X5717" s="6">
        <v>70946202</v>
      </c>
      <c r="Y5717" s="6">
        <v>0</v>
      </c>
      <c r="Z5717" t="s">
        <v>244</v>
      </c>
    </row>
    <row r="5718" spans="1:26" x14ac:dyDescent="0.25">
      <c r="A5718" t="s">
        <v>25</v>
      </c>
      <c r="B5718" s="4" t="s">
        <v>5809</v>
      </c>
      <c r="C5718" s="4" t="s">
        <v>5839</v>
      </c>
      <c r="S5718" s="6">
        <v>70946202</v>
      </c>
      <c r="T5718" s="6">
        <v>0</v>
      </c>
      <c r="U5718" s="6">
        <v>0</v>
      </c>
      <c r="V5718" s="6">
        <v>70946202</v>
      </c>
      <c r="W5718" s="6">
        <v>70946202</v>
      </c>
      <c r="X5718" s="6">
        <v>70946202</v>
      </c>
      <c r="Y5718" s="6">
        <v>0</v>
      </c>
    </row>
    <row r="5719" spans="1:26" ht="75" x14ac:dyDescent="0.25">
      <c r="D5719" t="s">
        <v>116</v>
      </c>
      <c r="E5719" t="s">
        <v>7270</v>
      </c>
      <c r="F5719" t="s">
        <v>2808</v>
      </c>
      <c r="G5719" t="s">
        <v>186</v>
      </c>
      <c r="H5719" t="s">
        <v>117</v>
      </c>
      <c r="I5719" t="s">
        <v>5879</v>
      </c>
      <c r="J5719" s="5">
        <v>43524</v>
      </c>
      <c r="K5719" t="s">
        <v>186</v>
      </c>
      <c r="L5719" t="s">
        <v>116</v>
      </c>
      <c r="M5719" t="s">
        <v>5320</v>
      </c>
      <c r="N5719" t="s">
        <v>7271</v>
      </c>
      <c r="O5719" s="5">
        <v>43531</v>
      </c>
      <c r="P5719" t="s">
        <v>10442</v>
      </c>
      <c r="Q5719" s="4" t="s">
        <v>10443</v>
      </c>
      <c r="R5719" s="4" t="s">
        <v>13449</v>
      </c>
      <c r="S5719" s="6">
        <v>70946202</v>
      </c>
      <c r="T5719" s="6">
        <v>0</v>
      </c>
      <c r="U5719" s="6">
        <v>0</v>
      </c>
      <c r="V5719" s="6">
        <v>70946202</v>
      </c>
      <c r="W5719" s="6">
        <v>70946202</v>
      </c>
      <c r="X5719" s="6">
        <v>70946202</v>
      </c>
      <c r="Y5719" s="6">
        <v>0</v>
      </c>
      <c r="Z5719" t="s">
        <v>244</v>
      </c>
    </row>
    <row r="5720" spans="1:26" x14ac:dyDescent="0.25">
      <c r="A5720" t="s">
        <v>25</v>
      </c>
      <c r="B5720" s="4" t="s">
        <v>5810</v>
      </c>
      <c r="C5720" s="4" t="s">
        <v>5840</v>
      </c>
      <c r="S5720" s="6">
        <v>36155131</v>
      </c>
      <c r="T5720" s="6">
        <v>0</v>
      </c>
      <c r="U5720" s="6">
        <v>0</v>
      </c>
      <c r="V5720" s="6">
        <v>36155131</v>
      </c>
      <c r="W5720" s="6">
        <v>36155131</v>
      </c>
      <c r="X5720" s="6">
        <v>36155131</v>
      </c>
      <c r="Y5720" s="6">
        <v>0</v>
      </c>
    </row>
    <row r="5721" spans="1:26" ht="75" x14ac:dyDescent="0.25">
      <c r="D5721" t="s">
        <v>116</v>
      </c>
      <c r="E5721" t="s">
        <v>7270</v>
      </c>
      <c r="F5721" t="s">
        <v>2808</v>
      </c>
      <c r="G5721" t="s">
        <v>187</v>
      </c>
      <c r="H5721" t="s">
        <v>117</v>
      </c>
      <c r="I5721" t="s">
        <v>5879</v>
      </c>
      <c r="J5721" s="5">
        <v>43524</v>
      </c>
      <c r="K5721" t="s">
        <v>187</v>
      </c>
      <c r="L5721" t="s">
        <v>116</v>
      </c>
      <c r="M5721" t="s">
        <v>5320</v>
      </c>
      <c r="N5721" t="s">
        <v>7271</v>
      </c>
      <c r="O5721" s="5">
        <v>43531</v>
      </c>
      <c r="P5721" t="s">
        <v>10442</v>
      </c>
      <c r="Q5721" s="4" t="s">
        <v>10443</v>
      </c>
      <c r="R5721" s="4" t="s">
        <v>13449</v>
      </c>
      <c r="S5721" s="6">
        <v>36155131</v>
      </c>
      <c r="T5721" s="6">
        <v>0</v>
      </c>
      <c r="U5721" s="6">
        <v>0</v>
      </c>
      <c r="V5721" s="6">
        <v>36155131</v>
      </c>
      <c r="W5721" s="6">
        <v>36155131</v>
      </c>
      <c r="X5721" s="6">
        <v>36155131</v>
      </c>
      <c r="Y5721" s="6">
        <v>0</v>
      </c>
      <c r="Z5721" t="s">
        <v>244</v>
      </c>
    </row>
    <row r="5722" spans="1:26" x14ac:dyDescent="0.25">
      <c r="A5722" t="s">
        <v>25</v>
      </c>
      <c r="B5722" s="4" t="s">
        <v>5811</v>
      </c>
      <c r="C5722" s="4" t="s">
        <v>5841</v>
      </c>
      <c r="S5722" s="6">
        <v>70844513</v>
      </c>
      <c r="T5722" s="6">
        <v>0</v>
      </c>
      <c r="U5722" s="6">
        <v>0</v>
      </c>
      <c r="V5722" s="6">
        <v>70844513</v>
      </c>
      <c r="W5722" s="6">
        <v>70844513</v>
      </c>
      <c r="X5722" s="6">
        <v>70844513</v>
      </c>
      <c r="Y5722" s="6">
        <v>0</v>
      </c>
    </row>
    <row r="5723" spans="1:26" ht="75" x14ac:dyDescent="0.25">
      <c r="D5723" t="s">
        <v>116</v>
      </c>
      <c r="E5723" t="s">
        <v>7270</v>
      </c>
      <c r="F5723" t="s">
        <v>2808</v>
      </c>
      <c r="G5723" t="s">
        <v>188</v>
      </c>
      <c r="H5723" t="s">
        <v>117</v>
      </c>
      <c r="I5723" t="s">
        <v>5879</v>
      </c>
      <c r="J5723" s="5">
        <v>43524</v>
      </c>
      <c r="K5723" t="s">
        <v>188</v>
      </c>
      <c r="L5723" t="s">
        <v>116</v>
      </c>
      <c r="M5723" t="s">
        <v>5320</v>
      </c>
      <c r="N5723" t="s">
        <v>7271</v>
      </c>
      <c r="O5723" s="5">
        <v>43531</v>
      </c>
      <c r="P5723" t="s">
        <v>10442</v>
      </c>
      <c r="Q5723" s="4" t="s">
        <v>10443</v>
      </c>
      <c r="R5723" s="4" t="s">
        <v>13449</v>
      </c>
      <c r="S5723" s="6">
        <v>70844513</v>
      </c>
      <c r="T5723" s="6">
        <v>0</v>
      </c>
      <c r="U5723" s="6">
        <v>0</v>
      </c>
      <c r="V5723" s="6">
        <v>70844513</v>
      </c>
      <c r="W5723" s="6">
        <v>70844513</v>
      </c>
      <c r="X5723" s="6">
        <v>70844513</v>
      </c>
      <c r="Y5723" s="6">
        <v>0</v>
      </c>
      <c r="Z5723" t="s">
        <v>244</v>
      </c>
    </row>
    <row r="5724" spans="1:26" x14ac:dyDescent="0.25">
      <c r="A5724" t="s">
        <v>25</v>
      </c>
      <c r="B5724" s="4" t="s">
        <v>5812</v>
      </c>
      <c r="C5724" s="4" t="s">
        <v>5842</v>
      </c>
      <c r="S5724" s="6">
        <v>31367681</v>
      </c>
      <c r="T5724" s="6">
        <v>0</v>
      </c>
      <c r="U5724" s="6">
        <v>0</v>
      </c>
      <c r="V5724" s="6">
        <v>31367681</v>
      </c>
      <c r="W5724" s="6">
        <v>31367681</v>
      </c>
      <c r="X5724" s="6">
        <v>31367681</v>
      </c>
      <c r="Y5724" s="6">
        <v>0</v>
      </c>
    </row>
    <row r="5725" spans="1:26" ht="75" x14ac:dyDescent="0.25">
      <c r="D5725" t="s">
        <v>116</v>
      </c>
      <c r="E5725" t="s">
        <v>7270</v>
      </c>
      <c r="F5725" t="s">
        <v>2808</v>
      </c>
      <c r="G5725" t="s">
        <v>190</v>
      </c>
      <c r="H5725" t="s">
        <v>117</v>
      </c>
      <c r="I5725" t="s">
        <v>5879</v>
      </c>
      <c r="J5725" s="5">
        <v>43524</v>
      </c>
      <c r="K5725" t="s">
        <v>190</v>
      </c>
      <c r="L5725" t="s">
        <v>116</v>
      </c>
      <c r="M5725" t="s">
        <v>5320</v>
      </c>
      <c r="N5725" t="s">
        <v>7271</v>
      </c>
      <c r="O5725" s="5">
        <v>43531</v>
      </c>
      <c r="P5725" t="s">
        <v>10442</v>
      </c>
      <c r="Q5725" s="4" t="s">
        <v>10443</v>
      </c>
      <c r="R5725" s="4" t="s">
        <v>13449</v>
      </c>
      <c r="S5725" s="6">
        <v>31367681</v>
      </c>
      <c r="T5725" s="6">
        <v>0</v>
      </c>
      <c r="U5725" s="6">
        <v>0</v>
      </c>
      <c r="V5725" s="6">
        <v>31367681</v>
      </c>
      <c r="W5725" s="6">
        <v>31367681</v>
      </c>
      <c r="X5725" s="6">
        <v>31367681</v>
      </c>
      <c r="Y5725" s="6">
        <v>0</v>
      </c>
      <c r="Z5725" t="s">
        <v>244</v>
      </c>
    </row>
    <row r="5726" spans="1:26" x14ac:dyDescent="0.25">
      <c r="A5726" t="s">
        <v>25</v>
      </c>
      <c r="B5726" s="4" t="s">
        <v>5813</v>
      </c>
      <c r="C5726" s="4" t="s">
        <v>5843</v>
      </c>
      <c r="S5726" s="6">
        <v>15321876</v>
      </c>
      <c r="T5726" s="6">
        <v>0</v>
      </c>
      <c r="U5726" s="6">
        <v>0</v>
      </c>
      <c r="V5726" s="6">
        <v>15321876</v>
      </c>
      <c r="W5726" s="6">
        <v>15321876</v>
      </c>
      <c r="X5726" s="6">
        <v>15321876</v>
      </c>
      <c r="Y5726" s="6">
        <v>0</v>
      </c>
    </row>
    <row r="5727" spans="1:26" ht="75" x14ac:dyDescent="0.25">
      <c r="D5727" t="s">
        <v>116</v>
      </c>
      <c r="E5727" t="s">
        <v>7270</v>
      </c>
      <c r="F5727" t="s">
        <v>2808</v>
      </c>
      <c r="G5727" t="s">
        <v>189</v>
      </c>
      <c r="H5727" t="s">
        <v>117</v>
      </c>
      <c r="I5727" t="s">
        <v>5879</v>
      </c>
      <c r="J5727" s="5">
        <v>43524</v>
      </c>
      <c r="K5727" t="s">
        <v>189</v>
      </c>
      <c r="L5727" t="s">
        <v>116</v>
      </c>
      <c r="M5727" t="s">
        <v>5320</v>
      </c>
      <c r="N5727" t="s">
        <v>7271</v>
      </c>
      <c r="O5727" s="5">
        <v>43531</v>
      </c>
      <c r="P5727" t="s">
        <v>10442</v>
      </c>
      <c r="Q5727" s="4" t="s">
        <v>10443</v>
      </c>
      <c r="R5727" s="4" t="s">
        <v>13449</v>
      </c>
      <c r="S5727" s="6">
        <v>10491125</v>
      </c>
      <c r="T5727" s="6">
        <v>0</v>
      </c>
      <c r="U5727" s="6">
        <v>0</v>
      </c>
      <c r="V5727" s="6">
        <v>10491125</v>
      </c>
      <c r="W5727" s="6">
        <v>10491125</v>
      </c>
      <c r="X5727" s="6">
        <v>10491125</v>
      </c>
      <c r="Y5727" s="6">
        <v>0</v>
      </c>
      <c r="Z5727" t="s">
        <v>244</v>
      </c>
    </row>
    <row r="5728" spans="1:26" ht="120" x14ac:dyDescent="0.25">
      <c r="D5728" t="s">
        <v>116</v>
      </c>
      <c r="E5728" t="s">
        <v>7270</v>
      </c>
      <c r="F5728" t="s">
        <v>1458</v>
      </c>
      <c r="G5728" t="s">
        <v>189</v>
      </c>
      <c r="H5728" t="s">
        <v>117</v>
      </c>
      <c r="I5728" t="s">
        <v>5880</v>
      </c>
      <c r="J5728" s="5">
        <v>43592</v>
      </c>
      <c r="K5728" t="s">
        <v>189</v>
      </c>
      <c r="L5728" t="s">
        <v>116</v>
      </c>
      <c r="M5728" t="s">
        <v>13450</v>
      </c>
      <c r="N5728" t="s">
        <v>7271</v>
      </c>
      <c r="O5728" s="5">
        <v>43608</v>
      </c>
      <c r="P5728" t="s">
        <v>10442</v>
      </c>
      <c r="Q5728" s="4" t="s">
        <v>10443</v>
      </c>
      <c r="R5728" s="4" t="s">
        <v>13451</v>
      </c>
      <c r="S5728" s="6">
        <v>4830751</v>
      </c>
      <c r="T5728" s="6">
        <v>0</v>
      </c>
      <c r="U5728" s="6">
        <v>0</v>
      </c>
      <c r="V5728" s="6">
        <v>4830751</v>
      </c>
      <c r="W5728" s="6">
        <v>4830751</v>
      </c>
      <c r="X5728" s="6">
        <v>4830751</v>
      </c>
      <c r="Y5728" s="6">
        <v>0</v>
      </c>
      <c r="Z5728" t="s">
        <v>244</v>
      </c>
    </row>
    <row r="5729" spans="1:26" x14ac:dyDescent="0.25">
      <c r="A5729" t="s">
        <v>25</v>
      </c>
      <c r="B5729" s="4" t="s">
        <v>5814</v>
      </c>
      <c r="C5729" s="4" t="s">
        <v>5844</v>
      </c>
      <c r="S5729" s="6">
        <v>11858806</v>
      </c>
      <c r="T5729" s="6">
        <v>0</v>
      </c>
      <c r="U5729" s="6">
        <v>0</v>
      </c>
      <c r="V5729" s="6">
        <v>11858806</v>
      </c>
      <c r="W5729" s="6">
        <v>0</v>
      </c>
      <c r="X5729" s="6">
        <v>0</v>
      </c>
      <c r="Y5729" s="6">
        <v>11858806</v>
      </c>
    </row>
    <row r="5730" spans="1:26" ht="120" x14ac:dyDescent="0.25">
      <c r="D5730" t="s">
        <v>116</v>
      </c>
      <c r="E5730" t="s">
        <v>7270</v>
      </c>
      <c r="F5730" t="s">
        <v>1458</v>
      </c>
      <c r="G5730" t="s">
        <v>185</v>
      </c>
      <c r="H5730" t="s">
        <v>117</v>
      </c>
      <c r="I5730" t="s">
        <v>5880</v>
      </c>
      <c r="J5730" s="5">
        <v>43592</v>
      </c>
      <c r="K5730" t="s">
        <v>185</v>
      </c>
      <c r="L5730" t="s">
        <v>116</v>
      </c>
      <c r="M5730" t="s">
        <v>13450</v>
      </c>
      <c r="N5730" t="s">
        <v>7271</v>
      </c>
      <c r="O5730" s="5">
        <v>43608</v>
      </c>
      <c r="P5730" t="s">
        <v>10442</v>
      </c>
      <c r="Q5730" s="4" t="s">
        <v>10443</v>
      </c>
      <c r="R5730" s="4" t="s">
        <v>13451</v>
      </c>
      <c r="S5730" s="6">
        <v>11858806</v>
      </c>
      <c r="T5730" s="6">
        <v>0</v>
      </c>
      <c r="U5730" s="6">
        <v>0</v>
      </c>
      <c r="V5730" s="6">
        <v>11858806</v>
      </c>
      <c r="W5730" s="6">
        <v>0</v>
      </c>
      <c r="X5730" s="6">
        <v>0</v>
      </c>
      <c r="Y5730" s="6">
        <v>11858806</v>
      </c>
      <c r="Z5730" t="s">
        <v>243</v>
      </c>
    </row>
    <row r="5731" spans="1:26" x14ac:dyDescent="0.25">
      <c r="A5731" t="s">
        <v>25</v>
      </c>
      <c r="B5731" s="4" t="s">
        <v>5815</v>
      </c>
      <c r="C5731" s="4" t="s">
        <v>5845</v>
      </c>
      <c r="S5731" s="6">
        <v>11858806</v>
      </c>
      <c r="T5731" s="6">
        <v>0</v>
      </c>
      <c r="U5731" s="6">
        <v>0</v>
      </c>
      <c r="V5731" s="6">
        <v>11858806</v>
      </c>
      <c r="W5731" s="6">
        <v>0</v>
      </c>
      <c r="X5731" s="6">
        <v>0</v>
      </c>
      <c r="Y5731" s="6">
        <v>11858806</v>
      </c>
    </row>
    <row r="5732" spans="1:26" ht="120" x14ac:dyDescent="0.25">
      <c r="D5732" t="s">
        <v>116</v>
      </c>
      <c r="E5732" t="s">
        <v>7270</v>
      </c>
      <c r="F5732" t="s">
        <v>1458</v>
      </c>
      <c r="G5732" t="s">
        <v>190</v>
      </c>
      <c r="H5732" t="s">
        <v>117</v>
      </c>
      <c r="I5732" t="s">
        <v>5880</v>
      </c>
      <c r="J5732" s="5">
        <v>43592</v>
      </c>
      <c r="K5732" t="s">
        <v>190</v>
      </c>
      <c r="L5732" t="s">
        <v>116</v>
      </c>
      <c r="M5732" t="s">
        <v>13450</v>
      </c>
      <c r="N5732" t="s">
        <v>7271</v>
      </c>
      <c r="O5732" s="5">
        <v>43608</v>
      </c>
      <c r="P5732" t="s">
        <v>10442</v>
      </c>
      <c r="Q5732" s="4" t="s">
        <v>10443</v>
      </c>
      <c r="R5732" s="4" t="s">
        <v>13451</v>
      </c>
      <c r="S5732" s="6">
        <v>11858806</v>
      </c>
      <c r="T5732" s="6">
        <v>0</v>
      </c>
      <c r="U5732" s="6">
        <v>0</v>
      </c>
      <c r="V5732" s="6">
        <v>11858806</v>
      </c>
      <c r="W5732" s="6">
        <v>0</v>
      </c>
      <c r="X5732" s="6">
        <v>0</v>
      </c>
      <c r="Y5732" s="6">
        <v>11858806</v>
      </c>
      <c r="Z5732" t="s">
        <v>243</v>
      </c>
    </row>
    <row r="5733" spans="1:26" x14ac:dyDescent="0.25">
      <c r="A5733" t="s">
        <v>25</v>
      </c>
      <c r="B5733" s="4" t="s">
        <v>5816</v>
      </c>
      <c r="C5733" s="4" t="s">
        <v>5846</v>
      </c>
      <c r="S5733" s="6">
        <v>484917230</v>
      </c>
      <c r="T5733" s="6">
        <v>0</v>
      </c>
      <c r="U5733" s="6">
        <v>10753252</v>
      </c>
      <c r="V5733" s="6">
        <v>474163978</v>
      </c>
      <c r="W5733" s="6">
        <v>298176937</v>
      </c>
      <c r="X5733" s="6">
        <v>294812800</v>
      </c>
      <c r="Y5733" s="6">
        <v>175987041</v>
      </c>
    </row>
    <row r="5734" spans="1:26" ht="60" x14ac:dyDescent="0.25">
      <c r="D5734" t="s">
        <v>116</v>
      </c>
      <c r="E5734" t="s">
        <v>7270</v>
      </c>
      <c r="F5734" t="s">
        <v>785</v>
      </c>
      <c r="G5734" t="s">
        <v>184</v>
      </c>
      <c r="H5734" t="s">
        <v>117</v>
      </c>
      <c r="I5734" t="s">
        <v>2797</v>
      </c>
      <c r="J5734" s="5">
        <v>43474</v>
      </c>
      <c r="K5734" t="s">
        <v>184</v>
      </c>
      <c r="L5734" t="s">
        <v>116</v>
      </c>
      <c r="M5734" t="s">
        <v>5655</v>
      </c>
      <c r="N5734" t="s">
        <v>7271</v>
      </c>
      <c r="O5734" s="5">
        <v>43476</v>
      </c>
      <c r="P5734" t="s">
        <v>13476</v>
      </c>
      <c r="Q5734" s="4" t="s">
        <v>13477</v>
      </c>
      <c r="R5734" s="4" t="s">
        <v>13478</v>
      </c>
      <c r="S5734" s="6">
        <v>7914940</v>
      </c>
      <c r="T5734" s="6">
        <v>0</v>
      </c>
      <c r="U5734" s="6">
        <v>0</v>
      </c>
      <c r="V5734" s="6">
        <v>7914940</v>
      </c>
      <c r="W5734" s="6">
        <v>7914940</v>
      </c>
      <c r="X5734" s="6">
        <v>7914940</v>
      </c>
      <c r="Y5734" s="6">
        <v>0</v>
      </c>
      <c r="Z5734" t="s">
        <v>244</v>
      </c>
    </row>
    <row r="5735" spans="1:26" ht="45" x14ac:dyDescent="0.25">
      <c r="D5735" t="s">
        <v>116</v>
      </c>
      <c r="E5735" t="s">
        <v>7270</v>
      </c>
      <c r="F5735" t="s">
        <v>4374</v>
      </c>
      <c r="G5735" t="s">
        <v>184</v>
      </c>
      <c r="H5735" t="s">
        <v>117</v>
      </c>
      <c r="I5735" t="s">
        <v>5893</v>
      </c>
      <c r="J5735" s="5">
        <v>43483</v>
      </c>
      <c r="K5735" t="s">
        <v>184</v>
      </c>
      <c r="L5735" t="s">
        <v>116</v>
      </c>
      <c r="M5735" t="s">
        <v>124</v>
      </c>
      <c r="N5735" t="s">
        <v>7271</v>
      </c>
      <c r="O5735" s="5">
        <v>43483</v>
      </c>
      <c r="P5735" t="s">
        <v>13479</v>
      </c>
      <c r="Q5735" s="4" t="s">
        <v>13480</v>
      </c>
      <c r="R5735" s="4" t="s">
        <v>13481</v>
      </c>
      <c r="S5735" s="6">
        <v>14398508</v>
      </c>
      <c r="T5735" s="6">
        <v>0</v>
      </c>
      <c r="U5735" s="6">
        <v>0</v>
      </c>
      <c r="V5735" s="6">
        <v>14398508</v>
      </c>
      <c r="W5735" s="6">
        <v>14398508</v>
      </c>
      <c r="X5735" s="6">
        <v>14398508</v>
      </c>
      <c r="Y5735" s="6">
        <v>0</v>
      </c>
      <c r="Z5735" t="s">
        <v>244</v>
      </c>
    </row>
    <row r="5736" spans="1:26" ht="45" x14ac:dyDescent="0.25">
      <c r="D5736" t="s">
        <v>116</v>
      </c>
      <c r="E5736" t="s">
        <v>7270</v>
      </c>
      <c r="F5736" t="s">
        <v>4375</v>
      </c>
      <c r="G5736" t="s">
        <v>184</v>
      </c>
      <c r="H5736" t="s">
        <v>117</v>
      </c>
      <c r="I5736" t="s">
        <v>5887</v>
      </c>
      <c r="J5736" s="5">
        <v>43482</v>
      </c>
      <c r="K5736" t="s">
        <v>184</v>
      </c>
      <c r="L5736" t="s">
        <v>116</v>
      </c>
      <c r="M5736" t="s">
        <v>4056</v>
      </c>
      <c r="N5736" t="s">
        <v>7271</v>
      </c>
      <c r="O5736" s="5">
        <v>43483</v>
      </c>
      <c r="P5736" t="s">
        <v>13482</v>
      </c>
      <c r="Q5736" s="4" t="s">
        <v>13483</v>
      </c>
      <c r="R5736" s="4" t="s">
        <v>13484</v>
      </c>
      <c r="S5736" s="6">
        <v>9233976</v>
      </c>
      <c r="T5736" s="6">
        <v>0</v>
      </c>
      <c r="U5736" s="6">
        <v>0</v>
      </c>
      <c r="V5736" s="6">
        <v>9233976</v>
      </c>
      <c r="W5736" s="6">
        <v>9233976</v>
      </c>
      <c r="X5736" s="6">
        <v>9233976</v>
      </c>
      <c r="Y5736" s="6">
        <v>0</v>
      </c>
      <c r="Z5736" t="s">
        <v>244</v>
      </c>
    </row>
    <row r="5737" spans="1:26" ht="45" x14ac:dyDescent="0.25">
      <c r="D5737" t="s">
        <v>116</v>
      </c>
      <c r="E5737" t="s">
        <v>7270</v>
      </c>
      <c r="F5737" t="s">
        <v>1769</v>
      </c>
      <c r="G5737" t="s">
        <v>184</v>
      </c>
      <c r="H5737" t="s">
        <v>117</v>
      </c>
      <c r="I5737" t="s">
        <v>5888</v>
      </c>
      <c r="J5737" s="5">
        <v>43482</v>
      </c>
      <c r="K5737" t="s">
        <v>184</v>
      </c>
      <c r="L5737" t="s">
        <v>116</v>
      </c>
      <c r="M5737" t="s">
        <v>1008</v>
      </c>
      <c r="N5737" t="s">
        <v>7271</v>
      </c>
      <c r="O5737" s="5">
        <v>43483</v>
      </c>
      <c r="P5737" t="s">
        <v>13485</v>
      </c>
      <c r="Q5737" s="4" t="s">
        <v>13486</v>
      </c>
      <c r="R5737" s="4" t="s">
        <v>13487</v>
      </c>
      <c r="S5737" s="6">
        <v>9233976</v>
      </c>
      <c r="T5737" s="6">
        <v>0</v>
      </c>
      <c r="U5737" s="6">
        <v>0</v>
      </c>
      <c r="V5737" s="6">
        <v>9233976</v>
      </c>
      <c r="W5737" s="6">
        <v>9233976</v>
      </c>
      <c r="X5737" s="6">
        <v>9233976</v>
      </c>
      <c r="Y5737" s="6">
        <v>0</v>
      </c>
      <c r="Z5737" t="s">
        <v>244</v>
      </c>
    </row>
    <row r="5738" spans="1:26" ht="45" x14ac:dyDescent="0.25">
      <c r="D5738" t="s">
        <v>116</v>
      </c>
      <c r="E5738" t="s">
        <v>7270</v>
      </c>
      <c r="F5738" t="s">
        <v>626</v>
      </c>
      <c r="G5738" t="s">
        <v>184</v>
      </c>
      <c r="H5738" t="s">
        <v>117</v>
      </c>
      <c r="I5738" t="s">
        <v>5891</v>
      </c>
      <c r="J5738" s="5">
        <v>43483</v>
      </c>
      <c r="K5738" t="s">
        <v>184</v>
      </c>
      <c r="L5738" t="s">
        <v>116</v>
      </c>
      <c r="M5738" t="s">
        <v>167</v>
      </c>
      <c r="N5738" t="s">
        <v>7271</v>
      </c>
      <c r="O5738" s="5">
        <v>43484</v>
      </c>
      <c r="P5738" t="s">
        <v>13488</v>
      </c>
      <c r="Q5738" s="4" t="s">
        <v>13489</v>
      </c>
      <c r="R5738" s="4" t="s">
        <v>13490</v>
      </c>
      <c r="S5738" s="6">
        <v>14398508</v>
      </c>
      <c r="T5738" s="6">
        <v>0</v>
      </c>
      <c r="U5738" s="6">
        <v>0</v>
      </c>
      <c r="V5738" s="6">
        <v>14398508</v>
      </c>
      <c r="W5738" s="6">
        <v>14398508</v>
      </c>
      <c r="X5738" s="6">
        <v>14398508</v>
      </c>
      <c r="Y5738" s="6">
        <v>0</v>
      </c>
      <c r="Z5738" t="s">
        <v>244</v>
      </c>
    </row>
    <row r="5739" spans="1:26" ht="75" x14ac:dyDescent="0.25">
      <c r="D5739" t="s">
        <v>116</v>
      </c>
      <c r="E5739" t="s">
        <v>7270</v>
      </c>
      <c r="F5739" t="s">
        <v>1023</v>
      </c>
      <c r="G5739" t="s">
        <v>184</v>
      </c>
      <c r="H5739" t="s">
        <v>117</v>
      </c>
      <c r="I5739" t="s">
        <v>5892</v>
      </c>
      <c r="J5739" s="5">
        <v>43483</v>
      </c>
      <c r="K5739" t="s">
        <v>184</v>
      </c>
      <c r="L5739" t="s">
        <v>116</v>
      </c>
      <c r="M5739" t="s">
        <v>3123</v>
      </c>
      <c r="N5739" t="s">
        <v>7271</v>
      </c>
      <c r="O5739" s="5">
        <v>43484</v>
      </c>
      <c r="P5739" t="s">
        <v>13491</v>
      </c>
      <c r="Q5739" s="4" t="s">
        <v>13492</v>
      </c>
      <c r="R5739" s="4" t="s">
        <v>13493</v>
      </c>
      <c r="S5739" s="6">
        <v>14398508</v>
      </c>
      <c r="T5739" s="6">
        <v>0</v>
      </c>
      <c r="U5739" s="6">
        <v>0</v>
      </c>
      <c r="V5739" s="6">
        <v>14398508</v>
      </c>
      <c r="W5739" s="6">
        <v>14398508</v>
      </c>
      <c r="X5739" s="6">
        <v>14398508</v>
      </c>
      <c r="Y5739" s="6">
        <v>0</v>
      </c>
      <c r="Z5739" t="s">
        <v>244</v>
      </c>
    </row>
    <row r="5740" spans="1:26" ht="60" x14ac:dyDescent="0.25">
      <c r="D5740" t="s">
        <v>116</v>
      </c>
      <c r="E5740" t="s">
        <v>7270</v>
      </c>
      <c r="F5740" t="s">
        <v>3523</v>
      </c>
      <c r="G5740" t="s">
        <v>184</v>
      </c>
      <c r="H5740" t="s">
        <v>117</v>
      </c>
      <c r="I5740" t="s">
        <v>5890</v>
      </c>
      <c r="J5740" s="5">
        <v>43482</v>
      </c>
      <c r="K5740" t="s">
        <v>184</v>
      </c>
      <c r="L5740" t="s">
        <v>116</v>
      </c>
      <c r="M5740" t="s">
        <v>4376</v>
      </c>
      <c r="N5740" t="s">
        <v>7271</v>
      </c>
      <c r="O5740" s="5">
        <v>43484</v>
      </c>
      <c r="P5740" t="s">
        <v>13494</v>
      </c>
      <c r="Q5740" s="4" t="s">
        <v>13495</v>
      </c>
      <c r="R5740" s="4" t="s">
        <v>13496</v>
      </c>
      <c r="S5740" s="6">
        <v>13456548</v>
      </c>
      <c r="T5740" s="6">
        <v>0</v>
      </c>
      <c r="U5740" s="6">
        <v>672828</v>
      </c>
      <c r="V5740" s="6">
        <v>12783720</v>
      </c>
      <c r="W5740" s="6">
        <v>12783720</v>
      </c>
      <c r="X5740" s="6">
        <v>12783720</v>
      </c>
      <c r="Y5740" s="6">
        <v>0</v>
      </c>
      <c r="Z5740" t="s">
        <v>244</v>
      </c>
    </row>
    <row r="5741" spans="1:26" ht="45" x14ac:dyDescent="0.25">
      <c r="D5741" t="s">
        <v>116</v>
      </c>
      <c r="E5741" t="s">
        <v>7270</v>
      </c>
      <c r="F5741" t="s">
        <v>2846</v>
      </c>
      <c r="G5741" t="s">
        <v>184</v>
      </c>
      <c r="H5741" t="s">
        <v>117</v>
      </c>
      <c r="I5741" t="s">
        <v>5889</v>
      </c>
      <c r="J5741" s="5">
        <v>43482</v>
      </c>
      <c r="K5741" t="s">
        <v>184</v>
      </c>
      <c r="L5741" t="s">
        <v>116</v>
      </c>
      <c r="M5741" t="s">
        <v>619</v>
      </c>
      <c r="N5741" t="s">
        <v>7271</v>
      </c>
      <c r="O5741" s="5">
        <v>43484</v>
      </c>
      <c r="P5741" t="s">
        <v>13497</v>
      </c>
      <c r="Q5741" s="4" t="s">
        <v>13498</v>
      </c>
      <c r="R5741" s="4" t="s">
        <v>13499</v>
      </c>
      <c r="S5741" s="6">
        <v>13456548</v>
      </c>
      <c r="T5741" s="6">
        <v>0</v>
      </c>
      <c r="U5741" s="6">
        <v>0</v>
      </c>
      <c r="V5741" s="6">
        <v>13456548</v>
      </c>
      <c r="W5741" s="6">
        <v>13456548</v>
      </c>
      <c r="X5741" s="6">
        <v>13456548</v>
      </c>
      <c r="Y5741" s="6">
        <v>0</v>
      </c>
      <c r="Z5741" t="s">
        <v>244</v>
      </c>
    </row>
    <row r="5742" spans="1:26" ht="45" x14ac:dyDescent="0.25">
      <c r="D5742" t="s">
        <v>116</v>
      </c>
      <c r="E5742" t="s">
        <v>7270</v>
      </c>
      <c r="F5742" t="s">
        <v>3800</v>
      </c>
      <c r="G5742" t="s">
        <v>184</v>
      </c>
      <c r="H5742" t="s">
        <v>117</v>
      </c>
      <c r="I5742" t="s">
        <v>5894</v>
      </c>
      <c r="J5742" s="5">
        <v>43483</v>
      </c>
      <c r="K5742" t="s">
        <v>184</v>
      </c>
      <c r="L5742" t="s">
        <v>116</v>
      </c>
      <c r="M5742" t="s">
        <v>1769</v>
      </c>
      <c r="N5742" t="s">
        <v>7271</v>
      </c>
      <c r="O5742" s="5">
        <v>43487</v>
      </c>
      <c r="P5742" t="s">
        <v>13500</v>
      </c>
      <c r="Q5742" s="4" t="s">
        <v>13501</v>
      </c>
      <c r="R5742" s="4" t="s">
        <v>13502</v>
      </c>
      <c r="S5742" s="6">
        <v>12469732</v>
      </c>
      <c r="T5742" s="6">
        <v>0</v>
      </c>
      <c r="U5742" s="6">
        <v>0</v>
      </c>
      <c r="V5742" s="6">
        <v>12469732</v>
      </c>
      <c r="W5742" s="6">
        <v>12469732</v>
      </c>
      <c r="X5742" s="6">
        <v>12469732</v>
      </c>
      <c r="Y5742" s="6">
        <v>0</v>
      </c>
      <c r="Z5742" t="s">
        <v>244</v>
      </c>
    </row>
    <row r="5743" spans="1:26" ht="60" x14ac:dyDescent="0.25">
      <c r="D5743" t="s">
        <v>116</v>
      </c>
      <c r="E5743" t="s">
        <v>7270</v>
      </c>
      <c r="F5743" t="s">
        <v>3859</v>
      </c>
      <c r="G5743" t="s">
        <v>184</v>
      </c>
      <c r="H5743" t="s">
        <v>117</v>
      </c>
      <c r="I5743" t="s">
        <v>5896</v>
      </c>
      <c r="J5743" s="5">
        <v>43484</v>
      </c>
      <c r="K5743" t="s">
        <v>184</v>
      </c>
      <c r="L5743" t="s">
        <v>116</v>
      </c>
      <c r="M5743" t="s">
        <v>1023</v>
      </c>
      <c r="N5743" t="s">
        <v>7271</v>
      </c>
      <c r="O5743" s="5">
        <v>43487</v>
      </c>
      <c r="P5743" t="s">
        <v>13503</v>
      </c>
      <c r="Q5743" s="4" t="s">
        <v>13504</v>
      </c>
      <c r="R5743" s="4" t="s">
        <v>13505</v>
      </c>
      <c r="S5743" s="6">
        <v>13456548</v>
      </c>
      <c r="T5743" s="6">
        <v>0</v>
      </c>
      <c r="U5743" s="6">
        <v>0</v>
      </c>
      <c r="V5743" s="6">
        <v>13456548</v>
      </c>
      <c r="W5743" s="6">
        <v>13456548</v>
      </c>
      <c r="X5743" s="6">
        <v>13456548</v>
      </c>
      <c r="Y5743" s="6">
        <v>0</v>
      </c>
      <c r="Z5743" t="s">
        <v>244</v>
      </c>
    </row>
    <row r="5744" spans="1:26" ht="60" x14ac:dyDescent="0.25">
      <c r="D5744" t="s">
        <v>116</v>
      </c>
      <c r="E5744" t="s">
        <v>7270</v>
      </c>
      <c r="F5744" t="s">
        <v>3860</v>
      </c>
      <c r="G5744" t="s">
        <v>184</v>
      </c>
      <c r="H5744" t="s">
        <v>117</v>
      </c>
      <c r="I5744" t="s">
        <v>5897</v>
      </c>
      <c r="J5744" s="5">
        <v>43484</v>
      </c>
      <c r="K5744" t="s">
        <v>184</v>
      </c>
      <c r="L5744" t="s">
        <v>116</v>
      </c>
      <c r="M5744" t="s">
        <v>4503</v>
      </c>
      <c r="N5744" t="s">
        <v>7271</v>
      </c>
      <c r="O5744" s="5">
        <v>43487</v>
      </c>
      <c r="P5744" t="s">
        <v>13506</v>
      </c>
      <c r="Q5744" s="4" t="s">
        <v>13507</v>
      </c>
      <c r="R5744" s="4" t="s">
        <v>13508</v>
      </c>
      <c r="S5744" s="6">
        <v>12469732</v>
      </c>
      <c r="T5744" s="6">
        <v>0</v>
      </c>
      <c r="U5744" s="6">
        <v>0</v>
      </c>
      <c r="V5744" s="6">
        <v>12469732</v>
      </c>
      <c r="W5744" s="6">
        <v>12469732</v>
      </c>
      <c r="X5744" s="6">
        <v>12469732</v>
      </c>
      <c r="Y5744" s="6">
        <v>0</v>
      </c>
      <c r="Z5744" t="s">
        <v>244</v>
      </c>
    </row>
    <row r="5745" spans="4:26" ht="45" x14ac:dyDescent="0.25">
      <c r="D5745" t="s">
        <v>116</v>
      </c>
      <c r="E5745" t="s">
        <v>7270</v>
      </c>
      <c r="F5745" t="s">
        <v>3861</v>
      </c>
      <c r="G5745" t="s">
        <v>184</v>
      </c>
      <c r="H5745" t="s">
        <v>117</v>
      </c>
      <c r="I5745" t="s">
        <v>5895</v>
      </c>
      <c r="J5745" s="5">
        <v>43484</v>
      </c>
      <c r="K5745" t="s">
        <v>184</v>
      </c>
      <c r="L5745" t="s">
        <v>116</v>
      </c>
      <c r="M5745" t="s">
        <v>4502</v>
      </c>
      <c r="N5745" t="s">
        <v>7271</v>
      </c>
      <c r="O5745" s="5">
        <v>43487</v>
      </c>
      <c r="P5745" t="s">
        <v>13509</v>
      </c>
      <c r="Q5745" s="4" t="s">
        <v>13510</v>
      </c>
      <c r="R5745" s="4" t="s">
        <v>13511</v>
      </c>
      <c r="S5745" s="6">
        <v>14398508</v>
      </c>
      <c r="T5745" s="6">
        <v>0</v>
      </c>
      <c r="U5745" s="6">
        <v>0</v>
      </c>
      <c r="V5745" s="6">
        <v>14398508</v>
      </c>
      <c r="W5745" s="6">
        <v>14398508</v>
      </c>
      <c r="X5745" s="6">
        <v>14398508</v>
      </c>
      <c r="Y5745" s="6">
        <v>0</v>
      </c>
      <c r="Z5745" t="s">
        <v>244</v>
      </c>
    </row>
    <row r="5746" spans="4:26" ht="45" x14ac:dyDescent="0.25">
      <c r="D5746" t="s">
        <v>116</v>
      </c>
      <c r="E5746" t="s">
        <v>7270</v>
      </c>
      <c r="F5746" t="s">
        <v>4866</v>
      </c>
      <c r="G5746" t="s">
        <v>184</v>
      </c>
      <c r="H5746" t="s">
        <v>117</v>
      </c>
      <c r="I5746" t="s">
        <v>5902</v>
      </c>
      <c r="J5746" s="5">
        <v>43487</v>
      </c>
      <c r="K5746" t="s">
        <v>184</v>
      </c>
      <c r="L5746" t="s">
        <v>116</v>
      </c>
      <c r="M5746" t="s">
        <v>5641</v>
      </c>
      <c r="N5746" t="s">
        <v>7271</v>
      </c>
      <c r="O5746" s="5">
        <v>43488</v>
      </c>
      <c r="P5746" t="s">
        <v>13512</v>
      </c>
      <c r="Q5746" s="4" t="s">
        <v>13513</v>
      </c>
      <c r="R5746" s="4" t="s">
        <v>13514</v>
      </c>
      <c r="S5746" s="6">
        <v>9233976</v>
      </c>
      <c r="T5746" s="6">
        <v>0</v>
      </c>
      <c r="U5746" s="6">
        <v>0</v>
      </c>
      <c r="V5746" s="6">
        <v>9233976</v>
      </c>
      <c r="W5746" s="6">
        <v>9233976</v>
      </c>
      <c r="X5746" s="6">
        <v>9233976</v>
      </c>
      <c r="Y5746" s="6">
        <v>0</v>
      </c>
      <c r="Z5746" t="s">
        <v>244</v>
      </c>
    </row>
    <row r="5747" spans="4:26" ht="60" x14ac:dyDescent="0.25">
      <c r="D5747" t="s">
        <v>116</v>
      </c>
      <c r="E5747" t="s">
        <v>7270</v>
      </c>
      <c r="F5747" t="s">
        <v>3157</v>
      </c>
      <c r="G5747" t="s">
        <v>184</v>
      </c>
      <c r="H5747" t="s">
        <v>117</v>
      </c>
      <c r="I5747" t="s">
        <v>5899</v>
      </c>
      <c r="J5747" s="5">
        <v>43487</v>
      </c>
      <c r="K5747" t="s">
        <v>184</v>
      </c>
      <c r="L5747" t="s">
        <v>116</v>
      </c>
      <c r="M5747" t="s">
        <v>5643</v>
      </c>
      <c r="N5747" t="s">
        <v>7271</v>
      </c>
      <c r="O5747" s="5">
        <v>43488</v>
      </c>
      <c r="P5747" t="s">
        <v>8116</v>
      </c>
      <c r="Q5747" s="4" t="s">
        <v>8117</v>
      </c>
      <c r="R5747" s="4" t="s">
        <v>13515</v>
      </c>
      <c r="S5747" s="6">
        <v>9233976</v>
      </c>
      <c r="T5747" s="6">
        <v>0</v>
      </c>
      <c r="U5747" s="6">
        <v>0</v>
      </c>
      <c r="V5747" s="6">
        <v>9233976</v>
      </c>
      <c r="W5747" s="6">
        <v>9233976</v>
      </c>
      <c r="X5747" s="6">
        <v>9233976</v>
      </c>
      <c r="Y5747" s="6">
        <v>0</v>
      </c>
      <c r="Z5747" t="s">
        <v>244</v>
      </c>
    </row>
    <row r="5748" spans="4:26" ht="45" x14ac:dyDescent="0.25">
      <c r="D5748" t="s">
        <v>116</v>
      </c>
      <c r="E5748" t="s">
        <v>7270</v>
      </c>
      <c r="F5748" t="s">
        <v>4113</v>
      </c>
      <c r="G5748" t="s">
        <v>184</v>
      </c>
      <c r="H5748" t="s">
        <v>117</v>
      </c>
      <c r="I5748" t="s">
        <v>5901</v>
      </c>
      <c r="J5748" s="5">
        <v>43487</v>
      </c>
      <c r="K5748" t="s">
        <v>184</v>
      </c>
      <c r="L5748" t="s">
        <v>116</v>
      </c>
      <c r="M5748" t="s">
        <v>5642</v>
      </c>
      <c r="N5748" t="s">
        <v>7271</v>
      </c>
      <c r="O5748" s="5">
        <v>43489</v>
      </c>
      <c r="P5748" t="s">
        <v>13516</v>
      </c>
      <c r="Q5748" s="4" t="s">
        <v>13517</v>
      </c>
      <c r="R5748" s="4" t="s">
        <v>13518</v>
      </c>
      <c r="S5748" s="6">
        <v>9233976</v>
      </c>
      <c r="T5748" s="6">
        <v>0</v>
      </c>
      <c r="U5748" s="6">
        <v>0</v>
      </c>
      <c r="V5748" s="6">
        <v>9233976</v>
      </c>
      <c r="W5748" s="6">
        <v>9233976</v>
      </c>
      <c r="X5748" s="6">
        <v>9233976</v>
      </c>
      <c r="Y5748" s="6">
        <v>0</v>
      </c>
      <c r="Z5748" t="s">
        <v>244</v>
      </c>
    </row>
    <row r="5749" spans="4:26" ht="45" x14ac:dyDescent="0.25">
      <c r="D5749" t="s">
        <v>116</v>
      </c>
      <c r="E5749" t="s">
        <v>7270</v>
      </c>
      <c r="F5749" t="s">
        <v>1065</v>
      </c>
      <c r="G5749" t="s">
        <v>184</v>
      </c>
      <c r="H5749" t="s">
        <v>117</v>
      </c>
      <c r="I5749" t="s">
        <v>5900</v>
      </c>
      <c r="J5749" s="5">
        <v>43487</v>
      </c>
      <c r="K5749" t="s">
        <v>184</v>
      </c>
      <c r="L5749" t="s">
        <v>116</v>
      </c>
      <c r="M5749" t="s">
        <v>6827</v>
      </c>
      <c r="N5749" t="s">
        <v>7271</v>
      </c>
      <c r="O5749" s="5">
        <v>43489</v>
      </c>
      <c r="P5749" t="s">
        <v>13519</v>
      </c>
      <c r="Q5749" s="4" t="s">
        <v>13520</v>
      </c>
      <c r="R5749" s="4" t="s">
        <v>13521</v>
      </c>
      <c r="S5749" s="6">
        <v>9233976</v>
      </c>
      <c r="T5749" s="6">
        <v>0</v>
      </c>
      <c r="U5749" s="6">
        <v>0</v>
      </c>
      <c r="V5749" s="6">
        <v>9233976</v>
      </c>
      <c r="W5749" s="6">
        <v>9233976</v>
      </c>
      <c r="X5749" s="6">
        <v>9233976</v>
      </c>
      <c r="Y5749" s="6">
        <v>0</v>
      </c>
      <c r="Z5749" t="s">
        <v>244</v>
      </c>
    </row>
    <row r="5750" spans="4:26" ht="75" x14ac:dyDescent="0.25">
      <c r="D5750" t="s">
        <v>116</v>
      </c>
      <c r="E5750" t="s">
        <v>7270</v>
      </c>
      <c r="F5750" t="s">
        <v>1090</v>
      </c>
      <c r="G5750" t="s">
        <v>184</v>
      </c>
      <c r="H5750" t="s">
        <v>117</v>
      </c>
      <c r="I5750" t="s">
        <v>5898</v>
      </c>
      <c r="J5750" s="5">
        <v>43484</v>
      </c>
      <c r="K5750" t="s">
        <v>184</v>
      </c>
      <c r="L5750" t="s">
        <v>116</v>
      </c>
      <c r="M5750" t="s">
        <v>4179</v>
      </c>
      <c r="N5750" t="s">
        <v>7271</v>
      </c>
      <c r="O5750" s="5">
        <v>43495</v>
      </c>
      <c r="P5750" t="s">
        <v>13522</v>
      </c>
      <c r="Q5750" s="4" t="s">
        <v>13523</v>
      </c>
      <c r="R5750" s="4" t="s">
        <v>13524</v>
      </c>
      <c r="S5750" s="6">
        <v>14398508</v>
      </c>
      <c r="T5750" s="6">
        <v>0</v>
      </c>
      <c r="U5750" s="6">
        <v>0</v>
      </c>
      <c r="V5750" s="6">
        <v>14398508</v>
      </c>
      <c r="W5750" s="6">
        <v>14398508</v>
      </c>
      <c r="X5750" s="6">
        <v>14398508</v>
      </c>
      <c r="Y5750" s="6">
        <v>0</v>
      </c>
      <c r="Z5750" t="s">
        <v>244</v>
      </c>
    </row>
    <row r="5751" spans="4:26" ht="60" x14ac:dyDescent="0.25">
      <c r="D5751" t="s">
        <v>116</v>
      </c>
      <c r="E5751" t="s">
        <v>7270</v>
      </c>
      <c r="F5751" t="s">
        <v>1130</v>
      </c>
      <c r="G5751" t="s">
        <v>184</v>
      </c>
      <c r="H5751" t="s">
        <v>117</v>
      </c>
      <c r="I5751" t="s">
        <v>5903</v>
      </c>
      <c r="J5751" s="5">
        <v>43495</v>
      </c>
      <c r="K5751" t="s">
        <v>184</v>
      </c>
      <c r="L5751" t="s">
        <v>116</v>
      </c>
      <c r="M5751" t="s">
        <v>2893</v>
      </c>
      <c r="N5751" t="s">
        <v>7271</v>
      </c>
      <c r="O5751" s="5">
        <v>43502</v>
      </c>
      <c r="P5751" t="s">
        <v>13525</v>
      </c>
      <c r="Q5751" s="4" t="s">
        <v>13526</v>
      </c>
      <c r="R5751" s="4" t="s">
        <v>13527</v>
      </c>
      <c r="S5751" s="6">
        <v>13456548</v>
      </c>
      <c r="T5751" s="6">
        <v>0</v>
      </c>
      <c r="U5751" s="6">
        <v>0</v>
      </c>
      <c r="V5751" s="6">
        <v>13456548</v>
      </c>
      <c r="W5751" s="6">
        <v>13456548</v>
      </c>
      <c r="X5751" s="6">
        <v>13456548</v>
      </c>
      <c r="Y5751" s="6">
        <v>0</v>
      </c>
      <c r="Z5751" t="s">
        <v>244</v>
      </c>
    </row>
    <row r="5752" spans="4:26" ht="60" x14ac:dyDescent="0.25">
      <c r="D5752" t="s">
        <v>116</v>
      </c>
      <c r="E5752" t="s">
        <v>7270</v>
      </c>
      <c r="F5752" t="s">
        <v>2182</v>
      </c>
      <c r="G5752" t="s">
        <v>184</v>
      </c>
      <c r="H5752" t="s">
        <v>117</v>
      </c>
      <c r="I5752" t="s">
        <v>5904</v>
      </c>
      <c r="J5752" s="5">
        <v>43602</v>
      </c>
      <c r="K5752" t="s">
        <v>184</v>
      </c>
      <c r="L5752" t="s">
        <v>116</v>
      </c>
      <c r="M5752" t="s">
        <v>5652</v>
      </c>
      <c r="N5752" t="s">
        <v>7271</v>
      </c>
      <c r="O5752" s="5">
        <v>43609</v>
      </c>
      <c r="P5752" t="s">
        <v>13482</v>
      </c>
      <c r="Q5752" s="4" t="s">
        <v>13483</v>
      </c>
      <c r="R5752" s="4" t="s">
        <v>13528</v>
      </c>
      <c r="S5752" s="6">
        <v>11542470</v>
      </c>
      <c r="T5752" s="6">
        <v>0</v>
      </c>
      <c r="U5752" s="6">
        <v>0</v>
      </c>
      <c r="V5752" s="6">
        <v>11542470</v>
      </c>
      <c r="W5752" s="6">
        <v>6925482</v>
      </c>
      <c r="X5752" s="6">
        <v>6925482</v>
      </c>
      <c r="Y5752" s="6">
        <v>4616988</v>
      </c>
      <c r="Z5752" t="s">
        <v>243</v>
      </c>
    </row>
    <row r="5753" spans="4:26" ht="60" x14ac:dyDescent="0.25">
      <c r="D5753" t="s">
        <v>116</v>
      </c>
      <c r="E5753" t="s">
        <v>7270</v>
      </c>
      <c r="F5753" t="s">
        <v>5948</v>
      </c>
      <c r="G5753" t="s">
        <v>184</v>
      </c>
      <c r="H5753" t="s">
        <v>117</v>
      </c>
      <c r="I5753" t="s">
        <v>5906</v>
      </c>
      <c r="J5753" s="5">
        <v>43609</v>
      </c>
      <c r="K5753" t="s">
        <v>184</v>
      </c>
      <c r="L5753" t="s">
        <v>116</v>
      </c>
      <c r="M5753" t="s">
        <v>5439</v>
      </c>
      <c r="N5753" t="s">
        <v>7271</v>
      </c>
      <c r="O5753" s="5">
        <v>43614</v>
      </c>
      <c r="P5753" t="s">
        <v>13488</v>
      </c>
      <c r="Q5753" s="4" t="s">
        <v>13489</v>
      </c>
      <c r="R5753" s="4" t="s">
        <v>13529</v>
      </c>
      <c r="S5753" s="6">
        <v>17998135</v>
      </c>
      <c r="T5753" s="6">
        <v>0</v>
      </c>
      <c r="U5753" s="6">
        <v>0</v>
      </c>
      <c r="V5753" s="6">
        <v>17998135</v>
      </c>
      <c r="W5753" s="6">
        <v>10798881</v>
      </c>
      <c r="X5753" s="6">
        <v>10798881</v>
      </c>
      <c r="Y5753" s="6">
        <v>7199254</v>
      </c>
      <c r="Z5753" t="s">
        <v>243</v>
      </c>
    </row>
    <row r="5754" spans="4:26" ht="75" x14ac:dyDescent="0.25">
      <c r="D5754" t="s">
        <v>116</v>
      </c>
      <c r="E5754" t="s">
        <v>7270</v>
      </c>
      <c r="F5754" t="s">
        <v>1487</v>
      </c>
      <c r="G5754" t="s">
        <v>184</v>
      </c>
      <c r="H5754" t="s">
        <v>117</v>
      </c>
      <c r="I5754" t="s">
        <v>5905</v>
      </c>
      <c r="J5754" s="5">
        <v>43609</v>
      </c>
      <c r="K5754" t="s">
        <v>184</v>
      </c>
      <c r="L5754" t="s">
        <v>116</v>
      </c>
      <c r="M5754" t="s">
        <v>4832</v>
      </c>
      <c r="N5754" t="s">
        <v>7271</v>
      </c>
      <c r="O5754" s="5">
        <v>43616</v>
      </c>
      <c r="P5754" t="s">
        <v>13491</v>
      </c>
      <c r="Q5754" s="4" t="s">
        <v>13492</v>
      </c>
      <c r="R5754" s="4" t="s">
        <v>13530</v>
      </c>
      <c r="S5754" s="6">
        <v>17998135</v>
      </c>
      <c r="T5754" s="6">
        <v>0</v>
      </c>
      <c r="U5754" s="6">
        <v>0</v>
      </c>
      <c r="V5754" s="6">
        <v>17998135</v>
      </c>
      <c r="W5754" s="6">
        <v>10798881</v>
      </c>
      <c r="X5754" s="6">
        <v>10798881</v>
      </c>
      <c r="Y5754" s="6">
        <v>7199254</v>
      </c>
      <c r="Z5754" t="s">
        <v>243</v>
      </c>
    </row>
    <row r="5755" spans="4:26" ht="45" x14ac:dyDescent="0.25">
      <c r="D5755" t="s">
        <v>116</v>
      </c>
      <c r="E5755" t="s">
        <v>7270</v>
      </c>
      <c r="F5755" t="s">
        <v>1498</v>
      </c>
      <c r="G5755" t="s">
        <v>184</v>
      </c>
      <c r="H5755" t="s">
        <v>117</v>
      </c>
      <c r="I5755" t="s">
        <v>5907</v>
      </c>
      <c r="J5755" s="5">
        <v>43613</v>
      </c>
      <c r="K5755" t="s">
        <v>184</v>
      </c>
      <c r="L5755" t="s">
        <v>116</v>
      </c>
      <c r="M5755" t="s">
        <v>3771</v>
      </c>
      <c r="N5755" t="s">
        <v>7271</v>
      </c>
      <c r="O5755" s="5">
        <v>43617</v>
      </c>
      <c r="P5755" t="s">
        <v>13509</v>
      </c>
      <c r="Q5755" s="4" t="s">
        <v>13510</v>
      </c>
      <c r="R5755" s="4" t="s">
        <v>13531</v>
      </c>
      <c r="S5755" s="6">
        <v>17998135</v>
      </c>
      <c r="T5755" s="6">
        <v>0</v>
      </c>
      <c r="U5755" s="6">
        <v>0</v>
      </c>
      <c r="V5755" s="6">
        <v>17998135</v>
      </c>
      <c r="W5755" s="6">
        <v>10798881</v>
      </c>
      <c r="X5755" s="6">
        <v>10798881</v>
      </c>
      <c r="Y5755" s="6">
        <v>7199254</v>
      </c>
      <c r="Z5755" t="s">
        <v>243</v>
      </c>
    </row>
    <row r="5756" spans="4:26" ht="60" x14ac:dyDescent="0.25">
      <c r="D5756" t="s">
        <v>116</v>
      </c>
      <c r="E5756" t="s">
        <v>7270</v>
      </c>
      <c r="F5756" t="s">
        <v>4082</v>
      </c>
      <c r="G5756" t="s">
        <v>184</v>
      </c>
      <c r="H5756" t="s">
        <v>117</v>
      </c>
      <c r="I5756" t="s">
        <v>5908</v>
      </c>
      <c r="J5756" s="5">
        <v>43614</v>
      </c>
      <c r="K5756" t="s">
        <v>184</v>
      </c>
      <c r="L5756" t="s">
        <v>116</v>
      </c>
      <c r="M5756" t="s">
        <v>5675</v>
      </c>
      <c r="N5756" t="s">
        <v>7271</v>
      </c>
      <c r="O5756" s="5">
        <v>43620</v>
      </c>
      <c r="P5756" t="s">
        <v>13497</v>
      </c>
      <c r="Q5756" s="4" t="s">
        <v>13498</v>
      </c>
      <c r="R5756" s="4" t="s">
        <v>13532</v>
      </c>
      <c r="S5756" s="6">
        <v>16820685</v>
      </c>
      <c r="T5756" s="6">
        <v>0</v>
      </c>
      <c r="U5756" s="6">
        <v>0</v>
      </c>
      <c r="V5756" s="6">
        <v>16820685</v>
      </c>
      <c r="W5756" s="6">
        <v>10092411</v>
      </c>
      <c r="X5756" s="6">
        <v>10092411</v>
      </c>
      <c r="Y5756" s="6">
        <v>6728274</v>
      </c>
      <c r="Z5756" t="s">
        <v>243</v>
      </c>
    </row>
    <row r="5757" spans="4:26" ht="60" x14ac:dyDescent="0.25">
      <c r="D5757" t="s">
        <v>116</v>
      </c>
      <c r="E5757" t="s">
        <v>7270</v>
      </c>
      <c r="F5757" t="s">
        <v>302</v>
      </c>
      <c r="G5757" t="s">
        <v>184</v>
      </c>
      <c r="H5757" t="s">
        <v>117</v>
      </c>
      <c r="I5757" t="s">
        <v>5910</v>
      </c>
      <c r="J5757" s="5">
        <v>43616</v>
      </c>
      <c r="K5757" t="s">
        <v>184</v>
      </c>
      <c r="L5757" t="s">
        <v>116</v>
      </c>
      <c r="M5757" t="s">
        <v>5676</v>
      </c>
      <c r="N5757" t="s">
        <v>7271</v>
      </c>
      <c r="O5757" s="5">
        <v>43620</v>
      </c>
      <c r="P5757" t="s">
        <v>13500</v>
      </c>
      <c r="Q5757" s="4" t="s">
        <v>13501</v>
      </c>
      <c r="R5757" s="4" t="s">
        <v>13533</v>
      </c>
      <c r="S5757" s="6">
        <v>15587165</v>
      </c>
      <c r="T5757" s="6">
        <v>0</v>
      </c>
      <c r="U5757" s="6">
        <v>0</v>
      </c>
      <c r="V5757" s="6">
        <v>15587165</v>
      </c>
      <c r="W5757" s="6">
        <v>6234866</v>
      </c>
      <c r="X5757" s="6">
        <v>6234866</v>
      </c>
      <c r="Y5757" s="6">
        <v>9352299</v>
      </c>
      <c r="Z5757" t="s">
        <v>243</v>
      </c>
    </row>
    <row r="5758" spans="4:26" ht="60" x14ac:dyDescent="0.25">
      <c r="D5758" t="s">
        <v>116</v>
      </c>
      <c r="E5758" t="s">
        <v>7270</v>
      </c>
      <c r="F5758" t="s">
        <v>4143</v>
      </c>
      <c r="G5758" t="s">
        <v>184</v>
      </c>
      <c r="H5758" t="s">
        <v>117</v>
      </c>
      <c r="I5758" t="s">
        <v>5911</v>
      </c>
      <c r="J5758" s="5">
        <v>43616</v>
      </c>
      <c r="K5758" t="s">
        <v>184</v>
      </c>
      <c r="L5758" t="s">
        <v>116</v>
      </c>
      <c r="M5758" t="s">
        <v>6258</v>
      </c>
      <c r="N5758" t="s">
        <v>7271</v>
      </c>
      <c r="O5758" s="5">
        <v>43623</v>
      </c>
      <c r="P5758" t="s">
        <v>8116</v>
      </c>
      <c r="Q5758" s="4" t="s">
        <v>8117</v>
      </c>
      <c r="R5758" s="4" t="s">
        <v>13534</v>
      </c>
      <c r="S5758" s="6">
        <v>11542470</v>
      </c>
      <c r="T5758" s="6">
        <v>0</v>
      </c>
      <c r="U5758" s="6">
        <v>10080424</v>
      </c>
      <c r="V5758" s="6">
        <v>1462046</v>
      </c>
      <c r="W5758" s="6">
        <v>1462046</v>
      </c>
      <c r="X5758" s="6">
        <v>1462046</v>
      </c>
      <c r="Y5758" s="6">
        <v>0</v>
      </c>
      <c r="Z5758" t="s">
        <v>244</v>
      </c>
    </row>
    <row r="5759" spans="4:26" ht="60" x14ac:dyDescent="0.25">
      <c r="D5759" t="s">
        <v>116</v>
      </c>
      <c r="E5759" t="s">
        <v>7270</v>
      </c>
      <c r="F5759" t="s">
        <v>5108</v>
      </c>
      <c r="G5759" t="s">
        <v>184</v>
      </c>
      <c r="H5759" t="s">
        <v>117</v>
      </c>
      <c r="I5759" t="s">
        <v>5913</v>
      </c>
      <c r="J5759" s="5">
        <v>43620</v>
      </c>
      <c r="K5759" t="s">
        <v>184</v>
      </c>
      <c r="L5759" t="s">
        <v>116</v>
      </c>
      <c r="M5759" t="s">
        <v>6502</v>
      </c>
      <c r="N5759" t="s">
        <v>7271</v>
      </c>
      <c r="O5759" s="5">
        <v>43628</v>
      </c>
      <c r="P5759" t="s">
        <v>13503</v>
      </c>
      <c r="Q5759" s="4" t="s">
        <v>13504</v>
      </c>
      <c r="R5759" s="4" t="s">
        <v>13535</v>
      </c>
      <c r="S5759" s="6">
        <v>16820685</v>
      </c>
      <c r="T5759" s="6">
        <v>0</v>
      </c>
      <c r="U5759" s="6">
        <v>0</v>
      </c>
      <c r="V5759" s="6">
        <v>16820685</v>
      </c>
      <c r="W5759" s="6">
        <v>10092411</v>
      </c>
      <c r="X5759" s="6">
        <v>6728274</v>
      </c>
      <c r="Y5759" s="6">
        <v>6728274</v>
      </c>
      <c r="Z5759" t="s">
        <v>243</v>
      </c>
    </row>
    <row r="5760" spans="4:26" ht="75" x14ac:dyDescent="0.25">
      <c r="D5760" t="s">
        <v>116</v>
      </c>
      <c r="E5760" t="s">
        <v>7270</v>
      </c>
      <c r="F5760" t="s">
        <v>6245</v>
      </c>
      <c r="G5760" t="s">
        <v>184</v>
      </c>
      <c r="H5760" t="s">
        <v>117</v>
      </c>
      <c r="I5760" t="s">
        <v>5914</v>
      </c>
      <c r="J5760" s="5">
        <v>43622</v>
      </c>
      <c r="K5760" t="s">
        <v>184</v>
      </c>
      <c r="L5760" t="s">
        <v>116</v>
      </c>
      <c r="M5760" t="s">
        <v>2656</v>
      </c>
      <c r="N5760" t="s">
        <v>7271</v>
      </c>
      <c r="O5760" s="5">
        <v>43628</v>
      </c>
      <c r="P5760" t="s">
        <v>13516</v>
      </c>
      <c r="Q5760" s="4" t="s">
        <v>13517</v>
      </c>
      <c r="R5760" s="4" t="s">
        <v>13536</v>
      </c>
      <c r="S5760" s="6">
        <v>11542470</v>
      </c>
      <c r="T5760" s="6">
        <v>0</v>
      </c>
      <c r="U5760" s="6">
        <v>0</v>
      </c>
      <c r="V5760" s="6">
        <v>11542470</v>
      </c>
      <c r="W5760" s="6">
        <v>4616988</v>
      </c>
      <c r="X5760" s="6">
        <v>4616988</v>
      </c>
      <c r="Y5760" s="6">
        <v>6925482</v>
      </c>
      <c r="Z5760" t="s">
        <v>243</v>
      </c>
    </row>
    <row r="5761" spans="1:26" ht="75" x14ac:dyDescent="0.25">
      <c r="D5761" t="s">
        <v>116</v>
      </c>
      <c r="E5761" t="s">
        <v>7270</v>
      </c>
      <c r="F5761" t="s">
        <v>2872</v>
      </c>
      <c r="G5761" t="s">
        <v>184</v>
      </c>
      <c r="H5761" t="s">
        <v>117</v>
      </c>
      <c r="I5761" t="s">
        <v>5912</v>
      </c>
      <c r="J5761" s="5">
        <v>43620</v>
      </c>
      <c r="K5761" t="s">
        <v>184</v>
      </c>
      <c r="L5761" t="s">
        <v>116</v>
      </c>
      <c r="M5761" t="s">
        <v>2695</v>
      </c>
      <c r="N5761" t="s">
        <v>7271</v>
      </c>
      <c r="O5761" s="5">
        <v>43629</v>
      </c>
      <c r="P5761" t="s">
        <v>13506</v>
      </c>
      <c r="Q5761" s="4" t="s">
        <v>13507</v>
      </c>
      <c r="R5761" s="4" t="s">
        <v>13537</v>
      </c>
      <c r="S5761" s="6">
        <v>15587165</v>
      </c>
      <c r="T5761" s="6">
        <v>0</v>
      </c>
      <c r="U5761" s="6">
        <v>0</v>
      </c>
      <c r="V5761" s="6">
        <v>15587165</v>
      </c>
      <c r="W5761" s="6">
        <v>9352299</v>
      </c>
      <c r="X5761" s="6">
        <v>9352299</v>
      </c>
      <c r="Y5761" s="6">
        <v>6234866</v>
      </c>
      <c r="Z5761" t="s">
        <v>243</v>
      </c>
    </row>
    <row r="5762" spans="1:26" ht="75" x14ac:dyDescent="0.25">
      <c r="D5762" t="s">
        <v>116</v>
      </c>
      <c r="E5762" t="s">
        <v>7270</v>
      </c>
      <c r="F5762" t="s">
        <v>322</v>
      </c>
      <c r="G5762" t="s">
        <v>184</v>
      </c>
      <c r="H5762" t="s">
        <v>117</v>
      </c>
      <c r="I5762" t="s">
        <v>5915</v>
      </c>
      <c r="J5762" s="5">
        <v>43643</v>
      </c>
      <c r="K5762" t="s">
        <v>184</v>
      </c>
      <c r="L5762" t="s">
        <v>116</v>
      </c>
      <c r="M5762" t="s">
        <v>1383</v>
      </c>
      <c r="N5762" t="s">
        <v>7271</v>
      </c>
      <c r="O5762" s="5">
        <v>43644</v>
      </c>
      <c r="P5762" t="s">
        <v>13522</v>
      </c>
      <c r="Q5762" s="4" t="s">
        <v>13523</v>
      </c>
      <c r="R5762" s="4" t="s">
        <v>13538</v>
      </c>
      <c r="S5762" s="6">
        <v>17998135</v>
      </c>
      <c r="T5762" s="6">
        <v>0</v>
      </c>
      <c r="U5762" s="6">
        <v>0</v>
      </c>
      <c r="V5762" s="6">
        <v>17998135</v>
      </c>
      <c r="W5762" s="6">
        <v>3599627</v>
      </c>
      <c r="X5762" s="6">
        <v>3599627</v>
      </c>
      <c r="Y5762" s="6">
        <v>14398508</v>
      </c>
      <c r="Z5762" t="s">
        <v>243</v>
      </c>
    </row>
    <row r="5763" spans="1:26" ht="60" x14ac:dyDescent="0.25">
      <c r="D5763" t="s">
        <v>116</v>
      </c>
      <c r="E5763" t="s">
        <v>7270</v>
      </c>
      <c r="F5763" t="s">
        <v>13539</v>
      </c>
      <c r="G5763" t="s">
        <v>184</v>
      </c>
      <c r="H5763" t="s">
        <v>117</v>
      </c>
      <c r="I5763" t="s">
        <v>5916</v>
      </c>
      <c r="J5763" s="5">
        <v>43692</v>
      </c>
      <c r="K5763" t="s">
        <v>184</v>
      </c>
      <c r="L5763" t="s">
        <v>116</v>
      </c>
      <c r="M5763" t="s">
        <v>5873</v>
      </c>
      <c r="N5763" t="s">
        <v>7271</v>
      </c>
      <c r="O5763" s="5">
        <v>43699</v>
      </c>
      <c r="P5763" t="s">
        <v>13540</v>
      </c>
      <c r="Q5763" s="4" t="s">
        <v>13541</v>
      </c>
      <c r="R5763" s="4" t="s">
        <v>13542</v>
      </c>
      <c r="S5763" s="6">
        <v>8079729</v>
      </c>
      <c r="T5763" s="6">
        <v>0</v>
      </c>
      <c r="U5763" s="6">
        <v>0</v>
      </c>
      <c r="V5763" s="6">
        <v>8079729</v>
      </c>
      <c r="W5763" s="6">
        <v>0</v>
      </c>
      <c r="X5763" s="6">
        <v>0</v>
      </c>
      <c r="Y5763" s="6">
        <v>8079729</v>
      </c>
      <c r="Z5763" t="s">
        <v>243</v>
      </c>
    </row>
    <row r="5764" spans="1:26" ht="90" x14ac:dyDescent="0.25">
      <c r="D5764" t="s">
        <v>116</v>
      </c>
      <c r="E5764" t="s">
        <v>7270</v>
      </c>
      <c r="F5764" t="s">
        <v>13543</v>
      </c>
      <c r="G5764" t="s">
        <v>184</v>
      </c>
      <c r="H5764" t="s">
        <v>117</v>
      </c>
      <c r="I5764" t="s">
        <v>5917</v>
      </c>
      <c r="J5764" s="5">
        <v>43733</v>
      </c>
      <c r="K5764" t="s">
        <v>184</v>
      </c>
      <c r="L5764" t="s">
        <v>116</v>
      </c>
      <c r="M5764" t="s">
        <v>13544</v>
      </c>
      <c r="N5764" t="s">
        <v>7271</v>
      </c>
      <c r="O5764" s="5">
        <v>43736</v>
      </c>
      <c r="P5764" t="s">
        <v>10442</v>
      </c>
      <c r="Q5764" s="4" t="s">
        <v>10443</v>
      </c>
      <c r="R5764" s="4" t="s">
        <v>13545</v>
      </c>
      <c r="S5764" s="6">
        <v>38333419</v>
      </c>
      <c r="T5764" s="6">
        <v>0</v>
      </c>
      <c r="U5764" s="6">
        <v>0</v>
      </c>
      <c r="V5764" s="6">
        <v>38333419</v>
      </c>
      <c r="W5764" s="6">
        <v>0</v>
      </c>
      <c r="X5764" s="6">
        <v>0</v>
      </c>
      <c r="Y5764" s="6">
        <v>38333419</v>
      </c>
      <c r="Z5764" t="s">
        <v>243</v>
      </c>
    </row>
    <row r="5765" spans="1:26" ht="90" x14ac:dyDescent="0.25">
      <c r="D5765" t="s">
        <v>116</v>
      </c>
      <c r="E5765" t="s">
        <v>7270</v>
      </c>
      <c r="F5765" t="s">
        <v>13546</v>
      </c>
      <c r="G5765" t="s">
        <v>184</v>
      </c>
      <c r="H5765" t="s">
        <v>117</v>
      </c>
      <c r="I5765" t="s">
        <v>5919</v>
      </c>
      <c r="J5765" s="5">
        <v>43733</v>
      </c>
      <c r="K5765" t="s">
        <v>184</v>
      </c>
      <c r="L5765" t="s">
        <v>116</v>
      </c>
      <c r="M5765" t="s">
        <v>13547</v>
      </c>
      <c r="N5765" t="s">
        <v>7271</v>
      </c>
      <c r="O5765" s="5">
        <v>43736</v>
      </c>
      <c r="P5765" t="s">
        <v>13491</v>
      </c>
      <c r="Q5765" s="4" t="s">
        <v>13492</v>
      </c>
      <c r="R5765" s="4" t="s">
        <v>13548</v>
      </c>
      <c r="S5765" s="6">
        <v>6119366</v>
      </c>
      <c r="T5765" s="6">
        <v>0</v>
      </c>
      <c r="U5765" s="6">
        <v>0</v>
      </c>
      <c r="V5765" s="6">
        <v>6119366</v>
      </c>
      <c r="W5765" s="6">
        <v>0</v>
      </c>
      <c r="X5765" s="6">
        <v>0</v>
      </c>
      <c r="Y5765" s="6">
        <v>6119366</v>
      </c>
      <c r="Z5765" t="s">
        <v>243</v>
      </c>
    </row>
    <row r="5766" spans="1:26" ht="60" x14ac:dyDescent="0.25">
      <c r="D5766" t="s">
        <v>116</v>
      </c>
      <c r="E5766" t="s">
        <v>7270</v>
      </c>
      <c r="F5766" t="s">
        <v>13549</v>
      </c>
      <c r="G5766" t="s">
        <v>184</v>
      </c>
      <c r="H5766" t="s">
        <v>117</v>
      </c>
      <c r="I5766" t="s">
        <v>5924</v>
      </c>
      <c r="J5766" s="5">
        <v>43733</v>
      </c>
      <c r="K5766" t="s">
        <v>184</v>
      </c>
      <c r="L5766" t="s">
        <v>116</v>
      </c>
      <c r="M5766" t="s">
        <v>13550</v>
      </c>
      <c r="N5766" t="s">
        <v>7271</v>
      </c>
      <c r="O5766" s="5">
        <v>43736</v>
      </c>
      <c r="P5766" t="s">
        <v>13497</v>
      </c>
      <c r="Q5766" s="4" t="s">
        <v>13498</v>
      </c>
      <c r="R5766" s="4" t="s">
        <v>13551</v>
      </c>
      <c r="S5766" s="6">
        <v>5270481</v>
      </c>
      <c r="T5766" s="6">
        <v>0</v>
      </c>
      <c r="U5766" s="6">
        <v>0</v>
      </c>
      <c r="V5766" s="6">
        <v>5270481</v>
      </c>
      <c r="W5766" s="6">
        <v>0</v>
      </c>
      <c r="X5766" s="6">
        <v>0</v>
      </c>
      <c r="Y5766" s="6">
        <v>5270481</v>
      </c>
      <c r="Z5766" t="s">
        <v>243</v>
      </c>
    </row>
    <row r="5767" spans="1:26" ht="75" x14ac:dyDescent="0.25">
      <c r="D5767" t="s">
        <v>116</v>
      </c>
      <c r="E5767" t="s">
        <v>7270</v>
      </c>
      <c r="F5767" t="s">
        <v>13552</v>
      </c>
      <c r="G5767" t="s">
        <v>184</v>
      </c>
      <c r="H5767" t="s">
        <v>117</v>
      </c>
      <c r="I5767" t="s">
        <v>5921</v>
      </c>
      <c r="J5767" s="5">
        <v>43733</v>
      </c>
      <c r="K5767" t="s">
        <v>184</v>
      </c>
      <c r="L5767" t="s">
        <v>116</v>
      </c>
      <c r="M5767" t="s">
        <v>13553</v>
      </c>
      <c r="N5767" t="s">
        <v>7271</v>
      </c>
      <c r="O5767" s="5">
        <v>43736</v>
      </c>
      <c r="P5767" t="s">
        <v>13506</v>
      </c>
      <c r="Q5767" s="4" t="s">
        <v>13507</v>
      </c>
      <c r="R5767" s="4" t="s">
        <v>13554</v>
      </c>
      <c r="S5767" s="6">
        <v>3948748</v>
      </c>
      <c r="T5767" s="6">
        <v>0</v>
      </c>
      <c r="U5767" s="6">
        <v>0</v>
      </c>
      <c r="V5767" s="6">
        <v>3948748</v>
      </c>
      <c r="W5767" s="6">
        <v>0</v>
      </c>
      <c r="X5767" s="6">
        <v>0</v>
      </c>
      <c r="Y5767" s="6">
        <v>3948748</v>
      </c>
      <c r="Z5767" t="s">
        <v>243</v>
      </c>
    </row>
    <row r="5768" spans="1:26" ht="60" x14ac:dyDescent="0.25">
      <c r="D5768" t="s">
        <v>116</v>
      </c>
      <c r="E5768" t="s">
        <v>7270</v>
      </c>
      <c r="F5768" t="s">
        <v>13555</v>
      </c>
      <c r="G5768" t="s">
        <v>184</v>
      </c>
      <c r="H5768" t="s">
        <v>117</v>
      </c>
      <c r="I5768" t="s">
        <v>5925</v>
      </c>
      <c r="J5768" s="5">
        <v>43733</v>
      </c>
      <c r="K5768" t="s">
        <v>184</v>
      </c>
      <c r="L5768" t="s">
        <v>116</v>
      </c>
      <c r="M5768" t="s">
        <v>13556</v>
      </c>
      <c r="N5768" t="s">
        <v>7271</v>
      </c>
      <c r="O5768" s="5">
        <v>43736</v>
      </c>
      <c r="P5768" t="s">
        <v>13488</v>
      </c>
      <c r="Q5768" s="4" t="s">
        <v>13489</v>
      </c>
      <c r="R5768" s="4" t="s">
        <v>13557</v>
      </c>
      <c r="S5768" s="6">
        <v>6239353</v>
      </c>
      <c r="T5768" s="6">
        <v>0</v>
      </c>
      <c r="U5768" s="6">
        <v>0</v>
      </c>
      <c r="V5768" s="6">
        <v>6239353</v>
      </c>
      <c r="W5768" s="6">
        <v>0</v>
      </c>
      <c r="X5768" s="6">
        <v>0</v>
      </c>
      <c r="Y5768" s="6">
        <v>6239353</v>
      </c>
      <c r="Z5768" t="s">
        <v>243</v>
      </c>
    </row>
    <row r="5769" spans="1:26" ht="75" x14ac:dyDescent="0.25">
      <c r="D5769" t="s">
        <v>116</v>
      </c>
      <c r="E5769" t="s">
        <v>7270</v>
      </c>
      <c r="F5769" t="s">
        <v>13558</v>
      </c>
      <c r="G5769" t="s">
        <v>184</v>
      </c>
      <c r="H5769" t="s">
        <v>117</v>
      </c>
      <c r="I5769" t="s">
        <v>5922</v>
      </c>
      <c r="J5769" s="5">
        <v>43733</v>
      </c>
      <c r="K5769" t="s">
        <v>184</v>
      </c>
      <c r="L5769" t="s">
        <v>116</v>
      </c>
      <c r="M5769" t="s">
        <v>13559</v>
      </c>
      <c r="N5769" t="s">
        <v>7271</v>
      </c>
      <c r="O5769" s="5">
        <v>43736</v>
      </c>
      <c r="P5769" t="s">
        <v>13516</v>
      </c>
      <c r="Q5769" s="4" t="s">
        <v>13517</v>
      </c>
      <c r="R5769" s="4" t="s">
        <v>13560</v>
      </c>
      <c r="S5769" s="6">
        <v>3001042</v>
      </c>
      <c r="T5769" s="6">
        <v>0</v>
      </c>
      <c r="U5769" s="6">
        <v>0</v>
      </c>
      <c r="V5769" s="6">
        <v>3001042</v>
      </c>
      <c r="W5769" s="6">
        <v>0</v>
      </c>
      <c r="X5769" s="6">
        <v>0</v>
      </c>
      <c r="Y5769" s="6">
        <v>3001042</v>
      </c>
      <c r="Z5769" t="s">
        <v>243</v>
      </c>
    </row>
    <row r="5770" spans="1:26" ht="60" x14ac:dyDescent="0.25">
      <c r="D5770" t="s">
        <v>116</v>
      </c>
      <c r="E5770" t="s">
        <v>7270</v>
      </c>
      <c r="F5770" t="s">
        <v>13561</v>
      </c>
      <c r="G5770" t="s">
        <v>184</v>
      </c>
      <c r="H5770" t="s">
        <v>117</v>
      </c>
      <c r="I5770" t="s">
        <v>5918</v>
      </c>
      <c r="J5770" s="5">
        <v>43733</v>
      </c>
      <c r="K5770" t="s">
        <v>184</v>
      </c>
      <c r="L5770" t="s">
        <v>116</v>
      </c>
      <c r="M5770" t="s">
        <v>13562</v>
      </c>
      <c r="N5770" t="s">
        <v>7271</v>
      </c>
      <c r="O5770" s="5">
        <v>43736</v>
      </c>
      <c r="P5770" t="s">
        <v>13563</v>
      </c>
      <c r="Q5770" s="4" t="s">
        <v>13564</v>
      </c>
      <c r="R5770" s="4" t="s">
        <v>13565</v>
      </c>
      <c r="S5770" s="6">
        <v>6130951</v>
      </c>
      <c r="T5770" s="6">
        <v>0</v>
      </c>
      <c r="U5770" s="6">
        <v>0</v>
      </c>
      <c r="V5770" s="6">
        <v>6130951</v>
      </c>
      <c r="W5770" s="6">
        <v>0</v>
      </c>
      <c r="X5770" s="6">
        <v>0</v>
      </c>
      <c r="Y5770" s="6">
        <v>6130951</v>
      </c>
      <c r="Z5770" t="s">
        <v>243</v>
      </c>
    </row>
    <row r="5771" spans="1:26" ht="75" x14ac:dyDescent="0.25">
      <c r="D5771" t="s">
        <v>116</v>
      </c>
      <c r="E5771" t="s">
        <v>7270</v>
      </c>
      <c r="F5771" t="s">
        <v>13566</v>
      </c>
      <c r="G5771" t="s">
        <v>184</v>
      </c>
      <c r="H5771" t="s">
        <v>117</v>
      </c>
      <c r="I5771" t="s">
        <v>5923</v>
      </c>
      <c r="J5771" s="5">
        <v>43733</v>
      </c>
      <c r="K5771" t="s">
        <v>184</v>
      </c>
      <c r="L5771" t="s">
        <v>116</v>
      </c>
      <c r="M5771" t="s">
        <v>13567</v>
      </c>
      <c r="N5771" t="s">
        <v>7271</v>
      </c>
      <c r="O5771" s="5">
        <v>43736</v>
      </c>
      <c r="P5771" t="s">
        <v>13503</v>
      </c>
      <c r="Q5771" s="4" t="s">
        <v>13504</v>
      </c>
      <c r="R5771" s="4" t="s">
        <v>13568</v>
      </c>
      <c r="S5771" s="6">
        <v>4373378</v>
      </c>
      <c r="T5771" s="6">
        <v>0</v>
      </c>
      <c r="U5771" s="6">
        <v>0</v>
      </c>
      <c r="V5771" s="6">
        <v>4373378</v>
      </c>
      <c r="W5771" s="6">
        <v>0</v>
      </c>
      <c r="X5771" s="6">
        <v>0</v>
      </c>
      <c r="Y5771" s="6">
        <v>4373378</v>
      </c>
      <c r="Z5771" t="s">
        <v>243</v>
      </c>
    </row>
    <row r="5772" spans="1:26" ht="90" x14ac:dyDescent="0.25">
      <c r="D5772" t="s">
        <v>116</v>
      </c>
      <c r="E5772" t="s">
        <v>7270</v>
      </c>
      <c r="F5772" t="s">
        <v>13569</v>
      </c>
      <c r="G5772" t="s">
        <v>184</v>
      </c>
      <c r="H5772" t="s">
        <v>117</v>
      </c>
      <c r="I5772" t="s">
        <v>5920</v>
      </c>
      <c r="J5772" s="5">
        <v>43733</v>
      </c>
      <c r="K5772" t="s">
        <v>184</v>
      </c>
      <c r="L5772" t="s">
        <v>116</v>
      </c>
      <c r="M5772" t="s">
        <v>13570</v>
      </c>
      <c r="N5772" t="s">
        <v>7271</v>
      </c>
      <c r="O5772" s="5">
        <v>43736</v>
      </c>
      <c r="P5772" t="s">
        <v>13522</v>
      </c>
      <c r="Q5772" s="4" t="s">
        <v>13523</v>
      </c>
      <c r="R5772" s="4" t="s">
        <v>13571</v>
      </c>
      <c r="S5772" s="6">
        <v>2639726</v>
      </c>
      <c r="T5772" s="6">
        <v>0</v>
      </c>
      <c r="U5772" s="6">
        <v>0</v>
      </c>
      <c r="V5772" s="6">
        <v>2639726</v>
      </c>
      <c r="W5772" s="6">
        <v>0</v>
      </c>
      <c r="X5772" s="6">
        <v>0</v>
      </c>
      <c r="Y5772" s="6">
        <v>2639726</v>
      </c>
      <c r="Z5772" t="s">
        <v>243</v>
      </c>
    </row>
    <row r="5773" spans="1:26" ht="60" x14ac:dyDescent="0.25">
      <c r="D5773" t="s">
        <v>116</v>
      </c>
      <c r="E5773" t="s">
        <v>7270</v>
      </c>
      <c r="F5773" t="s">
        <v>13572</v>
      </c>
      <c r="G5773" t="s">
        <v>184</v>
      </c>
      <c r="H5773" t="s">
        <v>117</v>
      </c>
      <c r="I5773" t="s">
        <v>5927</v>
      </c>
      <c r="J5773" s="5">
        <v>43733</v>
      </c>
      <c r="K5773" t="s">
        <v>184</v>
      </c>
      <c r="L5773" t="s">
        <v>116</v>
      </c>
      <c r="M5773" t="s">
        <v>13573</v>
      </c>
      <c r="N5773" t="s">
        <v>7271</v>
      </c>
      <c r="O5773" s="5">
        <v>43736</v>
      </c>
      <c r="P5773" t="s">
        <v>13482</v>
      </c>
      <c r="Q5773" s="4" t="s">
        <v>13483</v>
      </c>
      <c r="R5773" s="4" t="s">
        <v>13574</v>
      </c>
      <c r="S5773" s="6">
        <v>4386139</v>
      </c>
      <c r="T5773" s="6">
        <v>0</v>
      </c>
      <c r="U5773" s="6">
        <v>0</v>
      </c>
      <c r="V5773" s="6">
        <v>4386139</v>
      </c>
      <c r="W5773" s="6">
        <v>0</v>
      </c>
      <c r="X5773" s="6">
        <v>0</v>
      </c>
      <c r="Y5773" s="6">
        <v>4386139</v>
      </c>
      <c r="Z5773" t="s">
        <v>243</v>
      </c>
    </row>
    <row r="5774" spans="1:26" ht="60" x14ac:dyDescent="0.25">
      <c r="D5774" t="s">
        <v>116</v>
      </c>
      <c r="E5774" t="s">
        <v>7270</v>
      </c>
      <c r="F5774" t="s">
        <v>13575</v>
      </c>
      <c r="G5774" t="s">
        <v>184</v>
      </c>
      <c r="H5774" t="s">
        <v>117</v>
      </c>
      <c r="I5774" t="s">
        <v>5928</v>
      </c>
      <c r="J5774" s="5">
        <v>43733</v>
      </c>
      <c r="K5774" t="s">
        <v>184</v>
      </c>
      <c r="L5774" t="s">
        <v>116</v>
      </c>
      <c r="M5774" t="s">
        <v>13576</v>
      </c>
      <c r="N5774" t="s">
        <v>7271</v>
      </c>
      <c r="O5774" s="5">
        <v>43736</v>
      </c>
      <c r="P5774" t="s">
        <v>13509</v>
      </c>
      <c r="Q5774" s="4" t="s">
        <v>13510</v>
      </c>
      <c r="R5774" s="4" t="s">
        <v>13577</v>
      </c>
      <c r="S5774" s="6">
        <v>5998278</v>
      </c>
      <c r="T5774" s="6">
        <v>0</v>
      </c>
      <c r="U5774" s="6">
        <v>0</v>
      </c>
      <c r="V5774" s="6">
        <v>5998278</v>
      </c>
      <c r="W5774" s="6">
        <v>0</v>
      </c>
      <c r="X5774" s="6">
        <v>0</v>
      </c>
      <c r="Y5774" s="6">
        <v>5998278</v>
      </c>
      <c r="Z5774" t="s">
        <v>243</v>
      </c>
    </row>
    <row r="5775" spans="1:26" ht="60" x14ac:dyDescent="0.25">
      <c r="D5775" t="s">
        <v>116</v>
      </c>
      <c r="E5775" t="s">
        <v>7270</v>
      </c>
      <c r="F5775" t="s">
        <v>13578</v>
      </c>
      <c r="G5775" t="s">
        <v>184</v>
      </c>
      <c r="H5775" t="s">
        <v>117</v>
      </c>
      <c r="I5775" t="s">
        <v>5926</v>
      </c>
      <c r="J5775" s="5">
        <v>43733</v>
      </c>
      <c r="K5775" t="s">
        <v>184</v>
      </c>
      <c r="L5775" t="s">
        <v>116</v>
      </c>
      <c r="M5775" t="s">
        <v>13579</v>
      </c>
      <c r="N5775" t="s">
        <v>7271</v>
      </c>
      <c r="O5775" s="5">
        <v>43736</v>
      </c>
      <c r="P5775" t="s">
        <v>13500</v>
      </c>
      <c r="Q5775" s="4" t="s">
        <v>13501</v>
      </c>
      <c r="R5775" s="4" t="s">
        <v>13580</v>
      </c>
      <c r="S5775" s="6">
        <v>4883978</v>
      </c>
      <c r="T5775" s="6">
        <v>0</v>
      </c>
      <c r="U5775" s="6">
        <v>0</v>
      </c>
      <c r="V5775" s="6">
        <v>4883978</v>
      </c>
      <c r="W5775" s="6">
        <v>0</v>
      </c>
      <c r="X5775" s="6">
        <v>0</v>
      </c>
      <c r="Y5775" s="6">
        <v>4883978</v>
      </c>
      <c r="Z5775" t="s">
        <v>243</v>
      </c>
    </row>
    <row r="5776" spans="1:26" x14ac:dyDescent="0.25">
      <c r="A5776" t="s">
        <v>25</v>
      </c>
      <c r="B5776" s="4" t="s">
        <v>5817</v>
      </c>
      <c r="C5776" s="4" t="s">
        <v>5847</v>
      </c>
      <c r="S5776" s="6">
        <v>90310634</v>
      </c>
      <c r="T5776" s="6">
        <v>0</v>
      </c>
      <c r="U5776" s="6">
        <v>0</v>
      </c>
      <c r="V5776" s="6">
        <v>90310634</v>
      </c>
      <c r="W5776" s="6">
        <v>55194276</v>
      </c>
      <c r="X5776" s="6">
        <v>50394774</v>
      </c>
      <c r="Y5776" s="6">
        <v>35116358</v>
      </c>
    </row>
    <row r="5777" spans="1:26" ht="60" x14ac:dyDescent="0.25">
      <c r="D5777" t="s">
        <v>116</v>
      </c>
      <c r="E5777" t="s">
        <v>7270</v>
      </c>
      <c r="F5777" t="s">
        <v>418</v>
      </c>
      <c r="G5777" t="s">
        <v>184</v>
      </c>
      <c r="H5777" t="s">
        <v>117</v>
      </c>
      <c r="I5777" t="s">
        <v>1367</v>
      </c>
      <c r="J5777" s="5">
        <v>43475</v>
      </c>
      <c r="K5777" t="s">
        <v>184</v>
      </c>
      <c r="L5777" t="s">
        <v>116</v>
      </c>
      <c r="M5777" t="s">
        <v>177</v>
      </c>
      <c r="N5777" t="s">
        <v>7271</v>
      </c>
      <c r="O5777" s="5">
        <v>43477</v>
      </c>
      <c r="P5777" t="s">
        <v>13581</v>
      </c>
      <c r="Q5777" s="4" t="s">
        <v>13582</v>
      </c>
      <c r="R5777" s="4" t="s">
        <v>13583</v>
      </c>
      <c r="S5777" s="6">
        <v>19198008</v>
      </c>
      <c r="T5777" s="6">
        <v>0</v>
      </c>
      <c r="U5777" s="6">
        <v>0</v>
      </c>
      <c r="V5777" s="6">
        <v>19198008</v>
      </c>
      <c r="W5777" s="6">
        <v>19198008</v>
      </c>
      <c r="X5777" s="6">
        <v>19198008</v>
      </c>
      <c r="Y5777" s="6">
        <v>0</v>
      </c>
      <c r="Z5777" t="s">
        <v>244</v>
      </c>
    </row>
    <row r="5778" spans="1:26" ht="60" x14ac:dyDescent="0.25">
      <c r="D5778" t="s">
        <v>116</v>
      </c>
      <c r="E5778" t="s">
        <v>7270</v>
      </c>
      <c r="F5778" t="s">
        <v>3216</v>
      </c>
      <c r="G5778" t="s">
        <v>184</v>
      </c>
      <c r="H5778" t="s">
        <v>117</v>
      </c>
      <c r="I5778" t="s">
        <v>5929</v>
      </c>
      <c r="J5778" s="5">
        <v>43487</v>
      </c>
      <c r="K5778" t="s">
        <v>184</v>
      </c>
      <c r="L5778" t="s">
        <v>116</v>
      </c>
      <c r="M5778" t="s">
        <v>2848</v>
      </c>
      <c r="N5778" t="s">
        <v>7271</v>
      </c>
      <c r="O5778" s="5">
        <v>43488</v>
      </c>
      <c r="P5778" t="s">
        <v>13584</v>
      </c>
      <c r="Q5778" s="4" t="s">
        <v>13585</v>
      </c>
      <c r="R5778" s="4" t="s">
        <v>13586</v>
      </c>
      <c r="S5778" s="6">
        <v>14398508</v>
      </c>
      <c r="T5778" s="6">
        <v>0</v>
      </c>
      <c r="U5778" s="6">
        <v>0</v>
      </c>
      <c r="V5778" s="6">
        <v>14398508</v>
      </c>
      <c r="W5778" s="6">
        <v>14398508</v>
      </c>
      <c r="X5778" s="6">
        <v>14398508</v>
      </c>
      <c r="Y5778" s="6">
        <v>0</v>
      </c>
      <c r="Z5778" t="s">
        <v>244</v>
      </c>
    </row>
    <row r="5779" spans="1:26" ht="45" x14ac:dyDescent="0.25">
      <c r="D5779" t="s">
        <v>116</v>
      </c>
      <c r="E5779" t="s">
        <v>7270</v>
      </c>
      <c r="F5779" t="s">
        <v>5910</v>
      </c>
      <c r="G5779" t="s">
        <v>184</v>
      </c>
      <c r="H5779" t="s">
        <v>117</v>
      </c>
      <c r="I5779" t="s">
        <v>5930</v>
      </c>
      <c r="J5779" s="5">
        <v>43602</v>
      </c>
      <c r="K5779" t="s">
        <v>184</v>
      </c>
      <c r="L5779" t="s">
        <v>116</v>
      </c>
      <c r="M5779" t="s">
        <v>6500</v>
      </c>
      <c r="N5779" t="s">
        <v>7271</v>
      </c>
      <c r="O5779" s="5">
        <v>43614</v>
      </c>
      <c r="P5779" t="s">
        <v>13581</v>
      </c>
      <c r="Q5779" s="4" t="s">
        <v>13582</v>
      </c>
      <c r="R5779" s="4" t="s">
        <v>13587</v>
      </c>
      <c r="S5779" s="6">
        <v>23997510</v>
      </c>
      <c r="T5779" s="6">
        <v>0</v>
      </c>
      <c r="U5779" s="6">
        <v>0</v>
      </c>
      <c r="V5779" s="6">
        <v>23997510</v>
      </c>
      <c r="W5779" s="6">
        <v>14398506</v>
      </c>
      <c r="X5779" s="6">
        <v>9599004</v>
      </c>
      <c r="Y5779" s="6">
        <v>9599004</v>
      </c>
      <c r="Z5779" t="s">
        <v>243</v>
      </c>
    </row>
    <row r="5780" spans="1:26" ht="60" x14ac:dyDescent="0.25">
      <c r="D5780" t="s">
        <v>116</v>
      </c>
      <c r="E5780" t="s">
        <v>7270</v>
      </c>
      <c r="F5780" t="s">
        <v>4528</v>
      </c>
      <c r="G5780" t="s">
        <v>184</v>
      </c>
      <c r="H5780" t="s">
        <v>117</v>
      </c>
      <c r="I5780" t="s">
        <v>5931</v>
      </c>
      <c r="J5780" s="5">
        <v>43615</v>
      </c>
      <c r="K5780" t="s">
        <v>184</v>
      </c>
      <c r="L5780" t="s">
        <v>116</v>
      </c>
      <c r="M5780" t="s">
        <v>2851</v>
      </c>
      <c r="N5780" t="s">
        <v>7271</v>
      </c>
      <c r="O5780" s="5">
        <v>43623</v>
      </c>
      <c r="P5780" t="s">
        <v>13584</v>
      </c>
      <c r="Q5780" s="4" t="s">
        <v>13585</v>
      </c>
      <c r="R5780" s="4" t="s">
        <v>13588</v>
      </c>
      <c r="S5780" s="6">
        <v>17998135</v>
      </c>
      <c r="T5780" s="6">
        <v>0</v>
      </c>
      <c r="U5780" s="6">
        <v>0</v>
      </c>
      <c r="V5780" s="6">
        <v>17998135</v>
      </c>
      <c r="W5780" s="6">
        <v>7199254</v>
      </c>
      <c r="X5780" s="6">
        <v>7199254</v>
      </c>
      <c r="Y5780" s="6">
        <v>10798881</v>
      </c>
      <c r="Z5780" t="s">
        <v>243</v>
      </c>
    </row>
    <row r="5781" spans="1:26" ht="60" x14ac:dyDescent="0.25">
      <c r="D5781" t="s">
        <v>116</v>
      </c>
      <c r="E5781" t="s">
        <v>7270</v>
      </c>
      <c r="F5781" t="s">
        <v>13589</v>
      </c>
      <c r="G5781" t="s">
        <v>184</v>
      </c>
      <c r="H5781" t="s">
        <v>117</v>
      </c>
      <c r="I5781" t="s">
        <v>5933</v>
      </c>
      <c r="J5781" s="5">
        <v>43733</v>
      </c>
      <c r="K5781" t="s">
        <v>184</v>
      </c>
      <c r="L5781" t="s">
        <v>116</v>
      </c>
      <c r="M5781" t="s">
        <v>13590</v>
      </c>
      <c r="N5781" t="s">
        <v>7271</v>
      </c>
      <c r="O5781" s="5">
        <v>43736</v>
      </c>
      <c r="P5781" t="s">
        <v>13581</v>
      </c>
      <c r="Q5781" s="4" t="s">
        <v>13582</v>
      </c>
      <c r="R5781" s="4" t="s">
        <v>13591</v>
      </c>
      <c r="S5781" s="6">
        <v>9439021</v>
      </c>
      <c r="T5781" s="6">
        <v>0</v>
      </c>
      <c r="U5781" s="6">
        <v>0</v>
      </c>
      <c r="V5781" s="6">
        <v>9439021</v>
      </c>
      <c r="W5781" s="6">
        <v>0</v>
      </c>
      <c r="X5781" s="6">
        <v>0</v>
      </c>
      <c r="Y5781" s="6">
        <v>9439021</v>
      </c>
      <c r="Z5781" t="s">
        <v>243</v>
      </c>
    </row>
    <row r="5782" spans="1:26" ht="75" x14ac:dyDescent="0.25">
      <c r="D5782" t="s">
        <v>116</v>
      </c>
      <c r="E5782" t="s">
        <v>7270</v>
      </c>
      <c r="F5782" t="s">
        <v>13592</v>
      </c>
      <c r="G5782" t="s">
        <v>184</v>
      </c>
      <c r="H5782" t="s">
        <v>117</v>
      </c>
      <c r="I5782" t="s">
        <v>5932</v>
      </c>
      <c r="J5782" s="5">
        <v>43733</v>
      </c>
      <c r="K5782" t="s">
        <v>184</v>
      </c>
      <c r="L5782" t="s">
        <v>116</v>
      </c>
      <c r="M5782" t="s">
        <v>13593</v>
      </c>
      <c r="N5782" t="s">
        <v>7271</v>
      </c>
      <c r="O5782" s="5">
        <v>43736</v>
      </c>
      <c r="P5782" t="s">
        <v>13584</v>
      </c>
      <c r="Q5782" s="4" t="s">
        <v>13585</v>
      </c>
      <c r="R5782" s="4" t="s">
        <v>13594</v>
      </c>
      <c r="S5782" s="6">
        <v>5279452</v>
      </c>
      <c r="T5782" s="6">
        <v>0</v>
      </c>
      <c r="U5782" s="6">
        <v>0</v>
      </c>
      <c r="V5782" s="6">
        <v>5279452</v>
      </c>
      <c r="W5782" s="6">
        <v>0</v>
      </c>
      <c r="X5782" s="6">
        <v>0</v>
      </c>
      <c r="Y5782" s="6">
        <v>5279452</v>
      </c>
      <c r="Z5782" t="s">
        <v>243</v>
      </c>
    </row>
    <row r="5783" spans="1:26" x14ac:dyDescent="0.25">
      <c r="A5783" t="s">
        <v>25</v>
      </c>
      <c r="B5783" s="4" t="s">
        <v>5818</v>
      </c>
      <c r="C5783" s="4" t="s">
        <v>5848</v>
      </c>
      <c r="S5783" s="6">
        <v>339179216</v>
      </c>
      <c r="T5783" s="6">
        <v>0</v>
      </c>
      <c r="U5783" s="6">
        <v>0</v>
      </c>
      <c r="V5783" s="6">
        <v>339179216</v>
      </c>
      <c r="W5783" s="6">
        <v>187276867</v>
      </c>
      <c r="X5783" s="6">
        <v>187276867</v>
      </c>
      <c r="Y5783" s="6">
        <v>151902349</v>
      </c>
    </row>
    <row r="5784" spans="1:26" ht="60" x14ac:dyDescent="0.25">
      <c r="D5784" t="s">
        <v>116</v>
      </c>
      <c r="E5784" t="s">
        <v>7270</v>
      </c>
      <c r="F5784" t="s">
        <v>394</v>
      </c>
      <c r="G5784" t="s">
        <v>184</v>
      </c>
      <c r="H5784" t="s">
        <v>117</v>
      </c>
      <c r="I5784" t="s">
        <v>5934</v>
      </c>
      <c r="J5784" s="5">
        <v>43474</v>
      </c>
      <c r="K5784" t="s">
        <v>184</v>
      </c>
      <c r="L5784" t="s">
        <v>116</v>
      </c>
      <c r="M5784" t="s">
        <v>5670</v>
      </c>
      <c r="N5784" t="s">
        <v>7271</v>
      </c>
      <c r="O5784" s="5">
        <v>43476</v>
      </c>
      <c r="P5784" t="s">
        <v>13595</v>
      </c>
      <c r="Q5784" s="4" t="s">
        <v>13596</v>
      </c>
      <c r="R5784" s="4" t="s">
        <v>13597</v>
      </c>
      <c r="S5784" s="6">
        <v>15829880</v>
      </c>
      <c r="T5784" s="6">
        <v>0</v>
      </c>
      <c r="U5784" s="6">
        <v>0</v>
      </c>
      <c r="V5784" s="6">
        <v>15829880</v>
      </c>
      <c r="W5784" s="6">
        <v>15829880</v>
      </c>
      <c r="X5784" s="6">
        <v>15829880</v>
      </c>
      <c r="Y5784" s="6">
        <v>0</v>
      </c>
      <c r="Z5784" t="s">
        <v>244</v>
      </c>
    </row>
    <row r="5785" spans="1:26" ht="60" x14ac:dyDescent="0.25">
      <c r="D5785" t="s">
        <v>116</v>
      </c>
      <c r="E5785" t="s">
        <v>7270</v>
      </c>
      <c r="F5785" t="s">
        <v>785</v>
      </c>
      <c r="G5785" t="s">
        <v>185</v>
      </c>
      <c r="H5785" t="s">
        <v>117</v>
      </c>
      <c r="I5785" t="s">
        <v>2797</v>
      </c>
      <c r="J5785" s="5">
        <v>43474</v>
      </c>
      <c r="K5785" t="s">
        <v>185</v>
      </c>
      <c r="L5785" t="s">
        <v>116</v>
      </c>
      <c r="M5785" t="s">
        <v>5655</v>
      </c>
      <c r="N5785" t="s">
        <v>7271</v>
      </c>
      <c r="O5785" s="5">
        <v>43476</v>
      </c>
      <c r="P5785" t="s">
        <v>13476</v>
      </c>
      <c r="Q5785" s="4" t="s">
        <v>13477</v>
      </c>
      <c r="R5785" s="4" t="s">
        <v>13478</v>
      </c>
      <c r="S5785" s="6">
        <v>7914940</v>
      </c>
      <c r="T5785" s="6">
        <v>0</v>
      </c>
      <c r="U5785" s="6">
        <v>0</v>
      </c>
      <c r="V5785" s="6">
        <v>7914940</v>
      </c>
      <c r="W5785" s="6">
        <v>7914940</v>
      </c>
      <c r="X5785" s="6">
        <v>7914940</v>
      </c>
      <c r="Y5785" s="6">
        <v>0</v>
      </c>
      <c r="Z5785" t="s">
        <v>244</v>
      </c>
    </row>
    <row r="5786" spans="1:26" ht="60" x14ac:dyDescent="0.25">
      <c r="D5786" t="s">
        <v>116</v>
      </c>
      <c r="E5786" t="s">
        <v>7270</v>
      </c>
      <c r="F5786" t="s">
        <v>417</v>
      </c>
      <c r="G5786" t="s">
        <v>184</v>
      </c>
      <c r="H5786" t="s">
        <v>117</v>
      </c>
      <c r="I5786" t="s">
        <v>5407</v>
      </c>
      <c r="J5786" s="5">
        <v>43474</v>
      </c>
      <c r="K5786" t="s">
        <v>184</v>
      </c>
      <c r="L5786" t="s">
        <v>116</v>
      </c>
      <c r="M5786" t="s">
        <v>1169</v>
      </c>
      <c r="N5786" t="s">
        <v>7271</v>
      </c>
      <c r="O5786" s="5">
        <v>43477</v>
      </c>
      <c r="P5786" t="s">
        <v>13598</v>
      </c>
      <c r="Q5786" s="4" t="s">
        <v>13599</v>
      </c>
      <c r="R5786" s="4" t="s">
        <v>13600</v>
      </c>
      <c r="S5786" s="6">
        <v>12469732</v>
      </c>
      <c r="T5786" s="6">
        <v>0</v>
      </c>
      <c r="U5786" s="6">
        <v>0</v>
      </c>
      <c r="V5786" s="6">
        <v>12469732</v>
      </c>
      <c r="W5786" s="6">
        <v>12469732</v>
      </c>
      <c r="X5786" s="6">
        <v>12469732</v>
      </c>
      <c r="Y5786" s="6">
        <v>0</v>
      </c>
      <c r="Z5786" t="s">
        <v>244</v>
      </c>
    </row>
    <row r="5787" spans="1:26" ht="45" x14ac:dyDescent="0.25">
      <c r="D5787" t="s">
        <v>116</v>
      </c>
      <c r="E5787" t="s">
        <v>7270</v>
      </c>
      <c r="F5787" t="s">
        <v>167</v>
      </c>
      <c r="G5787" t="s">
        <v>184</v>
      </c>
      <c r="H5787" t="s">
        <v>117</v>
      </c>
      <c r="I5787" t="s">
        <v>5935</v>
      </c>
      <c r="J5787" s="5">
        <v>43482</v>
      </c>
      <c r="K5787" t="s">
        <v>184</v>
      </c>
      <c r="L5787" t="s">
        <v>116</v>
      </c>
      <c r="M5787" t="s">
        <v>1009</v>
      </c>
      <c r="N5787" t="s">
        <v>7271</v>
      </c>
      <c r="O5787" s="5">
        <v>43483</v>
      </c>
      <c r="P5787" t="s">
        <v>13563</v>
      </c>
      <c r="Q5787" s="4" t="s">
        <v>13564</v>
      </c>
      <c r="R5787" s="4" t="s">
        <v>13601</v>
      </c>
      <c r="S5787" s="6">
        <v>12469732</v>
      </c>
      <c r="T5787" s="6">
        <v>0</v>
      </c>
      <c r="U5787" s="6">
        <v>0</v>
      </c>
      <c r="V5787" s="6">
        <v>12469732</v>
      </c>
      <c r="W5787" s="6">
        <v>12469732</v>
      </c>
      <c r="X5787" s="6">
        <v>12469732</v>
      </c>
      <c r="Y5787" s="6">
        <v>0</v>
      </c>
      <c r="Z5787" t="s">
        <v>244</v>
      </c>
    </row>
    <row r="5788" spans="1:26" ht="75" x14ac:dyDescent="0.25">
      <c r="D5788" t="s">
        <v>116</v>
      </c>
      <c r="E5788" t="s">
        <v>7270</v>
      </c>
      <c r="F5788" t="s">
        <v>118</v>
      </c>
      <c r="G5788" t="s">
        <v>184</v>
      </c>
      <c r="H5788" t="s">
        <v>117</v>
      </c>
      <c r="I5788" t="s">
        <v>5936</v>
      </c>
      <c r="J5788" s="5">
        <v>43483</v>
      </c>
      <c r="K5788" t="s">
        <v>184</v>
      </c>
      <c r="L5788" t="s">
        <v>116</v>
      </c>
      <c r="M5788" t="s">
        <v>3493</v>
      </c>
      <c r="N5788" t="s">
        <v>7271</v>
      </c>
      <c r="O5788" s="5">
        <v>43484</v>
      </c>
      <c r="P5788" t="s">
        <v>13602</v>
      </c>
      <c r="Q5788" s="4" t="s">
        <v>13603</v>
      </c>
      <c r="R5788" s="4" t="s">
        <v>13604</v>
      </c>
      <c r="S5788" s="6">
        <v>15829880</v>
      </c>
      <c r="T5788" s="6">
        <v>0</v>
      </c>
      <c r="U5788" s="6">
        <v>0</v>
      </c>
      <c r="V5788" s="6">
        <v>15829880</v>
      </c>
      <c r="W5788" s="6">
        <v>15829880</v>
      </c>
      <c r="X5788" s="6">
        <v>15829880</v>
      </c>
      <c r="Y5788" s="6">
        <v>0</v>
      </c>
      <c r="Z5788" t="s">
        <v>244</v>
      </c>
    </row>
    <row r="5789" spans="1:26" ht="60" x14ac:dyDescent="0.25">
      <c r="D5789" t="s">
        <v>116</v>
      </c>
      <c r="E5789" t="s">
        <v>7270</v>
      </c>
      <c r="F5789" t="s">
        <v>3540</v>
      </c>
      <c r="G5789" t="s">
        <v>184</v>
      </c>
      <c r="H5789" t="s">
        <v>117</v>
      </c>
      <c r="I5789" t="s">
        <v>5937</v>
      </c>
      <c r="J5789" s="5">
        <v>43484</v>
      </c>
      <c r="K5789" t="s">
        <v>184</v>
      </c>
      <c r="L5789" t="s">
        <v>116</v>
      </c>
      <c r="M5789" t="s">
        <v>626</v>
      </c>
      <c r="N5789" t="s">
        <v>7271</v>
      </c>
      <c r="O5789" s="5">
        <v>43487</v>
      </c>
      <c r="P5789" t="s">
        <v>13605</v>
      </c>
      <c r="Q5789" s="4" t="s">
        <v>13606</v>
      </c>
      <c r="R5789" s="4" t="s">
        <v>13607</v>
      </c>
      <c r="S5789" s="6">
        <v>15829880</v>
      </c>
      <c r="T5789" s="6">
        <v>0</v>
      </c>
      <c r="U5789" s="6">
        <v>0</v>
      </c>
      <c r="V5789" s="6">
        <v>15829880</v>
      </c>
      <c r="W5789" s="6">
        <v>15829880</v>
      </c>
      <c r="X5789" s="6">
        <v>15829880</v>
      </c>
      <c r="Y5789" s="6">
        <v>0</v>
      </c>
      <c r="Z5789" t="s">
        <v>244</v>
      </c>
    </row>
    <row r="5790" spans="1:26" ht="60" x14ac:dyDescent="0.25">
      <c r="D5790" t="s">
        <v>116</v>
      </c>
      <c r="E5790" t="s">
        <v>7270</v>
      </c>
      <c r="F5790" t="s">
        <v>1459</v>
      </c>
      <c r="G5790" t="s">
        <v>184</v>
      </c>
      <c r="H5790" t="s">
        <v>117</v>
      </c>
      <c r="I5790" t="s">
        <v>5943</v>
      </c>
      <c r="J5790" s="5">
        <v>43603</v>
      </c>
      <c r="K5790" t="s">
        <v>184</v>
      </c>
      <c r="L5790" t="s">
        <v>116</v>
      </c>
      <c r="M5790" t="s">
        <v>2796</v>
      </c>
      <c r="N5790" t="s">
        <v>7271</v>
      </c>
      <c r="O5790" s="5">
        <v>43609</v>
      </c>
      <c r="P5790" t="s">
        <v>13595</v>
      </c>
      <c r="Q5790" s="4" t="s">
        <v>13596</v>
      </c>
      <c r="R5790" s="4" t="s">
        <v>13608</v>
      </c>
      <c r="S5790" s="6">
        <v>19787350</v>
      </c>
      <c r="T5790" s="6">
        <v>0</v>
      </c>
      <c r="U5790" s="6">
        <v>0</v>
      </c>
      <c r="V5790" s="6">
        <v>19787350</v>
      </c>
      <c r="W5790" s="6">
        <v>11872410</v>
      </c>
      <c r="X5790" s="6">
        <v>11872410</v>
      </c>
      <c r="Y5790" s="6">
        <v>7914940</v>
      </c>
      <c r="Z5790" t="s">
        <v>243</v>
      </c>
    </row>
    <row r="5791" spans="1:26" ht="75" x14ac:dyDescent="0.25">
      <c r="D5791" t="s">
        <v>116</v>
      </c>
      <c r="E5791" t="s">
        <v>7270</v>
      </c>
      <c r="F5791" t="s">
        <v>1461</v>
      </c>
      <c r="G5791" t="s">
        <v>184</v>
      </c>
      <c r="H5791" t="s">
        <v>117</v>
      </c>
      <c r="I5791" t="s">
        <v>5940</v>
      </c>
      <c r="J5791" s="5">
        <v>43602</v>
      </c>
      <c r="K5791" t="s">
        <v>184</v>
      </c>
      <c r="L5791" t="s">
        <v>116</v>
      </c>
      <c r="M5791" t="s">
        <v>5654</v>
      </c>
      <c r="N5791" t="s">
        <v>7271</v>
      </c>
      <c r="O5791" s="5">
        <v>43609</v>
      </c>
      <c r="P5791" t="s">
        <v>13598</v>
      </c>
      <c r="Q5791" s="4" t="s">
        <v>13599</v>
      </c>
      <c r="R5791" s="4" t="s">
        <v>13609</v>
      </c>
      <c r="S5791" s="6">
        <v>15587165</v>
      </c>
      <c r="T5791" s="6">
        <v>0</v>
      </c>
      <c r="U5791" s="6">
        <v>0</v>
      </c>
      <c r="V5791" s="6">
        <v>15587165</v>
      </c>
      <c r="W5791" s="6">
        <v>6234866</v>
      </c>
      <c r="X5791" s="6">
        <v>6234866</v>
      </c>
      <c r="Y5791" s="6">
        <v>9352299</v>
      </c>
      <c r="Z5791" t="s">
        <v>243</v>
      </c>
    </row>
    <row r="5792" spans="1:26" ht="75" x14ac:dyDescent="0.25">
      <c r="D5792" t="s">
        <v>116</v>
      </c>
      <c r="E5792" t="s">
        <v>7270</v>
      </c>
      <c r="F5792" t="s">
        <v>6900</v>
      </c>
      <c r="G5792" t="s">
        <v>184</v>
      </c>
      <c r="H5792" t="s">
        <v>117</v>
      </c>
      <c r="I5792" t="s">
        <v>5939</v>
      </c>
      <c r="J5792" s="5">
        <v>43602</v>
      </c>
      <c r="K5792" t="s">
        <v>184</v>
      </c>
      <c r="L5792" t="s">
        <v>116</v>
      </c>
      <c r="M5792" t="s">
        <v>4830</v>
      </c>
      <c r="N5792" t="s">
        <v>7271</v>
      </c>
      <c r="O5792" s="5">
        <v>43609</v>
      </c>
      <c r="P5792" t="s">
        <v>13476</v>
      </c>
      <c r="Q5792" s="4" t="s">
        <v>13477</v>
      </c>
      <c r="R5792" s="4" t="s">
        <v>13610</v>
      </c>
      <c r="S5792" s="6">
        <v>19787350</v>
      </c>
      <c r="T5792" s="6">
        <v>0</v>
      </c>
      <c r="U5792" s="6">
        <v>0</v>
      </c>
      <c r="V5792" s="6">
        <v>19787350</v>
      </c>
      <c r="W5792" s="6">
        <v>11872410</v>
      </c>
      <c r="X5792" s="6">
        <v>11872410</v>
      </c>
      <c r="Y5792" s="6">
        <v>7914940</v>
      </c>
      <c r="Z5792" t="s">
        <v>243</v>
      </c>
    </row>
    <row r="5793" spans="4:26" ht="45" x14ac:dyDescent="0.25">
      <c r="D5793" t="s">
        <v>116</v>
      </c>
      <c r="E5793" t="s">
        <v>7270</v>
      </c>
      <c r="F5793" t="s">
        <v>1930</v>
      </c>
      <c r="G5793" t="s">
        <v>184</v>
      </c>
      <c r="H5793" t="s">
        <v>117</v>
      </c>
      <c r="I5793" t="s">
        <v>5938</v>
      </c>
      <c r="J5793" s="5">
        <v>43602</v>
      </c>
      <c r="K5793" t="s">
        <v>184</v>
      </c>
      <c r="L5793" t="s">
        <v>116</v>
      </c>
      <c r="M5793" t="s">
        <v>3509</v>
      </c>
      <c r="N5793" t="s">
        <v>7271</v>
      </c>
      <c r="O5793" s="5">
        <v>43609</v>
      </c>
      <c r="P5793" t="s">
        <v>13611</v>
      </c>
      <c r="Q5793" s="4" t="s">
        <v>13612</v>
      </c>
      <c r="R5793" s="4" t="s">
        <v>13613</v>
      </c>
      <c r="S5793" s="6">
        <v>17998135</v>
      </c>
      <c r="T5793" s="6">
        <v>0</v>
      </c>
      <c r="U5793" s="6">
        <v>0</v>
      </c>
      <c r="V5793" s="6">
        <v>17998135</v>
      </c>
      <c r="W5793" s="6">
        <v>10798881</v>
      </c>
      <c r="X5793" s="6">
        <v>10798881</v>
      </c>
      <c r="Y5793" s="6">
        <v>7199254</v>
      </c>
      <c r="Z5793" t="s">
        <v>243</v>
      </c>
    </row>
    <row r="5794" spans="4:26" ht="105" x14ac:dyDescent="0.25">
      <c r="D5794" t="s">
        <v>116</v>
      </c>
      <c r="E5794" t="s">
        <v>7270</v>
      </c>
      <c r="F5794" t="s">
        <v>3844</v>
      </c>
      <c r="G5794" t="s">
        <v>184</v>
      </c>
      <c r="H5794" t="s">
        <v>117</v>
      </c>
      <c r="I5794" t="s">
        <v>5942</v>
      </c>
      <c r="J5794" s="5">
        <v>43602</v>
      </c>
      <c r="K5794" t="s">
        <v>184</v>
      </c>
      <c r="L5794" t="s">
        <v>116</v>
      </c>
      <c r="M5794" t="s">
        <v>3407</v>
      </c>
      <c r="N5794" t="s">
        <v>7271</v>
      </c>
      <c r="O5794" s="5">
        <v>43609</v>
      </c>
      <c r="P5794" t="s">
        <v>13602</v>
      </c>
      <c r="Q5794" s="4" t="s">
        <v>13603</v>
      </c>
      <c r="R5794" s="4" t="s">
        <v>13614</v>
      </c>
      <c r="S5794" s="6">
        <v>21025850</v>
      </c>
      <c r="T5794" s="6">
        <v>0</v>
      </c>
      <c r="U5794" s="6">
        <v>0</v>
      </c>
      <c r="V5794" s="6">
        <v>21025850</v>
      </c>
      <c r="W5794" s="6">
        <v>12615510</v>
      </c>
      <c r="X5794" s="6">
        <v>12615510</v>
      </c>
      <c r="Y5794" s="6">
        <v>8410340</v>
      </c>
      <c r="Z5794" t="s">
        <v>243</v>
      </c>
    </row>
    <row r="5795" spans="4:26" ht="45" x14ac:dyDescent="0.25">
      <c r="D5795" t="s">
        <v>116</v>
      </c>
      <c r="E5795" t="s">
        <v>7270</v>
      </c>
      <c r="F5795" t="s">
        <v>5097</v>
      </c>
      <c r="G5795" t="s">
        <v>184</v>
      </c>
      <c r="H5795" t="s">
        <v>117</v>
      </c>
      <c r="I5795" t="s">
        <v>5941</v>
      </c>
      <c r="J5795" s="5">
        <v>43602</v>
      </c>
      <c r="K5795" t="s">
        <v>184</v>
      </c>
      <c r="L5795" t="s">
        <v>116</v>
      </c>
      <c r="M5795" t="s">
        <v>1167</v>
      </c>
      <c r="N5795" t="s">
        <v>7271</v>
      </c>
      <c r="O5795" s="5">
        <v>43610</v>
      </c>
      <c r="P5795" t="s">
        <v>13563</v>
      </c>
      <c r="Q5795" s="4" t="s">
        <v>13564</v>
      </c>
      <c r="R5795" s="4" t="s">
        <v>13615</v>
      </c>
      <c r="S5795" s="6">
        <v>15587165</v>
      </c>
      <c r="T5795" s="6">
        <v>0</v>
      </c>
      <c r="U5795" s="6">
        <v>0</v>
      </c>
      <c r="V5795" s="6">
        <v>15587165</v>
      </c>
      <c r="W5795" s="6">
        <v>9352299</v>
      </c>
      <c r="X5795" s="6">
        <v>9352299</v>
      </c>
      <c r="Y5795" s="6">
        <v>6234866</v>
      </c>
      <c r="Z5795" t="s">
        <v>243</v>
      </c>
    </row>
    <row r="5796" spans="4:26" ht="75" x14ac:dyDescent="0.25">
      <c r="D5796" t="s">
        <v>116</v>
      </c>
      <c r="E5796" t="s">
        <v>7270</v>
      </c>
      <c r="F5796" t="s">
        <v>5099</v>
      </c>
      <c r="G5796" t="s">
        <v>184</v>
      </c>
      <c r="H5796" t="s">
        <v>117</v>
      </c>
      <c r="I5796" t="s">
        <v>5944</v>
      </c>
      <c r="J5796" s="5">
        <v>43613</v>
      </c>
      <c r="K5796" t="s">
        <v>184</v>
      </c>
      <c r="L5796" t="s">
        <v>116</v>
      </c>
      <c r="M5796" t="s">
        <v>3408</v>
      </c>
      <c r="N5796" t="s">
        <v>7271</v>
      </c>
      <c r="O5796" s="5">
        <v>43615</v>
      </c>
      <c r="P5796" t="s">
        <v>13605</v>
      </c>
      <c r="Q5796" s="4" t="s">
        <v>13606</v>
      </c>
      <c r="R5796" s="4" t="s">
        <v>13616</v>
      </c>
      <c r="S5796" s="6">
        <v>19787350</v>
      </c>
      <c r="T5796" s="6">
        <v>0</v>
      </c>
      <c r="U5796" s="6">
        <v>0</v>
      </c>
      <c r="V5796" s="6">
        <v>19787350</v>
      </c>
      <c r="W5796" s="6">
        <v>11872410</v>
      </c>
      <c r="X5796" s="6">
        <v>11872410</v>
      </c>
      <c r="Y5796" s="6">
        <v>7914940</v>
      </c>
      <c r="Z5796" t="s">
        <v>243</v>
      </c>
    </row>
    <row r="5797" spans="4:26" ht="75" x14ac:dyDescent="0.25">
      <c r="D5797" t="s">
        <v>116</v>
      </c>
      <c r="E5797" t="s">
        <v>7270</v>
      </c>
      <c r="F5797" t="s">
        <v>4749</v>
      </c>
      <c r="G5797" t="s">
        <v>184</v>
      </c>
      <c r="H5797" t="s">
        <v>117</v>
      </c>
      <c r="I5797" t="s">
        <v>5946</v>
      </c>
      <c r="J5797" s="5">
        <v>43614</v>
      </c>
      <c r="K5797" t="s">
        <v>184</v>
      </c>
      <c r="L5797" t="s">
        <v>116</v>
      </c>
      <c r="M5797" t="s">
        <v>1343</v>
      </c>
      <c r="N5797" t="s">
        <v>7271</v>
      </c>
      <c r="O5797" s="5">
        <v>43617</v>
      </c>
      <c r="P5797" t="s">
        <v>13473</v>
      </c>
      <c r="Q5797" s="4" t="s">
        <v>13474</v>
      </c>
      <c r="R5797" s="4" t="s">
        <v>13617</v>
      </c>
      <c r="S5797" s="6">
        <v>12685365</v>
      </c>
      <c r="T5797" s="6">
        <v>0</v>
      </c>
      <c r="U5797" s="6">
        <v>0</v>
      </c>
      <c r="V5797" s="6">
        <v>12685365</v>
      </c>
      <c r="W5797" s="6">
        <v>7611219</v>
      </c>
      <c r="X5797" s="6">
        <v>7611219</v>
      </c>
      <c r="Y5797" s="6">
        <v>5074146</v>
      </c>
      <c r="Z5797" t="s">
        <v>243</v>
      </c>
    </row>
    <row r="5798" spans="4:26" ht="45" x14ac:dyDescent="0.25">
      <c r="D5798" t="s">
        <v>116</v>
      </c>
      <c r="E5798" t="s">
        <v>7270</v>
      </c>
      <c r="F5798" t="s">
        <v>750</v>
      </c>
      <c r="G5798" t="s">
        <v>184</v>
      </c>
      <c r="H5798" t="s">
        <v>117</v>
      </c>
      <c r="I5798" t="s">
        <v>5947</v>
      </c>
      <c r="J5798" s="5">
        <v>43615</v>
      </c>
      <c r="K5798" t="s">
        <v>184</v>
      </c>
      <c r="L5798" t="s">
        <v>116</v>
      </c>
      <c r="M5798" t="s">
        <v>6253</v>
      </c>
      <c r="N5798" t="s">
        <v>7271</v>
      </c>
      <c r="O5798" s="5">
        <v>43622</v>
      </c>
      <c r="P5798" t="s">
        <v>13618</v>
      </c>
      <c r="Q5798" s="4" t="s">
        <v>13619</v>
      </c>
      <c r="R5798" s="4" t="s">
        <v>13620</v>
      </c>
      <c r="S5798" s="6">
        <v>11542470</v>
      </c>
      <c r="T5798" s="6">
        <v>0</v>
      </c>
      <c r="U5798" s="6">
        <v>0</v>
      </c>
      <c r="V5798" s="6">
        <v>11542470</v>
      </c>
      <c r="W5798" s="6">
        <v>6925482</v>
      </c>
      <c r="X5798" s="6">
        <v>6925482</v>
      </c>
      <c r="Y5798" s="6">
        <v>4616988</v>
      </c>
      <c r="Z5798" t="s">
        <v>243</v>
      </c>
    </row>
    <row r="5799" spans="4:26" ht="90" x14ac:dyDescent="0.25">
      <c r="D5799" t="s">
        <v>116</v>
      </c>
      <c r="E5799" t="s">
        <v>7270</v>
      </c>
      <c r="F5799" t="s">
        <v>2830</v>
      </c>
      <c r="G5799" t="s">
        <v>184</v>
      </c>
      <c r="H5799" t="s">
        <v>117</v>
      </c>
      <c r="I5799" t="s">
        <v>5948</v>
      </c>
      <c r="J5799" s="5">
        <v>43616</v>
      </c>
      <c r="K5799" t="s">
        <v>184</v>
      </c>
      <c r="L5799" t="s">
        <v>116</v>
      </c>
      <c r="M5799" t="s">
        <v>1351</v>
      </c>
      <c r="N5799" t="s">
        <v>7271</v>
      </c>
      <c r="O5799" s="5">
        <v>43623</v>
      </c>
      <c r="P5799" t="s">
        <v>13621</v>
      </c>
      <c r="Q5799" s="4" t="s">
        <v>13622</v>
      </c>
      <c r="R5799" s="4" t="s">
        <v>13623</v>
      </c>
      <c r="S5799" s="6">
        <v>15587165</v>
      </c>
      <c r="T5799" s="6">
        <v>0</v>
      </c>
      <c r="U5799" s="6">
        <v>0</v>
      </c>
      <c r="V5799" s="6">
        <v>15587165</v>
      </c>
      <c r="W5799" s="6">
        <v>6234866</v>
      </c>
      <c r="X5799" s="6">
        <v>6234866</v>
      </c>
      <c r="Y5799" s="6">
        <v>9352299</v>
      </c>
      <c r="Z5799" t="s">
        <v>243</v>
      </c>
    </row>
    <row r="5800" spans="4:26" ht="75" x14ac:dyDescent="0.25">
      <c r="D5800" t="s">
        <v>116</v>
      </c>
      <c r="E5800" t="s">
        <v>7270</v>
      </c>
      <c r="F5800" t="s">
        <v>4527</v>
      </c>
      <c r="G5800" t="s">
        <v>184</v>
      </c>
      <c r="H5800" t="s">
        <v>117</v>
      </c>
      <c r="I5800" t="s">
        <v>5949</v>
      </c>
      <c r="J5800" s="5">
        <v>43616</v>
      </c>
      <c r="K5800" t="s">
        <v>184</v>
      </c>
      <c r="L5800" t="s">
        <v>116</v>
      </c>
      <c r="M5800" t="s">
        <v>2850</v>
      </c>
      <c r="N5800" t="s">
        <v>7271</v>
      </c>
      <c r="O5800" s="5">
        <v>43623</v>
      </c>
      <c r="P5800" t="s">
        <v>13519</v>
      </c>
      <c r="Q5800" s="4" t="s">
        <v>13520</v>
      </c>
      <c r="R5800" s="4" t="s">
        <v>13624</v>
      </c>
      <c r="S5800" s="6">
        <v>11542470</v>
      </c>
      <c r="T5800" s="6">
        <v>0</v>
      </c>
      <c r="U5800" s="6">
        <v>0</v>
      </c>
      <c r="V5800" s="6">
        <v>11542470</v>
      </c>
      <c r="W5800" s="6">
        <v>6925482</v>
      </c>
      <c r="X5800" s="6">
        <v>6925482</v>
      </c>
      <c r="Y5800" s="6">
        <v>4616988</v>
      </c>
      <c r="Z5800" t="s">
        <v>243</v>
      </c>
    </row>
    <row r="5801" spans="4:26" ht="60" x14ac:dyDescent="0.25">
      <c r="D5801" t="s">
        <v>116</v>
      </c>
      <c r="E5801" t="s">
        <v>7270</v>
      </c>
      <c r="F5801" t="s">
        <v>1708</v>
      </c>
      <c r="G5801" t="s">
        <v>184</v>
      </c>
      <c r="H5801" t="s">
        <v>117</v>
      </c>
      <c r="I5801" t="s">
        <v>5950</v>
      </c>
      <c r="J5801" s="5">
        <v>43622</v>
      </c>
      <c r="K5801" t="s">
        <v>184</v>
      </c>
      <c r="L5801" t="s">
        <v>116</v>
      </c>
      <c r="M5801" t="s">
        <v>1986</v>
      </c>
      <c r="N5801" t="s">
        <v>7271</v>
      </c>
      <c r="O5801" s="5">
        <v>43628</v>
      </c>
      <c r="P5801" t="s">
        <v>13512</v>
      </c>
      <c r="Q5801" s="4" t="s">
        <v>13513</v>
      </c>
      <c r="R5801" s="4" t="s">
        <v>13625</v>
      </c>
      <c r="S5801" s="6">
        <v>11542470</v>
      </c>
      <c r="T5801" s="6">
        <v>0</v>
      </c>
      <c r="U5801" s="6">
        <v>0</v>
      </c>
      <c r="V5801" s="6">
        <v>11542470</v>
      </c>
      <c r="W5801" s="6">
        <v>4616988</v>
      </c>
      <c r="X5801" s="6">
        <v>4616988</v>
      </c>
      <c r="Y5801" s="6">
        <v>6925482</v>
      </c>
      <c r="Z5801" t="s">
        <v>243</v>
      </c>
    </row>
    <row r="5802" spans="4:26" ht="45" x14ac:dyDescent="0.25">
      <c r="D5802" t="s">
        <v>116</v>
      </c>
      <c r="E5802" t="s">
        <v>7270</v>
      </c>
      <c r="F5802" t="s">
        <v>4157</v>
      </c>
      <c r="G5802" t="s">
        <v>185</v>
      </c>
      <c r="H5802" t="s">
        <v>117</v>
      </c>
      <c r="I5802" t="s">
        <v>5951</v>
      </c>
      <c r="J5802" s="5">
        <v>43628</v>
      </c>
      <c r="K5802" t="s">
        <v>185</v>
      </c>
      <c r="L5802" t="s">
        <v>116</v>
      </c>
      <c r="M5802" t="s">
        <v>4801</v>
      </c>
      <c r="N5802" t="s">
        <v>7271</v>
      </c>
      <c r="O5802" s="5">
        <v>43631</v>
      </c>
      <c r="P5802" t="s">
        <v>13626</v>
      </c>
      <c r="Q5802" s="4" t="s">
        <v>13627</v>
      </c>
      <c r="R5802" s="4" t="s">
        <v>13628</v>
      </c>
      <c r="S5802" s="6">
        <v>7756897</v>
      </c>
      <c r="T5802" s="6">
        <v>0</v>
      </c>
      <c r="U5802" s="6">
        <v>0</v>
      </c>
      <c r="V5802" s="6">
        <v>7756897</v>
      </c>
      <c r="W5802" s="6">
        <v>0</v>
      </c>
      <c r="X5802" s="6">
        <v>0</v>
      </c>
      <c r="Y5802" s="6">
        <v>7756897</v>
      </c>
      <c r="Z5802" t="s">
        <v>243</v>
      </c>
    </row>
    <row r="5803" spans="4:26" ht="75" x14ac:dyDescent="0.25">
      <c r="D5803" t="s">
        <v>116</v>
      </c>
      <c r="E5803" t="s">
        <v>7270</v>
      </c>
      <c r="F5803" t="s">
        <v>13629</v>
      </c>
      <c r="G5803" t="s">
        <v>184</v>
      </c>
      <c r="H5803" t="s">
        <v>117</v>
      </c>
      <c r="I5803" t="s">
        <v>5959</v>
      </c>
      <c r="J5803" s="5">
        <v>43733</v>
      </c>
      <c r="K5803" t="s">
        <v>184</v>
      </c>
      <c r="L5803" t="s">
        <v>116</v>
      </c>
      <c r="M5803" t="s">
        <v>13630</v>
      </c>
      <c r="N5803" t="s">
        <v>7271</v>
      </c>
      <c r="O5803" s="5">
        <v>43736</v>
      </c>
      <c r="P5803" t="s">
        <v>13595</v>
      </c>
      <c r="Q5803" s="4" t="s">
        <v>13596</v>
      </c>
      <c r="R5803" s="4" t="s">
        <v>13631</v>
      </c>
      <c r="S5803" s="6">
        <v>7914940</v>
      </c>
      <c r="T5803" s="6">
        <v>0</v>
      </c>
      <c r="U5803" s="6">
        <v>0</v>
      </c>
      <c r="V5803" s="6">
        <v>7914940</v>
      </c>
      <c r="W5803" s="6">
        <v>0</v>
      </c>
      <c r="X5803" s="6">
        <v>0</v>
      </c>
      <c r="Y5803" s="6">
        <v>7914940</v>
      </c>
      <c r="Z5803" t="s">
        <v>243</v>
      </c>
    </row>
    <row r="5804" spans="4:26" ht="75" x14ac:dyDescent="0.25">
      <c r="D5804" t="s">
        <v>116</v>
      </c>
      <c r="E5804" t="s">
        <v>7270</v>
      </c>
      <c r="F5804" t="s">
        <v>13632</v>
      </c>
      <c r="G5804" t="s">
        <v>184</v>
      </c>
      <c r="H5804" t="s">
        <v>117</v>
      </c>
      <c r="I5804" t="s">
        <v>5953</v>
      </c>
      <c r="J5804" s="5">
        <v>43733</v>
      </c>
      <c r="K5804" t="s">
        <v>184</v>
      </c>
      <c r="L5804" t="s">
        <v>116</v>
      </c>
      <c r="M5804" t="s">
        <v>13633</v>
      </c>
      <c r="N5804" t="s">
        <v>7271</v>
      </c>
      <c r="O5804" s="5">
        <v>43736</v>
      </c>
      <c r="P5804" t="s">
        <v>13476</v>
      </c>
      <c r="Q5804" s="4" t="s">
        <v>13477</v>
      </c>
      <c r="R5804" s="4" t="s">
        <v>13634</v>
      </c>
      <c r="S5804" s="6">
        <v>8574518</v>
      </c>
      <c r="T5804" s="6">
        <v>0</v>
      </c>
      <c r="U5804" s="6">
        <v>0</v>
      </c>
      <c r="V5804" s="6">
        <v>8574518</v>
      </c>
      <c r="W5804" s="6">
        <v>0</v>
      </c>
      <c r="X5804" s="6">
        <v>0</v>
      </c>
      <c r="Y5804" s="6">
        <v>8574518</v>
      </c>
      <c r="Z5804" t="s">
        <v>243</v>
      </c>
    </row>
    <row r="5805" spans="4:26" ht="75" x14ac:dyDescent="0.25">
      <c r="D5805" t="s">
        <v>116</v>
      </c>
      <c r="E5805" t="s">
        <v>7270</v>
      </c>
      <c r="F5805" t="s">
        <v>13635</v>
      </c>
      <c r="G5805" t="s">
        <v>184</v>
      </c>
      <c r="H5805" t="s">
        <v>117</v>
      </c>
      <c r="I5805" t="s">
        <v>5960</v>
      </c>
      <c r="J5805" s="5">
        <v>43733</v>
      </c>
      <c r="K5805" t="s">
        <v>184</v>
      </c>
      <c r="L5805" t="s">
        <v>116</v>
      </c>
      <c r="M5805" t="s">
        <v>13636</v>
      </c>
      <c r="N5805" t="s">
        <v>7271</v>
      </c>
      <c r="O5805" s="5">
        <v>43736</v>
      </c>
      <c r="P5805" t="s">
        <v>13519</v>
      </c>
      <c r="Q5805" s="4" t="s">
        <v>13520</v>
      </c>
      <c r="R5805" s="4" t="s">
        <v>13637</v>
      </c>
      <c r="S5805" s="6">
        <v>3385791</v>
      </c>
      <c r="T5805" s="6">
        <v>0</v>
      </c>
      <c r="U5805" s="6">
        <v>0</v>
      </c>
      <c r="V5805" s="6">
        <v>3385791</v>
      </c>
      <c r="W5805" s="6">
        <v>0</v>
      </c>
      <c r="X5805" s="6">
        <v>0</v>
      </c>
      <c r="Y5805" s="6">
        <v>3385791</v>
      </c>
      <c r="Z5805" t="s">
        <v>243</v>
      </c>
    </row>
    <row r="5806" spans="4:26" ht="120" x14ac:dyDescent="0.25">
      <c r="D5806" t="s">
        <v>116</v>
      </c>
      <c r="E5806" t="s">
        <v>7270</v>
      </c>
      <c r="F5806" t="s">
        <v>13638</v>
      </c>
      <c r="G5806" t="s">
        <v>184</v>
      </c>
      <c r="H5806" t="s">
        <v>117</v>
      </c>
      <c r="I5806" t="s">
        <v>5956</v>
      </c>
      <c r="J5806" s="5">
        <v>43733</v>
      </c>
      <c r="K5806" t="s">
        <v>184</v>
      </c>
      <c r="L5806" t="s">
        <v>116</v>
      </c>
      <c r="M5806" t="s">
        <v>13639</v>
      </c>
      <c r="N5806" t="s">
        <v>7271</v>
      </c>
      <c r="O5806" s="5">
        <v>43736</v>
      </c>
      <c r="P5806" t="s">
        <v>13602</v>
      </c>
      <c r="Q5806" s="4" t="s">
        <v>13603</v>
      </c>
      <c r="R5806" s="4" t="s">
        <v>13640</v>
      </c>
      <c r="S5806" s="6">
        <v>8971029</v>
      </c>
      <c r="T5806" s="6">
        <v>0</v>
      </c>
      <c r="U5806" s="6">
        <v>0</v>
      </c>
      <c r="V5806" s="6">
        <v>8971029</v>
      </c>
      <c r="W5806" s="6">
        <v>0</v>
      </c>
      <c r="X5806" s="6">
        <v>0</v>
      </c>
      <c r="Y5806" s="6">
        <v>8971029</v>
      </c>
      <c r="Z5806" t="s">
        <v>243</v>
      </c>
    </row>
    <row r="5807" spans="4:26" ht="90" x14ac:dyDescent="0.25">
      <c r="D5807" t="s">
        <v>116</v>
      </c>
      <c r="E5807" t="s">
        <v>7270</v>
      </c>
      <c r="F5807" t="s">
        <v>13641</v>
      </c>
      <c r="G5807" t="s">
        <v>184</v>
      </c>
      <c r="H5807" t="s">
        <v>117</v>
      </c>
      <c r="I5807" t="s">
        <v>5952</v>
      </c>
      <c r="J5807" s="5">
        <v>43733</v>
      </c>
      <c r="K5807" t="s">
        <v>184</v>
      </c>
      <c r="L5807" t="s">
        <v>116</v>
      </c>
      <c r="M5807" t="s">
        <v>13642</v>
      </c>
      <c r="N5807" t="s">
        <v>7271</v>
      </c>
      <c r="O5807" s="5">
        <v>43736</v>
      </c>
      <c r="P5807" t="s">
        <v>13605</v>
      </c>
      <c r="Q5807" s="4" t="s">
        <v>13606</v>
      </c>
      <c r="R5807" s="4" t="s">
        <v>13643</v>
      </c>
      <c r="S5807" s="6">
        <v>7783024</v>
      </c>
      <c r="T5807" s="6">
        <v>0</v>
      </c>
      <c r="U5807" s="6">
        <v>0</v>
      </c>
      <c r="V5807" s="6">
        <v>7783024</v>
      </c>
      <c r="W5807" s="6">
        <v>0</v>
      </c>
      <c r="X5807" s="6">
        <v>0</v>
      </c>
      <c r="Y5807" s="6">
        <v>7783024</v>
      </c>
      <c r="Z5807" t="s">
        <v>243</v>
      </c>
    </row>
    <row r="5808" spans="4:26" ht="60" x14ac:dyDescent="0.25">
      <c r="D5808" t="s">
        <v>116</v>
      </c>
      <c r="E5808" t="s">
        <v>7270</v>
      </c>
      <c r="F5808" t="s">
        <v>13644</v>
      </c>
      <c r="G5808" t="s">
        <v>184</v>
      </c>
      <c r="H5808" t="s">
        <v>117</v>
      </c>
      <c r="I5808" t="s">
        <v>5955</v>
      </c>
      <c r="J5808" s="5">
        <v>43733</v>
      </c>
      <c r="K5808" t="s">
        <v>184</v>
      </c>
      <c r="L5808" t="s">
        <v>116</v>
      </c>
      <c r="M5808" t="s">
        <v>13645</v>
      </c>
      <c r="N5808" t="s">
        <v>7271</v>
      </c>
      <c r="O5808" s="5">
        <v>43736</v>
      </c>
      <c r="P5808" t="s">
        <v>13626</v>
      </c>
      <c r="Q5808" s="4" t="s">
        <v>13627</v>
      </c>
      <c r="R5808" s="4" t="s">
        <v>13646</v>
      </c>
      <c r="S5808" s="6">
        <v>4572235</v>
      </c>
      <c r="T5808" s="6">
        <v>0</v>
      </c>
      <c r="U5808" s="6">
        <v>0</v>
      </c>
      <c r="V5808" s="6">
        <v>4572235</v>
      </c>
      <c r="W5808" s="6">
        <v>0</v>
      </c>
      <c r="X5808" s="6">
        <v>0</v>
      </c>
      <c r="Y5808" s="6">
        <v>4572235</v>
      </c>
      <c r="Z5808" t="s">
        <v>243</v>
      </c>
    </row>
    <row r="5809" spans="1:26" ht="75" x14ac:dyDescent="0.25">
      <c r="D5809" t="s">
        <v>116</v>
      </c>
      <c r="E5809" t="s">
        <v>7270</v>
      </c>
      <c r="F5809" t="s">
        <v>13647</v>
      </c>
      <c r="G5809" t="s">
        <v>184</v>
      </c>
      <c r="H5809" t="s">
        <v>117</v>
      </c>
      <c r="I5809" t="s">
        <v>5954</v>
      </c>
      <c r="J5809" s="5">
        <v>43733</v>
      </c>
      <c r="K5809" t="s">
        <v>184</v>
      </c>
      <c r="L5809" t="s">
        <v>116</v>
      </c>
      <c r="M5809" t="s">
        <v>13648</v>
      </c>
      <c r="N5809" t="s">
        <v>7271</v>
      </c>
      <c r="O5809" s="5">
        <v>43736</v>
      </c>
      <c r="P5809" t="s">
        <v>13598</v>
      </c>
      <c r="Q5809" s="4" t="s">
        <v>13599</v>
      </c>
      <c r="R5809" s="4" t="s">
        <v>13649</v>
      </c>
      <c r="S5809" s="6">
        <v>6754438</v>
      </c>
      <c r="T5809" s="6">
        <v>0</v>
      </c>
      <c r="U5809" s="6">
        <v>0</v>
      </c>
      <c r="V5809" s="6">
        <v>6754438</v>
      </c>
      <c r="W5809" s="6">
        <v>0</v>
      </c>
      <c r="X5809" s="6">
        <v>0</v>
      </c>
      <c r="Y5809" s="6">
        <v>6754438</v>
      </c>
      <c r="Z5809" t="s">
        <v>243</v>
      </c>
    </row>
    <row r="5810" spans="1:26" ht="60" x14ac:dyDescent="0.25">
      <c r="D5810" t="s">
        <v>116</v>
      </c>
      <c r="E5810" t="s">
        <v>7270</v>
      </c>
      <c r="F5810" t="s">
        <v>13650</v>
      </c>
      <c r="G5810" t="s">
        <v>184</v>
      </c>
      <c r="H5810" t="s">
        <v>117</v>
      </c>
      <c r="I5810" t="s">
        <v>5957</v>
      </c>
      <c r="J5810" s="5">
        <v>43733</v>
      </c>
      <c r="K5810" t="s">
        <v>184</v>
      </c>
      <c r="L5810" t="s">
        <v>116</v>
      </c>
      <c r="M5810" t="s">
        <v>13651</v>
      </c>
      <c r="N5810" t="s">
        <v>7271</v>
      </c>
      <c r="O5810" s="5">
        <v>43736</v>
      </c>
      <c r="P5810" t="s">
        <v>13618</v>
      </c>
      <c r="Q5810" s="4" t="s">
        <v>13619</v>
      </c>
      <c r="R5810" s="4" t="s">
        <v>13652</v>
      </c>
      <c r="S5810" s="6">
        <v>3462741</v>
      </c>
      <c r="T5810" s="6">
        <v>0</v>
      </c>
      <c r="U5810" s="6">
        <v>0</v>
      </c>
      <c r="V5810" s="6">
        <v>3462741</v>
      </c>
      <c r="W5810" s="6">
        <v>0</v>
      </c>
      <c r="X5810" s="6">
        <v>0</v>
      </c>
      <c r="Y5810" s="6">
        <v>3462741</v>
      </c>
      <c r="Z5810" t="s">
        <v>243</v>
      </c>
    </row>
    <row r="5811" spans="1:26" ht="60" x14ac:dyDescent="0.25">
      <c r="D5811" t="s">
        <v>116</v>
      </c>
      <c r="E5811" t="s">
        <v>7270</v>
      </c>
      <c r="F5811" t="s">
        <v>13653</v>
      </c>
      <c r="G5811" t="s">
        <v>184</v>
      </c>
      <c r="H5811" t="s">
        <v>117</v>
      </c>
      <c r="I5811" t="s">
        <v>5958</v>
      </c>
      <c r="J5811" s="5">
        <v>43733</v>
      </c>
      <c r="K5811" t="s">
        <v>184</v>
      </c>
      <c r="L5811" t="s">
        <v>116</v>
      </c>
      <c r="M5811" t="s">
        <v>13654</v>
      </c>
      <c r="N5811" t="s">
        <v>7271</v>
      </c>
      <c r="O5811" s="5">
        <v>43736</v>
      </c>
      <c r="P5811" t="s">
        <v>13611</v>
      </c>
      <c r="Q5811" s="4" t="s">
        <v>13612</v>
      </c>
      <c r="R5811" s="4" t="s">
        <v>13655</v>
      </c>
      <c r="S5811" s="6">
        <v>7199254</v>
      </c>
      <c r="T5811" s="6">
        <v>0</v>
      </c>
      <c r="U5811" s="6">
        <v>0</v>
      </c>
      <c r="V5811" s="6">
        <v>7199254</v>
      </c>
      <c r="W5811" s="6">
        <v>0</v>
      </c>
      <c r="X5811" s="6">
        <v>0</v>
      </c>
      <c r="Y5811" s="6">
        <v>7199254</v>
      </c>
      <c r="Z5811" t="s">
        <v>243</v>
      </c>
    </row>
    <row r="5812" spans="1:26" x14ac:dyDescent="0.25">
      <c r="A5812" t="s">
        <v>25</v>
      </c>
      <c r="B5812" s="4" t="s">
        <v>5819</v>
      </c>
      <c r="C5812" s="4" t="s">
        <v>5849</v>
      </c>
      <c r="S5812" s="6">
        <v>6659013</v>
      </c>
      <c r="T5812" s="6">
        <v>0</v>
      </c>
      <c r="U5812" s="6">
        <v>0</v>
      </c>
      <c r="V5812" s="6">
        <v>6659013</v>
      </c>
      <c r="W5812" s="6">
        <v>0</v>
      </c>
      <c r="X5812" s="6">
        <v>0</v>
      </c>
      <c r="Y5812" s="6">
        <v>6659013</v>
      </c>
    </row>
    <row r="5813" spans="1:26" ht="120" x14ac:dyDescent="0.25">
      <c r="D5813" t="s">
        <v>116</v>
      </c>
      <c r="E5813" t="s">
        <v>7270</v>
      </c>
      <c r="F5813" t="s">
        <v>1458</v>
      </c>
      <c r="G5813" t="s">
        <v>186</v>
      </c>
      <c r="H5813" t="s">
        <v>117</v>
      </c>
      <c r="I5813" t="s">
        <v>5880</v>
      </c>
      <c r="J5813" s="5">
        <v>43592</v>
      </c>
      <c r="K5813" t="s">
        <v>186</v>
      </c>
      <c r="L5813" t="s">
        <v>116</v>
      </c>
      <c r="M5813" t="s">
        <v>13450</v>
      </c>
      <c r="N5813" t="s">
        <v>7271</v>
      </c>
      <c r="O5813" s="5">
        <v>43608</v>
      </c>
      <c r="P5813" t="s">
        <v>10442</v>
      </c>
      <c r="Q5813" s="4" t="s">
        <v>10443</v>
      </c>
      <c r="R5813" s="4" t="s">
        <v>13451</v>
      </c>
      <c r="S5813" s="6">
        <v>1255463</v>
      </c>
      <c r="T5813" s="6">
        <v>0</v>
      </c>
      <c r="U5813" s="6">
        <v>0</v>
      </c>
      <c r="V5813" s="6">
        <v>1255463</v>
      </c>
      <c r="W5813" s="6">
        <v>0</v>
      </c>
      <c r="X5813" s="6">
        <v>0</v>
      </c>
      <c r="Y5813" s="6">
        <v>1255463</v>
      </c>
      <c r="Z5813" t="s">
        <v>243</v>
      </c>
    </row>
    <row r="5814" spans="1:26" ht="90" x14ac:dyDescent="0.25">
      <c r="D5814" t="s">
        <v>116</v>
      </c>
      <c r="E5814" t="s">
        <v>7270</v>
      </c>
      <c r="F5814" t="s">
        <v>13656</v>
      </c>
      <c r="G5814" t="s">
        <v>184</v>
      </c>
      <c r="H5814" t="s">
        <v>117</v>
      </c>
      <c r="I5814" t="s">
        <v>5962</v>
      </c>
      <c r="J5814" s="5">
        <v>43735</v>
      </c>
      <c r="K5814" t="s">
        <v>184</v>
      </c>
      <c r="L5814" t="s">
        <v>116</v>
      </c>
      <c r="M5814" t="s">
        <v>13657</v>
      </c>
      <c r="N5814" t="s">
        <v>7271</v>
      </c>
      <c r="O5814" s="5">
        <v>43736</v>
      </c>
      <c r="P5814" t="s">
        <v>13621</v>
      </c>
      <c r="Q5814" s="4" t="s">
        <v>13622</v>
      </c>
      <c r="R5814" s="4" t="s">
        <v>13658</v>
      </c>
      <c r="S5814" s="6">
        <v>5403550</v>
      </c>
      <c r="T5814" s="6">
        <v>0</v>
      </c>
      <c r="U5814" s="6">
        <v>0</v>
      </c>
      <c r="V5814" s="6">
        <v>5403550</v>
      </c>
      <c r="W5814" s="6">
        <v>0</v>
      </c>
      <c r="X5814" s="6">
        <v>0</v>
      </c>
      <c r="Y5814" s="6">
        <v>5403550</v>
      </c>
      <c r="Z5814" t="s">
        <v>243</v>
      </c>
    </row>
    <row r="5815" spans="1:26" ht="30" x14ac:dyDescent="0.25">
      <c r="A5815" t="s">
        <v>25</v>
      </c>
      <c r="B5815" s="4" t="s">
        <v>5820</v>
      </c>
      <c r="C5815" s="4" t="s">
        <v>5850</v>
      </c>
      <c r="S5815" s="6">
        <v>3306663.9</v>
      </c>
      <c r="T5815" s="6">
        <v>0</v>
      </c>
      <c r="U5815" s="6">
        <v>0</v>
      </c>
      <c r="V5815" s="6">
        <v>3306663.9</v>
      </c>
      <c r="W5815" s="6">
        <v>0</v>
      </c>
      <c r="X5815" s="6">
        <v>0</v>
      </c>
      <c r="Y5815" s="6">
        <v>3306663.9</v>
      </c>
    </row>
    <row r="5816" spans="1:26" ht="120" x14ac:dyDescent="0.25">
      <c r="D5816" t="s">
        <v>116</v>
      </c>
      <c r="E5816" t="s">
        <v>7270</v>
      </c>
      <c r="F5816" t="s">
        <v>1458</v>
      </c>
      <c r="G5816" t="s">
        <v>187</v>
      </c>
      <c r="H5816" t="s">
        <v>117</v>
      </c>
      <c r="I5816" t="s">
        <v>5880</v>
      </c>
      <c r="J5816" s="5">
        <v>43592</v>
      </c>
      <c r="K5816" t="s">
        <v>187</v>
      </c>
      <c r="L5816" t="s">
        <v>116</v>
      </c>
      <c r="M5816" t="s">
        <v>13450</v>
      </c>
      <c r="N5816" t="s">
        <v>7271</v>
      </c>
      <c r="O5816" s="5">
        <v>43608</v>
      </c>
      <c r="P5816" t="s">
        <v>10442</v>
      </c>
      <c r="Q5816" s="4" t="s">
        <v>10443</v>
      </c>
      <c r="R5816" s="4" t="s">
        <v>13451</v>
      </c>
      <c r="S5816" s="6">
        <v>3306663.9</v>
      </c>
      <c r="T5816" s="6">
        <v>0</v>
      </c>
      <c r="U5816" s="6">
        <v>0</v>
      </c>
      <c r="V5816" s="6">
        <v>3306663.9</v>
      </c>
      <c r="W5816" s="6">
        <v>0</v>
      </c>
      <c r="X5816" s="6">
        <v>0</v>
      </c>
      <c r="Y5816" s="6">
        <v>3306663.9</v>
      </c>
      <c r="Z5816" t="s">
        <v>243</v>
      </c>
    </row>
    <row r="5817" spans="1:26" ht="30" x14ac:dyDescent="0.25">
      <c r="A5817" t="s">
        <v>25</v>
      </c>
      <c r="B5817" s="4" t="s">
        <v>5821</v>
      </c>
      <c r="C5817" s="4" t="s">
        <v>5851</v>
      </c>
      <c r="S5817" s="6">
        <v>3306663.9</v>
      </c>
      <c r="T5817" s="6">
        <v>0</v>
      </c>
      <c r="U5817" s="6">
        <v>0</v>
      </c>
      <c r="V5817" s="6">
        <v>3306663.9</v>
      </c>
      <c r="W5817" s="6">
        <v>0</v>
      </c>
      <c r="X5817" s="6">
        <v>0</v>
      </c>
      <c r="Y5817" s="6">
        <v>3306663.9</v>
      </c>
    </row>
    <row r="5818" spans="1:26" ht="120" x14ac:dyDescent="0.25">
      <c r="D5818" t="s">
        <v>116</v>
      </c>
      <c r="E5818" t="s">
        <v>7270</v>
      </c>
      <c r="F5818" t="s">
        <v>1458</v>
      </c>
      <c r="G5818" t="s">
        <v>188</v>
      </c>
      <c r="H5818" t="s">
        <v>117</v>
      </c>
      <c r="I5818" t="s">
        <v>5880</v>
      </c>
      <c r="J5818" s="5">
        <v>43592</v>
      </c>
      <c r="K5818" t="s">
        <v>188</v>
      </c>
      <c r="L5818" t="s">
        <v>116</v>
      </c>
      <c r="M5818" t="s">
        <v>13450</v>
      </c>
      <c r="N5818" t="s">
        <v>7271</v>
      </c>
      <c r="O5818" s="5">
        <v>43608</v>
      </c>
      <c r="P5818" t="s">
        <v>10442</v>
      </c>
      <c r="Q5818" s="4" t="s">
        <v>10443</v>
      </c>
      <c r="R5818" s="4" t="s">
        <v>13451</v>
      </c>
      <c r="S5818" s="6">
        <v>3306663.9</v>
      </c>
      <c r="T5818" s="6">
        <v>0</v>
      </c>
      <c r="U5818" s="6">
        <v>0</v>
      </c>
      <c r="V5818" s="6">
        <v>3306663.9</v>
      </c>
      <c r="W5818" s="6">
        <v>0</v>
      </c>
      <c r="X5818" s="6">
        <v>0</v>
      </c>
      <c r="Y5818" s="6">
        <v>3306663.9</v>
      </c>
      <c r="Z5818" t="s">
        <v>243</v>
      </c>
    </row>
    <row r="5819" spans="1:26" x14ac:dyDescent="0.25">
      <c r="A5819" t="s">
        <v>25</v>
      </c>
      <c r="B5819" s="4" t="s">
        <v>5822</v>
      </c>
      <c r="C5819" s="4" t="s">
        <v>5852</v>
      </c>
      <c r="S5819" s="6">
        <v>412330916</v>
      </c>
      <c r="T5819" s="6">
        <v>0</v>
      </c>
      <c r="U5819" s="6">
        <v>12958657</v>
      </c>
      <c r="V5819" s="6">
        <v>399372259</v>
      </c>
      <c r="W5819" s="6">
        <v>259766389</v>
      </c>
      <c r="X5819" s="6">
        <v>255561219</v>
      </c>
      <c r="Y5819" s="6">
        <v>139605870</v>
      </c>
    </row>
    <row r="5820" spans="1:26" ht="75" x14ac:dyDescent="0.25">
      <c r="D5820" t="s">
        <v>116</v>
      </c>
      <c r="E5820" t="s">
        <v>7270</v>
      </c>
      <c r="F5820" t="s">
        <v>775</v>
      </c>
      <c r="G5820" t="s">
        <v>184</v>
      </c>
      <c r="H5820" t="s">
        <v>117</v>
      </c>
      <c r="I5820" t="s">
        <v>3168</v>
      </c>
      <c r="J5820" s="5">
        <v>43468</v>
      </c>
      <c r="K5820" t="s">
        <v>184</v>
      </c>
      <c r="L5820" t="s">
        <v>116</v>
      </c>
      <c r="M5820" t="s">
        <v>1035</v>
      </c>
      <c r="N5820" t="s">
        <v>7271</v>
      </c>
      <c r="O5820" s="5">
        <v>43471</v>
      </c>
      <c r="P5820" t="s">
        <v>13659</v>
      </c>
      <c r="Q5820" s="4" t="s">
        <v>13660</v>
      </c>
      <c r="R5820" s="4" t="s">
        <v>13661</v>
      </c>
      <c r="S5820" s="6">
        <v>38396016</v>
      </c>
      <c r="T5820" s="6">
        <v>0</v>
      </c>
      <c r="U5820" s="6">
        <v>0</v>
      </c>
      <c r="V5820" s="6">
        <v>38396016</v>
      </c>
      <c r="W5820" s="6">
        <v>33596514</v>
      </c>
      <c r="X5820" s="6">
        <v>33596514</v>
      </c>
      <c r="Y5820" s="6">
        <v>4799502</v>
      </c>
      <c r="Z5820" t="s">
        <v>243</v>
      </c>
    </row>
    <row r="5821" spans="1:26" ht="60" x14ac:dyDescent="0.25">
      <c r="D5821" t="s">
        <v>116</v>
      </c>
      <c r="E5821" t="s">
        <v>7270</v>
      </c>
      <c r="F5821" t="s">
        <v>410</v>
      </c>
      <c r="G5821" t="s">
        <v>184</v>
      </c>
      <c r="H5821" t="s">
        <v>117</v>
      </c>
      <c r="I5821" t="s">
        <v>1168</v>
      </c>
      <c r="J5821" s="5">
        <v>43474</v>
      </c>
      <c r="K5821" t="s">
        <v>184</v>
      </c>
      <c r="L5821" t="s">
        <v>116</v>
      </c>
      <c r="M5821" t="s">
        <v>780</v>
      </c>
      <c r="N5821" t="s">
        <v>7271</v>
      </c>
      <c r="O5821" s="5">
        <v>43476</v>
      </c>
      <c r="P5821" t="s">
        <v>13662</v>
      </c>
      <c r="Q5821" s="4" t="s">
        <v>13663</v>
      </c>
      <c r="R5821" s="4" t="s">
        <v>13664</v>
      </c>
      <c r="S5821" s="6">
        <v>16820680</v>
      </c>
      <c r="T5821" s="6">
        <v>0</v>
      </c>
      <c r="U5821" s="6">
        <v>0</v>
      </c>
      <c r="V5821" s="6">
        <v>16820680</v>
      </c>
      <c r="W5821" s="6">
        <v>16820680</v>
      </c>
      <c r="X5821" s="6">
        <v>16820680</v>
      </c>
      <c r="Y5821" s="6">
        <v>0</v>
      </c>
      <c r="Z5821" t="s">
        <v>244</v>
      </c>
    </row>
    <row r="5822" spans="1:26" ht="60" x14ac:dyDescent="0.25">
      <c r="D5822" t="s">
        <v>116</v>
      </c>
      <c r="E5822" t="s">
        <v>7270</v>
      </c>
      <c r="F5822" t="s">
        <v>784</v>
      </c>
      <c r="G5822" t="s">
        <v>184</v>
      </c>
      <c r="H5822" t="s">
        <v>117</v>
      </c>
      <c r="I5822" t="s">
        <v>2336</v>
      </c>
      <c r="J5822" s="5">
        <v>43474</v>
      </c>
      <c r="K5822" t="s">
        <v>184</v>
      </c>
      <c r="L5822" t="s">
        <v>116</v>
      </c>
      <c r="M5822" t="s">
        <v>5934</v>
      </c>
      <c r="N5822" t="s">
        <v>7271</v>
      </c>
      <c r="O5822" s="5">
        <v>43476</v>
      </c>
      <c r="P5822" t="s">
        <v>13665</v>
      </c>
      <c r="Q5822" s="4" t="s">
        <v>13666</v>
      </c>
      <c r="R5822" s="4" t="s">
        <v>13667</v>
      </c>
      <c r="S5822" s="6">
        <v>15829880</v>
      </c>
      <c r="T5822" s="6">
        <v>0</v>
      </c>
      <c r="U5822" s="6">
        <v>0</v>
      </c>
      <c r="V5822" s="6">
        <v>15829880</v>
      </c>
      <c r="W5822" s="6">
        <v>15829880</v>
      </c>
      <c r="X5822" s="6">
        <v>15829880</v>
      </c>
      <c r="Y5822" s="6">
        <v>0</v>
      </c>
      <c r="Z5822" t="s">
        <v>244</v>
      </c>
    </row>
    <row r="5823" spans="1:26" ht="45" x14ac:dyDescent="0.25">
      <c r="D5823" t="s">
        <v>116</v>
      </c>
      <c r="E5823" t="s">
        <v>7270</v>
      </c>
      <c r="F5823" t="s">
        <v>3497</v>
      </c>
      <c r="G5823" t="s">
        <v>184</v>
      </c>
      <c r="H5823" t="s">
        <v>117</v>
      </c>
      <c r="I5823" t="s">
        <v>5966</v>
      </c>
      <c r="J5823" s="5">
        <v>43483</v>
      </c>
      <c r="K5823" t="s">
        <v>184</v>
      </c>
      <c r="L5823" t="s">
        <v>116</v>
      </c>
      <c r="M5823" t="s">
        <v>2838</v>
      </c>
      <c r="N5823" t="s">
        <v>7271</v>
      </c>
      <c r="O5823" s="5">
        <v>43483</v>
      </c>
      <c r="P5823" t="s">
        <v>13611</v>
      </c>
      <c r="Q5823" s="4" t="s">
        <v>13612</v>
      </c>
      <c r="R5823" s="4" t="s">
        <v>13668</v>
      </c>
      <c r="S5823" s="6">
        <v>14398508</v>
      </c>
      <c r="T5823" s="6">
        <v>0</v>
      </c>
      <c r="U5823" s="6">
        <v>0</v>
      </c>
      <c r="V5823" s="6">
        <v>14398508</v>
      </c>
      <c r="W5823" s="6">
        <v>14398508</v>
      </c>
      <c r="X5823" s="6">
        <v>14398508</v>
      </c>
      <c r="Y5823" s="6">
        <v>0</v>
      </c>
      <c r="Z5823" t="s">
        <v>244</v>
      </c>
    </row>
    <row r="5824" spans="1:26" ht="60" x14ac:dyDescent="0.25">
      <c r="D5824" t="s">
        <v>116</v>
      </c>
      <c r="E5824" t="s">
        <v>7270</v>
      </c>
      <c r="F5824" t="s">
        <v>4503</v>
      </c>
      <c r="G5824" t="s">
        <v>184</v>
      </c>
      <c r="H5824" t="s">
        <v>117</v>
      </c>
      <c r="I5824" t="s">
        <v>5965</v>
      </c>
      <c r="J5824" s="5">
        <v>43483</v>
      </c>
      <c r="K5824" t="s">
        <v>184</v>
      </c>
      <c r="L5824" t="s">
        <v>116</v>
      </c>
      <c r="M5824" t="s">
        <v>4375</v>
      </c>
      <c r="N5824" t="s">
        <v>7271</v>
      </c>
      <c r="O5824" s="5">
        <v>43484</v>
      </c>
      <c r="P5824" t="s">
        <v>13669</v>
      </c>
      <c r="Q5824" s="4" t="s">
        <v>13670</v>
      </c>
      <c r="R5824" s="4" t="s">
        <v>13671</v>
      </c>
      <c r="S5824" s="6">
        <v>12469732</v>
      </c>
      <c r="T5824" s="6">
        <v>0</v>
      </c>
      <c r="U5824" s="6">
        <v>0</v>
      </c>
      <c r="V5824" s="6">
        <v>12469732</v>
      </c>
      <c r="W5824" s="6">
        <v>12469732</v>
      </c>
      <c r="X5824" s="6">
        <v>12469732</v>
      </c>
      <c r="Y5824" s="6">
        <v>0</v>
      </c>
      <c r="Z5824" t="s">
        <v>244</v>
      </c>
    </row>
    <row r="5825" spans="4:26" ht="60" x14ac:dyDescent="0.25">
      <c r="D5825" t="s">
        <v>116</v>
      </c>
      <c r="E5825" t="s">
        <v>7270</v>
      </c>
      <c r="F5825" t="s">
        <v>3144</v>
      </c>
      <c r="G5825" t="s">
        <v>184</v>
      </c>
      <c r="H5825" t="s">
        <v>117</v>
      </c>
      <c r="I5825" t="s">
        <v>5967</v>
      </c>
      <c r="J5825" s="5">
        <v>43483</v>
      </c>
      <c r="K5825" t="s">
        <v>184</v>
      </c>
      <c r="L5825" t="s">
        <v>116</v>
      </c>
      <c r="M5825" t="s">
        <v>4378</v>
      </c>
      <c r="N5825" t="s">
        <v>7271</v>
      </c>
      <c r="O5825" s="5">
        <v>43484</v>
      </c>
      <c r="P5825" t="s">
        <v>13672</v>
      </c>
      <c r="Q5825" s="4" t="s">
        <v>13673</v>
      </c>
      <c r="R5825" s="4" t="s">
        <v>13674</v>
      </c>
      <c r="S5825" s="6">
        <v>14398508</v>
      </c>
      <c r="T5825" s="6">
        <v>0</v>
      </c>
      <c r="U5825" s="6">
        <v>0</v>
      </c>
      <c r="V5825" s="6">
        <v>14398508</v>
      </c>
      <c r="W5825" s="6">
        <v>14398508</v>
      </c>
      <c r="X5825" s="6">
        <v>14398508</v>
      </c>
      <c r="Y5825" s="6">
        <v>0</v>
      </c>
      <c r="Z5825" t="s">
        <v>244</v>
      </c>
    </row>
    <row r="5826" spans="4:26" ht="60" x14ac:dyDescent="0.25">
      <c r="D5826" t="s">
        <v>116</v>
      </c>
      <c r="E5826" t="s">
        <v>7270</v>
      </c>
      <c r="F5826" t="s">
        <v>6824</v>
      </c>
      <c r="G5826" t="s">
        <v>184</v>
      </c>
      <c r="H5826" t="s">
        <v>117</v>
      </c>
      <c r="I5826" t="s">
        <v>5964</v>
      </c>
      <c r="J5826" s="5">
        <v>43483</v>
      </c>
      <c r="K5826" t="s">
        <v>184</v>
      </c>
      <c r="L5826" t="s">
        <v>116</v>
      </c>
      <c r="M5826" t="s">
        <v>4380</v>
      </c>
      <c r="N5826" t="s">
        <v>7271</v>
      </c>
      <c r="O5826" s="5">
        <v>43484</v>
      </c>
      <c r="P5826" t="s">
        <v>13675</v>
      </c>
      <c r="Q5826" s="4" t="s">
        <v>13676</v>
      </c>
      <c r="R5826" s="4" t="s">
        <v>13677</v>
      </c>
      <c r="S5826" s="6">
        <v>13456548</v>
      </c>
      <c r="T5826" s="6">
        <v>0</v>
      </c>
      <c r="U5826" s="6">
        <v>0</v>
      </c>
      <c r="V5826" s="6">
        <v>13456548</v>
      </c>
      <c r="W5826" s="6">
        <v>13456548</v>
      </c>
      <c r="X5826" s="6">
        <v>13456548</v>
      </c>
      <c r="Y5826" s="6">
        <v>0</v>
      </c>
      <c r="Z5826" t="s">
        <v>244</v>
      </c>
    </row>
    <row r="5827" spans="4:26" ht="60" x14ac:dyDescent="0.25">
      <c r="D5827" t="s">
        <v>116</v>
      </c>
      <c r="E5827" t="s">
        <v>7270</v>
      </c>
      <c r="F5827" t="s">
        <v>11873</v>
      </c>
      <c r="G5827" t="s">
        <v>184</v>
      </c>
      <c r="H5827" t="s">
        <v>117</v>
      </c>
      <c r="I5827" t="s">
        <v>5963</v>
      </c>
      <c r="J5827" s="5">
        <v>43482</v>
      </c>
      <c r="K5827" t="s">
        <v>184</v>
      </c>
      <c r="L5827" t="s">
        <v>116</v>
      </c>
      <c r="M5827" t="s">
        <v>3445</v>
      </c>
      <c r="N5827" t="s">
        <v>7271</v>
      </c>
      <c r="O5827" s="5">
        <v>43484</v>
      </c>
      <c r="P5827" t="s">
        <v>13678</v>
      </c>
      <c r="Q5827" s="4" t="s">
        <v>13679</v>
      </c>
      <c r="R5827" s="4" t="s">
        <v>13680</v>
      </c>
      <c r="S5827" s="6">
        <v>7944004</v>
      </c>
      <c r="T5827" s="6">
        <v>0</v>
      </c>
      <c r="U5827" s="6">
        <v>0</v>
      </c>
      <c r="V5827" s="6">
        <v>7944004</v>
      </c>
      <c r="W5827" s="6">
        <v>7944004</v>
      </c>
      <c r="X5827" s="6">
        <v>7944004</v>
      </c>
      <c r="Y5827" s="6">
        <v>0</v>
      </c>
      <c r="Z5827" t="s">
        <v>244</v>
      </c>
    </row>
    <row r="5828" spans="4:26" ht="60" x14ac:dyDescent="0.25">
      <c r="D5828" t="s">
        <v>116</v>
      </c>
      <c r="E5828" t="s">
        <v>7270</v>
      </c>
      <c r="F5828" t="s">
        <v>4108</v>
      </c>
      <c r="G5828" t="s">
        <v>184</v>
      </c>
      <c r="H5828" t="s">
        <v>117</v>
      </c>
      <c r="I5828" t="s">
        <v>5969</v>
      </c>
      <c r="J5828" s="5">
        <v>43487</v>
      </c>
      <c r="K5828" t="s">
        <v>184</v>
      </c>
      <c r="L5828" t="s">
        <v>116</v>
      </c>
      <c r="M5828" t="s">
        <v>6828</v>
      </c>
      <c r="N5828" t="s">
        <v>7271</v>
      </c>
      <c r="O5828" s="5">
        <v>43488</v>
      </c>
      <c r="P5828" t="s">
        <v>13473</v>
      </c>
      <c r="Q5828" s="4" t="s">
        <v>13474</v>
      </c>
      <c r="R5828" s="4" t="s">
        <v>13681</v>
      </c>
      <c r="S5828" s="6">
        <v>10148292</v>
      </c>
      <c r="T5828" s="6">
        <v>0</v>
      </c>
      <c r="U5828" s="6">
        <v>0</v>
      </c>
      <c r="V5828" s="6">
        <v>10148292</v>
      </c>
      <c r="W5828" s="6">
        <v>10148292</v>
      </c>
      <c r="X5828" s="6">
        <v>10148292</v>
      </c>
      <c r="Y5828" s="6">
        <v>0</v>
      </c>
      <c r="Z5828" t="s">
        <v>244</v>
      </c>
    </row>
    <row r="5829" spans="4:26" ht="60" x14ac:dyDescent="0.25">
      <c r="D5829" t="s">
        <v>116</v>
      </c>
      <c r="E5829" t="s">
        <v>7270</v>
      </c>
      <c r="F5829" t="s">
        <v>1064</v>
      </c>
      <c r="G5829" t="s">
        <v>184</v>
      </c>
      <c r="H5829" t="s">
        <v>117</v>
      </c>
      <c r="I5829" t="s">
        <v>5968</v>
      </c>
      <c r="J5829" s="5">
        <v>43487</v>
      </c>
      <c r="K5829" t="s">
        <v>184</v>
      </c>
      <c r="L5829" t="s">
        <v>116</v>
      </c>
      <c r="M5829" t="s">
        <v>3766</v>
      </c>
      <c r="N5829" t="s">
        <v>7271</v>
      </c>
      <c r="O5829" s="5">
        <v>43489</v>
      </c>
      <c r="P5829" t="s">
        <v>13682</v>
      </c>
      <c r="Q5829" s="4" t="s">
        <v>13683</v>
      </c>
      <c r="R5829" s="4" t="s">
        <v>13684</v>
      </c>
      <c r="S5829" s="6">
        <v>15829880</v>
      </c>
      <c r="T5829" s="6">
        <v>0</v>
      </c>
      <c r="U5829" s="6">
        <v>0</v>
      </c>
      <c r="V5829" s="6">
        <v>15829880</v>
      </c>
      <c r="W5829" s="6">
        <v>15829880</v>
      </c>
      <c r="X5829" s="6">
        <v>15829880</v>
      </c>
      <c r="Y5829" s="6">
        <v>0</v>
      </c>
      <c r="Z5829" t="s">
        <v>244</v>
      </c>
    </row>
    <row r="5830" spans="4:26" ht="45" x14ac:dyDescent="0.25">
      <c r="D5830" t="s">
        <v>116</v>
      </c>
      <c r="E5830" t="s">
        <v>7270</v>
      </c>
      <c r="F5830" t="s">
        <v>1091</v>
      </c>
      <c r="G5830" t="s">
        <v>184</v>
      </c>
      <c r="H5830" t="s">
        <v>117</v>
      </c>
      <c r="I5830" t="s">
        <v>5971</v>
      </c>
      <c r="J5830" s="5">
        <v>43488</v>
      </c>
      <c r="K5830" t="s">
        <v>184</v>
      </c>
      <c r="L5830" t="s">
        <v>116</v>
      </c>
      <c r="M5830" t="s">
        <v>4180</v>
      </c>
      <c r="N5830" t="s">
        <v>7271</v>
      </c>
      <c r="O5830" s="5">
        <v>43495</v>
      </c>
      <c r="P5830" t="s">
        <v>13621</v>
      </c>
      <c r="Q5830" s="4" t="s">
        <v>13622</v>
      </c>
      <c r="R5830" s="4" t="s">
        <v>13685</v>
      </c>
      <c r="S5830" s="6">
        <v>12469732</v>
      </c>
      <c r="T5830" s="6">
        <v>0</v>
      </c>
      <c r="U5830" s="6">
        <v>0</v>
      </c>
      <c r="V5830" s="6">
        <v>12469732</v>
      </c>
      <c r="W5830" s="6">
        <v>12469732</v>
      </c>
      <c r="X5830" s="6">
        <v>12469732</v>
      </c>
      <c r="Y5830" s="6">
        <v>0</v>
      </c>
      <c r="Z5830" t="s">
        <v>244</v>
      </c>
    </row>
    <row r="5831" spans="4:26" ht="60" x14ac:dyDescent="0.25">
      <c r="D5831" t="s">
        <v>116</v>
      </c>
      <c r="E5831" t="s">
        <v>7270</v>
      </c>
      <c r="F5831" t="s">
        <v>1106</v>
      </c>
      <c r="G5831" t="s">
        <v>184</v>
      </c>
      <c r="H5831" t="s">
        <v>117</v>
      </c>
      <c r="I5831" t="s">
        <v>5972</v>
      </c>
      <c r="J5831" s="5">
        <v>43490</v>
      </c>
      <c r="K5831" t="s">
        <v>184</v>
      </c>
      <c r="L5831" t="s">
        <v>116</v>
      </c>
      <c r="M5831" t="s">
        <v>4190</v>
      </c>
      <c r="N5831" t="s">
        <v>7271</v>
      </c>
      <c r="O5831" s="5">
        <v>43498</v>
      </c>
      <c r="P5831" t="s">
        <v>13686</v>
      </c>
      <c r="Q5831" s="4" t="s">
        <v>13687</v>
      </c>
      <c r="R5831" s="4" t="s">
        <v>13688</v>
      </c>
      <c r="S5831" s="6">
        <v>15829880</v>
      </c>
      <c r="T5831" s="6">
        <v>0</v>
      </c>
      <c r="U5831" s="6">
        <v>0</v>
      </c>
      <c r="V5831" s="6">
        <v>15829880</v>
      </c>
      <c r="W5831" s="6">
        <v>7914940</v>
      </c>
      <c r="X5831" s="6">
        <v>7914940</v>
      </c>
      <c r="Y5831" s="6">
        <v>7914940</v>
      </c>
      <c r="Z5831" t="s">
        <v>243</v>
      </c>
    </row>
    <row r="5832" spans="4:26" ht="60" x14ac:dyDescent="0.25">
      <c r="D5832" t="s">
        <v>116</v>
      </c>
      <c r="E5832" t="s">
        <v>7270</v>
      </c>
      <c r="F5832" t="s">
        <v>2903</v>
      </c>
      <c r="G5832" t="s">
        <v>184</v>
      </c>
      <c r="H5832" t="s">
        <v>117</v>
      </c>
      <c r="I5832" t="s">
        <v>5970</v>
      </c>
      <c r="J5832" s="5">
        <v>43488</v>
      </c>
      <c r="K5832" t="s">
        <v>184</v>
      </c>
      <c r="L5832" t="s">
        <v>116</v>
      </c>
      <c r="M5832" t="s">
        <v>5134</v>
      </c>
      <c r="N5832" t="s">
        <v>7271</v>
      </c>
      <c r="O5832" s="5">
        <v>43501</v>
      </c>
      <c r="P5832" t="s">
        <v>13689</v>
      </c>
      <c r="Q5832" s="4" t="s">
        <v>13690</v>
      </c>
      <c r="R5832" s="4" t="s">
        <v>13691</v>
      </c>
      <c r="S5832" s="6">
        <v>13456548</v>
      </c>
      <c r="T5832" s="6">
        <v>0</v>
      </c>
      <c r="U5832" s="6">
        <v>0</v>
      </c>
      <c r="V5832" s="6">
        <v>13456548</v>
      </c>
      <c r="W5832" s="6">
        <v>0</v>
      </c>
      <c r="X5832" s="6">
        <v>0</v>
      </c>
      <c r="Y5832" s="6">
        <v>13456548</v>
      </c>
      <c r="Z5832" t="s">
        <v>243</v>
      </c>
    </row>
    <row r="5833" spans="4:26" ht="75" x14ac:dyDescent="0.25">
      <c r="D5833" t="s">
        <v>116</v>
      </c>
      <c r="E5833" t="s">
        <v>7270</v>
      </c>
      <c r="F5833" t="s">
        <v>1794</v>
      </c>
      <c r="G5833" t="s">
        <v>184</v>
      </c>
      <c r="H5833" t="s">
        <v>117</v>
      </c>
      <c r="I5833" t="s">
        <v>5973</v>
      </c>
      <c r="J5833" s="5">
        <v>43490</v>
      </c>
      <c r="K5833" t="s">
        <v>184</v>
      </c>
      <c r="L5833" t="s">
        <v>116</v>
      </c>
      <c r="M5833" t="s">
        <v>2894</v>
      </c>
      <c r="N5833" t="s">
        <v>7271</v>
      </c>
      <c r="O5833" s="5">
        <v>43503</v>
      </c>
      <c r="P5833" t="s">
        <v>13692</v>
      </c>
      <c r="Q5833" s="4" t="s">
        <v>13693</v>
      </c>
      <c r="R5833" s="4" t="s">
        <v>13694</v>
      </c>
      <c r="S5833" s="6">
        <v>13456548</v>
      </c>
      <c r="T5833" s="6">
        <v>0</v>
      </c>
      <c r="U5833" s="6">
        <v>0</v>
      </c>
      <c r="V5833" s="6">
        <v>13456548</v>
      </c>
      <c r="W5833" s="6">
        <v>13456548</v>
      </c>
      <c r="X5833" s="6">
        <v>13456548</v>
      </c>
      <c r="Y5833" s="6">
        <v>0</v>
      </c>
      <c r="Z5833" t="s">
        <v>244</v>
      </c>
    </row>
    <row r="5834" spans="4:26" ht="75" x14ac:dyDescent="0.25">
      <c r="D5834" t="s">
        <v>116</v>
      </c>
      <c r="E5834" t="s">
        <v>7270</v>
      </c>
      <c r="F5834" t="s">
        <v>6864</v>
      </c>
      <c r="G5834" t="s">
        <v>184</v>
      </c>
      <c r="H5834" t="s">
        <v>117</v>
      </c>
      <c r="I5834" t="s">
        <v>5974</v>
      </c>
      <c r="J5834" s="5">
        <v>43505</v>
      </c>
      <c r="K5834" t="s">
        <v>184</v>
      </c>
      <c r="L5834" t="s">
        <v>116</v>
      </c>
      <c r="M5834" t="s">
        <v>5709</v>
      </c>
      <c r="N5834" t="s">
        <v>7271</v>
      </c>
      <c r="O5834" s="5">
        <v>43510</v>
      </c>
      <c r="P5834" t="s">
        <v>13695</v>
      </c>
      <c r="Q5834" s="4" t="s">
        <v>13696</v>
      </c>
      <c r="R5834" s="4" t="s">
        <v>13697</v>
      </c>
      <c r="S5834" s="6">
        <v>14398508</v>
      </c>
      <c r="T5834" s="6">
        <v>0</v>
      </c>
      <c r="U5834" s="6">
        <v>12958657</v>
      </c>
      <c r="V5834" s="6">
        <v>1439851</v>
      </c>
      <c r="W5834" s="6">
        <v>1439851</v>
      </c>
      <c r="X5834" s="6">
        <v>1439851</v>
      </c>
      <c r="Y5834" s="6">
        <v>0</v>
      </c>
      <c r="Z5834" t="s">
        <v>244</v>
      </c>
    </row>
    <row r="5835" spans="4:26" ht="75" x14ac:dyDescent="0.25">
      <c r="D5835" t="s">
        <v>116</v>
      </c>
      <c r="E5835" t="s">
        <v>7270</v>
      </c>
      <c r="F5835" t="s">
        <v>4430</v>
      </c>
      <c r="G5835" t="s">
        <v>184</v>
      </c>
      <c r="H5835" t="s">
        <v>117</v>
      </c>
      <c r="I5835" t="s">
        <v>5977</v>
      </c>
      <c r="J5835" s="5">
        <v>43539</v>
      </c>
      <c r="K5835" t="s">
        <v>184</v>
      </c>
      <c r="L5835" t="s">
        <v>116</v>
      </c>
      <c r="M5835" t="s">
        <v>171</v>
      </c>
      <c r="N5835" t="s">
        <v>7271</v>
      </c>
      <c r="O5835" s="5">
        <v>43544</v>
      </c>
      <c r="P5835" t="s">
        <v>13698</v>
      </c>
      <c r="Q5835" s="4" t="s">
        <v>13699</v>
      </c>
      <c r="R5835" s="4" t="s">
        <v>13700</v>
      </c>
      <c r="S5835" s="6">
        <v>31659760</v>
      </c>
      <c r="T5835" s="6">
        <v>0</v>
      </c>
      <c r="U5835" s="6">
        <v>0</v>
      </c>
      <c r="V5835" s="6">
        <v>31659760</v>
      </c>
      <c r="W5835" s="6">
        <v>0</v>
      </c>
      <c r="X5835" s="6">
        <v>0</v>
      </c>
      <c r="Y5835" s="6">
        <v>31659760</v>
      </c>
      <c r="Z5835" t="s">
        <v>243</v>
      </c>
    </row>
    <row r="5836" spans="4:26" ht="75" x14ac:dyDescent="0.25">
      <c r="D5836" t="s">
        <v>116</v>
      </c>
      <c r="E5836" t="s">
        <v>7270</v>
      </c>
      <c r="F5836" t="s">
        <v>669</v>
      </c>
      <c r="G5836" t="s">
        <v>185</v>
      </c>
      <c r="H5836" t="s">
        <v>117</v>
      </c>
      <c r="I5836" t="s">
        <v>5975</v>
      </c>
      <c r="J5836" s="5">
        <v>43519</v>
      </c>
      <c r="K5836" t="s">
        <v>185</v>
      </c>
      <c r="L5836" t="s">
        <v>116</v>
      </c>
      <c r="M5836" t="s">
        <v>1794</v>
      </c>
      <c r="N5836" t="s">
        <v>7271</v>
      </c>
      <c r="O5836" s="5">
        <v>43544</v>
      </c>
      <c r="P5836" t="s">
        <v>13701</v>
      </c>
      <c r="Q5836" s="4" t="s">
        <v>13702</v>
      </c>
      <c r="R5836" s="4" t="s">
        <v>13703</v>
      </c>
      <c r="S5836" s="6">
        <v>5595362</v>
      </c>
      <c r="T5836" s="6">
        <v>0</v>
      </c>
      <c r="U5836" s="6">
        <v>0</v>
      </c>
      <c r="V5836" s="6">
        <v>5595362</v>
      </c>
      <c r="W5836" s="6">
        <v>0</v>
      </c>
      <c r="X5836" s="6">
        <v>0</v>
      </c>
      <c r="Y5836" s="6">
        <v>5595362</v>
      </c>
      <c r="Z5836" t="s">
        <v>243</v>
      </c>
    </row>
    <row r="5837" spans="4:26" ht="60" x14ac:dyDescent="0.25">
      <c r="D5837" t="s">
        <v>116</v>
      </c>
      <c r="E5837" t="s">
        <v>7270</v>
      </c>
      <c r="F5837" t="s">
        <v>670</v>
      </c>
      <c r="G5837" t="s">
        <v>184</v>
      </c>
      <c r="H5837" t="s">
        <v>117</v>
      </c>
      <c r="I5837" t="s">
        <v>5976</v>
      </c>
      <c r="J5837" s="5">
        <v>43524</v>
      </c>
      <c r="K5837" t="s">
        <v>184</v>
      </c>
      <c r="L5837" t="s">
        <v>116</v>
      </c>
      <c r="M5837" t="s">
        <v>3527</v>
      </c>
      <c r="N5837" t="s">
        <v>7271</v>
      </c>
      <c r="O5837" s="5">
        <v>43544</v>
      </c>
      <c r="P5837" t="s">
        <v>13704</v>
      </c>
      <c r="Q5837" s="4" t="s">
        <v>13705</v>
      </c>
      <c r="R5837" s="4" t="s">
        <v>13706</v>
      </c>
      <c r="S5837" s="6">
        <v>24939464</v>
      </c>
      <c r="T5837" s="6">
        <v>0</v>
      </c>
      <c r="U5837" s="6">
        <v>0</v>
      </c>
      <c r="V5837" s="6">
        <v>24939464</v>
      </c>
      <c r="W5837" s="6">
        <v>15587165</v>
      </c>
      <c r="X5837" s="6">
        <v>15587165</v>
      </c>
      <c r="Y5837" s="6">
        <v>9352299</v>
      </c>
      <c r="Z5837" t="s">
        <v>243</v>
      </c>
    </row>
    <row r="5838" spans="4:26" ht="75" x14ac:dyDescent="0.25">
      <c r="D5838" t="s">
        <v>116</v>
      </c>
      <c r="E5838" t="s">
        <v>7270</v>
      </c>
      <c r="F5838" t="s">
        <v>6938</v>
      </c>
      <c r="G5838" t="s">
        <v>184</v>
      </c>
      <c r="H5838" t="s">
        <v>117</v>
      </c>
      <c r="I5838" t="s">
        <v>5979</v>
      </c>
      <c r="J5838" s="5">
        <v>43575</v>
      </c>
      <c r="K5838" t="s">
        <v>184</v>
      </c>
      <c r="L5838" t="s">
        <v>116</v>
      </c>
      <c r="M5838" t="s">
        <v>659</v>
      </c>
      <c r="N5838" t="s">
        <v>7271</v>
      </c>
      <c r="O5838" s="5">
        <v>43579</v>
      </c>
      <c r="P5838" t="s">
        <v>13707</v>
      </c>
      <c r="Q5838" s="4" t="s">
        <v>13708</v>
      </c>
      <c r="R5838" s="4" t="s">
        <v>13709</v>
      </c>
      <c r="S5838" s="6">
        <v>14398508</v>
      </c>
      <c r="T5838" s="6">
        <v>0</v>
      </c>
      <c r="U5838" s="6">
        <v>0</v>
      </c>
      <c r="V5838" s="6">
        <v>14398508</v>
      </c>
      <c r="W5838" s="6">
        <v>3599627</v>
      </c>
      <c r="X5838" s="6">
        <v>3599627</v>
      </c>
      <c r="Y5838" s="6">
        <v>10798881</v>
      </c>
      <c r="Z5838" t="s">
        <v>243</v>
      </c>
    </row>
    <row r="5839" spans="4:26" ht="60" x14ac:dyDescent="0.25">
      <c r="D5839" t="s">
        <v>116</v>
      </c>
      <c r="E5839" t="s">
        <v>7270</v>
      </c>
      <c r="F5839" t="s">
        <v>7146</v>
      </c>
      <c r="G5839" t="s">
        <v>184</v>
      </c>
      <c r="H5839" t="s">
        <v>117</v>
      </c>
      <c r="I5839" t="s">
        <v>6144</v>
      </c>
      <c r="J5839" s="5">
        <v>43602</v>
      </c>
      <c r="K5839" t="s">
        <v>184</v>
      </c>
      <c r="L5839" t="s">
        <v>116</v>
      </c>
      <c r="M5839" t="s">
        <v>5653</v>
      </c>
      <c r="N5839" t="s">
        <v>7271</v>
      </c>
      <c r="O5839" s="5">
        <v>43609</v>
      </c>
      <c r="P5839" t="s">
        <v>13662</v>
      </c>
      <c r="Q5839" s="4" t="s">
        <v>13663</v>
      </c>
      <c r="R5839" s="4" t="s">
        <v>13710</v>
      </c>
      <c r="S5839" s="6">
        <v>21025850</v>
      </c>
      <c r="T5839" s="6">
        <v>0</v>
      </c>
      <c r="U5839" s="6">
        <v>0</v>
      </c>
      <c r="V5839" s="6">
        <v>21025850</v>
      </c>
      <c r="W5839" s="6">
        <v>16820680</v>
      </c>
      <c r="X5839" s="6">
        <v>12615510</v>
      </c>
      <c r="Y5839" s="6">
        <v>4205170</v>
      </c>
      <c r="Z5839" t="s">
        <v>243</v>
      </c>
    </row>
    <row r="5840" spans="4:26" ht="60" x14ac:dyDescent="0.25">
      <c r="D5840" t="s">
        <v>116</v>
      </c>
      <c r="E5840" t="s">
        <v>7270</v>
      </c>
      <c r="F5840" t="s">
        <v>5104</v>
      </c>
      <c r="G5840" t="s">
        <v>184</v>
      </c>
      <c r="H5840" t="s">
        <v>117</v>
      </c>
      <c r="I5840" t="s">
        <v>6145</v>
      </c>
      <c r="J5840" s="5">
        <v>43614</v>
      </c>
      <c r="K5840" t="s">
        <v>184</v>
      </c>
      <c r="L5840" t="s">
        <v>116</v>
      </c>
      <c r="M5840" t="s">
        <v>2807</v>
      </c>
      <c r="N5840" t="s">
        <v>7271</v>
      </c>
      <c r="O5840" s="5">
        <v>43618</v>
      </c>
      <c r="P5840" t="s">
        <v>13711</v>
      </c>
      <c r="Q5840" s="4" t="s">
        <v>13712</v>
      </c>
      <c r="R5840" s="4" t="s">
        <v>13713</v>
      </c>
      <c r="S5840" s="6">
        <v>15587165</v>
      </c>
      <c r="T5840" s="6">
        <v>0</v>
      </c>
      <c r="U5840" s="6">
        <v>0</v>
      </c>
      <c r="V5840" s="6">
        <v>15587165</v>
      </c>
      <c r="W5840" s="6">
        <v>9352299</v>
      </c>
      <c r="X5840" s="6">
        <v>9352299</v>
      </c>
      <c r="Y5840" s="6">
        <v>6234866</v>
      </c>
      <c r="Z5840" t="s">
        <v>243</v>
      </c>
    </row>
    <row r="5841" spans="1:26" ht="60" x14ac:dyDescent="0.25">
      <c r="D5841" t="s">
        <v>116</v>
      </c>
      <c r="E5841" t="s">
        <v>7270</v>
      </c>
      <c r="F5841" t="s">
        <v>4074</v>
      </c>
      <c r="G5841" t="s">
        <v>184</v>
      </c>
      <c r="H5841" t="s">
        <v>117</v>
      </c>
      <c r="I5841" t="s">
        <v>6146</v>
      </c>
      <c r="J5841" s="5">
        <v>43624</v>
      </c>
      <c r="K5841" t="s">
        <v>184</v>
      </c>
      <c r="L5841" t="s">
        <v>116</v>
      </c>
      <c r="M5841" t="s">
        <v>4841</v>
      </c>
      <c r="N5841" t="s">
        <v>7271</v>
      </c>
      <c r="O5841" s="5">
        <v>43630</v>
      </c>
      <c r="P5841" t="s">
        <v>13714</v>
      </c>
      <c r="Q5841" s="4" t="s">
        <v>13715</v>
      </c>
      <c r="R5841" s="4" t="s">
        <v>13716</v>
      </c>
      <c r="S5841" s="6">
        <v>17998135</v>
      </c>
      <c r="T5841" s="6">
        <v>0</v>
      </c>
      <c r="U5841" s="6">
        <v>0</v>
      </c>
      <c r="V5841" s="6">
        <v>17998135</v>
      </c>
      <c r="W5841" s="6">
        <v>10798881</v>
      </c>
      <c r="X5841" s="6">
        <v>10798881</v>
      </c>
      <c r="Y5841" s="6">
        <v>7199254</v>
      </c>
      <c r="Z5841" t="s">
        <v>243</v>
      </c>
    </row>
    <row r="5842" spans="1:26" ht="45" x14ac:dyDescent="0.25">
      <c r="D5842" t="s">
        <v>116</v>
      </c>
      <c r="E5842" t="s">
        <v>7270</v>
      </c>
      <c r="F5842" t="s">
        <v>3102</v>
      </c>
      <c r="G5842" t="s">
        <v>184</v>
      </c>
      <c r="H5842" t="s">
        <v>117</v>
      </c>
      <c r="I5842" t="s">
        <v>6147</v>
      </c>
      <c r="J5842" s="5">
        <v>43636</v>
      </c>
      <c r="K5842" t="s">
        <v>184</v>
      </c>
      <c r="L5842" t="s">
        <v>116</v>
      </c>
      <c r="M5842" t="s">
        <v>7163</v>
      </c>
      <c r="N5842" t="s">
        <v>7271</v>
      </c>
      <c r="O5842" s="5">
        <v>43638</v>
      </c>
      <c r="P5842" t="s">
        <v>13717</v>
      </c>
      <c r="Q5842" s="4" t="s">
        <v>13718</v>
      </c>
      <c r="R5842" s="4" t="s">
        <v>13719</v>
      </c>
      <c r="S5842" s="6">
        <v>17998135</v>
      </c>
      <c r="T5842" s="6">
        <v>0</v>
      </c>
      <c r="U5842" s="6">
        <v>0</v>
      </c>
      <c r="V5842" s="6">
        <v>17998135</v>
      </c>
      <c r="W5842" s="6">
        <v>7199254</v>
      </c>
      <c r="X5842" s="6">
        <v>7199254</v>
      </c>
      <c r="Y5842" s="6">
        <v>10798881</v>
      </c>
      <c r="Z5842" t="s">
        <v>243</v>
      </c>
    </row>
    <row r="5843" spans="1:26" ht="60" x14ac:dyDescent="0.25">
      <c r="D5843" t="s">
        <v>116</v>
      </c>
      <c r="E5843" t="s">
        <v>7270</v>
      </c>
      <c r="F5843" t="s">
        <v>1734</v>
      </c>
      <c r="G5843" t="s">
        <v>184</v>
      </c>
      <c r="H5843" t="s">
        <v>117</v>
      </c>
      <c r="I5843" t="s">
        <v>6148</v>
      </c>
      <c r="J5843" s="5">
        <v>43642</v>
      </c>
      <c r="K5843" t="s">
        <v>184</v>
      </c>
      <c r="L5843" t="s">
        <v>116</v>
      </c>
      <c r="M5843" t="s">
        <v>1927</v>
      </c>
      <c r="N5843" t="s">
        <v>7271</v>
      </c>
      <c r="O5843" s="5">
        <v>43644</v>
      </c>
      <c r="P5843" t="s">
        <v>13720</v>
      </c>
      <c r="Q5843" s="4" t="s">
        <v>13721</v>
      </c>
      <c r="R5843" s="4" t="s">
        <v>13722</v>
      </c>
      <c r="S5843" s="6">
        <v>15587165</v>
      </c>
      <c r="T5843" s="6">
        <v>0</v>
      </c>
      <c r="U5843" s="6">
        <v>0</v>
      </c>
      <c r="V5843" s="6">
        <v>15587165</v>
      </c>
      <c r="W5843" s="6">
        <v>6234866</v>
      </c>
      <c r="X5843" s="6">
        <v>6234866</v>
      </c>
      <c r="Y5843" s="6">
        <v>9352299</v>
      </c>
      <c r="Z5843" t="s">
        <v>243</v>
      </c>
    </row>
    <row r="5844" spans="1:26" ht="90" x14ac:dyDescent="0.25">
      <c r="D5844" t="s">
        <v>116</v>
      </c>
      <c r="E5844" t="s">
        <v>7270</v>
      </c>
      <c r="F5844" t="s">
        <v>13723</v>
      </c>
      <c r="G5844" t="s">
        <v>184</v>
      </c>
      <c r="H5844" t="s">
        <v>117</v>
      </c>
      <c r="I5844" t="s">
        <v>6149</v>
      </c>
      <c r="J5844" s="5">
        <v>43708</v>
      </c>
      <c r="K5844" t="s">
        <v>184</v>
      </c>
      <c r="L5844" t="s">
        <v>116</v>
      </c>
      <c r="M5844" t="s">
        <v>13724</v>
      </c>
      <c r="N5844" t="s">
        <v>7271</v>
      </c>
      <c r="O5844" s="5">
        <v>43712</v>
      </c>
      <c r="P5844" t="s">
        <v>13659</v>
      </c>
      <c r="Q5844" s="4" t="s">
        <v>13660</v>
      </c>
      <c r="R5844" s="4" t="s">
        <v>13725</v>
      </c>
      <c r="S5844" s="6">
        <v>18238108</v>
      </c>
      <c r="T5844" s="6">
        <v>0</v>
      </c>
      <c r="U5844" s="6">
        <v>0</v>
      </c>
      <c r="V5844" s="6">
        <v>18238108</v>
      </c>
      <c r="W5844" s="6">
        <v>0</v>
      </c>
      <c r="X5844" s="6">
        <v>0</v>
      </c>
      <c r="Y5844" s="6">
        <v>18238108</v>
      </c>
      <c r="Z5844" t="s">
        <v>243</v>
      </c>
    </row>
    <row r="5845" spans="1:26" x14ac:dyDescent="0.25">
      <c r="A5845" t="s">
        <v>25</v>
      </c>
      <c r="B5845" s="4" t="s">
        <v>6107</v>
      </c>
      <c r="C5845" s="4" t="s">
        <v>6127</v>
      </c>
      <c r="S5845" s="6">
        <v>223779449</v>
      </c>
      <c r="T5845" s="6">
        <v>0</v>
      </c>
      <c r="U5845" s="6">
        <v>0</v>
      </c>
      <c r="V5845" s="6">
        <v>223779449</v>
      </c>
      <c r="W5845" s="6">
        <v>78658139.5</v>
      </c>
      <c r="X5845" s="6">
        <v>78658139.5</v>
      </c>
      <c r="Y5845" s="6">
        <v>145121309.5</v>
      </c>
    </row>
    <row r="5846" spans="1:26" ht="45" x14ac:dyDescent="0.25">
      <c r="D5846" t="s">
        <v>116</v>
      </c>
      <c r="E5846" t="s">
        <v>7270</v>
      </c>
      <c r="F5846" t="s">
        <v>788</v>
      </c>
      <c r="G5846" t="s">
        <v>184</v>
      </c>
      <c r="H5846" t="s">
        <v>117</v>
      </c>
      <c r="I5846" t="s">
        <v>1169</v>
      </c>
      <c r="J5846" s="5">
        <v>43474</v>
      </c>
      <c r="K5846" t="s">
        <v>184</v>
      </c>
      <c r="L5846" t="s">
        <v>116</v>
      </c>
      <c r="M5846" t="s">
        <v>1959</v>
      </c>
      <c r="N5846" t="s">
        <v>7271</v>
      </c>
      <c r="O5846" s="5">
        <v>43476</v>
      </c>
      <c r="P5846" t="s">
        <v>13726</v>
      </c>
      <c r="Q5846" s="4" t="s">
        <v>13727</v>
      </c>
      <c r="R5846" s="4" t="s">
        <v>13728</v>
      </c>
      <c r="S5846" s="6">
        <v>11210324</v>
      </c>
      <c r="T5846" s="6">
        <v>0</v>
      </c>
      <c r="U5846" s="6">
        <v>0</v>
      </c>
      <c r="V5846" s="6">
        <v>11210324</v>
      </c>
      <c r="W5846" s="6">
        <v>11210324</v>
      </c>
      <c r="X5846" s="6">
        <v>11210324</v>
      </c>
      <c r="Y5846" s="6">
        <v>0</v>
      </c>
      <c r="Z5846" t="s">
        <v>244</v>
      </c>
    </row>
    <row r="5847" spans="1:26" ht="75" x14ac:dyDescent="0.25">
      <c r="D5847" t="s">
        <v>116</v>
      </c>
      <c r="E5847" t="s">
        <v>7270</v>
      </c>
      <c r="F5847" t="s">
        <v>2808</v>
      </c>
      <c r="G5847" t="s">
        <v>191</v>
      </c>
      <c r="H5847" t="s">
        <v>117</v>
      </c>
      <c r="I5847" t="s">
        <v>5879</v>
      </c>
      <c r="J5847" s="5">
        <v>43524</v>
      </c>
      <c r="K5847" t="s">
        <v>191</v>
      </c>
      <c r="L5847" t="s">
        <v>116</v>
      </c>
      <c r="M5847" t="s">
        <v>5320</v>
      </c>
      <c r="N5847" t="s">
        <v>7271</v>
      </c>
      <c r="O5847" s="5">
        <v>43531</v>
      </c>
      <c r="P5847" t="s">
        <v>10442</v>
      </c>
      <c r="Q5847" s="4" t="s">
        <v>10443</v>
      </c>
      <c r="R5847" s="4" t="s">
        <v>13449</v>
      </c>
      <c r="S5847" s="6">
        <v>39000000</v>
      </c>
      <c r="T5847" s="6">
        <v>0</v>
      </c>
      <c r="U5847" s="6">
        <v>0</v>
      </c>
      <c r="V5847" s="6">
        <v>39000000</v>
      </c>
      <c r="W5847" s="6">
        <v>0</v>
      </c>
      <c r="X5847" s="6">
        <v>0</v>
      </c>
      <c r="Y5847" s="6">
        <v>39000000</v>
      </c>
      <c r="Z5847" t="s">
        <v>243</v>
      </c>
    </row>
    <row r="5848" spans="1:26" ht="60" x14ac:dyDescent="0.25">
      <c r="D5848" t="s">
        <v>116</v>
      </c>
      <c r="E5848" t="s">
        <v>7270</v>
      </c>
      <c r="F5848" t="s">
        <v>5129</v>
      </c>
      <c r="G5848" t="s">
        <v>184</v>
      </c>
      <c r="H5848" t="s">
        <v>117</v>
      </c>
      <c r="I5848" t="s">
        <v>6150</v>
      </c>
      <c r="J5848" s="5">
        <v>43525</v>
      </c>
      <c r="K5848" t="s">
        <v>184</v>
      </c>
      <c r="L5848" t="s">
        <v>116</v>
      </c>
      <c r="M5848" t="s">
        <v>657</v>
      </c>
      <c r="N5848" t="s">
        <v>7271</v>
      </c>
      <c r="O5848" s="5">
        <v>43547</v>
      </c>
      <c r="P5848" t="s">
        <v>13729</v>
      </c>
      <c r="Q5848" s="4" t="s">
        <v>13730</v>
      </c>
      <c r="R5848" s="4" t="s">
        <v>13731</v>
      </c>
      <c r="S5848" s="6">
        <v>6991250</v>
      </c>
      <c r="T5848" s="6">
        <v>0</v>
      </c>
      <c r="U5848" s="6">
        <v>0</v>
      </c>
      <c r="V5848" s="6">
        <v>6991250</v>
      </c>
      <c r="W5848" s="6">
        <v>3495625</v>
      </c>
      <c r="X5848" s="6">
        <v>3495625</v>
      </c>
      <c r="Y5848" s="6">
        <v>3495625</v>
      </c>
      <c r="Z5848" t="s">
        <v>243</v>
      </c>
    </row>
    <row r="5849" spans="1:26" ht="60" x14ac:dyDescent="0.25">
      <c r="D5849" t="s">
        <v>116</v>
      </c>
      <c r="E5849" t="s">
        <v>7270</v>
      </c>
      <c r="F5849" t="s">
        <v>7162</v>
      </c>
      <c r="G5849" t="s">
        <v>184</v>
      </c>
      <c r="H5849" t="s">
        <v>117</v>
      </c>
      <c r="I5849" t="s">
        <v>6152</v>
      </c>
      <c r="J5849" s="5">
        <v>43530</v>
      </c>
      <c r="K5849" t="s">
        <v>184</v>
      </c>
      <c r="L5849" t="s">
        <v>116</v>
      </c>
      <c r="M5849" t="s">
        <v>1139</v>
      </c>
      <c r="N5849" t="s">
        <v>7271</v>
      </c>
      <c r="O5849" s="5">
        <v>43547</v>
      </c>
      <c r="P5849" t="s">
        <v>13732</v>
      </c>
      <c r="Q5849" s="4" t="s">
        <v>13733</v>
      </c>
      <c r="R5849" s="4" t="s">
        <v>13734</v>
      </c>
      <c r="S5849" s="6">
        <v>27694989</v>
      </c>
      <c r="T5849" s="6">
        <v>0</v>
      </c>
      <c r="U5849" s="6">
        <v>0</v>
      </c>
      <c r="V5849" s="6">
        <v>27694989</v>
      </c>
      <c r="W5849" s="6">
        <v>13847494.5</v>
      </c>
      <c r="X5849" s="6">
        <v>13847494.5</v>
      </c>
      <c r="Y5849" s="6">
        <v>13847494.5</v>
      </c>
      <c r="Z5849" t="s">
        <v>243</v>
      </c>
    </row>
    <row r="5850" spans="1:26" ht="75" x14ac:dyDescent="0.25">
      <c r="D5850" t="s">
        <v>116</v>
      </c>
      <c r="E5850" t="s">
        <v>7270</v>
      </c>
      <c r="F5850" t="s">
        <v>1473</v>
      </c>
      <c r="G5850" t="s">
        <v>184</v>
      </c>
      <c r="H5850" t="s">
        <v>117</v>
      </c>
      <c r="I5850" t="s">
        <v>6154</v>
      </c>
      <c r="J5850" s="5">
        <v>43608</v>
      </c>
      <c r="K5850" t="s">
        <v>184</v>
      </c>
      <c r="L5850" t="s">
        <v>116</v>
      </c>
      <c r="M5850" t="s">
        <v>3170</v>
      </c>
      <c r="N5850" t="s">
        <v>7271</v>
      </c>
      <c r="O5850" s="5">
        <v>43613</v>
      </c>
      <c r="P5850" t="s">
        <v>13735</v>
      </c>
      <c r="Q5850" s="4" t="s">
        <v>13736</v>
      </c>
      <c r="R5850" s="4" t="s">
        <v>13737</v>
      </c>
      <c r="S5850" s="6">
        <v>15587165</v>
      </c>
      <c r="T5850" s="6">
        <v>0</v>
      </c>
      <c r="U5850" s="6">
        <v>0</v>
      </c>
      <c r="V5850" s="6">
        <v>15587165</v>
      </c>
      <c r="W5850" s="6">
        <v>9352299</v>
      </c>
      <c r="X5850" s="6">
        <v>9352299</v>
      </c>
      <c r="Y5850" s="6">
        <v>6234866</v>
      </c>
      <c r="Z5850" t="s">
        <v>243</v>
      </c>
    </row>
    <row r="5851" spans="1:26" ht="60" x14ac:dyDescent="0.25">
      <c r="D5851" t="s">
        <v>116</v>
      </c>
      <c r="E5851" t="s">
        <v>7270</v>
      </c>
      <c r="F5851" t="s">
        <v>5098</v>
      </c>
      <c r="G5851" t="s">
        <v>184</v>
      </c>
      <c r="H5851" t="s">
        <v>117</v>
      </c>
      <c r="I5851" t="s">
        <v>6155</v>
      </c>
      <c r="J5851" s="5">
        <v>43613</v>
      </c>
      <c r="K5851" t="s">
        <v>184</v>
      </c>
      <c r="L5851" t="s">
        <v>116</v>
      </c>
      <c r="M5851" t="s">
        <v>5657</v>
      </c>
      <c r="N5851" t="s">
        <v>7271</v>
      </c>
      <c r="O5851" s="5">
        <v>43615</v>
      </c>
      <c r="P5851" t="s">
        <v>13669</v>
      </c>
      <c r="Q5851" s="4" t="s">
        <v>13670</v>
      </c>
      <c r="R5851" s="4" t="s">
        <v>13738</v>
      </c>
      <c r="S5851" s="6">
        <v>15587165</v>
      </c>
      <c r="T5851" s="6">
        <v>0</v>
      </c>
      <c r="U5851" s="6">
        <v>0</v>
      </c>
      <c r="V5851" s="6">
        <v>15587165</v>
      </c>
      <c r="W5851" s="6">
        <v>9352299</v>
      </c>
      <c r="X5851" s="6">
        <v>9352299</v>
      </c>
      <c r="Y5851" s="6">
        <v>6234866</v>
      </c>
      <c r="Z5851" t="s">
        <v>243</v>
      </c>
    </row>
    <row r="5852" spans="1:26" ht="75" x14ac:dyDescent="0.25">
      <c r="D5852" t="s">
        <v>116</v>
      </c>
      <c r="E5852" t="s">
        <v>7270</v>
      </c>
      <c r="F5852" t="s">
        <v>6284</v>
      </c>
      <c r="G5852" t="s">
        <v>184</v>
      </c>
      <c r="H5852" t="s">
        <v>117</v>
      </c>
      <c r="I5852" t="s">
        <v>6153</v>
      </c>
      <c r="J5852" s="5">
        <v>43603</v>
      </c>
      <c r="K5852" t="s">
        <v>184</v>
      </c>
      <c r="L5852" t="s">
        <v>116</v>
      </c>
      <c r="M5852" t="s">
        <v>4833</v>
      </c>
      <c r="N5852" t="s">
        <v>7271</v>
      </c>
      <c r="O5852" s="5">
        <v>43617</v>
      </c>
      <c r="P5852" t="s">
        <v>13678</v>
      </c>
      <c r="Q5852" s="4" t="s">
        <v>13679</v>
      </c>
      <c r="R5852" s="4" t="s">
        <v>13739</v>
      </c>
      <c r="S5852" s="6">
        <v>9930005</v>
      </c>
      <c r="T5852" s="6">
        <v>0</v>
      </c>
      <c r="U5852" s="6">
        <v>0</v>
      </c>
      <c r="V5852" s="6">
        <v>9930005</v>
      </c>
      <c r="W5852" s="6">
        <v>5958003</v>
      </c>
      <c r="X5852" s="6">
        <v>5958003</v>
      </c>
      <c r="Y5852" s="6">
        <v>3972002</v>
      </c>
      <c r="Z5852" t="s">
        <v>243</v>
      </c>
    </row>
    <row r="5853" spans="1:26" ht="75" x14ac:dyDescent="0.25">
      <c r="D5853" t="s">
        <v>116</v>
      </c>
      <c r="E5853" t="s">
        <v>7270</v>
      </c>
      <c r="F5853" t="s">
        <v>1496</v>
      </c>
      <c r="G5853" t="s">
        <v>184</v>
      </c>
      <c r="H5853" t="s">
        <v>117</v>
      </c>
      <c r="I5853" t="s">
        <v>6156</v>
      </c>
      <c r="J5853" s="5">
        <v>43614</v>
      </c>
      <c r="K5853" t="s">
        <v>184</v>
      </c>
      <c r="L5853" t="s">
        <v>116</v>
      </c>
      <c r="M5853" t="s">
        <v>2180</v>
      </c>
      <c r="N5853" t="s">
        <v>7271</v>
      </c>
      <c r="O5853" s="5">
        <v>43617</v>
      </c>
      <c r="P5853" t="s">
        <v>13672</v>
      </c>
      <c r="Q5853" s="4" t="s">
        <v>13673</v>
      </c>
      <c r="R5853" s="4" t="s">
        <v>13740</v>
      </c>
      <c r="S5853" s="6">
        <v>17998135</v>
      </c>
      <c r="T5853" s="6">
        <v>0</v>
      </c>
      <c r="U5853" s="6">
        <v>0</v>
      </c>
      <c r="V5853" s="6">
        <v>17998135</v>
      </c>
      <c r="W5853" s="6">
        <v>10798881</v>
      </c>
      <c r="X5853" s="6">
        <v>10798881</v>
      </c>
      <c r="Y5853" s="6">
        <v>7199254</v>
      </c>
      <c r="Z5853" t="s">
        <v>243</v>
      </c>
    </row>
    <row r="5854" spans="1:26" ht="60" x14ac:dyDescent="0.25">
      <c r="D5854" t="s">
        <v>116</v>
      </c>
      <c r="E5854" t="s">
        <v>7270</v>
      </c>
      <c r="F5854" t="s">
        <v>1707</v>
      </c>
      <c r="G5854" t="s">
        <v>184</v>
      </c>
      <c r="H5854" t="s">
        <v>117</v>
      </c>
      <c r="I5854" t="s">
        <v>6157</v>
      </c>
      <c r="J5854" s="5">
        <v>43620</v>
      </c>
      <c r="K5854" t="s">
        <v>184</v>
      </c>
      <c r="L5854" t="s">
        <v>116</v>
      </c>
      <c r="M5854" t="s">
        <v>4060</v>
      </c>
      <c r="N5854" t="s">
        <v>7271</v>
      </c>
      <c r="O5854" s="5">
        <v>43628</v>
      </c>
      <c r="P5854" t="s">
        <v>13682</v>
      </c>
      <c r="Q5854" s="4" t="s">
        <v>13683</v>
      </c>
      <c r="R5854" s="4" t="s">
        <v>13741</v>
      </c>
      <c r="S5854" s="6">
        <v>19787350</v>
      </c>
      <c r="T5854" s="6">
        <v>0</v>
      </c>
      <c r="U5854" s="6">
        <v>0</v>
      </c>
      <c r="V5854" s="6">
        <v>19787350</v>
      </c>
      <c r="W5854" s="6">
        <v>7914940</v>
      </c>
      <c r="X5854" s="6">
        <v>7914940</v>
      </c>
      <c r="Y5854" s="6">
        <v>11872410</v>
      </c>
      <c r="Z5854" t="s">
        <v>243</v>
      </c>
    </row>
    <row r="5855" spans="1:26" ht="75" x14ac:dyDescent="0.25">
      <c r="D5855" t="s">
        <v>116</v>
      </c>
      <c r="E5855" t="s">
        <v>7270</v>
      </c>
      <c r="F5855" t="s">
        <v>1736</v>
      </c>
      <c r="G5855" t="s">
        <v>184</v>
      </c>
      <c r="H5855" t="s">
        <v>117</v>
      </c>
      <c r="I5855" t="s">
        <v>6158</v>
      </c>
      <c r="J5855" s="5">
        <v>43638</v>
      </c>
      <c r="K5855" t="s">
        <v>184</v>
      </c>
      <c r="L5855" t="s">
        <v>116</v>
      </c>
      <c r="M5855" t="s">
        <v>705</v>
      </c>
      <c r="N5855" t="s">
        <v>7271</v>
      </c>
      <c r="O5855" s="5">
        <v>43644</v>
      </c>
      <c r="P5855" t="s">
        <v>13692</v>
      </c>
      <c r="Q5855" s="4" t="s">
        <v>13693</v>
      </c>
      <c r="R5855" s="4" t="s">
        <v>13742</v>
      </c>
      <c r="S5855" s="6">
        <v>16820685</v>
      </c>
      <c r="T5855" s="6">
        <v>0</v>
      </c>
      <c r="U5855" s="6">
        <v>0</v>
      </c>
      <c r="V5855" s="6">
        <v>16820685</v>
      </c>
      <c r="W5855" s="6">
        <v>6728274</v>
      </c>
      <c r="X5855" s="6">
        <v>6728274</v>
      </c>
      <c r="Y5855" s="6">
        <v>10092411</v>
      </c>
      <c r="Z5855" t="s">
        <v>243</v>
      </c>
    </row>
    <row r="5856" spans="1:26" ht="75" x14ac:dyDescent="0.25">
      <c r="D5856" t="s">
        <v>116</v>
      </c>
      <c r="E5856" t="s">
        <v>7270</v>
      </c>
      <c r="F5856" t="s">
        <v>361</v>
      </c>
      <c r="G5856" t="s">
        <v>186</v>
      </c>
      <c r="H5856" t="s">
        <v>117</v>
      </c>
      <c r="I5856" t="s">
        <v>1791</v>
      </c>
      <c r="J5856" s="5">
        <v>43637</v>
      </c>
      <c r="K5856" t="s">
        <v>186</v>
      </c>
      <c r="L5856" t="s">
        <v>116</v>
      </c>
      <c r="M5856" t="s">
        <v>9803</v>
      </c>
      <c r="N5856" t="s">
        <v>7271</v>
      </c>
      <c r="O5856" s="5">
        <v>43666</v>
      </c>
      <c r="P5856" t="s">
        <v>9790</v>
      </c>
      <c r="Q5856" s="4" t="s">
        <v>9791</v>
      </c>
      <c r="R5856" s="4" t="s">
        <v>9804</v>
      </c>
      <c r="S5856" s="6">
        <v>23505800</v>
      </c>
      <c r="T5856" s="6">
        <v>0</v>
      </c>
      <c r="U5856" s="6">
        <v>0</v>
      </c>
      <c r="V5856" s="6">
        <v>23505800</v>
      </c>
      <c r="W5856" s="6">
        <v>0</v>
      </c>
      <c r="X5856" s="6">
        <v>0</v>
      </c>
      <c r="Y5856" s="6">
        <v>23505800</v>
      </c>
      <c r="Z5856" t="s">
        <v>243</v>
      </c>
    </row>
    <row r="5857" spans="1:26" ht="90" x14ac:dyDescent="0.25">
      <c r="D5857" t="s">
        <v>116</v>
      </c>
      <c r="E5857" t="s">
        <v>7270</v>
      </c>
      <c r="F5857" t="s">
        <v>13543</v>
      </c>
      <c r="G5857" t="s">
        <v>185</v>
      </c>
      <c r="H5857" t="s">
        <v>117</v>
      </c>
      <c r="I5857" t="s">
        <v>5917</v>
      </c>
      <c r="J5857" s="5">
        <v>43733</v>
      </c>
      <c r="K5857" t="s">
        <v>185</v>
      </c>
      <c r="L5857" t="s">
        <v>116</v>
      </c>
      <c r="M5857" t="s">
        <v>13544</v>
      </c>
      <c r="N5857" t="s">
        <v>7271</v>
      </c>
      <c r="O5857" s="5">
        <v>43736</v>
      </c>
      <c r="P5857" t="s">
        <v>10442</v>
      </c>
      <c r="Q5857" s="4" t="s">
        <v>10443</v>
      </c>
      <c r="R5857" s="4" t="s">
        <v>13545</v>
      </c>
      <c r="S5857" s="6">
        <v>19666581</v>
      </c>
      <c r="T5857" s="6">
        <v>0</v>
      </c>
      <c r="U5857" s="6">
        <v>0</v>
      </c>
      <c r="V5857" s="6">
        <v>19666581</v>
      </c>
      <c r="W5857" s="6">
        <v>0</v>
      </c>
      <c r="X5857" s="6">
        <v>0</v>
      </c>
      <c r="Y5857" s="6">
        <v>19666581</v>
      </c>
      <c r="Z5857" t="s">
        <v>243</v>
      </c>
    </row>
    <row r="5858" spans="1:26" ht="30" x14ac:dyDescent="0.25">
      <c r="A5858" t="s">
        <v>25</v>
      </c>
      <c r="B5858" s="4" t="s">
        <v>6108</v>
      </c>
      <c r="C5858" s="4" t="s">
        <v>6128</v>
      </c>
      <c r="S5858" s="6">
        <v>1077287499.6700001</v>
      </c>
      <c r="T5858" s="6">
        <v>0</v>
      </c>
      <c r="U5858" s="6">
        <v>44737596</v>
      </c>
      <c r="V5858" s="6">
        <v>1032549903.67</v>
      </c>
      <c r="W5858" s="6">
        <v>628535092</v>
      </c>
      <c r="X5858" s="6">
        <v>591125896</v>
      </c>
      <c r="Y5858" s="6">
        <v>404014811.67000002</v>
      </c>
    </row>
    <row r="5859" spans="1:26" ht="60" x14ac:dyDescent="0.25">
      <c r="D5859" t="s">
        <v>116</v>
      </c>
      <c r="E5859" t="s">
        <v>7270</v>
      </c>
      <c r="F5859" t="s">
        <v>1767</v>
      </c>
      <c r="G5859" t="s">
        <v>184</v>
      </c>
      <c r="H5859" t="s">
        <v>117</v>
      </c>
      <c r="I5859" t="s">
        <v>6159</v>
      </c>
      <c r="J5859" s="5">
        <v>43482</v>
      </c>
      <c r="K5859" t="s">
        <v>184</v>
      </c>
      <c r="L5859" t="s">
        <v>116</v>
      </c>
      <c r="M5859" t="s">
        <v>2155</v>
      </c>
      <c r="N5859" t="s">
        <v>7271</v>
      </c>
      <c r="O5859" s="5">
        <v>43483</v>
      </c>
      <c r="P5859" t="s">
        <v>13743</v>
      </c>
      <c r="Q5859" s="4" t="s">
        <v>13744</v>
      </c>
      <c r="R5859" s="4" t="s">
        <v>13745</v>
      </c>
      <c r="S5859" s="6">
        <v>11210324</v>
      </c>
      <c r="T5859" s="6">
        <v>0</v>
      </c>
      <c r="U5859" s="6">
        <v>0</v>
      </c>
      <c r="V5859" s="6">
        <v>11210324</v>
      </c>
      <c r="W5859" s="6">
        <v>11210324</v>
      </c>
      <c r="X5859" s="6">
        <v>11210324</v>
      </c>
      <c r="Y5859" s="6">
        <v>0</v>
      </c>
      <c r="Z5859" t="s">
        <v>244</v>
      </c>
    </row>
    <row r="5860" spans="1:26" ht="45" x14ac:dyDescent="0.25">
      <c r="D5860" t="s">
        <v>116</v>
      </c>
      <c r="E5860" t="s">
        <v>7270</v>
      </c>
      <c r="F5860" t="s">
        <v>1026</v>
      </c>
      <c r="G5860" t="s">
        <v>184</v>
      </c>
      <c r="H5860" t="s">
        <v>117</v>
      </c>
      <c r="I5860" t="s">
        <v>6160</v>
      </c>
      <c r="J5860" s="5">
        <v>43482</v>
      </c>
      <c r="K5860" t="s">
        <v>184</v>
      </c>
      <c r="L5860" t="s">
        <v>116</v>
      </c>
      <c r="M5860" t="s">
        <v>4495</v>
      </c>
      <c r="N5860" t="s">
        <v>7271</v>
      </c>
      <c r="O5860" s="5">
        <v>43484</v>
      </c>
      <c r="P5860" t="s">
        <v>13746</v>
      </c>
      <c r="Q5860" s="4" t="s">
        <v>13747</v>
      </c>
      <c r="R5860" s="4" t="s">
        <v>13748</v>
      </c>
      <c r="S5860" s="6">
        <v>14398508</v>
      </c>
      <c r="T5860" s="6">
        <v>0</v>
      </c>
      <c r="U5860" s="6">
        <v>0</v>
      </c>
      <c r="V5860" s="6">
        <v>14398508</v>
      </c>
      <c r="W5860" s="6">
        <v>14398508</v>
      </c>
      <c r="X5860" s="6">
        <v>14398508</v>
      </c>
      <c r="Y5860" s="6">
        <v>0</v>
      </c>
      <c r="Z5860" t="s">
        <v>244</v>
      </c>
    </row>
    <row r="5861" spans="1:26" ht="45" x14ac:dyDescent="0.25">
      <c r="D5861" t="s">
        <v>116</v>
      </c>
      <c r="E5861" t="s">
        <v>7270</v>
      </c>
      <c r="F5861" t="s">
        <v>5965</v>
      </c>
      <c r="G5861" t="s">
        <v>184</v>
      </c>
      <c r="H5861" t="s">
        <v>117</v>
      </c>
      <c r="I5861" t="s">
        <v>6161</v>
      </c>
      <c r="J5861" s="5">
        <v>43484</v>
      </c>
      <c r="K5861" t="s">
        <v>184</v>
      </c>
      <c r="L5861" t="s">
        <v>116</v>
      </c>
      <c r="M5861" t="s">
        <v>1051</v>
      </c>
      <c r="N5861" t="s">
        <v>7271</v>
      </c>
      <c r="O5861" s="5">
        <v>43490</v>
      </c>
      <c r="P5861" t="s">
        <v>13749</v>
      </c>
      <c r="Q5861" s="4" t="s">
        <v>13750</v>
      </c>
      <c r="R5861" s="4" t="s">
        <v>13751</v>
      </c>
      <c r="S5861" s="6">
        <v>9233976</v>
      </c>
      <c r="T5861" s="6">
        <v>0</v>
      </c>
      <c r="U5861" s="6">
        <v>0</v>
      </c>
      <c r="V5861" s="6">
        <v>9233976</v>
      </c>
      <c r="W5861" s="6">
        <v>9233976</v>
      </c>
      <c r="X5861" s="6">
        <v>9233976</v>
      </c>
      <c r="Y5861" s="6">
        <v>0</v>
      </c>
      <c r="Z5861" t="s">
        <v>244</v>
      </c>
    </row>
    <row r="5862" spans="1:26" ht="75" x14ac:dyDescent="0.25">
      <c r="D5862" t="s">
        <v>116</v>
      </c>
      <c r="E5862" t="s">
        <v>7270</v>
      </c>
      <c r="F5862" t="s">
        <v>1108</v>
      </c>
      <c r="G5862" t="s">
        <v>184</v>
      </c>
      <c r="H5862" t="s">
        <v>117</v>
      </c>
      <c r="I5862" t="s">
        <v>6192</v>
      </c>
      <c r="J5862" s="5">
        <v>43495</v>
      </c>
      <c r="K5862" t="s">
        <v>184</v>
      </c>
      <c r="L5862" t="s">
        <v>116</v>
      </c>
      <c r="M5862" t="s">
        <v>5369</v>
      </c>
      <c r="N5862" t="s">
        <v>7271</v>
      </c>
      <c r="O5862" s="5">
        <v>43498</v>
      </c>
      <c r="P5862" t="s">
        <v>13752</v>
      </c>
      <c r="Q5862" s="4" t="s">
        <v>13753</v>
      </c>
      <c r="R5862" s="4" t="s">
        <v>13754</v>
      </c>
      <c r="S5862" s="6">
        <v>12469732</v>
      </c>
      <c r="T5862" s="6">
        <v>0</v>
      </c>
      <c r="U5862" s="6">
        <v>0</v>
      </c>
      <c r="V5862" s="6">
        <v>12469732</v>
      </c>
      <c r="W5862" s="6">
        <v>12469732</v>
      </c>
      <c r="X5862" s="6">
        <v>12469732</v>
      </c>
      <c r="Y5862" s="6">
        <v>0</v>
      </c>
      <c r="Z5862" t="s">
        <v>244</v>
      </c>
    </row>
    <row r="5863" spans="1:26" ht="75" x14ac:dyDescent="0.25">
      <c r="D5863" t="s">
        <v>116</v>
      </c>
      <c r="E5863" t="s">
        <v>7270</v>
      </c>
      <c r="F5863" t="s">
        <v>2178</v>
      </c>
      <c r="G5863" t="s">
        <v>184</v>
      </c>
      <c r="H5863" t="s">
        <v>117</v>
      </c>
      <c r="I5863" t="s">
        <v>6188</v>
      </c>
      <c r="J5863" s="5">
        <v>43490</v>
      </c>
      <c r="K5863" t="s">
        <v>184</v>
      </c>
      <c r="L5863" t="s">
        <v>116</v>
      </c>
      <c r="M5863" t="s">
        <v>5397</v>
      </c>
      <c r="N5863" t="s">
        <v>7271</v>
      </c>
      <c r="O5863" s="5">
        <v>43498</v>
      </c>
      <c r="P5863" t="s">
        <v>13755</v>
      </c>
      <c r="Q5863" s="4" t="s">
        <v>13756</v>
      </c>
      <c r="R5863" s="4" t="s">
        <v>13757</v>
      </c>
      <c r="S5863" s="6">
        <v>12469732</v>
      </c>
      <c r="T5863" s="6">
        <v>0</v>
      </c>
      <c r="U5863" s="6">
        <v>0</v>
      </c>
      <c r="V5863" s="6">
        <v>12469732</v>
      </c>
      <c r="W5863" s="6">
        <v>12469732</v>
      </c>
      <c r="X5863" s="6">
        <v>12469732</v>
      </c>
      <c r="Y5863" s="6">
        <v>0</v>
      </c>
      <c r="Z5863" t="s">
        <v>244</v>
      </c>
    </row>
    <row r="5864" spans="1:26" ht="75" x14ac:dyDescent="0.25">
      <c r="D5864" t="s">
        <v>116</v>
      </c>
      <c r="E5864" t="s">
        <v>7270</v>
      </c>
      <c r="F5864" t="s">
        <v>6554</v>
      </c>
      <c r="G5864" t="s">
        <v>184</v>
      </c>
      <c r="H5864" t="s">
        <v>117</v>
      </c>
      <c r="I5864" t="s">
        <v>6170</v>
      </c>
      <c r="J5864" s="5">
        <v>43489</v>
      </c>
      <c r="K5864" t="s">
        <v>184</v>
      </c>
      <c r="L5864" t="s">
        <v>116</v>
      </c>
      <c r="M5864" t="s">
        <v>5398</v>
      </c>
      <c r="N5864" t="s">
        <v>7271</v>
      </c>
      <c r="O5864" s="5">
        <v>43498</v>
      </c>
      <c r="P5864" t="s">
        <v>13758</v>
      </c>
      <c r="Q5864" s="4" t="s">
        <v>13759</v>
      </c>
      <c r="R5864" s="4" t="s">
        <v>13760</v>
      </c>
      <c r="S5864" s="6">
        <v>12469732</v>
      </c>
      <c r="T5864" s="6">
        <v>0</v>
      </c>
      <c r="U5864" s="6">
        <v>0</v>
      </c>
      <c r="V5864" s="6">
        <v>12469732</v>
      </c>
      <c r="W5864" s="6">
        <v>12469732</v>
      </c>
      <c r="X5864" s="6">
        <v>12469732</v>
      </c>
      <c r="Y5864" s="6">
        <v>0</v>
      </c>
      <c r="Z5864" t="s">
        <v>244</v>
      </c>
    </row>
    <row r="5865" spans="1:26" ht="75" x14ac:dyDescent="0.25">
      <c r="D5865" t="s">
        <v>116</v>
      </c>
      <c r="E5865" t="s">
        <v>7270</v>
      </c>
      <c r="F5865" t="s">
        <v>6509</v>
      </c>
      <c r="G5865" t="s">
        <v>184</v>
      </c>
      <c r="H5865" t="s">
        <v>117</v>
      </c>
      <c r="I5865" t="s">
        <v>6164</v>
      </c>
      <c r="J5865" s="5">
        <v>43488</v>
      </c>
      <c r="K5865" t="s">
        <v>184</v>
      </c>
      <c r="L5865" t="s">
        <v>116</v>
      </c>
      <c r="M5865" t="s">
        <v>5370</v>
      </c>
      <c r="N5865" t="s">
        <v>7271</v>
      </c>
      <c r="O5865" s="5">
        <v>43498</v>
      </c>
      <c r="P5865" t="s">
        <v>13761</v>
      </c>
      <c r="Q5865" s="4" t="s">
        <v>13762</v>
      </c>
      <c r="R5865" s="4" t="s">
        <v>13763</v>
      </c>
      <c r="S5865" s="6">
        <v>12469732</v>
      </c>
      <c r="T5865" s="6">
        <v>0</v>
      </c>
      <c r="U5865" s="6">
        <v>0</v>
      </c>
      <c r="V5865" s="6">
        <v>12469732</v>
      </c>
      <c r="W5865" s="6">
        <v>12469732</v>
      </c>
      <c r="X5865" s="6">
        <v>12469732</v>
      </c>
      <c r="Y5865" s="6">
        <v>0</v>
      </c>
      <c r="Z5865" t="s">
        <v>244</v>
      </c>
    </row>
    <row r="5866" spans="1:26" ht="75" x14ac:dyDescent="0.25">
      <c r="D5866" t="s">
        <v>116</v>
      </c>
      <c r="E5866" t="s">
        <v>7270</v>
      </c>
      <c r="F5866" t="s">
        <v>6510</v>
      </c>
      <c r="G5866" t="s">
        <v>184</v>
      </c>
      <c r="H5866" t="s">
        <v>117</v>
      </c>
      <c r="I5866" t="s">
        <v>6173</v>
      </c>
      <c r="J5866" s="5">
        <v>43489</v>
      </c>
      <c r="K5866" t="s">
        <v>184</v>
      </c>
      <c r="L5866" t="s">
        <v>116</v>
      </c>
      <c r="M5866" t="s">
        <v>5371</v>
      </c>
      <c r="N5866" t="s">
        <v>7271</v>
      </c>
      <c r="O5866" s="5">
        <v>43498</v>
      </c>
      <c r="P5866" t="s">
        <v>13764</v>
      </c>
      <c r="Q5866" s="4" t="s">
        <v>13765</v>
      </c>
      <c r="R5866" s="4" t="s">
        <v>13766</v>
      </c>
      <c r="S5866" s="6">
        <v>12469732</v>
      </c>
      <c r="T5866" s="6">
        <v>0</v>
      </c>
      <c r="U5866" s="6">
        <v>0</v>
      </c>
      <c r="V5866" s="6">
        <v>12469732</v>
      </c>
      <c r="W5866" s="6">
        <v>12469732</v>
      </c>
      <c r="X5866" s="6">
        <v>12469732</v>
      </c>
      <c r="Y5866" s="6">
        <v>0</v>
      </c>
      <c r="Z5866" t="s">
        <v>244</v>
      </c>
    </row>
    <row r="5867" spans="1:26" ht="75" x14ac:dyDescent="0.25">
      <c r="D5867" t="s">
        <v>116</v>
      </c>
      <c r="E5867" t="s">
        <v>7270</v>
      </c>
      <c r="F5867" t="s">
        <v>6511</v>
      </c>
      <c r="G5867" t="s">
        <v>184</v>
      </c>
      <c r="H5867" t="s">
        <v>117</v>
      </c>
      <c r="I5867" t="s">
        <v>6172</v>
      </c>
      <c r="J5867" s="5">
        <v>43489</v>
      </c>
      <c r="K5867" t="s">
        <v>184</v>
      </c>
      <c r="L5867" t="s">
        <v>116</v>
      </c>
      <c r="M5867" t="s">
        <v>5372</v>
      </c>
      <c r="N5867" t="s">
        <v>7271</v>
      </c>
      <c r="O5867" s="5">
        <v>43498</v>
      </c>
      <c r="P5867" t="s">
        <v>13767</v>
      </c>
      <c r="Q5867" s="4" t="s">
        <v>13768</v>
      </c>
      <c r="R5867" s="4" t="s">
        <v>13769</v>
      </c>
      <c r="S5867" s="6">
        <v>12469732</v>
      </c>
      <c r="T5867" s="6">
        <v>0</v>
      </c>
      <c r="U5867" s="6">
        <v>0</v>
      </c>
      <c r="V5867" s="6">
        <v>12469732</v>
      </c>
      <c r="W5867" s="6">
        <v>12469732</v>
      </c>
      <c r="X5867" s="6">
        <v>12469732</v>
      </c>
      <c r="Y5867" s="6">
        <v>0</v>
      </c>
      <c r="Z5867" t="s">
        <v>244</v>
      </c>
    </row>
    <row r="5868" spans="1:26" ht="75" x14ac:dyDescent="0.25">
      <c r="D5868" t="s">
        <v>116</v>
      </c>
      <c r="E5868" t="s">
        <v>7270</v>
      </c>
      <c r="F5868" t="s">
        <v>1109</v>
      </c>
      <c r="G5868" t="s">
        <v>184</v>
      </c>
      <c r="H5868" t="s">
        <v>117</v>
      </c>
      <c r="I5868" t="s">
        <v>6178</v>
      </c>
      <c r="J5868" s="5">
        <v>43489</v>
      </c>
      <c r="K5868" t="s">
        <v>184</v>
      </c>
      <c r="L5868" t="s">
        <v>116</v>
      </c>
      <c r="M5868" t="s">
        <v>5336</v>
      </c>
      <c r="N5868" t="s">
        <v>7271</v>
      </c>
      <c r="O5868" s="5">
        <v>43498</v>
      </c>
      <c r="P5868" t="s">
        <v>13770</v>
      </c>
      <c r="Q5868" s="4" t="s">
        <v>13771</v>
      </c>
      <c r="R5868" s="4" t="s">
        <v>13772</v>
      </c>
      <c r="S5868" s="6">
        <v>12469732</v>
      </c>
      <c r="T5868" s="6">
        <v>0</v>
      </c>
      <c r="U5868" s="6">
        <v>0</v>
      </c>
      <c r="V5868" s="6">
        <v>12469732</v>
      </c>
      <c r="W5868" s="6">
        <v>12469732</v>
      </c>
      <c r="X5868" s="6">
        <v>12469732</v>
      </c>
      <c r="Y5868" s="6">
        <v>0</v>
      </c>
      <c r="Z5868" t="s">
        <v>244</v>
      </c>
    </row>
    <row r="5869" spans="1:26" ht="75" x14ac:dyDescent="0.25">
      <c r="D5869" t="s">
        <v>116</v>
      </c>
      <c r="E5869" t="s">
        <v>7270</v>
      </c>
      <c r="F5869" t="s">
        <v>2896</v>
      </c>
      <c r="G5869" t="s">
        <v>184</v>
      </c>
      <c r="H5869" t="s">
        <v>117</v>
      </c>
      <c r="I5869" t="s">
        <v>6174</v>
      </c>
      <c r="J5869" s="5">
        <v>43489</v>
      </c>
      <c r="K5869" t="s">
        <v>184</v>
      </c>
      <c r="L5869" t="s">
        <v>116</v>
      </c>
      <c r="M5869" t="s">
        <v>6542</v>
      </c>
      <c r="N5869" t="s">
        <v>7271</v>
      </c>
      <c r="O5869" s="5">
        <v>43498</v>
      </c>
      <c r="P5869" t="s">
        <v>13773</v>
      </c>
      <c r="Q5869" s="4" t="s">
        <v>13774</v>
      </c>
      <c r="R5869" s="4" t="s">
        <v>13775</v>
      </c>
      <c r="S5869" s="6">
        <v>12469732</v>
      </c>
      <c r="T5869" s="6">
        <v>0</v>
      </c>
      <c r="U5869" s="6">
        <v>0</v>
      </c>
      <c r="V5869" s="6">
        <v>12469732</v>
      </c>
      <c r="W5869" s="6">
        <v>12469732</v>
      </c>
      <c r="X5869" s="6">
        <v>12469732</v>
      </c>
      <c r="Y5869" s="6">
        <v>0</v>
      </c>
      <c r="Z5869" t="s">
        <v>244</v>
      </c>
    </row>
    <row r="5870" spans="1:26" ht="75" x14ac:dyDescent="0.25">
      <c r="D5870" t="s">
        <v>116</v>
      </c>
      <c r="E5870" t="s">
        <v>7270</v>
      </c>
      <c r="F5870" t="s">
        <v>2897</v>
      </c>
      <c r="G5870" t="s">
        <v>184</v>
      </c>
      <c r="H5870" t="s">
        <v>117</v>
      </c>
      <c r="I5870" t="s">
        <v>6190</v>
      </c>
      <c r="J5870" s="5">
        <v>43490</v>
      </c>
      <c r="K5870" t="s">
        <v>184</v>
      </c>
      <c r="L5870" t="s">
        <v>116</v>
      </c>
      <c r="M5870" t="s">
        <v>5030</v>
      </c>
      <c r="N5870" t="s">
        <v>7271</v>
      </c>
      <c r="O5870" s="5">
        <v>43498</v>
      </c>
      <c r="P5870" t="s">
        <v>13776</v>
      </c>
      <c r="Q5870" s="4" t="s">
        <v>13777</v>
      </c>
      <c r="R5870" s="4" t="s">
        <v>13778</v>
      </c>
      <c r="S5870" s="6">
        <v>12469732</v>
      </c>
      <c r="T5870" s="6">
        <v>0</v>
      </c>
      <c r="U5870" s="6">
        <v>0</v>
      </c>
      <c r="V5870" s="6">
        <v>12469732</v>
      </c>
      <c r="W5870" s="6">
        <v>12469732</v>
      </c>
      <c r="X5870" s="6">
        <v>12469732</v>
      </c>
      <c r="Y5870" s="6">
        <v>0</v>
      </c>
      <c r="Z5870" t="s">
        <v>244</v>
      </c>
    </row>
    <row r="5871" spans="1:26" ht="75" x14ac:dyDescent="0.25">
      <c r="D5871" t="s">
        <v>116</v>
      </c>
      <c r="E5871" t="s">
        <v>7270</v>
      </c>
      <c r="F5871" t="s">
        <v>1110</v>
      </c>
      <c r="G5871" t="s">
        <v>184</v>
      </c>
      <c r="H5871" t="s">
        <v>117</v>
      </c>
      <c r="I5871" t="s">
        <v>6189</v>
      </c>
      <c r="J5871" s="5">
        <v>43490</v>
      </c>
      <c r="K5871" t="s">
        <v>184</v>
      </c>
      <c r="L5871" t="s">
        <v>116</v>
      </c>
      <c r="M5871" t="s">
        <v>5031</v>
      </c>
      <c r="N5871" t="s">
        <v>7271</v>
      </c>
      <c r="O5871" s="5">
        <v>43498</v>
      </c>
      <c r="P5871" t="s">
        <v>13779</v>
      </c>
      <c r="Q5871" s="4" t="s">
        <v>13780</v>
      </c>
      <c r="R5871" s="4" t="s">
        <v>13781</v>
      </c>
      <c r="S5871" s="6">
        <v>12469732</v>
      </c>
      <c r="T5871" s="6">
        <v>0</v>
      </c>
      <c r="U5871" s="6">
        <v>0</v>
      </c>
      <c r="V5871" s="6">
        <v>12469732</v>
      </c>
      <c r="W5871" s="6">
        <v>12469732</v>
      </c>
      <c r="X5871" s="6">
        <v>12469732</v>
      </c>
      <c r="Y5871" s="6">
        <v>0</v>
      </c>
      <c r="Z5871" t="s">
        <v>244</v>
      </c>
    </row>
    <row r="5872" spans="1:26" ht="75" x14ac:dyDescent="0.25">
      <c r="D5872" t="s">
        <v>116</v>
      </c>
      <c r="E5872" t="s">
        <v>7270</v>
      </c>
      <c r="F5872" t="s">
        <v>1111</v>
      </c>
      <c r="G5872" t="s">
        <v>184</v>
      </c>
      <c r="H5872" t="s">
        <v>117</v>
      </c>
      <c r="I5872" t="s">
        <v>6183</v>
      </c>
      <c r="J5872" s="5">
        <v>43489</v>
      </c>
      <c r="K5872" t="s">
        <v>184</v>
      </c>
      <c r="L5872" t="s">
        <v>116</v>
      </c>
      <c r="M5872" t="s">
        <v>5032</v>
      </c>
      <c r="N5872" t="s">
        <v>7271</v>
      </c>
      <c r="O5872" s="5">
        <v>43498</v>
      </c>
      <c r="P5872" t="s">
        <v>13782</v>
      </c>
      <c r="Q5872" s="4" t="s">
        <v>13783</v>
      </c>
      <c r="R5872" s="4" t="s">
        <v>13784</v>
      </c>
      <c r="S5872" s="6">
        <v>12469732</v>
      </c>
      <c r="T5872" s="6">
        <v>0</v>
      </c>
      <c r="U5872" s="6">
        <v>0</v>
      </c>
      <c r="V5872" s="6">
        <v>12469732</v>
      </c>
      <c r="W5872" s="6">
        <v>12469732</v>
      </c>
      <c r="X5872" s="6">
        <v>12469732</v>
      </c>
      <c r="Y5872" s="6">
        <v>0</v>
      </c>
      <c r="Z5872" t="s">
        <v>244</v>
      </c>
    </row>
    <row r="5873" spans="4:26" ht="75" x14ac:dyDescent="0.25">
      <c r="D5873" t="s">
        <v>116</v>
      </c>
      <c r="E5873" t="s">
        <v>7270</v>
      </c>
      <c r="F5873" t="s">
        <v>1112</v>
      </c>
      <c r="G5873" t="s">
        <v>184</v>
      </c>
      <c r="H5873" t="s">
        <v>117</v>
      </c>
      <c r="I5873" t="s">
        <v>6187</v>
      </c>
      <c r="J5873" s="5">
        <v>43489</v>
      </c>
      <c r="K5873" t="s">
        <v>184</v>
      </c>
      <c r="L5873" t="s">
        <v>116</v>
      </c>
      <c r="M5873" t="s">
        <v>5033</v>
      </c>
      <c r="N5873" t="s">
        <v>7271</v>
      </c>
      <c r="O5873" s="5">
        <v>43498</v>
      </c>
      <c r="P5873" t="s">
        <v>13785</v>
      </c>
      <c r="Q5873" s="4" t="s">
        <v>13786</v>
      </c>
      <c r="R5873" s="4" t="s">
        <v>13787</v>
      </c>
      <c r="S5873" s="6">
        <v>12469732</v>
      </c>
      <c r="T5873" s="6">
        <v>0</v>
      </c>
      <c r="U5873" s="6">
        <v>0</v>
      </c>
      <c r="V5873" s="6">
        <v>12469732</v>
      </c>
      <c r="W5873" s="6">
        <v>12469732</v>
      </c>
      <c r="X5873" s="6">
        <v>12469732</v>
      </c>
      <c r="Y5873" s="6">
        <v>0</v>
      </c>
      <c r="Z5873" t="s">
        <v>244</v>
      </c>
    </row>
    <row r="5874" spans="4:26" ht="75" x14ac:dyDescent="0.25">
      <c r="D5874" t="s">
        <v>116</v>
      </c>
      <c r="E5874" t="s">
        <v>7270</v>
      </c>
      <c r="F5874" t="s">
        <v>1114</v>
      </c>
      <c r="G5874" t="s">
        <v>184</v>
      </c>
      <c r="H5874" t="s">
        <v>117</v>
      </c>
      <c r="I5874" t="s">
        <v>6191</v>
      </c>
      <c r="J5874" s="5">
        <v>43495</v>
      </c>
      <c r="K5874" t="s">
        <v>184</v>
      </c>
      <c r="L5874" t="s">
        <v>116</v>
      </c>
      <c r="M5874" t="s">
        <v>5899</v>
      </c>
      <c r="N5874" t="s">
        <v>7271</v>
      </c>
      <c r="O5874" s="5">
        <v>43498</v>
      </c>
      <c r="P5874" t="s">
        <v>13788</v>
      </c>
      <c r="Q5874" s="4" t="s">
        <v>13789</v>
      </c>
      <c r="R5874" s="4" t="s">
        <v>13790</v>
      </c>
      <c r="S5874" s="6">
        <v>12469732</v>
      </c>
      <c r="T5874" s="6">
        <v>0</v>
      </c>
      <c r="U5874" s="6">
        <v>0</v>
      </c>
      <c r="V5874" s="6">
        <v>12469732</v>
      </c>
      <c r="W5874" s="6">
        <v>12469732</v>
      </c>
      <c r="X5874" s="6">
        <v>12469732</v>
      </c>
      <c r="Y5874" s="6">
        <v>0</v>
      </c>
      <c r="Z5874" t="s">
        <v>244</v>
      </c>
    </row>
    <row r="5875" spans="4:26" ht="75" x14ac:dyDescent="0.25">
      <c r="D5875" t="s">
        <v>116</v>
      </c>
      <c r="E5875" t="s">
        <v>7270</v>
      </c>
      <c r="F5875" t="s">
        <v>1115</v>
      </c>
      <c r="G5875" t="s">
        <v>184</v>
      </c>
      <c r="H5875" t="s">
        <v>117</v>
      </c>
      <c r="I5875" t="s">
        <v>6181</v>
      </c>
      <c r="J5875" s="5">
        <v>43489</v>
      </c>
      <c r="K5875" t="s">
        <v>184</v>
      </c>
      <c r="L5875" t="s">
        <v>116</v>
      </c>
      <c r="M5875" t="s">
        <v>5900</v>
      </c>
      <c r="N5875" t="s">
        <v>7271</v>
      </c>
      <c r="O5875" s="5">
        <v>43498</v>
      </c>
      <c r="P5875" t="s">
        <v>13791</v>
      </c>
      <c r="Q5875" s="4" t="s">
        <v>13792</v>
      </c>
      <c r="R5875" s="4" t="s">
        <v>13793</v>
      </c>
      <c r="S5875" s="6">
        <v>12469732</v>
      </c>
      <c r="T5875" s="6">
        <v>0</v>
      </c>
      <c r="U5875" s="6">
        <v>0</v>
      </c>
      <c r="V5875" s="6">
        <v>12469732</v>
      </c>
      <c r="W5875" s="6">
        <v>12469732</v>
      </c>
      <c r="X5875" s="6">
        <v>12469732</v>
      </c>
      <c r="Y5875" s="6">
        <v>0</v>
      </c>
      <c r="Z5875" t="s">
        <v>244</v>
      </c>
    </row>
    <row r="5876" spans="4:26" ht="75" x14ac:dyDescent="0.25">
      <c r="D5876" t="s">
        <v>116</v>
      </c>
      <c r="E5876" t="s">
        <v>7270</v>
      </c>
      <c r="F5876" t="s">
        <v>2902</v>
      </c>
      <c r="G5876" t="s">
        <v>184</v>
      </c>
      <c r="H5876" t="s">
        <v>117</v>
      </c>
      <c r="I5876" t="s">
        <v>6163</v>
      </c>
      <c r="J5876" s="5">
        <v>43488</v>
      </c>
      <c r="K5876" t="s">
        <v>184</v>
      </c>
      <c r="L5876" t="s">
        <v>116</v>
      </c>
      <c r="M5876" t="s">
        <v>1092</v>
      </c>
      <c r="N5876" t="s">
        <v>7271</v>
      </c>
      <c r="O5876" s="5">
        <v>43501</v>
      </c>
      <c r="P5876" t="s">
        <v>13794</v>
      </c>
      <c r="Q5876" s="4" t="s">
        <v>13795</v>
      </c>
      <c r="R5876" s="4" t="s">
        <v>13796</v>
      </c>
      <c r="S5876" s="6">
        <v>12469732</v>
      </c>
      <c r="T5876" s="6">
        <v>0</v>
      </c>
      <c r="U5876" s="6">
        <v>0</v>
      </c>
      <c r="V5876" s="6">
        <v>12469732</v>
      </c>
      <c r="W5876" s="6">
        <v>12469732</v>
      </c>
      <c r="X5876" s="6">
        <v>12469732</v>
      </c>
      <c r="Y5876" s="6">
        <v>0</v>
      </c>
      <c r="Z5876" t="s">
        <v>244</v>
      </c>
    </row>
    <row r="5877" spans="4:26" ht="75" x14ac:dyDescent="0.25">
      <c r="D5877" t="s">
        <v>116</v>
      </c>
      <c r="E5877" t="s">
        <v>7270</v>
      </c>
      <c r="F5877" t="s">
        <v>2904</v>
      </c>
      <c r="G5877" t="s">
        <v>184</v>
      </c>
      <c r="H5877" t="s">
        <v>117</v>
      </c>
      <c r="I5877" t="s">
        <v>6171</v>
      </c>
      <c r="J5877" s="5">
        <v>43489</v>
      </c>
      <c r="K5877" t="s">
        <v>184</v>
      </c>
      <c r="L5877" t="s">
        <v>116</v>
      </c>
      <c r="M5877" t="s">
        <v>6269</v>
      </c>
      <c r="N5877" t="s">
        <v>7271</v>
      </c>
      <c r="O5877" s="5">
        <v>43501</v>
      </c>
      <c r="P5877" t="s">
        <v>13797</v>
      </c>
      <c r="Q5877" s="4" t="s">
        <v>13798</v>
      </c>
      <c r="R5877" s="4" t="s">
        <v>13799</v>
      </c>
      <c r="S5877" s="6">
        <v>12469732</v>
      </c>
      <c r="T5877" s="6">
        <v>0</v>
      </c>
      <c r="U5877" s="6">
        <v>0</v>
      </c>
      <c r="V5877" s="6">
        <v>12469732</v>
      </c>
      <c r="W5877" s="6">
        <v>12469732</v>
      </c>
      <c r="X5877" s="6">
        <v>12469732</v>
      </c>
      <c r="Y5877" s="6">
        <v>0</v>
      </c>
      <c r="Z5877" t="s">
        <v>244</v>
      </c>
    </row>
    <row r="5878" spans="4:26" ht="75" x14ac:dyDescent="0.25">
      <c r="D5878" t="s">
        <v>116</v>
      </c>
      <c r="E5878" t="s">
        <v>7270</v>
      </c>
      <c r="F5878" t="s">
        <v>654</v>
      </c>
      <c r="G5878" t="s">
        <v>184</v>
      </c>
      <c r="H5878" t="s">
        <v>117</v>
      </c>
      <c r="I5878" t="s">
        <v>6185</v>
      </c>
      <c r="J5878" s="5">
        <v>43489</v>
      </c>
      <c r="K5878" t="s">
        <v>184</v>
      </c>
      <c r="L5878" t="s">
        <v>116</v>
      </c>
      <c r="M5878" t="s">
        <v>5901</v>
      </c>
      <c r="N5878" t="s">
        <v>7271</v>
      </c>
      <c r="O5878" s="5">
        <v>43501</v>
      </c>
      <c r="P5878" t="s">
        <v>13800</v>
      </c>
      <c r="Q5878" s="4" t="s">
        <v>13801</v>
      </c>
      <c r="R5878" s="4" t="s">
        <v>13802</v>
      </c>
      <c r="S5878" s="6">
        <v>12469732</v>
      </c>
      <c r="T5878" s="6">
        <v>0</v>
      </c>
      <c r="U5878" s="6">
        <v>0</v>
      </c>
      <c r="V5878" s="6">
        <v>12469732</v>
      </c>
      <c r="W5878" s="6">
        <v>12469732</v>
      </c>
      <c r="X5878" s="6">
        <v>12469732</v>
      </c>
      <c r="Y5878" s="6">
        <v>0</v>
      </c>
      <c r="Z5878" t="s">
        <v>244</v>
      </c>
    </row>
    <row r="5879" spans="4:26" ht="75" x14ac:dyDescent="0.25">
      <c r="D5879" t="s">
        <v>116</v>
      </c>
      <c r="E5879" t="s">
        <v>7270</v>
      </c>
      <c r="F5879" t="s">
        <v>2805</v>
      </c>
      <c r="G5879" t="s">
        <v>184</v>
      </c>
      <c r="H5879" t="s">
        <v>117</v>
      </c>
      <c r="I5879" t="s">
        <v>6162</v>
      </c>
      <c r="J5879" s="5">
        <v>43488</v>
      </c>
      <c r="K5879" t="s">
        <v>184</v>
      </c>
      <c r="L5879" t="s">
        <v>116</v>
      </c>
      <c r="M5879" t="s">
        <v>2209</v>
      </c>
      <c r="N5879" t="s">
        <v>7271</v>
      </c>
      <c r="O5879" s="5">
        <v>43502</v>
      </c>
      <c r="P5879" t="s">
        <v>13803</v>
      </c>
      <c r="Q5879" s="4" t="s">
        <v>13804</v>
      </c>
      <c r="R5879" s="4" t="s">
        <v>13805</v>
      </c>
      <c r="S5879" s="6">
        <v>12469732</v>
      </c>
      <c r="T5879" s="6">
        <v>0</v>
      </c>
      <c r="U5879" s="6">
        <v>0</v>
      </c>
      <c r="V5879" s="6">
        <v>12469732</v>
      </c>
      <c r="W5879" s="6">
        <v>6234866</v>
      </c>
      <c r="X5879" s="6">
        <v>6234866</v>
      </c>
      <c r="Y5879" s="6">
        <v>6234866</v>
      </c>
      <c r="Z5879" t="s">
        <v>243</v>
      </c>
    </row>
    <row r="5880" spans="4:26" ht="75" x14ac:dyDescent="0.25">
      <c r="D5880" t="s">
        <v>116</v>
      </c>
      <c r="E5880" t="s">
        <v>7270</v>
      </c>
      <c r="F5880" t="s">
        <v>1793</v>
      </c>
      <c r="G5880" t="s">
        <v>184</v>
      </c>
      <c r="H5880" t="s">
        <v>117</v>
      </c>
      <c r="I5880" t="s">
        <v>6167</v>
      </c>
      <c r="J5880" s="5">
        <v>43489</v>
      </c>
      <c r="K5880" t="s">
        <v>184</v>
      </c>
      <c r="L5880" t="s">
        <v>116</v>
      </c>
      <c r="M5880" t="s">
        <v>2210</v>
      </c>
      <c r="N5880" t="s">
        <v>7271</v>
      </c>
      <c r="O5880" s="5">
        <v>43502</v>
      </c>
      <c r="P5880" t="s">
        <v>13806</v>
      </c>
      <c r="Q5880" s="4" t="s">
        <v>13807</v>
      </c>
      <c r="R5880" s="4" t="s">
        <v>13808</v>
      </c>
      <c r="S5880" s="6">
        <v>12469732</v>
      </c>
      <c r="T5880" s="6">
        <v>0</v>
      </c>
      <c r="U5880" s="6">
        <v>0</v>
      </c>
      <c r="V5880" s="6">
        <v>12469732</v>
      </c>
      <c r="W5880" s="6">
        <v>12469732</v>
      </c>
      <c r="X5880" s="6">
        <v>12469732</v>
      </c>
      <c r="Y5880" s="6">
        <v>0</v>
      </c>
      <c r="Z5880" t="s">
        <v>244</v>
      </c>
    </row>
    <row r="5881" spans="4:26" ht="75" x14ac:dyDescent="0.25">
      <c r="D5881" t="s">
        <v>116</v>
      </c>
      <c r="E5881" t="s">
        <v>7270</v>
      </c>
      <c r="F5881" t="s">
        <v>134</v>
      </c>
      <c r="G5881" t="s">
        <v>184</v>
      </c>
      <c r="H5881" t="s">
        <v>117</v>
      </c>
      <c r="I5881" t="s">
        <v>6165</v>
      </c>
      <c r="J5881" s="5">
        <v>43489</v>
      </c>
      <c r="K5881" t="s">
        <v>184</v>
      </c>
      <c r="L5881" t="s">
        <v>116</v>
      </c>
      <c r="M5881" t="s">
        <v>2326</v>
      </c>
      <c r="N5881" t="s">
        <v>7271</v>
      </c>
      <c r="O5881" s="5">
        <v>43502</v>
      </c>
      <c r="P5881" t="s">
        <v>13809</v>
      </c>
      <c r="Q5881" s="4" t="s">
        <v>13810</v>
      </c>
      <c r="R5881" s="4" t="s">
        <v>13811</v>
      </c>
      <c r="S5881" s="6">
        <v>12469732</v>
      </c>
      <c r="T5881" s="6">
        <v>0</v>
      </c>
      <c r="U5881" s="6">
        <v>0</v>
      </c>
      <c r="V5881" s="6">
        <v>12469732</v>
      </c>
      <c r="W5881" s="6">
        <v>12469732</v>
      </c>
      <c r="X5881" s="6">
        <v>12469732</v>
      </c>
      <c r="Y5881" s="6">
        <v>0</v>
      </c>
      <c r="Z5881" t="s">
        <v>244</v>
      </c>
    </row>
    <row r="5882" spans="4:26" ht="75" x14ac:dyDescent="0.25">
      <c r="D5882" t="s">
        <v>116</v>
      </c>
      <c r="E5882" t="s">
        <v>7270</v>
      </c>
      <c r="F5882" t="s">
        <v>1127</v>
      </c>
      <c r="G5882" t="s">
        <v>184</v>
      </c>
      <c r="H5882" t="s">
        <v>117</v>
      </c>
      <c r="I5882" t="s">
        <v>6176</v>
      </c>
      <c r="J5882" s="5">
        <v>43489</v>
      </c>
      <c r="K5882" t="s">
        <v>184</v>
      </c>
      <c r="L5882" t="s">
        <v>116</v>
      </c>
      <c r="M5882" t="s">
        <v>6162</v>
      </c>
      <c r="N5882" t="s">
        <v>7271</v>
      </c>
      <c r="O5882" s="5">
        <v>43502</v>
      </c>
      <c r="P5882" t="s">
        <v>13812</v>
      </c>
      <c r="Q5882" s="4" t="s">
        <v>13813</v>
      </c>
      <c r="R5882" s="4" t="s">
        <v>13814</v>
      </c>
      <c r="S5882" s="6">
        <v>12469732</v>
      </c>
      <c r="T5882" s="6">
        <v>0</v>
      </c>
      <c r="U5882" s="6">
        <v>0</v>
      </c>
      <c r="V5882" s="6">
        <v>12469732</v>
      </c>
      <c r="W5882" s="6">
        <v>12469732</v>
      </c>
      <c r="X5882" s="6">
        <v>12469732</v>
      </c>
      <c r="Y5882" s="6">
        <v>0</v>
      </c>
      <c r="Z5882" t="s">
        <v>244</v>
      </c>
    </row>
    <row r="5883" spans="4:26" ht="75" x14ac:dyDescent="0.25">
      <c r="D5883" t="s">
        <v>116</v>
      </c>
      <c r="E5883" t="s">
        <v>7270</v>
      </c>
      <c r="F5883" t="s">
        <v>1128</v>
      </c>
      <c r="G5883" t="s">
        <v>184</v>
      </c>
      <c r="H5883" t="s">
        <v>117</v>
      </c>
      <c r="I5883" t="s">
        <v>6175</v>
      </c>
      <c r="J5883" s="5">
        <v>43489</v>
      </c>
      <c r="K5883" t="s">
        <v>184</v>
      </c>
      <c r="L5883" t="s">
        <v>116</v>
      </c>
      <c r="M5883" t="s">
        <v>6163</v>
      </c>
      <c r="N5883" t="s">
        <v>7271</v>
      </c>
      <c r="O5883" s="5">
        <v>43502</v>
      </c>
      <c r="P5883" t="s">
        <v>13815</v>
      </c>
      <c r="Q5883" s="4" t="s">
        <v>13816</v>
      </c>
      <c r="R5883" s="4" t="s">
        <v>13817</v>
      </c>
      <c r="S5883" s="6">
        <v>12469732</v>
      </c>
      <c r="T5883" s="6">
        <v>0</v>
      </c>
      <c r="U5883" s="6">
        <v>0</v>
      </c>
      <c r="V5883" s="6">
        <v>12469732</v>
      </c>
      <c r="W5883" s="6">
        <v>12469732</v>
      </c>
      <c r="X5883" s="6">
        <v>12469732</v>
      </c>
      <c r="Y5883" s="6">
        <v>0</v>
      </c>
      <c r="Z5883" t="s">
        <v>244</v>
      </c>
    </row>
    <row r="5884" spans="4:26" ht="75" x14ac:dyDescent="0.25">
      <c r="D5884" t="s">
        <v>116</v>
      </c>
      <c r="E5884" t="s">
        <v>7270</v>
      </c>
      <c r="F5884" t="s">
        <v>1129</v>
      </c>
      <c r="G5884" t="s">
        <v>184</v>
      </c>
      <c r="H5884" t="s">
        <v>117</v>
      </c>
      <c r="I5884" t="s">
        <v>6186</v>
      </c>
      <c r="J5884" s="5">
        <v>43489</v>
      </c>
      <c r="K5884" t="s">
        <v>184</v>
      </c>
      <c r="L5884" t="s">
        <v>116</v>
      </c>
      <c r="M5884" t="s">
        <v>6164</v>
      </c>
      <c r="N5884" t="s">
        <v>7271</v>
      </c>
      <c r="O5884" s="5">
        <v>43502</v>
      </c>
      <c r="P5884" t="s">
        <v>13818</v>
      </c>
      <c r="Q5884" s="4" t="s">
        <v>13819</v>
      </c>
      <c r="R5884" s="4" t="s">
        <v>13820</v>
      </c>
      <c r="S5884" s="6">
        <v>12469732</v>
      </c>
      <c r="T5884" s="6">
        <v>0</v>
      </c>
      <c r="U5884" s="6">
        <v>0</v>
      </c>
      <c r="V5884" s="6">
        <v>12469732</v>
      </c>
      <c r="W5884" s="6">
        <v>12469732</v>
      </c>
      <c r="X5884" s="6">
        <v>12469732</v>
      </c>
      <c r="Y5884" s="6">
        <v>0</v>
      </c>
      <c r="Z5884" t="s">
        <v>244</v>
      </c>
    </row>
    <row r="5885" spans="4:26" ht="75" x14ac:dyDescent="0.25">
      <c r="D5885" t="s">
        <v>116</v>
      </c>
      <c r="E5885" t="s">
        <v>7270</v>
      </c>
      <c r="F5885" t="s">
        <v>3816</v>
      </c>
      <c r="G5885" t="s">
        <v>184</v>
      </c>
      <c r="H5885" t="s">
        <v>117</v>
      </c>
      <c r="I5885" t="s">
        <v>6180</v>
      </c>
      <c r="J5885" s="5">
        <v>43489</v>
      </c>
      <c r="K5885" t="s">
        <v>184</v>
      </c>
      <c r="L5885" t="s">
        <v>116</v>
      </c>
      <c r="M5885" t="s">
        <v>3788</v>
      </c>
      <c r="N5885" t="s">
        <v>7271</v>
      </c>
      <c r="O5885" s="5">
        <v>43503</v>
      </c>
      <c r="P5885" t="s">
        <v>13821</v>
      </c>
      <c r="Q5885" s="4" t="s">
        <v>13822</v>
      </c>
      <c r="R5885" s="4" t="s">
        <v>13823</v>
      </c>
      <c r="S5885" s="6">
        <v>12469732</v>
      </c>
      <c r="T5885" s="6">
        <v>0</v>
      </c>
      <c r="U5885" s="6">
        <v>0</v>
      </c>
      <c r="V5885" s="6">
        <v>12469732</v>
      </c>
      <c r="W5885" s="6">
        <v>12469732</v>
      </c>
      <c r="X5885" s="6">
        <v>12469732</v>
      </c>
      <c r="Y5885" s="6">
        <v>0</v>
      </c>
      <c r="Z5885" t="s">
        <v>244</v>
      </c>
    </row>
    <row r="5886" spans="4:26" ht="75" x14ac:dyDescent="0.25">
      <c r="D5886" t="s">
        <v>116</v>
      </c>
      <c r="E5886" t="s">
        <v>7270</v>
      </c>
      <c r="F5886" t="s">
        <v>171</v>
      </c>
      <c r="G5886" t="s">
        <v>184</v>
      </c>
      <c r="H5886" t="s">
        <v>117</v>
      </c>
      <c r="I5886" t="s">
        <v>6177</v>
      </c>
      <c r="J5886" s="5">
        <v>43489</v>
      </c>
      <c r="K5886" t="s">
        <v>184</v>
      </c>
      <c r="L5886" t="s">
        <v>116</v>
      </c>
      <c r="M5886" t="s">
        <v>5052</v>
      </c>
      <c r="N5886" t="s">
        <v>7271</v>
      </c>
      <c r="O5886" s="5">
        <v>43503</v>
      </c>
      <c r="P5886" t="s">
        <v>13824</v>
      </c>
      <c r="Q5886" s="4" t="s">
        <v>13825</v>
      </c>
      <c r="R5886" s="4" t="s">
        <v>13826</v>
      </c>
      <c r="S5886" s="6">
        <v>12469732</v>
      </c>
      <c r="T5886" s="6">
        <v>0</v>
      </c>
      <c r="U5886" s="6">
        <v>0</v>
      </c>
      <c r="V5886" s="6">
        <v>12469732</v>
      </c>
      <c r="W5886" s="6">
        <v>12469732</v>
      </c>
      <c r="X5886" s="6">
        <v>12469732</v>
      </c>
      <c r="Y5886" s="6">
        <v>0</v>
      </c>
      <c r="Z5886" t="s">
        <v>244</v>
      </c>
    </row>
    <row r="5887" spans="4:26" ht="75" x14ac:dyDescent="0.25">
      <c r="D5887" t="s">
        <v>116</v>
      </c>
      <c r="E5887" t="s">
        <v>7270</v>
      </c>
      <c r="F5887" t="s">
        <v>3770</v>
      </c>
      <c r="G5887" t="s">
        <v>184</v>
      </c>
      <c r="H5887" t="s">
        <v>117</v>
      </c>
      <c r="I5887" t="s">
        <v>6179</v>
      </c>
      <c r="J5887" s="5">
        <v>43489</v>
      </c>
      <c r="K5887" t="s">
        <v>184</v>
      </c>
      <c r="L5887" t="s">
        <v>116</v>
      </c>
      <c r="M5887" t="s">
        <v>5053</v>
      </c>
      <c r="N5887" t="s">
        <v>7271</v>
      </c>
      <c r="O5887" s="5">
        <v>43504</v>
      </c>
      <c r="P5887" t="s">
        <v>13827</v>
      </c>
      <c r="Q5887" s="4" t="s">
        <v>13828</v>
      </c>
      <c r="R5887" s="4" t="s">
        <v>13829</v>
      </c>
      <c r="S5887" s="6">
        <v>12469732</v>
      </c>
      <c r="T5887" s="6">
        <v>0</v>
      </c>
      <c r="U5887" s="6">
        <v>0</v>
      </c>
      <c r="V5887" s="6">
        <v>12469732</v>
      </c>
      <c r="W5887" s="6">
        <v>12469732</v>
      </c>
      <c r="X5887" s="6">
        <v>12469732</v>
      </c>
      <c r="Y5887" s="6">
        <v>0</v>
      </c>
      <c r="Z5887" t="s">
        <v>244</v>
      </c>
    </row>
    <row r="5888" spans="4:26" ht="75" x14ac:dyDescent="0.25">
      <c r="D5888" t="s">
        <v>116</v>
      </c>
      <c r="E5888" t="s">
        <v>7270</v>
      </c>
      <c r="F5888" t="s">
        <v>6559</v>
      </c>
      <c r="G5888" t="s">
        <v>184</v>
      </c>
      <c r="H5888" t="s">
        <v>117</v>
      </c>
      <c r="I5888" t="s">
        <v>6168</v>
      </c>
      <c r="J5888" s="5">
        <v>43489</v>
      </c>
      <c r="K5888" t="s">
        <v>184</v>
      </c>
      <c r="L5888" t="s">
        <v>116</v>
      </c>
      <c r="M5888" t="s">
        <v>5973</v>
      </c>
      <c r="N5888" t="s">
        <v>7271</v>
      </c>
      <c r="O5888" s="5">
        <v>43505</v>
      </c>
      <c r="P5888" t="s">
        <v>13830</v>
      </c>
      <c r="Q5888" s="4" t="s">
        <v>13831</v>
      </c>
      <c r="R5888" s="4" t="s">
        <v>13832</v>
      </c>
      <c r="S5888" s="6">
        <v>12469732</v>
      </c>
      <c r="T5888" s="6">
        <v>0</v>
      </c>
      <c r="U5888" s="6">
        <v>0</v>
      </c>
      <c r="V5888" s="6">
        <v>12469732</v>
      </c>
      <c r="W5888" s="6">
        <v>12469732</v>
      </c>
      <c r="X5888" s="6">
        <v>12469732</v>
      </c>
      <c r="Y5888" s="6">
        <v>0</v>
      </c>
      <c r="Z5888" t="s">
        <v>244</v>
      </c>
    </row>
    <row r="5889" spans="4:26" ht="60" x14ac:dyDescent="0.25">
      <c r="D5889" t="s">
        <v>116</v>
      </c>
      <c r="E5889" t="s">
        <v>7270</v>
      </c>
      <c r="F5889" t="s">
        <v>2913</v>
      </c>
      <c r="G5889" t="s">
        <v>184</v>
      </c>
      <c r="H5889" t="s">
        <v>117</v>
      </c>
      <c r="I5889" t="s">
        <v>6182</v>
      </c>
      <c r="J5889" s="5">
        <v>43489</v>
      </c>
      <c r="K5889" t="s">
        <v>184</v>
      </c>
      <c r="L5889" t="s">
        <v>116</v>
      </c>
      <c r="M5889" t="s">
        <v>6190</v>
      </c>
      <c r="N5889" t="s">
        <v>7271</v>
      </c>
      <c r="O5889" s="5">
        <v>43508</v>
      </c>
      <c r="P5889" t="s">
        <v>13833</v>
      </c>
      <c r="Q5889" s="4" t="s">
        <v>13834</v>
      </c>
      <c r="R5889" s="4" t="s">
        <v>13835</v>
      </c>
      <c r="S5889" s="6">
        <v>12469732</v>
      </c>
      <c r="T5889" s="6">
        <v>0</v>
      </c>
      <c r="U5889" s="6">
        <v>0</v>
      </c>
      <c r="V5889" s="6">
        <v>12469732</v>
      </c>
      <c r="W5889" s="6">
        <v>12469732</v>
      </c>
      <c r="X5889" s="6">
        <v>12469732</v>
      </c>
      <c r="Y5889" s="6">
        <v>0</v>
      </c>
      <c r="Z5889" t="s">
        <v>244</v>
      </c>
    </row>
    <row r="5890" spans="4:26" ht="75" x14ac:dyDescent="0.25">
      <c r="D5890" t="s">
        <v>116</v>
      </c>
      <c r="E5890" t="s">
        <v>7270</v>
      </c>
      <c r="F5890" t="s">
        <v>5686</v>
      </c>
      <c r="G5890" t="s">
        <v>184</v>
      </c>
      <c r="H5890" t="s">
        <v>117</v>
      </c>
      <c r="I5890" t="s">
        <v>6184</v>
      </c>
      <c r="J5890" s="5">
        <v>43489</v>
      </c>
      <c r="K5890" t="s">
        <v>184</v>
      </c>
      <c r="L5890" t="s">
        <v>116</v>
      </c>
      <c r="M5890" t="s">
        <v>1110</v>
      </c>
      <c r="N5890" t="s">
        <v>7271</v>
      </c>
      <c r="O5890" s="5">
        <v>43508</v>
      </c>
      <c r="P5890" t="s">
        <v>13836</v>
      </c>
      <c r="Q5890" s="4" t="s">
        <v>13837</v>
      </c>
      <c r="R5890" s="4" t="s">
        <v>13838</v>
      </c>
      <c r="S5890" s="6">
        <v>12469732</v>
      </c>
      <c r="T5890" s="6">
        <v>0</v>
      </c>
      <c r="U5890" s="6">
        <v>0</v>
      </c>
      <c r="V5890" s="6">
        <v>12469732</v>
      </c>
      <c r="W5890" s="6">
        <v>12469732</v>
      </c>
      <c r="X5890" s="6">
        <v>12469732</v>
      </c>
      <c r="Y5890" s="6">
        <v>0</v>
      </c>
      <c r="Z5890" t="s">
        <v>244</v>
      </c>
    </row>
    <row r="5891" spans="4:26" ht="75" x14ac:dyDescent="0.25">
      <c r="D5891" t="s">
        <v>116</v>
      </c>
      <c r="E5891" t="s">
        <v>7270</v>
      </c>
      <c r="F5891" t="s">
        <v>5687</v>
      </c>
      <c r="G5891" t="s">
        <v>184</v>
      </c>
      <c r="H5891" t="s">
        <v>117</v>
      </c>
      <c r="I5891" t="s">
        <v>6166</v>
      </c>
      <c r="J5891" s="5">
        <v>43489</v>
      </c>
      <c r="K5891" t="s">
        <v>184</v>
      </c>
      <c r="L5891" t="s">
        <v>116</v>
      </c>
      <c r="M5891" t="s">
        <v>1116</v>
      </c>
      <c r="N5891" t="s">
        <v>7271</v>
      </c>
      <c r="O5891" s="5">
        <v>43508</v>
      </c>
      <c r="P5891" t="s">
        <v>13839</v>
      </c>
      <c r="Q5891" s="4" t="s">
        <v>13840</v>
      </c>
      <c r="R5891" s="4" t="s">
        <v>13841</v>
      </c>
      <c r="S5891" s="6">
        <v>12469732</v>
      </c>
      <c r="T5891" s="6">
        <v>0</v>
      </c>
      <c r="U5891" s="6">
        <v>0</v>
      </c>
      <c r="V5891" s="6">
        <v>12469732</v>
      </c>
      <c r="W5891" s="6">
        <v>12469732</v>
      </c>
      <c r="X5891" s="6">
        <v>12469732</v>
      </c>
      <c r="Y5891" s="6">
        <v>0</v>
      </c>
      <c r="Z5891" t="s">
        <v>244</v>
      </c>
    </row>
    <row r="5892" spans="4:26" ht="75" x14ac:dyDescent="0.25">
      <c r="D5892" t="s">
        <v>116</v>
      </c>
      <c r="E5892" t="s">
        <v>7270</v>
      </c>
      <c r="F5892" t="s">
        <v>1155</v>
      </c>
      <c r="G5892" t="s">
        <v>184</v>
      </c>
      <c r="H5892" t="s">
        <v>117</v>
      </c>
      <c r="I5892" t="s">
        <v>6169</v>
      </c>
      <c r="J5892" s="5">
        <v>43489</v>
      </c>
      <c r="K5892" t="s">
        <v>184</v>
      </c>
      <c r="L5892" t="s">
        <v>116</v>
      </c>
      <c r="M5892" t="s">
        <v>2897</v>
      </c>
      <c r="N5892" t="s">
        <v>7271</v>
      </c>
      <c r="O5892" s="5">
        <v>43509</v>
      </c>
      <c r="P5892" t="s">
        <v>13842</v>
      </c>
      <c r="Q5892" s="4" t="s">
        <v>13843</v>
      </c>
      <c r="R5892" s="4" t="s">
        <v>13844</v>
      </c>
      <c r="S5892" s="6">
        <v>12469732</v>
      </c>
      <c r="T5892" s="6">
        <v>0</v>
      </c>
      <c r="U5892" s="6">
        <v>0</v>
      </c>
      <c r="V5892" s="6">
        <v>12469732</v>
      </c>
      <c r="W5892" s="6">
        <v>12469732</v>
      </c>
      <c r="X5892" s="6">
        <v>12469732</v>
      </c>
      <c r="Y5892" s="6">
        <v>0</v>
      </c>
      <c r="Z5892" t="s">
        <v>244</v>
      </c>
    </row>
    <row r="5893" spans="4:26" ht="75" x14ac:dyDescent="0.25">
      <c r="D5893" t="s">
        <v>116</v>
      </c>
      <c r="E5893" t="s">
        <v>7270</v>
      </c>
      <c r="F5893" t="s">
        <v>2381</v>
      </c>
      <c r="G5893" t="s">
        <v>184</v>
      </c>
      <c r="H5893" t="s">
        <v>117</v>
      </c>
      <c r="I5893" t="s">
        <v>6194</v>
      </c>
      <c r="J5893" s="5">
        <v>43505</v>
      </c>
      <c r="K5893" t="s">
        <v>184</v>
      </c>
      <c r="L5893" t="s">
        <v>116</v>
      </c>
      <c r="M5893" t="s">
        <v>4405</v>
      </c>
      <c r="N5893" t="s">
        <v>7271</v>
      </c>
      <c r="O5893" s="5">
        <v>43518</v>
      </c>
      <c r="P5893" t="s">
        <v>13845</v>
      </c>
      <c r="Q5893" s="4" t="s">
        <v>13846</v>
      </c>
      <c r="R5893" s="4" t="s">
        <v>13847</v>
      </c>
      <c r="S5893" s="6">
        <v>12469732</v>
      </c>
      <c r="T5893" s="6">
        <v>0</v>
      </c>
      <c r="U5893" s="6">
        <v>0</v>
      </c>
      <c r="V5893" s="6">
        <v>12469732</v>
      </c>
      <c r="W5893" s="6">
        <v>12469732</v>
      </c>
      <c r="X5893" s="6">
        <v>12469732</v>
      </c>
      <c r="Y5893" s="6">
        <v>0</v>
      </c>
      <c r="Z5893" t="s">
        <v>244</v>
      </c>
    </row>
    <row r="5894" spans="4:26" ht="75" x14ac:dyDescent="0.25">
      <c r="D5894" t="s">
        <v>116</v>
      </c>
      <c r="E5894" t="s">
        <v>7270</v>
      </c>
      <c r="F5894" t="s">
        <v>1995</v>
      </c>
      <c r="G5894" t="s">
        <v>184</v>
      </c>
      <c r="H5894" t="s">
        <v>117</v>
      </c>
      <c r="I5894" t="s">
        <v>6193</v>
      </c>
      <c r="J5894" s="5">
        <v>43505</v>
      </c>
      <c r="K5894" t="s">
        <v>184</v>
      </c>
      <c r="L5894" t="s">
        <v>116</v>
      </c>
      <c r="M5894" t="s">
        <v>5055</v>
      </c>
      <c r="N5894" t="s">
        <v>7271</v>
      </c>
      <c r="O5894" s="5">
        <v>43525</v>
      </c>
      <c r="P5894" t="s">
        <v>13848</v>
      </c>
      <c r="Q5894" s="4" t="s">
        <v>13849</v>
      </c>
      <c r="R5894" s="4" t="s">
        <v>13850</v>
      </c>
      <c r="S5894" s="6">
        <v>12469732</v>
      </c>
      <c r="T5894" s="6">
        <v>0</v>
      </c>
      <c r="U5894" s="6">
        <v>11638417</v>
      </c>
      <c r="V5894" s="6">
        <v>831315</v>
      </c>
      <c r="W5894" s="6">
        <v>831315</v>
      </c>
      <c r="X5894" s="6">
        <v>831315</v>
      </c>
      <c r="Y5894" s="6">
        <v>0</v>
      </c>
      <c r="Z5894" t="s">
        <v>244</v>
      </c>
    </row>
    <row r="5895" spans="4:26" ht="75" x14ac:dyDescent="0.25">
      <c r="D5895" t="s">
        <v>116</v>
      </c>
      <c r="E5895" t="s">
        <v>7270</v>
      </c>
      <c r="F5895" t="s">
        <v>4813</v>
      </c>
      <c r="G5895" t="s">
        <v>184</v>
      </c>
      <c r="H5895" t="s">
        <v>117</v>
      </c>
      <c r="I5895" t="s">
        <v>6193</v>
      </c>
      <c r="J5895" s="5">
        <v>43505</v>
      </c>
      <c r="K5895" t="s">
        <v>184</v>
      </c>
      <c r="L5895" t="s">
        <v>116</v>
      </c>
      <c r="M5895" t="s">
        <v>13851</v>
      </c>
      <c r="N5895" t="s">
        <v>7271</v>
      </c>
      <c r="O5895" s="5">
        <v>43552</v>
      </c>
      <c r="P5895" t="s">
        <v>13852</v>
      </c>
      <c r="Q5895" s="4" t="s">
        <v>13853</v>
      </c>
      <c r="R5895" s="4" t="s">
        <v>13854</v>
      </c>
      <c r="S5895" s="6">
        <v>11638417</v>
      </c>
      <c r="T5895" s="6">
        <v>0</v>
      </c>
      <c r="U5895" s="6">
        <v>0</v>
      </c>
      <c r="V5895" s="6">
        <v>11638417</v>
      </c>
      <c r="W5895" s="6">
        <v>11638417</v>
      </c>
      <c r="X5895" s="6">
        <v>11638417</v>
      </c>
      <c r="Y5895" s="6">
        <v>0</v>
      </c>
      <c r="Z5895" t="s">
        <v>244</v>
      </c>
    </row>
    <row r="5896" spans="4:26" ht="45" x14ac:dyDescent="0.25">
      <c r="D5896" t="s">
        <v>116</v>
      </c>
      <c r="E5896" t="s">
        <v>7270</v>
      </c>
      <c r="F5896" t="s">
        <v>1773</v>
      </c>
      <c r="G5896" t="s">
        <v>184</v>
      </c>
      <c r="H5896" t="s">
        <v>117</v>
      </c>
      <c r="I5896" t="s">
        <v>6196</v>
      </c>
      <c r="J5896" s="5">
        <v>43602</v>
      </c>
      <c r="K5896" t="s">
        <v>184</v>
      </c>
      <c r="L5896" t="s">
        <v>116</v>
      </c>
      <c r="M5896" t="s">
        <v>130</v>
      </c>
      <c r="N5896" t="s">
        <v>7271</v>
      </c>
      <c r="O5896" s="5">
        <v>43613</v>
      </c>
      <c r="P5896" t="s">
        <v>13749</v>
      </c>
      <c r="Q5896" s="4" t="s">
        <v>13750</v>
      </c>
      <c r="R5896" s="4" t="s">
        <v>13855</v>
      </c>
      <c r="S5896" s="6">
        <v>11542470</v>
      </c>
      <c r="T5896" s="6">
        <v>0</v>
      </c>
      <c r="U5896" s="6">
        <v>0</v>
      </c>
      <c r="V5896" s="6">
        <v>11542470</v>
      </c>
      <c r="W5896" s="6">
        <v>6925482</v>
      </c>
      <c r="X5896" s="6">
        <v>6925482</v>
      </c>
      <c r="Y5896" s="6">
        <v>4616988</v>
      </c>
      <c r="Z5896" t="s">
        <v>243</v>
      </c>
    </row>
    <row r="5897" spans="4:26" ht="60" x14ac:dyDescent="0.25">
      <c r="D5897" t="s">
        <v>116</v>
      </c>
      <c r="E5897" t="s">
        <v>7270</v>
      </c>
      <c r="F5897" t="s">
        <v>1474</v>
      </c>
      <c r="G5897" t="s">
        <v>184</v>
      </c>
      <c r="H5897" t="s">
        <v>117</v>
      </c>
      <c r="I5897" t="s">
        <v>6197</v>
      </c>
      <c r="J5897" s="5">
        <v>43603</v>
      </c>
      <c r="K5897" t="s">
        <v>184</v>
      </c>
      <c r="L5897" t="s">
        <v>116</v>
      </c>
      <c r="M5897" t="s">
        <v>1800</v>
      </c>
      <c r="N5897" t="s">
        <v>7271</v>
      </c>
      <c r="O5897" s="5">
        <v>43613</v>
      </c>
      <c r="P5897" t="s">
        <v>13746</v>
      </c>
      <c r="Q5897" s="4" t="s">
        <v>13747</v>
      </c>
      <c r="R5897" s="4" t="s">
        <v>13856</v>
      </c>
      <c r="S5897" s="6">
        <v>17998135</v>
      </c>
      <c r="T5897" s="6">
        <v>0</v>
      </c>
      <c r="U5897" s="6">
        <v>0</v>
      </c>
      <c r="V5897" s="6">
        <v>17998135</v>
      </c>
      <c r="W5897" s="6">
        <v>10798881</v>
      </c>
      <c r="X5897" s="6">
        <v>10798881</v>
      </c>
      <c r="Y5897" s="6">
        <v>7199254</v>
      </c>
      <c r="Z5897" t="s">
        <v>243</v>
      </c>
    </row>
    <row r="5898" spans="4:26" ht="60" x14ac:dyDescent="0.25">
      <c r="D5898" t="s">
        <v>116</v>
      </c>
      <c r="E5898" t="s">
        <v>7270</v>
      </c>
      <c r="F5898" t="s">
        <v>7123</v>
      </c>
      <c r="G5898" t="s">
        <v>184</v>
      </c>
      <c r="H5898" t="s">
        <v>117</v>
      </c>
      <c r="I5898" t="s">
        <v>6198</v>
      </c>
      <c r="J5898" s="5">
        <v>43608</v>
      </c>
      <c r="K5898" t="s">
        <v>184</v>
      </c>
      <c r="L5898" t="s">
        <v>116</v>
      </c>
      <c r="M5898" t="s">
        <v>6572</v>
      </c>
      <c r="N5898" t="s">
        <v>7271</v>
      </c>
      <c r="O5898" s="5">
        <v>43613</v>
      </c>
      <c r="P5898" t="s">
        <v>13857</v>
      </c>
      <c r="Q5898" s="4" t="s">
        <v>13858</v>
      </c>
      <c r="R5898" s="4" t="s">
        <v>13859</v>
      </c>
      <c r="S5898" s="6">
        <v>11316145</v>
      </c>
      <c r="T5898" s="6">
        <v>0</v>
      </c>
      <c r="U5898" s="6">
        <v>7996743</v>
      </c>
      <c r="V5898" s="6">
        <v>3319402</v>
      </c>
      <c r="W5898" s="6">
        <v>3319402</v>
      </c>
      <c r="X5898" s="6">
        <v>3319402</v>
      </c>
      <c r="Y5898" s="6">
        <v>0</v>
      </c>
      <c r="Z5898" t="s">
        <v>244</v>
      </c>
    </row>
    <row r="5899" spans="4:26" ht="60" x14ac:dyDescent="0.25">
      <c r="D5899" t="s">
        <v>116</v>
      </c>
      <c r="E5899" t="s">
        <v>7270</v>
      </c>
      <c r="F5899" t="s">
        <v>6283</v>
      </c>
      <c r="G5899" t="s">
        <v>184</v>
      </c>
      <c r="H5899" t="s">
        <v>117</v>
      </c>
      <c r="I5899" t="s">
        <v>6199</v>
      </c>
      <c r="J5899" s="5">
        <v>43608</v>
      </c>
      <c r="K5899" t="s">
        <v>184</v>
      </c>
      <c r="L5899" t="s">
        <v>116</v>
      </c>
      <c r="M5899" t="s">
        <v>6150</v>
      </c>
      <c r="N5899" t="s">
        <v>7271</v>
      </c>
      <c r="O5899" s="5">
        <v>43614</v>
      </c>
      <c r="P5899" t="s">
        <v>8052</v>
      </c>
      <c r="Q5899" s="4" t="s">
        <v>8053</v>
      </c>
      <c r="R5899" s="4" t="s">
        <v>13860</v>
      </c>
      <c r="S5899" s="6">
        <v>21025850</v>
      </c>
      <c r="T5899" s="6">
        <v>0</v>
      </c>
      <c r="U5899" s="6">
        <v>17101025</v>
      </c>
      <c r="V5899" s="6">
        <v>3924825</v>
      </c>
      <c r="W5899" s="6">
        <v>3924825</v>
      </c>
      <c r="X5899" s="6">
        <v>3924825</v>
      </c>
      <c r="Y5899" s="6">
        <v>0</v>
      </c>
      <c r="Z5899" t="s">
        <v>244</v>
      </c>
    </row>
    <row r="5900" spans="4:26" ht="75" x14ac:dyDescent="0.25">
      <c r="D5900" t="s">
        <v>116</v>
      </c>
      <c r="E5900" t="s">
        <v>7270</v>
      </c>
      <c r="F5900" t="s">
        <v>2833</v>
      </c>
      <c r="G5900" t="s">
        <v>184</v>
      </c>
      <c r="H5900" t="s">
        <v>117</v>
      </c>
      <c r="I5900" t="s">
        <v>6201</v>
      </c>
      <c r="J5900" s="5">
        <v>43621</v>
      </c>
      <c r="K5900" t="s">
        <v>184</v>
      </c>
      <c r="L5900" t="s">
        <v>116</v>
      </c>
      <c r="M5900" t="s">
        <v>4840</v>
      </c>
      <c r="N5900" t="s">
        <v>7271</v>
      </c>
      <c r="O5900" s="5">
        <v>43630</v>
      </c>
      <c r="P5900" t="s">
        <v>13861</v>
      </c>
      <c r="Q5900" s="4" t="s">
        <v>13862</v>
      </c>
      <c r="R5900" s="4" t="s">
        <v>13863</v>
      </c>
      <c r="S5900" s="6">
        <v>15587165</v>
      </c>
      <c r="T5900" s="6">
        <v>0</v>
      </c>
      <c r="U5900" s="6">
        <v>0</v>
      </c>
      <c r="V5900" s="6">
        <v>15587165</v>
      </c>
      <c r="W5900" s="6">
        <v>9352299</v>
      </c>
      <c r="X5900" s="6">
        <v>3117433</v>
      </c>
      <c r="Y5900" s="6">
        <v>6234866</v>
      </c>
      <c r="Z5900" t="s">
        <v>243</v>
      </c>
    </row>
    <row r="5901" spans="4:26" ht="75" x14ac:dyDescent="0.25">
      <c r="D5901" t="s">
        <v>116</v>
      </c>
      <c r="E5901" t="s">
        <v>7270</v>
      </c>
      <c r="F5901" t="s">
        <v>6158</v>
      </c>
      <c r="G5901" t="s">
        <v>184</v>
      </c>
      <c r="H5901" t="s">
        <v>117</v>
      </c>
      <c r="I5901" t="s">
        <v>6202</v>
      </c>
      <c r="J5901" s="5">
        <v>43628</v>
      </c>
      <c r="K5901" t="s">
        <v>184</v>
      </c>
      <c r="L5901" t="s">
        <v>116</v>
      </c>
      <c r="M5901" t="s">
        <v>4780</v>
      </c>
      <c r="N5901" t="s">
        <v>7271</v>
      </c>
      <c r="O5901" s="5">
        <v>43630</v>
      </c>
      <c r="P5901" t="s">
        <v>13864</v>
      </c>
      <c r="Q5901" s="4" t="s">
        <v>13865</v>
      </c>
      <c r="R5901" s="4" t="s">
        <v>13866</v>
      </c>
      <c r="S5901" s="6">
        <v>15587165</v>
      </c>
      <c r="T5901" s="6">
        <v>0</v>
      </c>
      <c r="U5901" s="6">
        <v>8001411</v>
      </c>
      <c r="V5901" s="6">
        <v>7585754</v>
      </c>
      <c r="W5901" s="6">
        <v>7585754</v>
      </c>
      <c r="X5901" s="6">
        <v>7585754</v>
      </c>
      <c r="Y5901" s="6">
        <v>0</v>
      </c>
      <c r="Z5901" t="s">
        <v>244</v>
      </c>
    </row>
    <row r="5902" spans="4:26" ht="90" x14ac:dyDescent="0.25">
      <c r="D5902" t="s">
        <v>116</v>
      </c>
      <c r="E5902" t="s">
        <v>7270</v>
      </c>
      <c r="F5902" t="s">
        <v>314</v>
      </c>
      <c r="G5902" t="s">
        <v>184</v>
      </c>
      <c r="H5902" t="s">
        <v>117</v>
      </c>
      <c r="I5902" t="s">
        <v>6200</v>
      </c>
      <c r="J5902" s="5">
        <v>43621</v>
      </c>
      <c r="K5902" t="s">
        <v>184</v>
      </c>
      <c r="L5902" t="s">
        <v>116</v>
      </c>
      <c r="M5902" t="s">
        <v>5708</v>
      </c>
      <c r="N5902" t="s">
        <v>7271</v>
      </c>
      <c r="O5902" s="5">
        <v>43638</v>
      </c>
      <c r="P5902" t="s">
        <v>13815</v>
      </c>
      <c r="Q5902" s="4" t="s">
        <v>13816</v>
      </c>
      <c r="R5902" s="4" t="s">
        <v>13867</v>
      </c>
      <c r="S5902" s="6">
        <v>15587165</v>
      </c>
      <c r="T5902" s="6">
        <v>0</v>
      </c>
      <c r="U5902" s="6">
        <v>0</v>
      </c>
      <c r="V5902" s="6">
        <v>15587165</v>
      </c>
      <c r="W5902" s="6">
        <v>6234866</v>
      </c>
      <c r="X5902" s="6">
        <v>6234866</v>
      </c>
      <c r="Y5902" s="6">
        <v>9352299</v>
      </c>
      <c r="Z5902" t="s">
        <v>243</v>
      </c>
    </row>
    <row r="5903" spans="4:26" ht="120" x14ac:dyDescent="0.25">
      <c r="D5903" t="s">
        <v>116</v>
      </c>
      <c r="E5903" t="s">
        <v>7270</v>
      </c>
      <c r="F5903" t="s">
        <v>5861</v>
      </c>
      <c r="G5903" t="s">
        <v>185</v>
      </c>
      <c r="H5903" t="s">
        <v>117</v>
      </c>
      <c r="I5903" t="s">
        <v>6203</v>
      </c>
      <c r="J5903" s="5">
        <v>43638</v>
      </c>
      <c r="K5903" t="s">
        <v>185</v>
      </c>
      <c r="L5903" t="s">
        <v>116</v>
      </c>
      <c r="M5903" t="s">
        <v>2770</v>
      </c>
      <c r="N5903" t="s">
        <v>7271</v>
      </c>
      <c r="O5903" s="5">
        <v>43645</v>
      </c>
      <c r="P5903" t="s">
        <v>10442</v>
      </c>
      <c r="Q5903" s="4" t="s">
        <v>10443</v>
      </c>
      <c r="R5903" s="4" t="s">
        <v>13868</v>
      </c>
      <c r="S5903" s="6">
        <v>7819082.6699999999</v>
      </c>
      <c r="T5903" s="6">
        <v>0</v>
      </c>
      <c r="U5903" s="6">
        <v>0</v>
      </c>
      <c r="V5903" s="6">
        <v>7819082.6699999999</v>
      </c>
      <c r="W5903" s="6">
        <v>0</v>
      </c>
      <c r="X5903" s="6">
        <v>0</v>
      </c>
      <c r="Y5903" s="6">
        <v>7819082.6699999999</v>
      </c>
      <c r="Z5903" t="s">
        <v>243</v>
      </c>
    </row>
    <row r="5904" spans="4:26" ht="75" x14ac:dyDescent="0.25">
      <c r="D5904" t="s">
        <v>116</v>
      </c>
      <c r="E5904" t="s">
        <v>7270</v>
      </c>
      <c r="F5904" t="s">
        <v>2411</v>
      </c>
      <c r="G5904" t="s">
        <v>184</v>
      </c>
      <c r="H5904" t="s">
        <v>117</v>
      </c>
      <c r="I5904" t="s">
        <v>6230</v>
      </c>
      <c r="J5904" s="5">
        <v>43650</v>
      </c>
      <c r="K5904" t="s">
        <v>184</v>
      </c>
      <c r="L5904" t="s">
        <v>116</v>
      </c>
      <c r="M5904" t="s">
        <v>5418</v>
      </c>
      <c r="N5904" t="s">
        <v>7271</v>
      </c>
      <c r="O5904" s="5">
        <v>43655</v>
      </c>
      <c r="P5904" t="s">
        <v>13842</v>
      </c>
      <c r="Q5904" s="4" t="s">
        <v>13843</v>
      </c>
      <c r="R5904" s="4" t="s">
        <v>13869</v>
      </c>
      <c r="S5904" s="6">
        <v>15587165</v>
      </c>
      <c r="T5904" s="6">
        <v>0</v>
      </c>
      <c r="U5904" s="6">
        <v>0</v>
      </c>
      <c r="V5904" s="6">
        <v>15587165</v>
      </c>
      <c r="W5904" s="6">
        <v>6234866</v>
      </c>
      <c r="X5904" s="6">
        <v>6234866</v>
      </c>
      <c r="Y5904" s="6">
        <v>9352299</v>
      </c>
      <c r="Z5904" t="s">
        <v>243</v>
      </c>
    </row>
    <row r="5905" spans="4:26" ht="75" x14ac:dyDescent="0.25">
      <c r="D5905" t="s">
        <v>116</v>
      </c>
      <c r="E5905" t="s">
        <v>7270</v>
      </c>
      <c r="F5905" t="s">
        <v>2412</v>
      </c>
      <c r="G5905" t="s">
        <v>184</v>
      </c>
      <c r="H5905" t="s">
        <v>117</v>
      </c>
      <c r="I5905" t="s">
        <v>6213</v>
      </c>
      <c r="J5905" s="5">
        <v>43650</v>
      </c>
      <c r="K5905" t="s">
        <v>184</v>
      </c>
      <c r="L5905" t="s">
        <v>116</v>
      </c>
      <c r="M5905" t="s">
        <v>5419</v>
      </c>
      <c r="O5905" s="5">
        <v>43655</v>
      </c>
      <c r="P5905" t="s">
        <v>13839</v>
      </c>
      <c r="Q5905" s="4" t="s">
        <v>13840</v>
      </c>
      <c r="R5905" s="4" t="s">
        <v>13870</v>
      </c>
      <c r="S5905" s="6">
        <v>15587165</v>
      </c>
      <c r="T5905" s="6">
        <v>0</v>
      </c>
      <c r="U5905" s="6">
        <v>0</v>
      </c>
      <c r="V5905" s="6">
        <v>15587165</v>
      </c>
      <c r="W5905" s="6">
        <v>3117433</v>
      </c>
      <c r="X5905" s="6">
        <v>3117433</v>
      </c>
      <c r="Y5905" s="6">
        <v>12469732</v>
      </c>
      <c r="Z5905" t="s">
        <v>243</v>
      </c>
    </row>
    <row r="5906" spans="4:26" ht="75" x14ac:dyDescent="0.25">
      <c r="D5906" t="s">
        <v>116</v>
      </c>
      <c r="E5906" t="s">
        <v>7270</v>
      </c>
      <c r="F5906" t="s">
        <v>2413</v>
      </c>
      <c r="G5906" t="s">
        <v>184</v>
      </c>
      <c r="H5906" t="s">
        <v>117</v>
      </c>
      <c r="I5906" t="s">
        <v>6229</v>
      </c>
      <c r="J5906" s="5">
        <v>43650</v>
      </c>
      <c r="K5906" t="s">
        <v>184</v>
      </c>
      <c r="L5906" t="s">
        <v>116</v>
      </c>
      <c r="M5906" t="s">
        <v>5420</v>
      </c>
      <c r="N5906" t="s">
        <v>7271</v>
      </c>
      <c r="O5906" s="5">
        <v>43655</v>
      </c>
      <c r="P5906" t="s">
        <v>13767</v>
      </c>
      <c r="Q5906" s="4" t="s">
        <v>13768</v>
      </c>
      <c r="R5906" s="4" t="s">
        <v>13871</v>
      </c>
      <c r="S5906" s="6">
        <v>15587165</v>
      </c>
      <c r="T5906" s="6">
        <v>0</v>
      </c>
      <c r="U5906" s="6">
        <v>0</v>
      </c>
      <c r="V5906" s="6">
        <v>15587165</v>
      </c>
      <c r="W5906" s="6">
        <v>6234866</v>
      </c>
      <c r="X5906" s="6">
        <v>3117433</v>
      </c>
      <c r="Y5906" s="6">
        <v>9352299</v>
      </c>
      <c r="Z5906" t="s">
        <v>243</v>
      </c>
    </row>
    <row r="5907" spans="4:26" ht="75" x14ac:dyDescent="0.25">
      <c r="D5907" t="s">
        <v>116</v>
      </c>
      <c r="E5907" t="s">
        <v>7270</v>
      </c>
      <c r="F5907" t="s">
        <v>2414</v>
      </c>
      <c r="G5907" t="s">
        <v>184</v>
      </c>
      <c r="H5907" t="s">
        <v>117</v>
      </c>
      <c r="I5907" t="s">
        <v>6218</v>
      </c>
      <c r="J5907" s="5">
        <v>43650</v>
      </c>
      <c r="K5907" t="s">
        <v>184</v>
      </c>
      <c r="L5907" t="s">
        <v>116</v>
      </c>
      <c r="M5907" t="s">
        <v>5421</v>
      </c>
      <c r="N5907" t="s">
        <v>7271</v>
      </c>
      <c r="O5907" s="5">
        <v>43655</v>
      </c>
      <c r="P5907" t="s">
        <v>13824</v>
      </c>
      <c r="Q5907" s="4" t="s">
        <v>13825</v>
      </c>
      <c r="R5907" s="4" t="s">
        <v>13872</v>
      </c>
      <c r="S5907" s="6">
        <v>15587165</v>
      </c>
      <c r="T5907" s="6">
        <v>0</v>
      </c>
      <c r="U5907" s="6">
        <v>0</v>
      </c>
      <c r="V5907" s="6">
        <v>15587165</v>
      </c>
      <c r="W5907" s="6">
        <v>6234866</v>
      </c>
      <c r="X5907" s="6">
        <v>6234866</v>
      </c>
      <c r="Y5907" s="6">
        <v>9352299</v>
      </c>
      <c r="Z5907" t="s">
        <v>243</v>
      </c>
    </row>
    <row r="5908" spans="4:26" ht="75" x14ac:dyDescent="0.25">
      <c r="D5908" t="s">
        <v>116</v>
      </c>
      <c r="E5908" t="s">
        <v>7270</v>
      </c>
      <c r="F5908" t="s">
        <v>2415</v>
      </c>
      <c r="G5908" t="s">
        <v>184</v>
      </c>
      <c r="H5908" t="s">
        <v>117</v>
      </c>
      <c r="I5908" t="s">
        <v>6219</v>
      </c>
      <c r="J5908" s="5">
        <v>43650</v>
      </c>
      <c r="K5908" t="s">
        <v>184</v>
      </c>
      <c r="L5908" t="s">
        <v>116</v>
      </c>
      <c r="M5908" t="s">
        <v>5422</v>
      </c>
      <c r="N5908" t="s">
        <v>7271</v>
      </c>
      <c r="O5908" s="5">
        <v>43655</v>
      </c>
      <c r="P5908" t="s">
        <v>13812</v>
      </c>
      <c r="Q5908" s="4" t="s">
        <v>13813</v>
      </c>
      <c r="R5908" s="4" t="s">
        <v>13873</v>
      </c>
      <c r="S5908" s="6">
        <v>15587165</v>
      </c>
      <c r="T5908" s="6">
        <v>0</v>
      </c>
      <c r="U5908" s="6">
        <v>0</v>
      </c>
      <c r="V5908" s="6">
        <v>15587165</v>
      </c>
      <c r="W5908" s="6">
        <v>3117433</v>
      </c>
      <c r="X5908" s="6">
        <v>3117433</v>
      </c>
      <c r="Y5908" s="6">
        <v>12469732</v>
      </c>
      <c r="Z5908" t="s">
        <v>243</v>
      </c>
    </row>
    <row r="5909" spans="4:26" ht="75" x14ac:dyDescent="0.25">
      <c r="D5909" t="s">
        <v>116</v>
      </c>
      <c r="E5909" t="s">
        <v>7270</v>
      </c>
      <c r="F5909" t="s">
        <v>2416</v>
      </c>
      <c r="G5909" t="s">
        <v>184</v>
      </c>
      <c r="H5909" t="s">
        <v>117</v>
      </c>
      <c r="I5909" t="s">
        <v>6231</v>
      </c>
      <c r="J5909" s="5">
        <v>43650</v>
      </c>
      <c r="K5909" t="s">
        <v>184</v>
      </c>
      <c r="L5909" t="s">
        <v>116</v>
      </c>
      <c r="M5909" t="s">
        <v>1418</v>
      </c>
      <c r="N5909" t="s">
        <v>7271</v>
      </c>
      <c r="O5909" s="5">
        <v>43655</v>
      </c>
      <c r="P5909" t="s">
        <v>13874</v>
      </c>
      <c r="Q5909" s="4" t="s">
        <v>13875</v>
      </c>
      <c r="R5909" s="4" t="s">
        <v>13876</v>
      </c>
      <c r="S5909" s="6">
        <v>15587165</v>
      </c>
      <c r="T5909" s="6">
        <v>0</v>
      </c>
      <c r="U5909" s="6">
        <v>0</v>
      </c>
      <c r="V5909" s="6">
        <v>15587165</v>
      </c>
      <c r="W5909" s="6">
        <v>3117433</v>
      </c>
      <c r="X5909" s="6">
        <v>3117433</v>
      </c>
      <c r="Y5909" s="6">
        <v>12469732</v>
      </c>
      <c r="Z5909" t="s">
        <v>243</v>
      </c>
    </row>
    <row r="5910" spans="4:26" ht="75" x14ac:dyDescent="0.25">
      <c r="D5910" t="s">
        <v>116</v>
      </c>
      <c r="E5910" t="s">
        <v>7270</v>
      </c>
      <c r="F5910" t="s">
        <v>2417</v>
      </c>
      <c r="G5910" t="s">
        <v>184</v>
      </c>
      <c r="H5910" t="s">
        <v>117</v>
      </c>
      <c r="I5910" t="s">
        <v>6206</v>
      </c>
      <c r="J5910" s="5">
        <v>43650</v>
      </c>
      <c r="K5910" t="s">
        <v>184</v>
      </c>
      <c r="L5910" t="s">
        <v>116</v>
      </c>
      <c r="M5910" t="s">
        <v>710</v>
      </c>
      <c r="N5910" t="s">
        <v>7271</v>
      </c>
      <c r="O5910" s="5">
        <v>43655</v>
      </c>
      <c r="P5910" t="s">
        <v>13791</v>
      </c>
      <c r="Q5910" s="4" t="s">
        <v>13792</v>
      </c>
      <c r="R5910" s="4" t="s">
        <v>13877</v>
      </c>
      <c r="S5910" s="6">
        <v>15587165</v>
      </c>
      <c r="T5910" s="6">
        <v>0</v>
      </c>
      <c r="U5910" s="6">
        <v>0</v>
      </c>
      <c r="V5910" s="6">
        <v>15587165</v>
      </c>
      <c r="W5910" s="6">
        <v>6234866</v>
      </c>
      <c r="X5910" s="6">
        <v>6234866</v>
      </c>
      <c r="Y5910" s="6">
        <v>9352299</v>
      </c>
      <c r="Z5910" t="s">
        <v>243</v>
      </c>
    </row>
    <row r="5911" spans="4:26" ht="75" x14ac:dyDescent="0.25">
      <c r="D5911" t="s">
        <v>116</v>
      </c>
      <c r="E5911" t="s">
        <v>7270</v>
      </c>
      <c r="F5911" t="s">
        <v>2418</v>
      </c>
      <c r="G5911" t="s">
        <v>184</v>
      </c>
      <c r="H5911" t="s">
        <v>117</v>
      </c>
      <c r="I5911" t="s">
        <v>6224</v>
      </c>
      <c r="J5911" s="5">
        <v>43650</v>
      </c>
      <c r="K5911" t="s">
        <v>184</v>
      </c>
      <c r="L5911" t="s">
        <v>116</v>
      </c>
      <c r="M5911" t="s">
        <v>1419</v>
      </c>
      <c r="N5911" t="s">
        <v>7271</v>
      </c>
      <c r="O5911" s="5">
        <v>43655</v>
      </c>
      <c r="P5911" t="s">
        <v>13833</v>
      </c>
      <c r="Q5911" s="4" t="s">
        <v>13834</v>
      </c>
      <c r="R5911" s="4" t="s">
        <v>13878</v>
      </c>
      <c r="S5911" s="6">
        <v>15587165</v>
      </c>
      <c r="T5911" s="6">
        <v>0</v>
      </c>
      <c r="U5911" s="6">
        <v>0</v>
      </c>
      <c r="V5911" s="6">
        <v>15587165</v>
      </c>
      <c r="W5911" s="6">
        <v>6234866</v>
      </c>
      <c r="X5911" s="6">
        <v>3117433</v>
      </c>
      <c r="Y5911" s="6">
        <v>9352299</v>
      </c>
      <c r="Z5911" t="s">
        <v>243</v>
      </c>
    </row>
    <row r="5912" spans="4:26" ht="75" x14ac:dyDescent="0.25">
      <c r="D5912" t="s">
        <v>116</v>
      </c>
      <c r="E5912" t="s">
        <v>7270</v>
      </c>
      <c r="F5912" t="s">
        <v>2419</v>
      </c>
      <c r="G5912" t="s">
        <v>184</v>
      </c>
      <c r="H5912" t="s">
        <v>117</v>
      </c>
      <c r="I5912" t="s">
        <v>6225</v>
      </c>
      <c r="J5912" s="5">
        <v>43650</v>
      </c>
      <c r="K5912" t="s">
        <v>184</v>
      </c>
      <c r="L5912" t="s">
        <v>116</v>
      </c>
      <c r="M5912" t="s">
        <v>12847</v>
      </c>
      <c r="N5912" t="s">
        <v>7271</v>
      </c>
      <c r="O5912" s="5">
        <v>43655</v>
      </c>
      <c r="P5912" t="s">
        <v>13782</v>
      </c>
      <c r="Q5912" s="4" t="s">
        <v>13783</v>
      </c>
      <c r="R5912" s="4" t="s">
        <v>13879</v>
      </c>
      <c r="S5912" s="6">
        <v>15587165</v>
      </c>
      <c r="T5912" s="6">
        <v>0</v>
      </c>
      <c r="U5912" s="6">
        <v>0</v>
      </c>
      <c r="V5912" s="6">
        <v>15587165</v>
      </c>
      <c r="W5912" s="6">
        <v>6234866</v>
      </c>
      <c r="X5912" s="6">
        <v>6234866</v>
      </c>
      <c r="Y5912" s="6">
        <v>9352299</v>
      </c>
      <c r="Z5912" t="s">
        <v>243</v>
      </c>
    </row>
    <row r="5913" spans="4:26" ht="75" x14ac:dyDescent="0.25">
      <c r="D5913" t="s">
        <v>116</v>
      </c>
      <c r="E5913" t="s">
        <v>7270</v>
      </c>
      <c r="F5913" t="s">
        <v>2420</v>
      </c>
      <c r="G5913" t="s">
        <v>184</v>
      </c>
      <c r="H5913" t="s">
        <v>117</v>
      </c>
      <c r="I5913" t="s">
        <v>6209</v>
      </c>
      <c r="J5913" s="5">
        <v>43650</v>
      </c>
      <c r="K5913" t="s">
        <v>184</v>
      </c>
      <c r="L5913" t="s">
        <v>116</v>
      </c>
      <c r="M5913" t="s">
        <v>3821</v>
      </c>
      <c r="N5913" t="s">
        <v>7271</v>
      </c>
      <c r="O5913" s="5">
        <v>43655</v>
      </c>
      <c r="P5913" t="s">
        <v>13752</v>
      </c>
      <c r="Q5913" s="4" t="s">
        <v>13753</v>
      </c>
      <c r="R5913" s="4" t="s">
        <v>13880</v>
      </c>
      <c r="S5913" s="6">
        <v>15587165</v>
      </c>
      <c r="T5913" s="6">
        <v>0</v>
      </c>
      <c r="U5913" s="6">
        <v>0</v>
      </c>
      <c r="V5913" s="6">
        <v>15587165</v>
      </c>
      <c r="W5913" s="6">
        <v>3117433</v>
      </c>
      <c r="X5913" s="6">
        <v>3117433</v>
      </c>
      <c r="Y5913" s="6">
        <v>12469732</v>
      </c>
      <c r="Z5913" t="s">
        <v>243</v>
      </c>
    </row>
    <row r="5914" spans="4:26" ht="60" x14ac:dyDescent="0.25">
      <c r="D5914" t="s">
        <v>116</v>
      </c>
      <c r="E5914" t="s">
        <v>7270</v>
      </c>
      <c r="F5914" t="s">
        <v>2421</v>
      </c>
      <c r="G5914" t="s">
        <v>184</v>
      </c>
      <c r="H5914" t="s">
        <v>117</v>
      </c>
      <c r="I5914" t="s">
        <v>6211</v>
      </c>
      <c r="J5914" s="5">
        <v>43650</v>
      </c>
      <c r="K5914" t="s">
        <v>184</v>
      </c>
      <c r="L5914" t="s">
        <v>116</v>
      </c>
      <c r="M5914" t="s">
        <v>3794</v>
      </c>
      <c r="N5914" t="s">
        <v>7271</v>
      </c>
      <c r="O5914" s="5">
        <v>43655</v>
      </c>
      <c r="P5914" t="s">
        <v>13755</v>
      </c>
      <c r="Q5914" s="4" t="s">
        <v>13756</v>
      </c>
      <c r="R5914" s="4" t="s">
        <v>13881</v>
      </c>
      <c r="S5914" s="6">
        <v>15587165</v>
      </c>
      <c r="T5914" s="6">
        <v>0</v>
      </c>
      <c r="U5914" s="6">
        <v>0</v>
      </c>
      <c r="V5914" s="6">
        <v>15587165</v>
      </c>
      <c r="W5914" s="6">
        <v>6234866</v>
      </c>
      <c r="X5914" s="6">
        <v>3117433</v>
      </c>
      <c r="Y5914" s="6">
        <v>9352299</v>
      </c>
      <c r="Z5914" t="s">
        <v>243</v>
      </c>
    </row>
    <row r="5915" spans="4:26" ht="75" x14ac:dyDescent="0.25">
      <c r="D5915" t="s">
        <v>116</v>
      </c>
      <c r="E5915" t="s">
        <v>7270</v>
      </c>
      <c r="F5915" t="s">
        <v>2422</v>
      </c>
      <c r="G5915" t="s">
        <v>184</v>
      </c>
      <c r="H5915" t="s">
        <v>117</v>
      </c>
      <c r="I5915" t="s">
        <v>6212</v>
      </c>
      <c r="J5915" s="5">
        <v>43650</v>
      </c>
      <c r="K5915" t="s">
        <v>184</v>
      </c>
      <c r="L5915" t="s">
        <v>116</v>
      </c>
      <c r="M5915" t="s">
        <v>3774</v>
      </c>
      <c r="N5915" t="s">
        <v>7271</v>
      </c>
      <c r="O5915" s="5">
        <v>43655</v>
      </c>
      <c r="P5915" t="s">
        <v>13830</v>
      </c>
      <c r="Q5915" s="4" t="s">
        <v>13831</v>
      </c>
      <c r="R5915" s="4" t="s">
        <v>13882</v>
      </c>
      <c r="S5915" s="6">
        <v>15587165</v>
      </c>
      <c r="T5915" s="6">
        <v>0</v>
      </c>
      <c r="U5915" s="6">
        <v>0</v>
      </c>
      <c r="V5915" s="6">
        <v>15587165</v>
      </c>
      <c r="W5915" s="6">
        <v>6234866</v>
      </c>
      <c r="X5915" s="6">
        <v>6234866</v>
      </c>
      <c r="Y5915" s="6">
        <v>9352299</v>
      </c>
      <c r="Z5915" t="s">
        <v>243</v>
      </c>
    </row>
    <row r="5916" spans="4:26" ht="75" x14ac:dyDescent="0.25">
      <c r="D5916" t="s">
        <v>116</v>
      </c>
      <c r="E5916" t="s">
        <v>7270</v>
      </c>
      <c r="F5916" t="s">
        <v>2423</v>
      </c>
      <c r="G5916" t="s">
        <v>184</v>
      </c>
      <c r="H5916" t="s">
        <v>117</v>
      </c>
      <c r="I5916" t="s">
        <v>6215</v>
      </c>
      <c r="J5916" s="5">
        <v>43650</v>
      </c>
      <c r="K5916" t="s">
        <v>184</v>
      </c>
      <c r="L5916" t="s">
        <v>116</v>
      </c>
      <c r="M5916" t="s">
        <v>3881</v>
      </c>
      <c r="N5916" t="s">
        <v>7271</v>
      </c>
      <c r="O5916" s="5">
        <v>43655</v>
      </c>
      <c r="P5916" t="s">
        <v>13818</v>
      </c>
      <c r="Q5916" s="4" t="s">
        <v>13819</v>
      </c>
      <c r="R5916" s="4" t="s">
        <v>13883</v>
      </c>
      <c r="S5916" s="6">
        <v>15587165</v>
      </c>
      <c r="T5916" s="6">
        <v>0</v>
      </c>
      <c r="U5916" s="6">
        <v>0</v>
      </c>
      <c r="V5916" s="6">
        <v>15587165</v>
      </c>
      <c r="W5916" s="6">
        <v>3117433</v>
      </c>
      <c r="X5916" s="6">
        <v>0</v>
      </c>
      <c r="Y5916" s="6">
        <v>12469732</v>
      </c>
      <c r="Z5916" t="s">
        <v>243</v>
      </c>
    </row>
    <row r="5917" spans="4:26" ht="75" x14ac:dyDescent="0.25">
      <c r="D5917" t="s">
        <v>116</v>
      </c>
      <c r="E5917" t="s">
        <v>7270</v>
      </c>
      <c r="F5917" t="s">
        <v>2424</v>
      </c>
      <c r="G5917" t="s">
        <v>184</v>
      </c>
      <c r="H5917" t="s">
        <v>117</v>
      </c>
      <c r="I5917" t="s">
        <v>6216</v>
      </c>
      <c r="J5917" s="5">
        <v>43650</v>
      </c>
      <c r="K5917" t="s">
        <v>184</v>
      </c>
      <c r="L5917" t="s">
        <v>116</v>
      </c>
      <c r="M5917" t="s">
        <v>3551</v>
      </c>
      <c r="N5917" t="s">
        <v>7271</v>
      </c>
      <c r="O5917" s="5">
        <v>43655</v>
      </c>
      <c r="P5917" t="s">
        <v>13764</v>
      </c>
      <c r="Q5917" s="4" t="s">
        <v>13765</v>
      </c>
      <c r="R5917" s="4" t="s">
        <v>13884</v>
      </c>
      <c r="S5917" s="6">
        <v>15587165</v>
      </c>
      <c r="T5917" s="6">
        <v>0</v>
      </c>
      <c r="U5917" s="6">
        <v>0</v>
      </c>
      <c r="V5917" s="6">
        <v>15587165</v>
      </c>
      <c r="W5917" s="6">
        <v>6234866</v>
      </c>
      <c r="X5917" s="6">
        <v>6234866</v>
      </c>
      <c r="Y5917" s="6">
        <v>9352299</v>
      </c>
      <c r="Z5917" t="s">
        <v>243</v>
      </c>
    </row>
    <row r="5918" spans="4:26" ht="75" x14ac:dyDescent="0.25">
      <c r="D5918" t="s">
        <v>116</v>
      </c>
      <c r="E5918" t="s">
        <v>7270</v>
      </c>
      <c r="F5918" t="s">
        <v>2425</v>
      </c>
      <c r="G5918" t="s">
        <v>184</v>
      </c>
      <c r="H5918" t="s">
        <v>117</v>
      </c>
      <c r="I5918" t="s">
        <v>6217</v>
      </c>
      <c r="J5918" s="5">
        <v>43650</v>
      </c>
      <c r="K5918" t="s">
        <v>184</v>
      </c>
      <c r="L5918" t="s">
        <v>116</v>
      </c>
      <c r="M5918" t="s">
        <v>3822</v>
      </c>
      <c r="N5918" t="s">
        <v>7271</v>
      </c>
      <c r="O5918" s="5">
        <v>43655</v>
      </c>
      <c r="P5918" t="s">
        <v>13770</v>
      </c>
      <c r="Q5918" s="4" t="s">
        <v>13771</v>
      </c>
      <c r="R5918" s="4" t="s">
        <v>13885</v>
      </c>
      <c r="S5918" s="6">
        <v>15587165</v>
      </c>
      <c r="T5918" s="6">
        <v>0</v>
      </c>
      <c r="U5918" s="6">
        <v>0</v>
      </c>
      <c r="V5918" s="6">
        <v>15587165</v>
      </c>
      <c r="W5918" s="6">
        <v>3117433</v>
      </c>
      <c r="X5918" s="6">
        <v>3117433</v>
      </c>
      <c r="Y5918" s="6">
        <v>12469732</v>
      </c>
      <c r="Z5918" t="s">
        <v>243</v>
      </c>
    </row>
    <row r="5919" spans="4:26" ht="75" x14ac:dyDescent="0.25">
      <c r="D5919" t="s">
        <v>116</v>
      </c>
      <c r="E5919" t="s">
        <v>7270</v>
      </c>
      <c r="F5919" t="s">
        <v>2426</v>
      </c>
      <c r="G5919" t="s">
        <v>184</v>
      </c>
      <c r="H5919" t="s">
        <v>117</v>
      </c>
      <c r="I5919" t="s">
        <v>6223</v>
      </c>
      <c r="J5919" s="5">
        <v>43650</v>
      </c>
      <c r="K5919" t="s">
        <v>184</v>
      </c>
      <c r="L5919" t="s">
        <v>116</v>
      </c>
      <c r="M5919" t="s">
        <v>3823</v>
      </c>
      <c r="N5919" t="s">
        <v>7271</v>
      </c>
      <c r="O5919" s="5">
        <v>43655</v>
      </c>
      <c r="P5919" t="s">
        <v>13845</v>
      </c>
      <c r="Q5919" s="4" t="s">
        <v>13846</v>
      </c>
      <c r="R5919" s="4" t="s">
        <v>13886</v>
      </c>
      <c r="S5919" s="6">
        <v>15587165</v>
      </c>
      <c r="T5919" s="6">
        <v>0</v>
      </c>
      <c r="U5919" s="6">
        <v>0</v>
      </c>
      <c r="V5919" s="6">
        <v>15587165</v>
      </c>
      <c r="W5919" s="6">
        <v>6234866</v>
      </c>
      <c r="X5919" s="6">
        <v>3117433</v>
      </c>
      <c r="Y5919" s="6">
        <v>9352299</v>
      </c>
      <c r="Z5919" t="s">
        <v>243</v>
      </c>
    </row>
    <row r="5920" spans="4:26" ht="75" x14ac:dyDescent="0.25">
      <c r="D5920" t="s">
        <v>116</v>
      </c>
      <c r="E5920" t="s">
        <v>7270</v>
      </c>
      <c r="F5920" t="s">
        <v>2427</v>
      </c>
      <c r="G5920" t="s">
        <v>184</v>
      </c>
      <c r="H5920" t="s">
        <v>117</v>
      </c>
      <c r="I5920" t="s">
        <v>6204</v>
      </c>
      <c r="J5920" s="5">
        <v>43650</v>
      </c>
      <c r="K5920" t="s">
        <v>184</v>
      </c>
      <c r="L5920" t="s">
        <v>116</v>
      </c>
      <c r="M5920" t="s">
        <v>3824</v>
      </c>
      <c r="N5920" t="s">
        <v>7271</v>
      </c>
      <c r="O5920" s="5">
        <v>43655</v>
      </c>
      <c r="P5920" t="s">
        <v>13852</v>
      </c>
      <c r="Q5920" s="4" t="s">
        <v>13853</v>
      </c>
      <c r="R5920" s="4" t="s">
        <v>13887</v>
      </c>
      <c r="S5920" s="6">
        <v>15587165</v>
      </c>
      <c r="T5920" s="6">
        <v>0</v>
      </c>
      <c r="U5920" s="6">
        <v>0</v>
      </c>
      <c r="V5920" s="6">
        <v>15587165</v>
      </c>
      <c r="W5920" s="6">
        <v>3117433</v>
      </c>
      <c r="X5920" s="6">
        <v>3117433</v>
      </c>
      <c r="Y5920" s="6">
        <v>12469732</v>
      </c>
      <c r="Z5920" t="s">
        <v>243</v>
      </c>
    </row>
    <row r="5921" spans="4:26" ht="75" x14ac:dyDescent="0.25">
      <c r="D5921" t="s">
        <v>116</v>
      </c>
      <c r="E5921" t="s">
        <v>7270</v>
      </c>
      <c r="F5921" t="s">
        <v>2428</v>
      </c>
      <c r="G5921" t="s">
        <v>184</v>
      </c>
      <c r="H5921" t="s">
        <v>117</v>
      </c>
      <c r="I5921" t="s">
        <v>6228</v>
      </c>
      <c r="J5921" s="5">
        <v>43650</v>
      </c>
      <c r="K5921" t="s">
        <v>184</v>
      </c>
      <c r="L5921" t="s">
        <v>116</v>
      </c>
      <c r="M5921" t="s">
        <v>3836</v>
      </c>
      <c r="N5921" t="s">
        <v>7271</v>
      </c>
      <c r="O5921" s="5">
        <v>43655</v>
      </c>
      <c r="P5921" t="s">
        <v>13797</v>
      </c>
      <c r="Q5921" s="4" t="s">
        <v>13798</v>
      </c>
      <c r="R5921" s="4" t="s">
        <v>13888</v>
      </c>
      <c r="S5921" s="6">
        <v>15587165</v>
      </c>
      <c r="T5921" s="6">
        <v>0</v>
      </c>
      <c r="U5921" s="6">
        <v>0</v>
      </c>
      <c r="V5921" s="6">
        <v>15587165</v>
      </c>
      <c r="W5921" s="6">
        <v>3117433</v>
      </c>
      <c r="X5921" s="6">
        <v>3117433</v>
      </c>
      <c r="Y5921" s="6">
        <v>12469732</v>
      </c>
      <c r="Z5921" t="s">
        <v>243</v>
      </c>
    </row>
    <row r="5922" spans="4:26" ht="75" x14ac:dyDescent="0.25">
      <c r="D5922" t="s">
        <v>116</v>
      </c>
      <c r="E5922" t="s">
        <v>7270</v>
      </c>
      <c r="F5922" t="s">
        <v>2681</v>
      </c>
      <c r="G5922" t="s">
        <v>184</v>
      </c>
      <c r="H5922" t="s">
        <v>117</v>
      </c>
      <c r="I5922" t="s">
        <v>6205</v>
      </c>
      <c r="J5922" s="5">
        <v>43650</v>
      </c>
      <c r="K5922" t="s">
        <v>184</v>
      </c>
      <c r="L5922" t="s">
        <v>116</v>
      </c>
      <c r="M5922" t="s">
        <v>3775</v>
      </c>
      <c r="N5922" t="s">
        <v>7271</v>
      </c>
      <c r="O5922" s="5">
        <v>43655</v>
      </c>
      <c r="P5922" t="s">
        <v>13785</v>
      </c>
      <c r="Q5922" s="4" t="s">
        <v>13786</v>
      </c>
      <c r="R5922" s="4" t="s">
        <v>13889</v>
      </c>
      <c r="S5922" s="6">
        <v>15587165</v>
      </c>
      <c r="T5922" s="6">
        <v>0</v>
      </c>
      <c r="U5922" s="6">
        <v>0</v>
      </c>
      <c r="V5922" s="6">
        <v>15587165</v>
      </c>
      <c r="W5922" s="6">
        <v>6234866</v>
      </c>
      <c r="X5922" s="6">
        <v>3117433</v>
      </c>
      <c r="Y5922" s="6">
        <v>9352299</v>
      </c>
      <c r="Z5922" t="s">
        <v>243</v>
      </c>
    </row>
    <row r="5923" spans="4:26" ht="75" x14ac:dyDescent="0.25">
      <c r="D5923" t="s">
        <v>116</v>
      </c>
      <c r="E5923" t="s">
        <v>7270</v>
      </c>
      <c r="F5923" t="s">
        <v>1945</v>
      </c>
      <c r="G5923" t="s">
        <v>184</v>
      </c>
      <c r="H5923" t="s">
        <v>117</v>
      </c>
      <c r="I5923" t="s">
        <v>6227</v>
      </c>
      <c r="J5923" s="5">
        <v>43650</v>
      </c>
      <c r="K5923" t="s">
        <v>184</v>
      </c>
      <c r="L5923" t="s">
        <v>116</v>
      </c>
      <c r="M5923" t="s">
        <v>3776</v>
      </c>
      <c r="O5923" s="5">
        <v>43655</v>
      </c>
      <c r="P5923" t="s">
        <v>13800</v>
      </c>
      <c r="Q5923" s="4" t="s">
        <v>13801</v>
      </c>
      <c r="R5923" s="4" t="s">
        <v>13890</v>
      </c>
      <c r="S5923" s="6">
        <v>15587165</v>
      </c>
      <c r="T5923" s="6">
        <v>0</v>
      </c>
      <c r="U5923" s="6">
        <v>0</v>
      </c>
      <c r="V5923" s="6">
        <v>15587165</v>
      </c>
      <c r="W5923" s="6">
        <v>3117433</v>
      </c>
      <c r="X5923" s="6">
        <v>3117433</v>
      </c>
      <c r="Y5923" s="6">
        <v>12469732</v>
      </c>
      <c r="Z5923" t="s">
        <v>243</v>
      </c>
    </row>
    <row r="5924" spans="4:26" ht="75" x14ac:dyDescent="0.25">
      <c r="D5924" t="s">
        <v>116</v>
      </c>
      <c r="E5924" t="s">
        <v>7270</v>
      </c>
      <c r="F5924" t="s">
        <v>1946</v>
      </c>
      <c r="G5924" t="s">
        <v>184</v>
      </c>
      <c r="H5924" t="s">
        <v>117</v>
      </c>
      <c r="I5924" t="s">
        <v>6220</v>
      </c>
      <c r="J5924" s="5">
        <v>43650</v>
      </c>
      <c r="K5924" t="s">
        <v>184</v>
      </c>
      <c r="L5924" t="s">
        <v>116</v>
      </c>
      <c r="M5924" t="s">
        <v>295</v>
      </c>
      <c r="N5924" t="s">
        <v>7271</v>
      </c>
      <c r="O5924" s="5">
        <v>43655</v>
      </c>
      <c r="P5924" t="s">
        <v>13773</v>
      </c>
      <c r="Q5924" s="4" t="s">
        <v>13774</v>
      </c>
      <c r="R5924" s="4" t="s">
        <v>13891</v>
      </c>
      <c r="S5924" s="6">
        <v>15587165</v>
      </c>
      <c r="T5924" s="6">
        <v>0</v>
      </c>
      <c r="U5924" s="6">
        <v>0</v>
      </c>
      <c r="V5924" s="6">
        <v>15587165</v>
      </c>
      <c r="W5924" s="6">
        <v>6234866</v>
      </c>
      <c r="X5924" s="6">
        <v>6234866</v>
      </c>
      <c r="Y5924" s="6">
        <v>9352299</v>
      </c>
      <c r="Z5924" t="s">
        <v>243</v>
      </c>
    </row>
    <row r="5925" spans="4:26" ht="75" x14ac:dyDescent="0.25">
      <c r="D5925" t="s">
        <v>116</v>
      </c>
      <c r="E5925" t="s">
        <v>7270</v>
      </c>
      <c r="F5925" t="s">
        <v>2122</v>
      </c>
      <c r="G5925" t="s">
        <v>184</v>
      </c>
      <c r="H5925" t="s">
        <v>117</v>
      </c>
      <c r="I5925" t="s">
        <v>6226</v>
      </c>
      <c r="J5925" s="5">
        <v>43650</v>
      </c>
      <c r="K5925" t="s">
        <v>184</v>
      </c>
      <c r="L5925" t="s">
        <v>116</v>
      </c>
      <c r="M5925" t="s">
        <v>3552</v>
      </c>
      <c r="N5925" t="s">
        <v>7271</v>
      </c>
      <c r="O5925" s="5">
        <v>43656</v>
      </c>
      <c r="P5925" t="s">
        <v>13836</v>
      </c>
      <c r="Q5925" s="4" t="s">
        <v>13837</v>
      </c>
      <c r="R5925" s="4" t="s">
        <v>13892</v>
      </c>
      <c r="S5925" s="6">
        <v>15587165</v>
      </c>
      <c r="T5925" s="6">
        <v>0</v>
      </c>
      <c r="U5925" s="6">
        <v>0</v>
      </c>
      <c r="V5925" s="6">
        <v>15587165</v>
      </c>
      <c r="W5925" s="6">
        <v>6234866</v>
      </c>
      <c r="X5925" s="6">
        <v>6234866</v>
      </c>
      <c r="Y5925" s="6">
        <v>9352299</v>
      </c>
      <c r="Z5925" t="s">
        <v>243</v>
      </c>
    </row>
    <row r="5926" spans="4:26" ht="75" x14ac:dyDescent="0.25">
      <c r="D5926" t="s">
        <v>116</v>
      </c>
      <c r="E5926" t="s">
        <v>7270</v>
      </c>
      <c r="F5926" t="s">
        <v>1949</v>
      </c>
      <c r="G5926" t="s">
        <v>184</v>
      </c>
      <c r="H5926" t="s">
        <v>117</v>
      </c>
      <c r="I5926" t="s">
        <v>6221</v>
      </c>
      <c r="J5926" s="5">
        <v>43650</v>
      </c>
      <c r="K5926" t="s">
        <v>184</v>
      </c>
      <c r="L5926" t="s">
        <v>116</v>
      </c>
      <c r="M5926" t="s">
        <v>1929</v>
      </c>
      <c r="N5926" t="s">
        <v>7271</v>
      </c>
      <c r="O5926" s="5">
        <v>43656</v>
      </c>
      <c r="P5926" t="s">
        <v>13827</v>
      </c>
      <c r="Q5926" s="4" t="s">
        <v>13828</v>
      </c>
      <c r="R5926" s="4" t="s">
        <v>13893</v>
      </c>
      <c r="S5926" s="6">
        <v>15587165</v>
      </c>
      <c r="T5926" s="6">
        <v>0</v>
      </c>
      <c r="U5926" s="6">
        <v>0</v>
      </c>
      <c r="V5926" s="6">
        <v>15587165</v>
      </c>
      <c r="W5926" s="6">
        <v>3117433</v>
      </c>
      <c r="X5926" s="6">
        <v>3117433</v>
      </c>
      <c r="Y5926" s="6">
        <v>12469732</v>
      </c>
      <c r="Z5926" t="s">
        <v>243</v>
      </c>
    </row>
    <row r="5927" spans="4:26" ht="75" x14ac:dyDescent="0.25">
      <c r="D5927" t="s">
        <v>116</v>
      </c>
      <c r="E5927" t="s">
        <v>7270</v>
      </c>
      <c r="F5927" t="s">
        <v>5636</v>
      </c>
      <c r="G5927" t="s">
        <v>184</v>
      </c>
      <c r="H5927" t="s">
        <v>117</v>
      </c>
      <c r="I5927" t="s">
        <v>6214</v>
      </c>
      <c r="J5927" s="5">
        <v>43650</v>
      </c>
      <c r="K5927" t="s">
        <v>184</v>
      </c>
      <c r="L5927" t="s">
        <v>116</v>
      </c>
      <c r="M5927" t="s">
        <v>3550</v>
      </c>
      <c r="N5927" t="s">
        <v>7271</v>
      </c>
      <c r="O5927" s="5">
        <v>43656</v>
      </c>
      <c r="P5927" t="s">
        <v>13809</v>
      </c>
      <c r="Q5927" s="4" t="s">
        <v>13810</v>
      </c>
      <c r="R5927" s="4" t="s">
        <v>13894</v>
      </c>
      <c r="S5927" s="6">
        <v>15587165</v>
      </c>
      <c r="T5927" s="6">
        <v>0</v>
      </c>
      <c r="U5927" s="6">
        <v>0</v>
      </c>
      <c r="V5927" s="6">
        <v>15587165</v>
      </c>
      <c r="W5927" s="6">
        <v>6234866</v>
      </c>
      <c r="X5927" s="6">
        <v>6234866</v>
      </c>
      <c r="Y5927" s="6">
        <v>9352299</v>
      </c>
      <c r="Z5927" t="s">
        <v>243</v>
      </c>
    </row>
    <row r="5928" spans="4:26" ht="75" x14ac:dyDescent="0.25">
      <c r="D5928" t="s">
        <v>116</v>
      </c>
      <c r="E5928" t="s">
        <v>7270</v>
      </c>
      <c r="F5928" t="s">
        <v>146</v>
      </c>
      <c r="G5928" t="s">
        <v>184</v>
      </c>
      <c r="H5928" t="s">
        <v>117</v>
      </c>
      <c r="I5928" t="s">
        <v>6207</v>
      </c>
      <c r="J5928" s="5">
        <v>43650</v>
      </c>
      <c r="K5928" t="s">
        <v>184</v>
      </c>
      <c r="L5928" t="s">
        <v>116</v>
      </c>
      <c r="M5928" t="s">
        <v>5416</v>
      </c>
      <c r="N5928" t="s">
        <v>7271</v>
      </c>
      <c r="O5928" s="5">
        <v>43656</v>
      </c>
      <c r="P5928" t="s">
        <v>13788</v>
      </c>
      <c r="Q5928" s="4" t="s">
        <v>13789</v>
      </c>
      <c r="R5928" s="4" t="s">
        <v>13895</v>
      </c>
      <c r="S5928" s="6">
        <v>15587165</v>
      </c>
      <c r="T5928" s="6">
        <v>0</v>
      </c>
      <c r="U5928" s="6">
        <v>0</v>
      </c>
      <c r="V5928" s="6">
        <v>15587165</v>
      </c>
      <c r="W5928" s="6">
        <v>3117433</v>
      </c>
      <c r="X5928" s="6">
        <v>0</v>
      </c>
      <c r="Y5928" s="6">
        <v>12469732</v>
      </c>
      <c r="Z5928" t="s">
        <v>243</v>
      </c>
    </row>
    <row r="5929" spans="4:26" ht="75" x14ac:dyDescent="0.25">
      <c r="D5929" t="s">
        <v>116</v>
      </c>
      <c r="E5929" t="s">
        <v>7270</v>
      </c>
      <c r="F5929" t="s">
        <v>2682</v>
      </c>
      <c r="G5929" t="s">
        <v>184</v>
      </c>
      <c r="H5929" t="s">
        <v>117</v>
      </c>
      <c r="I5929" t="s">
        <v>6222</v>
      </c>
      <c r="J5929" s="5">
        <v>43650</v>
      </c>
      <c r="K5929" t="s">
        <v>184</v>
      </c>
      <c r="L5929" t="s">
        <v>116</v>
      </c>
      <c r="M5929" t="s">
        <v>296</v>
      </c>
      <c r="N5929" t="s">
        <v>7271</v>
      </c>
      <c r="O5929" s="5">
        <v>43656</v>
      </c>
      <c r="P5929" t="s">
        <v>13821</v>
      </c>
      <c r="Q5929" s="4" t="s">
        <v>13822</v>
      </c>
      <c r="R5929" s="4" t="s">
        <v>13896</v>
      </c>
      <c r="S5929" s="6">
        <v>15587165</v>
      </c>
      <c r="T5929" s="6">
        <v>0</v>
      </c>
      <c r="U5929" s="6">
        <v>0</v>
      </c>
      <c r="V5929" s="6">
        <v>15587165</v>
      </c>
      <c r="W5929" s="6">
        <v>6234866</v>
      </c>
      <c r="X5929" s="6">
        <v>3117433</v>
      </c>
      <c r="Y5929" s="6">
        <v>9352299</v>
      </c>
      <c r="Z5929" t="s">
        <v>243</v>
      </c>
    </row>
    <row r="5930" spans="4:26" ht="75" x14ac:dyDescent="0.25">
      <c r="D5930" t="s">
        <v>116</v>
      </c>
      <c r="E5930" t="s">
        <v>7270</v>
      </c>
      <c r="F5930" t="s">
        <v>5130</v>
      </c>
      <c r="G5930" t="s">
        <v>184</v>
      </c>
      <c r="H5930" t="s">
        <v>117</v>
      </c>
      <c r="I5930" t="s">
        <v>6210</v>
      </c>
      <c r="J5930" s="5">
        <v>43650</v>
      </c>
      <c r="K5930" t="s">
        <v>184</v>
      </c>
      <c r="L5930" t="s">
        <v>116</v>
      </c>
      <c r="M5930" t="s">
        <v>6153</v>
      </c>
      <c r="N5930" t="s">
        <v>7271</v>
      </c>
      <c r="O5930" s="5">
        <v>43656</v>
      </c>
      <c r="P5930" t="s">
        <v>13806</v>
      </c>
      <c r="Q5930" s="4" t="s">
        <v>13807</v>
      </c>
      <c r="R5930" s="4" t="s">
        <v>13897</v>
      </c>
      <c r="S5930" s="6">
        <v>15587165</v>
      </c>
      <c r="T5930" s="6">
        <v>0</v>
      </c>
      <c r="U5930" s="6">
        <v>0</v>
      </c>
      <c r="V5930" s="6">
        <v>15587165</v>
      </c>
      <c r="W5930" s="6">
        <v>3117433</v>
      </c>
      <c r="X5930" s="6">
        <v>3117433</v>
      </c>
      <c r="Y5930" s="6">
        <v>12469732</v>
      </c>
      <c r="Z5930" t="s">
        <v>243</v>
      </c>
    </row>
    <row r="5931" spans="4:26" ht="90" x14ac:dyDescent="0.25">
      <c r="D5931" t="s">
        <v>116</v>
      </c>
      <c r="E5931" t="s">
        <v>7270</v>
      </c>
      <c r="F5931" t="s">
        <v>389</v>
      </c>
      <c r="G5931" t="s">
        <v>184</v>
      </c>
      <c r="H5931" t="s">
        <v>117</v>
      </c>
      <c r="I5931" t="s">
        <v>6233</v>
      </c>
      <c r="J5931" s="5">
        <v>43659</v>
      </c>
      <c r="K5931" t="s">
        <v>184</v>
      </c>
      <c r="L5931" t="s">
        <v>116</v>
      </c>
      <c r="M5931" t="s">
        <v>2857</v>
      </c>
      <c r="N5931" t="s">
        <v>7271</v>
      </c>
      <c r="O5931" s="5">
        <v>43663</v>
      </c>
      <c r="P5931" t="s">
        <v>13898</v>
      </c>
      <c r="Q5931" s="4" t="s">
        <v>13899</v>
      </c>
      <c r="R5931" s="4" t="s">
        <v>13900</v>
      </c>
      <c r="S5931" s="6">
        <v>15587165</v>
      </c>
      <c r="T5931" s="6">
        <v>0</v>
      </c>
      <c r="U5931" s="6">
        <v>0</v>
      </c>
      <c r="V5931" s="6">
        <v>15587165</v>
      </c>
      <c r="W5931" s="6">
        <v>3117433</v>
      </c>
      <c r="X5931" s="6">
        <v>0</v>
      </c>
      <c r="Y5931" s="6">
        <v>12469732</v>
      </c>
      <c r="Z5931" t="s">
        <v>243</v>
      </c>
    </row>
    <row r="5932" spans="4:26" ht="75" x14ac:dyDescent="0.25">
      <c r="D5932" t="s">
        <v>116</v>
      </c>
      <c r="E5932" t="s">
        <v>7270</v>
      </c>
      <c r="F5932" t="s">
        <v>2130</v>
      </c>
      <c r="G5932" t="s">
        <v>184</v>
      </c>
      <c r="H5932" t="s">
        <v>117</v>
      </c>
      <c r="I5932" t="s">
        <v>6232</v>
      </c>
      <c r="J5932" s="5">
        <v>43659</v>
      </c>
      <c r="K5932" t="s">
        <v>184</v>
      </c>
      <c r="L5932" t="s">
        <v>116</v>
      </c>
      <c r="M5932" t="s">
        <v>3890</v>
      </c>
      <c r="N5932" t="s">
        <v>7271</v>
      </c>
      <c r="O5932" s="5">
        <v>43669</v>
      </c>
      <c r="P5932" t="s">
        <v>13857</v>
      </c>
      <c r="Q5932" s="4" t="s">
        <v>13858</v>
      </c>
      <c r="R5932" s="4" t="s">
        <v>13901</v>
      </c>
      <c r="S5932" s="6">
        <v>15587165</v>
      </c>
      <c r="T5932" s="6">
        <v>0</v>
      </c>
      <c r="U5932" s="6">
        <v>0</v>
      </c>
      <c r="V5932" s="6">
        <v>15587165</v>
      </c>
      <c r="W5932" s="6">
        <v>3117433</v>
      </c>
      <c r="X5932" s="6">
        <v>3117433</v>
      </c>
      <c r="Y5932" s="6">
        <v>12469732</v>
      </c>
      <c r="Z5932" t="s">
        <v>243</v>
      </c>
    </row>
    <row r="5933" spans="4:26" ht="75" x14ac:dyDescent="0.25">
      <c r="D5933" t="s">
        <v>116</v>
      </c>
      <c r="E5933" t="s">
        <v>7270</v>
      </c>
      <c r="F5933" t="s">
        <v>13902</v>
      </c>
      <c r="G5933" t="s">
        <v>184</v>
      </c>
      <c r="H5933" t="s">
        <v>117</v>
      </c>
      <c r="I5933" t="s">
        <v>6208</v>
      </c>
      <c r="J5933" s="5">
        <v>43650</v>
      </c>
      <c r="K5933" t="s">
        <v>184</v>
      </c>
      <c r="L5933" t="s">
        <v>116</v>
      </c>
      <c r="M5933" t="s">
        <v>6585</v>
      </c>
      <c r="N5933" t="s">
        <v>7271</v>
      </c>
      <c r="O5933" s="5">
        <v>43679</v>
      </c>
      <c r="P5933" t="s">
        <v>13903</v>
      </c>
      <c r="Q5933" s="4" t="s">
        <v>13904</v>
      </c>
      <c r="R5933" s="4" t="s">
        <v>13905</v>
      </c>
      <c r="S5933" s="6">
        <v>12469732</v>
      </c>
      <c r="T5933" s="6">
        <v>0</v>
      </c>
      <c r="U5933" s="6">
        <v>0</v>
      </c>
      <c r="V5933" s="6">
        <v>12469732</v>
      </c>
      <c r="W5933" s="6">
        <v>3117433</v>
      </c>
      <c r="X5933" s="6">
        <v>0</v>
      </c>
      <c r="Y5933" s="6">
        <v>9352299</v>
      </c>
      <c r="Z5933" t="s">
        <v>243</v>
      </c>
    </row>
    <row r="5934" spans="4:26" ht="75" x14ac:dyDescent="0.25">
      <c r="D5934" t="s">
        <v>116</v>
      </c>
      <c r="E5934" t="s">
        <v>7270</v>
      </c>
      <c r="F5934" t="s">
        <v>13906</v>
      </c>
      <c r="G5934" t="s">
        <v>184</v>
      </c>
      <c r="H5934" t="s">
        <v>117</v>
      </c>
      <c r="I5934" t="s">
        <v>6234</v>
      </c>
      <c r="J5934" s="5">
        <v>43692</v>
      </c>
      <c r="K5934" t="s">
        <v>184</v>
      </c>
      <c r="L5934" t="s">
        <v>116</v>
      </c>
      <c r="M5934" t="s">
        <v>1449</v>
      </c>
      <c r="N5934" t="s">
        <v>7271</v>
      </c>
      <c r="O5934" s="5">
        <v>43704</v>
      </c>
      <c r="P5934" t="s">
        <v>13907</v>
      </c>
      <c r="Q5934" s="4" t="s">
        <v>13908</v>
      </c>
      <c r="R5934" s="4" t="s">
        <v>13909</v>
      </c>
      <c r="S5934" s="6">
        <v>10807101</v>
      </c>
      <c r="T5934" s="6">
        <v>0</v>
      </c>
      <c r="U5934" s="6">
        <v>0</v>
      </c>
      <c r="V5934" s="6">
        <v>10807101</v>
      </c>
      <c r="W5934" s="6">
        <v>0</v>
      </c>
      <c r="X5934" s="6">
        <v>0</v>
      </c>
      <c r="Y5934" s="6">
        <v>10807101</v>
      </c>
      <c r="Z5934" t="s">
        <v>243</v>
      </c>
    </row>
    <row r="5935" spans="4:26" ht="75" x14ac:dyDescent="0.25">
      <c r="D5935" t="s">
        <v>116</v>
      </c>
      <c r="E5935" t="s">
        <v>7270</v>
      </c>
      <c r="F5935" t="s">
        <v>13910</v>
      </c>
      <c r="G5935" t="s">
        <v>184</v>
      </c>
      <c r="H5935" t="s">
        <v>117</v>
      </c>
      <c r="I5935" t="s">
        <v>6202</v>
      </c>
      <c r="J5935" s="5">
        <v>43628</v>
      </c>
      <c r="K5935" t="s">
        <v>184</v>
      </c>
      <c r="L5935" t="s">
        <v>116</v>
      </c>
      <c r="M5935" t="s">
        <v>13911</v>
      </c>
      <c r="N5935" t="s">
        <v>7271</v>
      </c>
      <c r="O5935" s="5">
        <v>43705</v>
      </c>
      <c r="P5935" t="s">
        <v>13912</v>
      </c>
      <c r="Q5935" s="4" t="s">
        <v>13913</v>
      </c>
      <c r="R5935" s="4" t="s">
        <v>13914</v>
      </c>
      <c r="S5935" s="6">
        <v>8001411</v>
      </c>
      <c r="T5935" s="6">
        <v>0</v>
      </c>
      <c r="U5935" s="6">
        <v>0</v>
      </c>
      <c r="V5935" s="6">
        <v>8001411</v>
      </c>
      <c r="W5935" s="6">
        <v>0</v>
      </c>
      <c r="X5935" s="6">
        <v>0</v>
      </c>
      <c r="Y5935" s="6">
        <v>8001411</v>
      </c>
      <c r="Z5935" t="s">
        <v>243</v>
      </c>
    </row>
    <row r="5936" spans="4:26" ht="75" x14ac:dyDescent="0.25">
      <c r="D5936" t="s">
        <v>116</v>
      </c>
      <c r="E5936" t="s">
        <v>7270</v>
      </c>
      <c r="F5936" t="s">
        <v>13915</v>
      </c>
      <c r="G5936" t="s">
        <v>184</v>
      </c>
      <c r="H5936" t="s">
        <v>117</v>
      </c>
      <c r="I5936" t="s">
        <v>6235</v>
      </c>
      <c r="J5936" s="5">
        <v>43705</v>
      </c>
      <c r="K5936" t="s">
        <v>184</v>
      </c>
      <c r="L5936" t="s">
        <v>116</v>
      </c>
      <c r="M5936" t="s">
        <v>726</v>
      </c>
      <c r="N5936" t="s">
        <v>7271</v>
      </c>
      <c r="O5936" s="5">
        <v>43713</v>
      </c>
      <c r="P5936" t="s">
        <v>13916</v>
      </c>
      <c r="Q5936" s="4" t="s">
        <v>13917</v>
      </c>
      <c r="R5936" s="4" t="s">
        <v>13918</v>
      </c>
      <c r="S5936" s="6">
        <v>10911015</v>
      </c>
      <c r="T5936" s="6">
        <v>0</v>
      </c>
      <c r="U5936" s="6">
        <v>0</v>
      </c>
      <c r="V5936" s="6">
        <v>10911015</v>
      </c>
      <c r="W5936" s="6">
        <v>0</v>
      </c>
      <c r="X5936" s="6">
        <v>0</v>
      </c>
      <c r="Y5936" s="6">
        <v>10911015</v>
      </c>
      <c r="Z5936" t="s">
        <v>243</v>
      </c>
    </row>
    <row r="5937" spans="1:26" ht="75" x14ac:dyDescent="0.25">
      <c r="D5937" t="s">
        <v>116</v>
      </c>
      <c r="E5937" t="s">
        <v>7270</v>
      </c>
      <c r="F5937" t="s">
        <v>13919</v>
      </c>
      <c r="G5937" t="s">
        <v>184</v>
      </c>
      <c r="H5937" t="s">
        <v>117</v>
      </c>
      <c r="I5937" t="s">
        <v>6236</v>
      </c>
      <c r="J5937" s="5">
        <v>43718</v>
      </c>
      <c r="K5937" t="s">
        <v>184</v>
      </c>
      <c r="L5937" t="s">
        <v>116</v>
      </c>
      <c r="M5937" t="s">
        <v>1457</v>
      </c>
      <c r="N5937" t="s">
        <v>7271</v>
      </c>
      <c r="O5937" s="5">
        <v>43726</v>
      </c>
      <c r="P5937" t="s">
        <v>13920</v>
      </c>
      <c r="Q5937" s="4" t="s">
        <v>13921</v>
      </c>
      <c r="R5937" s="4" t="s">
        <v>13922</v>
      </c>
      <c r="S5937" s="6">
        <v>8624897</v>
      </c>
      <c r="T5937" s="6">
        <v>0</v>
      </c>
      <c r="U5937" s="6">
        <v>0</v>
      </c>
      <c r="V5937" s="6">
        <v>8624897</v>
      </c>
      <c r="W5937" s="6">
        <v>0</v>
      </c>
      <c r="X5937" s="6">
        <v>0</v>
      </c>
      <c r="Y5937" s="6">
        <v>8624897</v>
      </c>
      <c r="Z5937" t="s">
        <v>243</v>
      </c>
    </row>
    <row r="5938" spans="1:26" x14ac:dyDescent="0.25">
      <c r="A5938" t="s">
        <v>25</v>
      </c>
      <c r="B5938" s="4" t="s">
        <v>6109</v>
      </c>
      <c r="C5938" s="4" t="s">
        <v>6129</v>
      </c>
      <c r="S5938" s="6">
        <v>232030597.33000001</v>
      </c>
      <c r="T5938" s="6">
        <v>0</v>
      </c>
      <c r="U5938" s="6">
        <v>7108657</v>
      </c>
      <c r="V5938" s="6">
        <v>224921940.33000001</v>
      </c>
      <c r="W5938" s="6">
        <v>82385263</v>
      </c>
      <c r="X5938" s="6">
        <v>82385263</v>
      </c>
      <c r="Y5938" s="6">
        <v>142536677.33000001</v>
      </c>
    </row>
    <row r="5939" spans="1:26" ht="75" x14ac:dyDescent="0.25">
      <c r="D5939" t="s">
        <v>116</v>
      </c>
      <c r="E5939" t="s">
        <v>7270</v>
      </c>
      <c r="F5939" t="s">
        <v>4103</v>
      </c>
      <c r="G5939" t="s">
        <v>184</v>
      </c>
      <c r="H5939" t="s">
        <v>117</v>
      </c>
      <c r="I5939" t="s">
        <v>5655</v>
      </c>
      <c r="J5939" s="5">
        <v>43474</v>
      </c>
      <c r="K5939" t="s">
        <v>184</v>
      </c>
      <c r="L5939" t="s">
        <v>116</v>
      </c>
      <c r="M5939" t="s">
        <v>779</v>
      </c>
      <c r="N5939" t="s">
        <v>7271</v>
      </c>
      <c r="O5939" s="5">
        <v>43476</v>
      </c>
      <c r="P5939" t="s">
        <v>13923</v>
      </c>
      <c r="Q5939" s="4" t="s">
        <v>13924</v>
      </c>
      <c r="R5939" s="4" t="s">
        <v>13925</v>
      </c>
      <c r="S5939" s="6">
        <v>16820680</v>
      </c>
      <c r="T5939" s="6">
        <v>0</v>
      </c>
      <c r="U5939" s="6">
        <v>0</v>
      </c>
      <c r="V5939" s="6">
        <v>16820680</v>
      </c>
      <c r="W5939" s="6">
        <v>16820680</v>
      </c>
      <c r="X5939" s="6">
        <v>16820680</v>
      </c>
      <c r="Y5939" s="6">
        <v>0</v>
      </c>
      <c r="Z5939" t="s">
        <v>244</v>
      </c>
    </row>
    <row r="5940" spans="1:26" ht="45" x14ac:dyDescent="0.25">
      <c r="D5940" t="s">
        <v>116</v>
      </c>
      <c r="E5940" t="s">
        <v>7270</v>
      </c>
      <c r="F5940" t="s">
        <v>786</v>
      </c>
      <c r="G5940" t="s">
        <v>184</v>
      </c>
      <c r="H5940" t="s">
        <v>117</v>
      </c>
      <c r="I5940" t="s">
        <v>4090</v>
      </c>
      <c r="J5940" s="5">
        <v>43474</v>
      </c>
      <c r="K5940" t="s">
        <v>184</v>
      </c>
      <c r="L5940" t="s">
        <v>116</v>
      </c>
      <c r="M5940" t="s">
        <v>4835</v>
      </c>
      <c r="N5940" t="s">
        <v>7271</v>
      </c>
      <c r="O5940" s="5">
        <v>43476</v>
      </c>
      <c r="P5940" t="s">
        <v>8052</v>
      </c>
      <c r="Q5940" s="4" t="s">
        <v>8053</v>
      </c>
      <c r="R5940" s="4" t="s">
        <v>13926</v>
      </c>
      <c r="S5940" s="6">
        <v>16820680</v>
      </c>
      <c r="T5940" s="6">
        <v>0</v>
      </c>
      <c r="U5940" s="6">
        <v>0</v>
      </c>
      <c r="V5940" s="6">
        <v>16820680</v>
      </c>
      <c r="W5940" s="6">
        <v>16820680</v>
      </c>
      <c r="X5940" s="6">
        <v>16820680</v>
      </c>
      <c r="Y5940" s="6">
        <v>0</v>
      </c>
      <c r="Z5940" t="s">
        <v>244</v>
      </c>
    </row>
    <row r="5941" spans="1:26" ht="60" x14ac:dyDescent="0.25">
      <c r="D5941" t="s">
        <v>116</v>
      </c>
      <c r="E5941" t="s">
        <v>7270</v>
      </c>
      <c r="F5941" t="s">
        <v>3126</v>
      </c>
      <c r="G5941" t="s">
        <v>184</v>
      </c>
      <c r="H5941" t="s">
        <v>117</v>
      </c>
      <c r="I5941" t="s">
        <v>6238</v>
      </c>
      <c r="J5941" s="5">
        <v>43483</v>
      </c>
      <c r="K5941" t="s">
        <v>184</v>
      </c>
      <c r="L5941" t="s">
        <v>116</v>
      </c>
      <c r="M5941" t="s">
        <v>4377</v>
      </c>
      <c r="N5941" t="s">
        <v>7271</v>
      </c>
      <c r="O5941" s="5">
        <v>43484</v>
      </c>
      <c r="P5941" t="s">
        <v>13927</v>
      </c>
      <c r="Q5941" s="4" t="s">
        <v>13928</v>
      </c>
      <c r="R5941" s="4" t="s">
        <v>13929</v>
      </c>
      <c r="S5941" s="6">
        <v>13456548</v>
      </c>
      <c r="T5941" s="6">
        <v>0</v>
      </c>
      <c r="U5941" s="6">
        <v>0</v>
      </c>
      <c r="V5941" s="6">
        <v>13456548</v>
      </c>
      <c r="W5941" s="6">
        <v>13456548</v>
      </c>
      <c r="X5941" s="6">
        <v>13456548</v>
      </c>
      <c r="Y5941" s="6">
        <v>0</v>
      </c>
      <c r="Z5941" t="s">
        <v>244</v>
      </c>
    </row>
    <row r="5942" spans="1:26" ht="45" x14ac:dyDescent="0.25">
      <c r="D5942" t="s">
        <v>116</v>
      </c>
      <c r="E5942" t="s">
        <v>7270</v>
      </c>
      <c r="F5942" t="s">
        <v>2847</v>
      </c>
      <c r="G5942" t="s">
        <v>184</v>
      </c>
      <c r="H5942" t="s">
        <v>117</v>
      </c>
      <c r="I5942" t="s">
        <v>6237</v>
      </c>
      <c r="J5942" s="5">
        <v>43483</v>
      </c>
      <c r="K5942" t="s">
        <v>184</v>
      </c>
      <c r="L5942" t="s">
        <v>116</v>
      </c>
      <c r="M5942" t="s">
        <v>620</v>
      </c>
      <c r="N5942" t="s">
        <v>7271</v>
      </c>
      <c r="O5942" s="5">
        <v>43484</v>
      </c>
      <c r="P5942" t="s">
        <v>13711</v>
      </c>
      <c r="Q5942" s="4" t="s">
        <v>13712</v>
      </c>
      <c r="R5942" s="4" t="s">
        <v>13930</v>
      </c>
      <c r="S5942" s="6">
        <v>12469732</v>
      </c>
      <c r="T5942" s="6">
        <v>0</v>
      </c>
      <c r="U5942" s="6">
        <v>0</v>
      </c>
      <c r="V5942" s="6">
        <v>12469732</v>
      </c>
      <c r="W5942" s="6">
        <v>12469732</v>
      </c>
      <c r="X5942" s="6">
        <v>12469732</v>
      </c>
      <c r="Y5942" s="6">
        <v>0</v>
      </c>
      <c r="Z5942" t="s">
        <v>244</v>
      </c>
    </row>
    <row r="5943" spans="1:26" ht="60" x14ac:dyDescent="0.25">
      <c r="D5943" t="s">
        <v>116</v>
      </c>
      <c r="E5943" t="s">
        <v>7270</v>
      </c>
      <c r="F5943" t="s">
        <v>6273</v>
      </c>
      <c r="G5943" t="s">
        <v>184</v>
      </c>
      <c r="H5943" t="s">
        <v>117</v>
      </c>
      <c r="I5943" t="s">
        <v>6239</v>
      </c>
      <c r="J5943" s="5">
        <v>43495</v>
      </c>
      <c r="K5943" t="s">
        <v>184</v>
      </c>
      <c r="L5943" t="s">
        <v>116</v>
      </c>
      <c r="M5943" t="s">
        <v>1102</v>
      </c>
      <c r="N5943" t="s">
        <v>7271</v>
      </c>
      <c r="O5943" s="5">
        <v>43502</v>
      </c>
      <c r="P5943" t="s">
        <v>13720</v>
      </c>
      <c r="Q5943" s="4" t="s">
        <v>13721</v>
      </c>
      <c r="R5943" s="4" t="s">
        <v>13931</v>
      </c>
      <c r="S5943" s="6">
        <v>12469732</v>
      </c>
      <c r="T5943" s="6">
        <v>0</v>
      </c>
      <c r="U5943" s="6">
        <v>0</v>
      </c>
      <c r="V5943" s="6">
        <v>12469732</v>
      </c>
      <c r="W5943" s="6">
        <v>12469732</v>
      </c>
      <c r="X5943" s="6">
        <v>12469732</v>
      </c>
      <c r="Y5943" s="6">
        <v>0</v>
      </c>
      <c r="Z5943" t="s">
        <v>244</v>
      </c>
    </row>
    <row r="5944" spans="1:26" ht="60" x14ac:dyDescent="0.25">
      <c r="D5944" t="s">
        <v>116</v>
      </c>
      <c r="E5944" t="s">
        <v>7270</v>
      </c>
      <c r="F5944" t="s">
        <v>2379</v>
      </c>
      <c r="G5944" t="s">
        <v>186</v>
      </c>
      <c r="H5944" t="s">
        <v>117</v>
      </c>
      <c r="I5944" t="s">
        <v>6240</v>
      </c>
      <c r="J5944" s="5">
        <v>43509</v>
      </c>
      <c r="K5944" t="s">
        <v>184</v>
      </c>
      <c r="L5944" t="s">
        <v>116</v>
      </c>
      <c r="M5944" t="s">
        <v>4403</v>
      </c>
      <c r="N5944" t="s">
        <v>7271</v>
      </c>
      <c r="O5944" s="5">
        <v>43517</v>
      </c>
      <c r="P5944" t="s">
        <v>10853</v>
      </c>
      <c r="Q5944" s="4" t="s">
        <v>10854</v>
      </c>
      <c r="R5944" s="4" t="s">
        <v>10855</v>
      </c>
      <c r="S5944" s="6">
        <v>4000000</v>
      </c>
      <c r="T5944" s="6">
        <v>0</v>
      </c>
      <c r="U5944" s="6">
        <v>380383</v>
      </c>
      <c r="V5944" s="6">
        <v>3619617</v>
      </c>
      <c r="W5944" s="6">
        <v>3619617</v>
      </c>
      <c r="X5944" s="6">
        <v>3619617</v>
      </c>
      <c r="Y5944" s="6">
        <v>0</v>
      </c>
      <c r="Z5944" t="s">
        <v>244</v>
      </c>
    </row>
    <row r="5945" spans="1:26" ht="60" x14ac:dyDescent="0.25">
      <c r="D5945" t="s">
        <v>116</v>
      </c>
      <c r="E5945" t="s">
        <v>7270</v>
      </c>
      <c r="F5945" t="s">
        <v>6254</v>
      </c>
      <c r="G5945" t="s">
        <v>184</v>
      </c>
      <c r="H5945" t="s">
        <v>117</v>
      </c>
      <c r="I5945" t="s">
        <v>6241</v>
      </c>
      <c r="J5945" s="5">
        <v>43529</v>
      </c>
      <c r="K5945" t="s">
        <v>184</v>
      </c>
      <c r="L5945" t="s">
        <v>116</v>
      </c>
      <c r="M5945" t="s">
        <v>6514</v>
      </c>
      <c r="N5945" t="s">
        <v>7271</v>
      </c>
      <c r="O5945" s="5">
        <v>43533</v>
      </c>
      <c r="P5945" t="s">
        <v>13932</v>
      </c>
      <c r="Q5945" s="4" t="s">
        <v>13933</v>
      </c>
      <c r="R5945" s="4" t="s">
        <v>13934</v>
      </c>
      <c r="S5945" s="6">
        <v>13456548</v>
      </c>
      <c r="T5945" s="6">
        <v>0</v>
      </c>
      <c r="U5945" s="6">
        <v>6728274</v>
      </c>
      <c r="V5945" s="6">
        <v>6728274</v>
      </c>
      <c r="W5945" s="6">
        <v>6728274</v>
      </c>
      <c r="X5945" s="6">
        <v>6728274</v>
      </c>
      <c r="Y5945" s="6">
        <v>0</v>
      </c>
      <c r="Z5945" t="s">
        <v>244</v>
      </c>
    </row>
    <row r="5946" spans="1:26" ht="105" x14ac:dyDescent="0.25">
      <c r="D5946" t="s">
        <v>116</v>
      </c>
      <c r="E5946" t="s">
        <v>7270</v>
      </c>
      <c r="F5946" t="s">
        <v>4774</v>
      </c>
      <c r="G5946" t="s">
        <v>187</v>
      </c>
      <c r="H5946" t="s">
        <v>117</v>
      </c>
      <c r="I5946" t="s">
        <v>6245</v>
      </c>
      <c r="J5946" s="5">
        <v>43614</v>
      </c>
      <c r="K5946" t="s">
        <v>184</v>
      </c>
      <c r="L5946" t="s">
        <v>116</v>
      </c>
      <c r="M5946" t="s">
        <v>695</v>
      </c>
      <c r="N5946" t="s">
        <v>7271</v>
      </c>
      <c r="O5946" s="5">
        <v>43642</v>
      </c>
      <c r="P5946" t="s">
        <v>10853</v>
      </c>
      <c r="Q5946" s="4" t="s">
        <v>10854</v>
      </c>
      <c r="R5946" s="4" t="s">
        <v>10858</v>
      </c>
      <c r="S5946" s="6">
        <v>7000000</v>
      </c>
      <c r="T5946" s="6">
        <v>0</v>
      </c>
      <c r="U5946" s="6">
        <v>0</v>
      </c>
      <c r="V5946" s="6">
        <v>7000000</v>
      </c>
      <c r="W5946" s="6">
        <v>0</v>
      </c>
      <c r="X5946" s="6">
        <v>0</v>
      </c>
      <c r="Y5946" s="6">
        <v>7000000</v>
      </c>
      <c r="Z5946" t="s">
        <v>243</v>
      </c>
    </row>
    <row r="5947" spans="1:26" ht="120" x14ac:dyDescent="0.25">
      <c r="D5947" t="s">
        <v>116</v>
      </c>
      <c r="E5947" t="s">
        <v>7270</v>
      </c>
      <c r="F5947" t="s">
        <v>5861</v>
      </c>
      <c r="G5947" t="s">
        <v>184</v>
      </c>
      <c r="H5947" t="s">
        <v>117</v>
      </c>
      <c r="I5947" t="s">
        <v>6203</v>
      </c>
      <c r="J5947" s="5">
        <v>43638</v>
      </c>
      <c r="K5947" t="s">
        <v>184</v>
      </c>
      <c r="L5947" t="s">
        <v>116</v>
      </c>
      <c r="M5947" t="s">
        <v>2770</v>
      </c>
      <c r="N5947" t="s">
        <v>7271</v>
      </c>
      <c r="O5947" s="5">
        <v>43645</v>
      </c>
      <c r="P5947" t="s">
        <v>10442</v>
      </c>
      <c r="Q5947" s="4" t="s">
        <v>10443</v>
      </c>
      <c r="R5947" s="4" t="s">
        <v>13868</v>
      </c>
      <c r="S5947" s="6">
        <v>28904667.329999998</v>
      </c>
      <c r="T5947" s="6">
        <v>0</v>
      </c>
      <c r="U5947" s="6">
        <v>0</v>
      </c>
      <c r="V5947" s="6">
        <v>28904667.329999998</v>
      </c>
      <c r="W5947" s="6">
        <v>0</v>
      </c>
      <c r="X5947" s="6">
        <v>0</v>
      </c>
      <c r="Y5947" s="6">
        <v>28904667.329999998</v>
      </c>
      <c r="Z5947" t="s">
        <v>243</v>
      </c>
    </row>
    <row r="5948" spans="1:26" ht="45" x14ac:dyDescent="0.25">
      <c r="D5948" t="s">
        <v>116</v>
      </c>
      <c r="E5948" t="s">
        <v>7270</v>
      </c>
      <c r="F5948" t="s">
        <v>13935</v>
      </c>
      <c r="G5948" t="s">
        <v>184</v>
      </c>
      <c r="H5948" t="s">
        <v>117</v>
      </c>
      <c r="I5948" t="s">
        <v>6242</v>
      </c>
      <c r="J5948" s="5">
        <v>43587</v>
      </c>
      <c r="K5948" t="s">
        <v>184</v>
      </c>
      <c r="L5948" t="s">
        <v>116</v>
      </c>
      <c r="M5948" t="s">
        <v>6584</v>
      </c>
      <c r="N5948" t="s">
        <v>7271</v>
      </c>
      <c r="O5948" s="5">
        <v>43692</v>
      </c>
      <c r="P5948" t="s">
        <v>13936</v>
      </c>
      <c r="Q5948" s="4" t="s">
        <v>13937</v>
      </c>
      <c r="R5948" s="4" t="s">
        <v>13938</v>
      </c>
      <c r="S5948" s="6">
        <v>38675000</v>
      </c>
      <c r="T5948" s="6">
        <v>0</v>
      </c>
      <c r="U5948" s="6">
        <v>0</v>
      </c>
      <c r="V5948" s="6">
        <v>38675000</v>
      </c>
      <c r="W5948" s="6">
        <v>0</v>
      </c>
      <c r="X5948" s="6">
        <v>0</v>
      </c>
      <c r="Y5948" s="6">
        <v>38675000</v>
      </c>
      <c r="Z5948" t="s">
        <v>243</v>
      </c>
    </row>
    <row r="5949" spans="1:26" ht="60" x14ac:dyDescent="0.25">
      <c r="D5949" t="s">
        <v>116</v>
      </c>
      <c r="E5949" t="s">
        <v>7270</v>
      </c>
      <c r="F5949" t="s">
        <v>13939</v>
      </c>
      <c r="G5949" t="s">
        <v>184</v>
      </c>
      <c r="H5949" t="s">
        <v>117</v>
      </c>
      <c r="I5949" t="s">
        <v>6243</v>
      </c>
      <c r="J5949" s="5">
        <v>43600</v>
      </c>
      <c r="K5949" t="s">
        <v>184</v>
      </c>
      <c r="L5949" t="s">
        <v>116</v>
      </c>
      <c r="M5949" t="s">
        <v>5906</v>
      </c>
      <c r="N5949" t="s">
        <v>7271</v>
      </c>
      <c r="O5949" s="5">
        <v>43699</v>
      </c>
      <c r="P5949" t="s">
        <v>13940</v>
      </c>
      <c r="Q5949" s="4" t="s">
        <v>13941</v>
      </c>
      <c r="R5949" s="4" t="s">
        <v>13942</v>
      </c>
      <c r="S5949" s="6">
        <v>35457010</v>
      </c>
      <c r="T5949" s="6">
        <v>0</v>
      </c>
      <c r="U5949" s="6">
        <v>0</v>
      </c>
      <c r="V5949" s="6">
        <v>35457010</v>
      </c>
      <c r="W5949" s="6">
        <v>0</v>
      </c>
      <c r="X5949" s="6">
        <v>0</v>
      </c>
      <c r="Y5949" s="6">
        <v>35457010</v>
      </c>
      <c r="Z5949" t="s">
        <v>243</v>
      </c>
    </row>
    <row r="5950" spans="1:26" ht="60" x14ac:dyDescent="0.25">
      <c r="D5950" t="s">
        <v>116</v>
      </c>
      <c r="E5950" t="s">
        <v>7270</v>
      </c>
      <c r="F5950" t="s">
        <v>13943</v>
      </c>
      <c r="G5950" t="s">
        <v>184</v>
      </c>
      <c r="H5950" t="s">
        <v>117</v>
      </c>
      <c r="I5950" t="s">
        <v>6247</v>
      </c>
      <c r="J5950" s="5">
        <v>43707</v>
      </c>
      <c r="K5950" t="s">
        <v>184</v>
      </c>
      <c r="L5950" t="s">
        <v>116</v>
      </c>
      <c r="M5950" t="s">
        <v>5074</v>
      </c>
      <c r="N5950" t="s">
        <v>7271</v>
      </c>
      <c r="O5950" s="5">
        <v>43720</v>
      </c>
      <c r="P5950" t="s">
        <v>13944</v>
      </c>
      <c r="Q5950" s="4" t="s">
        <v>13945</v>
      </c>
      <c r="R5950" s="4" t="s">
        <v>13946</v>
      </c>
      <c r="S5950" s="6">
        <v>32500000</v>
      </c>
      <c r="T5950" s="6">
        <v>0</v>
      </c>
      <c r="U5950" s="6">
        <v>0</v>
      </c>
      <c r="V5950" s="6">
        <v>32500000</v>
      </c>
      <c r="W5950" s="6">
        <v>0</v>
      </c>
      <c r="X5950" s="6">
        <v>0</v>
      </c>
      <c r="Y5950" s="6">
        <v>32500000</v>
      </c>
      <c r="Z5950" t="s">
        <v>243</v>
      </c>
    </row>
    <row r="5951" spans="1:26" x14ac:dyDescent="0.25">
      <c r="A5951" t="s">
        <v>25</v>
      </c>
      <c r="B5951" s="4" t="s">
        <v>6110</v>
      </c>
      <c r="C5951" s="4" t="s">
        <v>6130</v>
      </c>
      <c r="S5951" s="6">
        <v>43221441</v>
      </c>
      <c r="T5951" s="6">
        <v>0</v>
      </c>
      <c r="U5951" s="6">
        <v>0</v>
      </c>
      <c r="V5951" s="6">
        <v>43221441</v>
      </c>
      <c r="W5951" s="6">
        <v>34291763</v>
      </c>
      <c r="X5951" s="6">
        <v>31174330</v>
      </c>
      <c r="Y5951" s="6">
        <v>8929678</v>
      </c>
    </row>
    <row r="5952" spans="1:26" ht="60" x14ac:dyDescent="0.25">
      <c r="D5952" t="s">
        <v>116</v>
      </c>
      <c r="E5952" t="s">
        <v>7270</v>
      </c>
      <c r="F5952" t="s">
        <v>6825</v>
      </c>
      <c r="G5952" t="s">
        <v>184</v>
      </c>
      <c r="H5952" t="s">
        <v>117</v>
      </c>
      <c r="I5952" t="s">
        <v>6248</v>
      </c>
      <c r="J5952" s="5">
        <v>43482</v>
      </c>
      <c r="K5952" t="s">
        <v>184</v>
      </c>
      <c r="L5952" t="s">
        <v>116</v>
      </c>
      <c r="M5952" t="s">
        <v>4381</v>
      </c>
      <c r="N5952" t="s">
        <v>7271</v>
      </c>
      <c r="O5952" s="5">
        <v>43484</v>
      </c>
      <c r="P5952" t="s">
        <v>13947</v>
      </c>
      <c r="Q5952" s="4" t="s">
        <v>13948</v>
      </c>
      <c r="R5952" s="4" t="s">
        <v>13949</v>
      </c>
      <c r="S5952" s="6">
        <v>12469732</v>
      </c>
      <c r="T5952" s="6">
        <v>0</v>
      </c>
      <c r="U5952" s="6">
        <v>0</v>
      </c>
      <c r="V5952" s="6">
        <v>12469732</v>
      </c>
      <c r="W5952" s="6">
        <v>12469732</v>
      </c>
      <c r="X5952" s="6">
        <v>12469732</v>
      </c>
      <c r="Y5952" s="6">
        <v>0</v>
      </c>
      <c r="Z5952" t="s">
        <v>244</v>
      </c>
    </row>
    <row r="5953" spans="1:26" ht="60" x14ac:dyDescent="0.25">
      <c r="D5953" t="s">
        <v>116</v>
      </c>
      <c r="E5953" t="s">
        <v>7270</v>
      </c>
      <c r="F5953" t="s">
        <v>1025</v>
      </c>
      <c r="G5953" t="s">
        <v>184</v>
      </c>
      <c r="H5953" t="s">
        <v>117</v>
      </c>
      <c r="I5953" t="s">
        <v>6249</v>
      </c>
      <c r="J5953" s="5">
        <v>43483</v>
      </c>
      <c r="K5953" t="s">
        <v>184</v>
      </c>
      <c r="L5953" t="s">
        <v>116</v>
      </c>
      <c r="M5953" t="s">
        <v>621</v>
      </c>
      <c r="N5953" t="s">
        <v>7271</v>
      </c>
      <c r="O5953" s="5">
        <v>43484</v>
      </c>
      <c r="P5953" t="s">
        <v>13950</v>
      </c>
      <c r="Q5953" s="4" t="s">
        <v>13951</v>
      </c>
      <c r="R5953" s="4" t="s">
        <v>13952</v>
      </c>
      <c r="S5953" s="6">
        <v>12469732</v>
      </c>
      <c r="T5953" s="6">
        <v>0</v>
      </c>
      <c r="U5953" s="6">
        <v>0</v>
      </c>
      <c r="V5953" s="6">
        <v>12469732</v>
      </c>
      <c r="W5953" s="6">
        <v>12469732</v>
      </c>
      <c r="X5953" s="6">
        <v>12469732</v>
      </c>
      <c r="Y5953" s="6">
        <v>0</v>
      </c>
      <c r="Z5953" t="s">
        <v>244</v>
      </c>
    </row>
    <row r="5954" spans="1:26" ht="75" x14ac:dyDescent="0.25">
      <c r="D5954" t="s">
        <v>116</v>
      </c>
      <c r="E5954" t="s">
        <v>7270</v>
      </c>
      <c r="F5954" t="s">
        <v>4522</v>
      </c>
      <c r="G5954" t="s">
        <v>184</v>
      </c>
      <c r="H5954" t="s">
        <v>117</v>
      </c>
      <c r="I5954" t="s">
        <v>6251</v>
      </c>
      <c r="J5954" s="5">
        <v>43620</v>
      </c>
      <c r="K5954" t="s">
        <v>184</v>
      </c>
      <c r="L5954" t="s">
        <v>116</v>
      </c>
      <c r="M5954" t="s">
        <v>6876</v>
      </c>
      <c r="N5954" t="s">
        <v>7271</v>
      </c>
      <c r="O5954" s="5">
        <v>43622</v>
      </c>
      <c r="P5954" t="s">
        <v>13947</v>
      </c>
      <c r="Q5954" s="4" t="s">
        <v>13948</v>
      </c>
      <c r="R5954" s="4" t="s">
        <v>13953</v>
      </c>
      <c r="S5954" s="6">
        <v>15587165</v>
      </c>
      <c r="T5954" s="6">
        <v>0</v>
      </c>
      <c r="U5954" s="6">
        <v>0</v>
      </c>
      <c r="V5954" s="6">
        <v>15587165</v>
      </c>
      <c r="W5954" s="6">
        <v>9352299</v>
      </c>
      <c r="X5954" s="6">
        <v>6234866</v>
      </c>
      <c r="Y5954" s="6">
        <v>6234866</v>
      </c>
      <c r="Z5954" t="s">
        <v>243</v>
      </c>
    </row>
    <row r="5955" spans="1:26" ht="60" x14ac:dyDescent="0.25">
      <c r="D5955" t="s">
        <v>116</v>
      </c>
      <c r="E5955" t="s">
        <v>7270</v>
      </c>
      <c r="F5955" t="s">
        <v>2349</v>
      </c>
      <c r="G5955" t="s">
        <v>186</v>
      </c>
      <c r="H5955" t="s">
        <v>117</v>
      </c>
      <c r="I5955" t="s">
        <v>6250</v>
      </c>
      <c r="J5955" s="5">
        <v>43615</v>
      </c>
      <c r="K5955" t="s">
        <v>186</v>
      </c>
      <c r="L5955" t="s">
        <v>116</v>
      </c>
      <c r="M5955" t="s">
        <v>6259</v>
      </c>
      <c r="N5955" t="s">
        <v>7271</v>
      </c>
      <c r="O5955" s="5">
        <v>43623</v>
      </c>
      <c r="P5955" t="s">
        <v>13954</v>
      </c>
      <c r="Q5955" s="4" t="s">
        <v>13955</v>
      </c>
      <c r="R5955" s="4" t="s">
        <v>13956</v>
      </c>
      <c r="S5955" s="6">
        <v>2694812</v>
      </c>
      <c r="T5955" s="6">
        <v>0</v>
      </c>
      <c r="U5955" s="6">
        <v>0</v>
      </c>
      <c r="V5955" s="6">
        <v>2694812</v>
      </c>
      <c r="W5955" s="6">
        <v>0</v>
      </c>
      <c r="X5955" s="6">
        <v>0</v>
      </c>
      <c r="Y5955" s="6">
        <v>2694812</v>
      </c>
      <c r="Z5955" t="s">
        <v>243</v>
      </c>
    </row>
    <row r="5956" spans="1:26" ht="30" x14ac:dyDescent="0.25">
      <c r="A5956" t="s">
        <v>25</v>
      </c>
      <c r="B5956" s="4" t="s">
        <v>6111</v>
      </c>
      <c r="C5956" s="4" t="s">
        <v>6131</v>
      </c>
      <c r="S5956" s="6">
        <v>1095897691</v>
      </c>
      <c r="T5956" s="6">
        <v>0</v>
      </c>
      <c r="U5956" s="6">
        <v>32533709</v>
      </c>
      <c r="V5956" s="6">
        <v>1063363982</v>
      </c>
      <c r="W5956" s="6">
        <v>678082967</v>
      </c>
      <c r="X5956" s="6">
        <v>677658051</v>
      </c>
      <c r="Y5956" s="6">
        <v>385281015</v>
      </c>
    </row>
    <row r="5957" spans="1:26" ht="90" x14ac:dyDescent="0.25">
      <c r="D5957" t="s">
        <v>116</v>
      </c>
      <c r="E5957" t="s">
        <v>7270</v>
      </c>
      <c r="F5957" t="s">
        <v>2208</v>
      </c>
      <c r="G5957" t="s">
        <v>184</v>
      </c>
      <c r="H5957" t="s">
        <v>117</v>
      </c>
      <c r="I5957" t="s">
        <v>2803</v>
      </c>
      <c r="J5957" s="5">
        <v>43468</v>
      </c>
      <c r="K5957" t="s">
        <v>184</v>
      </c>
      <c r="L5957" t="s">
        <v>116</v>
      </c>
      <c r="M5957" t="s">
        <v>403</v>
      </c>
      <c r="N5957" t="s">
        <v>7271</v>
      </c>
      <c r="O5957" s="5">
        <v>43471</v>
      </c>
      <c r="P5957" t="s">
        <v>13957</v>
      </c>
      <c r="Q5957" s="4" t="s">
        <v>13958</v>
      </c>
      <c r="R5957" s="4" t="s">
        <v>13959</v>
      </c>
      <c r="S5957" s="6">
        <v>6925482</v>
      </c>
      <c r="T5957" s="6">
        <v>0</v>
      </c>
      <c r="U5957" s="6">
        <v>0</v>
      </c>
      <c r="V5957" s="6">
        <v>6925482</v>
      </c>
      <c r="W5957" s="6">
        <v>6925482</v>
      </c>
      <c r="X5957" s="6">
        <v>6925482</v>
      </c>
      <c r="Y5957" s="6">
        <v>0</v>
      </c>
      <c r="Z5957" t="s">
        <v>244</v>
      </c>
    </row>
    <row r="5958" spans="1:26" ht="90" x14ac:dyDescent="0.25">
      <c r="D5958" t="s">
        <v>116</v>
      </c>
      <c r="E5958" t="s">
        <v>7270</v>
      </c>
      <c r="F5958" t="s">
        <v>1161</v>
      </c>
      <c r="G5958" t="s">
        <v>184</v>
      </c>
      <c r="H5958" t="s">
        <v>117</v>
      </c>
      <c r="I5958" t="s">
        <v>5054</v>
      </c>
      <c r="J5958" s="5">
        <v>43468</v>
      </c>
      <c r="K5958" t="s">
        <v>184</v>
      </c>
      <c r="L5958" t="s">
        <v>116</v>
      </c>
      <c r="M5958" t="s">
        <v>2432</v>
      </c>
      <c r="N5958" t="s">
        <v>7271</v>
      </c>
      <c r="O5958" s="5">
        <v>43471</v>
      </c>
      <c r="P5958" t="s">
        <v>13960</v>
      </c>
      <c r="Q5958" s="4" t="s">
        <v>13961</v>
      </c>
      <c r="R5958" s="4" t="s">
        <v>13962</v>
      </c>
      <c r="S5958" s="6">
        <v>6925482</v>
      </c>
      <c r="T5958" s="6">
        <v>0</v>
      </c>
      <c r="U5958" s="6">
        <v>0</v>
      </c>
      <c r="V5958" s="6">
        <v>6925482</v>
      </c>
      <c r="W5958" s="6">
        <v>6925482</v>
      </c>
      <c r="X5958" s="6">
        <v>6925482</v>
      </c>
      <c r="Y5958" s="6">
        <v>0</v>
      </c>
      <c r="Z5958" t="s">
        <v>244</v>
      </c>
    </row>
    <row r="5959" spans="1:26" ht="90" x14ac:dyDescent="0.25">
      <c r="D5959" t="s">
        <v>116</v>
      </c>
      <c r="E5959" t="s">
        <v>7270</v>
      </c>
      <c r="F5959" t="s">
        <v>392</v>
      </c>
      <c r="G5959" t="s">
        <v>184</v>
      </c>
      <c r="H5959" t="s">
        <v>117</v>
      </c>
      <c r="I5959" t="s">
        <v>3193</v>
      </c>
      <c r="J5959" s="5">
        <v>43468</v>
      </c>
      <c r="K5959" t="s">
        <v>184</v>
      </c>
      <c r="L5959" t="s">
        <v>116</v>
      </c>
      <c r="M5959" t="s">
        <v>771</v>
      </c>
      <c r="N5959" t="s">
        <v>7271</v>
      </c>
      <c r="O5959" s="5">
        <v>43471</v>
      </c>
      <c r="P5959" t="s">
        <v>13963</v>
      </c>
      <c r="Q5959" s="4" t="s">
        <v>13964</v>
      </c>
      <c r="R5959" s="4" t="s">
        <v>13965</v>
      </c>
      <c r="S5959" s="6">
        <v>6925482</v>
      </c>
      <c r="T5959" s="6">
        <v>0</v>
      </c>
      <c r="U5959" s="6">
        <v>0</v>
      </c>
      <c r="V5959" s="6">
        <v>6925482</v>
      </c>
      <c r="W5959" s="6">
        <v>6925482</v>
      </c>
      <c r="X5959" s="6">
        <v>6925482</v>
      </c>
      <c r="Y5959" s="6">
        <v>0</v>
      </c>
      <c r="Z5959" t="s">
        <v>244</v>
      </c>
    </row>
    <row r="5960" spans="1:26" ht="90" x14ac:dyDescent="0.25">
      <c r="D5960" t="s">
        <v>116</v>
      </c>
      <c r="E5960" t="s">
        <v>7270</v>
      </c>
      <c r="F5960" t="s">
        <v>133</v>
      </c>
      <c r="G5960" t="s">
        <v>184</v>
      </c>
      <c r="H5960" t="s">
        <v>117</v>
      </c>
      <c r="I5960" t="s">
        <v>5870</v>
      </c>
      <c r="J5960" s="5">
        <v>43468</v>
      </c>
      <c r="K5960" t="s">
        <v>184</v>
      </c>
      <c r="L5960" t="s">
        <v>116</v>
      </c>
      <c r="M5960" t="s">
        <v>3193</v>
      </c>
      <c r="N5960" t="s">
        <v>7271</v>
      </c>
      <c r="O5960" s="5">
        <v>43471</v>
      </c>
      <c r="P5960" t="s">
        <v>10442</v>
      </c>
      <c r="Q5960" s="4" t="s">
        <v>10443</v>
      </c>
      <c r="R5960" s="4" t="s">
        <v>13966</v>
      </c>
      <c r="S5960" s="6">
        <v>492042183</v>
      </c>
      <c r="T5960" s="6">
        <v>0</v>
      </c>
      <c r="U5960" s="6">
        <v>0</v>
      </c>
      <c r="V5960" s="6">
        <v>492042183</v>
      </c>
      <c r="W5960" s="6">
        <v>460008171</v>
      </c>
      <c r="X5960" s="6">
        <v>460008171</v>
      </c>
      <c r="Y5960" s="6">
        <v>32034012</v>
      </c>
      <c r="Z5960" t="s">
        <v>243</v>
      </c>
    </row>
    <row r="5961" spans="1:26" ht="45" x14ac:dyDescent="0.25">
      <c r="D5961" t="s">
        <v>116</v>
      </c>
      <c r="E5961" t="s">
        <v>7270</v>
      </c>
      <c r="F5961" t="s">
        <v>774</v>
      </c>
      <c r="G5961" t="s">
        <v>184</v>
      </c>
      <c r="H5961" t="s">
        <v>117</v>
      </c>
      <c r="I5961" t="s">
        <v>2909</v>
      </c>
      <c r="J5961" s="5">
        <v>43468</v>
      </c>
      <c r="K5961" t="s">
        <v>184</v>
      </c>
      <c r="L5961" t="s">
        <v>116</v>
      </c>
      <c r="M5961" t="s">
        <v>2175</v>
      </c>
      <c r="N5961" t="s">
        <v>7271</v>
      </c>
      <c r="O5961" s="5">
        <v>43471</v>
      </c>
      <c r="P5961" t="s">
        <v>13967</v>
      </c>
      <c r="Q5961" s="4" t="s">
        <v>13968</v>
      </c>
      <c r="R5961" s="4" t="s">
        <v>13969</v>
      </c>
      <c r="S5961" s="6">
        <v>12615510</v>
      </c>
      <c r="T5961" s="6">
        <v>0</v>
      </c>
      <c r="U5961" s="6">
        <v>0</v>
      </c>
      <c r="V5961" s="6">
        <v>12615510</v>
      </c>
      <c r="W5961" s="6">
        <v>12615510</v>
      </c>
      <c r="X5961" s="6">
        <v>12615510</v>
      </c>
      <c r="Y5961" s="6">
        <v>0</v>
      </c>
      <c r="Z5961" t="s">
        <v>244</v>
      </c>
    </row>
    <row r="5962" spans="1:26" ht="45" x14ac:dyDescent="0.25">
      <c r="D5962" t="s">
        <v>116</v>
      </c>
      <c r="E5962" t="s">
        <v>7270</v>
      </c>
      <c r="F5962" t="s">
        <v>407</v>
      </c>
      <c r="G5962" t="s">
        <v>184</v>
      </c>
      <c r="H5962" t="s">
        <v>117</v>
      </c>
      <c r="I5962" t="s">
        <v>3165</v>
      </c>
      <c r="J5962" s="5">
        <v>43468</v>
      </c>
      <c r="K5962" t="s">
        <v>184</v>
      </c>
      <c r="L5962" t="s">
        <v>116</v>
      </c>
      <c r="M5962" t="s">
        <v>390</v>
      </c>
      <c r="N5962" t="s">
        <v>7271</v>
      </c>
      <c r="O5962" s="5">
        <v>43471</v>
      </c>
      <c r="P5962" t="s">
        <v>13970</v>
      </c>
      <c r="Q5962" s="4" t="s">
        <v>13971</v>
      </c>
      <c r="R5962" s="4" t="s">
        <v>13972</v>
      </c>
      <c r="S5962" s="6">
        <v>12615510</v>
      </c>
      <c r="T5962" s="6">
        <v>0</v>
      </c>
      <c r="U5962" s="6">
        <v>0</v>
      </c>
      <c r="V5962" s="6">
        <v>12615510</v>
      </c>
      <c r="W5962" s="6">
        <v>12615510</v>
      </c>
      <c r="X5962" s="6">
        <v>12615510</v>
      </c>
      <c r="Y5962" s="6">
        <v>0</v>
      </c>
      <c r="Z5962" t="s">
        <v>244</v>
      </c>
    </row>
    <row r="5963" spans="1:26" ht="60" x14ac:dyDescent="0.25">
      <c r="D5963" t="s">
        <v>116</v>
      </c>
      <c r="E5963" t="s">
        <v>7270</v>
      </c>
      <c r="F5963" t="s">
        <v>776</v>
      </c>
      <c r="G5963" t="s">
        <v>184</v>
      </c>
      <c r="H5963" t="s">
        <v>117</v>
      </c>
      <c r="I5963" t="s">
        <v>3167</v>
      </c>
      <c r="J5963" s="5">
        <v>43468</v>
      </c>
      <c r="K5963" t="s">
        <v>184</v>
      </c>
      <c r="L5963" t="s">
        <v>116</v>
      </c>
      <c r="M5963" t="s">
        <v>382</v>
      </c>
      <c r="N5963" t="s">
        <v>7271</v>
      </c>
      <c r="O5963" s="5">
        <v>43471</v>
      </c>
      <c r="P5963" t="s">
        <v>13973</v>
      </c>
      <c r="Q5963" s="4" t="s">
        <v>13974</v>
      </c>
      <c r="R5963" s="4" t="s">
        <v>13975</v>
      </c>
      <c r="S5963" s="6">
        <v>13406496</v>
      </c>
      <c r="T5963" s="6">
        <v>0</v>
      </c>
      <c r="U5963" s="6">
        <v>0</v>
      </c>
      <c r="V5963" s="6">
        <v>13406496</v>
      </c>
      <c r="W5963" s="6">
        <v>13406496</v>
      </c>
      <c r="X5963" s="6">
        <v>13406496</v>
      </c>
      <c r="Y5963" s="6">
        <v>0</v>
      </c>
      <c r="Z5963" t="s">
        <v>244</v>
      </c>
    </row>
    <row r="5964" spans="1:26" ht="45" x14ac:dyDescent="0.25">
      <c r="D5964" t="s">
        <v>116</v>
      </c>
      <c r="E5964" t="s">
        <v>7270</v>
      </c>
      <c r="F5964" t="s">
        <v>408</v>
      </c>
      <c r="G5964" t="s">
        <v>184</v>
      </c>
      <c r="H5964" t="s">
        <v>117</v>
      </c>
      <c r="I5964" t="s">
        <v>4420</v>
      </c>
      <c r="J5964" s="5">
        <v>43468</v>
      </c>
      <c r="K5964" t="s">
        <v>184</v>
      </c>
      <c r="L5964" t="s">
        <v>116</v>
      </c>
      <c r="M5964" t="s">
        <v>5054</v>
      </c>
      <c r="N5964" t="s">
        <v>7271</v>
      </c>
      <c r="O5964" s="5">
        <v>43474</v>
      </c>
      <c r="P5964" t="s">
        <v>13976</v>
      </c>
      <c r="Q5964" s="4" t="s">
        <v>13977</v>
      </c>
      <c r="R5964" s="4" t="s">
        <v>13978</v>
      </c>
      <c r="S5964" s="6">
        <v>12615510</v>
      </c>
      <c r="T5964" s="6">
        <v>0</v>
      </c>
      <c r="U5964" s="6">
        <v>0</v>
      </c>
      <c r="V5964" s="6">
        <v>12615510</v>
      </c>
      <c r="W5964" s="6">
        <v>12615510</v>
      </c>
      <c r="X5964" s="6">
        <v>12615510</v>
      </c>
      <c r="Y5964" s="6">
        <v>0</v>
      </c>
      <c r="Z5964" t="s">
        <v>244</v>
      </c>
    </row>
    <row r="5965" spans="1:26" ht="90" x14ac:dyDescent="0.25">
      <c r="D5965" t="s">
        <v>116</v>
      </c>
      <c r="E5965" t="s">
        <v>7270</v>
      </c>
      <c r="F5965" t="s">
        <v>3434</v>
      </c>
      <c r="G5965" t="s">
        <v>184</v>
      </c>
      <c r="H5965" t="s">
        <v>117</v>
      </c>
      <c r="I5965" t="s">
        <v>4118</v>
      </c>
      <c r="J5965" s="5">
        <v>43468</v>
      </c>
      <c r="K5965" t="s">
        <v>184</v>
      </c>
      <c r="L5965" t="s">
        <v>116</v>
      </c>
      <c r="M5965" t="s">
        <v>2783</v>
      </c>
      <c r="N5965" t="s">
        <v>7271</v>
      </c>
      <c r="O5965" s="5">
        <v>43481</v>
      </c>
      <c r="P5965" t="s">
        <v>13979</v>
      </c>
      <c r="Q5965" s="4" t="s">
        <v>13980</v>
      </c>
      <c r="R5965" s="4" t="s">
        <v>13981</v>
      </c>
      <c r="S5965" s="6">
        <v>6925482</v>
      </c>
      <c r="T5965" s="6">
        <v>0</v>
      </c>
      <c r="U5965" s="6">
        <v>0</v>
      </c>
      <c r="V5965" s="6">
        <v>6925482</v>
      </c>
      <c r="W5965" s="6">
        <v>6925482</v>
      </c>
      <c r="X5965" s="6">
        <v>6925482</v>
      </c>
      <c r="Y5965" s="6">
        <v>0</v>
      </c>
      <c r="Z5965" t="s">
        <v>244</v>
      </c>
    </row>
    <row r="5966" spans="1:26" ht="90" x14ac:dyDescent="0.25">
      <c r="D5966" t="s">
        <v>116</v>
      </c>
      <c r="E5966" t="s">
        <v>7270</v>
      </c>
      <c r="F5966" t="s">
        <v>3870</v>
      </c>
      <c r="G5966" t="s">
        <v>184</v>
      </c>
      <c r="H5966" t="s">
        <v>117</v>
      </c>
      <c r="I5966" t="s">
        <v>6255</v>
      </c>
      <c r="J5966" s="5">
        <v>43552</v>
      </c>
      <c r="K5966" t="s">
        <v>184</v>
      </c>
      <c r="L5966" t="s">
        <v>116</v>
      </c>
      <c r="M5966" t="s">
        <v>13982</v>
      </c>
      <c r="N5966" t="s">
        <v>7271</v>
      </c>
      <c r="O5966" s="5">
        <v>43554</v>
      </c>
      <c r="P5966" t="s">
        <v>13979</v>
      </c>
      <c r="Q5966" s="4" t="s">
        <v>13980</v>
      </c>
      <c r="R5966" s="4" t="s">
        <v>13983</v>
      </c>
      <c r="S5966" s="6">
        <v>3462741</v>
      </c>
      <c r="T5966" s="6">
        <v>0</v>
      </c>
      <c r="U5966" s="6">
        <v>0</v>
      </c>
      <c r="V5966" s="6">
        <v>3462741</v>
      </c>
      <c r="W5966" s="6">
        <v>3462741</v>
      </c>
      <c r="X5966" s="6">
        <v>3462741</v>
      </c>
      <c r="Y5966" s="6">
        <v>0</v>
      </c>
      <c r="Z5966" t="s">
        <v>244</v>
      </c>
    </row>
    <row r="5967" spans="1:26" ht="90" x14ac:dyDescent="0.25">
      <c r="D5967" t="s">
        <v>116</v>
      </c>
      <c r="E5967" t="s">
        <v>7270</v>
      </c>
      <c r="F5967" t="s">
        <v>5137</v>
      </c>
      <c r="G5967" t="s">
        <v>184</v>
      </c>
      <c r="H5967" t="s">
        <v>117</v>
      </c>
      <c r="I5967" t="s">
        <v>6254</v>
      </c>
      <c r="J5967" s="5">
        <v>43552</v>
      </c>
      <c r="K5967" t="s">
        <v>184</v>
      </c>
      <c r="L5967" t="s">
        <v>116</v>
      </c>
      <c r="M5967" t="s">
        <v>13984</v>
      </c>
      <c r="N5967" t="s">
        <v>7271</v>
      </c>
      <c r="O5967" s="5">
        <v>43554</v>
      </c>
      <c r="P5967" t="s">
        <v>13963</v>
      </c>
      <c r="Q5967" s="4" t="s">
        <v>13964</v>
      </c>
      <c r="R5967" s="4" t="s">
        <v>13985</v>
      </c>
      <c r="S5967" s="6">
        <v>3462741</v>
      </c>
      <c r="T5967" s="6">
        <v>0</v>
      </c>
      <c r="U5967" s="6">
        <v>153900</v>
      </c>
      <c r="V5967" s="6">
        <v>3308841</v>
      </c>
      <c r="W5967" s="6">
        <v>3308841</v>
      </c>
      <c r="X5967" s="6">
        <v>3308841</v>
      </c>
      <c r="Y5967" s="6">
        <v>0</v>
      </c>
      <c r="Z5967" t="s">
        <v>244</v>
      </c>
    </row>
    <row r="5968" spans="1:26" ht="90" x14ac:dyDescent="0.25">
      <c r="D5968" t="s">
        <v>116</v>
      </c>
      <c r="E5968" t="s">
        <v>7270</v>
      </c>
      <c r="F5968" t="s">
        <v>1368</v>
      </c>
      <c r="G5968" t="s">
        <v>184</v>
      </c>
      <c r="H5968" t="s">
        <v>117</v>
      </c>
      <c r="I5968" t="s">
        <v>6252</v>
      </c>
      <c r="J5968" s="5">
        <v>43552</v>
      </c>
      <c r="K5968" t="s">
        <v>184</v>
      </c>
      <c r="L5968" t="s">
        <v>116</v>
      </c>
      <c r="M5968" t="s">
        <v>13986</v>
      </c>
      <c r="N5968" t="s">
        <v>7271</v>
      </c>
      <c r="O5968" s="5">
        <v>43554</v>
      </c>
      <c r="P5968" t="s">
        <v>13957</v>
      </c>
      <c r="Q5968" s="4" t="s">
        <v>13958</v>
      </c>
      <c r="R5968" s="4" t="s">
        <v>13987</v>
      </c>
      <c r="S5968" s="6">
        <v>3462741</v>
      </c>
      <c r="T5968" s="6">
        <v>0</v>
      </c>
      <c r="U5968" s="6">
        <v>0</v>
      </c>
      <c r="V5968" s="6">
        <v>3462741</v>
      </c>
      <c r="W5968" s="6">
        <v>3462741</v>
      </c>
      <c r="X5968" s="6">
        <v>3462741</v>
      </c>
      <c r="Y5968" s="6">
        <v>0</v>
      </c>
      <c r="Z5968" t="s">
        <v>244</v>
      </c>
    </row>
    <row r="5969" spans="4:26" ht="90" x14ac:dyDescent="0.25">
      <c r="D5969" t="s">
        <v>116</v>
      </c>
      <c r="E5969" t="s">
        <v>7270</v>
      </c>
      <c r="F5969" t="s">
        <v>679</v>
      </c>
      <c r="G5969" t="s">
        <v>184</v>
      </c>
      <c r="H5969" t="s">
        <v>117</v>
      </c>
      <c r="I5969" t="s">
        <v>6253</v>
      </c>
      <c r="J5969" s="5">
        <v>43552</v>
      </c>
      <c r="K5969" t="s">
        <v>184</v>
      </c>
      <c r="L5969" t="s">
        <v>116</v>
      </c>
      <c r="M5969" t="s">
        <v>13988</v>
      </c>
      <c r="N5969" t="s">
        <v>7271</v>
      </c>
      <c r="O5969" s="5">
        <v>43554</v>
      </c>
      <c r="P5969" t="s">
        <v>13960</v>
      </c>
      <c r="Q5969" s="4" t="s">
        <v>13961</v>
      </c>
      <c r="R5969" s="4" t="s">
        <v>13989</v>
      </c>
      <c r="S5969" s="6">
        <v>3462741</v>
      </c>
      <c r="T5969" s="6">
        <v>0</v>
      </c>
      <c r="U5969" s="6">
        <v>0</v>
      </c>
      <c r="V5969" s="6">
        <v>3462741</v>
      </c>
      <c r="W5969" s="6">
        <v>3462741</v>
      </c>
      <c r="X5969" s="6">
        <v>3462741</v>
      </c>
      <c r="Y5969" s="6">
        <v>0</v>
      </c>
      <c r="Z5969" t="s">
        <v>244</v>
      </c>
    </row>
    <row r="5970" spans="4:26" ht="45" x14ac:dyDescent="0.25">
      <c r="D5970" t="s">
        <v>116</v>
      </c>
      <c r="E5970" t="s">
        <v>7270</v>
      </c>
      <c r="F5970" t="s">
        <v>700</v>
      </c>
      <c r="G5970" t="s">
        <v>184</v>
      </c>
      <c r="H5970" t="s">
        <v>117</v>
      </c>
      <c r="I5970" t="s">
        <v>6258</v>
      </c>
      <c r="J5970" s="5">
        <v>43554</v>
      </c>
      <c r="K5970" t="s">
        <v>184</v>
      </c>
      <c r="L5970" t="s">
        <v>116</v>
      </c>
      <c r="M5970" t="s">
        <v>1149</v>
      </c>
      <c r="N5970" t="s">
        <v>7271</v>
      </c>
      <c r="O5970" s="5">
        <v>43567</v>
      </c>
      <c r="P5970" t="s">
        <v>13970</v>
      </c>
      <c r="Q5970" s="4" t="s">
        <v>13971</v>
      </c>
      <c r="R5970" s="4" t="s">
        <v>13990</v>
      </c>
      <c r="S5970" s="6">
        <v>35793945</v>
      </c>
      <c r="T5970" s="6">
        <v>0</v>
      </c>
      <c r="U5970" s="6">
        <v>0</v>
      </c>
      <c r="V5970" s="6">
        <v>35793945</v>
      </c>
      <c r="W5970" s="6">
        <v>21025850</v>
      </c>
      <c r="X5970" s="6">
        <v>21025850</v>
      </c>
      <c r="Y5970" s="6">
        <v>14768095</v>
      </c>
      <c r="Z5970" t="s">
        <v>243</v>
      </c>
    </row>
    <row r="5971" spans="4:26" ht="45" x14ac:dyDescent="0.25">
      <c r="D5971" t="s">
        <v>116</v>
      </c>
      <c r="E5971" t="s">
        <v>7270</v>
      </c>
      <c r="F5971" t="s">
        <v>5412</v>
      </c>
      <c r="G5971" t="s">
        <v>184</v>
      </c>
      <c r="H5971" t="s">
        <v>117</v>
      </c>
      <c r="I5971" t="s">
        <v>6257</v>
      </c>
      <c r="J5971" s="5">
        <v>43554</v>
      </c>
      <c r="K5971" t="s">
        <v>184</v>
      </c>
      <c r="L5971" t="s">
        <v>116</v>
      </c>
      <c r="M5971" t="s">
        <v>2369</v>
      </c>
      <c r="N5971" t="s">
        <v>7271</v>
      </c>
      <c r="O5971" s="5">
        <v>43568</v>
      </c>
      <c r="P5971" t="s">
        <v>13976</v>
      </c>
      <c r="Q5971" s="4" t="s">
        <v>13977</v>
      </c>
      <c r="R5971" s="4" t="s">
        <v>13991</v>
      </c>
      <c r="S5971" s="6">
        <v>35793945</v>
      </c>
      <c r="T5971" s="6">
        <v>0</v>
      </c>
      <c r="U5971" s="6">
        <v>32379809</v>
      </c>
      <c r="V5971" s="6">
        <v>3414136</v>
      </c>
      <c r="W5971" s="6">
        <v>3364136</v>
      </c>
      <c r="X5971" s="6">
        <v>3364136</v>
      </c>
      <c r="Y5971" s="6">
        <v>50000</v>
      </c>
      <c r="Z5971" t="s">
        <v>243</v>
      </c>
    </row>
    <row r="5972" spans="4:26" ht="45" x14ac:dyDescent="0.25">
      <c r="D5972" t="s">
        <v>116</v>
      </c>
      <c r="E5972" t="s">
        <v>7270</v>
      </c>
      <c r="F5972" t="s">
        <v>5413</v>
      </c>
      <c r="G5972" t="s">
        <v>184</v>
      </c>
      <c r="H5972" t="s">
        <v>117</v>
      </c>
      <c r="I5972" t="s">
        <v>6259</v>
      </c>
      <c r="J5972" s="5">
        <v>43554</v>
      </c>
      <c r="K5972" t="s">
        <v>184</v>
      </c>
      <c r="L5972" t="s">
        <v>116</v>
      </c>
      <c r="M5972" t="s">
        <v>2912</v>
      </c>
      <c r="N5972" t="s">
        <v>7271</v>
      </c>
      <c r="O5972" s="5">
        <v>43568</v>
      </c>
      <c r="P5972" t="s">
        <v>13967</v>
      </c>
      <c r="Q5972" s="4" t="s">
        <v>13968</v>
      </c>
      <c r="R5972" s="4" t="s">
        <v>13992</v>
      </c>
      <c r="S5972" s="6">
        <v>35793945</v>
      </c>
      <c r="T5972" s="6">
        <v>0</v>
      </c>
      <c r="U5972" s="6">
        <v>0</v>
      </c>
      <c r="V5972" s="6">
        <v>35793945</v>
      </c>
      <c r="W5972" s="6">
        <v>16820680</v>
      </c>
      <c r="X5972" s="6">
        <v>16820680</v>
      </c>
      <c r="Y5972" s="6">
        <v>18973265</v>
      </c>
      <c r="Z5972" t="s">
        <v>243</v>
      </c>
    </row>
    <row r="5973" spans="4:26" ht="45" x14ac:dyDescent="0.25">
      <c r="D5973" t="s">
        <v>116</v>
      </c>
      <c r="E5973" t="s">
        <v>7270</v>
      </c>
      <c r="F5973" t="s">
        <v>13993</v>
      </c>
      <c r="G5973" t="s">
        <v>184</v>
      </c>
      <c r="H5973" t="s">
        <v>117</v>
      </c>
      <c r="I5973" t="s">
        <v>6256</v>
      </c>
      <c r="J5973" s="5">
        <v>43554</v>
      </c>
      <c r="K5973" t="s">
        <v>184</v>
      </c>
      <c r="L5973" t="s">
        <v>116</v>
      </c>
      <c r="M5973" t="s">
        <v>2913</v>
      </c>
      <c r="N5973" t="s">
        <v>7271</v>
      </c>
      <c r="O5973" s="5">
        <v>43573</v>
      </c>
      <c r="P5973" t="s">
        <v>13973</v>
      </c>
      <c r="Q5973" s="4" t="s">
        <v>13974</v>
      </c>
      <c r="R5973" s="4" t="s">
        <v>13994</v>
      </c>
      <c r="S5973" s="6">
        <v>37538188</v>
      </c>
      <c r="T5973" s="6">
        <v>0</v>
      </c>
      <c r="U5973" s="6">
        <v>0</v>
      </c>
      <c r="V5973" s="6">
        <v>37538188</v>
      </c>
      <c r="W5973" s="6">
        <v>13406496</v>
      </c>
      <c r="X5973" s="6">
        <v>13406496</v>
      </c>
      <c r="Y5973" s="6">
        <v>24131692</v>
      </c>
      <c r="Z5973" t="s">
        <v>243</v>
      </c>
    </row>
    <row r="5974" spans="4:26" ht="45" x14ac:dyDescent="0.25">
      <c r="D5974" t="s">
        <v>116</v>
      </c>
      <c r="E5974" t="s">
        <v>7270</v>
      </c>
      <c r="F5974" t="s">
        <v>2348</v>
      </c>
      <c r="G5974" t="s">
        <v>184</v>
      </c>
      <c r="H5974" t="s">
        <v>117</v>
      </c>
      <c r="I5974" t="s">
        <v>6257</v>
      </c>
      <c r="J5974" s="5">
        <v>43554</v>
      </c>
      <c r="K5974" t="s">
        <v>184</v>
      </c>
      <c r="L5974" t="s">
        <v>116</v>
      </c>
      <c r="M5974" t="s">
        <v>13995</v>
      </c>
      <c r="N5974" t="s">
        <v>7271</v>
      </c>
      <c r="O5974" s="5">
        <v>43595</v>
      </c>
      <c r="P5974" t="s">
        <v>13996</v>
      </c>
      <c r="Q5974" s="4" t="s">
        <v>13997</v>
      </c>
      <c r="R5974" s="4" t="s">
        <v>13998</v>
      </c>
      <c r="S5974" s="6">
        <v>32379809</v>
      </c>
      <c r="T5974" s="6">
        <v>0</v>
      </c>
      <c r="U5974" s="6">
        <v>0</v>
      </c>
      <c r="V5974" s="6">
        <v>32379809</v>
      </c>
      <c r="W5974" s="6">
        <v>8410340</v>
      </c>
      <c r="X5974" s="6">
        <v>8410340</v>
      </c>
      <c r="Y5974" s="6">
        <v>23969469</v>
      </c>
      <c r="Z5974" t="s">
        <v>243</v>
      </c>
    </row>
    <row r="5975" spans="4:26" ht="30" x14ac:dyDescent="0.25">
      <c r="D5975" t="s">
        <v>116</v>
      </c>
      <c r="E5975" t="s">
        <v>7270</v>
      </c>
      <c r="F5975" t="s">
        <v>6504</v>
      </c>
      <c r="G5975" t="s">
        <v>184</v>
      </c>
      <c r="H5975" t="s">
        <v>117</v>
      </c>
      <c r="I5975" t="s">
        <v>6260</v>
      </c>
      <c r="J5975" s="5">
        <v>43565</v>
      </c>
      <c r="K5975" t="s">
        <v>184</v>
      </c>
      <c r="L5975" t="s">
        <v>197</v>
      </c>
      <c r="N5975" t="s">
        <v>7271</v>
      </c>
      <c r="O5975" s="5">
        <v>43644</v>
      </c>
      <c r="P5975" t="s">
        <v>7272</v>
      </c>
      <c r="Q5975" s="4" t="s">
        <v>7273</v>
      </c>
      <c r="R5975" s="4" t="s">
        <v>13999</v>
      </c>
      <c r="S5975" s="6">
        <v>9661380</v>
      </c>
      <c r="T5975" s="6">
        <v>0</v>
      </c>
      <c r="U5975" s="6">
        <v>0</v>
      </c>
      <c r="V5975" s="6">
        <v>9661380</v>
      </c>
      <c r="W5975" s="6">
        <v>9661380</v>
      </c>
      <c r="X5975" s="6">
        <v>9661380</v>
      </c>
      <c r="Y5975" s="6">
        <v>0</v>
      </c>
      <c r="Z5975" t="s">
        <v>244</v>
      </c>
    </row>
    <row r="5976" spans="4:26" ht="30" x14ac:dyDescent="0.25">
      <c r="D5976" t="s">
        <v>116</v>
      </c>
      <c r="E5976" t="s">
        <v>7270</v>
      </c>
      <c r="F5976" t="s">
        <v>2194</v>
      </c>
      <c r="G5976" t="s">
        <v>184</v>
      </c>
      <c r="H5976" t="s">
        <v>117</v>
      </c>
      <c r="I5976" t="s">
        <v>6260</v>
      </c>
      <c r="J5976" s="5">
        <v>43565</v>
      </c>
      <c r="K5976" t="s">
        <v>184</v>
      </c>
      <c r="L5976" t="s">
        <v>197</v>
      </c>
      <c r="N5976" t="s">
        <v>7271</v>
      </c>
      <c r="O5976" s="5">
        <v>43645</v>
      </c>
      <c r="P5976" t="s">
        <v>7438</v>
      </c>
      <c r="Q5976" s="4" t="s">
        <v>7439</v>
      </c>
      <c r="R5976" s="4" t="s">
        <v>14000</v>
      </c>
      <c r="S5976" s="6">
        <v>220000</v>
      </c>
      <c r="T5976" s="6">
        <v>0</v>
      </c>
      <c r="U5976" s="6">
        <v>0</v>
      </c>
      <c r="V5976" s="6">
        <v>220000</v>
      </c>
      <c r="W5976" s="6">
        <v>212941</v>
      </c>
      <c r="X5976" s="6">
        <v>212941</v>
      </c>
      <c r="Y5976" s="6">
        <v>7059</v>
      </c>
      <c r="Z5976" t="s">
        <v>243</v>
      </c>
    </row>
    <row r="5977" spans="4:26" ht="30" x14ac:dyDescent="0.25">
      <c r="D5977" t="s">
        <v>116</v>
      </c>
      <c r="E5977" t="s">
        <v>7270</v>
      </c>
      <c r="F5977" t="s">
        <v>1940</v>
      </c>
      <c r="G5977" t="s">
        <v>184</v>
      </c>
      <c r="H5977" t="s">
        <v>117</v>
      </c>
      <c r="I5977" t="s">
        <v>6260</v>
      </c>
      <c r="J5977" s="5">
        <v>43565</v>
      </c>
      <c r="K5977" t="s">
        <v>184</v>
      </c>
      <c r="L5977" t="s">
        <v>197</v>
      </c>
      <c r="N5977" t="s">
        <v>7271</v>
      </c>
      <c r="O5977" s="5">
        <v>43645</v>
      </c>
      <c r="P5977" t="s">
        <v>7433</v>
      </c>
      <c r="Q5977" s="4" t="s">
        <v>7434</v>
      </c>
      <c r="R5977" s="4" t="s">
        <v>14000</v>
      </c>
      <c r="S5977" s="6">
        <v>205000</v>
      </c>
      <c r="T5977" s="6">
        <v>0</v>
      </c>
      <c r="U5977" s="6">
        <v>0</v>
      </c>
      <c r="V5977" s="6">
        <v>205000</v>
      </c>
      <c r="W5977" s="6">
        <v>201569</v>
      </c>
      <c r="X5977" s="6">
        <v>201569</v>
      </c>
      <c r="Y5977" s="6">
        <v>3431</v>
      </c>
      <c r="Z5977" t="s">
        <v>243</v>
      </c>
    </row>
    <row r="5978" spans="4:26" ht="30" x14ac:dyDescent="0.25">
      <c r="D5978" t="s">
        <v>116</v>
      </c>
      <c r="E5978" t="s">
        <v>7270</v>
      </c>
      <c r="F5978" t="s">
        <v>1941</v>
      </c>
      <c r="G5978" t="s">
        <v>184</v>
      </c>
      <c r="H5978" t="s">
        <v>117</v>
      </c>
      <c r="I5978" t="s">
        <v>6260</v>
      </c>
      <c r="J5978" s="5">
        <v>43565</v>
      </c>
      <c r="K5978" t="s">
        <v>184</v>
      </c>
      <c r="L5978" t="s">
        <v>197</v>
      </c>
      <c r="N5978" t="s">
        <v>7271</v>
      </c>
      <c r="O5978" s="5">
        <v>43645</v>
      </c>
      <c r="P5978" t="s">
        <v>7425</v>
      </c>
      <c r="Q5978" s="4" t="s">
        <v>7426</v>
      </c>
      <c r="R5978" s="4" t="s">
        <v>14000</v>
      </c>
      <c r="S5978" s="6">
        <v>425000</v>
      </c>
      <c r="T5978" s="6">
        <v>0</v>
      </c>
      <c r="U5978" s="6">
        <v>0</v>
      </c>
      <c r="V5978" s="6">
        <v>425000</v>
      </c>
      <c r="W5978" s="6">
        <v>423599</v>
      </c>
      <c r="X5978" s="6">
        <v>423599</v>
      </c>
      <c r="Y5978" s="6">
        <v>1401</v>
      </c>
      <c r="Z5978" t="s">
        <v>243</v>
      </c>
    </row>
    <row r="5979" spans="4:26" ht="30" x14ac:dyDescent="0.25">
      <c r="D5979" t="s">
        <v>116</v>
      </c>
      <c r="E5979" t="s">
        <v>7270</v>
      </c>
      <c r="F5979" t="s">
        <v>4371</v>
      </c>
      <c r="G5979" t="s">
        <v>184</v>
      </c>
      <c r="H5979" t="s">
        <v>117</v>
      </c>
      <c r="I5979" t="s">
        <v>6260</v>
      </c>
      <c r="J5979" s="5">
        <v>43565</v>
      </c>
      <c r="K5979" t="s">
        <v>184</v>
      </c>
      <c r="L5979" t="s">
        <v>197</v>
      </c>
      <c r="N5979" t="s">
        <v>7271</v>
      </c>
      <c r="O5979" s="5">
        <v>43645</v>
      </c>
      <c r="P5979" t="s">
        <v>7381</v>
      </c>
      <c r="Q5979" s="4" t="s">
        <v>7382</v>
      </c>
      <c r="R5979" s="4" t="s">
        <v>14001</v>
      </c>
      <c r="S5979" s="6">
        <v>300000</v>
      </c>
      <c r="T5979" s="6">
        <v>0</v>
      </c>
      <c r="U5979" s="6">
        <v>0</v>
      </c>
      <c r="V5979" s="6">
        <v>300000</v>
      </c>
      <c r="W5979" s="6">
        <v>284569</v>
      </c>
      <c r="X5979" s="6">
        <v>284569</v>
      </c>
      <c r="Y5979" s="6">
        <v>15431</v>
      </c>
      <c r="Z5979" t="s">
        <v>243</v>
      </c>
    </row>
    <row r="5980" spans="4:26" ht="30" x14ac:dyDescent="0.25">
      <c r="D5980" t="s">
        <v>116</v>
      </c>
      <c r="E5980" t="s">
        <v>7270</v>
      </c>
      <c r="F5980" t="s">
        <v>3486</v>
      </c>
      <c r="G5980" t="s">
        <v>184</v>
      </c>
      <c r="H5980" t="s">
        <v>117</v>
      </c>
      <c r="I5980" t="s">
        <v>6260</v>
      </c>
      <c r="J5980" s="5">
        <v>43565</v>
      </c>
      <c r="K5980" t="s">
        <v>184</v>
      </c>
      <c r="L5980" t="s">
        <v>197</v>
      </c>
      <c r="N5980" t="s">
        <v>7271</v>
      </c>
      <c r="O5980" s="5">
        <v>43645</v>
      </c>
      <c r="P5980" t="s">
        <v>7385</v>
      </c>
      <c r="Q5980" s="4" t="s">
        <v>7386</v>
      </c>
      <c r="R5980" s="4" t="s">
        <v>14001</v>
      </c>
      <c r="S5980" s="6">
        <v>900000</v>
      </c>
      <c r="T5980" s="6">
        <v>0</v>
      </c>
      <c r="U5980" s="6">
        <v>0</v>
      </c>
      <c r="V5980" s="6">
        <v>900000</v>
      </c>
      <c r="W5980" s="6">
        <v>898640</v>
      </c>
      <c r="X5980" s="6">
        <v>898640</v>
      </c>
      <c r="Y5980" s="6">
        <v>1360</v>
      </c>
      <c r="Z5980" t="s">
        <v>243</v>
      </c>
    </row>
    <row r="5981" spans="4:26" ht="30" x14ac:dyDescent="0.25">
      <c r="D5981" t="s">
        <v>116</v>
      </c>
      <c r="E5981" t="s">
        <v>7270</v>
      </c>
      <c r="F5981" t="s">
        <v>3487</v>
      </c>
      <c r="G5981" t="s">
        <v>184</v>
      </c>
      <c r="H5981" t="s">
        <v>117</v>
      </c>
      <c r="I5981" t="s">
        <v>6260</v>
      </c>
      <c r="J5981" s="5">
        <v>43565</v>
      </c>
      <c r="K5981" t="s">
        <v>184</v>
      </c>
      <c r="L5981" t="s">
        <v>197</v>
      </c>
      <c r="N5981" t="s">
        <v>7271</v>
      </c>
      <c r="O5981" s="5">
        <v>43645</v>
      </c>
      <c r="P5981" t="s">
        <v>7509</v>
      </c>
      <c r="Q5981" s="4" t="s">
        <v>7510</v>
      </c>
      <c r="R5981" s="4" t="s">
        <v>14002</v>
      </c>
      <c r="S5981" s="6">
        <v>400000</v>
      </c>
      <c r="T5981" s="6">
        <v>0</v>
      </c>
      <c r="U5981" s="6">
        <v>0</v>
      </c>
      <c r="V5981" s="6">
        <v>400000</v>
      </c>
      <c r="W5981" s="6">
        <v>394900</v>
      </c>
      <c r="X5981" s="6">
        <v>394900</v>
      </c>
      <c r="Y5981" s="6">
        <v>5100</v>
      </c>
      <c r="Z5981" t="s">
        <v>243</v>
      </c>
    </row>
    <row r="5982" spans="4:26" x14ac:dyDescent="0.25">
      <c r="D5982" t="s">
        <v>116</v>
      </c>
      <c r="E5982" t="s">
        <v>7270</v>
      </c>
      <c r="F5982" t="s">
        <v>6912</v>
      </c>
      <c r="G5982" t="s">
        <v>184</v>
      </c>
      <c r="H5982" t="s">
        <v>117</v>
      </c>
      <c r="I5982" t="s">
        <v>6260</v>
      </c>
      <c r="J5982" s="5">
        <v>43565</v>
      </c>
      <c r="K5982" t="s">
        <v>184</v>
      </c>
      <c r="L5982" t="s">
        <v>197</v>
      </c>
      <c r="N5982" t="s">
        <v>7271</v>
      </c>
      <c r="O5982" s="5">
        <v>43645</v>
      </c>
      <c r="P5982" t="s">
        <v>7574</v>
      </c>
      <c r="Q5982" s="4" t="s">
        <v>7575</v>
      </c>
      <c r="R5982" s="4" t="s">
        <v>14003</v>
      </c>
      <c r="S5982" s="6">
        <v>55000</v>
      </c>
      <c r="T5982" s="6">
        <v>0</v>
      </c>
      <c r="U5982" s="6">
        <v>0</v>
      </c>
      <c r="V5982" s="6">
        <v>55000</v>
      </c>
      <c r="W5982" s="6">
        <v>49600</v>
      </c>
      <c r="X5982" s="6">
        <v>49600</v>
      </c>
      <c r="Y5982" s="6">
        <v>5400</v>
      </c>
      <c r="Z5982" t="s">
        <v>243</v>
      </c>
    </row>
    <row r="5983" spans="4:26" x14ac:dyDescent="0.25">
      <c r="D5983" t="s">
        <v>116</v>
      </c>
      <c r="E5983" t="s">
        <v>7270</v>
      </c>
      <c r="F5983" t="s">
        <v>6913</v>
      </c>
      <c r="G5983" t="s">
        <v>184</v>
      </c>
      <c r="H5983" t="s">
        <v>117</v>
      </c>
      <c r="I5983" t="s">
        <v>6260</v>
      </c>
      <c r="J5983" s="5">
        <v>43565</v>
      </c>
      <c r="K5983" t="s">
        <v>184</v>
      </c>
      <c r="L5983" t="s">
        <v>197</v>
      </c>
      <c r="N5983" t="s">
        <v>7271</v>
      </c>
      <c r="O5983" s="5">
        <v>43645</v>
      </c>
      <c r="P5983" t="s">
        <v>7581</v>
      </c>
      <c r="Q5983" s="4" t="s">
        <v>7582</v>
      </c>
      <c r="R5983" s="4" t="s">
        <v>14004</v>
      </c>
      <c r="S5983" s="6">
        <v>55000</v>
      </c>
      <c r="T5983" s="6">
        <v>0</v>
      </c>
      <c r="U5983" s="6">
        <v>0</v>
      </c>
      <c r="V5983" s="6">
        <v>55000</v>
      </c>
      <c r="W5983" s="6">
        <v>49600</v>
      </c>
      <c r="X5983" s="6">
        <v>49600</v>
      </c>
      <c r="Y5983" s="6">
        <v>5400</v>
      </c>
      <c r="Z5983" t="s">
        <v>243</v>
      </c>
    </row>
    <row r="5984" spans="4:26" x14ac:dyDescent="0.25">
      <c r="D5984" t="s">
        <v>116</v>
      </c>
      <c r="E5984" t="s">
        <v>7270</v>
      </c>
      <c r="F5984" t="s">
        <v>6914</v>
      </c>
      <c r="G5984" t="s">
        <v>184</v>
      </c>
      <c r="H5984" t="s">
        <v>117</v>
      </c>
      <c r="I5984" t="s">
        <v>6260</v>
      </c>
      <c r="J5984" s="5">
        <v>43565</v>
      </c>
      <c r="K5984" t="s">
        <v>184</v>
      </c>
      <c r="L5984" t="s">
        <v>197</v>
      </c>
      <c r="N5984" t="s">
        <v>7271</v>
      </c>
      <c r="O5984" s="5">
        <v>43645</v>
      </c>
      <c r="P5984" t="s">
        <v>7566</v>
      </c>
      <c r="Q5984" s="4" t="s">
        <v>7567</v>
      </c>
      <c r="R5984" s="4" t="s">
        <v>14004</v>
      </c>
      <c r="S5984" s="6">
        <v>300000</v>
      </c>
      <c r="T5984" s="6">
        <v>0</v>
      </c>
      <c r="U5984" s="6">
        <v>0</v>
      </c>
      <c r="V5984" s="6">
        <v>300000</v>
      </c>
      <c r="W5984" s="6">
        <v>296200</v>
      </c>
      <c r="X5984" s="6">
        <v>296200</v>
      </c>
      <c r="Y5984" s="6">
        <v>3800</v>
      </c>
      <c r="Z5984" t="s">
        <v>243</v>
      </c>
    </row>
    <row r="5985" spans="4:26" ht="30" x14ac:dyDescent="0.25">
      <c r="D5985" t="s">
        <v>116</v>
      </c>
      <c r="E5985" t="s">
        <v>7270</v>
      </c>
      <c r="F5985" t="s">
        <v>3488</v>
      </c>
      <c r="G5985" t="s">
        <v>184</v>
      </c>
      <c r="H5985" t="s">
        <v>117</v>
      </c>
      <c r="I5985" t="s">
        <v>6260</v>
      </c>
      <c r="J5985" s="5">
        <v>43565</v>
      </c>
      <c r="K5985" t="s">
        <v>184</v>
      </c>
      <c r="L5985" t="s">
        <v>197</v>
      </c>
      <c r="N5985" t="s">
        <v>7271</v>
      </c>
      <c r="O5985" s="5">
        <v>43645</v>
      </c>
      <c r="P5985" t="s">
        <v>7509</v>
      </c>
      <c r="Q5985" s="4" t="s">
        <v>7510</v>
      </c>
      <c r="R5985" s="4" t="s">
        <v>14005</v>
      </c>
      <c r="S5985" s="6">
        <v>100000</v>
      </c>
      <c r="T5985" s="6">
        <v>0</v>
      </c>
      <c r="U5985" s="6">
        <v>0</v>
      </c>
      <c r="V5985" s="6">
        <v>100000</v>
      </c>
      <c r="W5985" s="6">
        <v>98900</v>
      </c>
      <c r="X5985" s="6">
        <v>98900</v>
      </c>
      <c r="Y5985" s="6">
        <v>1100</v>
      </c>
      <c r="Z5985" t="s">
        <v>243</v>
      </c>
    </row>
    <row r="5986" spans="4:26" ht="30" x14ac:dyDescent="0.25">
      <c r="D5986" t="s">
        <v>116</v>
      </c>
      <c r="E5986" t="s">
        <v>7270</v>
      </c>
      <c r="F5986" t="s">
        <v>4486</v>
      </c>
      <c r="G5986" t="s">
        <v>184</v>
      </c>
      <c r="H5986" t="s">
        <v>117</v>
      </c>
      <c r="I5986" t="s">
        <v>6260</v>
      </c>
      <c r="J5986" s="5">
        <v>43565</v>
      </c>
      <c r="K5986" t="s">
        <v>184</v>
      </c>
      <c r="L5986" t="s">
        <v>197</v>
      </c>
      <c r="N5986" t="s">
        <v>7271</v>
      </c>
      <c r="O5986" s="5">
        <v>43645</v>
      </c>
      <c r="P5986" t="s">
        <v>7525</v>
      </c>
      <c r="Q5986" s="4" t="s">
        <v>7526</v>
      </c>
      <c r="R5986" s="4" t="s">
        <v>14006</v>
      </c>
      <c r="S5986" s="6">
        <v>55000</v>
      </c>
      <c r="T5986" s="6">
        <v>0</v>
      </c>
      <c r="U5986" s="6">
        <v>0</v>
      </c>
      <c r="V5986" s="6">
        <v>55000</v>
      </c>
      <c r="W5986" s="6">
        <v>51700</v>
      </c>
      <c r="X5986" s="6">
        <v>51700</v>
      </c>
      <c r="Y5986" s="6">
        <v>3300</v>
      </c>
      <c r="Z5986" t="s">
        <v>243</v>
      </c>
    </row>
    <row r="5987" spans="4:26" ht="30" x14ac:dyDescent="0.25">
      <c r="D5987" t="s">
        <v>116</v>
      </c>
      <c r="E5987" t="s">
        <v>7270</v>
      </c>
      <c r="F5987" t="s">
        <v>2162</v>
      </c>
      <c r="G5987" t="s">
        <v>184</v>
      </c>
      <c r="H5987" t="s">
        <v>117</v>
      </c>
      <c r="I5987" t="s">
        <v>6260</v>
      </c>
      <c r="J5987" s="5">
        <v>43565</v>
      </c>
      <c r="K5987" t="s">
        <v>184</v>
      </c>
      <c r="L5987" t="s">
        <v>197</v>
      </c>
      <c r="N5987" t="s">
        <v>7271</v>
      </c>
      <c r="O5987" s="5">
        <v>43652</v>
      </c>
      <c r="P5987" t="s">
        <v>7272</v>
      </c>
      <c r="Q5987" s="4" t="s">
        <v>7273</v>
      </c>
      <c r="R5987" s="4" t="s">
        <v>14007</v>
      </c>
      <c r="S5987" s="6">
        <v>511425</v>
      </c>
      <c r="T5987" s="6">
        <v>0</v>
      </c>
      <c r="U5987" s="6">
        <v>0</v>
      </c>
      <c r="V5987" s="6">
        <v>511425</v>
      </c>
      <c r="W5987" s="6">
        <v>511425</v>
      </c>
      <c r="X5987" s="6">
        <v>511425</v>
      </c>
      <c r="Y5987" s="6">
        <v>0</v>
      </c>
      <c r="Z5987" t="s">
        <v>244</v>
      </c>
    </row>
    <row r="5988" spans="4:26" ht="30" x14ac:dyDescent="0.25">
      <c r="D5988" t="s">
        <v>116</v>
      </c>
      <c r="E5988" t="s">
        <v>7270</v>
      </c>
      <c r="F5988" t="s">
        <v>2668</v>
      </c>
      <c r="G5988" t="s">
        <v>184</v>
      </c>
      <c r="H5988" t="s">
        <v>117</v>
      </c>
      <c r="I5988" t="s">
        <v>6260</v>
      </c>
      <c r="J5988" s="5">
        <v>43565</v>
      </c>
      <c r="K5988" t="s">
        <v>184</v>
      </c>
      <c r="L5988" t="s">
        <v>197</v>
      </c>
      <c r="N5988" t="s">
        <v>7271</v>
      </c>
      <c r="O5988" s="5">
        <v>43666</v>
      </c>
      <c r="P5988" t="s">
        <v>7272</v>
      </c>
      <c r="Q5988" s="4" t="s">
        <v>7273</v>
      </c>
      <c r="R5988" s="4" t="s">
        <v>14008</v>
      </c>
      <c r="S5988" s="6">
        <v>1545820</v>
      </c>
      <c r="T5988" s="6">
        <v>0</v>
      </c>
      <c r="U5988" s="6">
        <v>0</v>
      </c>
      <c r="V5988" s="6">
        <v>1545820</v>
      </c>
      <c r="W5988" s="6">
        <v>1545820</v>
      </c>
      <c r="X5988" s="6">
        <v>1545820</v>
      </c>
      <c r="Y5988" s="6">
        <v>0</v>
      </c>
      <c r="Z5988" t="s">
        <v>244</v>
      </c>
    </row>
    <row r="5989" spans="4:26" ht="90" x14ac:dyDescent="0.25">
      <c r="D5989" t="s">
        <v>116</v>
      </c>
      <c r="E5989" t="s">
        <v>7270</v>
      </c>
      <c r="F5989" t="s">
        <v>4164</v>
      </c>
      <c r="G5989" t="s">
        <v>184</v>
      </c>
      <c r="H5989" t="s">
        <v>117</v>
      </c>
      <c r="I5989" t="s">
        <v>6261</v>
      </c>
      <c r="J5989" s="5">
        <v>43649</v>
      </c>
      <c r="K5989" t="s">
        <v>184</v>
      </c>
      <c r="L5989" t="s">
        <v>116</v>
      </c>
      <c r="M5989" t="s">
        <v>14009</v>
      </c>
      <c r="N5989" t="s">
        <v>7271</v>
      </c>
      <c r="O5989" s="5">
        <v>43666</v>
      </c>
      <c r="P5989" t="s">
        <v>10442</v>
      </c>
      <c r="Q5989" s="4" t="s">
        <v>10443</v>
      </c>
      <c r="R5989" s="4" t="s">
        <v>14010</v>
      </c>
      <c r="S5989" s="6">
        <v>258666666</v>
      </c>
      <c r="T5989" s="6">
        <v>0</v>
      </c>
      <c r="U5989" s="6">
        <v>0</v>
      </c>
      <c r="V5989" s="6">
        <v>258666666</v>
      </c>
      <c r="W5989" s="6">
        <v>0</v>
      </c>
      <c r="X5989" s="6">
        <v>0</v>
      </c>
      <c r="Y5989" s="6">
        <v>258666666</v>
      </c>
      <c r="Z5989" t="s">
        <v>243</v>
      </c>
    </row>
    <row r="5990" spans="4:26" ht="90" x14ac:dyDescent="0.25">
      <c r="D5990" t="s">
        <v>116</v>
      </c>
      <c r="E5990" t="s">
        <v>7270</v>
      </c>
      <c r="F5990" t="s">
        <v>5922</v>
      </c>
      <c r="G5990" t="s">
        <v>184</v>
      </c>
      <c r="H5990" t="s">
        <v>117</v>
      </c>
      <c r="I5990" t="s">
        <v>6262</v>
      </c>
      <c r="J5990" s="5">
        <v>43671</v>
      </c>
      <c r="K5990" t="s">
        <v>184</v>
      </c>
      <c r="L5990" t="s">
        <v>116</v>
      </c>
      <c r="M5990" t="s">
        <v>714</v>
      </c>
      <c r="N5990" t="s">
        <v>7271</v>
      </c>
      <c r="O5990" s="5">
        <v>43673</v>
      </c>
      <c r="P5990" t="s">
        <v>14011</v>
      </c>
      <c r="Q5990" s="4" t="s">
        <v>14012</v>
      </c>
      <c r="R5990" s="4" t="s">
        <v>14013</v>
      </c>
      <c r="S5990" s="6">
        <v>11542470</v>
      </c>
      <c r="T5990" s="6">
        <v>0</v>
      </c>
      <c r="U5990" s="6">
        <v>0</v>
      </c>
      <c r="V5990" s="6">
        <v>11542470</v>
      </c>
      <c r="W5990" s="6">
        <v>2308494</v>
      </c>
      <c r="X5990" s="6">
        <v>2308494</v>
      </c>
      <c r="Y5990" s="6">
        <v>9233976</v>
      </c>
      <c r="Z5990" t="s">
        <v>243</v>
      </c>
    </row>
    <row r="5991" spans="4:26" ht="30" x14ac:dyDescent="0.25">
      <c r="D5991" t="s">
        <v>116</v>
      </c>
      <c r="E5991" t="s">
        <v>7270</v>
      </c>
      <c r="F5991" t="s">
        <v>5927</v>
      </c>
      <c r="G5991" t="s">
        <v>184</v>
      </c>
      <c r="H5991" t="s">
        <v>117</v>
      </c>
      <c r="I5991" t="s">
        <v>6260</v>
      </c>
      <c r="J5991" s="5">
        <v>43565</v>
      </c>
      <c r="K5991" t="s">
        <v>184</v>
      </c>
      <c r="L5991" t="s">
        <v>197</v>
      </c>
      <c r="N5991" t="s">
        <v>7271</v>
      </c>
      <c r="O5991" s="5">
        <v>43676</v>
      </c>
      <c r="P5991" t="s">
        <v>7272</v>
      </c>
      <c r="Q5991" s="4" t="s">
        <v>7273</v>
      </c>
      <c r="R5991" s="4" t="s">
        <v>14014</v>
      </c>
      <c r="S5991" s="6">
        <v>14424535</v>
      </c>
      <c r="T5991" s="6">
        <v>0</v>
      </c>
      <c r="U5991" s="6">
        <v>0</v>
      </c>
      <c r="V5991" s="6">
        <v>14424535</v>
      </c>
      <c r="W5991" s="6">
        <v>14424535</v>
      </c>
      <c r="X5991" s="6">
        <v>14424535</v>
      </c>
      <c r="Y5991" s="6">
        <v>0</v>
      </c>
      <c r="Z5991" t="s">
        <v>244</v>
      </c>
    </row>
    <row r="5992" spans="4:26" ht="30" x14ac:dyDescent="0.25">
      <c r="D5992" t="s">
        <v>116</v>
      </c>
      <c r="E5992" t="s">
        <v>7270</v>
      </c>
      <c r="F5992" t="s">
        <v>14015</v>
      </c>
      <c r="G5992" t="s">
        <v>184</v>
      </c>
      <c r="H5992" t="s">
        <v>117</v>
      </c>
      <c r="I5992" t="s">
        <v>6260</v>
      </c>
      <c r="J5992" s="5">
        <v>43565</v>
      </c>
      <c r="K5992" t="s">
        <v>184</v>
      </c>
      <c r="L5992" t="s">
        <v>197</v>
      </c>
      <c r="N5992" t="s">
        <v>7271</v>
      </c>
      <c r="O5992" s="5">
        <v>43676</v>
      </c>
      <c r="P5992" t="s">
        <v>7425</v>
      </c>
      <c r="Q5992" s="4" t="s">
        <v>7426</v>
      </c>
      <c r="R5992" s="4" t="s">
        <v>14016</v>
      </c>
      <c r="S5992" s="6">
        <v>840000</v>
      </c>
      <c r="T5992" s="6">
        <v>0</v>
      </c>
      <c r="U5992" s="6">
        <v>0</v>
      </c>
      <c r="V5992" s="6">
        <v>840000</v>
      </c>
      <c r="W5992" s="6">
        <v>832494</v>
      </c>
      <c r="X5992" s="6">
        <v>832494</v>
      </c>
      <c r="Y5992" s="6">
        <v>7506</v>
      </c>
      <c r="Z5992" t="s">
        <v>243</v>
      </c>
    </row>
    <row r="5993" spans="4:26" ht="30" x14ac:dyDescent="0.25">
      <c r="D5993" t="s">
        <v>116</v>
      </c>
      <c r="E5993" t="s">
        <v>7270</v>
      </c>
      <c r="F5993" t="s">
        <v>14017</v>
      </c>
      <c r="G5993" t="s">
        <v>184</v>
      </c>
      <c r="H5993" t="s">
        <v>117</v>
      </c>
      <c r="I5993" t="s">
        <v>6260</v>
      </c>
      <c r="J5993" s="5">
        <v>43565</v>
      </c>
      <c r="K5993" t="s">
        <v>184</v>
      </c>
      <c r="L5993" t="s">
        <v>197</v>
      </c>
      <c r="N5993" t="s">
        <v>7271</v>
      </c>
      <c r="O5993" s="5">
        <v>43676</v>
      </c>
      <c r="P5993" t="s">
        <v>7525</v>
      </c>
      <c r="Q5993" s="4" t="s">
        <v>7526</v>
      </c>
      <c r="R5993" s="4" t="s">
        <v>14018</v>
      </c>
      <c r="S5993" s="6">
        <v>80000</v>
      </c>
      <c r="T5993" s="6">
        <v>0</v>
      </c>
      <c r="U5993" s="6">
        <v>0</v>
      </c>
      <c r="V5993" s="6">
        <v>80000</v>
      </c>
      <c r="W5993" s="6">
        <v>75500</v>
      </c>
      <c r="X5993" s="6">
        <v>75500</v>
      </c>
      <c r="Y5993" s="6">
        <v>4500</v>
      </c>
      <c r="Z5993" t="s">
        <v>243</v>
      </c>
    </row>
    <row r="5994" spans="4:26" x14ac:dyDescent="0.25">
      <c r="D5994" t="s">
        <v>116</v>
      </c>
      <c r="E5994" t="s">
        <v>7270</v>
      </c>
      <c r="F5994" t="s">
        <v>14019</v>
      </c>
      <c r="G5994" t="s">
        <v>184</v>
      </c>
      <c r="H5994" t="s">
        <v>117</v>
      </c>
      <c r="I5994" t="s">
        <v>6260</v>
      </c>
      <c r="J5994" s="5">
        <v>43565</v>
      </c>
      <c r="K5994" t="s">
        <v>184</v>
      </c>
      <c r="L5994" t="s">
        <v>197</v>
      </c>
      <c r="N5994" t="s">
        <v>7271</v>
      </c>
      <c r="O5994" s="5">
        <v>43676</v>
      </c>
      <c r="P5994" t="s">
        <v>7433</v>
      </c>
      <c r="Q5994" s="4" t="s">
        <v>7434</v>
      </c>
      <c r="R5994" s="4" t="s">
        <v>14020</v>
      </c>
      <c r="S5994" s="6">
        <v>395000</v>
      </c>
      <c r="T5994" s="6">
        <v>0</v>
      </c>
      <c r="U5994" s="6">
        <v>0</v>
      </c>
      <c r="V5994" s="6">
        <v>395000</v>
      </c>
      <c r="W5994" s="6">
        <v>393724</v>
      </c>
      <c r="X5994" s="6">
        <v>393724</v>
      </c>
      <c r="Y5994" s="6">
        <v>1276</v>
      </c>
      <c r="Z5994" t="s">
        <v>243</v>
      </c>
    </row>
    <row r="5995" spans="4:26" x14ac:dyDescent="0.25">
      <c r="D5995" t="s">
        <v>116</v>
      </c>
      <c r="E5995" t="s">
        <v>7270</v>
      </c>
      <c r="F5995" t="s">
        <v>14021</v>
      </c>
      <c r="G5995" t="s">
        <v>184</v>
      </c>
      <c r="H5995" t="s">
        <v>117</v>
      </c>
      <c r="I5995" t="s">
        <v>6260</v>
      </c>
      <c r="J5995" s="5">
        <v>43565</v>
      </c>
      <c r="K5995" t="s">
        <v>184</v>
      </c>
      <c r="L5995" t="s">
        <v>197</v>
      </c>
      <c r="N5995" t="s">
        <v>7271</v>
      </c>
      <c r="O5995" s="5">
        <v>43676</v>
      </c>
      <c r="P5995" t="s">
        <v>7381</v>
      </c>
      <c r="Q5995" s="4" t="s">
        <v>7382</v>
      </c>
      <c r="R5995" s="4" t="s">
        <v>14022</v>
      </c>
      <c r="S5995" s="6">
        <v>560000</v>
      </c>
      <c r="T5995" s="6">
        <v>0</v>
      </c>
      <c r="U5995" s="6">
        <v>0</v>
      </c>
      <c r="V5995" s="6">
        <v>560000</v>
      </c>
      <c r="W5995" s="6">
        <v>555924</v>
      </c>
      <c r="X5995" s="6">
        <v>555924</v>
      </c>
      <c r="Y5995" s="6">
        <v>4076</v>
      </c>
      <c r="Z5995" t="s">
        <v>243</v>
      </c>
    </row>
    <row r="5996" spans="4:26" x14ac:dyDescent="0.25">
      <c r="D5996" t="s">
        <v>116</v>
      </c>
      <c r="E5996" t="s">
        <v>7270</v>
      </c>
      <c r="F5996" t="s">
        <v>14023</v>
      </c>
      <c r="G5996" t="s">
        <v>184</v>
      </c>
      <c r="H5996" t="s">
        <v>117</v>
      </c>
      <c r="I5996" t="s">
        <v>6260</v>
      </c>
      <c r="J5996" s="5">
        <v>43565</v>
      </c>
      <c r="K5996" t="s">
        <v>184</v>
      </c>
      <c r="L5996" t="s">
        <v>197</v>
      </c>
      <c r="N5996" t="s">
        <v>7271</v>
      </c>
      <c r="O5996" s="5">
        <v>43676</v>
      </c>
      <c r="P5996" t="s">
        <v>7385</v>
      </c>
      <c r="Q5996" s="4" t="s">
        <v>7386</v>
      </c>
      <c r="R5996" s="4" t="s">
        <v>14024</v>
      </c>
      <c r="S5996" s="6">
        <v>1180000</v>
      </c>
      <c r="T5996" s="6">
        <v>0</v>
      </c>
      <c r="U5996" s="6">
        <v>0</v>
      </c>
      <c r="V5996" s="6">
        <v>1180000</v>
      </c>
      <c r="W5996" s="6">
        <v>1175194</v>
      </c>
      <c r="X5996" s="6">
        <v>1175194</v>
      </c>
      <c r="Y5996" s="6">
        <v>4806</v>
      </c>
      <c r="Z5996" t="s">
        <v>243</v>
      </c>
    </row>
    <row r="5997" spans="4:26" ht="30" x14ac:dyDescent="0.25">
      <c r="D5997" t="s">
        <v>116</v>
      </c>
      <c r="E5997" t="s">
        <v>7270</v>
      </c>
      <c r="F5997" t="s">
        <v>14025</v>
      </c>
      <c r="G5997" t="s">
        <v>184</v>
      </c>
      <c r="H5997" t="s">
        <v>117</v>
      </c>
      <c r="I5997" t="s">
        <v>6260</v>
      </c>
      <c r="J5997" s="5">
        <v>43565</v>
      </c>
      <c r="K5997" t="s">
        <v>184</v>
      </c>
      <c r="L5997" t="s">
        <v>197</v>
      </c>
      <c r="N5997" t="s">
        <v>7271</v>
      </c>
      <c r="O5997" s="5">
        <v>43676</v>
      </c>
      <c r="P5997" t="s">
        <v>7509</v>
      </c>
      <c r="Q5997" s="4" t="s">
        <v>7510</v>
      </c>
      <c r="R5997" s="4" t="s">
        <v>14026</v>
      </c>
      <c r="S5997" s="6">
        <v>600000</v>
      </c>
      <c r="T5997" s="6">
        <v>0</v>
      </c>
      <c r="U5997" s="6">
        <v>0</v>
      </c>
      <c r="V5997" s="6">
        <v>600000</v>
      </c>
      <c r="W5997" s="6">
        <v>597500</v>
      </c>
      <c r="X5997" s="6">
        <v>597500</v>
      </c>
      <c r="Y5997" s="6">
        <v>2500</v>
      </c>
      <c r="Z5997" t="s">
        <v>243</v>
      </c>
    </row>
    <row r="5998" spans="4:26" x14ac:dyDescent="0.25">
      <c r="D5998" t="s">
        <v>116</v>
      </c>
      <c r="E5998" t="s">
        <v>7270</v>
      </c>
      <c r="F5998" t="s">
        <v>14027</v>
      </c>
      <c r="G5998" t="s">
        <v>184</v>
      </c>
      <c r="H5998" t="s">
        <v>117</v>
      </c>
      <c r="I5998" t="s">
        <v>6260</v>
      </c>
      <c r="J5998" s="5">
        <v>43565</v>
      </c>
      <c r="K5998" t="s">
        <v>184</v>
      </c>
      <c r="L5998" t="s">
        <v>197</v>
      </c>
      <c r="N5998" t="s">
        <v>7271</v>
      </c>
      <c r="O5998" s="5">
        <v>43676</v>
      </c>
      <c r="P5998" t="s">
        <v>7574</v>
      </c>
      <c r="Q5998" s="4" t="s">
        <v>7575</v>
      </c>
      <c r="R5998" s="4" t="s">
        <v>14026</v>
      </c>
      <c r="S5998" s="6">
        <v>75000</v>
      </c>
      <c r="T5998" s="6">
        <v>0</v>
      </c>
      <c r="U5998" s="6">
        <v>0</v>
      </c>
      <c r="V5998" s="6">
        <v>75000</v>
      </c>
      <c r="W5998" s="6">
        <v>74900</v>
      </c>
      <c r="X5998" s="6">
        <v>74900</v>
      </c>
      <c r="Y5998" s="6">
        <v>100</v>
      </c>
      <c r="Z5998" t="s">
        <v>243</v>
      </c>
    </row>
    <row r="5999" spans="4:26" x14ac:dyDescent="0.25">
      <c r="D5999" t="s">
        <v>116</v>
      </c>
      <c r="E5999" t="s">
        <v>7270</v>
      </c>
      <c r="F5999" t="s">
        <v>14028</v>
      </c>
      <c r="G5999" t="s">
        <v>184</v>
      </c>
      <c r="H5999" t="s">
        <v>117</v>
      </c>
      <c r="I5999" t="s">
        <v>6260</v>
      </c>
      <c r="J5999" s="5">
        <v>43565</v>
      </c>
      <c r="K5999" t="s">
        <v>184</v>
      </c>
      <c r="L5999" t="s">
        <v>197</v>
      </c>
      <c r="N5999" t="s">
        <v>7271</v>
      </c>
      <c r="O5999" s="5">
        <v>43676</v>
      </c>
      <c r="P5999" t="s">
        <v>7581</v>
      </c>
      <c r="Q5999" s="4" t="s">
        <v>7582</v>
      </c>
      <c r="R5999" s="4" t="s">
        <v>14026</v>
      </c>
      <c r="S5999" s="6">
        <v>75000</v>
      </c>
      <c r="T5999" s="6">
        <v>0</v>
      </c>
      <c r="U5999" s="6">
        <v>0</v>
      </c>
      <c r="V5999" s="6">
        <v>75000</v>
      </c>
      <c r="W5999" s="6">
        <v>74900</v>
      </c>
      <c r="X5999" s="6">
        <v>74900</v>
      </c>
      <c r="Y5999" s="6">
        <v>100</v>
      </c>
      <c r="Z5999" t="s">
        <v>243</v>
      </c>
    </row>
    <row r="6000" spans="4:26" x14ac:dyDescent="0.25">
      <c r="D6000" t="s">
        <v>116</v>
      </c>
      <c r="E6000" t="s">
        <v>7270</v>
      </c>
      <c r="F6000" t="s">
        <v>14029</v>
      </c>
      <c r="G6000" t="s">
        <v>184</v>
      </c>
      <c r="H6000" t="s">
        <v>117</v>
      </c>
      <c r="I6000" t="s">
        <v>6260</v>
      </c>
      <c r="J6000" s="5">
        <v>43565</v>
      </c>
      <c r="K6000" t="s">
        <v>184</v>
      </c>
      <c r="L6000" t="s">
        <v>197</v>
      </c>
      <c r="N6000" t="s">
        <v>7271</v>
      </c>
      <c r="O6000" s="5">
        <v>43676</v>
      </c>
      <c r="P6000" t="s">
        <v>7566</v>
      </c>
      <c r="Q6000" s="4" t="s">
        <v>7567</v>
      </c>
      <c r="R6000" s="4" t="s">
        <v>14026</v>
      </c>
      <c r="S6000" s="6">
        <v>450000</v>
      </c>
      <c r="T6000" s="6">
        <v>0</v>
      </c>
      <c r="U6000" s="6">
        <v>0</v>
      </c>
      <c r="V6000" s="6">
        <v>450000</v>
      </c>
      <c r="W6000" s="6">
        <v>448200</v>
      </c>
      <c r="X6000" s="6">
        <v>448200</v>
      </c>
      <c r="Y6000" s="6">
        <v>1800</v>
      </c>
      <c r="Z6000" t="s">
        <v>243</v>
      </c>
    </row>
    <row r="6001" spans="4:26" ht="30" x14ac:dyDescent="0.25">
      <c r="D6001" t="s">
        <v>116</v>
      </c>
      <c r="E6001" t="s">
        <v>7270</v>
      </c>
      <c r="F6001" t="s">
        <v>14030</v>
      </c>
      <c r="G6001" t="s">
        <v>184</v>
      </c>
      <c r="H6001" t="s">
        <v>117</v>
      </c>
      <c r="I6001" t="s">
        <v>6260</v>
      </c>
      <c r="J6001" s="5">
        <v>43565</v>
      </c>
      <c r="K6001" t="s">
        <v>184</v>
      </c>
      <c r="L6001" t="s">
        <v>197</v>
      </c>
      <c r="N6001" t="s">
        <v>7271</v>
      </c>
      <c r="O6001" s="5">
        <v>43676</v>
      </c>
      <c r="P6001" t="s">
        <v>7509</v>
      </c>
      <c r="Q6001" s="4" t="s">
        <v>7510</v>
      </c>
      <c r="R6001" s="4" t="s">
        <v>14031</v>
      </c>
      <c r="S6001" s="6">
        <v>155000</v>
      </c>
      <c r="T6001" s="6">
        <v>0</v>
      </c>
      <c r="U6001" s="6">
        <v>0</v>
      </c>
      <c r="V6001" s="6">
        <v>155000</v>
      </c>
      <c r="W6001" s="6">
        <v>149500</v>
      </c>
      <c r="X6001" s="6">
        <v>149500</v>
      </c>
      <c r="Y6001" s="6">
        <v>5500</v>
      </c>
      <c r="Z6001" t="s">
        <v>243</v>
      </c>
    </row>
    <row r="6002" spans="4:26" x14ac:dyDescent="0.25">
      <c r="D6002" t="s">
        <v>116</v>
      </c>
      <c r="E6002" t="s">
        <v>7270</v>
      </c>
      <c r="F6002" t="s">
        <v>14032</v>
      </c>
      <c r="G6002" t="s">
        <v>184</v>
      </c>
      <c r="H6002" t="s">
        <v>117</v>
      </c>
      <c r="I6002" t="s">
        <v>6260</v>
      </c>
      <c r="J6002" s="5">
        <v>43565</v>
      </c>
      <c r="K6002" t="s">
        <v>184</v>
      </c>
      <c r="L6002" t="s">
        <v>197</v>
      </c>
      <c r="N6002" t="s">
        <v>7271</v>
      </c>
      <c r="O6002" s="5">
        <v>43701</v>
      </c>
      <c r="P6002" t="s">
        <v>7272</v>
      </c>
      <c r="Q6002" s="4" t="s">
        <v>7273</v>
      </c>
      <c r="R6002" s="4" t="s">
        <v>7285</v>
      </c>
      <c r="S6002" s="6">
        <v>11698866</v>
      </c>
      <c r="T6002" s="6">
        <v>0</v>
      </c>
      <c r="U6002" s="6">
        <v>0</v>
      </c>
      <c r="V6002" s="6">
        <v>11698866</v>
      </c>
      <c r="W6002" s="6">
        <v>11698866</v>
      </c>
      <c r="X6002" s="6">
        <v>11698866</v>
      </c>
      <c r="Y6002" s="6">
        <v>0</v>
      </c>
      <c r="Z6002" t="s">
        <v>244</v>
      </c>
    </row>
    <row r="6003" spans="4:26" x14ac:dyDescent="0.25">
      <c r="D6003" t="s">
        <v>116</v>
      </c>
      <c r="E6003" t="s">
        <v>7270</v>
      </c>
      <c r="F6003" t="s">
        <v>14033</v>
      </c>
      <c r="G6003" t="s">
        <v>184</v>
      </c>
      <c r="H6003" t="s">
        <v>117</v>
      </c>
      <c r="I6003" t="s">
        <v>6260</v>
      </c>
      <c r="J6003" s="5">
        <v>43565</v>
      </c>
      <c r="K6003" t="s">
        <v>184</v>
      </c>
      <c r="L6003" t="s">
        <v>197</v>
      </c>
      <c r="N6003" t="s">
        <v>7271</v>
      </c>
      <c r="O6003" s="5">
        <v>43707</v>
      </c>
      <c r="P6003" t="s">
        <v>7433</v>
      </c>
      <c r="Q6003" s="4" t="s">
        <v>7434</v>
      </c>
      <c r="R6003" s="4" t="s">
        <v>14034</v>
      </c>
      <c r="S6003" s="6">
        <v>340000</v>
      </c>
      <c r="T6003" s="6">
        <v>0</v>
      </c>
      <c r="U6003" s="6">
        <v>0</v>
      </c>
      <c r="V6003" s="6">
        <v>340000</v>
      </c>
      <c r="W6003" s="6">
        <v>331515</v>
      </c>
      <c r="X6003" s="6">
        <v>331515</v>
      </c>
      <c r="Y6003" s="6">
        <v>8485</v>
      </c>
      <c r="Z6003" t="s">
        <v>243</v>
      </c>
    </row>
    <row r="6004" spans="4:26" ht="30" x14ac:dyDescent="0.25">
      <c r="D6004" t="s">
        <v>116</v>
      </c>
      <c r="E6004" t="s">
        <v>7270</v>
      </c>
      <c r="F6004" t="s">
        <v>14035</v>
      </c>
      <c r="G6004" t="s">
        <v>184</v>
      </c>
      <c r="H6004" t="s">
        <v>117</v>
      </c>
      <c r="I6004" t="s">
        <v>6260</v>
      </c>
      <c r="J6004" s="5">
        <v>43565</v>
      </c>
      <c r="K6004" t="s">
        <v>184</v>
      </c>
      <c r="L6004" t="s">
        <v>197</v>
      </c>
      <c r="N6004" t="s">
        <v>7271</v>
      </c>
      <c r="O6004" s="5">
        <v>43707</v>
      </c>
      <c r="P6004" t="s">
        <v>7425</v>
      </c>
      <c r="Q6004" s="4" t="s">
        <v>7426</v>
      </c>
      <c r="R6004" s="4" t="s">
        <v>14034</v>
      </c>
      <c r="S6004" s="6">
        <v>670000</v>
      </c>
      <c r="T6004" s="6">
        <v>0</v>
      </c>
      <c r="U6004" s="6">
        <v>0</v>
      </c>
      <c r="V6004" s="6">
        <v>670000</v>
      </c>
      <c r="W6004" s="6">
        <v>663030</v>
      </c>
      <c r="X6004" s="6">
        <v>663030</v>
      </c>
      <c r="Y6004" s="6">
        <v>6970</v>
      </c>
      <c r="Z6004" t="s">
        <v>243</v>
      </c>
    </row>
    <row r="6005" spans="4:26" ht="30" x14ac:dyDescent="0.25">
      <c r="D6005" t="s">
        <v>116</v>
      </c>
      <c r="E6005" t="s">
        <v>7270</v>
      </c>
      <c r="F6005" t="s">
        <v>14036</v>
      </c>
      <c r="G6005" t="s">
        <v>184</v>
      </c>
      <c r="H6005" t="s">
        <v>117</v>
      </c>
      <c r="I6005" t="s">
        <v>6260</v>
      </c>
      <c r="J6005" s="5">
        <v>43565</v>
      </c>
      <c r="K6005" t="s">
        <v>184</v>
      </c>
      <c r="L6005" t="s">
        <v>197</v>
      </c>
      <c r="N6005" t="s">
        <v>7271</v>
      </c>
      <c r="O6005" s="5">
        <v>43707</v>
      </c>
      <c r="P6005" t="s">
        <v>7525</v>
      </c>
      <c r="Q6005" s="4" t="s">
        <v>7526</v>
      </c>
      <c r="R6005" s="4" t="s">
        <v>14037</v>
      </c>
      <c r="S6005" s="6">
        <v>65000</v>
      </c>
      <c r="T6005" s="6">
        <v>0</v>
      </c>
      <c r="U6005" s="6">
        <v>0</v>
      </c>
      <c r="V6005" s="6">
        <v>65000</v>
      </c>
      <c r="W6005" s="6">
        <v>61200</v>
      </c>
      <c r="X6005" s="6">
        <v>61200</v>
      </c>
      <c r="Y6005" s="6">
        <v>3800</v>
      </c>
      <c r="Z6005" t="s">
        <v>243</v>
      </c>
    </row>
    <row r="6006" spans="4:26" x14ac:dyDescent="0.25">
      <c r="D6006" t="s">
        <v>116</v>
      </c>
      <c r="E6006" t="s">
        <v>7270</v>
      </c>
      <c r="F6006" t="s">
        <v>14038</v>
      </c>
      <c r="G6006" t="s">
        <v>184</v>
      </c>
      <c r="H6006" t="s">
        <v>117</v>
      </c>
      <c r="I6006" t="s">
        <v>6260</v>
      </c>
      <c r="J6006" s="5">
        <v>43565</v>
      </c>
      <c r="K6006" t="s">
        <v>184</v>
      </c>
      <c r="L6006" t="s">
        <v>197</v>
      </c>
      <c r="N6006" t="s">
        <v>7271</v>
      </c>
      <c r="O6006" s="5">
        <v>43707</v>
      </c>
      <c r="P6006" t="s">
        <v>7381</v>
      </c>
      <c r="Q6006" s="4" t="s">
        <v>7382</v>
      </c>
      <c r="R6006" s="4" t="s">
        <v>14039</v>
      </c>
      <c r="S6006" s="6">
        <v>480000</v>
      </c>
      <c r="T6006" s="6">
        <v>0</v>
      </c>
      <c r="U6006" s="6">
        <v>0</v>
      </c>
      <c r="V6006" s="6">
        <v>480000</v>
      </c>
      <c r="W6006" s="6">
        <v>468015</v>
      </c>
      <c r="X6006" s="6">
        <v>468015</v>
      </c>
      <c r="Y6006" s="6">
        <v>11985</v>
      </c>
      <c r="Z6006" t="s">
        <v>243</v>
      </c>
    </row>
    <row r="6007" spans="4:26" x14ac:dyDescent="0.25">
      <c r="D6007" t="s">
        <v>116</v>
      </c>
      <c r="E6007" t="s">
        <v>7270</v>
      </c>
      <c r="F6007" t="s">
        <v>14040</v>
      </c>
      <c r="G6007" t="s">
        <v>184</v>
      </c>
      <c r="H6007" t="s">
        <v>117</v>
      </c>
      <c r="I6007" t="s">
        <v>6260</v>
      </c>
      <c r="J6007" s="5">
        <v>43565</v>
      </c>
      <c r="K6007" t="s">
        <v>184</v>
      </c>
      <c r="L6007" t="s">
        <v>197</v>
      </c>
      <c r="N6007" t="s">
        <v>7271</v>
      </c>
      <c r="O6007" s="5">
        <v>43707</v>
      </c>
      <c r="P6007" t="s">
        <v>7385</v>
      </c>
      <c r="Q6007" s="4" t="s">
        <v>7386</v>
      </c>
      <c r="R6007" s="4" t="s">
        <v>14039</v>
      </c>
      <c r="S6007" s="6">
        <v>940000</v>
      </c>
      <c r="T6007" s="6">
        <v>0</v>
      </c>
      <c r="U6007" s="6">
        <v>0</v>
      </c>
      <c r="V6007" s="6">
        <v>940000</v>
      </c>
      <c r="W6007" s="6">
        <v>935930</v>
      </c>
      <c r="X6007" s="6">
        <v>935930</v>
      </c>
      <c r="Y6007" s="6">
        <v>4070</v>
      </c>
      <c r="Z6007" t="s">
        <v>243</v>
      </c>
    </row>
    <row r="6008" spans="4:26" ht="30" x14ac:dyDescent="0.25">
      <c r="D6008" t="s">
        <v>116</v>
      </c>
      <c r="E6008" t="s">
        <v>7270</v>
      </c>
      <c r="F6008" t="s">
        <v>14041</v>
      </c>
      <c r="G6008" t="s">
        <v>184</v>
      </c>
      <c r="H6008" t="s">
        <v>117</v>
      </c>
      <c r="I6008" t="s">
        <v>6260</v>
      </c>
      <c r="J6008" s="5">
        <v>43565</v>
      </c>
      <c r="K6008" t="s">
        <v>184</v>
      </c>
      <c r="L6008" t="s">
        <v>197</v>
      </c>
      <c r="N6008" t="s">
        <v>7271</v>
      </c>
      <c r="O6008" s="5">
        <v>43707</v>
      </c>
      <c r="P6008" t="s">
        <v>7509</v>
      </c>
      <c r="Q6008" s="4" t="s">
        <v>7510</v>
      </c>
      <c r="R6008" s="4" t="s">
        <v>14042</v>
      </c>
      <c r="S6008" s="6">
        <v>470000</v>
      </c>
      <c r="T6008" s="6">
        <v>0</v>
      </c>
      <c r="U6008" s="6">
        <v>0</v>
      </c>
      <c r="V6008" s="6">
        <v>470000</v>
      </c>
      <c r="W6008" s="6">
        <v>468100</v>
      </c>
      <c r="X6008" s="6">
        <v>468100</v>
      </c>
      <c r="Y6008" s="6">
        <v>1900</v>
      </c>
      <c r="Z6008" t="s">
        <v>243</v>
      </c>
    </row>
    <row r="6009" spans="4:26" x14ac:dyDescent="0.25">
      <c r="D6009" t="s">
        <v>116</v>
      </c>
      <c r="E6009" t="s">
        <v>7270</v>
      </c>
      <c r="F6009" t="s">
        <v>14043</v>
      </c>
      <c r="G6009" t="s">
        <v>184</v>
      </c>
      <c r="H6009" t="s">
        <v>117</v>
      </c>
      <c r="I6009" t="s">
        <v>6260</v>
      </c>
      <c r="J6009" s="5">
        <v>43565</v>
      </c>
      <c r="K6009" t="s">
        <v>184</v>
      </c>
      <c r="L6009" t="s">
        <v>197</v>
      </c>
      <c r="N6009" t="s">
        <v>7271</v>
      </c>
      <c r="O6009" s="5">
        <v>43707</v>
      </c>
      <c r="P6009" t="s">
        <v>7574</v>
      </c>
      <c r="Q6009" s="4" t="s">
        <v>7575</v>
      </c>
      <c r="R6009" s="4" t="s">
        <v>14042</v>
      </c>
      <c r="S6009" s="6">
        <v>60000</v>
      </c>
      <c r="T6009" s="6">
        <v>0</v>
      </c>
      <c r="U6009" s="6">
        <v>0</v>
      </c>
      <c r="V6009" s="6">
        <v>60000</v>
      </c>
      <c r="W6009" s="6">
        <v>58600</v>
      </c>
      <c r="X6009" s="6">
        <v>58600</v>
      </c>
      <c r="Y6009" s="6">
        <v>1400</v>
      </c>
      <c r="Z6009" t="s">
        <v>243</v>
      </c>
    </row>
    <row r="6010" spans="4:26" x14ac:dyDescent="0.25">
      <c r="D6010" t="s">
        <v>116</v>
      </c>
      <c r="E6010" t="s">
        <v>7270</v>
      </c>
      <c r="F6010" t="s">
        <v>14044</v>
      </c>
      <c r="G6010" t="s">
        <v>184</v>
      </c>
      <c r="H6010" t="s">
        <v>117</v>
      </c>
      <c r="I6010" t="s">
        <v>6260</v>
      </c>
      <c r="J6010" s="5">
        <v>43565</v>
      </c>
      <c r="K6010" t="s">
        <v>184</v>
      </c>
      <c r="L6010" t="s">
        <v>197</v>
      </c>
      <c r="N6010" t="s">
        <v>7271</v>
      </c>
      <c r="O6010" s="5">
        <v>43707</v>
      </c>
      <c r="P6010" t="s">
        <v>7581</v>
      </c>
      <c r="Q6010" s="4" t="s">
        <v>7582</v>
      </c>
      <c r="R6010" s="4" t="s">
        <v>14042</v>
      </c>
      <c r="S6010" s="6">
        <v>60000</v>
      </c>
      <c r="T6010" s="6">
        <v>0</v>
      </c>
      <c r="U6010" s="6">
        <v>0</v>
      </c>
      <c r="V6010" s="6">
        <v>60000</v>
      </c>
      <c r="W6010" s="6">
        <v>58600</v>
      </c>
      <c r="X6010" s="6">
        <v>58600</v>
      </c>
      <c r="Y6010" s="6">
        <v>1400</v>
      </c>
      <c r="Z6010" t="s">
        <v>243</v>
      </c>
    </row>
    <row r="6011" spans="4:26" x14ac:dyDescent="0.25">
      <c r="D6011" t="s">
        <v>116</v>
      </c>
      <c r="E6011" t="s">
        <v>7270</v>
      </c>
      <c r="F6011" t="s">
        <v>14045</v>
      </c>
      <c r="G6011" t="s">
        <v>184</v>
      </c>
      <c r="H6011" t="s">
        <v>117</v>
      </c>
      <c r="I6011" t="s">
        <v>6260</v>
      </c>
      <c r="J6011" s="5">
        <v>43565</v>
      </c>
      <c r="K6011" t="s">
        <v>184</v>
      </c>
      <c r="L6011" t="s">
        <v>197</v>
      </c>
      <c r="N6011" t="s">
        <v>7271</v>
      </c>
      <c r="O6011" s="5">
        <v>43707</v>
      </c>
      <c r="P6011" t="s">
        <v>7566</v>
      </c>
      <c r="Q6011" s="4" t="s">
        <v>7567</v>
      </c>
      <c r="R6011" s="4" t="s">
        <v>14042</v>
      </c>
      <c r="S6011" s="6">
        <v>355000</v>
      </c>
      <c r="T6011" s="6">
        <v>0</v>
      </c>
      <c r="U6011" s="6">
        <v>0</v>
      </c>
      <c r="V6011" s="6">
        <v>355000</v>
      </c>
      <c r="W6011" s="6">
        <v>351100</v>
      </c>
      <c r="X6011" s="6">
        <v>351100</v>
      </c>
      <c r="Y6011" s="6">
        <v>3900</v>
      </c>
      <c r="Z6011" t="s">
        <v>243</v>
      </c>
    </row>
    <row r="6012" spans="4:26" ht="30" x14ac:dyDescent="0.25">
      <c r="D6012" t="s">
        <v>116</v>
      </c>
      <c r="E6012" t="s">
        <v>7270</v>
      </c>
      <c r="F6012" t="s">
        <v>14046</v>
      </c>
      <c r="G6012" t="s">
        <v>184</v>
      </c>
      <c r="H6012" t="s">
        <v>117</v>
      </c>
      <c r="I6012" t="s">
        <v>6260</v>
      </c>
      <c r="J6012" s="5">
        <v>43565</v>
      </c>
      <c r="K6012" t="s">
        <v>184</v>
      </c>
      <c r="L6012" t="s">
        <v>197</v>
      </c>
      <c r="N6012" t="s">
        <v>7271</v>
      </c>
      <c r="O6012" s="5">
        <v>43707</v>
      </c>
      <c r="P6012" t="s">
        <v>7509</v>
      </c>
      <c r="Q6012" s="4" t="s">
        <v>7510</v>
      </c>
      <c r="R6012" s="4" t="s">
        <v>14047</v>
      </c>
      <c r="S6012" s="6">
        <v>120000</v>
      </c>
      <c r="T6012" s="6">
        <v>0</v>
      </c>
      <c r="U6012" s="6">
        <v>0</v>
      </c>
      <c r="V6012" s="6">
        <v>120000</v>
      </c>
      <c r="W6012" s="6">
        <v>117100</v>
      </c>
      <c r="X6012" s="6">
        <v>117100</v>
      </c>
      <c r="Y6012" s="6">
        <v>2900</v>
      </c>
      <c r="Z6012" t="s">
        <v>243</v>
      </c>
    </row>
    <row r="6013" spans="4:26" ht="30" x14ac:dyDescent="0.25">
      <c r="D6013" t="s">
        <v>116</v>
      </c>
      <c r="E6013" t="s">
        <v>7270</v>
      </c>
      <c r="F6013" t="s">
        <v>14048</v>
      </c>
      <c r="G6013" t="s">
        <v>184</v>
      </c>
      <c r="H6013" t="s">
        <v>117</v>
      </c>
      <c r="I6013" t="s">
        <v>6260</v>
      </c>
      <c r="J6013" s="5">
        <v>43565</v>
      </c>
      <c r="K6013" t="s">
        <v>184</v>
      </c>
      <c r="L6013" t="s">
        <v>197</v>
      </c>
      <c r="N6013" t="s">
        <v>7271</v>
      </c>
      <c r="O6013" s="5">
        <v>43721</v>
      </c>
      <c r="P6013" t="s">
        <v>7425</v>
      </c>
      <c r="Q6013" s="4" t="s">
        <v>7426</v>
      </c>
      <c r="R6013" s="4" t="s">
        <v>14049</v>
      </c>
      <c r="S6013" s="6">
        <v>70000</v>
      </c>
      <c r="T6013" s="6">
        <v>0</v>
      </c>
      <c r="U6013" s="6">
        <v>0</v>
      </c>
      <c r="V6013" s="6">
        <v>70000</v>
      </c>
      <c r="W6013" s="6">
        <v>67601</v>
      </c>
      <c r="X6013" s="6">
        <v>0</v>
      </c>
      <c r="Y6013" s="6">
        <v>2399</v>
      </c>
      <c r="Z6013" t="s">
        <v>243</v>
      </c>
    </row>
    <row r="6014" spans="4:26" x14ac:dyDescent="0.25">
      <c r="D6014" t="s">
        <v>116</v>
      </c>
      <c r="E6014" t="s">
        <v>7270</v>
      </c>
      <c r="F6014" t="s">
        <v>14050</v>
      </c>
      <c r="G6014" t="s">
        <v>184</v>
      </c>
      <c r="H6014" t="s">
        <v>117</v>
      </c>
      <c r="I6014" t="s">
        <v>6260</v>
      </c>
      <c r="J6014" s="5">
        <v>43565</v>
      </c>
      <c r="K6014" t="s">
        <v>184</v>
      </c>
      <c r="L6014" t="s">
        <v>197</v>
      </c>
      <c r="N6014" t="s">
        <v>7271</v>
      </c>
      <c r="O6014" s="5">
        <v>43721</v>
      </c>
      <c r="P6014" t="s">
        <v>7433</v>
      </c>
      <c r="Q6014" s="4" t="s">
        <v>7434</v>
      </c>
      <c r="R6014" s="4" t="s">
        <v>14049</v>
      </c>
      <c r="S6014" s="6">
        <v>33000</v>
      </c>
      <c r="T6014" s="6">
        <v>0</v>
      </c>
      <c r="U6014" s="6">
        <v>0</v>
      </c>
      <c r="V6014" s="6">
        <v>33000</v>
      </c>
      <c r="W6014" s="6">
        <v>32131</v>
      </c>
      <c r="X6014" s="6">
        <v>0</v>
      </c>
      <c r="Y6014" s="6">
        <v>869</v>
      </c>
      <c r="Z6014" t="s">
        <v>243</v>
      </c>
    </row>
    <row r="6015" spans="4:26" x14ac:dyDescent="0.25">
      <c r="D6015" t="s">
        <v>116</v>
      </c>
      <c r="E6015" t="s">
        <v>7270</v>
      </c>
      <c r="F6015" t="s">
        <v>14051</v>
      </c>
      <c r="G6015" t="s">
        <v>184</v>
      </c>
      <c r="H6015" t="s">
        <v>117</v>
      </c>
      <c r="I6015" t="s">
        <v>6260</v>
      </c>
      <c r="J6015" s="5">
        <v>43565</v>
      </c>
      <c r="K6015" t="s">
        <v>184</v>
      </c>
      <c r="L6015" t="s">
        <v>197</v>
      </c>
      <c r="N6015" t="s">
        <v>7271</v>
      </c>
      <c r="O6015" s="5">
        <v>43721</v>
      </c>
      <c r="P6015" t="s">
        <v>7438</v>
      </c>
      <c r="Q6015" s="4" t="s">
        <v>7439</v>
      </c>
      <c r="R6015" s="4" t="s">
        <v>14049</v>
      </c>
      <c r="S6015" s="6">
        <v>32000</v>
      </c>
      <c r="T6015" s="6">
        <v>0</v>
      </c>
      <c r="U6015" s="6">
        <v>0</v>
      </c>
      <c r="V6015" s="6">
        <v>32000</v>
      </c>
      <c r="W6015" s="6">
        <v>31426</v>
      </c>
      <c r="X6015" s="6">
        <v>0</v>
      </c>
      <c r="Y6015" s="6">
        <v>574</v>
      </c>
      <c r="Z6015" t="s">
        <v>243</v>
      </c>
    </row>
    <row r="6016" spans="4:26" x14ac:dyDescent="0.25">
      <c r="D6016" t="s">
        <v>116</v>
      </c>
      <c r="E6016" t="s">
        <v>7270</v>
      </c>
      <c r="F6016" t="s">
        <v>14052</v>
      </c>
      <c r="G6016" t="s">
        <v>184</v>
      </c>
      <c r="H6016" t="s">
        <v>117</v>
      </c>
      <c r="I6016" t="s">
        <v>6260</v>
      </c>
      <c r="J6016" s="5">
        <v>43565</v>
      </c>
      <c r="K6016" t="s">
        <v>184</v>
      </c>
      <c r="L6016" t="s">
        <v>197</v>
      </c>
      <c r="N6016" t="s">
        <v>7271</v>
      </c>
      <c r="O6016" s="5">
        <v>43721</v>
      </c>
      <c r="P6016" t="s">
        <v>7381</v>
      </c>
      <c r="Q6016" s="4" t="s">
        <v>7382</v>
      </c>
      <c r="R6016" s="4" t="s">
        <v>14053</v>
      </c>
      <c r="S6016" s="6">
        <v>46000</v>
      </c>
      <c r="T6016" s="6">
        <v>0</v>
      </c>
      <c r="U6016" s="6">
        <v>0</v>
      </c>
      <c r="V6016" s="6">
        <v>46000</v>
      </c>
      <c r="W6016" s="6">
        <v>45431</v>
      </c>
      <c r="X6016" s="6">
        <v>0</v>
      </c>
      <c r="Y6016" s="6">
        <v>569</v>
      </c>
      <c r="Z6016" t="s">
        <v>243</v>
      </c>
    </row>
    <row r="6017" spans="4:26" x14ac:dyDescent="0.25">
      <c r="D6017" t="s">
        <v>116</v>
      </c>
      <c r="E6017" t="s">
        <v>7270</v>
      </c>
      <c r="F6017" t="s">
        <v>14054</v>
      </c>
      <c r="G6017" t="s">
        <v>184</v>
      </c>
      <c r="H6017" t="s">
        <v>117</v>
      </c>
      <c r="I6017" t="s">
        <v>6260</v>
      </c>
      <c r="J6017" s="5">
        <v>43565</v>
      </c>
      <c r="K6017" t="s">
        <v>184</v>
      </c>
      <c r="L6017" t="s">
        <v>197</v>
      </c>
      <c r="N6017" t="s">
        <v>7271</v>
      </c>
      <c r="O6017" s="5">
        <v>43721</v>
      </c>
      <c r="P6017" t="s">
        <v>7385</v>
      </c>
      <c r="Q6017" s="4" t="s">
        <v>7386</v>
      </c>
      <c r="R6017" s="4" t="s">
        <v>14055</v>
      </c>
      <c r="S6017" s="6">
        <v>135000</v>
      </c>
      <c r="T6017" s="6">
        <v>0</v>
      </c>
      <c r="U6017" s="6">
        <v>0</v>
      </c>
      <c r="V6017" s="6">
        <v>135000</v>
      </c>
      <c r="W6017" s="6">
        <v>134827</v>
      </c>
      <c r="X6017" s="6">
        <v>0</v>
      </c>
      <c r="Y6017" s="6">
        <v>173</v>
      </c>
      <c r="Z6017" t="s">
        <v>243</v>
      </c>
    </row>
    <row r="6018" spans="4:26" ht="30" x14ac:dyDescent="0.25">
      <c r="D6018" t="s">
        <v>116</v>
      </c>
      <c r="E6018" t="s">
        <v>7270</v>
      </c>
      <c r="F6018" t="s">
        <v>14056</v>
      </c>
      <c r="G6018" t="s">
        <v>184</v>
      </c>
      <c r="H6018" t="s">
        <v>117</v>
      </c>
      <c r="I6018" t="s">
        <v>6260</v>
      </c>
      <c r="J6018" s="5">
        <v>43565</v>
      </c>
      <c r="K6018" t="s">
        <v>184</v>
      </c>
      <c r="L6018" t="s">
        <v>197</v>
      </c>
      <c r="N6018" t="s">
        <v>7271</v>
      </c>
      <c r="O6018" s="5">
        <v>43721</v>
      </c>
      <c r="P6018" t="s">
        <v>7525</v>
      </c>
      <c r="Q6018" s="4" t="s">
        <v>7526</v>
      </c>
      <c r="R6018" s="4" t="s">
        <v>14057</v>
      </c>
      <c r="S6018" s="6">
        <v>7000</v>
      </c>
      <c r="T6018" s="6">
        <v>0</v>
      </c>
      <c r="U6018" s="6">
        <v>0</v>
      </c>
      <c r="V6018" s="6">
        <v>7000</v>
      </c>
      <c r="W6018" s="6">
        <v>6700</v>
      </c>
      <c r="X6018" s="6">
        <v>0</v>
      </c>
      <c r="Y6018" s="6">
        <v>300</v>
      </c>
      <c r="Z6018" t="s">
        <v>243</v>
      </c>
    </row>
    <row r="6019" spans="4:26" ht="30" x14ac:dyDescent="0.25">
      <c r="D6019" t="s">
        <v>116</v>
      </c>
      <c r="E6019" t="s">
        <v>7270</v>
      </c>
      <c r="F6019" t="s">
        <v>14058</v>
      </c>
      <c r="G6019" t="s">
        <v>184</v>
      </c>
      <c r="H6019" t="s">
        <v>117</v>
      </c>
      <c r="I6019" t="s">
        <v>6260</v>
      </c>
      <c r="J6019" s="5">
        <v>43565</v>
      </c>
      <c r="K6019" t="s">
        <v>184</v>
      </c>
      <c r="L6019" t="s">
        <v>197</v>
      </c>
      <c r="N6019" t="s">
        <v>7271</v>
      </c>
      <c r="O6019" s="5">
        <v>43721</v>
      </c>
      <c r="P6019" t="s">
        <v>7509</v>
      </c>
      <c r="Q6019" s="4" t="s">
        <v>7510</v>
      </c>
      <c r="R6019" s="4" t="s">
        <v>14059</v>
      </c>
      <c r="S6019" s="6">
        <v>48000</v>
      </c>
      <c r="T6019" s="6">
        <v>0</v>
      </c>
      <c r="U6019" s="6">
        <v>0</v>
      </c>
      <c r="V6019" s="6">
        <v>48000</v>
      </c>
      <c r="W6019" s="6">
        <v>47500</v>
      </c>
      <c r="X6019" s="6">
        <v>0</v>
      </c>
      <c r="Y6019" s="6">
        <v>500</v>
      </c>
      <c r="Z6019" t="s">
        <v>243</v>
      </c>
    </row>
    <row r="6020" spans="4:26" x14ac:dyDescent="0.25">
      <c r="D6020" t="s">
        <v>116</v>
      </c>
      <c r="E6020" t="s">
        <v>7270</v>
      </c>
      <c r="F6020" t="s">
        <v>14060</v>
      </c>
      <c r="G6020" t="s">
        <v>184</v>
      </c>
      <c r="H6020" t="s">
        <v>117</v>
      </c>
      <c r="I6020" t="s">
        <v>6260</v>
      </c>
      <c r="J6020" s="5">
        <v>43565</v>
      </c>
      <c r="K6020" t="s">
        <v>184</v>
      </c>
      <c r="L6020" t="s">
        <v>197</v>
      </c>
      <c r="N6020" t="s">
        <v>7271</v>
      </c>
      <c r="O6020" s="5">
        <v>43721</v>
      </c>
      <c r="P6020" t="s">
        <v>7574</v>
      </c>
      <c r="Q6020" s="4" t="s">
        <v>7575</v>
      </c>
      <c r="R6020" s="4" t="s">
        <v>14059</v>
      </c>
      <c r="S6020" s="6">
        <v>6000</v>
      </c>
      <c r="T6020" s="6">
        <v>0</v>
      </c>
      <c r="U6020" s="6">
        <v>0</v>
      </c>
      <c r="V6020" s="6">
        <v>6000</v>
      </c>
      <c r="W6020" s="6">
        <v>5950</v>
      </c>
      <c r="X6020" s="6">
        <v>0</v>
      </c>
      <c r="Y6020" s="6">
        <v>50</v>
      </c>
      <c r="Z6020" t="s">
        <v>243</v>
      </c>
    </row>
    <row r="6021" spans="4:26" x14ac:dyDescent="0.25">
      <c r="D6021" t="s">
        <v>116</v>
      </c>
      <c r="E6021" t="s">
        <v>7270</v>
      </c>
      <c r="F6021" t="s">
        <v>14061</v>
      </c>
      <c r="G6021" t="s">
        <v>184</v>
      </c>
      <c r="H6021" t="s">
        <v>117</v>
      </c>
      <c r="I6021" t="s">
        <v>6260</v>
      </c>
      <c r="J6021" s="5">
        <v>43565</v>
      </c>
      <c r="K6021" t="s">
        <v>184</v>
      </c>
      <c r="L6021" t="s">
        <v>197</v>
      </c>
      <c r="N6021" t="s">
        <v>7271</v>
      </c>
      <c r="O6021" s="5">
        <v>43721</v>
      </c>
      <c r="P6021" t="s">
        <v>7581</v>
      </c>
      <c r="Q6021" s="4" t="s">
        <v>7582</v>
      </c>
      <c r="R6021" s="4" t="s">
        <v>14059</v>
      </c>
      <c r="S6021" s="6">
        <v>6000</v>
      </c>
      <c r="T6021" s="6">
        <v>0</v>
      </c>
      <c r="U6021" s="6">
        <v>0</v>
      </c>
      <c r="V6021" s="6">
        <v>6000</v>
      </c>
      <c r="W6021" s="6">
        <v>5950</v>
      </c>
      <c r="X6021" s="6">
        <v>0</v>
      </c>
      <c r="Y6021" s="6">
        <v>50</v>
      </c>
      <c r="Z6021" t="s">
        <v>243</v>
      </c>
    </row>
    <row r="6022" spans="4:26" x14ac:dyDescent="0.25">
      <c r="D6022" t="s">
        <v>116</v>
      </c>
      <c r="E6022" t="s">
        <v>7270</v>
      </c>
      <c r="F6022" t="s">
        <v>14062</v>
      </c>
      <c r="G6022" t="s">
        <v>184</v>
      </c>
      <c r="H6022" t="s">
        <v>117</v>
      </c>
      <c r="I6022" t="s">
        <v>6260</v>
      </c>
      <c r="J6022" s="5">
        <v>43565</v>
      </c>
      <c r="K6022" t="s">
        <v>184</v>
      </c>
      <c r="L6022" t="s">
        <v>197</v>
      </c>
      <c r="N6022" t="s">
        <v>7271</v>
      </c>
      <c r="O6022" s="5">
        <v>43721</v>
      </c>
      <c r="P6022" t="s">
        <v>7566</v>
      </c>
      <c r="Q6022" s="4" t="s">
        <v>7567</v>
      </c>
      <c r="R6022" s="4" t="s">
        <v>14059</v>
      </c>
      <c r="S6022" s="6">
        <v>36000</v>
      </c>
      <c r="T6022" s="6">
        <v>0</v>
      </c>
      <c r="U6022" s="6">
        <v>0</v>
      </c>
      <c r="V6022" s="6">
        <v>36000</v>
      </c>
      <c r="W6022" s="6">
        <v>35500</v>
      </c>
      <c r="X6022" s="6">
        <v>0</v>
      </c>
      <c r="Y6022" s="6">
        <v>500</v>
      </c>
      <c r="Z6022" t="s">
        <v>243</v>
      </c>
    </row>
    <row r="6023" spans="4:26" ht="30" x14ac:dyDescent="0.25">
      <c r="D6023" t="s">
        <v>116</v>
      </c>
      <c r="E6023" t="s">
        <v>7270</v>
      </c>
      <c r="F6023" t="s">
        <v>14063</v>
      </c>
      <c r="G6023" t="s">
        <v>184</v>
      </c>
      <c r="H6023" t="s">
        <v>117</v>
      </c>
      <c r="I6023" t="s">
        <v>6260</v>
      </c>
      <c r="J6023" s="5">
        <v>43565</v>
      </c>
      <c r="K6023" t="s">
        <v>184</v>
      </c>
      <c r="L6023" t="s">
        <v>197</v>
      </c>
      <c r="N6023" t="s">
        <v>7271</v>
      </c>
      <c r="O6023" s="5">
        <v>43721</v>
      </c>
      <c r="P6023" t="s">
        <v>7509</v>
      </c>
      <c r="Q6023" s="4" t="s">
        <v>7510</v>
      </c>
      <c r="R6023" s="4" t="s">
        <v>14064</v>
      </c>
      <c r="S6023" s="6">
        <v>12000</v>
      </c>
      <c r="T6023" s="6">
        <v>0</v>
      </c>
      <c r="U6023" s="6">
        <v>0</v>
      </c>
      <c r="V6023" s="6">
        <v>12000</v>
      </c>
      <c r="W6023" s="6">
        <v>11900</v>
      </c>
      <c r="X6023" s="6">
        <v>0</v>
      </c>
      <c r="Y6023" s="6">
        <v>100</v>
      </c>
      <c r="Z6023" t="s">
        <v>243</v>
      </c>
    </row>
    <row r="6024" spans="4:26" x14ac:dyDescent="0.25">
      <c r="D6024" t="s">
        <v>116</v>
      </c>
      <c r="E6024" t="s">
        <v>7270</v>
      </c>
      <c r="F6024" t="s">
        <v>14065</v>
      </c>
      <c r="G6024" t="s">
        <v>184</v>
      </c>
      <c r="H6024" t="s">
        <v>117</v>
      </c>
      <c r="I6024" t="s">
        <v>6260</v>
      </c>
      <c r="J6024" s="5">
        <v>43565</v>
      </c>
      <c r="K6024" t="s">
        <v>184</v>
      </c>
      <c r="L6024" t="s">
        <v>197</v>
      </c>
      <c r="N6024" t="s">
        <v>7271</v>
      </c>
      <c r="O6024" s="5">
        <v>43734</v>
      </c>
      <c r="P6024" t="s">
        <v>7272</v>
      </c>
      <c r="Q6024" s="4" t="s">
        <v>7273</v>
      </c>
      <c r="R6024" s="4" t="s">
        <v>14066</v>
      </c>
      <c r="S6024" s="6">
        <v>10966596</v>
      </c>
      <c r="T6024" s="6">
        <v>0</v>
      </c>
      <c r="U6024" s="6">
        <v>0</v>
      </c>
      <c r="V6024" s="6">
        <v>10966596</v>
      </c>
      <c r="W6024" s="6">
        <v>10966596</v>
      </c>
      <c r="X6024" s="6">
        <v>10966596</v>
      </c>
      <c r="Y6024" s="6">
        <v>0</v>
      </c>
      <c r="Z6024" t="s">
        <v>244</v>
      </c>
    </row>
    <row r="6025" spans="4:26" ht="30" x14ac:dyDescent="0.25">
      <c r="D6025" t="s">
        <v>116</v>
      </c>
      <c r="E6025" t="s">
        <v>7270</v>
      </c>
      <c r="F6025" t="s">
        <v>14067</v>
      </c>
      <c r="G6025" t="s">
        <v>184</v>
      </c>
      <c r="H6025" t="s">
        <v>117</v>
      </c>
      <c r="I6025" t="s">
        <v>6260</v>
      </c>
      <c r="J6025" s="5">
        <v>43565</v>
      </c>
      <c r="K6025" t="s">
        <v>184</v>
      </c>
      <c r="L6025" t="s">
        <v>197</v>
      </c>
      <c r="N6025" t="s">
        <v>7271</v>
      </c>
      <c r="O6025" s="5">
        <v>43736</v>
      </c>
      <c r="P6025" t="s">
        <v>7425</v>
      </c>
      <c r="Q6025" s="4" t="s">
        <v>7426</v>
      </c>
      <c r="R6025" s="4" t="s">
        <v>14068</v>
      </c>
      <c r="S6025" s="6">
        <v>625000</v>
      </c>
      <c r="T6025" s="6">
        <v>0</v>
      </c>
      <c r="U6025" s="6">
        <v>0</v>
      </c>
      <c r="V6025" s="6">
        <v>625000</v>
      </c>
      <c r="W6025" s="6">
        <v>0</v>
      </c>
      <c r="X6025" s="6">
        <v>0</v>
      </c>
      <c r="Y6025" s="6">
        <v>625000</v>
      </c>
      <c r="Z6025" t="s">
        <v>243</v>
      </c>
    </row>
    <row r="6026" spans="4:26" x14ac:dyDescent="0.25">
      <c r="D6026" t="s">
        <v>116</v>
      </c>
      <c r="E6026" t="s">
        <v>7270</v>
      </c>
      <c r="F6026" t="s">
        <v>14069</v>
      </c>
      <c r="G6026" t="s">
        <v>184</v>
      </c>
      <c r="H6026" t="s">
        <v>117</v>
      </c>
      <c r="I6026" t="s">
        <v>6260</v>
      </c>
      <c r="J6026" s="5">
        <v>43565</v>
      </c>
      <c r="K6026" t="s">
        <v>184</v>
      </c>
      <c r="L6026" t="s">
        <v>197</v>
      </c>
      <c r="N6026" t="s">
        <v>7271</v>
      </c>
      <c r="O6026" s="5">
        <v>43736</v>
      </c>
      <c r="P6026" t="s">
        <v>7433</v>
      </c>
      <c r="Q6026" s="4" t="s">
        <v>7434</v>
      </c>
      <c r="R6026" s="4" t="s">
        <v>14068</v>
      </c>
      <c r="S6026" s="6">
        <v>315000</v>
      </c>
      <c r="T6026" s="6">
        <v>0</v>
      </c>
      <c r="U6026" s="6">
        <v>0</v>
      </c>
      <c r="V6026" s="6">
        <v>315000</v>
      </c>
      <c r="W6026" s="6">
        <v>0</v>
      </c>
      <c r="X6026" s="6">
        <v>0</v>
      </c>
      <c r="Y6026" s="6">
        <v>315000</v>
      </c>
      <c r="Z6026" t="s">
        <v>243</v>
      </c>
    </row>
    <row r="6027" spans="4:26" ht="30" x14ac:dyDescent="0.25">
      <c r="D6027" t="s">
        <v>116</v>
      </c>
      <c r="E6027" t="s">
        <v>7270</v>
      </c>
      <c r="F6027" t="s">
        <v>14070</v>
      </c>
      <c r="G6027" t="s">
        <v>184</v>
      </c>
      <c r="H6027" t="s">
        <v>117</v>
      </c>
      <c r="I6027" t="s">
        <v>6260</v>
      </c>
      <c r="J6027" s="5">
        <v>43565</v>
      </c>
      <c r="K6027" t="s">
        <v>184</v>
      </c>
      <c r="L6027" t="s">
        <v>197</v>
      </c>
      <c r="N6027" t="s">
        <v>7271</v>
      </c>
      <c r="O6027" s="5">
        <v>43736</v>
      </c>
      <c r="P6027" t="s">
        <v>7525</v>
      </c>
      <c r="Q6027" s="4" t="s">
        <v>7526</v>
      </c>
      <c r="R6027" s="4" t="s">
        <v>14071</v>
      </c>
      <c r="S6027" s="6">
        <v>60000</v>
      </c>
      <c r="T6027" s="6">
        <v>0</v>
      </c>
      <c r="U6027" s="6">
        <v>0</v>
      </c>
      <c r="V6027" s="6">
        <v>60000</v>
      </c>
      <c r="W6027" s="6">
        <v>0</v>
      </c>
      <c r="X6027" s="6">
        <v>0</v>
      </c>
      <c r="Y6027" s="6">
        <v>60000</v>
      </c>
      <c r="Z6027" t="s">
        <v>243</v>
      </c>
    </row>
    <row r="6028" spans="4:26" x14ac:dyDescent="0.25">
      <c r="D6028" t="s">
        <v>116</v>
      </c>
      <c r="E6028" t="s">
        <v>7270</v>
      </c>
      <c r="F6028" t="s">
        <v>14072</v>
      </c>
      <c r="G6028" t="s">
        <v>184</v>
      </c>
      <c r="H6028" t="s">
        <v>117</v>
      </c>
      <c r="I6028" t="s">
        <v>6260</v>
      </c>
      <c r="J6028" s="5">
        <v>43565</v>
      </c>
      <c r="K6028" t="s">
        <v>184</v>
      </c>
      <c r="L6028" t="s">
        <v>197</v>
      </c>
      <c r="N6028" t="s">
        <v>7271</v>
      </c>
      <c r="O6028" s="5">
        <v>43736</v>
      </c>
      <c r="P6028" t="s">
        <v>7381</v>
      </c>
      <c r="Q6028" s="4" t="s">
        <v>7382</v>
      </c>
      <c r="R6028" s="4" t="s">
        <v>14073</v>
      </c>
      <c r="S6028" s="6">
        <v>440000</v>
      </c>
      <c r="T6028" s="6">
        <v>0</v>
      </c>
      <c r="U6028" s="6">
        <v>0</v>
      </c>
      <c r="V6028" s="6">
        <v>440000</v>
      </c>
      <c r="W6028" s="6">
        <v>0</v>
      </c>
      <c r="X6028" s="6">
        <v>0</v>
      </c>
      <c r="Y6028" s="6">
        <v>440000</v>
      </c>
      <c r="Z6028" t="s">
        <v>243</v>
      </c>
    </row>
    <row r="6029" spans="4:26" x14ac:dyDescent="0.25">
      <c r="D6029" t="s">
        <v>116</v>
      </c>
      <c r="E6029" t="s">
        <v>7270</v>
      </c>
      <c r="F6029" t="s">
        <v>14074</v>
      </c>
      <c r="G6029" t="s">
        <v>184</v>
      </c>
      <c r="H6029" t="s">
        <v>117</v>
      </c>
      <c r="I6029" t="s">
        <v>6260</v>
      </c>
      <c r="J6029" s="5">
        <v>43565</v>
      </c>
      <c r="K6029" t="s">
        <v>184</v>
      </c>
      <c r="L6029" t="s">
        <v>197</v>
      </c>
      <c r="N6029" t="s">
        <v>7271</v>
      </c>
      <c r="O6029" s="5">
        <v>43736</v>
      </c>
      <c r="P6029" t="s">
        <v>7385</v>
      </c>
      <c r="Q6029" s="4" t="s">
        <v>7386</v>
      </c>
      <c r="R6029" s="4" t="s">
        <v>14073</v>
      </c>
      <c r="S6029" s="6">
        <v>880000</v>
      </c>
      <c r="T6029" s="6">
        <v>0</v>
      </c>
      <c r="U6029" s="6">
        <v>0</v>
      </c>
      <c r="V6029" s="6">
        <v>880000</v>
      </c>
      <c r="W6029" s="6">
        <v>0</v>
      </c>
      <c r="X6029" s="6">
        <v>0</v>
      </c>
      <c r="Y6029" s="6">
        <v>880000</v>
      </c>
      <c r="Z6029" t="s">
        <v>243</v>
      </c>
    </row>
    <row r="6030" spans="4:26" ht="30" x14ac:dyDescent="0.25">
      <c r="D6030" t="s">
        <v>116</v>
      </c>
      <c r="E6030" t="s">
        <v>7270</v>
      </c>
      <c r="F6030" t="s">
        <v>14075</v>
      </c>
      <c r="G6030" t="s">
        <v>184</v>
      </c>
      <c r="H6030" t="s">
        <v>117</v>
      </c>
      <c r="I6030" t="s">
        <v>6260</v>
      </c>
      <c r="J6030" s="5">
        <v>43565</v>
      </c>
      <c r="K6030" t="s">
        <v>184</v>
      </c>
      <c r="L6030" t="s">
        <v>197</v>
      </c>
      <c r="N6030" t="s">
        <v>7271</v>
      </c>
      <c r="O6030" s="5">
        <v>43736</v>
      </c>
      <c r="P6030" t="s">
        <v>7509</v>
      </c>
      <c r="Q6030" s="4" t="s">
        <v>7510</v>
      </c>
      <c r="R6030" s="4" t="s">
        <v>14076</v>
      </c>
      <c r="S6030" s="6">
        <v>440000</v>
      </c>
      <c r="T6030" s="6">
        <v>0</v>
      </c>
      <c r="U6030" s="6">
        <v>0</v>
      </c>
      <c r="V6030" s="6">
        <v>440000</v>
      </c>
      <c r="W6030" s="6">
        <v>0</v>
      </c>
      <c r="X6030" s="6">
        <v>0</v>
      </c>
      <c r="Y6030" s="6">
        <v>440000</v>
      </c>
      <c r="Z6030" t="s">
        <v>243</v>
      </c>
    </row>
    <row r="6031" spans="4:26" x14ac:dyDescent="0.25">
      <c r="D6031" t="s">
        <v>116</v>
      </c>
      <c r="E6031" t="s">
        <v>7270</v>
      </c>
      <c r="F6031" t="s">
        <v>14077</v>
      </c>
      <c r="G6031" t="s">
        <v>184</v>
      </c>
      <c r="H6031" t="s">
        <v>117</v>
      </c>
      <c r="I6031" t="s">
        <v>6260</v>
      </c>
      <c r="J6031" s="5">
        <v>43565</v>
      </c>
      <c r="K6031" t="s">
        <v>184</v>
      </c>
      <c r="L6031" t="s">
        <v>197</v>
      </c>
      <c r="N6031" t="s">
        <v>7271</v>
      </c>
      <c r="O6031" s="5">
        <v>43736</v>
      </c>
      <c r="P6031" t="s">
        <v>7574</v>
      </c>
      <c r="Q6031" s="4" t="s">
        <v>7575</v>
      </c>
      <c r="R6031" s="4" t="s">
        <v>14076</v>
      </c>
      <c r="S6031" s="6">
        <v>56000</v>
      </c>
      <c r="T6031" s="6">
        <v>0</v>
      </c>
      <c r="U6031" s="6">
        <v>0</v>
      </c>
      <c r="V6031" s="6">
        <v>56000</v>
      </c>
      <c r="W6031" s="6">
        <v>0</v>
      </c>
      <c r="X6031" s="6">
        <v>0</v>
      </c>
      <c r="Y6031" s="6">
        <v>56000</v>
      </c>
      <c r="Z6031" t="s">
        <v>243</v>
      </c>
    </row>
    <row r="6032" spans="4:26" x14ac:dyDescent="0.25">
      <c r="D6032" t="s">
        <v>116</v>
      </c>
      <c r="E6032" t="s">
        <v>7270</v>
      </c>
      <c r="F6032" t="s">
        <v>14078</v>
      </c>
      <c r="G6032" t="s">
        <v>184</v>
      </c>
      <c r="H6032" t="s">
        <v>117</v>
      </c>
      <c r="I6032" t="s">
        <v>6260</v>
      </c>
      <c r="J6032" s="5">
        <v>43565</v>
      </c>
      <c r="K6032" t="s">
        <v>184</v>
      </c>
      <c r="L6032" t="s">
        <v>197</v>
      </c>
      <c r="N6032" t="s">
        <v>7271</v>
      </c>
      <c r="O6032" s="5">
        <v>43736</v>
      </c>
      <c r="P6032" t="s">
        <v>7581</v>
      </c>
      <c r="Q6032" s="4" t="s">
        <v>7582</v>
      </c>
      <c r="R6032" s="4" t="s">
        <v>14076</v>
      </c>
      <c r="S6032" s="6">
        <v>56000</v>
      </c>
      <c r="T6032" s="6">
        <v>0</v>
      </c>
      <c r="U6032" s="6">
        <v>0</v>
      </c>
      <c r="V6032" s="6">
        <v>56000</v>
      </c>
      <c r="W6032" s="6">
        <v>0</v>
      </c>
      <c r="X6032" s="6">
        <v>0</v>
      </c>
      <c r="Y6032" s="6">
        <v>56000</v>
      </c>
      <c r="Z6032" t="s">
        <v>243</v>
      </c>
    </row>
    <row r="6033" spans="1:26" x14ac:dyDescent="0.25">
      <c r="D6033" t="s">
        <v>116</v>
      </c>
      <c r="E6033" t="s">
        <v>7270</v>
      </c>
      <c r="F6033" t="s">
        <v>14079</v>
      </c>
      <c r="G6033" t="s">
        <v>184</v>
      </c>
      <c r="H6033" t="s">
        <v>117</v>
      </c>
      <c r="I6033" t="s">
        <v>6260</v>
      </c>
      <c r="J6033" s="5">
        <v>43565</v>
      </c>
      <c r="K6033" t="s">
        <v>184</v>
      </c>
      <c r="L6033" t="s">
        <v>197</v>
      </c>
      <c r="N6033" t="s">
        <v>7271</v>
      </c>
      <c r="O6033" s="5">
        <v>43736</v>
      </c>
      <c r="P6033" t="s">
        <v>7566</v>
      </c>
      <c r="Q6033" s="4" t="s">
        <v>7567</v>
      </c>
      <c r="R6033" s="4" t="s">
        <v>14076</v>
      </c>
      <c r="S6033" s="6">
        <v>332000</v>
      </c>
      <c r="T6033" s="6">
        <v>0</v>
      </c>
      <c r="U6033" s="6">
        <v>0</v>
      </c>
      <c r="V6033" s="6">
        <v>332000</v>
      </c>
      <c r="W6033" s="6">
        <v>0</v>
      </c>
      <c r="X6033" s="6">
        <v>0</v>
      </c>
      <c r="Y6033" s="6">
        <v>332000</v>
      </c>
      <c r="Z6033" t="s">
        <v>243</v>
      </c>
    </row>
    <row r="6034" spans="1:26" ht="30" x14ac:dyDescent="0.25">
      <c r="D6034" t="s">
        <v>116</v>
      </c>
      <c r="E6034" t="s">
        <v>7270</v>
      </c>
      <c r="F6034" t="s">
        <v>14080</v>
      </c>
      <c r="G6034" t="s">
        <v>184</v>
      </c>
      <c r="H6034" t="s">
        <v>117</v>
      </c>
      <c r="I6034" t="s">
        <v>6260</v>
      </c>
      <c r="J6034" s="5">
        <v>43565</v>
      </c>
      <c r="K6034" t="s">
        <v>184</v>
      </c>
      <c r="L6034" t="s">
        <v>197</v>
      </c>
      <c r="N6034" t="s">
        <v>7271</v>
      </c>
      <c r="O6034" s="5">
        <v>43736</v>
      </c>
      <c r="P6034" t="s">
        <v>7509</v>
      </c>
      <c r="Q6034" s="4" t="s">
        <v>7510</v>
      </c>
      <c r="R6034" s="4" t="s">
        <v>14081</v>
      </c>
      <c r="S6034" s="6">
        <v>112000</v>
      </c>
      <c r="T6034" s="6">
        <v>0</v>
      </c>
      <c r="U6034" s="6">
        <v>0</v>
      </c>
      <c r="V6034" s="6">
        <v>112000</v>
      </c>
      <c r="W6034" s="6">
        <v>0</v>
      </c>
      <c r="X6034" s="6">
        <v>0</v>
      </c>
      <c r="Y6034" s="6">
        <v>112000</v>
      </c>
      <c r="Z6034" t="s">
        <v>243</v>
      </c>
    </row>
    <row r="6035" spans="1:26" x14ac:dyDescent="0.25">
      <c r="A6035" t="s">
        <v>25</v>
      </c>
      <c r="B6035" s="4" t="s">
        <v>6112</v>
      </c>
      <c r="C6035" s="4" t="s">
        <v>6132</v>
      </c>
      <c r="S6035" s="6">
        <v>44860504</v>
      </c>
      <c r="T6035" s="6">
        <v>0</v>
      </c>
      <c r="U6035" s="6">
        <v>0</v>
      </c>
      <c r="V6035" s="6">
        <v>44860504</v>
      </c>
      <c r="W6035" s="6">
        <v>29286428</v>
      </c>
      <c r="X6035" s="6">
        <v>25922291</v>
      </c>
      <c r="Y6035" s="6">
        <v>15574076</v>
      </c>
    </row>
    <row r="6036" spans="1:26" ht="60" x14ac:dyDescent="0.25">
      <c r="D6036" t="s">
        <v>116</v>
      </c>
      <c r="E6036" t="s">
        <v>7270</v>
      </c>
      <c r="F6036" t="s">
        <v>395</v>
      </c>
      <c r="G6036" t="s">
        <v>184</v>
      </c>
      <c r="H6036" t="s">
        <v>117</v>
      </c>
      <c r="I6036" t="s">
        <v>4835</v>
      </c>
      <c r="J6036" s="5">
        <v>43474</v>
      </c>
      <c r="K6036" t="s">
        <v>184</v>
      </c>
      <c r="L6036" t="s">
        <v>116</v>
      </c>
      <c r="M6036" t="s">
        <v>393</v>
      </c>
      <c r="N6036" t="s">
        <v>7271</v>
      </c>
      <c r="O6036" s="5">
        <v>43476</v>
      </c>
      <c r="P6036" t="s">
        <v>14082</v>
      </c>
      <c r="Q6036" s="4" t="s">
        <v>14083</v>
      </c>
      <c r="R6036" s="4" t="s">
        <v>14084</v>
      </c>
      <c r="S6036" s="6">
        <v>15829880</v>
      </c>
      <c r="T6036" s="6">
        <v>0</v>
      </c>
      <c r="U6036" s="6">
        <v>0</v>
      </c>
      <c r="V6036" s="6">
        <v>15829880</v>
      </c>
      <c r="W6036" s="6">
        <v>15829880</v>
      </c>
      <c r="X6036" s="6">
        <v>15829880</v>
      </c>
      <c r="Y6036" s="6">
        <v>0</v>
      </c>
      <c r="Z6036" t="s">
        <v>244</v>
      </c>
    </row>
    <row r="6037" spans="1:26" ht="90" x14ac:dyDescent="0.25">
      <c r="D6037" t="s">
        <v>116</v>
      </c>
      <c r="E6037" t="s">
        <v>7270</v>
      </c>
      <c r="F6037" t="s">
        <v>2867</v>
      </c>
      <c r="G6037" t="s">
        <v>184</v>
      </c>
      <c r="H6037" t="s">
        <v>117</v>
      </c>
      <c r="I6037" t="s">
        <v>6263</v>
      </c>
      <c r="J6037" s="5">
        <v>43602</v>
      </c>
      <c r="K6037" t="s">
        <v>184</v>
      </c>
      <c r="L6037" t="s">
        <v>116</v>
      </c>
      <c r="M6037" t="s">
        <v>4069</v>
      </c>
      <c r="N6037" t="s">
        <v>7271</v>
      </c>
      <c r="O6037" s="5">
        <v>43609</v>
      </c>
      <c r="P6037" t="s">
        <v>14085</v>
      </c>
      <c r="Q6037" s="4" t="s">
        <v>14086</v>
      </c>
      <c r="R6037" s="4" t="s">
        <v>14087</v>
      </c>
      <c r="S6037" s="6">
        <v>16820685</v>
      </c>
      <c r="T6037" s="6">
        <v>0</v>
      </c>
      <c r="U6037" s="6">
        <v>0</v>
      </c>
      <c r="V6037" s="6">
        <v>16820685</v>
      </c>
      <c r="W6037" s="6">
        <v>13456548</v>
      </c>
      <c r="X6037" s="6">
        <v>10092411</v>
      </c>
      <c r="Y6037" s="6">
        <v>3364137</v>
      </c>
      <c r="Z6037" t="s">
        <v>243</v>
      </c>
    </row>
    <row r="6038" spans="1:26" ht="75" x14ac:dyDescent="0.25">
      <c r="D6038" t="s">
        <v>116</v>
      </c>
      <c r="E6038" t="s">
        <v>7270</v>
      </c>
      <c r="F6038" t="s">
        <v>14088</v>
      </c>
      <c r="G6038" t="s">
        <v>184</v>
      </c>
      <c r="H6038" t="s">
        <v>117</v>
      </c>
      <c r="I6038" t="s">
        <v>6264</v>
      </c>
      <c r="J6038" s="5">
        <v>43707</v>
      </c>
      <c r="K6038" t="s">
        <v>184</v>
      </c>
      <c r="L6038" t="s">
        <v>116</v>
      </c>
      <c r="M6038" t="s">
        <v>4818</v>
      </c>
      <c r="N6038" t="s">
        <v>7271</v>
      </c>
      <c r="O6038" s="5">
        <v>43712</v>
      </c>
      <c r="P6038" t="s">
        <v>14089</v>
      </c>
      <c r="Q6038" s="4" t="s">
        <v>14090</v>
      </c>
      <c r="R6038" s="4" t="s">
        <v>14091</v>
      </c>
      <c r="S6038" s="6">
        <v>12209939</v>
      </c>
      <c r="T6038" s="6">
        <v>0</v>
      </c>
      <c r="U6038" s="6">
        <v>0</v>
      </c>
      <c r="V6038" s="6">
        <v>12209939</v>
      </c>
      <c r="W6038" s="6">
        <v>0</v>
      </c>
      <c r="X6038" s="6">
        <v>0</v>
      </c>
      <c r="Y6038" s="6">
        <v>12209939</v>
      </c>
      <c r="Z6038" t="s">
        <v>243</v>
      </c>
    </row>
    <row r="6039" spans="1:26" x14ac:dyDescent="0.25">
      <c r="A6039" t="s">
        <v>25</v>
      </c>
      <c r="B6039" s="4" t="s">
        <v>6113</v>
      </c>
      <c r="C6039" s="4" t="s">
        <v>6133</v>
      </c>
      <c r="S6039" s="6">
        <v>54000000</v>
      </c>
      <c r="T6039" s="6">
        <v>0</v>
      </c>
      <c r="U6039" s="6">
        <v>0</v>
      </c>
      <c r="V6039" s="6">
        <v>54000000</v>
      </c>
      <c r="W6039" s="6">
        <v>48039868</v>
      </c>
      <c r="X6039" s="6">
        <v>43834698</v>
      </c>
      <c r="Y6039" s="6">
        <v>5960132</v>
      </c>
    </row>
    <row r="6040" spans="1:26" ht="60" x14ac:dyDescent="0.25">
      <c r="D6040" t="s">
        <v>116</v>
      </c>
      <c r="E6040" t="s">
        <v>7270</v>
      </c>
      <c r="F6040" t="s">
        <v>416</v>
      </c>
      <c r="G6040" t="s">
        <v>184</v>
      </c>
      <c r="H6040" t="s">
        <v>117</v>
      </c>
      <c r="I6040" t="s">
        <v>5672</v>
      </c>
      <c r="J6040" s="5">
        <v>43474</v>
      </c>
      <c r="K6040" t="s">
        <v>184</v>
      </c>
      <c r="L6040" t="s">
        <v>116</v>
      </c>
      <c r="M6040" t="s">
        <v>781</v>
      </c>
      <c r="N6040" t="s">
        <v>7271</v>
      </c>
      <c r="O6040" s="5">
        <v>43477</v>
      </c>
      <c r="P6040" t="s">
        <v>14092</v>
      </c>
      <c r="Q6040" s="4" t="s">
        <v>14093</v>
      </c>
      <c r="R6040" s="4" t="s">
        <v>14094</v>
      </c>
      <c r="S6040" s="6">
        <v>16820680</v>
      </c>
      <c r="T6040" s="6">
        <v>0</v>
      </c>
      <c r="U6040" s="6">
        <v>0</v>
      </c>
      <c r="V6040" s="6">
        <v>16820680</v>
      </c>
      <c r="W6040" s="6">
        <v>16820680</v>
      </c>
      <c r="X6040" s="6">
        <v>16820680</v>
      </c>
      <c r="Y6040" s="6">
        <v>0</v>
      </c>
      <c r="Z6040" t="s">
        <v>244</v>
      </c>
    </row>
    <row r="6041" spans="1:26" ht="60" x14ac:dyDescent="0.25">
      <c r="D6041" t="s">
        <v>116</v>
      </c>
      <c r="E6041" t="s">
        <v>7270</v>
      </c>
      <c r="F6041" t="s">
        <v>4119</v>
      </c>
      <c r="G6041" t="s">
        <v>184</v>
      </c>
      <c r="H6041" t="s">
        <v>117</v>
      </c>
      <c r="I6041" t="s">
        <v>6265</v>
      </c>
      <c r="J6041" s="5">
        <v>43488</v>
      </c>
      <c r="K6041" t="s">
        <v>184</v>
      </c>
      <c r="L6041" t="s">
        <v>116</v>
      </c>
      <c r="M6041" t="s">
        <v>2801</v>
      </c>
      <c r="N6041" t="s">
        <v>7271</v>
      </c>
      <c r="O6041" s="5">
        <v>43503</v>
      </c>
      <c r="P6041" t="s">
        <v>13717</v>
      </c>
      <c r="Q6041" s="4" t="s">
        <v>13718</v>
      </c>
      <c r="R6041" s="4" t="s">
        <v>14095</v>
      </c>
      <c r="S6041" s="6">
        <v>14398508</v>
      </c>
      <c r="T6041" s="6">
        <v>0</v>
      </c>
      <c r="U6041" s="6">
        <v>0</v>
      </c>
      <c r="V6041" s="6">
        <v>14398508</v>
      </c>
      <c r="W6041" s="6">
        <v>14398508</v>
      </c>
      <c r="X6041" s="6">
        <v>14398508</v>
      </c>
      <c r="Y6041" s="6">
        <v>0</v>
      </c>
      <c r="Z6041" t="s">
        <v>244</v>
      </c>
    </row>
    <row r="6042" spans="1:26" ht="60" x14ac:dyDescent="0.25">
      <c r="D6042" t="s">
        <v>116</v>
      </c>
      <c r="E6042" t="s">
        <v>7270</v>
      </c>
      <c r="F6042" t="s">
        <v>1460</v>
      </c>
      <c r="G6042" t="s">
        <v>184</v>
      </c>
      <c r="H6042" t="s">
        <v>117</v>
      </c>
      <c r="I6042" t="s">
        <v>6266</v>
      </c>
      <c r="J6042" s="5">
        <v>43602</v>
      </c>
      <c r="K6042" t="s">
        <v>184</v>
      </c>
      <c r="L6042" t="s">
        <v>116</v>
      </c>
      <c r="M6042" t="s">
        <v>6870</v>
      </c>
      <c r="N6042" t="s">
        <v>7271</v>
      </c>
      <c r="O6042" s="5">
        <v>43609</v>
      </c>
      <c r="P6042" t="s">
        <v>14092</v>
      </c>
      <c r="Q6042" s="4" t="s">
        <v>14093</v>
      </c>
      <c r="R6042" s="4" t="s">
        <v>14096</v>
      </c>
      <c r="S6042" s="6">
        <v>21025850</v>
      </c>
      <c r="T6042" s="6">
        <v>0</v>
      </c>
      <c r="U6042" s="6">
        <v>0</v>
      </c>
      <c r="V6042" s="6">
        <v>21025850</v>
      </c>
      <c r="W6042" s="6">
        <v>16820680</v>
      </c>
      <c r="X6042" s="6">
        <v>12615510</v>
      </c>
      <c r="Y6042" s="6">
        <v>4205170</v>
      </c>
      <c r="Z6042" t="s">
        <v>243</v>
      </c>
    </row>
    <row r="6043" spans="1:26" ht="75" x14ac:dyDescent="0.25">
      <c r="D6043" t="s">
        <v>116</v>
      </c>
      <c r="E6043" t="s">
        <v>7270</v>
      </c>
      <c r="F6043" t="s">
        <v>14088</v>
      </c>
      <c r="G6043" t="s">
        <v>185</v>
      </c>
      <c r="H6043" t="s">
        <v>117</v>
      </c>
      <c r="I6043" t="s">
        <v>6264</v>
      </c>
      <c r="J6043" s="5">
        <v>43707</v>
      </c>
      <c r="K6043" t="s">
        <v>185</v>
      </c>
      <c r="L6043" t="s">
        <v>116</v>
      </c>
      <c r="M6043" t="s">
        <v>4818</v>
      </c>
      <c r="N6043" t="s">
        <v>7271</v>
      </c>
      <c r="O6043" s="5">
        <v>43712</v>
      </c>
      <c r="P6043" t="s">
        <v>14089</v>
      </c>
      <c r="Q6043" s="4" t="s">
        <v>14090</v>
      </c>
      <c r="R6043" s="4" t="s">
        <v>14091</v>
      </c>
      <c r="S6043" s="6">
        <v>1754962</v>
      </c>
      <c r="T6043" s="6">
        <v>0</v>
      </c>
      <c r="U6043" s="6">
        <v>0</v>
      </c>
      <c r="V6043" s="6">
        <v>1754962</v>
      </c>
      <c r="W6043" s="6">
        <v>0</v>
      </c>
      <c r="X6043" s="6">
        <v>0</v>
      </c>
      <c r="Y6043" s="6">
        <v>1754962</v>
      </c>
      <c r="Z6043" t="s">
        <v>243</v>
      </c>
    </row>
    <row r="6044" spans="1:26" x14ac:dyDescent="0.25">
      <c r="A6044" t="s">
        <v>25</v>
      </c>
      <c r="B6044" s="4" t="s">
        <v>6114</v>
      </c>
      <c r="C6044" s="4" t="s">
        <v>6134</v>
      </c>
      <c r="S6044" s="6">
        <v>18416643.5</v>
      </c>
      <c r="T6044" s="6">
        <v>0</v>
      </c>
      <c r="U6044" s="6">
        <v>0</v>
      </c>
      <c r="V6044" s="6">
        <v>18416643.5</v>
      </c>
      <c r="W6044" s="6">
        <v>18416643.5</v>
      </c>
      <c r="X6044" s="6">
        <v>18416643.5</v>
      </c>
      <c r="Y6044" s="6">
        <v>0</v>
      </c>
    </row>
    <row r="6045" spans="1:26" ht="30" x14ac:dyDescent="0.25">
      <c r="D6045" t="s">
        <v>116</v>
      </c>
      <c r="E6045" t="s">
        <v>7270</v>
      </c>
      <c r="F6045" t="s">
        <v>1983</v>
      </c>
      <c r="G6045" t="s">
        <v>184</v>
      </c>
      <c r="H6045" t="s">
        <v>117</v>
      </c>
      <c r="I6045" t="s">
        <v>6267</v>
      </c>
      <c r="J6045" s="5">
        <v>43649</v>
      </c>
      <c r="K6045" t="s">
        <v>184</v>
      </c>
      <c r="L6045" t="s">
        <v>116</v>
      </c>
      <c r="M6045" t="s">
        <v>7828</v>
      </c>
      <c r="N6045" t="s">
        <v>7271</v>
      </c>
      <c r="O6045" s="5">
        <v>43666</v>
      </c>
      <c r="P6045" t="s">
        <v>7820</v>
      </c>
      <c r="Q6045" s="4" t="s">
        <v>7821</v>
      </c>
      <c r="R6045" s="4" t="s">
        <v>7829</v>
      </c>
      <c r="S6045" s="6">
        <v>18416643.5</v>
      </c>
      <c r="T6045" s="6">
        <v>0</v>
      </c>
      <c r="U6045" s="6">
        <v>0</v>
      </c>
      <c r="V6045" s="6">
        <v>18416643.5</v>
      </c>
      <c r="W6045" s="6">
        <v>18416643.5</v>
      </c>
      <c r="X6045" s="6">
        <v>18416643.5</v>
      </c>
      <c r="Y6045" s="6">
        <v>0</v>
      </c>
      <c r="Z6045" t="s">
        <v>244</v>
      </c>
    </row>
    <row r="6046" spans="1:26" ht="30" x14ac:dyDescent="0.25">
      <c r="A6046" t="s">
        <v>25</v>
      </c>
      <c r="B6046" s="4" t="s">
        <v>6115</v>
      </c>
      <c r="C6046" s="4" t="s">
        <v>6135</v>
      </c>
      <c r="S6046" s="6">
        <v>37800000</v>
      </c>
      <c r="T6046" s="6">
        <v>0</v>
      </c>
      <c r="U6046" s="6">
        <v>0</v>
      </c>
      <c r="V6046" s="6">
        <v>37800000</v>
      </c>
      <c r="W6046" s="6">
        <v>32579872</v>
      </c>
      <c r="X6046" s="6">
        <v>32579872</v>
      </c>
      <c r="Y6046" s="6">
        <v>5220128</v>
      </c>
    </row>
    <row r="6047" spans="1:26" ht="60" x14ac:dyDescent="0.25">
      <c r="D6047" t="s">
        <v>116</v>
      </c>
      <c r="E6047" t="s">
        <v>7270</v>
      </c>
      <c r="F6047" t="s">
        <v>3220</v>
      </c>
      <c r="G6047" t="s">
        <v>184</v>
      </c>
      <c r="H6047" t="s">
        <v>117</v>
      </c>
      <c r="I6047" t="s">
        <v>6270</v>
      </c>
      <c r="J6047" s="5">
        <v>43487</v>
      </c>
      <c r="K6047" t="s">
        <v>184</v>
      </c>
      <c r="L6047" t="s">
        <v>116</v>
      </c>
      <c r="M6047" t="s">
        <v>2849</v>
      </c>
      <c r="N6047" t="s">
        <v>7271</v>
      </c>
      <c r="O6047" s="5">
        <v>43488</v>
      </c>
      <c r="P6047" t="s">
        <v>13954</v>
      </c>
      <c r="Q6047" s="4" t="s">
        <v>13955</v>
      </c>
      <c r="R6047" s="4" t="s">
        <v>14097</v>
      </c>
      <c r="S6047" s="6">
        <v>15829880</v>
      </c>
      <c r="T6047" s="6">
        <v>0</v>
      </c>
      <c r="U6047" s="6">
        <v>0</v>
      </c>
      <c r="V6047" s="6">
        <v>15829880</v>
      </c>
      <c r="W6047" s="6">
        <v>15829880</v>
      </c>
      <c r="X6047" s="6">
        <v>15829880</v>
      </c>
      <c r="Y6047" s="6">
        <v>0</v>
      </c>
      <c r="Z6047" t="s">
        <v>244</v>
      </c>
    </row>
    <row r="6048" spans="1:26" ht="60" x14ac:dyDescent="0.25">
      <c r="D6048" t="s">
        <v>116</v>
      </c>
      <c r="E6048" t="s">
        <v>7270</v>
      </c>
      <c r="F6048" t="s">
        <v>4171</v>
      </c>
      <c r="G6048" t="s">
        <v>184</v>
      </c>
      <c r="H6048" t="s">
        <v>117</v>
      </c>
      <c r="I6048" t="s">
        <v>6269</v>
      </c>
      <c r="J6048" s="5">
        <v>43487</v>
      </c>
      <c r="K6048" t="s">
        <v>184</v>
      </c>
      <c r="L6048" t="s">
        <v>116</v>
      </c>
      <c r="M6048" t="s">
        <v>5644</v>
      </c>
      <c r="N6048" t="s">
        <v>7271</v>
      </c>
      <c r="O6048" s="5">
        <v>43488</v>
      </c>
      <c r="P6048" t="s">
        <v>14098</v>
      </c>
      <c r="Q6048" s="4" t="s">
        <v>14099</v>
      </c>
      <c r="R6048" s="4" t="s">
        <v>14100</v>
      </c>
      <c r="S6048" s="6">
        <v>12469732</v>
      </c>
      <c r="T6048" s="6">
        <v>0</v>
      </c>
      <c r="U6048" s="6">
        <v>0</v>
      </c>
      <c r="V6048" s="6">
        <v>12469732</v>
      </c>
      <c r="W6048" s="6">
        <v>12469732</v>
      </c>
      <c r="X6048" s="6">
        <v>12469732</v>
      </c>
      <c r="Y6048" s="6">
        <v>0</v>
      </c>
      <c r="Z6048" t="s">
        <v>244</v>
      </c>
    </row>
    <row r="6049" spans="1:26" ht="60" x14ac:dyDescent="0.25">
      <c r="D6049" t="s">
        <v>116</v>
      </c>
      <c r="E6049" t="s">
        <v>7270</v>
      </c>
      <c r="F6049" t="s">
        <v>2349</v>
      </c>
      <c r="G6049" t="s">
        <v>185</v>
      </c>
      <c r="H6049" t="s">
        <v>117</v>
      </c>
      <c r="I6049" t="s">
        <v>6250</v>
      </c>
      <c r="J6049" s="5">
        <v>43615</v>
      </c>
      <c r="K6049" t="s">
        <v>185</v>
      </c>
      <c r="L6049" t="s">
        <v>116</v>
      </c>
      <c r="M6049" t="s">
        <v>6259</v>
      </c>
      <c r="N6049" t="s">
        <v>7271</v>
      </c>
      <c r="O6049" s="5">
        <v>43623</v>
      </c>
      <c r="P6049" t="s">
        <v>13954</v>
      </c>
      <c r="Q6049" s="4" t="s">
        <v>13955</v>
      </c>
      <c r="R6049" s="4" t="s">
        <v>13956</v>
      </c>
      <c r="S6049" s="6">
        <v>9500388</v>
      </c>
      <c r="T6049" s="6">
        <v>0</v>
      </c>
      <c r="U6049" s="6">
        <v>0</v>
      </c>
      <c r="V6049" s="6">
        <v>9500388</v>
      </c>
      <c r="W6049" s="6">
        <v>4280260</v>
      </c>
      <c r="X6049" s="6">
        <v>4280260</v>
      </c>
      <c r="Y6049" s="6">
        <v>5220128</v>
      </c>
      <c r="Z6049" t="s">
        <v>243</v>
      </c>
    </row>
    <row r="6050" spans="1:26" ht="30" x14ac:dyDescent="0.25">
      <c r="A6050" t="s">
        <v>25</v>
      </c>
      <c r="B6050" s="4" t="s">
        <v>6116</v>
      </c>
      <c r="C6050" s="4" t="s">
        <v>6131</v>
      </c>
      <c r="S6050" s="6">
        <v>27957817</v>
      </c>
      <c r="T6050" s="6">
        <v>0</v>
      </c>
      <c r="U6050" s="6">
        <v>0</v>
      </c>
      <c r="V6050" s="6">
        <v>27957817</v>
      </c>
      <c r="W6050" s="6">
        <v>0</v>
      </c>
      <c r="X6050" s="6">
        <v>0</v>
      </c>
      <c r="Y6050" s="6">
        <v>27957817</v>
      </c>
    </row>
    <row r="6051" spans="1:26" ht="90" x14ac:dyDescent="0.25">
      <c r="D6051" t="s">
        <v>116</v>
      </c>
      <c r="E6051" t="s">
        <v>7270</v>
      </c>
      <c r="F6051" t="s">
        <v>133</v>
      </c>
      <c r="G6051" t="s">
        <v>185</v>
      </c>
      <c r="H6051" t="s">
        <v>117</v>
      </c>
      <c r="I6051" t="s">
        <v>5870</v>
      </c>
      <c r="J6051" s="5">
        <v>43468</v>
      </c>
      <c r="K6051" t="s">
        <v>185</v>
      </c>
      <c r="L6051" t="s">
        <v>116</v>
      </c>
      <c r="M6051" t="s">
        <v>3193</v>
      </c>
      <c r="N6051" t="s">
        <v>7271</v>
      </c>
      <c r="O6051" s="5">
        <v>43471</v>
      </c>
      <c r="P6051" t="s">
        <v>10442</v>
      </c>
      <c r="Q6051" s="4" t="s">
        <v>10443</v>
      </c>
      <c r="R6051" s="4" t="s">
        <v>13966</v>
      </c>
      <c r="S6051" s="6">
        <v>27957817</v>
      </c>
      <c r="T6051" s="6">
        <v>0</v>
      </c>
      <c r="U6051" s="6">
        <v>0</v>
      </c>
      <c r="V6051" s="6">
        <v>27957817</v>
      </c>
      <c r="W6051" s="6">
        <v>0</v>
      </c>
      <c r="X6051" s="6">
        <v>0</v>
      </c>
      <c r="Y6051" s="6">
        <v>27957817</v>
      </c>
      <c r="Z6051" t="s">
        <v>243</v>
      </c>
    </row>
    <row r="6052" spans="1:26" x14ac:dyDescent="0.25">
      <c r="A6052" t="s">
        <v>25</v>
      </c>
      <c r="B6052" s="4" t="s">
        <v>6117</v>
      </c>
      <c r="C6052" s="4" t="s">
        <v>6136</v>
      </c>
      <c r="S6052" s="6">
        <v>32400000</v>
      </c>
      <c r="T6052" s="6">
        <v>0</v>
      </c>
      <c r="U6052" s="6">
        <v>0</v>
      </c>
      <c r="V6052" s="6">
        <v>32400000</v>
      </c>
      <c r="W6052" s="6">
        <v>27855056</v>
      </c>
      <c r="X6052" s="6">
        <v>27855056</v>
      </c>
      <c r="Y6052" s="6">
        <v>4544944</v>
      </c>
    </row>
    <row r="6053" spans="1:26" ht="90" x14ac:dyDescent="0.25">
      <c r="D6053" t="s">
        <v>116</v>
      </c>
      <c r="E6053" t="s">
        <v>7270</v>
      </c>
      <c r="F6053" t="s">
        <v>1367</v>
      </c>
      <c r="G6053" t="s">
        <v>184</v>
      </c>
      <c r="H6053" t="s">
        <v>117</v>
      </c>
      <c r="I6053" t="s">
        <v>177</v>
      </c>
      <c r="J6053" s="5">
        <v>43474</v>
      </c>
      <c r="K6053" t="s">
        <v>184</v>
      </c>
      <c r="L6053" t="s">
        <v>116</v>
      </c>
      <c r="M6053" t="s">
        <v>1168</v>
      </c>
      <c r="N6053" t="s">
        <v>7271</v>
      </c>
      <c r="O6053" s="5">
        <v>43477</v>
      </c>
      <c r="P6053" t="s">
        <v>14085</v>
      </c>
      <c r="Q6053" s="4" t="s">
        <v>14086</v>
      </c>
      <c r="R6053" s="4" t="s">
        <v>14101</v>
      </c>
      <c r="S6053" s="6">
        <v>13456548</v>
      </c>
      <c r="T6053" s="6">
        <v>0</v>
      </c>
      <c r="U6053" s="6">
        <v>0</v>
      </c>
      <c r="V6053" s="6">
        <v>13456548</v>
      </c>
      <c r="W6053" s="6">
        <v>13456548</v>
      </c>
      <c r="X6053" s="6">
        <v>13456548</v>
      </c>
      <c r="Y6053" s="6">
        <v>0</v>
      </c>
      <c r="Z6053" t="s">
        <v>244</v>
      </c>
    </row>
    <row r="6054" spans="1:26" ht="60" x14ac:dyDescent="0.25">
      <c r="D6054" t="s">
        <v>116</v>
      </c>
      <c r="E6054" t="s">
        <v>7270</v>
      </c>
      <c r="F6054" t="s">
        <v>1107</v>
      </c>
      <c r="G6054" t="s">
        <v>184</v>
      </c>
      <c r="H6054" t="s">
        <v>117</v>
      </c>
      <c r="I6054" t="s">
        <v>6271</v>
      </c>
      <c r="J6054" s="5">
        <v>43495</v>
      </c>
      <c r="K6054" t="s">
        <v>184</v>
      </c>
      <c r="L6054" t="s">
        <v>116</v>
      </c>
      <c r="M6054" t="s">
        <v>5396</v>
      </c>
      <c r="N6054" t="s">
        <v>7271</v>
      </c>
      <c r="O6054" s="5">
        <v>43498</v>
      </c>
      <c r="P6054" t="s">
        <v>13714</v>
      </c>
      <c r="Q6054" s="4" t="s">
        <v>13715</v>
      </c>
      <c r="R6054" s="4" t="s">
        <v>14102</v>
      </c>
      <c r="S6054" s="6">
        <v>14398508</v>
      </c>
      <c r="T6054" s="6">
        <v>0</v>
      </c>
      <c r="U6054" s="6">
        <v>0</v>
      </c>
      <c r="V6054" s="6">
        <v>14398508</v>
      </c>
      <c r="W6054" s="6">
        <v>14398508</v>
      </c>
      <c r="X6054" s="6">
        <v>14398508</v>
      </c>
      <c r="Y6054" s="6">
        <v>0</v>
      </c>
      <c r="Z6054" t="s">
        <v>244</v>
      </c>
    </row>
    <row r="6055" spans="1:26" ht="75" x14ac:dyDescent="0.25">
      <c r="D6055" t="s">
        <v>116</v>
      </c>
      <c r="E6055" t="s">
        <v>7270</v>
      </c>
      <c r="F6055" t="s">
        <v>14088</v>
      </c>
      <c r="G6055" t="s">
        <v>186</v>
      </c>
      <c r="H6055" t="s">
        <v>117</v>
      </c>
      <c r="I6055" t="s">
        <v>6264</v>
      </c>
      <c r="J6055" s="5">
        <v>43707</v>
      </c>
      <c r="K6055" t="s">
        <v>186</v>
      </c>
      <c r="L6055" t="s">
        <v>116</v>
      </c>
      <c r="M6055" t="s">
        <v>4818</v>
      </c>
      <c r="N6055" t="s">
        <v>7271</v>
      </c>
      <c r="O6055" s="5">
        <v>43712</v>
      </c>
      <c r="P6055" t="s">
        <v>14089</v>
      </c>
      <c r="Q6055" s="4" t="s">
        <v>14090</v>
      </c>
      <c r="R6055" s="4" t="s">
        <v>14091</v>
      </c>
      <c r="S6055" s="6">
        <v>4544944</v>
      </c>
      <c r="T6055" s="6">
        <v>0</v>
      </c>
      <c r="U6055" s="6">
        <v>0</v>
      </c>
      <c r="V6055" s="6">
        <v>4544944</v>
      </c>
      <c r="W6055" s="6">
        <v>0</v>
      </c>
      <c r="X6055" s="6">
        <v>0</v>
      </c>
      <c r="Y6055" s="6">
        <v>4544944</v>
      </c>
      <c r="Z6055" t="s">
        <v>243</v>
      </c>
    </row>
    <row r="6056" spans="1:26" x14ac:dyDescent="0.25">
      <c r="A6056" t="s">
        <v>25</v>
      </c>
      <c r="B6056" s="4" t="s">
        <v>6118</v>
      </c>
      <c r="C6056" s="4" t="s">
        <v>6129</v>
      </c>
      <c r="S6056" s="6">
        <v>32400000</v>
      </c>
      <c r="T6056" s="6">
        <v>0</v>
      </c>
      <c r="U6056" s="6">
        <v>0</v>
      </c>
      <c r="V6056" s="6">
        <v>32400000</v>
      </c>
      <c r="W6056" s="6">
        <v>25304598</v>
      </c>
      <c r="X6056" s="6">
        <v>25304598</v>
      </c>
      <c r="Y6056" s="6">
        <v>7095402</v>
      </c>
    </row>
    <row r="6057" spans="1:26" ht="75" x14ac:dyDescent="0.25">
      <c r="D6057" t="s">
        <v>116</v>
      </c>
      <c r="E6057" t="s">
        <v>7270</v>
      </c>
      <c r="F6057" t="s">
        <v>6248</v>
      </c>
      <c r="G6057" t="s">
        <v>184</v>
      </c>
      <c r="H6057" t="s">
        <v>117</v>
      </c>
      <c r="I6057" t="s">
        <v>6272</v>
      </c>
      <c r="J6057" s="5">
        <v>43484</v>
      </c>
      <c r="K6057" t="s">
        <v>184</v>
      </c>
      <c r="L6057" t="s">
        <v>116</v>
      </c>
      <c r="M6057" t="s">
        <v>3568</v>
      </c>
      <c r="N6057" t="s">
        <v>7271</v>
      </c>
      <c r="O6057" s="5">
        <v>43489</v>
      </c>
      <c r="P6057" t="s">
        <v>14103</v>
      </c>
      <c r="Q6057" s="4" t="s">
        <v>14104</v>
      </c>
      <c r="R6057" s="4" t="s">
        <v>14105</v>
      </c>
      <c r="S6057" s="6">
        <v>12100000</v>
      </c>
      <c r="T6057" s="6">
        <v>0</v>
      </c>
      <c r="U6057" s="6">
        <v>0</v>
      </c>
      <c r="V6057" s="6">
        <v>12100000</v>
      </c>
      <c r="W6057" s="6">
        <v>6600000</v>
      </c>
      <c r="X6057" s="6">
        <v>6600000</v>
      </c>
      <c r="Y6057" s="6">
        <v>5500000</v>
      </c>
      <c r="Z6057" t="s">
        <v>243</v>
      </c>
    </row>
    <row r="6058" spans="1:26" ht="45" x14ac:dyDescent="0.25">
      <c r="D6058" t="s">
        <v>116</v>
      </c>
      <c r="E6058" t="s">
        <v>7270</v>
      </c>
      <c r="F6058" t="s">
        <v>1113</v>
      </c>
      <c r="G6058" t="s">
        <v>184</v>
      </c>
      <c r="H6058" t="s">
        <v>117</v>
      </c>
      <c r="I6058" t="s">
        <v>6273</v>
      </c>
      <c r="J6058" s="5">
        <v>43495</v>
      </c>
      <c r="K6058" t="s">
        <v>184</v>
      </c>
      <c r="L6058" t="s">
        <v>116</v>
      </c>
      <c r="M6058" t="s">
        <v>1093</v>
      </c>
      <c r="N6058" t="s">
        <v>7271</v>
      </c>
      <c r="O6058" s="5">
        <v>43498</v>
      </c>
      <c r="P6058" t="s">
        <v>13626</v>
      </c>
      <c r="Q6058" s="4" t="s">
        <v>13627</v>
      </c>
      <c r="R6058" s="4" t="s">
        <v>14106</v>
      </c>
      <c r="S6058" s="6">
        <v>12469732</v>
      </c>
      <c r="T6058" s="6">
        <v>0</v>
      </c>
      <c r="U6058" s="6">
        <v>0</v>
      </c>
      <c r="V6058" s="6">
        <v>12469732</v>
      </c>
      <c r="W6058" s="6">
        <v>12469732</v>
      </c>
      <c r="X6058" s="6">
        <v>12469732</v>
      </c>
      <c r="Y6058" s="6">
        <v>0</v>
      </c>
      <c r="Z6058" t="s">
        <v>244</v>
      </c>
    </row>
    <row r="6059" spans="1:26" ht="45" x14ac:dyDescent="0.25">
      <c r="D6059" t="s">
        <v>116</v>
      </c>
      <c r="E6059" t="s">
        <v>7270</v>
      </c>
      <c r="F6059" t="s">
        <v>4157</v>
      </c>
      <c r="G6059" t="s">
        <v>184</v>
      </c>
      <c r="H6059" t="s">
        <v>117</v>
      </c>
      <c r="I6059" t="s">
        <v>5951</v>
      </c>
      <c r="J6059" s="5">
        <v>43628</v>
      </c>
      <c r="K6059" t="s">
        <v>184</v>
      </c>
      <c r="L6059" t="s">
        <v>116</v>
      </c>
      <c r="M6059" t="s">
        <v>4801</v>
      </c>
      <c r="N6059" t="s">
        <v>7271</v>
      </c>
      <c r="O6059" s="5">
        <v>43631</v>
      </c>
      <c r="P6059" t="s">
        <v>13626</v>
      </c>
      <c r="Q6059" s="4" t="s">
        <v>13627</v>
      </c>
      <c r="R6059" s="4" t="s">
        <v>13628</v>
      </c>
      <c r="S6059" s="6">
        <v>7830268</v>
      </c>
      <c r="T6059" s="6">
        <v>0</v>
      </c>
      <c r="U6059" s="6">
        <v>0</v>
      </c>
      <c r="V6059" s="6">
        <v>7830268</v>
      </c>
      <c r="W6059" s="6">
        <v>6234866</v>
      </c>
      <c r="X6059" s="6">
        <v>6234866</v>
      </c>
      <c r="Y6059" s="6">
        <v>1595402</v>
      </c>
      <c r="Z6059" t="s">
        <v>243</v>
      </c>
    </row>
    <row r="6060" spans="1:26" x14ac:dyDescent="0.25">
      <c r="A6060" t="s">
        <v>25</v>
      </c>
      <c r="B6060" s="4" t="s">
        <v>6119</v>
      </c>
      <c r="C6060" s="4" t="s">
        <v>6130</v>
      </c>
      <c r="S6060" s="6">
        <v>27000000</v>
      </c>
      <c r="T6060" s="6">
        <v>0</v>
      </c>
      <c r="U6060" s="6">
        <v>0</v>
      </c>
      <c r="V6060" s="6">
        <v>27000000</v>
      </c>
      <c r="W6060" s="6">
        <v>24073114</v>
      </c>
      <c r="X6060" s="6">
        <v>24073114</v>
      </c>
      <c r="Y6060" s="6">
        <v>2926886</v>
      </c>
    </row>
    <row r="6061" spans="1:26" ht="45" x14ac:dyDescent="0.25">
      <c r="D6061" t="s">
        <v>116</v>
      </c>
      <c r="E6061" t="s">
        <v>7270</v>
      </c>
      <c r="F6061" t="s">
        <v>3538</v>
      </c>
      <c r="G6061" t="s">
        <v>184</v>
      </c>
      <c r="H6061" t="s">
        <v>117</v>
      </c>
      <c r="I6061" t="s">
        <v>6274</v>
      </c>
      <c r="J6061" s="5">
        <v>43483</v>
      </c>
      <c r="K6061" t="s">
        <v>184</v>
      </c>
      <c r="L6061" t="s">
        <v>116</v>
      </c>
      <c r="M6061" t="s">
        <v>4379</v>
      </c>
      <c r="N6061" t="s">
        <v>7271</v>
      </c>
      <c r="O6061" s="5">
        <v>43487</v>
      </c>
      <c r="P6061" t="s">
        <v>13618</v>
      </c>
      <c r="Q6061" s="4" t="s">
        <v>13619</v>
      </c>
      <c r="R6061" s="4" t="s">
        <v>14107</v>
      </c>
      <c r="S6061" s="6">
        <v>9233976</v>
      </c>
      <c r="T6061" s="6">
        <v>0</v>
      </c>
      <c r="U6061" s="6">
        <v>0</v>
      </c>
      <c r="V6061" s="6">
        <v>9233976</v>
      </c>
      <c r="W6061" s="6">
        <v>9233976</v>
      </c>
      <c r="X6061" s="6">
        <v>9233976</v>
      </c>
      <c r="Y6061" s="6">
        <v>0</v>
      </c>
      <c r="Z6061" t="s">
        <v>244</v>
      </c>
    </row>
    <row r="6062" spans="1:26" ht="45" x14ac:dyDescent="0.25">
      <c r="D6062" t="s">
        <v>116</v>
      </c>
      <c r="E6062" t="s">
        <v>7270</v>
      </c>
      <c r="F6062" t="s">
        <v>2890</v>
      </c>
      <c r="G6062" t="s">
        <v>184</v>
      </c>
      <c r="H6062" t="s">
        <v>117</v>
      </c>
      <c r="I6062" t="s">
        <v>6275</v>
      </c>
      <c r="J6062" s="5">
        <v>43490</v>
      </c>
      <c r="K6062" t="s">
        <v>184</v>
      </c>
      <c r="L6062" t="s">
        <v>116</v>
      </c>
      <c r="M6062" t="s">
        <v>5128</v>
      </c>
      <c r="N6062" t="s">
        <v>7271</v>
      </c>
      <c r="O6062" s="5">
        <v>43495</v>
      </c>
      <c r="P6062" t="s">
        <v>14108</v>
      </c>
      <c r="Q6062" s="4" t="s">
        <v>14109</v>
      </c>
      <c r="R6062" s="4" t="s">
        <v>14110</v>
      </c>
      <c r="S6062" s="6">
        <v>9233976</v>
      </c>
      <c r="T6062" s="6">
        <v>0</v>
      </c>
      <c r="U6062" s="6">
        <v>0</v>
      </c>
      <c r="V6062" s="6">
        <v>9233976</v>
      </c>
      <c r="W6062" s="6">
        <v>9233976</v>
      </c>
      <c r="X6062" s="6">
        <v>9233976</v>
      </c>
      <c r="Y6062" s="6">
        <v>0</v>
      </c>
      <c r="Z6062" t="s">
        <v>244</v>
      </c>
    </row>
    <row r="6063" spans="1:26" ht="45" x14ac:dyDescent="0.25">
      <c r="D6063" t="s">
        <v>116</v>
      </c>
      <c r="E6063" t="s">
        <v>7270</v>
      </c>
      <c r="F6063" t="s">
        <v>1710</v>
      </c>
      <c r="G6063" t="s">
        <v>184</v>
      </c>
      <c r="H6063" t="s">
        <v>117</v>
      </c>
      <c r="I6063" t="s">
        <v>6276</v>
      </c>
      <c r="J6063" s="5">
        <v>43621</v>
      </c>
      <c r="K6063" t="s">
        <v>184</v>
      </c>
      <c r="L6063" t="s">
        <v>116</v>
      </c>
      <c r="M6063" t="s">
        <v>2655</v>
      </c>
      <c r="N6063" t="s">
        <v>7271</v>
      </c>
      <c r="O6063" s="5">
        <v>43628</v>
      </c>
      <c r="P6063" t="s">
        <v>13979</v>
      </c>
      <c r="Q6063" s="4" t="s">
        <v>13980</v>
      </c>
      <c r="R6063" s="4" t="s">
        <v>14111</v>
      </c>
      <c r="S6063" s="6">
        <v>8532048</v>
      </c>
      <c r="T6063" s="6">
        <v>0</v>
      </c>
      <c r="U6063" s="6">
        <v>0</v>
      </c>
      <c r="V6063" s="6">
        <v>8532048</v>
      </c>
      <c r="W6063" s="6">
        <v>5605162</v>
      </c>
      <c r="X6063" s="6">
        <v>5605162</v>
      </c>
      <c r="Y6063" s="6">
        <v>2926886</v>
      </c>
      <c r="Z6063" t="s">
        <v>243</v>
      </c>
    </row>
    <row r="6064" spans="1:26" ht="30" x14ac:dyDescent="0.25">
      <c r="A6064" t="s">
        <v>25</v>
      </c>
      <c r="B6064" s="4" t="s">
        <v>6121</v>
      </c>
      <c r="C6064" s="4" t="s">
        <v>6138</v>
      </c>
      <c r="S6064" s="6">
        <v>20000000</v>
      </c>
      <c r="T6064" s="6">
        <v>0</v>
      </c>
      <c r="U6064" s="6">
        <v>0</v>
      </c>
      <c r="V6064" s="6">
        <v>20000000</v>
      </c>
      <c r="W6064" s="6">
        <v>6728274</v>
      </c>
      <c r="X6064" s="6">
        <v>3364137</v>
      </c>
      <c r="Y6064" s="6">
        <v>13271726</v>
      </c>
    </row>
    <row r="6065" spans="1:26" ht="60" x14ac:dyDescent="0.25">
      <c r="D6065" t="s">
        <v>116</v>
      </c>
      <c r="E6065" t="s">
        <v>7270</v>
      </c>
      <c r="F6065" t="s">
        <v>4530</v>
      </c>
      <c r="G6065" t="s">
        <v>184</v>
      </c>
      <c r="H6065" t="s">
        <v>117</v>
      </c>
      <c r="I6065" t="s">
        <v>6277</v>
      </c>
      <c r="J6065" s="5">
        <v>43616</v>
      </c>
      <c r="K6065" t="s">
        <v>184</v>
      </c>
      <c r="L6065" t="s">
        <v>116</v>
      </c>
      <c r="M6065" t="s">
        <v>5700</v>
      </c>
      <c r="N6065" t="s">
        <v>7271</v>
      </c>
      <c r="O6065" s="5">
        <v>43623</v>
      </c>
      <c r="P6065" t="s">
        <v>13927</v>
      </c>
      <c r="Q6065" s="4" t="s">
        <v>13928</v>
      </c>
      <c r="R6065" s="4" t="s">
        <v>14112</v>
      </c>
      <c r="S6065" s="6">
        <v>16820685</v>
      </c>
      <c r="T6065" s="6">
        <v>0</v>
      </c>
      <c r="U6065" s="6">
        <v>0</v>
      </c>
      <c r="V6065" s="6">
        <v>16820685</v>
      </c>
      <c r="W6065" s="6">
        <v>6728274</v>
      </c>
      <c r="X6065" s="6">
        <v>3364137</v>
      </c>
      <c r="Y6065" s="6">
        <v>10092411</v>
      </c>
      <c r="Z6065" t="s">
        <v>243</v>
      </c>
    </row>
    <row r="6066" spans="1:26" ht="75" x14ac:dyDescent="0.25">
      <c r="D6066" t="s">
        <v>116</v>
      </c>
      <c r="E6066" t="s">
        <v>7270</v>
      </c>
      <c r="F6066" t="s">
        <v>14088</v>
      </c>
      <c r="G6066" t="s">
        <v>187</v>
      </c>
      <c r="H6066" t="s">
        <v>117</v>
      </c>
      <c r="I6066" t="s">
        <v>6264</v>
      </c>
      <c r="J6066" s="5">
        <v>43707</v>
      </c>
      <c r="K6066" t="s">
        <v>187</v>
      </c>
      <c r="L6066" t="s">
        <v>116</v>
      </c>
      <c r="M6066" t="s">
        <v>4818</v>
      </c>
      <c r="N6066" t="s">
        <v>7271</v>
      </c>
      <c r="O6066" s="5">
        <v>43712</v>
      </c>
      <c r="P6066" t="s">
        <v>14089</v>
      </c>
      <c r="Q6066" s="4" t="s">
        <v>14090</v>
      </c>
      <c r="R6066" s="4" t="s">
        <v>14091</v>
      </c>
      <c r="S6066" s="6">
        <v>556821</v>
      </c>
      <c r="T6066" s="6">
        <v>0</v>
      </c>
      <c r="U6066" s="6">
        <v>0</v>
      </c>
      <c r="V6066" s="6">
        <v>556821</v>
      </c>
      <c r="W6066" s="6">
        <v>0</v>
      </c>
      <c r="X6066" s="6">
        <v>0</v>
      </c>
      <c r="Y6066" s="6">
        <v>556821</v>
      </c>
      <c r="Z6066" t="s">
        <v>243</v>
      </c>
    </row>
    <row r="6067" spans="1:26" ht="75" x14ac:dyDescent="0.25">
      <c r="D6067" t="s">
        <v>116</v>
      </c>
      <c r="E6067" t="s">
        <v>7270</v>
      </c>
      <c r="F6067" t="s">
        <v>14113</v>
      </c>
      <c r="G6067" t="s">
        <v>184</v>
      </c>
      <c r="H6067" t="s">
        <v>117</v>
      </c>
      <c r="I6067" t="s">
        <v>6278</v>
      </c>
      <c r="J6067" s="5">
        <v>43714</v>
      </c>
      <c r="K6067" t="s">
        <v>184</v>
      </c>
      <c r="L6067" t="s">
        <v>116</v>
      </c>
      <c r="M6067" t="s">
        <v>5078</v>
      </c>
      <c r="N6067" t="s">
        <v>7271</v>
      </c>
      <c r="O6067" s="5">
        <v>43721</v>
      </c>
      <c r="P6067" t="s">
        <v>14114</v>
      </c>
      <c r="Q6067" s="4" t="s">
        <v>14115</v>
      </c>
      <c r="R6067" s="4" t="s">
        <v>14116</v>
      </c>
      <c r="S6067" s="6">
        <v>2622494</v>
      </c>
      <c r="T6067" s="6">
        <v>0</v>
      </c>
      <c r="U6067" s="6">
        <v>0</v>
      </c>
      <c r="V6067" s="6">
        <v>2622494</v>
      </c>
      <c r="W6067" s="6">
        <v>0</v>
      </c>
      <c r="X6067" s="6">
        <v>0</v>
      </c>
      <c r="Y6067" s="6">
        <v>2622494</v>
      </c>
      <c r="Z6067" t="s">
        <v>243</v>
      </c>
    </row>
    <row r="6068" spans="1:26" ht="30" x14ac:dyDescent="0.25">
      <c r="A6068" t="s">
        <v>25</v>
      </c>
      <c r="B6068" s="4" t="s">
        <v>6122</v>
      </c>
      <c r="C6068" s="4" t="s">
        <v>6139</v>
      </c>
      <c r="S6068" s="6">
        <v>19787350</v>
      </c>
      <c r="T6068" s="6">
        <v>0</v>
      </c>
      <c r="U6068" s="6">
        <v>0</v>
      </c>
      <c r="V6068" s="6">
        <v>19787350</v>
      </c>
      <c r="W6068" s="6">
        <v>11872410</v>
      </c>
      <c r="X6068" s="6">
        <v>11872410</v>
      </c>
      <c r="Y6068" s="6">
        <v>7914940</v>
      </c>
    </row>
    <row r="6069" spans="1:26" ht="60" x14ac:dyDescent="0.25">
      <c r="D6069" t="s">
        <v>116</v>
      </c>
      <c r="E6069" t="s">
        <v>7270</v>
      </c>
      <c r="F6069" t="s">
        <v>4844</v>
      </c>
      <c r="G6069" t="s">
        <v>184</v>
      </c>
      <c r="H6069" t="s">
        <v>117</v>
      </c>
      <c r="I6069" t="s">
        <v>6279</v>
      </c>
      <c r="J6069" s="5">
        <v>43602</v>
      </c>
      <c r="K6069" t="s">
        <v>184</v>
      </c>
      <c r="L6069" t="s">
        <v>116</v>
      </c>
      <c r="M6069" t="s">
        <v>5340</v>
      </c>
      <c r="N6069" t="s">
        <v>7271</v>
      </c>
      <c r="O6069" s="5">
        <v>43610</v>
      </c>
      <c r="P6069" t="s">
        <v>13665</v>
      </c>
      <c r="Q6069" s="4" t="s">
        <v>13666</v>
      </c>
      <c r="R6069" s="4" t="s">
        <v>14117</v>
      </c>
      <c r="S6069" s="6">
        <v>19787350</v>
      </c>
      <c r="T6069" s="6">
        <v>0</v>
      </c>
      <c r="U6069" s="6">
        <v>0</v>
      </c>
      <c r="V6069" s="6">
        <v>19787350</v>
      </c>
      <c r="W6069" s="6">
        <v>11872410</v>
      </c>
      <c r="X6069" s="6">
        <v>11872410</v>
      </c>
      <c r="Y6069" s="6">
        <v>7914940</v>
      </c>
      <c r="Z6069" t="s">
        <v>243</v>
      </c>
    </row>
    <row r="6070" spans="1:26" x14ac:dyDescent="0.25">
      <c r="A6070" t="s">
        <v>25</v>
      </c>
      <c r="B6070" s="4" t="s">
        <v>6123</v>
      </c>
      <c r="C6070" s="4" t="s">
        <v>6140</v>
      </c>
      <c r="S6070" s="6">
        <v>40000000</v>
      </c>
      <c r="T6070" s="6">
        <v>0</v>
      </c>
      <c r="U6070" s="6">
        <v>0</v>
      </c>
      <c r="V6070" s="6">
        <v>40000000</v>
      </c>
      <c r="W6070" s="6">
        <v>23672723</v>
      </c>
      <c r="X6070" s="6">
        <v>23672723</v>
      </c>
      <c r="Y6070" s="6">
        <v>16327277</v>
      </c>
    </row>
    <row r="6071" spans="1:26" ht="60" x14ac:dyDescent="0.25">
      <c r="D6071" t="s">
        <v>116</v>
      </c>
      <c r="E6071" t="s">
        <v>7270</v>
      </c>
      <c r="F6071" t="s">
        <v>1497</v>
      </c>
      <c r="G6071" t="s">
        <v>184</v>
      </c>
      <c r="H6071" t="s">
        <v>117</v>
      </c>
      <c r="I6071" t="s">
        <v>6281</v>
      </c>
      <c r="J6071" s="5">
        <v>43613</v>
      </c>
      <c r="K6071" t="s">
        <v>184</v>
      </c>
      <c r="L6071" t="s">
        <v>116</v>
      </c>
      <c r="M6071" t="s">
        <v>4123</v>
      </c>
      <c r="N6071" t="s">
        <v>7271</v>
      </c>
      <c r="O6071" s="5">
        <v>43617</v>
      </c>
      <c r="P6071" t="s">
        <v>13950</v>
      </c>
      <c r="Q6071" s="4" t="s">
        <v>13951</v>
      </c>
      <c r="R6071" s="4" t="s">
        <v>14118</v>
      </c>
      <c r="S6071" s="6">
        <v>15587165</v>
      </c>
      <c r="T6071" s="6">
        <v>0</v>
      </c>
      <c r="U6071" s="6">
        <v>0</v>
      </c>
      <c r="V6071" s="6">
        <v>15587165</v>
      </c>
      <c r="W6071" s="6">
        <v>9352299</v>
      </c>
      <c r="X6071" s="6">
        <v>9352299</v>
      </c>
      <c r="Y6071" s="6">
        <v>6234866</v>
      </c>
      <c r="Z6071" t="s">
        <v>243</v>
      </c>
    </row>
    <row r="6072" spans="1:26" ht="60" x14ac:dyDescent="0.25">
      <c r="D6072" t="s">
        <v>116</v>
      </c>
      <c r="E6072" t="s">
        <v>7270</v>
      </c>
      <c r="F6072" t="s">
        <v>4803</v>
      </c>
      <c r="G6072" t="s">
        <v>184</v>
      </c>
      <c r="H6072" t="s">
        <v>117</v>
      </c>
      <c r="I6072" t="s">
        <v>6280</v>
      </c>
      <c r="J6072" s="5">
        <v>43607</v>
      </c>
      <c r="K6072" t="s">
        <v>184</v>
      </c>
      <c r="L6072" t="s">
        <v>116</v>
      </c>
      <c r="M6072" t="s">
        <v>4198</v>
      </c>
      <c r="N6072" t="s">
        <v>7271</v>
      </c>
      <c r="O6072" s="5">
        <v>43620</v>
      </c>
      <c r="P6072" t="s">
        <v>13675</v>
      </c>
      <c r="Q6072" s="4" t="s">
        <v>13676</v>
      </c>
      <c r="R6072" s="4" t="s">
        <v>14119</v>
      </c>
      <c r="S6072" s="6">
        <v>16820685</v>
      </c>
      <c r="T6072" s="6">
        <v>0</v>
      </c>
      <c r="U6072" s="6">
        <v>0</v>
      </c>
      <c r="V6072" s="6">
        <v>16820685</v>
      </c>
      <c r="W6072" s="6">
        <v>6728274</v>
      </c>
      <c r="X6072" s="6">
        <v>6728274</v>
      </c>
      <c r="Y6072" s="6">
        <v>10092411</v>
      </c>
      <c r="Z6072" t="s">
        <v>243</v>
      </c>
    </row>
    <row r="6073" spans="1:26" ht="60" x14ac:dyDescent="0.25">
      <c r="D6073" t="s">
        <v>116</v>
      </c>
      <c r="E6073" t="s">
        <v>7270</v>
      </c>
      <c r="F6073" t="s">
        <v>2349</v>
      </c>
      <c r="G6073" t="s">
        <v>184</v>
      </c>
      <c r="H6073" t="s">
        <v>117</v>
      </c>
      <c r="I6073" t="s">
        <v>6250</v>
      </c>
      <c r="J6073" s="5">
        <v>43615</v>
      </c>
      <c r="K6073" t="s">
        <v>184</v>
      </c>
      <c r="L6073" t="s">
        <v>116</v>
      </c>
      <c r="M6073" t="s">
        <v>6259</v>
      </c>
      <c r="N6073" t="s">
        <v>7271</v>
      </c>
      <c r="O6073" s="5">
        <v>43623</v>
      </c>
      <c r="P6073" t="s">
        <v>13954</v>
      </c>
      <c r="Q6073" s="4" t="s">
        <v>13955</v>
      </c>
      <c r="R6073" s="4" t="s">
        <v>13956</v>
      </c>
      <c r="S6073" s="6">
        <v>7592150</v>
      </c>
      <c r="T6073" s="6">
        <v>0</v>
      </c>
      <c r="U6073" s="6">
        <v>0</v>
      </c>
      <c r="V6073" s="6">
        <v>7592150</v>
      </c>
      <c r="W6073" s="6">
        <v>7592150</v>
      </c>
      <c r="X6073" s="6">
        <v>7592150</v>
      </c>
      <c r="Y6073" s="6">
        <v>0</v>
      </c>
      <c r="Z6073" t="s">
        <v>244</v>
      </c>
    </row>
    <row r="6074" spans="1:26" x14ac:dyDescent="0.25">
      <c r="A6074" t="s">
        <v>25</v>
      </c>
      <c r="B6074" s="4" t="s">
        <v>6124</v>
      </c>
      <c r="C6074" s="4" t="s">
        <v>6141</v>
      </c>
      <c r="S6074" s="6">
        <v>48768802</v>
      </c>
      <c r="T6074" s="6">
        <v>0</v>
      </c>
      <c r="U6074" s="6">
        <v>0</v>
      </c>
      <c r="V6074" s="6">
        <v>48768802</v>
      </c>
      <c r="W6074" s="6">
        <v>33098461</v>
      </c>
      <c r="X6074" s="6">
        <v>30789967</v>
      </c>
      <c r="Y6074" s="6">
        <v>15670341</v>
      </c>
    </row>
    <row r="6075" spans="1:26" ht="75" x14ac:dyDescent="0.25">
      <c r="D6075" t="s">
        <v>116</v>
      </c>
      <c r="E6075" t="s">
        <v>7270</v>
      </c>
      <c r="F6075" t="s">
        <v>11520</v>
      </c>
      <c r="G6075" t="s">
        <v>184</v>
      </c>
      <c r="H6075" t="s">
        <v>117</v>
      </c>
      <c r="I6075" t="s">
        <v>6282</v>
      </c>
      <c r="J6075" s="5">
        <v>43599</v>
      </c>
      <c r="K6075" t="s">
        <v>184</v>
      </c>
      <c r="L6075" t="s">
        <v>116</v>
      </c>
      <c r="M6075" t="s">
        <v>2878</v>
      </c>
      <c r="N6075" t="s">
        <v>7271</v>
      </c>
      <c r="O6075" s="5">
        <v>43601</v>
      </c>
      <c r="P6075" t="s">
        <v>13923</v>
      </c>
      <c r="Q6075" s="4" t="s">
        <v>13924</v>
      </c>
      <c r="R6075" s="4" t="s">
        <v>14120</v>
      </c>
      <c r="S6075" s="6">
        <v>21025850</v>
      </c>
      <c r="T6075" s="6">
        <v>0</v>
      </c>
      <c r="U6075" s="6">
        <v>0</v>
      </c>
      <c r="V6075" s="6">
        <v>21025850</v>
      </c>
      <c r="W6075" s="6">
        <v>16820680</v>
      </c>
      <c r="X6075" s="6">
        <v>16820680</v>
      </c>
      <c r="Y6075" s="6">
        <v>4205170</v>
      </c>
      <c r="Z6075" t="s">
        <v>243</v>
      </c>
    </row>
    <row r="6076" spans="1:26" ht="60" x14ac:dyDescent="0.25">
      <c r="D6076" t="s">
        <v>116</v>
      </c>
      <c r="E6076" t="s">
        <v>7270</v>
      </c>
      <c r="F6076" t="s">
        <v>1515</v>
      </c>
      <c r="G6076" t="s">
        <v>184</v>
      </c>
      <c r="H6076" t="s">
        <v>117</v>
      </c>
      <c r="I6076" t="s">
        <v>6283</v>
      </c>
      <c r="J6076" s="5">
        <v>43616</v>
      </c>
      <c r="K6076" t="s">
        <v>184</v>
      </c>
      <c r="L6076" t="s">
        <v>116</v>
      </c>
      <c r="M6076" t="s">
        <v>3218</v>
      </c>
      <c r="N6076" t="s">
        <v>7271</v>
      </c>
      <c r="O6076" s="5">
        <v>43623</v>
      </c>
      <c r="P6076" t="s">
        <v>14098</v>
      </c>
      <c r="Q6076" s="4" t="s">
        <v>14099</v>
      </c>
      <c r="R6076" s="4" t="s">
        <v>14121</v>
      </c>
      <c r="S6076" s="6">
        <v>15587165</v>
      </c>
      <c r="T6076" s="6">
        <v>0</v>
      </c>
      <c r="U6076" s="6">
        <v>0</v>
      </c>
      <c r="V6076" s="6">
        <v>15587165</v>
      </c>
      <c r="W6076" s="6">
        <v>9352299</v>
      </c>
      <c r="X6076" s="6">
        <v>9352299</v>
      </c>
      <c r="Y6076" s="6">
        <v>6234866</v>
      </c>
      <c r="Z6076" t="s">
        <v>243</v>
      </c>
    </row>
    <row r="6077" spans="1:26" ht="45" x14ac:dyDescent="0.25">
      <c r="D6077" t="s">
        <v>116</v>
      </c>
      <c r="E6077" t="s">
        <v>7270</v>
      </c>
      <c r="F6077" t="s">
        <v>6493</v>
      </c>
      <c r="G6077" t="s">
        <v>184</v>
      </c>
      <c r="H6077" t="s">
        <v>117</v>
      </c>
      <c r="I6077" t="s">
        <v>6284</v>
      </c>
      <c r="J6077" s="5">
        <v>43622</v>
      </c>
      <c r="K6077" t="s">
        <v>184</v>
      </c>
      <c r="L6077" t="s">
        <v>116</v>
      </c>
      <c r="M6077" t="s">
        <v>4800</v>
      </c>
      <c r="N6077" t="s">
        <v>7271</v>
      </c>
      <c r="O6077" s="5">
        <v>43631</v>
      </c>
      <c r="P6077" t="s">
        <v>14108</v>
      </c>
      <c r="Q6077" s="4" t="s">
        <v>14109</v>
      </c>
      <c r="R6077" s="4" t="s">
        <v>14122</v>
      </c>
      <c r="S6077" s="6">
        <v>11542470</v>
      </c>
      <c r="T6077" s="6">
        <v>0</v>
      </c>
      <c r="U6077" s="6">
        <v>0</v>
      </c>
      <c r="V6077" s="6">
        <v>11542470</v>
      </c>
      <c r="W6077" s="6">
        <v>6925482</v>
      </c>
      <c r="X6077" s="6">
        <v>4616988</v>
      </c>
      <c r="Y6077" s="6">
        <v>4616988</v>
      </c>
      <c r="Z6077" t="s">
        <v>243</v>
      </c>
    </row>
    <row r="6078" spans="1:26" ht="75" x14ac:dyDescent="0.25">
      <c r="D6078" t="s">
        <v>116</v>
      </c>
      <c r="E6078" t="s">
        <v>7270</v>
      </c>
      <c r="F6078" t="s">
        <v>14113</v>
      </c>
      <c r="G6078" t="s">
        <v>185</v>
      </c>
      <c r="H6078" t="s">
        <v>117</v>
      </c>
      <c r="I6078" t="s">
        <v>6278</v>
      </c>
      <c r="J6078" s="5">
        <v>43714</v>
      </c>
      <c r="K6078" t="s">
        <v>185</v>
      </c>
      <c r="L6078" t="s">
        <v>116</v>
      </c>
      <c r="M6078" t="s">
        <v>5078</v>
      </c>
      <c r="N6078" t="s">
        <v>7271</v>
      </c>
      <c r="O6078" s="5">
        <v>43721</v>
      </c>
      <c r="P6078" t="s">
        <v>14114</v>
      </c>
      <c r="Q6078" s="4" t="s">
        <v>14115</v>
      </c>
      <c r="R6078" s="4" t="s">
        <v>14116</v>
      </c>
      <c r="S6078" s="6">
        <v>613317</v>
      </c>
      <c r="T6078" s="6">
        <v>0</v>
      </c>
      <c r="U6078" s="6">
        <v>0</v>
      </c>
      <c r="V6078" s="6">
        <v>613317</v>
      </c>
      <c r="W6078" s="6">
        <v>0</v>
      </c>
      <c r="X6078" s="6">
        <v>0</v>
      </c>
      <c r="Y6078" s="6">
        <v>613317</v>
      </c>
      <c r="Z6078" t="s">
        <v>243</v>
      </c>
    </row>
    <row r="6079" spans="1:26" ht="30" x14ac:dyDescent="0.25">
      <c r="A6079" t="s">
        <v>25</v>
      </c>
      <c r="B6079" s="4" t="s">
        <v>6125</v>
      </c>
      <c r="C6079" s="4" t="s">
        <v>6142</v>
      </c>
      <c r="S6079" s="6">
        <v>7000000</v>
      </c>
      <c r="T6079" s="6">
        <v>0</v>
      </c>
      <c r="U6079" s="6">
        <v>0</v>
      </c>
      <c r="V6079" s="6">
        <v>7000000</v>
      </c>
      <c r="W6079" s="6">
        <v>0</v>
      </c>
      <c r="X6079" s="6">
        <v>0</v>
      </c>
      <c r="Y6079" s="6">
        <v>7000000</v>
      </c>
    </row>
    <row r="6080" spans="1:26" ht="45" x14ac:dyDescent="0.25">
      <c r="D6080" t="s">
        <v>116</v>
      </c>
      <c r="E6080" t="s">
        <v>7270</v>
      </c>
      <c r="F6080" t="s">
        <v>1710</v>
      </c>
      <c r="G6080" t="s">
        <v>185</v>
      </c>
      <c r="H6080" t="s">
        <v>117</v>
      </c>
      <c r="I6080" t="s">
        <v>6276</v>
      </c>
      <c r="J6080" s="5">
        <v>43621</v>
      </c>
      <c r="K6080" t="s">
        <v>185</v>
      </c>
      <c r="L6080" t="s">
        <v>116</v>
      </c>
      <c r="M6080" t="s">
        <v>2655</v>
      </c>
      <c r="N6080" t="s">
        <v>7271</v>
      </c>
      <c r="O6080" s="5">
        <v>43628</v>
      </c>
      <c r="P6080" t="s">
        <v>13979</v>
      </c>
      <c r="Q6080" s="4" t="s">
        <v>13980</v>
      </c>
      <c r="R6080" s="4" t="s">
        <v>14111</v>
      </c>
      <c r="S6080" s="6">
        <v>5480857</v>
      </c>
      <c r="T6080" s="6">
        <v>0</v>
      </c>
      <c r="U6080" s="6">
        <v>0</v>
      </c>
      <c r="V6080" s="6">
        <v>5480857</v>
      </c>
      <c r="W6080" s="6">
        <v>0</v>
      </c>
      <c r="X6080" s="6">
        <v>0</v>
      </c>
      <c r="Y6080" s="6">
        <v>5480857</v>
      </c>
      <c r="Z6080" t="s">
        <v>243</v>
      </c>
    </row>
    <row r="6081" spans="1:26" ht="75" x14ac:dyDescent="0.25">
      <c r="D6081" t="s">
        <v>116</v>
      </c>
      <c r="E6081" t="s">
        <v>7270</v>
      </c>
      <c r="F6081" t="s">
        <v>14113</v>
      </c>
      <c r="G6081" t="s">
        <v>186</v>
      </c>
      <c r="H6081" t="s">
        <v>117</v>
      </c>
      <c r="I6081" t="s">
        <v>6278</v>
      </c>
      <c r="J6081" s="5">
        <v>43714</v>
      </c>
      <c r="K6081" t="s">
        <v>186</v>
      </c>
      <c r="L6081" t="s">
        <v>116</v>
      </c>
      <c r="M6081" t="s">
        <v>5078</v>
      </c>
      <c r="N6081" t="s">
        <v>7271</v>
      </c>
      <c r="O6081" s="5">
        <v>43721</v>
      </c>
      <c r="P6081" t="s">
        <v>14114</v>
      </c>
      <c r="Q6081" s="4" t="s">
        <v>14115</v>
      </c>
      <c r="R6081" s="4" t="s">
        <v>14116</v>
      </c>
      <c r="S6081" s="6">
        <v>1519143</v>
      </c>
      <c r="T6081" s="6">
        <v>0</v>
      </c>
      <c r="U6081" s="6">
        <v>0</v>
      </c>
      <c r="V6081" s="6">
        <v>1519143</v>
      </c>
      <c r="W6081" s="6">
        <v>0</v>
      </c>
      <c r="X6081" s="6">
        <v>0</v>
      </c>
      <c r="Y6081" s="6">
        <v>1519143</v>
      </c>
      <c r="Z6081" t="s">
        <v>243</v>
      </c>
    </row>
    <row r="6082" spans="1:26" ht="30" x14ac:dyDescent="0.25">
      <c r="A6082" t="s">
        <v>25</v>
      </c>
      <c r="B6082" s="4" t="s">
        <v>6126</v>
      </c>
      <c r="C6082" s="4" t="s">
        <v>6143</v>
      </c>
      <c r="S6082" s="6">
        <v>2632226</v>
      </c>
      <c r="T6082" s="6">
        <v>0</v>
      </c>
      <c r="U6082" s="6">
        <v>0</v>
      </c>
      <c r="V6082" s="6">
        <v>2632226</v>
      </c>
      <c r="W6082" s="6">
        <v>0</v>
      </c>
      <c r="X6082" s="6">
        <v>0</v>
      </c>
      <c r="Y6082" s="6">
        <v>2632226</v>
      </c>
    </row>
    <row r="6083" spans="1:26" ht="75" x14ac:dyDescent="0.25">
      <c r="D6083" t="s">
        <v>116</v>
      </c>
      <c r="E6083" t="s">
        <v>7270</v>
      </c>
      <c r="F6083" t="s">
        <v>14113</v>
      </c>
      <c r="G6083" t="s">
        <v>187</v>
      </c>
      <c r="H6083" t="s">
        <v>117</v>
      </c>
      <c r="I6083" t="s">
        <v>6278</v>
      </c>
      <c r="J6083" s="5">
        <v>43714</v>
      </c>
      <c r="K6083" t="s">
        <v>187</v>
      </c>
      <c r="L6083" t="s">
        <v>116</v>
      </c>
      <c r="M6083" t="s">
        <v>5078</v>
      </c>
      <c r="N6083" t="s">
        <v>7271</v>
      </c>
      <c r="O6083" s="5">
        <v>43721</v>
      </c>
      <c r="P6083" t="s">
        <v>14114</v>
      </c>
      <c r="Q6083" s="4" t="s">
        <v>14115</v>
      </c>
      <c r="R6083" s="4" t="s">
        <v>14116</v>
      </c>
      <c r="S6083" s="6">
        <v>2632226</v>
      </c>
      <c r="T6083" s="6">
        <v>0</v>
      </c>
      <c r="U6083" s="6">
        <v>0</v>
      </c>
      <c r="V6083" s="6">
        <v>2632226</v>
      </c>
      <c r="W6083" s="6">
        <v>0</v>
      </c>
      <c r="X6083" s="6">
        <v>0</v>
      </c>
      <c r="Y6083" s="6">
        <v>2632226</v>
      </c>
      <c r="Z6083" t="s">
        <v>243</v>
      </c>
    </row>
    <row r="6084" spans="1:26" ht="30" x14ac:dyDescent="0.25">
      <c r="A6084" t="s">
        <v>25</v>
      </c>
      <c r="B6084" s="4" t="s">
        <v>6436</v>
      </c>
      <c r="C6084" s="4" t="s">
        <v>6458</v>
      </c>
      <c r="S6084" s="6">
        <v>351387130</v>
      </c>
      <c r="T6084" s="6">
        <v>0</v>
      </c>
      <c r="U6084" s="6">
        <v>0</v>
      </c>
      <c r="V6084" s="6">
        <v>351387130</v>
      </c>
      <c r="W6084" s="6">
        <v>180727838</v>
      </c>
      <c r="X6084" s="6">
        <v>173667691</v>
      </c>
      <c r="Y6084" s="6">
        <v>170659292</v>
      </c>
    </row>
    <row r="6085" spans="1:26" ht="75" x14ac:dyDescent="0.25">
      <c r="D6085" t="s">
        <v>116</v>
      </c>
      <c r="E6085" t="s">
        <v>7270</v>
      </c>
      <c r="F6085" t="s">
        <v>1788</v>
      </c>
      <c r="G6085" t="s">
        <v>184</v>
      </c>
      <c r="H6085" t="s">
        <v>117</v>
      </c>
      <c r="I6085" t="s">
        <v>6488</v>
      </c>
      <c r="J6085" s="5">
        <v>43526</v>
      </c>
      <c r="K6085" t="s">
        <v>184</v>
      </c>
      <c r="L6085" t="s">
        <v>116</v>
      </c>
      <c r="M6085" t="s">
        <v>1133</v>
      </c>
      <c r="N6085" t="s">
        <v>7271</v>
      </c>
      <c r="O6085" s="5">
        <v>43544</v>
      </c>
      <c r="P6085" t="s">
        <v>14123</v>
      </c>
      <c r="Q6085" s="4" t="s">
        <v>14124</v>
      </c>
      <c r="R6085" s="4" t="s">
        <v>14125</v>
      </c>
      <c r="S6085" s="6">
        <v>15888008</v>
      </c>
      <c r="T6085" s="6">
        <v>0</v>
      </c>
      <c r="U6085" s="6">
        <v>0</v>
      </c>
      <c r="V6085" s="6">
        <v>15888008</v>
      </c>
      <c r="W6085" s="6">
        <v>9930005</v>
      </c>
      <c r="X6085" s="6">
        <v>9930005</v>
      </c>
      <c r="Y6085" s="6">
        <v>5958003</v>
      </c>
      <c r="Z6085" t="s">
        <v>243</v>
      </c>
    </row>
    <row r="6086" spans="1:26" ht="75" x14ac:dyDescent="0.25">
      <c r="D6086" t="s">
        <v>116</v>
      </c>
      <c r="E6086" t="s">
        <v>7270</v>
      </c>
      <c r="F6086" t="s">
        <v>5120</v>
      </c>
      <c r="G6086" t="s">
        <v>184</v>
      </c>
      <c r="H6086" t="s">
        <v>117</v>
      </c>
      <c r="I6086" t="s">
        <v>6490</v>
      </c>
      <c r="J6086" s="5">
        <v>43526</v>
      </c>
      <c r="K6086" t="s">
        <v>184</v>
      </c>
      <c r="L6086" t="s">
        <v>116</v>
      </c>
      <c r="M6086" t="s">
        <v>1135</v>
      </c>
      <c r="N6086" t="s">
        <v>7271</v>
      </c>
      <c r="O6086" s="5">
        <v>43544</v>
      </c>
      <c r="P6086" t="s">
        <v>14126</v>
      </c>
      <c r="Q6086" s="4" t="s">
        <v>14127</v>
      </c>
      <c r="R6086" s="4" t="s">
        <v>14128</v>
      </c>
      <c r="S6086" s="6">
        <v>24939464</v>
      </c>
      <c r="T6086" s="6">
        <v>0</v>
      </c>
      <c r="U6086" s="6">
        <v>0</v>
      </c>
      <c r="V6086" s="6">
        <v>24939464</v>
      </c>
      <c r="W6086" s="6">
        <v>15587165</v>
      </c>
      <c r="X6086" s="6">
        <v>15587165</v>
      </c>
      <c r="Y6086" s="6">
        <v>9352299</v>
      </c>
      <c r="Z6086" t="s">
        <v>243</v>
      </c>
    </row>
    <row r="6087" spans="1:26" ht="75" x14ac:dyDescent="0.25">
      <c r="D6087" t="s">
        <v>116</v>
      </c>
      <c r="E6087" t="s">
        <v>7270</v>
      </c>
      <c r="F6087" t="s">
        <v>6889</v>
      </c>
      <c r="G6087" t="s">
        <v>184</v>
      </c>
      <c r="H6087" t="s">
        <v>117</v>
      </c>
      <c r="I6087" t="s">
        <v>6491</v>
      </c>
      <c r="J6087" s="5">
        <v>43529</v>
      </c>
      <c r="K6087" t="s">
        <v>184</v>
      </c>
      <c r="L6087" t="s">
        <v>116</v>
      </c>
      <c r="M6087" t="s">
        <v>3816</v>
      </c>
      <c r="N6087" t="s">
        <v>7271</v>
      </c>
      <c r="O6087" s="5">
        <v>43544</v>
      </c>
      <c r="P6087" t="s">
        <v>14129</v>
      </c>
      <c r="Q6087" s="4" t="s">
        <v>14130</v>
      </c>
      <c r="R6087" s="4" t="s">
        <v>14131</v>
      </c>
      <c r="S6087" s="6">
        <v>20296584</v>
      </c>
      <c r="T6087" s="6">
        <v>0</v>
      </c>
      <c r="U6087" s="6">
        <v>0</v>
      </c>
      <c r="V6087" s="6">
        <v>20296584</v>
      </c>
      <c r="W6087" s="6">
        <v>10148292</v>
      </c>
      <c r="X6087" s="6">
        <v>5074146</v>
      </c>
      <c r="Y6087" s="6">
        <v>10148292</v>
      </c>
      <c r="Z6087" t="s">
        <v>243</v>
      </c>
    </row>
    <row r="6088" spans="1:26" ht="60" x14ac:dyDescent="0.25">
      <c r="D6088" t="s">
        <v>116</v>
      </c>
      <c r="E6088" t="s">
        <v>7270</v>
      </c>
      <c r="F6088" t="s">
        <v>6875</v>
      </c>
      <c r="G6088" t="s">
        <v>184</v>
      </c>
      <c r="H6088" t="s">
        <v>117</v>
      </c>
      <c r="I6088" t="s">
        <v>6480</v>
      </c>
      <c r="J6088" s="5">
        <v>43526</v>
      </c>
      <c r="K6088" t="s">
        <v>184</v>
      </c>
      <c r="L6088" t="s">
        <v>116</v>
      </c>
      <c r="M6088" t="s">
        <v>1134</v>
      </c>
      <c r="N6088" t="s">
        <v>7271</v>
      </c>
      <c r="O6088" s="5">
        <v>43544</v>
      </c>
      <c r="P6088" t="s">
        <v>14132</v>
      </c>
      <c r="Q6088" s="4" t="s">
        <v>14133</v>
      </c>
      <c r="R6088" s="4" t="s">
        <v>14134</v>
      </c>
      <c r="S6088" s="6">
        <v>24939464</v>
      </c>
      <c r="T6088" s="6">
        <v>0</v>
      </c>
      <c r="U6088" s="6">
        <v>0</v>
      </c>
      <c r="V6088" s="6">
        <v>24939464</v>
      </c>
      <c r="W6088" s="6">
        <v>15587165</v>
      </c>
      <c r="X6088" s="6">
        <v>15587165</v>
      </c>
      <c r="Y6088" s="6">
        <v>9352299</v>
      </c>
      <c r="Z6088" t="s">
        <v>243</v>
      </c>
    </row>
    <row r="6089" spans="1:26" ht="75" x14ac:dyDescent="0.25">
      <c r="D6089" t="s">
        <v>116</v>
      </c>
      <c r="E6089" t="s">
        <v>7270</v>
      </c>
      <c r="F6089" t="s">
        <v>4127</v>
      </c>
      <c r="G6089" t="s">
        <v>184</v>
      </c>
      <c r="H6089" t="s">
        <v>117</v>
      </c>
      <c r="I6089" t="s">
        <v>6484</v>
      </c>
      <c r="J6089" s="5">
        <v>43526</v>
      </c>
      <c r="K6089" t="s">
        <v>184</v>
      </c>
      <c r="L6089" t="s">
        <v>116</v>
      </c>
      <c r="M6089" t="s">
        <v>8536</v>
      </c>
      <c r="N6089" t="s">
        <v>7271</v>
      </c>
      <c r="O6089" s="5">
        <v>43544</v>
      </c>
      <c r="P6089" t="s">
        <v>14135</v>
      </c>
      <c r="Q6089" s="4" t="s">
        <v>14136</v>
      </c>
      <c r="R6089" s="4" t="s">
        <v>14137</v>
      </c>
      <c r="S6089" s="6">
        <v>24939464</v>
      </c>
      <c r="T6089" s="6">
        <v>0</v>
      </c>
      <c r="U6089" s="6">
        <v>0</v>
      </c>
      <c r="V6089" s="6">
        <v>24939464</v>
      </c>
      <c r="W6089" s="6">
        <v>15587165</v>
      </c>
      <c r="X6089" s="6">
        <v>15587165</v>
      </c>
      <c r="Y6089" s="6">
        <v>9352299</v>
      </c>
      <c r="Z6089" t="s">
        <v>243</v>
      </c>
    </row>
    <row r="6090" spans="1:26" ht="75" x14ac:dyDescent="0.25">
      <c r="D6090" t="s">
        <v>116</v>
      </c>
      <c r="E6090" t="s">
        <v>7270</v>
      </c>
      <c r="F6090" t="s">
        <v>3791</v>
      </c>
      <c r="G6090" t="s">
        <v>184</v>
      </c>
      <c r="H6090" t="s">
        <v>117</v>
      </c>
      <c r="I6090" t="s">
        <v>6482</v>
      </c>
      <c r="J6090" s="5">
        <v>43526</v>
      </c>
      <c r="K6090" t="s">
        <v>184</v>
      </c>
      <c r="L6090" t="s">
        <v>116</v>
      </c>
      <c r="M6090" t="s">
        <v>1136</v>
      </c>
      <c r="N6090" t="s">
        <v>7271</v>
      </c>
      <c r="O6090" s="5">
        <v>43544</v>
      </c>
      <c r="P6090" t="s">
        <v>14138</v>
      </c>
      <c r="Q6090" s="4" t="s">
        <v>14139</v>
      </c>
      <c r="R6090" s="4" t="s">
        <v>14140</v>
      </c>
      <c r="S6090" s="6">
        <v>24939464</v>
      </c>
      <c r="T6090" s="6">
        <v>0</v>
      </c>
      <c r="U6090" s="6">
        <v>0</v>
      </c>
      <c r="V6090" s="6">
        <v>24939464</v>
      </c>
      <c r="W6090" s="6">
        <v>15587165</v>
      </c>
      <c r="X6090" s="6">
        <v>15587165</v>
      </c>
      <c r="Y6090" s="6">
        <v>9352299</v>
      </c>
      <c r="Z6090" t="s">
        <v>243</v>
      </c>
    </row>
    <row r="6091" spans="1:26" ht="75" x14ac:dyDescent="0.25">
      <c r="D6091" t="s">
        <v>116</v>
      </c>
      <c r="E6091" t="s">
        <v>7270</v>
      </c>
      <c r="F6091" t="s">
        <v>1355</v>
      </c>
      <c r="G6091" t="s">
        <v>184</v>
      </c>
      <c r="H6091" t="s">
        <v>117</v>
      </c>
      <c r="I6091" t="s">
        <v>6485</v>
      </c>
      <c r="J6091" s="5">
        <v>43526</v>
      </c>
      <c r="K6091" t="s">
        <v>184</v>
      </c>
      <c r="L6091" t="s">
        <v>116</v>
      </c>
      <c r="M6091" t="s">
        <v>1137</v>
      </c>
      <c r="N6091" t="s">
        <v>7271</v>
      </c>
      <c r="O6091" s="5">
        <v>43544</v>
      </c>
      <c r="P6091" t="s">
        <v>14141</v>
      </c>
      <c r="Q6091" s="4" t="s">
        <v>14142</v>
      </c>
      <c r="R6091" s="4" t="s">
        <v>14143</v>
      </c>
      <c r="S6091" s="6">
        <v>24939464</v>
      </c>
      <c r="T6091" s="6">
        <v>0</v>
      </c>
      <c r="U6091" s="6">
        <v>0</v>
      </c>
      <c r="V6091" s="6">
        <v>24939464</v>
      </c>
      <c r="W6091" s="6">
        <v>15587165</v>
      </c>
      <c r="X6091" s="6">
        <v>15587165</v>
      </c>
      <c r="Y6091" s="6">
        <v>9352299</v>
      </c>
      <c r="Z6091" t="s">
        <v>243</v>
      </c>
    </row>
    <row r="6092" spans="1:26" ht="75" x14ac:dyDescent="0.25">
      <c r="D6092" t="s">
        <v>116</v>
      </c>
      <c r="E6092" t="s">
        <v>7270</v>
      </c>
      <c r="F6092" t="s">
        <v>4128</v>
      </c>
      <c r="G6092" t="s">
        <v>184</v>
      </c>
      <c r="H6092" t="s">
        <v>117</v>
      </c>
      <c r="I6092" t="s">
        <v>6486</v>
      </c>
      <c r="J6092" s="5">
        <v>43526</v>
      </c>
      <c r="K6092" t="s">
        <v>184</v>
      </c>
      <c r="L6092" t="s">
        <v>116</v>
      </c>
      <c r="M6092" t="s">
        <v>3221</v>
      </c>
      <c r="N6092" t="s">
        <v>7271</v>
      </c>
      <c r="O6092" s="5">
        <v>43544</v>
      </c>
      <c r="P6092" t="s">
        <v>14144</v>
      </c>
      <c r="Q6092" s="4" t="s">
        <v>14145</v>
      </c>
      <c r="R6092" s="4" t="s">
        <v>14146</v>
      </c>
      <c r="S6092" s="6">
        <v>24939464</v>
      </c>
      <c r="T6092" s="6">
        <v>0</v>
      </c>
      <c r="U6092" s="6">
        <v>0</v>
      </c>
      <c r="V6092" s="6">
        <v>24939464</v>
      </c>
      <c r="W6092" s="6">
        <v>15587165</v>
      </c>
      <c r="X6092" s="6">
        <v>15587165</v>
      </c>
      <c r="Y6092" s="6">
        <v>9352299</v>
      </c>
      <c r="Z6092" t="s">
        <v>243</v>
      </c>
    </row>
    <row r="6093" spans="1:26" ht="75" x14ac:dyDescent="0.25">
      <c r="D6093" t="s">
        <v>116</v>
      </c>
      <c r="E6093" t="s">
        <v>7270</v>
      </c>
      <c r="F6093" t="s">
        <v>4129</v>
      </c>
      <c r="G6093" t="s">
        <v>184</v>
      </c>
      <c r="H6093" t="s">
        <v>117</v>
      </c>
      <c r="I6093" t="s">
        <v>6487</v>
      </c>
      <c r="J6093" s="5">
        <v>43526</v>
      </c>
      <c r="K6093" t="s">
        <v>184</v>
      </c>
      <c r="L6093" t="s">
        <v>116</v>
      </c>
      <c r="M6093" t="s">
        <v>3841</v>
      </c>
      <c r="N6093" t="s">
        <v>7271</v>
      </c>
      <c r="O6093" s="5">
        <v>43544</v>
      </c>
      <c r="P6093" t="s">
        <v>14147</v>
      </c>
      <c r="Q6093" s="4" t="s">
        <v>14148</v>
      </c>
      <c r="R6093" s="4" t="s">
        <v>14149</v>
      </c>
      <c r="S6093" s="6">
        <v>24939464</v>
      </c>
      <c r="T6093" s="6">
        <v>0</v>
      </c>
      <c r="U6093" s="6">
        <v>0</v>
      </c>
      <c r="V6093" s="6">
        <v>24939464</v>
      </c>
      <c r="W6093" s="6">
        <v>15587165</v>
      </c>
      <c r="X6093" s="6">
        <v>15587165</v>
      </c>
      <c r="Y6093" s="6">
        <v>9352299</v>
      </c>
      <c r="Z6093" t="s">
        <v>243</v>
      </c>
    </row>
    <row r="6094" spans="1:26" ht="75" x14ac:dyDescent="0.25">
      <c r="D6094" t="s">
        <v>116</v>
      </c>
      <c r="E6094" t="s">
        <v>7270</v>
      </c>
      <c r="F6094" t="s">
        <v>669</v>
      </c>
      <c r="G6094" t="s">
        <v>184</v>
      </c>
      <c r="H6094" t="s">
        <v>117</v>
      </c>
      <c r="I6094" t="s">
        <v>5975</v>
      </c>
      <c r="J6094" s="5">
        <v>43519</v>
      </c>
      <c r="K6094" t="s">
        <v>184</v>
      </c>
      <c r="L6094" t="s">
        <v>116</v>
      </c>
      <c r="M6094" t="s">
        <v>1794</v>
      </c>
      <c r="N6094" t="s">
        <v>7271</v>
      </c>
      <c r="O6094" s="5">
        <v>43544</v>
      </c>
      <c r="P6094" t="s">
        <v>13701</v>
      </c>
      <c r="Q6094" s="4" t="s">
        <v>13702</v>
      </c>
      <c r="R6094" s="4" t="s">
        <v>13703</v>
      </c>
      <c r="S6094" s="6">
        <v>31472940</v>
      </c>
      <c r="T6094" s="6">
        <v>0</v>
      </c>
      <c r="U6094" s="6">
        <v>0</v>
      </c>
      <c r="V6094" s="6">
        <v>31472940</v>
      </c>
      <c r="W6094" s="6">
        <v>19787350</v>
      </c>
      <c r="X6094" s="6">
        <v>19787350</v>
      </c>
      <c r="Y6094" s="6">
        <v>11685590</v>
      </c>
      <c r="Z6094" t="s">
        <v>243</v>
      </c>
    </row>
    <row r="6095" spans="1:26" ht="75" x14ac:dyDescent="0.25">
      <c r="D6095" t="s">
        <v>116</v>
      </c>
      <c r="E6095" t="s">
        <v>7270</v>
      </c>
      <c r="F6095" t="s">
        <v>397</v>
      </c>
      <c r="G6095" t="s">
        <v>184</v>
      </c>
      <c r="H6095" t="s">
        <v>117</v>
      </c>
      <c r="I6095" t="s">
        <v>6481</v>
      </c>
      <c r="J6095" s="5">
        <v>43526</v>
      </c>
      <c r="K6095" t="s">
        <v>184</v>
      </c>
      <c r="L6095" t="s">
        <v>116</v>
      </c>
      <c r="M6095" t="s">
        <v>2004</v>
      </c>
      <c r="N6095" t="s">
        <v>7271</v>
      </c>
      <c r="O6095" s="5">
        <v>43552</v>
      </c>
      <c r="P6095" t="s">
        <v>14150</v>
      </c>
      <c r="Q6095" s="4" t="s">
        <v>14151</v>
      </c>
      <c r="R6095" s="4" t="s">
        <v>14152</v>
      </c>
      <c r="S6095" s="6">
        <v>24939464</v>
      </c>
      <c r="T6095" s="6">
        <v>0</v>
      </c>
      <c r="U6095" s="6">
        <v>0</v>
      </c>
      <c r="V6095" s="6">
        <v>24939464</v>
      </c>
      <c r="W6095" s="6">
        <v>15587165</v>
      </c>
      <c r="X6095" s="6">
        <v>15587165</v>
      </c>
      <c r="Y6095" s="6">
        <v>9352299</v>
      </c>
      <c r="Z6095" t="s">
        <v>243</v>
      </c>
    </row>
    <row r="6096" spans="1:26" ht="75" x14ac:dyDescent="0.25">
      <c r="D6096" t="s">
        <v>116</v>
      </c>
      <c r="E6096" t="s">
        <v>7270</v>
      </c>
      <c r="F6096" t="s">
        <v>140</v>
      </c>
      <c r="G6096" t="s">
        <v>184</v>
      </c>
      <c r="H6096" t="s">
        <v>117</v>
      </c>
      <c r="I6096" t="s">
        <v>6489</v>
      </c>
      <c r="J6096" s="5">
        <v>43526</v>
      </c>
      <c r="K6096" t="s">
        <v>184</v>
      </c>
      <c r="L6096" t="s">
        <v>116</v>
      </c>
      <c r="M6096" t="s">
        <v>172</v>
      </c>
      <c r="N6096" t="s">
        <v>7271</v>
      </c>
      <c r="O6096" s="5">
        <v>43552</v>
      </c>
      <c r="P6096" t="s">
        <v>14153</v>
      </c>
      <c r="Q6096" s="4" t="s">
        <v>14154</v>
      </c>
      <c r="R6096" s="4" t="s">
        <v>14155</v>
      </c>
      <c r="S6096" s="6">
        <v>15888008</v>
      </c>
      <c r="T6096" s="6">
        <v>0</v>
      </c>
      <c r="U6096" s="6">
        <v>0</v>
      </c>
      <c r="V6096" s="6">
        <v>15888008</v>
      </c>
      <c r="W6096" s="6">
        <v>9930005</v>
      </c>
      <c r="X6096" s="6">
        <v>7944004</v>
      </c>
      <c r="Y6096" s="6">
        <v>5958003</v>
      </c>
      <c r="Z6096" t="s">
        <v>243</v>
      </c>
    </row>
    <row r="6097" spans="1:26" ht="90" x14ac:dyDescent="0.25">
      <c r="D6097" t="s">
        <v>116</v>
      </c>
      <c r="E6097" t="s">
        <v>7270</v>
      </c>
      <c r="F6097" t="s">
        <v>1735</v>
      </c>
      <c r="G6097" t="s">
        <v>184</v>
      </c>
      <c r="H6097" t="s">
        <v>117</v>
      </c>
      <c r="I6097" t="s">
        <v>6492</v>
      </c>
      <c r="J6097" s="5">
        <v>43621</v>
      </c>
      <c r="K6097" t="s">
        <v>184</v>
      </c>
      <c r="L6097" t="s">
        <v>116</v>
      </c>
      <c r="M6097" t="s">
        <v>293</v>
      </c>
      <c r="N6097" t="s">
        <v>7271</v>
      </c>
      <c r="O6097" s="5">
        <v>43644</v>
      </c>
      <c r="P6097" t="s">
        <v>13758</v>
      </c>
      <c r="Q6097" s="4" t="s">
        <v>13759</v>
      </c>
      <c r="R6097" s="4" t="s">
        <v>14156</v>
      </c>
      <c r="S6097" s="6">
        <v>18704598</v>
      </c>
      <c r="T6097" s="6">
        <v>0</v>
      </c>
      <c r="U6097" s="6">
        <v>0</v>
      </c>
      <c r="V6097" s="6">
        <v>18704598</v>
      </c>
      <c r="W6097" s="6">
        <v>3117433</v>
      </c>
      <c r="X6097" s="6">
        <v>3117433</v>
      </c>
      <c r="Y6097" s="6">
        <v>15587165</v>
      </c>
      <c r="Z6097" t="s">
        <v>243</v>
      </c>
    </row>
    <row r="6098" spans="1:26" ht="90" x14ac:dyDescent="0.25">
      <c r="D6098" t="s">
        <v>116</v>
      </c>
      <c r="E6098" t="s">
        <v>7270</v>
      </c>
      <c r="F6098" t="s">
        <v>2116</v>
      </c>
      <c r="G6098" t="s">
        <v>184</v>
      </c>
      <c r="H6098" t="s">
        <v>117</v>
      </c>
      <c r="I6098" t="s">
        <v>6493</v>
      </c>
      <c r="J6098" s="5">
        <v>43644</v>
      </c>
      <c r="K6098" t="s">
        <v>184</v>
      </c>
      <c r="L6098" t="s">
        <v>116</v>
      </c>
      <c r="M6098" t="s">
        <v>6937</v>
      </c>
      <c r="N6098" t="s">
        <v>7271</v>
      </c>
      <c r="O6098" s="5">
        <v>43650</v>
      </c>
      <c r="P6098" t="s">
        <v>14157</v>
      </c>
      <c r="Q6098" s="4" t="s">
        <v>14158</v>
      </c>
      <c r="R6098" s="4" t="s">
        <v>14159</v>
      </c>
      <c r="S6098" s="6">
        <v>17145881</v>
      </c>
      <c r="T6098" s="6">
        <v>0</v>
      </c>
      <c r="U6098" s="6">
        <v>0</v>
      </c>
      <c r="V6098" s="6">
        <v>17145881</v>
      </c>
      <c r="W6098" s="6">
        <v>3117433</v>
      </c>
      <c r="X6098" s="6">
        <v>3117433</v>
      </c>
      <c r="Y6098" s="6">
        <v>14028448</v>
      </c>
      <c r="Z6098" t="s">
        <v>243</v>
      </c>
    </row>
    <row r="6099" spans="1:26" ht="75" x14ac:dyDescent="0.25">
      <c r="D6099" t="s">
        <v>116</v>
      </c>
      <c r="E6099" t="s">
        <v>7270</v>
      </c>
      <c r="F6099" t="s">
        <v>361</v>
      </c>
      <c r="G6099" t="s">
        <v>185</v>
      </c>
      <c r="H6099" t="s">
        <v>117</v>
      </c>
      <c r="I6099" t="s">
        <v>1791</v>
      </c>
      <c r="J6099" s="5">
        <v>43637</v>
      </c>
      <c r="K6099" t="s">
        <v>185</v>
      </c>
      <c r="L6099" t="s">
        <v>116</v>
      </c>
      <c r="M6099" t="s">
        <v>9803</v>
      </c>
      <c r="N6099" t="s">
        <v>7271</v>
      </c>
      <c r="O6099" s="5">
        <v>43666</v>
      </c>
      <c r="P6099" t="s">
        <v>9790</v>
      </c>
      <c r="Q6099" s="4" t="s">
        <v>9791</v>
      </c>
      <c r="R6099" s="4" t="s">
        <v>9804</v>
      </c>
      <c r="S6099" s="6">
        <v>12316000</v>
      </c>
      <c r="T6099" s="6">
        <v>0</v>
      </c>
      <c r="U6099" s="6">
        <v>0</v>
      </c>
      <c r="V6099" s="6">
        <v>12316000</v>
      </c>
      <c r="W6099" s="6">
        <v>0</v>
      </c>
      <c r="X6099" s="6">
        <v>0</v>
      </c>
      <c r="Y6099" s="6">
        <v>12316000</v>
      </c>
      <c r="Z6099" t="s">
        <v>243</v>
      </c>
    </row>
    <row r="6100" spans="1:26" ht="75" x14ac:dyDescent="0.25">
      <c r="D6100" t="s">
        <v>116</v>
      </c>
      <c r="E6100" t="s">
        <v>7270</v>
      </c>
      <c r="F6100" t="s">
        <v>14160</v>
      </c>
      <c r="G6100" t="s">
        <v>184</v>
      </c>
      <c r="H6100" t="s">
        <v>117</v>
      </c>
      <c r="I6100" t="s">
        <v>6494</v>
      </c>
      <c r="J6100" s="5">
        <v>43692</v>
      </c>
      <c r="K6100" t="s">
        <v>184</v>
      </c>
      <c r="L6100" t="s">
        <v>116</v>
      </c>
      <c r="M6100" t="s">
        <v>3826</v>
      </c>
      <c r="N6100" t="s">
        <v>7271</v>
      </c>
      <c r="O6100" s="5">
        <v>43706</v>
      </c>
      <c r="P6100" t="s">
        <v>14161</v>
      </c>
      <c r="Q6100" s="4" t="s">
        <v>14162</v>
      </c>
      <c r="R6100" s="4" t="s">
        <v>14163</v>
      </c>
      <c r="S6100" s="6">
        <v>11534502</v>
      </c>
      <c r="T6100" s="6">
        <v>0</v>
      </c>
      <c r="U6100" s="6">
        <v>0</v>
      </c>
      <c r="V6100" s="6">
        <v>11534502</v>
      </c>
      <c r="W6100" s="6">
        <v>0</v>
      </c>
      <c r="X6100" s="6">
        <v>0</v>
      </c>
      <c r="Y6100" s="6">
        <v>11534502</v>
      </c>
      <c r="Z6100" t="s">
        <v>243</v>
      </c>
    </row>
    <row r="6101" spans="1:26" ht="90" x14ac:dyDescent="0.25">
      <c r="D6101" t="s">
        <v>116</v>
      </c>
      <c r="E6101" t="s">
        <v>7270</v>
      </c>
      <c r="F6101" t="s">
        <v>14164</v>
      </c>
      <c r="G6101" t="s">
        <v>184</v>
      </c>
      <c r="H6101" t="s">
        <v>117</v>
      </c>
      <c r="I6101" t="s">
        <v>6495</v>
      </c>
      <c r="J6101" s="5">
        <v>43714</v>
      </c>
      <c r="K6101" t="s">
        <v>184</v>
      </c>
      <c r="L6101" t="s">
        <v>116</v>
      </c>
      <c r="M6101" t="s">
        <v>4135</v>
      </c>
      <c r="N6101" t="s">
        <v>7271</v>
      </c>
      <c r="O6101" s="5">
        <v>43735</v>
      </c>
      <c r="P6101" t="s">
        <v>14165</v>
      </c>
      <c r="Q6101" s="4" t="s">
        <v>14166</v>
      </c>
      <c r="R6101" s="4" t="s">
        <v>14167</v>
      </c>
      <c r="S6101" s="6">
        <v>8624897</v>
      </c>
      <c r="T6101" s="6">
        <v>0</v>
      </c>
      <c r="U6101" s="6">
        <v>0</v>
      </c>
      <c r="V6101" s="6">
        <v>8624897</v>
      </c>
      <c r="W6101" s="6">
        <v>0</v>
      </c>
      <c r="X6101" s="6">
        <v>0</v>
      </c>
      <c r="Y6101" s="6">
        <v>8624897</v>
      </c>
      <c r="Z6101" t="s">
        <v>243</v>
      </c>
    </row>
    <row r="6102" spans="1:26" ht="45" x14ac:dyDescent="0.25">
      <c r="A6102" t="s">
        <v>25</v>
      </c>
      <c r="B6102" s="4" t="s">
        <v>6437</v>
      </c>
      <c r="C6102" s="4" t="s">
        <v>6459</v>
      </c>
      <c r="S6102" s="6">
        <v>894225627</v>
      </c>
      <c r="T6102" s="6">
        <v>0</v>
      </c>
      <c r="U6102" s="6">
        <v>0</v>
      </c>
      <c r="V6102" s="6">
        <v>894225627</v>
      </c>
      <c r="W6102" s="6">
        <v>296099108</v>
      </c>
      <c r="X6102" s="6">
        <v>295229108</v>
      </c>
      <c r="Y6102" s="6">
        <v>598126519</v>
      </c>
    </row>
    <row r="6103" spans="1:26" ht="30" x14ac:dyDescent="0.25">
      <c r="D6103" t="s">
        <v>116</v>
      </c>
      <c r="E6103" t="s">
        <v>7270</v>
      </c>
      <c r="F6103" t="s">
        <v>6566</v>
      </c>
      <c r="G6103" t="s">
        <v>184</v>
      </c>
      <c r="H6103" t="s">
        <v>117</v>
      </c>
      <c r="I6103" t="s">
        <v>6497</v>
      </c>
      <c r="J6103" s="5">
        <v>43495</v>
      </c>
      <c r="K6103" t="s">
        <v>184</v>
      </c>
      <c r="L6103" t="s">
        <v>197</v>
      </c>
      <c r="N6103" t="s">
        <v>7271</v>
      </c>
      <c r="O6103" s="5">
        <v>43519</v>
      </c>
      <c r="P6103" t="s">
        <v>7272</v>
      </c>
      <c r="Q6103" s="4" t="s">
        <v>7273</v>
      </c>
      <c r="R6103" s="4" t="s">
        <v>14168</v>
      </c>
      <c r="S6103" s="6">
        <v>13456000</v>
      </c>
      <c r="T6103" s="6">
        <v>0</v>
      </c>
      <c r="U6103" s="6">
        <v>0</v>
      </c>
      <c r="V6103" s="6">
        <v>13456000</v>
      </c>
      <c r="W6103" s="6">
        <v>13456000</v>
      </c>
      <c r="X6103" s="6">
        <v>13456000</v>
      </c>
      <c r="Y6103" s="6">
        <v>0</v>
      </c>
      <c r="Z6103" t="s">
        <v>244</v>
      </c>
    </row>
    <row r="6104" spans="1:26" ht="45" x14ac:dyDescent="0.25">
      <c r="D6104" t="s">
        <v>116</v>
      </c>
      <c r="E6104" t="s">
        <v>7270</v>
      </c>
      <c r="F6104" t="s">
        <v>5975</v>
      </c>
      <c r="G6104" t="s">
        <v>184</v>
      </c>
      <c r="H6104" t="s">
        <v>117</v>
      </c>
      <c r="I6104" t="s">
        <v>6497</v>
      </c>
      <c r="J6104" s="5">
        <v>43495</v>
      </c>
      <c r="K6104" t="s">
        <v>184</v>
      </c>
      <c r="L6104" t="s">
        <v>197</v>
      </c>
      <c r="N6104" t="s">
        <v>7271</v>
      </c>
      <c r="O6104" s="5">
        <v>43519</v>
      </c>
      <c r="P6104" t="s">
        <v>7525</v>
      </c>
      <c r="Q6104" s="4" t="s">
        <v>7526</v>
      </c>
      <c r="R6104" s="4" t="s">
        <v>14169</v>
      </c>
      <c r="S6104" s="6">
        <v>97600</v>
      </c>
      <c r="T6104" s="6">
        <v>0</v>
      </c>
      <c r="U6104" s="6">
        <v>0</v>
      </c>
      <c r="V6104" s="6">
        <v>97600</v>
      </c>
      <c r="W6104" s="6">
        <v>97600</v>
      </c>
      <c r="X6104" s="6">
        <v>97600</v>
      </c>
      <c r="Y6104" s="6">
        <v>0</v>
      </c>
      <c r="Z6104" t="s">
        <v>244</v>
      </c>
    </row>
    <row r="6105" spans="1:26" ht="45" x14ac:dyDescent="0.25">
      <c r="D6105" t="s">
        <v>116</v>
      </c>
      <c r="E6105" t="s">
        <v>7270</v>
      </c>
      <c r="F6105" t="s">
        <v>2811</v>
      </c>
      <c r="G6105" t="s">
        <v>184</v>
      </c>
      <c r="H6105" t="s">
        <v>117</v>
      </c>
      <c r="I6105" t="s">
        <v>6498</v>
      </c>
      <c r="J6105" s="5">
        <v>43512</v>
      </c>
      <c r="K6105" t="s">
        <v>184</v>
      </c>
      <c r="L6105" t="s">
        <v>197</v>
      </c>
      <c r="N6105" t="s">
        <v>7271</v>
      </c>
      <c r="O6105" s="5">
        <v>43531</v>
      </c>
      <c r="P6105" t="s">
        <v>14170</v>
      </c>
      <c r="Q6105" s="4" t="s">
        <v>14171</v>
      </c>
      <c r="R6105" s="4" t="s">
        <v>14172</v>
      </c>
      <c r="S6105" s="6">
        <v>2000000</v>
      </c>
      <c r="T6105" s="6">
        <v>0</v>
      </c>
      <c r="U6105" s="6">
        <v>0</v>
      </c>
      <c r="V6105" s="6">
        <v>2000000</v>
      </c>
      <c r="W6105" s="6">
        <v>2000000</v>
      </c>
      <c r="X6105" s="6">
        <v>2000000</v>
      </c>
      <c r="Y6105" s="6">
        <v>0</v>
      </c>
      <c r="Z6105" t="s">
        <v>244</v>
      </c>
    </row>
    <row r="6106" spans="1:26" ht="45" x14ac:dyDescent="0.25">
      <c r="D6106" t="s">
        <v>116</v>
      </c>
      <c r="E6106" t="s">
        <v>7270</v>
      </c>
      <c r="F6106" t="s">
        <v>4199</v>
      </c>
      <c r="G6106" t="s">
        <v>184</v>
      </c>
      <c r="H6106" t="s">
        <v>117</v>
      </c>
      <c r="I6106" t="s">
        <v>6498</v>
      </c>
      <c r="J6106" s="5">
        <v>43512</v>
      </c>
      <c r="K6106" t="s">
        <v>184</v>
      </c>
      <c r="L6106" t="s">
        <v>197</v>
      </c>
      <c r="N6106" t="s">
        <v>7271</v>
      </c>
      <c r="O6106" s="5">
        <v>43531</v>
      </c>
      <c r="P6106" t="s">
        <v>14173</v>
      </c>
      <c r="Q6106" s="4" t="s">
        <v>14174</v>
      </c>
      <c r="R6106" s="4" t="s">
        <v>14175</v>
      </c>
      <c r="S6106" s="6">
        <v>2000000</v>
      </c>
      <c r="T6106" s="6">
        <v>0</v>
      </c>
      <c r="U6106" s="6">
        <v>0</v>
      </c>
      <c r="V6106" s="6">
        <v>2000000</v>
      </c>
      <c r="W6106" s="6">
        <v>2000000</v>
      </c>
      <c r="X6106" s="6">
        <v>2000000</v>
      </c>
      <c r="Y6106" s="6">
        <v>0</v>
      </c>
      <c r="Z6106" t="s">
        <v>244</v>
      </c>
    </row>
    <row r="6107" spans="1:26" ht="45" x14ac:dyDescent="0.25">
      <c r="D6107" t="s">
        <v>116</v>
      </c>
      <c r="E6107" t="s">
        <v>7270</v>
      </c>
      <c r="F6107" t="s">
        <v>2001</v>
      </c>
      <c r="G6107" t="s">
        <v>184</v>
      </c>
      <c r="H6107" t="s">
        <v>117</v>
      </c>
      <c r="I6107" t="s">
        <v>6498</v>
      </c>
      <c r="J6107" s="5">
        <v>43512</v>
      </c>
      <c r="K6107" t="s">
        <v>184</v>
      </c>
      <c r="L6107" t="s">
        <v>197</v>
      </c>
      <c r="N6107" t="s">
        <v>7271</v>
      </c>
      <c r="O6107" s="5">
        <v>43531</v>
      </c>
      <c r="P6107" t="s">
        <v>14176</v>
      </c>
      <c r="Q6107" s="4" t="s">
        <v>14177</v>
      </c>
      <c r="R6107" s="4" t="s">
        <v>14178</v>
      </c>
      <c r="S6107" s="6">
        <v>2000000</v>
      </c>
      <c r="T6107" s="6">
        <v>0</v>
      </c>
      <c r="U6107" s="6">
        <v>0</v>
      </c>
      <c r="V6107" s="6">
        <v>2000000</v>
      </c>
      <c r="W6107" s="6">
        <v>2000000</v>
      </c>
      <c r="X6107" s="6">
        <v>2000000</v>
      </c>
      <c r="Y6107" s="6">
        <v>0</v>
      </c>
      <c r="Z6107" t="s">
        <v>244</v>
      </c>
    </row>
    <row r="6108" spans="1:26" ht="45" x14ac:dyDescent="0.25">
      <c r="D6108" t="s">
        <v>116</v>
      </c>
      <c r="E6108" t="s">
        <v>7270</v>
      </c>
      <c r="F6108" t="s">
        <v>2386</v>
      </c>
      <c r="G6108" t="s">
        <v>184</v>
      </c>
      <c r="H6108" t="s">
        <v>117</v>
      </c>
      <c r="I6108" t="s">
        <v>6498</v>
      </c>
      <c r="J6108" s="5">
        <v>43512</v>
      </c>
      <c r="K6108" t="s">
        <v>184</v>
      </c>
      <c r="L6108" t="s">
        <v>197</v>
      </c>
      <c r="N6108" t="s">
        <v>7271</v>
      </c>
      <c r="O6108" s="5">
        <v>43531</v>
      </c>
      <c r="P6108" t="s">
        <v>14179</v>
      </c>
      <c r="Q6108" s="4" t="s">
        <v>14180</v>
      </c>
      <c r="R6108" s="4" t="s">
        <v>14181</v>
      </c>
      <c r="S6108" s="6">
        <v>2000000</v>
      </c>
      <c r="T6108" s="6">
        <v>0</v>
      </c>
      <c r="U6108" s="6">
        <v>0</v>
      </c>
      <c r="V6108" s="6">
        <v>2000000</v>
      </c>
      <c r="W6108" s="6">
        <v>2000000</v>
      </c>
      <c r="X6108" s="6">
        <v>2000000</v>
      </c>
      <c r="Y6108" s="6">
        <v>0</v>
      </c>
      <c r="Z6108" t="s">
        <v>244</v>
      </c>
    </row>
    <row r="6109" spans="1:26" ht="45" x14ac:dyDescent="0.25">
      <c r="D6109" t="s">
        <v>116</v>
      </c>
      <c r="E6109" t="s">
        <v>7270</v>
      </c>
      <c r="F6109" t="s">
        <v>3772</v>
      </c>
      <c r="G6109" t="s">
        <v>184</v>
      </c>
      <c r="H6109" t="s">
        <v>117</v>
      </c>
      <c r="I6109" t="s">
        <v>6498</v>
      </c>
      <c r="J6109" s="5">
        <v>43512</v>
      </c>
      <c r="K6109" t="s">
        <v>184</v>
      </c>
      <c r="L6109" t="s">
        <v>197</v>
      </c>
      <c r="N6109" t="s">
        <v>7271</v>
      </c>
      <c r="O6109" s="5">
        <v>43531</v>
      </c>
      <c r="P6109" t="s">
        <v>14182</v>
      </c>
      <c r="Q6109" s="4" t="s">
        <v>14183</v>
      </c>
      <c r="R6109" s="4" t="s">
        <v>14184</v>
      </c>
      <c r="S6109" s="6">
        <v>2000000</v>
      </c>
      <c r="T6109" s="6">
        <v>0</v>
      </c>
      <c r="U6109" s="6">
        <v>0</v>
      </c>
      <c r="V6109" s="6">
        <v>2000000</v>
      </c>
      <c r="W6109" s="6">
        <v>2000000</v>
      </c>
      <c r="X6109" s="6">
        <v>2000000</v>
      </c>
      <c r="Y6109" s="6">
        <v>0</v>
      </c>
      <c r="Z6109" t="s">
        <v>244</v>
      </c>
    </row>
    <row r="6110" spans="1:26" ht="45" x14ac:dyDescent="0.25">
      <c r="D6110" t="s">
        <v>116</v>
      </c>
      <c r="E6110" t="s">
        <v>7270</v>
      </c>
      <c r="F6110" t="s">
        <v>6884</v>
      </c>
      <c r="G6110" t="s">
        <v>184</v>
      </c>
      <c r="H6110" t="s">
        <v>117</v>
      </c>
      <c r="I6110" t="s">
        <v>6498</v>
      </c>
      <c r="J6110" s="5">
        <v>43512</v>
      </c>
      <c r="K6110" t="s">
        <v>184</v>
      </c>
      <c r="L6110" t="s">
        <v>197</v>
      </c>
      <c r="N6110" t="s">
        <v>7271</v>
      </c>
      <c r="O6110" s="5">
        <v>43531</v>
      </c>
      <c r="P6110" t="s">
        <v>14185</v>
      </c>
      <c r="Q6110" s="4" t="s">
        <v>14186</v>
      </c>
      <c r="R6110" s="4" t="s">
        <v>14187</v>
      </c>
      <c r="S6110" s="6">
        <v>2000000</v>
      </c>
      <c r="T6110" s="6">
        <v>0</v>
      </c>
      <c r="U6110" s="6">
        <v>0</v>
      </c>
      <c r="V6110" s="6">
        <v>2000000</v>
      </c>
      <c r="W6110" s="6">
        <v>2000000</v>
      </c>
      <c r="X6110" s="6">
        <v>2000000</v>
      </c>
      <c r="Y6110" s="6">
        <v>0</v>
      </c>
      <c r="Z6110" t="s">
        <v>244</v>
      </c>
    </row>
    <row r="6111" spans="1:26" ht="45" x14ac:dyDescent="0.25">
      <c r="D6111" t="s">
        <v>116</v>
      </c>
      <c r="E6111" t="s">
        <v>7270</v>
      </c>
      <c r="F6111" t="s">
        <v>149</v>
      </c>
      <c r="G6111" t="s">
        <v>184</v>
      </c>
      <c r="H6111" t="s">
        <v>117</v>
      </c>
      <c r="I6111" t="s">
        <v>6498</v>
      </c>
      <c r="J6111" s="5">
        <v>43512</v>
      </c>
      <c r="K6111" t="s">
        <v>184</v>
      </c>
      <c r="L6111" t="s">
        <v>197</v>
      </c>
      <c r="N6111" t="s">
        <v>7271</v>
      </c>
      <c r="O6111" s="5">
        <v>43531</v>
      </c>
      <c r="P6111" t="s">
        <v>14188</v>
      </c>
      <c r="Q6111" s="4" t="s">
        <v>14189</v>
      </c>
      <c r="R6111" s="4" t="s">
        <v>14190</v>
      </c>
      <c r="S6111" s="6">
        <v>2000000</v>
      </c>
      <c r="T6111" s="6">
        <v>0</v>
      </c>
      <c r="U6111" s="6">
        <v>0</v>
      </c>
      <c r="V6111" s="6">
        <v>2000000</v>
      </c>
      <c r="W6111" s="6">
        <v>2000000</v>
      </c>
      <c r="X6111" s="6">
        <v>2000000</v>
      </c>
      <c r="Y6111" s="6">
        <v>0</v>
      </c>
      <c r="Z6111" t="s">
        <v>244</v>
      </c>
    </row>
    <row r="6112" spans="1:26" ht="45" x14ac:dyDescent="0.25">
      <c r="D6112" t="s">
        <v>116</v>
      </c>
      <c r="E6112" t="s">
        <v>7270</v>
      </c>
      <c r="F6112" t="s">
        <v>4757</v>
      </c>
      <c r="G6112" t="s">
        <v>184</v>
      </c>
      <c r="H6112" t="s">
        <v>117</v>
      </c>
      <c r="I6112" t="s">
        <v>6498</v>
      </c>
      <c r="J6112" s="5">
        <v>43512</v>
      </c>
      <c r="K6112" t="s">
        <v>184</v>
      </c>
      <c r="L6112" t="s">
        <v>197</v>
      </c>
      <c r="N6112" t="s">
        <v>7271</v>
      </c>
      <c r="O6112" s="5">
        <v>43531</v>
      </c>
      <c r="P6112" t="s">
        <v>14191</v>
      </c>
      <c r="Q6112" s="4" t="s">
        <v>14192</v>
      </c>
      <c r="R6112" s="4" t="s">
        <v>14193</v>
      </c>
      <c r="S6112" s="6">
        <v>2000000</v>
      </c>
      <c r="T6112" s="6">
        <v>0</v>
      </c>
      <c r="U6112" s="6">
        <v>0</v>
      </c>
      <c r="V6112" s="6">
        <v>2000000</v>
      </c>
      <c r="W6112" s="6">
        <v>2000000</v>
      </c>
      <c r="X6112" s="6">
        <v>2000000</v>
      </c>
      <c r="Y6112" s="6">
        <v>0</v>
      </c>
      <c r="Z6112" t="s">
        <v>244</v>
      </c>
    </row>
    <row r="6113" spans="4:26" ht="45" x14ac:dyDescent="0.25">
      <c r="D6113" t="s">
        <v>116</v>
      </c>
      <c r="E6113" t="s">
        <v>7270</v>
      </c>
      <c r="F6113" t="s">
        <v>666</v>
      </c>
      <c r="G6113" t="s">
        <v>184</v>
      </c>
      <c r="H6113" t="s">
        <v>117</v>
      </c>
      <c r="I6113" t="s">
        <v>6498</v>
      </c>
      <c r="J6113" s="5">
        <v>43512</v>
      </c>
      <c r="K6113" t="s">
        <v>184</v>
      </c>
      <c r="L6113" t="s">
        <v>197</v>
      </c>
      <c r="N6113" t="s">
        <v>7271</v>
      </c>
      <c r="O6113" s="5">
        <v>43531</v>
      </c>
      <c r="P6113" t="s">
        <v>14194</v>
      </c>
      <c r="Q6113" s="4" t="s">
        <v>14195</v>
      </c>
      <c r="R6113" s="4" t="s">
        <v>14196</v>
      </c>
      <c r="S6113" s="6">
        <v>2000000</v>
      </c>
      <c r="T6113" s="6">
        <v>0</v>
      </c>
      <c r="U6113" s="6">
        <v>0</v>
      </c>
      <c r="V6113" s="6">
        <v>2000000</v>
      </c>
      <c r="W6113" s="6">
        <v>2000000</v>
      </c>
      <c r="X6113" s="6">
        <v>2000000</v>
      </c>
      <c r="Y6113" s="6">
        <v>0</v>
      </c>
      <c r="Z6113" t="s">
        <v>244</v>
      </c>
    </row>
    <row r="6114" spans="4:26" ht="45" x14ac:dyDescent="0.25">
      <c r="D6114" t="s">
        <v>116</v>
      </c>
      <c r="E6114" t="s">
        <v>7270</v>
      </c>
      <c r="F6114" t="s">
        <v>6836</v>
      </c>
      <c r="G6114" t="s">
        <v>184</v>
      </c>
      <c r="H6114" t="s">
        <v>117</v>
      </c>
      <c r="I6114" t="s">
        <v>6498</v>
      </c>
      <c r="J6114" s="5">
        <v>43512</v>
      </c>
      <c r="K6114" t="s">
        <v>184</v>
      </c>
      <c r="L6114" t="s">
        <v>197</v>
      </c>
      <c r="N6114" t="s">
        <v>7271</v>
      </c>
      <c r="O6114" s="5">
        <v>43531</v>
      </c>
      <c r="P6114" t="s">
        <v>14197</v>
      </c>
      <c r="Q6114" s="4" t="s">
        <v>14198</v>
      </c>
      <c r="R6114" s="4" t="s">
        <v>14199</v>
      </c>
      <c r="S6114" s="6">
        <v>2000000</v>
      </c>
      <c r="T6114" s="6">
        <v>0</v>
      </c>
      <c r="U6114" s="6">
        <v>0</v>
      </c>
      <c r="V6114" s="6">
        <v>2000000</v>
      </c>
      <c r="W6114" s="6">
        <v>2000000</v>
      </c>
      <c r="X6114" s="6">
        <v>2000000</v>
      </c>
      <c r="Y6114" s="6">
        <v>0</v>
      </c>
      <c r="Z6114" t="s">
        <v>244</v>
      </c>
    </row>
    <row r="6115" spans="4:26" ht="45" x14ac:dyDescent="0.25">
      <c r="D6115" t="s">
        <v>116</v>
      </c>
      <c r="E6115" t="s">
        <v>7270</v>
      </c>
      <c r="F6115" t="s">
        <v>667</v>
      </c>
      <c r="G6115" t="s">
        <v>184</v>
      </c>
      <c r="H6115" t="s">
        <v>117</v>
      </c>
      <c r="I6115" t="s">
        <v>6498</v>
      </c>
      <c r="J6115" s="5">
        <v>43512</v>
      </c>
      <c r="K6115" t="s">
        <v>184</v>
      </c>
      <c r="L6115" t="s">
        <v>197</v>
      </c>
      <c r="N6115" t="s">
        <v>7271</v>
      </c>
      <c r="O6115" s="5">
        <v>43531</v>
      </c>
      <c r="P6115" t="s">
        <v>14200</v>
      </c>
      <c r="Q6115" s="4" t="s">
        <v>14201</v>
      </c>
      <c r="R6115" s="4" t="s">
        <v>14202</v>
      </c>
      <c r="S6115" s="6">
        <v>2000000</v>
      </c>
      <c r="T6115" s="6">
        <v>0</v>
      </c>
      <c r="U6115" s="6">
        <v>0</v>
      </c>
      <c r="V6115" s="6">
        <v>2000000</v>
      </c>
      <c r="W6115" s="6">
        <v>2000000</v>
      </c>
      <c r="X6115" s="6">
        <v>2000000</v>
      </c>
      <c r="Y6115" s="6">
        <v>0</v>
      </c>
      <c r="Z6115" t="s">
        <v>244</v>
      </c>
    </row>
    <row r="6116" spans="4:26" ht="45" x14ac:dyDescent="0.25">
      <c r="D6116" t="s">
        <v>116</v>
      </c>
      <c r="E6116" t="s">
        <v>7270</v>
      </c>
      <c r="F6116" t="s">
        <v>183</v>
      </c>
      <c r="G6116" t="s">
        <v>184</v>
      </c>
      <c r="H6116" t="s">
        <v>117</v>
      </c>
      <c r="I6116" t="s">
        <v>6498</v>
      </c>
      <c r="J6116" s="5">
        <v>43512</v>
      </c>
      <c r="K6116" t="s">
        <v>184</v>
      </c>
      <c r="L6116" t="s">
        <v>197</v>
      </c>
      <c r="N6116" t="s">
        <v>7271</v>
      </c>
      <c r="O6116" s="5">
        <v>43531</v>
      </c>
      <c r="P6116" t="s">
        <v>14203</v>
      </c>
      <c r="Q6116" s="4" t="s">
        <v>14204</v>
      </c>
      <c r="R6116" s="4" t="s">
        <v>14205</v>
      </c>
      <c r="S6116" s="6">
        <v>2000000</v>
      </c>
      <c r="T6116" s="6">
        <v>0</v>
      </c>
      <c r="U6116" s="6">
        <v>0</v>
      </c>
      <c r="V6116" s="6">
        <v>2000000</v>
      </c>
      <c r="W6116" s="6">
        <v>2000000</v>
      </c>
      <c r="X6116" s="6">
        <v>2000000</v>
      </c>
      <c r="Y6116" s="6">
        <v>0</v>
      </c>
      <c r="Z6116" t="s">
        <v>244</v>
      </c>
    </row>
    <row r="6117" spans="4:26" ht="30" x14ac:dyDescent="0.25">
      <c r="D6117" t="s">
        <v>116</v>
      </c>
      <c r="E6117" t="s">
        <v>7270</v>
      </c>
      <c r="F6117" t="s">
        <v>5677</v>
      </c>
      <c r="G6117" t="s">
        <v>184</v>
      </c>
      <c r="H6117" t="s">
        <v>117</v>
      </c>
      <c r="I6117" t="s">
        <v>6497</v>
      </c>
      <c r="J6117" s="5">
        <v>43495</v>
      </c>
      <c r="K6117" t="s">
        <v>184</v>
      </c>
      <c r="L6117" t="s">
        <v>197</v>
      </c>
      <c r="N6117" t="s">
        <v>7271</v>
      </c>
      <c r="O6117" s="5">
        <v>43547</v>
      </c>
      <c r="P6117" t="s">
        <v>7272</v>
      </c>
      <c r="Q6117" s="4" t="s">
        <v>7273</v>
      </c>
      <c r="R6117" s="4" t="s">
        <v>14206</v>
      </c>
      <c r="S6117" s="6">
        <v>13456000</v>
      </c>
      <c r="T6117" s="6">
        <v>0</v>
      </c>
      <c r="U6117" s="6">
        <v>0</v>
      </c>
      <c r="V6117" s="6">
        <v>13456000</v>
      </c>
      <c r="W6117" s="6">
        <v>13427000</v>
      </c>
      <c r="X6117" s="6">
        <v>13427000</v>
      </c>
      <c r="Y6117" s="6">
        <v>29000</v>
      </c>
      <c r="Z6117" t="s">
        <v>243</v>
      </c>
    </row>
    <row r="6118" spans="4:26" ht="30" x14ac:dyDescent="0.25">
      <c r="D6118" t="s">
        <v>116</v>
      </c>
      <c r="E6118" t="s">
        <v>7270</v>
      </c>
      <c r="F6118" t="s">
        <v>3219</v>
      </c>
      <c r="G6118" t="s">
        <v>184</v>
      </c>
      <c r="H6118" t="s">
        <v>117</v>
      </c>
      <c r="I6118" t="s">
        <v>6497</v>
      </c>
      <c r="J6118" s="5">
        <v>43495</v>
      </c>
      <c r="K6118" t="s">
        <v>184</v>
      </c>
      <c r="L6118" t="s">
        <v>197</v>
      </c>
      <c r="N6118" t="s">
        <v>7271</v>
      </c>
      <c r="O6118" s="5">
        <v>43547</v>
      </c>
      <c r="P6118" t="s">
        <v>7525</v>
      </c>
      <c r="Q6118" s="4" t="s">
        <v>7526</v>
      </c>
      <c r="R6118" s="4" t="s">
        <v>14207</v>
      </c>
      <c r="S6118" s="6">
        <v>97600</v>
      </c>
      <c r="T6118" s="6">
        <v>0</v>
      </c>
      <c r="U6118" s="6">
        <v>0</v>
      </c>
      <c r="V6118" s="6">
        <v>97600</v>
      </c>
      <c r="W6118" s="6">
        <v>97600</v>
      </c>
      <c r="X6118" s="6">
        <v>97600</v>
      </c>
      <c r="Y6118" s="6">
        <v>0</v>
      </c>
      <c r="Z6118" t="s">
        <v>244</v>
      </c>
    </row>
    <row r="6119" spans="4:26" ht="45" x14ac:dyDescent="0.25">
      <c r="D6119" t="s">
        <v>116</v>
      </c>
      <c r="E6119" t="s">
        <v>7270</v>
      </c>
      <c r="F6119" t="s">
        <v>5066</v>
      </c>
      <c r="G6119" t="s">
        <v>184</v>
      </c>
      <c r="H6119" t="s">
        <v>117</v>
      </c>
      <c r="I6119" t="s">
        <v>6498</v>
      </c>
      <c r="J6119" s="5">
        <v>43512</v>
      </c>
      <c r="K6119" t="s">
        <v>184</v>
      </c>
      <c r="L6119" t="s">
        <v>197</v>
      </c>
      <c r="N6119" t="s">
        <v>7271</v>
      </c>
      <c r="O6119" s="5">
        <v>43550</v>
      </c>
      <c r="P6119" t="s">
        <v>14208</v>
      </c>
      <c r="Q6119" s="4" t="s">
        <v>14209</v>
      </c>
      <c r="R6119" s="4" t="s">
        <v>14210</v>
      </c>
      <c r="S6119" s="6">
        <v>2000000</v>
      </c>
      <c r="T6119" s="6">
        <v>0</v>
      </c>
      <c r="U6119" s="6">
        <v>0</v>
      </c>
      <c r="V6119" s="6">
        <v>2000000</v>
      </c>
      <c r="W6119" s="6">
        <v>2000000</v>
      </c>
      <c r="X6119" s="6">
        <v>2000000</v>
      </c>
      <c r="Y6119" s="6">
        <v>0</v>
      </c>
      <c r="Z6119" t="s">
        <v>244</v>
      </c>
    </row>
    <row r="6120" spans="4:26" ht="30" x14ac:dyDescent="0.25">
      <c r="D6120" t="s">
        <v>116</v>
      </c>
      <c r="E6120" t="s">
        <v>7270</v>
      </c>
      <c r="F6120" t="s">
        <v>3880</v>
      </c>
      <c r="G6120" t="s">
        <v>184</v>
      </c>
      <c r="H6120" t="s">
        <v>117</v>
      </c>
      <c r="I6120" t="s">
        <v>6497</v>
      </c>
      <c r="J6120" s="5">
        <v>43495</v>
      </c>
      <c r="K6120" t="s">
        <v>184</v>
      </c>
      <c r="L6120" t="s">
        <v>197</v>
      </c>
      <c r="N6120" t="s">
        <v>7271</v>
      </c>
      <c r="O6120" s="5">
        <v>43581</v>
      </c>
      <c r="P6120" t="s">
        <v>7272</v>
      </c>
      <c r="Q6120" s="4" t="s">
        <v>7273</v>
      </c>
      <c r="R6120" s="4" t="s">
        <v>14211</v>
      </c>
      <c r="S6120" s="6">
        <v>13050000</v>
      </c>
      <c r="T6120" s="6">
        <v>0</v>
      </c>
      <c r="U6120" s="6">
        <v>0</v>
      </c>
      <c r="V6120" s="6">
        <v>13050000</v>
      </c>
      <c r="W6120" s="6">
        <v>13050000</v>
      </c>
      <c r="X6120" s="6">
        <v>13050000</v>
      </c>
      <c r="Y6120" s="6">
        <v>0</v>
      </c>
      <c r="Z6120" t="s">
        <v>244</v>
      </c>
    </row>
    <row r="6121" spans="4:26" ht="45" x14ac:dyDescent="0.25">
      <c r="D6121" t="s">
        <v>116</v>
      </c>
      <c r="E6121" t="s">
        <v>7270</v>
      </c>
      <c r="F6121" t="s">
        <v>3820</v>
      </c>
      <c r="G6121" t="s">
        <v>184</v>
      </c>
      <c r="H6121" t="s">
        <v>117</v>
      </c>
      <c r="I6121" t="s">
        <v>6497</v>
      </c>
      <c r="J6121" s="5">
        <v>43495</v>
      </c>
      <c r="K6121" t="s">
        <v>184</v>
      </c>
      <c r="L6121" t="s">
        <v>197</v>
      </c>
      <c r="N6121" t="s">
        <v>7271</v>
      </c>
      <c r="O6121" s="5">
        <v>43581</v>
      </c>
      <c r="P6121" t="s">
        <v>7525</v>
      </c>
      <c r="Q6121" s="4" t="s">
        <v>7526</v>
      </c>
      <c r="R6121" s="4" t="s">
        <v>14212</v>
      </c>
      <c r="S6121" s="6">
        <v>91500</v>
      </c>
      <c r="T6121" s="6">
        <v>0</v>
      </c>
      <c r="U6121" s="6">
        <v>0</v>
      </c>
      <c r="V6121" s="6">
        <v>91500</v>
      </c>
      <c r="W6121" s="6">
        <v>91500</v>
      </c>
      <c r="X6121" s="6">
        <v>91500</v>
      </c>
      <c r="Y6121" s="6">
        <v>0</v>
      </c>
      <c r="Z6121" t="s">
        <v>244</v>
      </c>
    </row>
    <row r="6122" spans="4:26" ht="60" x14ac:dyDescent="0.25">
      <c r="D6122" t="s">
        <v>116</v>
      </c>
      <c r="E6122" t="s">
        <v>7270</v>
      </c>
      <c r="F6122" t="s">
        <v>2859</v>
      </c>
      <c r="G6122" t="s">
        <v>184</v>
      </c>
      <c r="H6122" t="s">
        <v>117</v>
      </c>
      <c r="I6122" t="s">
        <v>6500</v>
      </c>
      <c r="J6122" s="5">
        <v>43529</v>
      </c>
      <c r="K6122" t="s">
        <v>184</v>
      </c>
      <c r="L6122" t="s">
        <v>116</v>
      </c>
      <c r="M6122" t="s">
        <v>5402</v>
      </c>
      <c r="N6122" t="s">
        <v>7271</v>
      </c>
      <c r="O6122" s="5">
        <v>43593</v>
      </c>
      <c r="P6122" t="s">
        <v>12375</v>
      </c>
      <c r="Q6122" s="4" t="s">
        <v>12376</v>
      </c>
      <c r="R6122" s="4" t="s">
        <v>14213</v>
      </c>
      <c r="S6122" s="6">
        <v>689307525</v>
      </c>
      <c r="T6122" s="6">
        <v>0</v>
      </c>
      <c r="U6122" s="6">
        <v>0</v>
      </c>
      <c r="V6122" s="6">
        <v>689307525</v>
      </c>
      <c r="W6122" s="6">
        <v>156950408</v>
      </c>
      <c r="X6122" s="6">
        <v>156950408</v>
      </c>
      <c r="Y6122" s="6">
        <v>532357117</v>
      </c>
      <c r="Z6122" t="s">
        <v>243</v>
      </c>
    </row>
    <row r="6123" spans="4:26" ht="30" x14ac:dyDescent="0.25">
      <c r="D6123" t="s">
        <v>116</v>
      </c>
      <c r="E6123" t="s">
        <v>7270</v>
      </c>
      <c r="F6123" t="s">
        <v>3413</v>
      </c>
      <c r="G6123" t="s">
        <v>184</v>
      </c>
      <c r="H6123" t="s">
        <v>117</v>
      </c>
      <c r="I6123" t="s">
        <v>6497</v>
      </c>
      <c r="J6123" s="5">
        <v>43495</v>
      </c>
      <c r="K6123" t="s">
        <v>184</v>
      </c>
      <c r="L6123" t="s">
        <v>197</v>
      </c>
      <c r="N6123" t="s">
        <v>7271</v>
      </c>
      <c r="O6123" s="5">
        <v>43610</v>
      </c>
      <c r="P6123" t="s">
        <v>7272</v>
      </c>
      <c r="Q6123" s="4" t="s">
        <v>7273</v>
      </c>
      <c r="R6123" s="4" t="s">
        <v>14214</v>
      </c>
      <c r="S6123" s="6">
        <v>13050000</v>
      </c>
      <c r="T6123" s="6">
        <v>0</v>
      </c>
      <c r="U6123" s="6">
        <v>0</v>
      </c>
      <c r="V6123" s="6">
        <v>13050000</v>
      </c>
      <c r="W6123" s="6">
        <v>13050000</v>
      </c>
      <c r="X6123" s="6">
        <v>13050000</v>
      </c>
      <c r="Y6123" s="6">
        <v>0</v>
      </c>
      <c r="Z6123" t="s">
        <v>244</v>
      </c>
    </row>
    <row r="6124" spans="4:26" ht="45" x14ac:dyDescent="0.25">
      <c r="D6124" t="s">
        <v>116</v>
      </c>
      <c r="E6124" t="s">
        <v>7270</v>
      </c>
      <c r="F6124" t="s">
        <v>5945</v>
      </c>
      <c r="G6124" t="s">
        <v>184</v>
      </c>
      <c r="H6124" t="s">
        <v>117</v>
      </c>
      <c r="I6124" t="s">
        <v>6497</v>
      </c>
      <c r="J6124" s="5">
        <v>43495</v>
      </c>
      <c r="K6124" t="s">
        <v>184</v>
      </c>
      <c r="L6124" t="s">
        <v>197</v>
      </c>
      <c r="N6124" t="s">
        <v>7271</v>
      </c>
      <c r="O6124" s="5">
        <v>43610</v>
      </c>
      <c r="P6124" t="s">
        <v>7525</v>
      </c>
      <c r="Q6124" s="4" t="s">
        <v>7526</v>
      </c>
      <c r="R6124" s="4" t="s">
        <v>14215</v>
      </c>
      <c r="S6124" s="6">
        <v>91500</v>
      </c>
      <c r="T6124" s="6">
        <v>0</v>
      </c>
      <c r="U6124" s="6">
        <v>0</v>
      </c>
      <c r="V6124" s="6">
        <v>91500</v>
      </c>
      <c r="W6124" s="6">
        <v>91500</v>
      </c>
      <c r="X6124" s="6">
        <v>91500</v>
      </c>
      <c r="Y6124" s="6">
        <v>0</v>
      </c>
      <c r="Z6124" t="s">
        <v>244</v>
      </c>
    </row>
    <row r="6125" spans="4:26" ht="30" x14ac:dyDescent="0.25">
      <c r="D6125" t="s">
        <v>116</v>
      </c>
      <c r="E6125" t="s">
        <v>7270</v>
      </c>
      <c r="F6125" t="s">
        <v>303</v>
      </c>
      <c r="G6125" t="s">
        <v>184</v>
      </c>
      <c r="H6125" t="s">
        <v>117</v>
      </c>
      <c r="I6125" t="s">
        <v>6497</v>
      </c>
      <c r="J6125" s="5">
        <v>43495</v>
      </c>
      <c r="K6125" t="s">
        <v>184</v>
      </c>
      <c r="L6125" t="s">
        <v>197</v>
      </c>
      <c r="N6125" t="s">
        <v>7271</v>
      </c>
      <c r="O6125" s="5">
        <v>43620</v>
      </c>
      <c r="P6125" t="s">
        <v>7525</v>
      </c>
      <c r="Q6125" s="4" t="s">
        <v>7526</v>
      </c>
      <c r="R6125" s="4" t="s">
        <v>14216</v>
      </c>
      <c r="S6125" s="6">
        <v>4245600</v>
      </c>
      <c r="T6125" s="6">
        <v>0</v>
      </c>
      <c r="U6125" s="6">
        <v>0</v>
      </c>
      <c r="V6125" s="6">
        <v>4245600</v>
      </c>
      <c r="W6125" s="6">
        <v>4245600</v>
      </c>
      <c r="X6125" s="6">
        <v>4245600</v>
      </c>
      <c r="Y6125" s="6">
        <v>0</v>
      </c>
      <c r="Z6125" t="s">
        <v>244</v>
      </c>
    </row>
    <row r="6126" spans="4:26" ht="45" x14ac:dyDescent="0.25">
      <c r="D6126" t="s">
        <v>116</v>
      </c>
      <c r="E6126" t="s">
        <v>7270</v>
      </c>
      <c r="F6126" t="s">
        <v>5660</v>
      </c>
      <c r="G6126" t="s">
        <v>184</v>
      </c>
      <c r="H6126" t="s">
        <v>117</v>
      </c>
      <c r="I6126" t="s">
        <v>6497</v>
      </c>
      <c r="J6126" s="5">
        <v>43495</v>
      </c>
      <c r="K6126" t="s">
        <v>184</v>
      </c>
      <c r="L6126" t="s">
        <v>197</v>
      </c>
      <c r="N6126" t="s">
        <v>7271</v>
      </c>
      <c r="O6126" s="5">
        <v>43643</v>
      </c>
      <c r="P6126" t="s">
        <v>7272</v>
      </c>
      <c r="Q6126" s="4" t="s">
        <v>7273</v>
      </c>
      <c r="R6126" s="4" t="s">
        <v>14217</v>
      </c>
      <c r="S6126" s="6">
        <v>12644000</v>
      </c>
      <c r="T6126" s="6">
        <v>0</v>
      </c>
      <c r="U6126" s="6">
        <v>0</v>
      </c>
      <c r="V6126" s="6">
        <v>12644000</v>
      </c>
      <c r="W6126" s="6">
        <v>12644000</v>
      </c>
      <c r="X6126" s="6">
        <v>12644000</v>
      </c>
      <c r="Y6126" s="6">
        <v>0</v>
      </c>
      <c r="Z6126" t="s">
        <v>244</v>
      </c>
    </row>
    <row r="6127" spans="4:26" ht="45" x14ac:dyDescent="0.25">
      <c r="D6127" t="s">
        <v>116</v>
      </c>
      <c r="E6127" t="s">
        <v>7270</v>
      </c>
      <c r="F6127" t="s">
        <v>1966</v>
      </c>
      <c r="G6127" t="s">
        <v>184</v>
      </c>
      <c r="H6127" t="s">
        <v>117</v>
      </c>
      <c r="I6127" t="s">
        <v>6497</v>
      </c>
      <c r="J6127" s="5">
        <v>43495</v>
      </c>
      <c r="K6127" t="s">
        <v>184</v>
      </c>
      <c r="L6127" t="s">
        <v>197</v>
      </c>
      <c r="N6127" t="s">
        <v>7271</v>
      </c>
      <c r="O6127" s="5">
        <v>43643</v>
      </c>
      <c r="P6127" t="s">
        <v>7525</v>
      </c>
      <c r="Q6127" s="4" t="s">
        <v>7526</v>
      </c>
      <c r="R6127" s="4" t="s">
        <v>14218</v>
      </c>
      <c r="S6127" s="6">
        <v>91500</v>
      </c>
      <c r="T6127" s="6">
        <v>0</v>
      </c>
      <c r="U6127" s="6">
        <v>0</v>
      </c>
      <c r="V6127" s="6">
        <v>91500</v>
      </c>
      <c r="W6127" s="6">
        <v>91500</v>
      </c>
      <c r="X6127" s="6">
        <v>91500</v>
      </c>
      <c r="Y6127" s="6">
        <v>0</v>
      </c>
      <c r="Z6127" t="s">
        <v>244</v>
      </c>
    </row>
    <row r="6128" spans="4:26" ht="75" x14ac:dyDescent="0.25">
      <c r="D6128" t="s">
        <v>116</v>
      </c>
      <c r="E6128" t="s">
        <v>7270</v>
      </c>
      <c r="F6128" t="s">
        <v>164</v>
      </c>
      <c r="G6128" t="s">
        <v>184</v>
      </c>
      <c r="H6128" t="s">
        <v>117</v>
      </c>
      <c r="I6128" t="s">
        <v>6501</v>
      </c>
      <c r="J6128" s="5">
        <v>43636</v>
      </c>
      <c r="K6128" t="s">
        <v>184</v>
      </c>
      <c r="L6128" t="s">
        <v>116</v>
      </c>
      <c r="M6128" t="s">
        <v>1378</v>
      </c>
      <c r="N6128" t="s">
        <v>7271</v>
      </c>
      <c r="O6128" s="5">
        <v>43643</v>
      </c>
      <c r="P6128" t="s">
        <v>13222</v>
      </c>
      <c r="Q6128" s="4" t="s">
        <v>13223</v>
      </c>
      <c r="R6128" s="4" t="s">
        <v>14219</v>
      </c>
      <c r="S6128" s="6">
        <v>65734302</v>
      </c>
      <c r="T6128" s="6">
        <v>0</v>
      </c>
      <c r="U6128" s="6">
        <v>0</v>
      </c>
      <c r="V6128" s="6">
        <v>65734302</v>
      </c>
      <c r="W6128" s="6">
        <v>0</v>
      </c>
      <c r="X6128" s="6">
        <v>0</v>
      </c>
      <c r="Y6128" s="6">
        <v>65734302</v>
      </c>
      <c r="Z6128" t="s">
        <v>243</v>
      </c>
    </row>
    <row r="6129" spans="1:26" ht="45" x14ac:dyDescent="0.25">
      <c r="D6129" t="s">
        <v>116</v>
      </c>
      <c r="E6129" t="s">
        <v>7270</v>
      </c>
      <c r="F6129" t="s">
        <v>6915</v>
      </c>
      <c r="G6129" t="s">
        <v>184</v>
      </c>
      <c r="H6129" t="s">
        <v>117</v>
      </c>
      <c r="I6129" t="s">
        <v>6497</v>
      </c>
      <c r="J6129" s="5">
        <v>43495</v>
      </c>
      <c r="K6129" t="s">
        <v>184</v>
      </c>
      <c r="L6129" t="s">
        <v>197</v>
      </c>
      <c r="N6129" t="s">
        <v>7271</v>
      </c>
      <c r="O6129" s="5">
        <v>43649</v>
      </c>
      <c r="P6129" t="s">
        <v>7525</v>
      </c>
      <c r="Q6129" s="4" t="s">
        <v>7526</v>
      </c>
      <c r="R6129" s="4" t="s">
        <v>14220</v>
      </c>
      <c r="S6129" s="6">
        <v>4245600</v>
      </c>
      <c r="T6129" s="6">
        <v>0</v>
      </c>
      <c r="U6129" s="6">
        <v>0</v>
      </c>
      <c r="V6129" s="6">
        <v>4245600</v>
      </c>
      <c r="W6129" s="6">
        <v>4245600</v>
      </c>
      <c r="X6129" s="6">
        <v>4245600</v>
      </c>
      <c r="Y6129" s="6">
        <v>0</v>
      </c>
      <c r="Z6129" t="s">
        <v>244</v>
      </c>
    </row>
    <row r="6130" spans="1:26" ht="30" x14ac:dyDescent="0.25">
      <c r="D6130" t="s">
        <v>116</v>
      </c>
      <c r="E6130" t="s">
        <v>7270</v>
      </c>
      <c r="F6130" t="s">
        <v>5923</v>
      </c>
      <c r="G6130" t="s">
        <v>184</v>
      </c>
      <c r="H6130" t="s">
        <v>117</v>
      </c>
      <c r="I6130" t="s">
        <v>6497</v>
      </c>
      <c r="J6130" s="5">
        <v>43495</v>
      </c>
      <c r="K6130" t="s">
        <v>184</v>
      </c>
      <c r="L6130" t="s">
        <v>197</v>
      </c>
      <c r="N6130" t="s">
        <v>7271</v>
      </c>
      <c r="O6130" s="5">
        <v>43676</v>
      </c>
      <c r="P6130" t="s">
        <v>7272</v>
      </c>
      <c r="Q6130" s="4" t="s">
        <v>7273</v>
      </c>
      <c r="R6130" s="4" t="s">
        <v>14221</v>
      </c>
      <c r="S6130" s="6">
        <v>12180000</v>
      </c>
      <c r="T6130" s="6">
        <v>0</v>
      </c>
      <c r="U6130" s="6">
        <v>0</v>
      </c>
      <c r="V6130" s="6">
        <v>12180000</v>
      </c>
      <c r="W6130" s="6">
        <v>12180000</v>
      </c>
      <c r="X6130" s="6">
        <v>12180000</v>
      </c>
      <c r="Y6130" s="6">
        <v>0</v>
      </c>
      <c r="Z6130" t="s">
        <v>244</v>
      </c>
    </row>
    <row r="6131" spans="1:26" ht="45" x14ac:dyDescent="0.25">
      <c r="D6131" t="s">
        <v>116</v>
      </c>
      <c r="E6131" t="s">
        <v>7270</v>
      </c>
      <c r="F6131" t="s">
        <v>5924</v>
      </c>
      <c r="G6131" t="s">
        <v>184</v>
      </c>
      <c r="H6131" t="s">
        <v>117</v>
      </c>
      <c r="I6131" t="s">
        <v>6497</v>
      </c>
      <c r="J6131" s="5">
        <v>43495</v>
      </c>
      <c r="K6131" t="s">
        <v>184</v>
      </c>
      <c r="L6131" t="s">
        <v>197</v>
      </c>
      <c r="N6131" t="s">
        <v>7271</v>
      </c>
      <c r="O6131" s="5">
        <v>43676</v>
      </c>
      <c r="P6131" t="s">
        <v>7525</v>
      </c>
      <c r="Q6131" s="4" t="s">
        <v>7526</v>
      </c>
      <c r="R6131" s="4" t="s">
        <v>14222</v>
      </c>
      <c r="S6131" s="6">
        <v>85400</v>
      </c>
      <c r="T6131" s="6">
        <v>0</v>
      </c>
      <c r="U6131" s="6">
        <v>0</v>
      </c>
      <c r="V6131" s="6">
        <v>85400</v>
      </c>
      <c r="W6131" s="6">
        <v>85400</v>
      </c>
      <c r="X6131" s="6">
        <v>85400</v>
      </c>
      <c r="Y6131" s="6">
        <v>0</v>
      </c>
      <c r="Z6131" t="s">
        <v>244</v>
      </c>
    </row>
    <row r="6132" spans="1:26" ht="45" x14ac:dyDescent="0.25">
      <c r="D6132" t="s">
        <v>116</v>
      </c>
      <c r="E6132" t="s">
        <v>7270</v>
      </c>
      <c r="F6132" t="s">
        <v>14223</v>
      </c>
      <c r="G6132" t="s">
        <v>184</v>
      </c>
      <c r="H6132" t="s">
        <v>117</v>
      </c>
      <c r="I6132" t="s">
        <v>6497</v>
      </c>
      <c r="J6132" s="5">
        <v>43495</v>
      </c>
      <c r="K6132" t="s">
        <v>184</v>
      </c>
      <c r="L6132" t="s">
        <v>197</v>
      </c>
      <c r="N6132" t="s">
        <v>7271</v>
      </c>
      <c r="O6132" s="5">
        <v>43684</v>
      </c>
      <c r="P6132" t="s">
        <v>7525</v>
      </c>
      <c r="Q6132" s="4" t="s">
        <v>7526</v>
      </c>
      <c r="R6132" s="4" t="s">
        <v>14224</v>
      </c>
      <c r="S6132" s="6">
        <v>7045500</v>
      </c>
      <c r="T6132" s="6">
        <v>0</v>
      </c>
      <c r="U6132" s="6">
        <v>0</v>
      </c>
      <c r="V6132" s="6">
        <v>7045500</v>
      </c>
      <c r="W6132" s="6">
        <v>7045500</v>
      </c>
      <c r="X6132" s="6">
        <v>7045500</v>
      </c>
      <c r="Y6132" s="6">
        <v>0</v>
      </c>
      <c r="Z6132" t="s">
        <v>244</v>
      </c>
    </row>
    <row r="6133" spans="1:26" ht="30" x14ac:dyDescent="0.25">
      <c r="D6133" t="s">
        <v>116</v>
      </c>
      <c r="E6133" t="s">
        <v>7270</v>
      </c>
      <c r="F6133" t="s">
        <v>14225</v>
      </c>
      <c r="G6133" t="s">
        <v>184</v>
      </c>
      <c r="H6133" t="s">
        <v>117</v>
      </c>
      <c r="I6133" t="s">
        <v>6497</v>
      </c>
      <c r="J6133" s="5">
        <v>43495</v>
      </c>
      <c r="K6133" t="s">
        <v>184</v>
      </c>
      <c r="L6133" t="s">
        <v>197</v>
      </c>
      <c r="N6133" t="s">
        <v>7271</v>
      </c>
      <c r="O6133" s="5">
        <v>43701</v>
      </c>
      <c r="P6133" t="s">
        <v>7272</v>
      </c>
      <c r="Q6133" s="4" t="s">
        <v>7273</v>
      </c>
      <c r="R6133" s="4" t="s">
        <v>14226</v>
      </c>
      <c r="S6133" s="6">
        <v>11310000</v>
      </c>
      <c r="T6133" s="6">
        <v>0</v>
      </c>
      <c r="U6133" s="6">
        <v>0</v>
      </c>
      <c r="V6133" s="6">
        <v>11310000</v>
      </c>
      <c r="W6133" s="6">
        <v>11310000</v>
      </c>
      <c r="X6133" s="6">
        <v>11310000</v>
      </c>
      <c r="Y6133" s="6">
        <v>0</v>
      </c>
      <c r="Z6133" t="s">
        <v>244</v>
      </c>
    </row>
    <row r="6134" spans="1:26" ht="45" x14ac:dyDescent="0.25">
      <c r="D6134" t="s">
        <v>116</v>
      </c>
      <c r="E6134" t="s">
        <v>7270</v>
      </c>
      <c r="F6134" t="s">
        <v>14227</v>
      </c>
      <c r="G6134" t="s">
        <v>184</v>
      </c>
      <c r="H6134" t="s">
        <v>117</v>
      </c>
      <c r="I6134" t="s">
        <v>6497</v>
      </c>
      <c r="J6134" s="5">
        <v>43495</v>
      </c>
      <c r="K6134" t="s">
        <v>184</v>
      </c>
      <c r="L6134" t="s">
        <v>197</v>
      </c>
      <c r="N6134" t="s">
        <v>7271</v>
      </c>
      <c r="O6134" s="5">
        <v>43701</v>
      </c>
      <c r="P6134" t="s">
        <v>7525</v>
      </c>
      <c r="Q6134" s="4" t="s">
        <v>7526</v>
      </c>
      <c r="R6134" s="4" t="s">
        <v>14228</v>
      </c>
      <c r="S6134" s="6">
        <v>79300</v>
      </c>
      <c r="T6134" s="6">
        <v>0</v>
      </c>
      <c r="U6134" s="6">
        <v>0</v>
      </c>
      <c r="V6134" s="6">
        <v>79300</v>
      </c>
      <c r="W6134" s="6">
        <v>79300</v>
      </c>
      <c r="X6134" s="6">
        <v>79300</v>
      </c>
      <c r="Y6134" s="6">
        <v>0</v>
      </c>
      <c r="Z6134" t="s">
        <v>244</v>
      </c>
    </row>
    <row r="6135" spans="1:26" ht="45" x14ac:dyDescent="0.25">
      <c r="D6135" t="s">
        <v>116</v>
      </c>
      <c r="E6135" t="s">
        <v>7270</v>
      </c>
      <c r="F6135" t="s">
        <v>14229</v>
      </c>
      <c r="G6135" t="s">
        <v>184</v>
      </c>
      <c r="H6135" t="s">
        <v>117</v>
      </c>
      <c r="I6135" t="s">
        <v>6497</v>
      </c>
      <c r="J6135" s="5">
        <v>43495</v>
      </c>
      <c r="K6135" t="s">
        <v>184</v>
      </c>
      <c r="L6135" t="s">
        <v>197</v>
      </c>
      <c r="N6135" t="s">
        <v>7271</v>
      </c>
      <c r="O6135" s="5">
        <v>43713</v>
      </c>
      <c r="P6135" t="s">
        <v>7525</v>
      </c>
      <c r="Q6135" s="4" t="s">
        <v>7526</v>
      </c>
      <c r="R6135" s="4" t="s">
        <v>14230</v>
      </c>
      <c r="S6135" s="6">
        <v>6990600</v>
      </c>
      <c r="T6135" s="6">
        <v>0</v>
      </c>
      <c r="U6135" s="6">
        <v>0</v>
      </c>
      <c r="V6135" s="6">
        <v>6990600</v>
      </c>
      <c r="W6135" s="6">
        <v>6990600</v>
      </c>
      <c r="X6135" s="6">
        <v>6990600</v>
      </c>
      <c r="Y6135" s="6">
        <v>0</v>
      </c>
      <c r="Z6135" t="s">
        <v>244</v>
      </c>
    </row>
    <row r="6136" spans="1:26" ht="30" x14ac:dyDescent="0.25">
      <c r="D6136" t="s">
        <v>116</v>
      </c>
      <c r="E6136" t="s">
        <v>7270</v>
      </c>
      <c r="F6136" t="s">
        <v>10483</v>
      </c>
      <c r="G6136" t="s">
        <v>184</v>
      </c>
      <c r="H6136" t="s">
        <v>117</v>
      </c>
      <c r="I6136" t="s">
        <v>6497</v>
      </c>
      <c r="J6136" s="5">
        <v>43495</v>
      </c>
      <c r="K6136" t="s">
        <v>184</v>
      </c>
      <c r="L6136" t="s">
        <v>197</v>
      </c>
      <c r="N6136" t="s">
        <v>7271</v>
      </c>
      <c r="O6136" s="5">
        <v>43734</v>
      </c>
      <c r="P6136" t="s">
        <v>7272</v>
      </c>
      <c r="Q6136" s="4" t="s">
        <v>7273</v>
      </c>
      <c r="R6136" s="4" t="s">
        <v>10484</v>
      </c>
      <c r="S6136" s="6">
        <v>870000</v>
      </c>
      <c r="T6136" s="6">
        <v>0</v>
      </c>
      <c r="U6136" s="6">
        <v>0</v>
      </c>
      <c r="V6136" s="6">
        <v>870000</v>
      </c>
      <c r="W6136" s="6">
        <v>870000</v>
      </c>
      <c r="X6136" s="6">
        <v>0</v>
      </c>
      <c r="Y6136" s="6">
        <v>0</v>
      </c>
      <c r="Z6136" t="s">
        <v>244</v>
      </c>
    </row>
    <row r="6137" spans="1:26" ht="30" x14ac:dyDescent="0.25">
      <c r="D6137" t="s">
        <v>116</v>
      </c>
      <c r="E6137" t="s">
        <v>7270</v>
      </c>
      <c r="F6137" t="s">
        <v>10485</v>
      </c>
      <c r="G6137" t="s">
        <v>184</v>
      </c>
      <c r="H6137" t="s">
        <v>117</v>
      </c>
      <c r="I6137" t="s">
        <v>6497</v>
      </c>
      <c r="J6137" s="5">
        <v>43495</v>
      </c>
      <c r="K6137" t="s">
        <v>184</v>
      </c>
      <c r="L6137" t="s">
        <v>197</v>
      </c>
      <c r="N6137" t="s">
        <v>7271</v>
      </c>
      <c r="O6137" s="5">
        <v>43734</v>
      </c>
      <c r="P6137" t="s">
        <v>7525</v>
      </c>
      <c r="Q6137" s="4" t="s">
        <v>7526</v>
      </c>
      <c r="R6137" s="4" t="s">
        <v>10486</v>
      </c>
      <c r="S6137" s="6">
        <v>6100</v>
      </c>
      <c r="T6137" s="6">
        <v>0</v>
      </c>
      <c r="U6137" s="6">
        <v>0</v>
      </c>
      <c r="V6137" s="6">
        <v>6100</v>
      </c>
      <c r="W6137" s="6">
        <v>0</v>
      </c>
      <c r="X6137" s="6">
        <v>0</v>
      </c>
      <c r="Y6137" s="6">
        <v>6100</v>
      </c>
      <c r="Z6137" t="s">
        <v>243</v>
      </c>
    </row>
    <row r="6138" spans="1:26" ht="45" x14ac:dyDescent="0.25">
      <c r="A6138" t="s">
        <v>25</v>
      </c>
      <c r="B6138" s="4" t="s">
        <v>6438</v>
      </c>
      <c r="C6138" s="4" t="s">
        <v>6460</v>
      </c>
      <c r="S6138" s="6">
        <v>525781741.24000001</v>
      </c>
      <c r="T6138" s="6">
        <v>0</v>
      </c>
      <c r="U6138" s="6">
        <v>0</v>
      </c>
      <c r="V6138" s="6">
        <v>525781741.24000001</v>
      </c>
      <c r="W6138" s="6">
        <v>200000000</v>
      </c>
      <c r="X6138" s="6">
        <v>200000000</v>
      </c>
      <c r="Y6138" s="6">
        <v>325781741.24000001</v>
      </c>
    </row>
    <row r="6139" spans="1:26" ht="45" x14ac:dyDescent="0.25">
      <c r="D6139" t="s">
        <v>116</v>
      </c>
      <c r="E6139" t="s">
        <v>7270</v>
      </c>
      <c r="F6139" t="s">
        <v>2822</v>
      </c>
      <c r="G6139" t="s">
        <v>184</v>
      </c>
      <c r="H6139" t="s">
        <v>117</v>
      </c>
      <c r="I6139" t="s">
        <v>6502</v>
      </c>
      <c r="J6139" s="5">
        <v>43567</v>
      </c>
      <c r="K6139" t="s">
        <v>184</v>
      </c>
      <c r="L6139" t="s">
        <v>116</v>
      </c>
      <c r="M6139" t="s">
        <v>14231</v>
      </c>
      <c r="N6139" t="s">
        <v>7271</v>
      </c>
      <c r="O6139" s="5">
        <v>43588</v>
      </c>
      <c r="P6139" t="s">
        <v>14232</v>
      </c>
      <c r="Q6139" s="4" t="s">
        <v>14233</v>
      </c>
      <c r="R6139" s="4" t="s">
        <v>14234</v>
      </c>
      <c r="S6139" s="6">
        <v>75516043.239999995</v>
      </c>
      <c r="T6139" s="6">
        <v>0</v>
      </c>
      <c r="U6139" s="6">
        <v>0</v>
      </c>
      <c r="V6139" s="6">
        <v>75516043.239999995</v>
      </c>
      <c r="W6139" s="6">
        <v>0</v>
      </c>
      <c r="X6139" s="6">
        <v>0</v>
      </c>
      <c r="Y6139" s="6">
        <v>75516043.239999995</v>
      </c>
      <c r="Z6139" t="s">
        <v>243</v>
      </c>
    </row>
    <row r="6140" spans="1:26" ht="75" x14ac:dyDescent="0.25">
      <c r="D6140" t="s">
        <v>116</v>
      </c>
      <c r="E6140" t="s">
        <v>7270</v>
      </c>
      <c r="F6140" t="s">
        <v>2687</v>
      </c>
      <c r="G6140" t="s">
        <v>184</v>
      </c>
      <c r="H6140" t="s">
        <v>117</v>
      </c>
      <c r="I6140" t="s">
        <v>6503</v>
      </c>
      <c r="J6140" s="5">
        <v>43607</v>
      </c>
      <c r="K6140" t="s">
        <v>184</v>
      </c>
      <c r="L6140" t="s">
        <v>116</v>
      </c>
      <c r="M6140" t="s">
        <v>6255</v>
      </c>
      <c r="N6140" t="s">
        <v>7271</v>
      </c>
      <c r="O6140" s="5">
        <v>43623</v>
      </c>
      <c r="P6140" t="s">
        <v>14235</v>
      </c>
      <c r="Q6140" s="4" t="s">
        <v>12974</v>
      </c>
      <c r="R6140" s="4" t="s">
        <v>14236</v>
      </c>
      <c r="S6140" s="6">
        <v>400000000</v>
      </c>
      <c r="T6140" s="6">
        <v>0</v>
      </c>
      <c r="U6140" s="6">
        <v>0</v>
      </c>
      <c r="V6140" s="6">
        <v>400000000</v>
      </c>
      <c r="W6140" s="6">
        <v>200000000</v>
      </c>
      <c r="X6140" s="6">
        <v>200000000</v>
      </c>
      <c r="Y6140" s="6">
        <v>200000000</v>
      </c>
      <c r="Z6140" t="s">
        <v>243</v>
      </c>
    </row>
    <row r="6141" spans="1:26" ht="75" x14ac:dyDescent="0.25">
      <c r="D6141" t="s">
        <v>116</v>
      </c>
      <c r="E6141" t="s">
        <v>7270</v>
      </c>
      <c r="F6141" t="s">
        <v>164</v>
      </c>
      <c r="G6141" t="s">
        <v>185</v>
      </c>
      <c r="H6141" t="s">
        <v>117</v>
      </c>
      <c r="I6141" t="s">
        <v>6501</v>
      </c>
      <c r="J6141" s="5">
        <v>43636</v>
      </c>
      <c r="K6141" t="s">
        <v>185</v>
      </c>
      <c r="L6141" t="s">
        <v>116</v>
      </c>
      <c r="M6141" t="s">
        <v>1378</v>
      </c>
      <c r="N6141" t="s">
        <v>7271</v>
      </c>
      <c r="O6141" s="5">
        <v>43643</v>
      </c>
      <c r="P6141" t="s">
        <v>13222</v>
      </c>
      <c r="Q6141" s="4" t="s">
        <v>13223</v>
      </c>
      <c r="R6141" s="4" t="s">
        <v>14219</v>
      </c>
      <c r="S6141" s="6">
        <v>50265698</v>
      </c>
      <c r="T6141" s="6">
        <v>0</v>
      </c>
      <c r="U6141" s="6">
        <v>0</v>
      </c>
      <c r="V6141" s="6">
        <v>50265698</v>
      </c>
      <c r="W6141" s="6">
        <v>0</v>
      </c>
      <c r="X6141" s="6">
        <v>0</v>
      </c>
      <c r="Y6141" s="6">
        <v>50265698</v>
      </c>
      <c r="Z6141" t="s">
        <v>243</v>
      </c>
    </row>
    <row r="6142" spans="1:26" x14ac:dyDescent="0.25">
      <c r="A6142" t="s">
        <v>25</v>
      </c>
      <c r="B6142" s="4" t="s">
        <v>6440</v>
      </c>
      <c r="C6142" s="4" t="s">
        <v>6462</v>
      </c>
      <c r="S6142" s="6">
        <v>652330358.95000005</v>
      </c>
      <c r="T6142" s="6">
        <v>0</v>
      </c>
      <c r="U6142" s="6">
        <v>0</v>
      </c>
      <c r="V6142" s="6">
        <v>652330358.95000005</v>
      </c>
      <c r="W6142" s="6">
        <v>0</v>
      </c>
      <c r="X6142" s="6">
        <v>0</v>
      </c>
      <c r="Y6142" s="6">
        <v>652330358.95000005</v>
      </c>
    </row>
    <row r="6143" spans="1:26" ht="60" x14ac:dyDescent="0.25">
      <c r="D6143" t="s">
        <v>116</v>
      </c>
      <c r="E6143" t="s">
        <v>7270</v>
      </c>
      <c r="F6143" t="s">
        <v>3141</v>
      </c>
      <c r="G6143" t="s">
        <v>187</v>
      </c>
      <c r="H6143" t="s">
        <v>117</v>
      </c>
      <c r="I6143" t="s">
        <v>6506</v>
      </c>
      <c r="J6143" s="5">
        <v>43593</v>
      </c>
      <c r="K6143" t="s">
        <v>188</v>
      </c>
      <c r="L6143" t="s">
        <v>116</v>
      </c>
      <c r="M6143" t="s">
        <v>5409</v>
      </c>
      <c r="N6143" t="s">
        <v>7271</v>
      </c>
      <c r="O6143" s="5">
        <v>43630</v>
      </c>
      <c r="P6143" t="s">
        <v>8134</v>
      </c>
      <c r="Q6143" s="4" t="s">
        <v>8135</v>
      </c>
      <c r="R6143" s="4" t="s">
        <v>14237</v>
      </c>
      <c r="S6143" s="6">
        <v>652330358.95000005</v>
      </c>
      <c r="T6143" s="6">
        <v>0</v>
      </c>
      <c r="U6143" s="6">
        <v>0</v>
      </c>
      <c r="V6143" s="6">
        <v>652330358.95000005</v>
      </c>
      <c r="W6143" s="6">
        <v>0</v>
      </c>
      <c r="X6143" s="6">
        <v>0</v>
      </c>
      <c r="Y6143" s="6">
        <v>652330358.95000005</v>
      </c>
      <c r="Z6143" t="s">
        <v>243</v>
      </c>
    </row>
    <row r="6144" spans="1:26" x14ac:dyDescent="0.25">
      <c r="A6144" t="s">
        <v>25</v>
      </c>
      <c r="B6144" s="4" t="s">
        <v>6441</v>
      </c>
      <c r="C6144" s="4" t="s">
        <v>6463</v>
      </c>
      <c r="S6144" s="6">
        <v>1177570982</v>
      </c>
      <c r="T6144" s="6">
        <v>0</v>
      </c>
      <c r="U6144" s="6">
        <v>0</v>
      </c>
      <c r="V6144" s="6">
        <v>1177570982</v>
      </c>
      <c r="W6144" s="6">
        <v>0</v>
      </c>
      <c r="X6144" s="6">
        <v>0</v>
      </c>
      <c r="Y6144" s="6">
        <v>1177570982</v>
      </c>
    </row>
    <row r="6145" spans="1:26" ht="60" x14ac:dyDescent="0.25">
      <c r="D6145" t="s">
        <v>116</v>
      </c>
      <c r="E6145" t="s">
        <v>7270</v>
      </c>
      <c r="F6145" t="s">
        <v>1750</v>
      </c>
      <c r="G6145" t="s">
        <v>184</v>
      </c>
      <c r="H6145" t="s">
        <v>117</v>
      </c>
      <c r="I6145" t="s">
        <v>6507</v>
      </c>
      <c r="J6145" s="5">
        <v>43638</v>
      </c>
      <c r="K6145" t="s">
        <v>184</v>
      </c>
      <c r="L6145" t="s">
        <v>116</v>
      </c>
      <c r="M6145" t="s">
        <v>3797</v>
      </c>
      <c r="N6145" t="s">
        <v>7271</v>
      </c>
      <c r="O6145" s="5">
        <v>43659</v>
      </c>
      <c r="P6145" t="s">
        <v>14238</v>
      </c>
      <c r="Q6145" s="4" t="s">
        <v>14239</v>
      </c>
      <c r="R6145" s="4" t="s">
        <v>14240</v>
      </c>
      <c r="S6145" s="6">
        <v>1177570982</v>
      </c>
      <c r="T6145" s="6">
        <v>0</v>
      </c>
      <c r="U6145" s="6">
        <v>0</v>
      </c>
      <c r="V6145" s="6">
        <v>1177570982</v>
      </c>
      <c r="W6145" s="6">
        <v>0</v>
      </c>
      <c r="X6145" s="6">
        <v>0</v>
      </c>
      <c r="Y6145" s="6">
        <v>1177570982</v>
      </c>
      <c r="Z6145" t="s">
        <v>243</v>
      </c>
    </row>
    <row r="6146" spans="1:26" ht="30" x14ac:dyDescent="0.25">
      <c r="A6146" t="s">
        <v>25</v>
      </c>
      <c r="B6146" s="4" t="s">
        <v>6442</v>
      </c>
      <c r="C6146" s="4" t="s">
        <v>6464</v>
      </c>
      <c r="S6146" s="6">
        <v>254452252</v>
      </c>
      <c r="T6146" s="6">
        <v>0</v>
      </c>
      <c r="U6146" s="6">
        <v>0</v>
      </c>
      <c r="V6146" s="6">
        <v>254452252</v>
      </c>
      <c r="W6146" s="6">
        <v>148087923</v>
      </c>
      <c r="X6146" s="6">
        <v>0</v>
      </c>
      <c r="Y6146" s="6">
        <v>106364329</v>
      </c>
    </row>
    <row r="6147" spans="1:26" ht="60" x14ac:dyDescent="0.25">
      <c r="D6147" t="s">
        <v>116</v>
      </c>
      <c r="E6147" t="s">
        <v>7270</v>
      </c>
      <c r="F6147" t="s">
        <v>3141</v>
      </c>
      <c r="G6147" t="s">
        <v>184</v>
      </c>
      <c r="H6147" t="s">
        <v>117</v>
      </c>
      <c r="I6147" t="s">
        <v>6506</v>
      </c>
      <c r="J6147" s="5">
        <v>43593</v>
      </c>
      <c r="K6147" t="s">
        <v>185</v>
      </c>
      <c r="L6147" t="s">
        <v>116</v>
      </c>
      <c r="M6147" t="s">
        <v>5409</v>
      </c>
      <c r="N6147" t="s">
        <v>7271</v>
      </c>
      <c r="O6147" s="5">
        <v>43630</v>
      </c>
      <c r="P6147" t="s">
        <v>8134</v>
      </c>
      <c r="Q6147" s="4" t="s">
        <v>8135</v>
      </c>
      <c r="R6147" s="4" t="s">
        <v>14237</v>
      </c>
      <c r="S6147" s="6">
        <v>254452252</v>
      </c>
      <c r="T6147" s="6">
        <v>0</v>
      </c>
      <c r="U6147" s="6">
        <v>0</v>
      </c>
      <c r="V6147" s="6">
        <v>254452252</v>
      </c>
      <c r="W6147" s="6">
        <v>148087923</v>
      </c>
      <c r="X6147" s="6">
        <v>0</v>
      </c>
      <c r="Y6147" s="6">
        <v>106364329</v>
      </c>
      <c r="Z6147" t="s">
        <v>243</v>
      </c>
    </row>
    <row r="6148" spans="1:26" x14ac:dyDescent="0.25">
      <c r="A6148" t="s">
        <v>25</v>
      </c>
      <c r="B6148" s="4" t="s">
        <v>6443</v>
      </c>
      <c r="C6148" s="4" t="s">
        <v>6465</v>
      </c>
      <c r="S6148" s="6">
        <v>1259837077</v>
      </c>
      <c r="T6148" s="6">
        <v>0</v>
      </c>
      <c r="U6148" s="6">
        <v>0</v>
      </c>
      <c r="V6148" s="6">
        <v>1259837077</v>
      </c>
      <c r="W6148" s="6">
        <v>567060951</v>
      </c>
      <c r="X6148" s="6">
        <v>567060951</v>
      </c>
      <c r="Y6148" s="6">
        <v>692776126</v>
      </c>
    </row>
    <row r="6149" spans="1:26" ht="60" x14ac:dyDescent="0.25">
      <c r="D6149" t="s">
        <v>116</v>
      </c>
      <c r="E6149" t="s">
        <v>7270</v>
      </c>
      <c r="F6149" t="s">
        <v>1750</v>
      </c>
      <c r="G6149" t="s">
        <v>185</v>
      </c>
      <c r="H6149" t="s">
        <v>117</v>
      </c>
      <c r="I6149" t="s">
        <v>6507</v>
      </c>
      <c r="J6149" s="5">
        <v>43638</v>
      </c>
      <c r="K6149" t="s">
        <v>185</v>
      </c>
      <c r="L6149" t="s">
        <v>116</v>
      </c>
      <c r="M6149" t="s">
        <v>3797</v>
      </c>
      <c r="N6149" t="s">
        <v>7271</v>
      </c>
      <c r="O6149" s="5">
        <v>43659</v>
      </c>
      <c r="P6149" t="s">
        <v>14238</v>
      </c>
      <c r="Q6149" s="4" t="s">
        <v>14239</v>
      </c>
      <c r="R6149" s="4" t="s">
        <v>14240</v>
      </c>
      <c r="S6149" s="6">
        <v>1259837077</v>
      </c>
      <c r="T6149" s="6">
        <v>0</v>
      </c>
      <c r="U6149" s="6">
        <v>0</v>
      </c>
      <c r="V6149" s="6">
        <v>1259837077</v>
      </c>
      <c r="W6149" s="6">
        <v>567060951</v>
      </c>
      <c r="X6149" s="6">
        <v>567060951</v>
      </c>
      <c r="Y6149" s="6">
        <v>692776126</v>
      </c>
      <c r="Z6149" t="s">
        <v>243</v>
      </c>
    </row>
    <row r="6150" spans="1:26" x14ac:dyDescent="0.25">
      <c r="A6150" t="s">
        <v>25</v>
      </c>
      <c r="B6150" s="4" t="s">
        <v>6444</v>
      </c>
      <c r="C6150" s="4" t="s">
        <v>6466</v>
      </c>
      <c r="S6150" s="6">
        <v>387465970.75</v>
      </c>
      <c r="T6150" s="6">
        <v>0</v>
      </c>
      <c r="U6150" s="6">
        <v>0</v>
      </c>
      <c r="V6150" s="6">
        <v>387465970.75</v>
      </c>
      <c r="W6150" s="6">
        <v>0</v>
      </c>
      <c r="X6150" s="6">
        <v>0</v>
      </c>
      <c r="Y6150" s="6">
        <v>387465970.75</v>
      </c>
    </row>
    <row r="6151" spans="1:26" ht="75" x14ac:dyDescent="0.25">
      <c r="D6151" t="s">
        <v>116</v>
      </c>
      <c r="E6151" t="s">
        <v>7270</v>
      </c>
      <c r="F6151" t="s">
        <v>4480</v>
      </c>
      <c r="G6151" t="s">
        <v>184</v>
      </c>
      <c r="H6151" t="s">
        <v>117</v>
      </c>
      <c r="I6151" t="s">
        <v>6508</v>
      </c>
      <c r="J6151" s="5">
        <v>43593</v>
      </c>
      <c r="K6151" t="s">
        <v>184</v>
      </c>
      <c r="L6151" t="s">
        <v>116</v>
      </c>
      <c r="M6151" t="s">
        <v>1786</v>
      </c>
      <c r="N6151" t="s">
        <v>7271</v>
      </c>
      <c r="O6151" s="5">
        <v>43629</v>
      </c>
      <c r="P6151" t="s">
        <v>14241</v>
      </c>
      <c r="Q6151" s="4" t="s">
        <v>14242</v>
      </c>
      <c r="R6151" s="4" t="s">
        <v>14243</v>
      </c>
      <c r="S6151" s="6">
        <v>59196660.359999999</v>
      </c>
      <c r="T6151" s="6">
        <v>0</v>
      </c>
      <c r="U6151" s="6">
        <v>0</v>
      </c>
      <c r="V6151" s="6">
        <v>59196660.359999999</v>
      </c>
      <c r="W6151" s="6">
        <v>0</v>
      </c>
      <c r="X6151" s="6">
        <v>0</v>
      </c>
      <c r="Y6151" s="6">
        <v>59196660.359999999</v>
      </c>
      <c r="Z6151" t="s">
        <v>243</v>
      </c>
    </row>
    <row r="6152" spans="1:26" ht="60" x14ac:dyDescent="0.25">
      <c r="D6152" t="s">
        <v>116</v>
      </c>
      <c r="E6152" t="s">
        <v>7270</v>
      </c>
      <c r="F6152" t="s">
        <v>3141</v>
      </c>
      <c r="G6152" t="s">
        <v>185</v>
      </c>
      <c r="H6152" t="s">
        <v>117</v>
      </c>
      <c r="I6152" t="s">
        <v>6506</v>
      </c>
      <c r="J6152" s="5">
        <v>43593</v>
      </c>
      <c r="K6152" t="s">
        <v>186</v>
      </c>
      <c r="L6152" t="s">
        <v>116</v>
      </c>
      <c r="M6152" t="s">
        <v>5409</v>
      </c>
      <c r="N6152" t="s">
        <v>7271</v>
      </c>
      <c r="O6152" s="5">
        <v>43630</v>
      </c>
      <c r="P6152" t="s">
        <v>8134</v>
      </c>
      <c r="Q6152" s="4" t="s">
        <v>8135</v>
      </c>
      <c r="R6152" s="4" t="s">
        <v>14237</v>
      </c>
      <c r="S6152" s="6">
        <v>328269310.38999999</v>
      </c>
      <c r="T6152" s="6">
        <v>0</v>
      </c>
      <c r="U6152" s="6">
        <v>0</v>
      </c>
      <c r="V6152" s="6">
        <v>328269310.38999999</v>
      </c>
      <c r="W6152" s="6">
        <v>0</v>
      </c>
      <c r="X6152" s="6">
        <v>0</v>
      </c>
      <c r="Y6152" s="6">
        <v>328269310.38999999</v>
      </c>
      <c r="Z6152" t="s">
        <v>243</v>
      </c>
    </row>
    <row r="6153" spans="1:26" x14ac:dyDescent="0.25">
      <c r="A6153" t="s">
        <v>25</v>
      </c>
      <c r="B6153" s="4" t="s">
        <v>6445</v>
      </c>
      <c r="C6153" s="4" t="s">
        <v>6467</v>
      </c>
      <c r="S6153" s="6">
        <v>472554181</v>
      </c>
      <c r="T6153" s="6">
        <v>0</v>
      </c>
      <c r="U6153" s="6">
        <v>0</v>
      </c>
      <c r="V6153" s="6">
        <v>472554181</v>
      </c>
      <c r="W6153" s="6">
        <v>292182962</v>
      </c>
      <c r="X6153" s="6">
        <v>0</v>
      </c>
      <c r="Y6153" s="6">
        <v>180371219</v>
      </c>
    </row>
    <row r="6154" spans="1:26" ht="60" x14ac:dyDescent="0.25">
      <c r="D6154" t="s">
        <v>116</v>
      </c>
      <c r="E6154" t="s">
        <v>7270</v>
      </c>
      <c r="F6154" t="s">
        <v>3141</v>
      </c>
      <c r="G6154" t="s">
        <v>186</v>
      </c>
      <c r="H6154" t="s">
        <v>117</v>
      </c>
      <c r="I6154" t="s">
        <v>6506</v>
      </c>
      <c r="J6154" s="5">
        <v>43593</v>
      </c>
      <c r="K6154" t="s">
        <v>187</v>
      </c>
      <c r="L6154" t="s">
        <v>116</v>
      </c>
      <c r="M6154" t="s">
        <v>5409</v>
      </c>
      <c r="N6154" t="s">
        <v>7271</v>
      </c>
      <c r="O6154" s="5">
        <v>43630</v>
      </c>
      <c r="P6154" t="s">
        <v>8134</v>
      </c>
      <c r="Q6154" s="4" t="s">
        <v>8135</v>
      </c>
      <c r="R6154" s="4" t="s">
        <v>14237</v>
      </c>
      <c r="S6154" s="6">
        <v>472554181</v>
      </c>
      <c r="T6154" s="6">
        <v>0</v>
      </c>
      <c r="U6154" s="6">
        <v>0</v>
      </c>
      <c r="V6154" s="6">
        <v>472554181</v>
      </c>
      <c r="W6154" s="6">
        <v>292182962</v>
      </c>
      <c r="X6154" s="6">
        <v>0</v>
      </c>
      <c r="Y6154" s="6">
        <v>180371219</v>
      </c>
      <c r="Z6154" t="s">
        <v>243</v>
      </c>
    </row>
    <row r="6155" spans="1:26" ht="30" x14ac:dyDescent="0.25">
      <c r="A6155" t="s">
        <v>25</v>
      </c>
      <c r="B6155" s="4" t="s">
        <v>6446</v>
      </c>
      <c r="C6155" s="4" t="s">
        <v>6468</v>
      </c>
      <c r="S6155" s="6">
        <v>813160760</v>
      </c>
      <c r="T6155" s="6">
        <v>0</v>
      </c>
      <c r="U6155" s="6">
        <v>19040</v>
      </c>
      <c r="V6155" s="6">
        <v>813141720</v>
      </c>
      <c r="W6155" s="6">
        <v>448585907.48000002</v>
      </c>
      <c r="X6155" s="6">
        <v>421444132.06</v>
      </c>
      <c r="Y6155" s="6">
        <v>364555812.51999998</v>
      </c>
    </row>
    <row r="6156" spans="1:26" ht="60" x14ac:dyDescent="0.25">
      <c r="D6156" t="s">
        <v>116</v>
      </c>
      <c r="E6156" t="s">
        <v>7270</v>
      </c>
      <c r="F6156" t="s">
        <v>777</v>
      </c>
      <c r="G6156" t="s">
        <v>184</v>
      </c>
      <c r="H6156" t="s">
        <v>117</v>
      </c>
      <c r="I6156" t="s">
        <v>3452</v>
      </c>
      <c r="J6156" s="5">
        <v>43468</v>
      </c>
      <c r="K6156" t="s">
        <v>184</v>
      </c>
      <c r="L6156" t="s">
        <v>116</v>
      </c>
      <c r="M6156" t="s">
        <v>2909</v>
      </c>
      <c r="N6156" t="s">
        <v>7271</v>
      </c>
      <c r="O6156" s="5">
        <v>43474</v>
      </c>
      <c r="P6156" t="s">
        <v>14244</v>
      </c>
      <c r="Q6156" s="4" t="s">
        <v>14245</v>
      </c>
      <c r="R6156" s="4" t="s">
        <v>14246</v>
      </c>
      <c r="S6156" s="6">
        <v>23400000</v>
      </c>
      <c r="T6156" s="6">
        <v>0</v>
      </c>
      <c r="U6156" s="6">
        <v>0</v>
      </c>
      <c r="V6156" s="6">
        <v>23400000</v>
      </c>
      <c r="W6156" s="6">
        <v>23400000</v>
      </c>
      <c r="X6156" s="6">
        <v>23400000</v>
      </c>
      <c r="Y6156" s="6">
        <v>0</v>
      </c>
      <c r="Z6156" t="s">
        <v>244</v>
      </c>
    </row>
    <row r="6157" spans="1:26" ht="45" x14ac:dyDescent="0.25">
      <c r="D6157" t="s">
        <v>116</v>
      </c>
      <c r="E6157" t="s">
        <v>7270</v>
      </c>
      <c r="F6157" t="s">
        <v>778</v>
      </c>
      <c r="G6157" t="s">
        <v>184</v>
      </c>
      <c r="H6157" t="s">
        <v>117</v>
      </c>
      <c r="I6157" t="s">
        <v>5689</v>
      </c>
      <c r="J6157" s="5">
        <v>43468</v>
      </c>
      <c r="K6157" t="s">
        <v>184</v>
      </c>
      <c r="L6157" t="s">
        <v>116</v>
      </c>
      <c r="M6157" t="s">
        <v>3165</v>
      </c>
      <c r="N6157" t="s">
        <v>7271</v>
      </c>
      <c r="O6157" s="5">
        <v>43474</v>
      </c>
      <c r="P6157" t="s">
        <v>14247</v>
      </c>
      <c r="Q6157" s="4" t="s">
        <v>14248</v>
      </c>
      <c r="R6157" s="4" t="s">
        <v>14249</v>
      </c>
      <c r="S6157" s="6">
        <v>51840000</v>
      </c>
      <c r="T6157" s="6">
        <v>0</v>
      </c>
      <c r="U6157" s="6">
        <v>0</v>
      </c>
      <c r="V6157" s="6">
        <v>51840000</v>
      </c>
      <c r="W6157" s="6">
        <v>51840000</v>
      </c>
      <c r="X6157" s="6">
        <v>51840000</v>
      </c>
      <c r="Y6157" s="6">
        <v>0</v>
      </c>
      <c r="Z6157" t="s">
        <v>244</v>
      </c>
    </row>
    <row r="6158" spans="1:26" ht="45" x14ac:dyDescent="0.25">
      <c r="D6158" t="s">
        <v>116</v>
      </c>
      <c r="E6158" t="s">
        <v>7270</v>
      </c>
      <c r="F6158" t="s">
        <v>409</v>
      </c>
      <c r="G6158" t="s">
        <v>184</v>
      </c>
      <c r="H6158" t="s">
        <v>117</v>
      </c>
      <c r="I6158" t="s">
        <v>5688</v>
      </c>
      <c r="J6158" s="5">
        <v>43468</v>
      </c>
      <c r="K6158" t="s">
        <v>184</v>
      </c>
      <c r="L6158" t="s">
        <v>116</v>
      </c>
      <c r="M6158" t="s">
        <v>4420</v>
      </c>
      <c r="N6158" t="s">
        <v>7271</v>
      </c>
      <c r="O6158" s="5">
        <v>43474</v>
      </c>
      <c r="P6158" t="s">
        <v>14250</v>
      </c>
      <c r="Q6158" s="4" t="s">
        <v>14251</v>
      </c>
      <c r="R6158" s="4" t="s">
        <v>14252</v>
      </c>
      <c r="S6158" s="6">
        <v>49200000</v>
      </c>
      <c r="T6158" s="6">
        <v>0</v>
      </c>
      <c r="U6158" s="6">
        <v>0</v>
      </c>
      <c r="V6158" s="6">
        <v>49200000</v>
      </c>
      <c r="W6158" s="6">
        <v>49200000</v>
      </c>
      <c r="X6158" s="6">
        <v>49200000</v>
      </c>
      <c r="Y6158" s="6">
        <v>0</v>
      </c>
      <c r="Z6158" t="s">
        <v>244</v>
      </c>
    </row>
    <row r="6159" spans="1:26" ht="45" x14ac:dyDescent="0.25">
      <c r="D6159" t="s">
        <v>116</v>
      </c>
      <c r="E6159" t="s">
        <v>7270</v>
      </c>
      <c r="F6159" t="s">
        <v>790</v>
      </c>
      <c r="G6159" t="s">
        <v>184</v>
      </c>
      <c r="H6159" t="s">
        <v>117</v>
      </c>
      <c r="I6159" t="s">
        <v>3073</v>
      </c>
      <c r="J6159" s="5">
        <v>43468</v>
      </c>
      <c r="K6159" t="s">
        <v>184</v>
      </c>
      <c r="L6159" t="s">
        <v>116</v>
      </c>
      <c r="M6159" t="s">
        <v>409</v>
      </c>
      <c r="N6159" t="s">
        <v>7271</v>
      </c>
      <c r="O6159" s="5">
        <v>43476</v>
      </c>
      <c r="P6159" t="s">
        <v>14253</v>
      </c>
      <c r="Q6159" s="4" t="s">
        <v>14254</v>
      </c>
      <c r="R6159" s="4" t="s">
        <v>14255</v>
      </c>
      <c r="S6159" s="6">
        <v>18000000</v>
      </c>
      <c r="T6159" s="6">
        <v>0</v>
      </c>
      <c r="U6159" s="6">
        <v>0</v>
      </c>
      <c r="V6159" s="6">
        <v>18000000</v>
      </c>
      <c r="W6159" s="6">
        <v>18000000</v>
      </c>
      <c r="X6159" s="6">
        <v>18000000</v>
      </c>
      <c r="Y6159" s="6">
        <v>0</v>
      </c>
      <c r="Z6159" t="s">
        <v>244</v>
      </c>
    </row>
    <row r="6160" spans="1:26" ht="60" x14ac:dyDescent="0.25">
      <c r="D6160" t="s">
        <v>116</v>
      </c>
      <c r="E6160" t="s">
        <v>7270</v>
      </c>
      <c r="F6160" t="s">
        <v>1097</v>
      </c>
      <c r="G6160" t="s">
        <v>184</v>
      </c>
      <c r="H6160" t="s">
        <v>117</v>
      </c>
      <c r="I6160" t="s">
        <v>6512</v>
      </c>
      <c r="J6160" s="5">
        <v>43494</v>
      </c>
      <c r="K6160" t="s">
        <v>184</v>
      </c>
      <c r="L6160" t="s">
        <v>116</v>
      </c>
      <c r="M6160" t="s">
        <v>14256</v>
      </c>
      <c r="N6160" t="s">
        <v>7271</v>
      </c>
      <c r="O6160" s="5">
        <v>43495</v>
      </c>
      <c r="P6160" t="s">
        <v>14257</v>
      </c>
      <c r="Q6160" s="4" t="s">
        <v>14258</v>
      </c>
      <c r="R6160" s="4" t="s">
        <v>14259</v>
      </c>
      <c r="S6160" s="6">
        <v>7200000</v>
      </c>
      <c r="T6160" s="6">
        <v>0</v>
      </c>
      <c r="U6160" s="6">
        <v>19040</v>
      </c>
      <c r="V6160" s="6">
        <v>7180960</v>
      </c>
      <c r="W6160" s="6">
        <v>7180960</v>
      </c>
      <c r="X6160" s="6">
        <v>7180960</v>
      </c>
      <c r="Y6160" s="6">
        <v>0</v>
      </c>
      <c r="Z6160" t="s">
        <v>244</v>
      </c>
    </row>
    <row r="6161" spans="1:26" ht="60" x14ac:dyDescent="0.25">
      <c r="D6161" t="s">
        <v>116</v>
      </c>
      <c r="E6161" t="s">
        <v>7270</v>
      </c>
      <c r="F6161" t="s">
        <v>6164</v>
      </c>
      <c r="G6161" t="s">
        <v>184</v>
      </c>
      <c r="H6161" t="s">
        <v>117</v>
      </c>
      <c r="I6161" t="s">
        <v>6513</v>
      </c>
      <c r="J6161" s="5">
        <v>43496</v>
      </c>
      <c r="K6161" t="s">
        <v>184</v>
      </c>
      <c r="L6161" t="s">
        <v>116</v>
      </c>
      <c r="M6161" t="s">
        <v>3503</v>
      </c>
      <c r="N6161" t="s">
        <v>7271</v>
      </c>
      <c r="O6161" s="5">
        <v>43496</v>
      </c>
      <c r="P6161" t="s">
        <v>14260</v>
      </c>
      <c r="Q6161" s="4" t="s">
        <v>14261</v>
      </c>
      <c r="R6161" s="4" t="s">
        <v>14262</v>
      </c>
      <c r="S6161" s="6">
        <v>13456548</v>
      </c>
      <c r="T6161" s="6">
        <v>0</v>
      </c>
      <c r="U6161" s="6">
        <v>0</v>
      </c>
      <c r="V6161" s="6">
        <v>13456548</v>
      </c>
      <c r="W6161" s="6">
        <v>13456548</v>
      </c>
      <c r="X6161" s="6">
        <v>13456548</v>
      </c>
      <c r="Y6161" s="6">
        <v>0</v>
      </c>
      <c r="Z6161" t="s">
        <v>244</v>
      </c>
    </row>
    <row r="6162" spans="1:26" ht="75" x14ac:dyDescent="0.25">
      <c r="D6162" t="s">
        <v>116</v>
      </c>
      <c r="E6162" t="s">
        <v>7270</v>
      </c>
      <c r="F6162" t="s">
        <v>6543</v>
      </c>
      <c r="G6162" t="s">
        <v>184</v>
      </c>
      <c r="H6162" t="s">
        <v>117</v>
      </c>
      <c r="I6162" t="s">
        <v>6511</v>
      </c>
      <c r="J6162" s="5">
        <v>43490</v>
      </c>
      <c r="K6162" t="s">
        <v>184</v>
      </c>
      <c r="L6162" t="s">
        <v>116</v>
      </c>
      <c r="M6162" t="s">
        <v>1079</v>
      </c>
      <c r="N6162" t="s">
        <v>7271</v>
      </c>
      <c r="O6162" s="5">
        <v>43496</v>
      </c>
      <c r="P6162" t="s">
        <v>14263</v>
      </c>
      <c r="Q6162" s="4" t="s">
        <v>14264</v>
      </c>
      <c r="R6162" s="4" t="s">
        <v>14265</v>
      </c>
      <c r="S6162" s="6">
        <v>6960288</v>
      </c>
      <c r="T6162" s="6">
        <v>0</v>
      </c>
      <c r="U6162" s="6">
        <v>0</v>
      </c>
      <c r="V6162" s="6">
        <v>6960288</v>
      </c>
      <c r="W6162" s="6">
        <v>6960288</v>
      </c>
      <c r="X6162" s="6">
        <v>6960288</v>
      </c>
      <c r="Y6162" s="6">
        <v>0</v>
      </c>
      <c r="Z6162" t="s">
        <v>244</v>
      </c>
    </row>
    <row r="6163" spans="1:26" ht="75" x14ac:dyDescent="0.25">
      <c r="D6163" t="s">
        <v>116</v>
      </c>
      <c r="E6163" t="s">
        <v>7270</v>
      </c>
      <c r="F6163" t="s">
        <v>6544</v>
      </c>
      <c r="G6163" t="s">
        <v>184</v>
      </c>
      <c r="H6163" t="s">
        <v>117</v>
      </c>
      <c r="I6163" t="s">
        <v>6510</v>
      </c>
      <c r="J6163" s="5">
        <v>43490</v>
      </c>
      <c r="K6163" t="s">
        <v>184</v>
      </c>
      <c r="L6163" t="s">
        <v>116</v>
      </c>
      <c r="M6163" t="s">
        <v>643</v>
      </c>
      <c r="N6163" t="s">
        <v>7271</v>
      </c>
      <c r="O6163" s="5">
        <v>43496</v>
      </c>
      <c r="P6163" t="s">
        <v>14266</v>
      </c>
      <c r="Q6163" s="4" t="s">
        <v>14267</v>
      </c>
      <c r="R6163" s="4" t="s">
        <v>14268</v>
      </c>
      <c r="S6163" s="6">
        <v>9233976</v>
      </c>
      <c r="T6163" s="6">
        <v>0</v>
      </c>
      <c r="U6163" s="6">
        <v>0</v>
      </c>
      <c r="V6163" s="6">
        <v>9233976</v>
      </c>
      <c r="W6163" s="6">
        <v>9233976</v>
      </c>
      <c r="X6163" s="6">
        <v>9233976</v>
      </c>
      <c r="Y6163" s="6">
        <v>0</v>
      </c>
      <c r="Z6163" t="s">
        <v>244</v>
      </c>
    </row>
    <row r="6164" spans="1:26" ht="75" x14ac:dyDescent="0.25">
      <c r="D6164" t="s">
        <v>116</v>
      </c>
      <c r="E6164" t="s">
        <v>7270</v>
      </c>
      <c r="F6164" t="s">
        <v>6167</v>
      </c>
      <c r="G6164" t="s">
        <v>184</v>
      </c>
      <c r="H6164" t="s">
        <v>117</v>
      </c>
      <c r="I6164" t="s">
        <v>6509</v>
      </c>
      <c r="J6164" s="5">
        <v>43490</v>
      </c>
      <c r="K6164" t="s">
        <v>184</v>
      </c>
      <c r="L6164" t="s">
        <v>116</v>
      </c>
      <c r="M6164" t="s">
        <v>644</v>
      </c>
      <c r="N6164" t="s">
        <v>7271</v>
      </c>
      <c r="O6164" s="5">
        <v>43497</v>
      </c>
      <c r="P6164" t="s">
        <v>14269</v>
      </c>
      <c r="Q6164" s="4" t="s">
        <v>14270</v>
      </c>
      <c r="R6164" s="4" t="s">
        <v>14271</v>
      </c>
      <c r="S6164" s="6">
        <v>13456548</v>
      </c>
      <c r="T6164" s="6">
        <v>0</v>
      </c>
      <c r="U6164" s="6">
        <v>0</v>
      </c>
      <c r="V6164" s="6">
        <v>13456548</v>
      </c>
      <c r="W6164" s="6">
        <v>13456548</v>
      </c>
      <c r="X6164" s="6">
        <v>13456548</v>
      </c>
      <c r="Y6164" s="6">
        <v>0</v>
      </c>
      <c r="Z6164" t="s">
        <v>244</v>
      </c>
    </row>
    <row r="6165" spans="1:26" ht="45" x14ac:dyDescent="0.25">
      <c r="D6165" t="s">
        <v>116</v>
      </c>
      <c r="E6165" t="s">
        <v>7270</v>
      </c>
      <c r="F6165" t="s">
        <v>6275</v>
      </c>
      <c r="G6165" t="s">
        <v>184</v>
      </c>
      <c r="H6165" t="s">
        <v>117</v>
      </c>
      <c r="I6165" t="s">
        <v>6514</v>
      </c>
      <c r="J6165" s="5">
        <v>43496</v>
      </c>
      <c r="K6165" t="s">
        <v>184</v>
      </c>
      <c r="L6165" t="s">
        <v>116</v>
      </c>
      <c r="M6165" t="s">
        <v>4189</v>
      </c>
      <c r="N6165" t="s">
        <v>7271</v>
      </c>
      <c r="O6165" s="5">
        <v>43498</v>
      </c>
      <c r="P6165" t="s">
        <v>14272</v>
      </c>
      <c r="Q6165" s="4" t="s">
        <v>14273</v>
      </c>
      <c r="R6165" s="4" t="s">
        <v>14274</v>
      </c>
      <c r="S6165" s="6">
        <v>14398508</v>
      </c>
      <c r="T6165" s="6">
        <v>0</v>
      </c>
      <c r="U6165" s="6">
        <v>0</v>
      </c>
      <c r="V6165" s="6">
        <v>14398508</v>
      </c>
      <c r="W6165" s="6">
        <v>14398508</v>
      </c>
      <c r="X6165" s="6">
        <v>14398508</v>
      </c>
      <c r="Y6165" s="6">
        <v>0</v>
      </c>
      <c r="Z6165" t="s">
        <v>244</v>
      </c>
    </row>
    <row r="6166" spans="1:26" ht="60" x14ac:dyDescent="0.25">
      <c r="D6166" t="s">
        <v>116</v>
      </c>
      <c r="E6166" t="s">
        <v>7270</v>
      </c>
      <c r="F6166" t="s">
        <v>4873</v>
      </c>
      <c r="G6166" t="s">
        <v>184</v>
      </c>
      <c r="H6166" t="s">
        <v>117</v>
      </c>
      <c r="I6166" t="s">
        <v>6515</v>
      </c>
      <c r="J6166" s="5">
        <v>43518</v>
      </c>
      <c r="K6166" t="s">
        <v>184</v>
      </c>
      <c r="L6166" t="s">
        <v>116</v>
      </c>
      <c r="M6166" t="s">
        <v>5695</v>
      </c>
      <c r="N6166" t="s">
        <v>7271</v>
      </c>
      <c r="O6166" s="5">
        <v>43553</v>
      </c>
      <c r="P6166" t="s">
        <v>14257</v>
      </c>
      <c r="Q6166" s="4" t="s">
        <v>14258</v>
      </c>
      <c r="R6166" s="4" t="s">
        <v>14275</v>
      </c>
      <c r="S6166" s="6">
        <v>115516667</v>
      </c>
      <c r="T6166" s="6">
        <v>0</v>
      </c>
      <c r="U6166" s="6">
        <v>0</v>
      </c>
      <c r="V6166" s="6">
        <v>115516667</v>
      </c>
      <c r="W6166" s="6">
        <v>22490000</v>
      </c>
      <c r="X6166" s="6">
        <v>22490000</v>
      </c>
      <c r="Y6166" s="6">
        <v>93026667</v>
      </c>
      <c r="Z6166" t="s">
        <v>243</v>
      </c>
    </row>
    <row r="6167" spans="1:26" ht="90" x14ac:dyDescent="0.25">
      <c r="D6167" t="s">
        <v>116</v>
      </c>
      <c r="E6167" t="s">
        <v>7270</v>
      </c>
      <c r="F6167" t="s">
        <v>706</v>
      </c>
      <c r="G6167" t="s">
        <v>186</v>
      </c>
      <c r="H6167" t="s">
        <v>117</v>
      </c>
      <c r="I6167" t="s">
        <v>153</v>
      </c>
      <c r="J6167" s="5">
        <v>43518</v>
      </c>
      <c r="K6167" t="s">
        <v>186</v>
      </c>
      <c r="L6167" t="s">
        <v>116</v>
      </c>
      <c r="M6167" t="s">
        <v>7809</v>
      </c>
      <c r="N6167" t="s">
        <v>7271</v>
      </c>
      <c r="O6167" s="5">
        <v>43572</v>
      </c>
      <c r="P6167" t="s">
        <v>7810</v>
      </c>
      <c r="Q6167" s="4" t="s">
        <v>7811</v>
      </c>
      <c r="R6167" s="4" t="s">
        <v>7812</v>
      </c>
      <c r="S6167" s="6">
        <v>210000000</v>
      </c>
      <c r="T6167" s="6">
        <v>0</v>
      </c>
      <c r="U6167" s="6">
        <v>0</v>
      </c>
      <c r="V6167" s="6">
        <v>210000000</v>
      </c>
      <c r="W6167" s="6">
        <v>208192239.47999999</v>
      </c>
      <c r="X6167" s="6">
        <v>184414601.06</v>
      </c>
      <c r="Y6167" s="6">
        <v>1807760.52</v>
      </c>
      <c r="Z6167" t="s">
        <v>243</v>
      </c>
    </row>
    <row r="6168" spans="1:26" ht="60" x14ac:dyDescent="0.25">
      <c r="D6168" t="s">
        <v>116</v>
      </c>
      <c r="E6168" t="s">
        <v>7270</v>
      </c>
      <c r="F6168" t="s">
        <v>3796</v>
      </c>
      <c r="G6168" t="s">
        <v>184</v>
      </c>
      <c r="H6168" t="s">
        <v>117</v>
      </c>
      <c r="I6168" t="s">
        <v>6516</v>
      </c>
      <c r="J6168" s="5">
        <v>43539</v>
      </c>
      <c r="K6168" t="s">
        <v>184</v>
      </c>
      <c r="L6168" t="s">
        <v>116</v>
      </c>
      <c r="M6168" t="s">
        <v>14276</v>
      </c>
      <c r="N6168" t="s">
        <v>7271</v>
      </c>
      <c r="O6168" s="5">
        <v>43586</v>
      </c>
      <c r="P6168" t="s">
        <v>14277</v>
      </c>
      <c r="Q6168" s="4" t="s">
        <v>14278</v>
      </c>
      <c r="R6168" s="4" t="s">
        <v>14279</v>
      </c>
      <c r="S6168" s="6">
        <v>225436575</v>
      </c>
      <c r="T6168" s="6">
        <v>0</v>
      </c>
      <c r="U6168" s="6">
        <v>0</v>
      </c>
      <c r="V6168" s="6">
        <v>225436575</v>
      </c>
      <c r="W6168" s="6">
        <v>0</v>
      </c>
      <c r="X6168" s="6">
        <v>0</v>
      </c>
      <c r="Y6168" s="6">
        <v>225436575</v>
      </c>
      <c r="Z6168" t="s">
        <v>243</v>
      </c>
    </row>
    <row r="6169" spans="1:26" ht="90" x14ac:dyDescent="0.25">
      <c r="D6169" t="s">
        <v>116</v>
      </c>
      <c r="E6169" t="s">
        <v>7270</v>
      </c>
      <c r="F6169" t="s">
        <v>1777</v>
      </c>
      <c r="G6169" t="s">
        <v>184</v>
      </c>
      <c r="H6169" t="s">
        <v>117</v>
      </c>
      <c r="I6169" t="s">
        <v>6520</v>
      </c>
      <c r="J6169" s="5">
        <v>43621</v>
      </c>
      <c r="K6169" t="s">
        <v>184</v>
      </c>
      <c r="L6169" t="s">
        <v>116</v>
      </c>
      <c r="M6169" t="s">
        <v>5066</v>
      </c>
      <c r="N6169" t="s">
        <v>7271</v>
      </c>
      <c r="O6169" s="5">
        <v>43629</v>
      </c>
      <c r="P6169" t="s">
        <v>14263</v>
      </c>
      <c r="Q6169" s="4" t="s">
        <v>14264</v>
      </c>
      <c r="R6169" s="4" t="s">
        <v>14280</v>
      </c>
      <c r="S6169" s="6">
        <v>8700360</v>
      </c>
      <c r="T6169" s="6">
        <v>0</v>
      </c>
      <c r="U6169" s="6">
        <v>0</v>
      </c>
      <c r="V6169" s="6">
        <v>8700360</v>
      </c>
      <c r="W6169" s="6">
        <v>1740072</v>
      </c>
      <c r="X6169" s="6">
        <v>1740072</v>
      </c>
      <c r="Y6169" s="6">
        <v>6960288</v>
      </c>
      <c r="Z6169" t="s">
        <v>243</v>
      </c>
    </row>
    <row r="6170" spans="1:26" ht="90" x14ac:dyDescent="0.25">
      <c r="D6170" t="s">
        <v>116</v>
      </c>
      <c r="E6170" t="s">
        <v>7270</v>
      </c>
      <c r="F6170" t="s">
        <v>144</v>
      </c>
      <c r="G6170" t="s">
        <v>184</v>
      </c>
      <c r="H6170" t="s">
        <v>117</v>
      </c>
      <c r="I6170" t="s">
        <v>6519</v>
      </c>
      <c r="J6170" s="5">
        <v>43621</v>
      </c>
      <c r="K6170" t="s">
        <v>184</v>
      </c>
      <c r="L6170" t="s">
        <v>116</v>
      </c>
      <c r="M6170" t="s">
        <v>273</v>
      </c>
      <c r="N6170" t="s">
        <v>7271</v>
      </c>
      <c r="O6170" s="5">
        <v>43629</v>
      </c>
      <c r="P6170" t="s">
        <v>14266</v>
      </c>
      <c r="Q6170" s="4" t="s">
        <v>14267</v>
      </c>
      <c r="R6170" s="4" t="s">
        <v>14281</v>
      </c>
      <c r="S6170" s="6">
        <v>11542470</v>
      </c>
      <c r="T6170" s="6">
        <v>0</v>
      </c>
      <c r="U6170" s="6">
        <v>0</v>
      </c>
      <c r="V6170" s="6">
        <v>11542470</v>
      </c>
      <c r="W6170" s="6">
        <v>2308494</v>
      </c>
      <c r="X6170" s="6">
        <v>2308494</v>
      </c>
      <c r="Y6170" s="6">
        <v>9233976</v>
      </c>
      <c r="Z6170" t="s">
        <v>243</v>
      </c>
    </row>
    <row r="6171" spans="1:26" ht="75" x14ac:dyDescent="0.25">
      <c r="D6171" t="s">
        <v>116</v>
      </c>
      <c r="E6171" t="s">
        <v>7270</v>
      </c>
      <c r="F6171" t="s">
        <v>4535</v>
      </c>
      <c r="G6171" t="s">
        <v>184</v>
      </c>
      <c r="H6171" t="s">
        <v>117</v>
      </c>
      <c r="I6171" t="s">
        <v>6517</v>
      </c>
      <c r="J6171" s="5">
        <v>43621</v>
      </c>
      <c r="K6171" t="s">
        <v>184</v>
      </c>
      <c r="L6171" t="s">
        <v>116</v>
      </c>
      <c r="M6171" t="s">
        <v>279</v>
      </c>
      <c r="N6171" t="s">
        <v>7271</v>
      </c>
      <c r="O6171" s="5">
        <v>43630</v>
      </c>
      <c r="P6171" t="s">
        <v>14260</v>
      </c>
      <c r="Q6171" s="4" t="s">
        <v>14261</v>
      </c>
      <c r="R6171" s="4" t="s">
        <v>14282</v>
      </c>
      <c r="S6171" s="6">
        <v>16820685</v>
      </c>
      <c r="T6171" s="6">
        <v>0</v>
      </c>
      <c r="U6171" s="6">
        <v>0</v>
      </c>
      <c r="V6171" s="6">
        <v>16820685</v>
      </c>
      <c r="W6171" s="6">
        <v>6728274</v>
      </c>
      <c r="X6171" s="6">
        <v>3364137</v>
      </c>
      <c r="Y6171" s="6">
        <v>10092411</v>
      </c>
      <c r="Z6171" t="s">
        <v>243</v>
      </c>
    </row>
    <row r="6172" spans="1:26" ht="90" x14ac:dyDescent="0.25">
      <c r="D6172" t="s">
        <v>116</v>
      </c>
      <c r="E6172" t="s">
        <v>7270</v>
      </c>
      <c r="F6172" t="s">
        <v>1976</v>
      </c>
      <c r="G6172" t="s">
        <v>184</v>
      </c>
      <c r="H6172" t="s">
        <v>117</v>
      </c>
      <c r="I6172" t="s">
        <v>6518</v>
      </c>
      <c r="J6172" s="5">
        <v>43621</v>
      </c>
      <c r="K6172" t="s">
        <v>184</v>
      </c>
      <c r="L6172" t="s">
        <v>116</v>
      </c>
      <c r="M6172" t="s">
        <v>1397</v>
      </c>
      <c r="N6172" t="s">
        <v>7271</v>
      </c>
      <c r="O6172" s="5">
        <v>43650</v>
      </c>
      <c r="P6172" t="s">
        <v>14269</v>
      </c>
      <c r="Q6172" s="4" t="s">
        <v>14270</v>
      </c>
      <c r="R6172" s="4" t="s">
        <v>14283</v>
      </c>
      <c r="S6172" s="6">
        <v>17998135</v>
      </c>
      <c r="T6172" s="6">
        <v>0</v>
      </c>
      <c r="U6172" s="6">
        <v>0</v>
      </c>
      <c r="V6172" s="6">
        <v>17998135</v>
      </c>
      <c r="W6172" s="6">
        <v>0</v>
      </c>
      <c r="X6172" s="6">
        <v>0</v>
      </c>
      <c r="Y6172" s="6">
        <v>17998135</v>
      </c>
      <c r="Z6172" t="s">
        <v>243</v>
      </c>
    </row>
    <row r="6173" spans="1:26" ht="30" x14ac:dyDescent="0.25">
      <c r="A6173" t="s">
        <v>25</v>
      </c>
      <c r="B6173" s="4" t="s">
        <v>6447</v>
      </c>
      <c r="C6173" s="4" t="s">
        <v>6469</v>
      </c>
      <c r="S6173" s="6">
        <v>16820680</v>
      </c>
      <c r="T6173" s="6">
        <v>0</v>
      </c>
      <c r="U6173" s="6">
        <v>0</v>
      </c>
      <c r="V6173" s="6">
        <v>16820680</v>
      </c>
      <c r="W6173" s="6">
        <v>16820680</v>
      </c>
      <c r="X6173" s="6">
        <v>16820680</v>
      </c>
      <c r="Y6173" s="6">
        <v>0</v>
      </c>
    </row>
    <row r="6174" spans="1:26" ht="60" x14ac:dyDescent="0.25">
      <c r="D6174" t="s">
        <v>116</v>
      </c>
      <c r="E6174" t="s">
        <v>7270</v>
      </c>
      <c r="F6174" t="s">
        <v>4838</v>
      </c>
      <c r="G6174" t="s">
        <v>184</v>
      </c>
      <c r="H6174" t="s">
        <v>117</v>
      </c>
      <c r="I6174" t="s">
        <v>6521</v>
      </c>
      <c r="J6174" s="5">
        <v>43522</v>
      </c>
      <c r="K6174" t="s">
        <v>184</v>
      </c>
      <c r="L6174" t="s">
        <v>116</v>
      </c>
      <c r="M6174" t="s">
        <v>3869</v>
      </c>
      <c r="N6174" t="s">
        <v>7271</v>
      </c>
      <c r="O6174" s="5">
        <v>43551</v>
      </c>
      <c r="P6174" t="s">
        <v>14284</v>
      </c>
      <c r="Q6174" s="4" t="s">
        <v>14285</v>
      </c>
      <c r="R6174" s="4" t="s">
        <v>14286</v>
      </c>
      <c r="S6174" s="6">
        <v>16820680</v>
      </c>
      <c r="T6174" s="6">
        <v>0</v>
      </c>
      <c r="U6174" s="6">
        <v>0</v>
      </c>
      <c r="V6174" s="6">
        <v>16820680</v>
      </c>
      <c r="W6174" s="6">
        <v>16820680</v>
      </c>
      <c r="X6174" s="6">
        <v>16820680</v>
      </c>
      <c r="Y6174" s="6">
        <v>0</v>
      </c>
      <c r="Z6174" t="s">
        <v>244</v>
      </c>
    </row>
    <row r="6175" spans="1:26" ht="45" x14ac:dyDescent="0.25">
      <c r="A6175" t="s">
        <v>25</v>
      </c>
      <c r="B6175" s="4" t="s">
        <v>6448</v>
      </c>
      <c r="C6175" s="4" t="s">
        <v>6470</v>
      </c>
      <c r="S6175" s="6">
        <v>31856579.100000001</v>
      </c>
      <c r="T6175" s="6">
        <v>0</v>
      </c>
      <c r="U6175" s="6">
        <v>0</v>
      </c>
      <c r="V6175" s="6">
        <v>31856579.100000001</v>
      </c>
      <c r="W6175" s="6">
        <v>31856579.100000001</v>
      </c>
      <c r="X6175" s="6">
        <v>31856579.100000001</v>
      </c>
      <c r="Y6175" s="6">
        <v>0</v>
      </c>
    </row>
    <row r="6176" spans="1:26" ht="45" x14ac:dyDescent="0.25">
      <c r="D6176" t="s">
        <v>116</v>
      </c>
      <c r="E6176" t="s">
        <v>7270</v>
      </c>
      <c r="F6176" t="s">
        <v>6844</v>
      </c>
      <c r="G6176" t="s">
        <v>184</v>
      </c>
      <c r="H6176" t="s">
        <v>117</v>
      </c>
      <c r="I6176" t="s">
        <v>6522</v>
      </c>
      <c r="J6176" s="5">
        <v>43589</v>
      </c>
      <c r="K6176" t="s">
        <v>184</v>
      </c>
      <c r="L6176" t="s">
        <v>197</v>
      </c>
      <c r="N6176" t="s">
        <v>7271</v>
      </c>
      <c r="O6176" s="5">
        <v>43592</v>
      </c>
      <c r="P6176" t="s">
        <v>12457</v>
      </c>
      <c r="Q6176" s="4" t="s">
        <v>12458</v>
      </c>
      <c r="R6176" s="4" t="s">
        <v>14287</v>
      </c>
      <c r="S6176" s="6">
        <v>16263731.1</v>
      </c>
      <c r="T6176" s="6">
        <v>0</v>
      </c>
      <c r="U6176" s="6">
        <v>0</v>
      </c>
      <c r="V6176" s="6">
        <v>16263731.1</v>
      </c>
      <c r="W6176" s="6">
        <v>16263731.1</v>
      </c>
      <c r="X6176" s="6">
        <v>16263731.1</v>
      </c>
      <c r="Y6176" s="6">
        <v>0</v>
      </c>
      <c r="Z6176" t="s">
        <v>244</v>
      </c>
    </row>
    <row r="6177" spans="1:26" ht="30" x14ac:dyDescent="0.25">
      <c r="D6177" t="s">
        <v>116</v>
      </c>
      <c r="E6177" t="s">
        <v>7270</v>
      </c>
      <c r="F6177" t="s">
        <v>5726</v>
      </c>
      <c r="G6177" t="s">
        <v>184</v>
      </c>
      <c r="H6177" t="s">
        <v>117</v>
      </c>
      <c r="I6177" t="s">
        <v>6523</v>
      </c>
      <c r="J6177" s="5">
        <v>43664</v>
      </c>
      <c r="K6177" t="s">
        <v>184</v>
      </c>
      <c r="L6177" t="s">
        <v>197</v>
      </c>
      <c r="N6177" t="s">
        <v>7271</v>
      </c>
      <c r="O6177" s="5">
        <v>43666</v>
      </c>
      <c r="P6177" t="s">
        <v>12457</v>
      </c>
      <c r="Q6177" s="4" t="s">
        <v>12458</v>
      </c>
      <c r="R6177" s="4" t="s">
        <v>14288</v>
      </c>
      <c r="S6177" s="6">
        <v>15592848</v>
      </c>
      <c r="T6177" s="6">
        <v>0</v>
      </c>
      <c r="U6177" s="6">
        <v>0</v>
      </c>
      <c r="V6177" s="6">
        <v>15592848</v>
      </c>
      <c r="W6177" s="6">
        <v>15592848</v>
      </c>
      <c r="X6177" s="6">
        <v>15592848</v>
      </c>
      <c r="Y6177" s="6">
        <v>0</v>
      </c>
      <c r="Z6177" t="s">
        <v>244</v>
      </c>
    </row>
    <row r="6178" spans="1:26" ht="30" x14ac:dyDescent="0.25">
      <c r="A6178" t="s">
        <v>25</v>
      </c>
      <c r="B6178" s="4" t="s">
        <v>6449</v>
      </c>
      <c r="C6178" s="4" t="s">
        <v>6471</v>
      </c>
      <c r="S6178" s="6">
        <v>31856579.100000001</v>
      </c>
      <c r="T6178" s="6">
        <v>0</v>
      </c>
      <c r="U6178" s="6">
        <v>0</v>
      </c>
      <c r="V6178" s="6">
        <v>31856579.100000001</v>
      </c>
      <c r="W6178" s="6">
        <v>31856579.100000001</v>
      </c>
      <c r="X6178" s="6">
        <v>31856579.100000001</v>
      </c>
      <c r="Y6178" s="6">
        <v>0</v>
      </c>
    </row>
    <row r="6179" spans="1:26" ht="45" x14ac:dyDescent="0.25">
      <c r="D6179" t="s">
        <v>116</v>
      </c>
      <c r="E6179" t="s">
        <v>7270</v>
      </c>
      <c r="F6179" t="s">
        <v>6844</v>
      </c>
      <c r="G6179" t="s">
        <v>185</v>
      </c>
      <c r="H6179" t="s">
        <v>117</v>
      </c>
      <c r="I6179" t="s">
        <v>6522</v>
      </c>
      <c r="J6179" s="5">
        <v>43589</v>
      </c>
      <c r="K6179" t="s">
        <v>185</v>
      </c>
      <c r="L6179" t="s">
        <v>197</v>
      </c>
      <c r="N6179" t="s">
        <v>7271</v>
      </c>
      <c r="O6179" s="5">
        <v>43592</v>
      </c>
      <c r="P6179" t="s">
        <v>12457</v>
      </c>
      <c r="Q6179" s="4" t="s">
        <v>12458</v>
      </c>
      <c r="R6179" s="4" t="s">
        <v>14287</v>
      </c>
      <c r="S6179" s="6">
        <v>16263731.1</v>
      </c>
      <c r="T6179" s="6">
        <v>0</v>
      </c>
      <c r="U6179" s="6">
        <v>0</v>
      </c>
      <c r="V6179" s="6">
        <v>16263731.1</v>
      </c>
      <c r="W6179" s="6">
        <v>16263731.1</v>
      </c>
      <c r="X6179" s="6">
        <v>16263731.1</v>
      </c>
      <c r="Y6179" s="6">
        <v>0</v>
      </c>
      <c r="Z6179" t="s">
        <v>244</v>
      </c>
    </row>
    <row r="6180" spans="1:26" ht="30" x14ac:dyDescent="0.25">
      <c r="D6180" t="s">
        <v>116</v>
      </c>
      <c r="E6180" t="s">
        <v>7270</v>
      </c>
      <c r="F6180" t="s">
        <v>5726</v>
      </c>
      <c r="G6180" t="s">
        <v>185</v>
      </c>
      <c r="H6180" t="s">
        <v>117</v>
      </c>
      <c r="I6180" t="s">
        <v>6523</v>
      </c>
      <c r="J6180" s="5">
        <v>43664</v>
      </c>
      <c r="K6180" t="s">
        <v>185</v>
      </c>
      <c r="L6180" t="s">
        <v>197</v>
      </c>
      <c r="N6180" t="s">
        <v>7271</v>
      </c>
      <c r="O6180" s="5">
        <v>43666</v>
      </c>
      <c r="P6180" t="s">
        <v>12457</v>
      </c>
      <c r="Q6180" s="4" t="s">
        <v>12458</v>
      </c>
      <c r="R6180" s="4" t="s">
        <v>14288</v>
      </c>
      <c r="S6180" s="6">
        <v>15592848</v>
      </c>
      <c r="T6180" s="6">
        <v>0</v>
      </c>
      <c r="U6180" s="6">
        <v>0</v>
      </c>
      <c r="V6180" s="6">
        <v>15592848</v>
      </c>
      <c r="W6180" s="6">
        <v>15592848</v>
      </c>
      <c r="X6180" s="6">
        <v>15592848</v>
      </c>
      <c r="Y6180" s="6">
        <v>0</v>
      </c>
      <c r="Z6180" t="s">
        <v>244</v>
      </c>
    </row>
    <row r="6181" spans="1:26" ht="30" x14ac:dyDescent="0.25">
      <c r="A6181" t="s">
        <v>25</v>
      </c>
      <c r="B6181" s="4" t="s">
        <v>6450</v>
      </c>
      <c r="C6181" s="4" t="s">
        <v>6472</v>
      </c>
      <c r="S6181" s="6">
        <v>15000000</v>
      </c>
      <c r="T6181" s="6">
        <v>0</v>
      </c>
      <c r="U6181" s="6">
        <v>1222167</v>
      </c>
      <c r="V6181" s="6">
        <v>13777833</v>
      </c>
      <c r="W6181" s="6">
        <v>13777833</v>
      </c>
      <c r="X6181" s="6">
        <v>13777833</v>
      </c>
      <c r="Y6181" s="6">
        <v>0</v>
      </c>
    </row>
    <row r="6182" spans="1:26" ht="60" x14ac:dyDescent="0.25">
      <c r="D6182" t="s">
        <v>116</v>
      </c>
      <c r="E6182" t="s">
        <v>7270</v>
      </c>
      <c r="F6182" t="s">
        <v>2379</v>
      </c>
      <c r="G6182" t="s">
        <v>185</v>
      </c>
      <c r="H6182" t="s">
        <v>117</v>
      </c>
      <c r="I6182" t="s">
        <v>6524</v>
      </c>
      <c r="J6182" s="5">
        <v>43509</v>
      </c>
      <c r="K6182" t="s">
        <v>184</v>
      </c>
      <c r="L6182" t="s">
        <v>116</v>
      </c>
      <c r="M6182" t="s">
        <v>4403</v>
      </c>
      <c r="N6182" t="s">
        <v>7271</v>
      </c>
      <c r="O6182" s="5">
        <v>43517</v>
      </c>
      <c r="P6182" t="s">
        <v>10853</v>
      </c>
      <c r="Q6182" s="4" t="s">
        <v>10854</v>
      </c>
      <c r="R6182" s="4" t="s">
        <v>10855</v>
      </c>
      <c r="S6182" s="6">
        <v>15000000</v>
      </c>
      <c r="T6182" s="6">
        <v>0</v>
      </c>
      <c r="U6182" s="6">
        <v>1222167</v>
      </c>
      <c r="V6182" s="6">
        <v>13777833</v>
      </c>
      <c r="W6182" s="6">
        <v>13777833</v>
      </c>
      <c r="X6182" s="6">
        <v>13777833</v>
      </c>
      <c r="Y6182" s="6">
        <v>0</v>
      </c>
      <c r="Z6182" t="s">
        <v>244</v>
      </c>
    </row>
    <row r="6183" spans="1:26" ht="30" x14ac:dyDescent="0.25">
      <c r="A6183" t="s">
        <v>25</v>
      </c>
      <c r="B6183" s="4" t="s">
        <v>6451</v>
      </c>
      <c r="C6183" s="4" t="s">
        <v>6473</v>
      </c>
      <c r="S6183" s="6">
        <v>64956086.649999999</v>
      </c>
      <c r="T6183" s="6">
        <v>0</v>
      </c>
      <c r="U6183" s="6">
        <v>0</v>
      </c>
      <c r="V6183" s="6">
        <v>64956086.649999999</v>
      </c>
      <c r="W6183" s="6">
        <v>12210000</v>
      </c>
      <c r="X6183" s="6">
        <v>12210000</v>
      </c>
      <c r="Y6183" s="6">
        <v>52746086.649999999</v>
      </c>
    </row>
    <row r="6184" spans="1:26" ht="135" x14ac:dyDescent="0.25">
      <c r="D6184" t="s">
        <v>116</v>
      </c>
      <c r="E6184" t="s">
        <v>7270</v>
      </c>
      <c r="F6184" t="s">
        <v>4788</v>
      </c>
      <c r="G6184" t="s">
        <v>188</v>
      </c>
      <c r="H6184" t="s">
        <v>117</v>
      </c>
      <c r="I6184" t="s">
        <v>2684</v>
      </c>
      <c r="J6184" s="5">
        <v>43589</v>
      </c>
      <c r="K6184" t="s">
        <v>188</v>
      </c>
      <c r="L6184" t="s">
        <v>116</v>
      </c>
      <c r="M6184" t="s">
        <v>1171</v>
      </c>
      <c r="N6184" t="s">
        <v>7271</v>
      </c>
      <c r="O6184" s="5">
        <v>43615</v>
      </c>
      <c r="P6184" t="s">
        <v>10445</v>
      </c>
      <c r="Q6184" s="4" t="s">
        <v>10446</v>
      </c>
      <c r="R6184" s="4" t="s">
        <v>10447</v>
      </c>
      <c r="S6184" s="6">
        <v>64956086.649999999</v>
      </c>
      <c r="T6184" s="6">
        <v>0</v>
      </c>
      <c r="U6184" s="6">
        <v>0</v>
      </c>
      <c r="V6184" s="6">
        <v>64956086.649999999</v>
      </c>
      <c r="W6184" s="6">
        <v>12210000</v>
      </c>
      <c r="X6184" s="6">
        <v>12210000</v>
      </c>
      <c r="Y6184" s="6">
        <v>52746086.649999999</v>
      </c>
      <c r="Z6184" t="s">
        <v>243</v>
      </c>
    </row>
    <row r="6185" spans="1:26" ht="45" x14ac:dyDescent="0.25">
      <c r="A6185" t="s">
        <v>25</v>
      </c>
      <c r="B6185" s="4" t="s">
        <v>6452</v>
      </c>
      <c r="C6185" s="4" t="s">
        <v>6474</v>
      </c>
      <c r="S6185" s="6">
        <v>35212412.090000004</v>
      </c>
      <c r="T6185" s="6">
        <v>0</v>
      </c>
      <c r="U6185" s="6">
        <v>0</v>
      </c>
      <c r="V6185" s="6">
        <v>35212412.090000004</v>
      </c>
      <c r="W6185" s="6">
        <v>35212412.090000004</v>
      </c>
      <c r="X6185" s="6">
        <v>35212412.090000004</v>
      </c>
      <c r="Y6185" s="6">
        <v>0</v>
      </c>
    </row>
    <row r="6186" spans="1:26" ht="45" x14ac:dyDescent="0.25">
      <c r="D6186" t="s">
        <v>116</v>
      </c>
      <c r="E6186" t="s">
        <v>7270</v>
      </c>
      <c r="F6186" t="s">
        <v>3835</v>
      </c>
      <c r="G6186" t="s">
        <v>184</v>
      </c>
      <c r="H6186" t="s">
        <v>117</v>
      </c>
      <c r="I6186" t="s">
        <v>6525</v>
      </c>
      <c r="J6186" s="5">
        <v>43568</v>
      </c>
      <c r="K6186" t="s">
        <v>184</v>
      </c>
      <c r="L6186" t="s">
        <v>197</v>
      </c>
      <c r="N6186" t="s">
        <v>7271</v>
      </c>
      <c r="O6186" s="5">
        <v>43573</v>
      </c>
      <c r="P6186" t="s">
        <v>12457</v>
      </c>
      <c r="Q6186" s="4" t="s">
        <v>12458</v>
      </c>
      <c r="R6186" s="4" t="s">
        <v>14289</v>
      </c>
      <c r="S6186" s="6">
        <v>35212412.090000004</v>
      </c>
      <c r="T6186" s="6">
        <v>0</v>
      </c>
      <c r="U6186" s="6">
        <v>0</v>
      </c>
      <c r="V6186" s="6">
        <v>35212412.090000004</v>
      </c>
      <c r="W6186" s="6">
        <v>35212412.090000004</v>
      </c>
      <c r="X6186" s="6">
        <v>35212412.090000004</v>
      </c>
      <c r="Y6186" s="6">
        <v>0</v>
      </c>
      <c r="Z6186" t="s">
        <v>244</v>
      </c>
    </row>
    <row r="6187" spans="1:26" ht="30" x14ac:dyDescent="0.25">
      <c r="A6187" t="s">
        <v>25</v>
      </c>
      <c r="B6187" s="4" t="s">
        <v>6453</v>
      </c>
      <c r="C6187" s="4" t="s">
        <v>6475</v>
      </c>
      <c r="S6187" s="6">
        <v>52757371.57</v>
      </c>
      <c r="T6187" s="6">
        <v>0</v>
      </c>
      <c r="U6187" s="6">
        <v>0</v>
      </c>
      <c r="V6187" s="6">
        <v>52757371.57</v>
      </c>
      <c r="W6187" s="6">
        <v>52757371.57</v>
      </c>
      <c r="X6187" s="6">
        <v>52757371.57</v>
      </c>
      <c r="Y6187" s="6">
        <v>0</v>
      </c>
    </row>
    <row r="6188" spans="1:26" ht="45" x14ac:dyDescent="0.25">
      <c r="D6188" t="s">
        <v>116</v>
      </c>
      <c r="E6188" t="s">
        <v>7270</v>
      </c>
      <c r="F6188" t="s">
        <v>3835</v>
      </c>
      <c r="G6188" t="s">
        <v>185</v>
      </c>
      <c r="H6188" t="s">
        <v>117</v>
      </c>
      <c r="I6188" t="s">
        <v>6525</v>
      </c>
      <c r="J6188" s="5">
        <v>43568</v>
      </c>
      <c r="K6188" t="s">
        <v>185</v>
      </c>
      <c r="L6188" t="s">
        <v>197</v>
      </c>
      <c r="N6188" t="s">
        <v>7271</v>
      </c>
      <c r="O6188" s="5">
        <v>43573</v>
      </c>
      <c r="P6188" t="s">
        <v>12457</v>
      </c>
      <c r="Q6188" s="4" t="s">
        <v>12458</v>
      </c>
      <c r="R6188" s="4" t="s">
        <v>14289</v>
      </c>
      <c r="S6188" s="6">
        <v>52757371.57</v>
      </c>
      <c r="T6188" s="6">
        <v>0</v>
      </c>
      <c r="U6188" s="6">
        <v>0</v>
      </c>
      <c r="V6188" s="6">
        <v>52757371.57</v>
      </c>
      <c r="W6188" s="6">
        <v>52757371.57</v>
      </c>
      <c r="X6188" s="6">
        <v>52757371.57</v>
      </c>
      <c r="Y6188" s="6">
        <v>0</v>
      </c>
      <c r="Z6188" t="s">
        <v>244</v>
      </c>
    </row>
    <row r="6189" spans="1:26" ht="30" x14ac:dyDescent="0.25">
      <c r="A6189" t="s">
        <v>25</v>
      </c>
      <c r="B6189" s="4" t="s">
        <v>6454</v>
      </c>
      <c r="C6189" s="4" t="s">
        <v>6476</v>
      </c>
      <c r="S6189" s="6">
        <v>35000000</v>
      </c>
      <c r="T6189" s="6">
        <v>0</v>
      </c>
      <c r="U6189" s="6">
        <v>0</v>
      </c>
      <c r="V6189" s="6">
        <v>35000000</v>
      </c>
      <c r="W6189" s="6">
        <v>0</v>
      </c>
      <c r="X6189" s="6">
        <v>0</v>
      </c>
      <c r="Y6189" s="6">
        <v>35000000</v>
      </c>
    </row>
    <row r="6190" spans="1:26" ht="105" x14ac:dyDescent="0.25">
      <c r="D6190" t="s">
        <v>116</v>
      </c>
      <c r="E6190" t="s">
        <v>7270</v>
      </c>
      <c r="F6190" t="s">
        <v>4774</v>
      </c>
      <c r="G6190" t="s">
        <v>186</v>
      </c>
      <c r="H6190" t="s">
        <v>117</v>
      </c>
      <c r="I6190" t="s">
        <v>6526</v>
      </c>
      <c r="J6190" s="5">
        <v>43614</v>
      </c>
      <c r="K6190" t="s">
        <v>184</v>
      </c>
      <c r="L6190" t="s">
        <v>116</v>
      </c>
      <c r="M6190" t="s">
        <v>695</v>
      </c>
      <c r="N6190" t="s">
        <v>7271</v>
      </c>
      <c r="O6190" s="5">
        <v>43642</v>
      </c>
      <c r="P6190" t="s">
        <v>10853</v>
      </c>
      <c r="Q6190" s="4" t="s">
        <v>10854</v>
      </c>
      <c r="R6190" s="4" t="s">
        <v>10858</v>
      </c>
      <c r="S6190" s="6">
        <v>35000000</v>
      </c>
      <c r="T6190" s="6">
        <v>0</v>
      </c>
      <c r="U6190" s="6">
        <v>0</v>
      </c>
      <c r="V6190" s="6">
        <v>35000000</v>
      </c>
      <c r="W6190" s="6">
        <v>0</v>
      </c>
      <c r="X6190" s="6">
        <v>0</v>
      </c>
      <c r="Y6190" s="6">
        <v>35000000</v>
      </c>
      <c r="Z6190" t="s">
        <v>243</v>
      </c>
    </row>
    <row r="6191" spans="1:26" ht="45" x14ac:dyDescent="0.25">
      <c r="A6191" t="s">
        <v>25</v>
      </c>
      <c r="B6191" s="4" t="s">
        <v>6455</v>
      </c>
      <c r="C6191" s="4" t="s">
        <v>6477</v>
      </c>
      <c r="S6191" s="6">
        <v>77998135</v>
      </c>
      <c r="T6191" s="6">
        <v>0</v>
      </c>
      <c r="U6191" s="6">
        <v>0</v>
      </c>
      <c r="V6191" s="6">
        <v>77998135</v>
      </c>
      <c r="W6191" s="6">
        <v>7199254</v>
      </c>
      <c r="X6191" s="6">
        <v>7199254</v>
      </c>
      <c r="Y6191" s="6">
        <v>70798881</v>
      </c>
    </row>
    <row r="6192" spans="1:26" ht="60" x14ac:dyDescent="0.25">
      <c r="D6192" t="s">
        <v>116</v>
      </c>
      <c r="E6192" t="s">
        <v>7270</v>
      </c>
      <c r="F6192" t="s">
        <v>6219</v>
      </c>
      <c r="G6192" t="s">
        <v>184</v>
      </c>
      <c r="H6192" t="s">
        <v>117</v>
      </c>
      <c r="I6192" t="s">
        <v>6528</v>
      </c>
      <c r="J6192" s="5">
        <v>43631</v>
      </c>
      <c r="K6192" t="s">
        <v>184</v>
      </c>
      <c r="L6192" t="s">
        <v>116</v>
      </c>
      <c r="M6192" t="s">
        <v>6508</v>
      </c>
      <c r="N6192" t="s">
        <v>7271</v>
      </c>
      <c r="O6192" s="5">
        <v>43637</v>
      </c>
      <c r="P6192" t="s">
        <v>14272</v>
      </c>
      <c r="Q6192" s="4" t="s">
        <v>14273</v>
      </c>
      <c r="R6192" s="4" t="s">
        <v>14290</v>
      </c>
      <c r="S6192" s="6">
        <v>17998135</v>
      </c>
      <c r="T6192" s="6">
        <v>0</v>
      </c>
      <c r="U6192" s="6">
        <v>0</v>
      </c>
      <c r="V6192" s="6">
        <v>17998135</v>
      </c>
      <c r="W6192" s="6">
        <v>7199254</v>
      </c>
      <c r="X6192" s="6">
        <v>7199254</v>
      </c>
      <c r="Y6192" s="6">
        <v>10798881</v>
      </c>
      <c r="Z6192" t="s">
        <v>243</v>
      </c>
    </row>
    <row r="6193" spans="1:26" ht="75" x14ac:dyDescent="0.25">
      <c r="D6193" t="s">
        <v>116</v>
      </c>
      <c r="E6193" t="s">
        <v>7270</v>
      </c>
      <c r="F6193" t="s">
        <v>14291</v>
      </c>
      <c r="G6193" t="s">
        <v>184</v>
      </c>
      <c r="H6193" t="s">
        <v>117</v>
      </c>
      <c r="I6193" t="s">
        <v>6529</v>
      </c>
      <c r="J6193" s="5">
        <v>43662</v>
      </c>
      <c r="K6193" t="s">
        <v>184</v>
      </c>
      <c r="L6193" t="s">
        <v>116</v>
      </c>
      <c r="M6193" t="s">
        <v>1439</v>
      </c>
      <c r="N6193" t="s">
        <v>7271</v>
      </c>
      <c r="O6193" s="5">
        <v>43680</v>
      </c>
      <c r="P6193" t="s">
        <v>14257</v>
      </c>
      <c r="Q6193" s="4" t="s">
        <v>14258</v>
      </c>
      <c r="R6193" s="4" t="s">
        <v>14292</v>
      </c>
      <c r="S6193" s="6">
        <v>40000000</v>
      </c>
      <c r="T6193" s="6">
        <v>0</v>
      </c>
      <c r="U6193" s="6">
        <v>0</v>
      </c>
      <c r="V6193" s="6">
        <v>40000000</v>
      </c>
      <c r="W6193" s="6">
        <v>0</v>
      </c>
      <c r="X6193" s="6">
        <v>0</v>
      </c>
      <c r="Y6193" s="6">
        <v>40000000</v>
      </c>
      <c r="Z6193" t="s">
        <v>243</v>
      </c>
    </row>
    <row r="6194" spans="1:26" ht="75" x14ac:dyDescent="0.25">
      <c r="D6194" t="s">
        <v>116</v>
      </c>
      <c r="E6194" t="s">
        <v>7270</v>
      </c>
      <c r="F6194" t="s">
        <v>14293</v>
      </c>
      <c r="G6194" t="s">
        <v>184</v>
      </c>
      <c r="H6194" t="s">
        <v>117</v>
      </c>
      <c r="I6194" t="s">
        <v>6530</v>
      </c>
      <c r="J6194" s="5">
        <v>43670</v>
      </c>
      <c r="K6194" t="s">
        <v>184</v>
      </c>
      <c r="L6194" t="s">
        <v>116</v>
      </c>
      <c r="M6194" t="s">
        <v>2862</v>
      </c>
      <c r="N6194" t="s">
        <v>7271</v>
      </c>
      <c r="O6194" s="5">
        <v>43694</v>
      </c>
      <c r="P6194" t="s">
        <v>14294</v>
      </c>
      <c r="Q6194" s="4" t="s">
        <v>14295</v>
      </c>
      <c r="R6194" s="4" t="s">
        <v>14296</v>
      </c>
      <c r="S6194" s="6">
        <v>20000000</v>
      </c>
      <c r="T6194" s="6">
        <v>0</v>
      </c>
      <c r="U6194" s="6">
        <v>0</v>
      </c>
      <c r="V6194" s="6">
        <v>20000000</v>
      </c>
      <c r="W6194" s="6">
        <v>0</v>
      </c>
      <c r="X6194" s="6">
        <v>0</v>
      </c>
      <c r="Y6194" s="6">
        <v>20000000</v>
      </c>
      <c r="Z6194" t="s">
        <v>243</v>
      </c>
    </row>
    <row r="6195" spans="1:26" ht="30" x14ac:dyDescent="0.25">
      <c r="A6195" t="s">
        <v>25</v>
      </c>
      <c r="B6195" s="4" t="s">
        <v>6456</v>
      </c>
      <c r="C6195" s="4" t="s">
        <v>6478</v>
      </c>
      <c r="S6195" s="6">
        <v>1343736638.3499999</v>
      </c>
      <c r="T6195" s="6">
        <v>0</v>
      </c>
      <c r="U6195" s="6">
        <v>9725446</v>
      </c>
      <c r="V6195" s="6">
        <v>1334011192.3499999</v>
      </c>
      <c r="W6195" s="6">
        <v>767957516</v>
      </c>
      <c r="X6195" s="6">
        <v>727829908</v>
      </c>
      <c r="Y6195" s="6">
        <v>566053676.35000002</v>
      </c>
    </row>
    <row r="6196" spans="1:26" ht="60" x14ac:dyDescent="0.25">
      <c r="D6196" t="s">
        <v>116</v>
      </c>
      <c r="E6196" t="s">
        <v>7270</v>
      </c>
      <c r="F6196" t="s">
        <v>2909</v>
      </c>
      <c r="G6196" t="s">
        <v>184</v>
      </c>
      <c r="H6196" t="s">
        <v>117</v>
      </c>
      <c r="I6196" t="s">
        <v>6532</v>
      </c>
      <c r="J6196" s="5">
        <v>43466</v>
      </c>
      <c r="K6196" t="s">
        <v>184</v>
      </c>
      <c r="L6196" t="s">
        <v>116</v>
      </c>
      <c r="M6196" t="s">
        <v>1033</v>
      </c>
      <c r="N6196" t="s">
        <v>7271</v>
      </c>
      <c r="O6196" s="5">
        <v>43470</v>
      </c>
      <c r="P6196" t="s">
        <v>14297</v>
      </c>
      <c r="Q6196" s="4" t="s">
        <v>14298</v>
      </c>
      <c r="R6196" s="4" t="s">
        <v>14299</v>
      </c>
      <c r="S6196" s="6">
        <v>12469732</v>
      </c>
      <c r="T6196" s="6">
        <v>0</v>
      </c>
      <c r="U6196" s="6">
        <v>0</v>
      </c>
      <c r="V6196" s="6">
        <v>12469732</v>
      </c>
      <c r="W6196" s="6">
        <v>12469732</v>
      </c>
      <c r="X6196" s="6">
        <v>12469732</v>
      </c>
      <c r="Y6196" s="6">
        <v>0</v>
      </c>
      <c r="Z6196" t="s">
        <v>244</v>
      </c>
    </row>
    <row r="6197" spans="1:26" ht="60" x14ac:dyDescent="0.25">
      <c r="D6197" t="s">
        <v>116</v>
      </c>
      <c r="E6197" t="s">
        <v>7270</v>
      </c>
      <c r="F6197" t="s">
        <v>3167</v>
      </c>
      <c r="G6197" t="s">
        <v>184</v>
      </c>
      <c r="H6197" t="s">
        <v>117</v>
      </c>
      <c r="I6197" t="s">
        <v>3868</v>
      </c>
      <c r="J6197" s="5">
        <v>43466</v>
      </c>
      <c r="K6197" t="s">
        <v>184</v>
      </c>
      <c r="L6197" t="s">
        <v>116</v>
      </c>
      <c r="M6197" t="s">
        <v>1032</v>
      </c>
      <c r="N6197" t="s">
        <v>7271</v>
      </c>
      <c r="O6197" s="5">
        <v>43470</v>
      </c>
      <c r="P6197" t="s">
        <v>14300</v>
      </c>
      <c r="Q6197" s="4" t="s">
        <v>14301</v>
      </c>
      <c r="R6197" s="4" t="s">
        <v>14302</v>
      </c>
      <c r="S6197" s="6">
        <v>12469732</v>
      </c>
      <c r="T6197" s="6">
        <v>0</v>
      </c>
      <c r="U6197" s="6">
        <v>0</v>
      </c>
      <c r="V6197" s="6">
        <v>12469732</v>
      </c>
      <c r="W6197" s="6">
        <v>12469732</v>
      </c>
      <c r="X6197" s="6">
        <v>12469732</v>
      </c>
      <c r="Y6197" s="6">
        <v>0</v>
      </c>
      <c r="Z6197" t="s">
        <v>244</v>
      </c>
    </row>
    <row r="6198" spans="1:26" ht="60" x14ac:dyDescent="0.25">
      <c r="D6198" t="s">
        <v>116</v>
      </c>
      <c r="E6198" t="s">
        <v>7270</v>
      </c>
      <c r="F6198" t="s">
        <v>3123</v>
      </c>
      <c r="G6198" t="s">
        <v>184</v>
      </c>
      <c r="H6198" t="s">
        <v>117</v>
      </c>
      <c r="I6198" t="s">
        <v>6533</v>
      </c>
      <c r="J6198" s="5">
        <v>43482</v>
      </c>
      <c r="K6198" t="s">
        <v>184</v>
      </c>
      <c r="L6198" t="s">
        <v>116</v>
      </c>
      <c r="M6198" t="s">
        <v>616</v>
      </c>
      <c r="N6198" t="s">
        <v>7271</v>
      </c>
      <c r="O6198" s="5">
        <v>43483</v>
      </c>
      <c r="P6198" t="s">
        <v>14303</v>
      </c>
      <c r="Q6198" s="4" t="s">
        <v>14304</v>
      </c>
      <c r="R6198" s="4" t="s">
        <v>14305</v>
      </c>
      <c r="S6198" s="6">
        <v>6960288</v>
      </c>
      <c r="T6198" s="6">
        <v>0</v>
      </c>
      <c r="U6198" s="6">
        <v>0</v>
      </c>
      <c r="V6198" s="6">
        <v>6960288</v>
      </c>
      <c r="W6198" s="6">
        <v>6960288</v>
      </c>
      <c r="X6198" s="6">
        <v>6960288</v>
      </c>
      <c r="Y6198" s="6">
        <v>0</v>
      </c>
      <c r="Z6198" t="s">
        <v>244</v>
      </c>
    </row>
    <row r="6199" spans="1:26" ht="60" x14ac:dyDescent="0.25">
      <c r="D6199" t="s">
        <v>116</v>
      </c>
      <c r="E6199" t="s">
        <v>7270</v>
      </c>
      <c r="F6199" t="s">
        <v>4376</v>
      </c>
      <c r="G6199" t="s">
        <v>184</v>
      </c>
      <c r="H6199" t="s">
        <v>117</v>
      </c>
      <c r="I6199" t="s">
        <v>6535</v>
      </c>
      <c r="J6199" s="5">
        <v>43482</v>
      </c>
      <c r="K6199" t="s">
        <v>184</v>
      </c>
      <c r="L6199" t="s">
        <v>116</v>
      </c>
      <c r="M6199" t="s">
        <v>1010</v>
      </c>
      <c r="N6199" t="s">
        <v>7271</v>
      </c>
      <c r="O6199" s="5">
        <v>43483</v>
      </c>
      <c r="P6199" t="s">
        <v>14306</v>
      </c>
      <c r="Q6199" s="4" t="s">
        <v>14307</v>
      </c>
      <c r="R6199" s="4" t="s">
        <v>14308</v>
      </c>
      <c r="S6199" s="6">
        <v>6960288</v>
      </c>
      <c r="T6199" s="6">
        <v>0</v>
      </c>
      <c r="U6199" s="6">
        <v>0</v>
      </c>
      <c r="V6199" s="6">
        <v>6960288</v>
      </c>
      <c r="W6199" s="6">
        <v>6960288</v>
      </c>
      <c r="X6199" s="6">
        <v>6960288</v>
      </c>
      <c r="Y6199" s="6">
        <v>0</v>
      </c>
      <c r="Z6199" t="s">
        <v>244</v>
      </c>
    </row>
    <row r="6200" spans="1:26" ht="60" x14ac:dyDescent="0.25">
      <c r="D6200" t="s">
        <v>116</v>
      </c>
      <c r="E6200" t="s">
        <v>7270</v>
      </c>
      <c r="F6200" t="s">
        <v>4377</v>
      </c>
      <c r="G6200" t="s">
        <v>184</v>
      </c>
      <c r="H6200" t="s">
        <v>117</v>
      </c>
      <c r="I6200" t="s">
        <v>6534</v>
      </c>
      <c r="J6200" s="5">
        <v>43482</v>
      </c>
      <c r="K6200" t="s">
        <v>184</v>
      </c>
      <c r="L6200" t="s">
        <v>116</v>
      </c>
      <c r="M6200" t="s">
        <v>1014</v>
      </c>
      <c r="N6200" t="s">
        <v>7271</v>
      </c>
      <c r="O6200" s="5">
        <v>43483</v>
      </c>
      <c r="P6200" t="s">
        <v>14309</v>
      </c>
      <c r="Q6200" s="4" t="s">
        <v>14310</v>
      </c>
      <c r="R6200" s="4" t="s">
        <v>14311</v>
      </c>
      <c r="S6200" s="6">
        <v>6960288</v>
      </c>
      <c r="T6200" s="6">
        <v>0</v>
      </c>
      <c r="U6200" s="6">
        <v>0</v>
      </c>
      <c r="V6200" s="6">
        <v>6960288</v>
      </c>
      <c r="W6200" s="6">
        <v>6960288</v>
      </c>
      <c r="X6200" s="6">
        <v>6960288</v>
      </c>
      <c r="Y6200" s="6">
        <v>0</v>
      </c>
      <c r="Z6200" t="s">
        <v>244</v>
      </c>
    </row>
    <row r="6201" spans="1:26" ht="60" x14ac:dyDescent="0.25">
      <c r="D6201" t="s">
        <v>116</v>
      </c>
      <c r="E6201" t="s">
        <v>7270</v>
      </c>
      <c r="F6201" t="s">
        <v>4378</v>
      </c>
      <c r="G6201" t="s">
        <v>184</v>
      </c>
      <c r="H6201" t="s">
        <v>117</v>
      </c>
      <c r="I6201" t="s">
        <v>6536</v>
      </c>
      <c r="J6201" s="5">
        <v>43482</v>
      </c>
      <c r="K6201" t="s">
        <v>184</v>
      </c>
      <c r="L6201" t="s">
        <v>116</v>
      </c>
      <c r="M6201" t="s">
        <v>618</v>
      </c>
      <c r="N6201" t="s">
        <v>7271</v>
      </c>
      <c r="O6201" s="5">
        <v>43483</v>
      </c>
      <c r="P6201" t="s">
        <v>14312</v>
      </c>
      <c r="Q6201" s="4" t="s">
        <v>14313</v>
      </c>
      <c r="R6201" s="4" t="s">
        <v>14314</v>
      </c>
      <c r="S6201" s="6">
        <v>6960288</v>
      </c>
      <c r="T6201" s="6">
        <v>0</v>
      </c>
      <c r="U6201" s="6">
        <v>0</v>
      </c>
      <c r="V6201" s="6">
        <v>6960288</v>
      </c>
      <c r="W6201" s="6">
        <v>6960288</v>
      </c>
      <c r="X6201" s="6">
        <v>6960288</v>
      </c>
      <c r="Y6201" s="6">
        <v>0</v>
      </c>
      <c r="Z6201" t="s">
        <v>244</v>
      </c>
    </row>
    <row r="6202" spans="1:26" ht="60" x14ac:dyDescent="0.25">
      <c r="D6202" t="s">
        <v>116</v>
      </c>
      <c r="E6202" t="s">
        <v>7270</v>
      </c>
      <c r="F6202" t="s">
        <v>6930</v>
      </c>
      <c r="G6202" t="s">
        <v>184</v>
      </c>
      <c r="H6202" t="s">
        <v>117</v>
      </c>
      <c r="I6202" t="s">
        <v>6538</v>
      </c>
      <c r="J6202" s="5">
        <v>43482</v>
      </c>
      <c r="K6202" t="s">
        <v>184</v>
      </c>
      <c r="L6202" t="s">
        <v>116</v>
      </c>
      <c r="M6202" t="s">
        <v>3444</v>
      </c>
      <c r="N6202" t="s">
        <v>7271</v>
      </c>
      <c r="O6202" s="5">
        <v>43483</v>
      </c>
      <c r="P6202" t="s">
        <v>14315</v>
      </c>
      <c r="Q6202" s="4" t="s">
        <v>14316</v>
      </c>
      <c r="R6202" s="4" t="s">
        <v>14317</v>
      </c>
      <c r="S6202" s="6">
        <v>6960288</v>
      </c>
      <c r="T6202" s="6">
        <v>0</v>
      </c>
      <c r="U6202" s="6">
        <v>0</v>
      </c>
      <c r="V6202" s="6">
        <v>6960288</v>
      </c>
      <c r="W6202" s="6">
        <v>6960288</v>
      </c>
      <c r="X6202" s="6">
        <v>6960288</v>
      </c>
      <c r="Y6202" s="6">
        <v>0</v>
      </c>
      <c r="Z6202" t="s">
        <v>244</v>
      </c>
    </row>
    <row r="6203" spans="1:26" ht="60" x14ac:dyDescent="0.25">
      <c r="D6203" t="s">
        <v>116</v>
      </c>
      <c r="E6203" t="s">
        <v>7270</v>
      </c>
      <c r="F6203" t="s">
        <v>6931</v>
      </c>
      <c r="G6203" t="s">
        <v>184</v>
      </c>
      <c r="H6203" t="s">
        <v>117</v>
      </c>
      <c r="I6203" t="s">
        <v>6537</v>
      </c>
      <c r="J6203" s="5">
        <v>43482</v>
      </c>
      <c r="K6203" t="s">
        <v>184</v>
      </c>
      <c r="L6203" t="s">
        <v>116</v>
      </c>
      <c r="M6203" t="s">
        <v>4107</v>
      </c>
      <c r="N6203" t="s">
        <v>7271</v>
      </c>
      <c r="O6203" s="5">
        <v>43483</v>
      </c>
      <c r="P6203" t="s">
        <v>14318</v>
      </c>
      <c r="Q6203" s="4" t="s">
        <v>14319</v>
      </c>
      <c r="R6203" s="4" t="s">
        <v>14320</v>
      </c>
      <c r="S6203" s="6">
        <v>6960288</v>
      </c>
      <c r="T6203" s="6">
        <v>0</v>
      </c>
      <c r="U6203" s="6">
        <v>0</v>
      </c>
      <c r="V6203" s="6">
        <v>6960288</v>
      </c>
      <c r="W6203" s="6">
        <v>6960288</v>
      </c>
      <c r="X6203" s="6">
        <v>6960288</v>
      </c>
      <c r="Y6203" s="6">
        <v>0</v>
      </c>
      <c r="Z6203" t="s">
        <v>244</v>
      </c>
    </row>
    <row r="6204" spans="1:26" ht="60" x14ac:dyDescent="0.25">
      <c r="D6204" t="s">
        <v>116</v>
      </c>
      <c r="E6204" t="s">
        <v>7270</v>
      </c>
      <c r="F6204" t="s">
        <v>5386</v>
      </c>
      <c r="G6204" t="s">
        <v>184</v>
      </c>
      <c r="H6204" t="s">
        <v>117</v>
      </c>
      <c r="I6204" t="s">
        <v>6539</v>
      </c>
      <c r="J6204" s="5">
        <v>43482</v>
      </c>
      <c r="K6204" t="s">
        <v>184</v>
      </c>
      <c r="L6204" t="s">
        <v>116</v>
      </c>
      <c r="M6204" t="s">
        <v>2129</v>
      </c>
      <c r="N6204" t="s">
        <v>7271</v>
      </c>
      <c r="O6204" s="5">
        <v>43484</v>
      </c>
      <c r="P6204" t="s">
        <v>14321</v>
      </c>
      <c r="Q6204" s="4" t="s">
        <v>14322</v>
      </c>
      <c r="R6204" s="4" t="s">
        <v>14323</v>
      </c>
      <c r="S6204" s="6">
        <v>6960288</v>
      </c>
      <c r="T6204" s="6">
        <v>0</v>
      </c>
      <c r="U6204" s="6">
        <v>0</v>
      </c>
      <c r="V6204" s="6">
        <v>6960288</v>
      </c>
      <c r="W6204" s="6">
        <v>6960288</v>
      </c>
      <c r="X6204" s="6">
        <v>6960288</v>
      </c>
      <c r="Y6204" s="6">
        <v>0</v>
      </c>
      <c r="Z6204" t="s">
        <v>244</v>
      </c>
    </row>
    <row r="6205" spans="1:26" ht="45" x14ac:dyDescent="0.25">
      <c r="D6205" t="s">
        <v>116</v>
      </c>
      <c r="E6205" t="s">
        <v>7270</v>
      </c>
      <c r="F6205" t="s">
        <v>6948</v>
      </c>
      <c r="G6205" t="s">
        <v>184</v>
      </c>
      <c r="H6205" t="s">
        <v>117</v>
      </c>
      <c r="I6205" t="s">
        <v>6540</v>
      </c>
      <c r="J6205" s="5">
        <v>43482</v>
      </c>
      <c r="K6205" t="s">
        <v>184</v>
      </c>
      <c r="L6205" t="s">
        <v>116</v>
      </c>
      <c r="M6205" t="s">
        <v>6930</v>
      </c>
      <c r="N6205" t="s">
        <v>7271</v>
      </c>
      <c r="O6205" s="5">
        <v>43484</v>
      </c>
      <c r="P6205" t="s">
        <v>14324</v>
      </c>
      <c r="Q6205" s="4" t="s">
        <v>14325</v>
      </c>
      <c r="R6205" s="4" t="s">
        <v>14326</v>
      </c>
      <c r="S6205" s="6">
        <v>11210324</v>
      </c>
      <c r="T6205" s="6">
        <v>0</v>
      </c>
      <c r="U6205" s="6">
        <v>0</v>
      </c>
      <c r="V6205" s="6">
        <v>11210324</v>
      </c>
      <c r="W6205" s="6">
        <v>11210324</v>
      </c>
      <c r="X6205" s="6">
        <v>11210324</v>
      </c>
      <c r="Y6205" s="6">
        <v>0</v>
      </c>
      <c r="Z6205" t="s">
        <v>244</v>
      </c>
    </row>
    <row r="6206" spans="1:26" ht="60" x14ac:dyDescent="0.25">
      <c r="D6206" t="s">
        <v>116</v>
      </c>
      <c r="E6206" t="s">
        <v>7270</v>
      </c>
      <c r="F6206" t="s">
        <v>2849</v>
      </c>
      <c r="G6206" t="s">
        <v>184</v>
      </c>
      <c r="H6206" t="s">
        <v>117</v>
      </c>
      <c r="I6206" t="s">
        <v>6541</v>
      </c>
      <c r="J6206" s="5">
        <v>43484</v>
      </c>
      <c r="K6206" t="s">
        <v>184</v>
      </c>
      <c r="L6206" t="s">
        <v>116</v>
      </c>
      <c r="M6206" t="s">
        <v>2846</v>
      </c>
      <c r="N6206" t="s">
        <v>7271</v>
      </c>
      <c r="O6206" s="5">
        <v>43487</v>
      </c>
      <c r="P6206" t="s">
        <v>14327</v>
      </c>
      <c r="Q6206" s="4" t="s">
        <v>14328</v>
      </c>
      <c r="R6206" s="4" t="s">
        <v>14329</v>
      </c>
      <c r="S6206" s="6">
        <v>12469732</v>
      </c>
      <c r="T6206" s="6">
        <v>0</v>
      </c>
      <c r="U6206" s="6">
        <v>0</v>
      </c>
      <c r="V6206" s="6">
        <v>12469732</v>
      </c>
      <c r="W6206" s="6">
        <v>12469732</v>
      </c>
      <c r="X6206" s="6">
        <v>12469732</v>
      </c>
      <c r="Y6206" s="6">
        <v>0</v>
      </c>
      <c r="Z6206" t="s">
        <v>244</v>
      </c>
    </row>
    <row r="6207" spans="1:26" ht="60" x14ac:dyDescent="0.25">
      <c r="D6207" t="s">
        <v>116</v>
      </c>
      <c r="E6207" t="s">
        <v>7270</v>
      </c>
      <c r="F6207" t="s">
        <v>3542</v>
      </c>
      <c r="G6207" t="s">
        <v>184</v>
      </c>
      <c r="H6207" t="s">
        <v>117</v>
      </c>
      <c r="I6207" t="s">
        <v>6542</v>
      </c>
      <c r="J6207" s="5">
        <v>43487</v>
      </c>
      <c r="K6207" t="s">
        <v>184</v>
      </c>
      <c r="L6207" t="s">
        <v>116</v>
      </c>
      <c r="M6207" t="s">
        <v>1993</v>
      </c>
      <c r="N6207" t="s">
        <v>7271</v>
      </c>
      <c r="O6207" s="5">
        <v>43487</v>
      </c>
      <c r="P6207" t="s">
        <v>14330</v>
      </c>
      <c r="Q6207" s="4" t="s">
        <v>14331</v>
      </c>
      <c r="R6207" s="4" t="s">
        <v>14332</v>
      </c>
      <c r="S6207" s="6">
        <v>13456548</v>
      </c>
      <c r="T6207" s="6">
        <v>0</v>
      </c>
      <c r="U6207" s="6">
        <v>0</v>
      </c>
      <c r="V6207" s="6">
        <v>13456548</v>
      </c>
      <c r="W6207" s="6">
        <v>13456548</v>
      </c>
      <c r="X6207" s="6">
        <v>13456548</v>
      </c>
      <c r="Y6207" s="6">
        <v>0</v>
      </c>
      <c r="Z6207" t="s">
        <v>244</v>
      </c>
    </row>
    <row r="6208" spans="1:26" ht="60" x14ac:dyDescent="0.25">
      <c r="D6208" t="s">
        <v>116</v>
      </c>
      <c r="E6208" t="s">
        <v>7270</v>
      </c>
      <c r="F6208" t="s">
        <v>2786</v>
      </c>
      <c r="G6208" t="s">
        <v>184</v>
      </c>
      <c r="H6208" t="s">
        <v>117</v>
      </c>
      <c r="I6208" t="s">
        <v>6550</v>
      </c>
      <c r="J6208" s="5">
        <v>43489</v>
      </c>
      <c r="K6208" t="s">
        <v>184</v>
      </c>
      <c r="L6208" t="s">
        <v>116</v>
      </c>
      <c r="M6208" t="s">
        <v>634</v>
      </c>
      <c r="N6208" t="s">
        <v>7271</v>
      </c>
      <c r="O6208" s="5">
        <v>43489</v>
      </c>
      <c r="P6208" t="s">
        <v>14333</v>
      </c>
      <c r="Q6208" s="4" t="s">
        <v>14334</v>
      </c>
      <c r="R6208" s="4" t="s">
        <v>14335</v>
      </c>
      <c r="S6208" s="6">
        <v>10148292</v>
      </c>
      <c r="T6208" s="6">
        <v>0</v>
      </c>
      <c r="U6208" s="6">
        <v>0</v>
      </c>
      <c r="V6208" s="6">
        <v>10148292</v>
      </c>
      <c r="W6208" s="6">
        <v>10148292</v>
      </c>
      <c r="X6208" s="6">
        <v>10148292</v>
      </c>
      <c r="Y6208" s="6">
        <v>0</v>
      </c>
      <c r="Z6208" t="s">
        <v>244</v>
      </c>
    </row>
    <row r="6209" spans="4:26" ht="60" x14ac:dyDescent="0.25">
      <c r="D6209" t="s">
        <v>116</v>
      </c>
      <c r="E6209" t="s">
        <v>7270</v>
      </c>
      <c r="F6209" t="s">
        <v>6249</v>
      </c>
      <c r="G6209" t="s">
        <v>184</v>
      </c>
      <c r="H6209" t="s">
        <v>117</v>
      </c>
      <c r="I6209" t="s">
        <v>6543</v>
      </c>
      <c r="J6209" s="5">
        <v>43489</v>
      </c>
      <c r="K6209" t="s">
        <v>184</v>
      </c>
      <c r="L6209" t="s">
        <v>116</v>
      </c>
      <c r="M6209" t="s">
        <v>1054</v>
      </c>
      <c r="N6209" t="s">
        <v>7271</v>
      </c>
      <c r="O6209" s="5">
        <v>43490</v>
      </c>
      <c r="P6209" t="s">
        <v>14336</v>
      </c>
      <c r="Q6209" s="4" t="s">
        <v>14337</v>
      </c>
      <c r="R6209" s="4" t="s">
        <v>14338</v>
      </c>
      <c r="S6209" s="6">
        <v>12469732</v>
      </c>
      <c r="T6209" s="6">
        <v>0</v>
      </c>
      <c r="U6209" s="6">
        <v>0</v>
      </c>
      <c r="V6209" s="6">
        <v>12469732</v>
      </c>
      <c r="W6209" s="6">
        <v>12469732</v>
      </c>
      <c r="X6209" s="6">
        <v>12469732</v>
      </c>
      <c r="Y6209" s="6">
        <v>0</v>
      </c>
      <c r="Z6209" t="s">
        <v>244</v>
      </c>
    </row>
    <row r="6210" spans="4:26" ht="60" x14ac:dyDescent="0.25">
      <c r="D6210" t="s">
        <v>116</v>
      </c>
      <c r="E6210" t="s">
        <v>7270</v>
      </c>
      <c r="F6210" t="s">
        <v>5936</v>
      </c>
      <c r="G6210" t="s">
        <v>184</v>
      </c>
      <c r="H6210" t="s">
        <v>117</v>
      </c>
      <c r="I6210" t="s">
        <v>6552</v>
      </c>
      <c r="J6210" s="5">
        <v>43489</v>
      </c>
      <c r="K6210" t="s">
        <v>184</v>
      </c>
      <c r="L6210" t="s">
        <v>116</v>
      </c>
      <c r="M6210" t="s">
        <v>4171</v>
      </c>
      <c r="N6210" t="s">
        <v>7271</v>
      </c>
      <c r="O6210" s="5">
        <v>43490</v>
      </c>
      <c r="P6210" t="s">
        <v>14339</v>
      </c>
      <c r="Q6210" s="4" t="s">
        <v>14340</v>
      </c>
      <c r="R6210" s="4" t="s">
        <v>14341</v>
      </c>
      <c r="S6210" s="6">
        <v>10148292</v>
      </c>
      <c r="T6210" s="6">
        <v>0</v>
      </c>
      <c r="U6210" s="6">
        <v>0</v>
      </c>
      <c r="V6210" s="6">
        <v>10148292</v>
      </c>
      <c r="W6210" s="6">
        <v>10148292</v>
      </c>
      <c r="X6210" s="6">
        <v>10148292</v>
      </c>
      <c r="Y6210" s="6">
        <v>0</v>
      </c>
      <c r="Z6210" t="s">
        <v>244</v>
      </c>
    </row>
    <row r="6211" spans="4:26" ht="60" x14ac:dyDescent="0.25">
      <c r="D6211" t="s">
        <v>116</v>
      </c>
      <c r="E6211" t="s">
        <v>7270</v>
      </c>
      <c r="F6211" t="s">
        <v>3209</v>
      </c>
      <c r="G6211" t="s">
        <v>184</v>
      </c>
      <c r="H6211" t="s">
        <v>117</v>
      </c>
      <c r="I6211" t="s">
        <v>6549</v>
      </c>
      <c r="J6211" s="5">
        <v>43489</v>
      </c>
      <c r="K6211" t="s">
        <v>184</v>
      </c>
      <c r="L6211" t="s">
        <v>116</v>
      </c>
      <c r="M6211" t="s">
        <v>4113</v>
      </c>
      <c r="N6211" t="s">
        <v>7271</v>
      </c>
      <c r="O6211" s="5">
        <v>43491</v>
      </c>
      <c r="P6211" t="s">
        <v>14342</v>
      </c>
      <c r="Q6211" s="4" t="s">
        <v>14343</v>
      </c>
      <c r="R6211" s="4" t="s">
        <v>14344</v>
      </c>
      <c r="S6211" s="6">
        <v>10148292</v>
      </c>
      <c r="T6211" s="6">
        <v>0</v>
      </c>
      <c r="U6211" s="6">
        <v>0</v>
      </c>
      <c r="V6211" s="6">
        <v>10148292</v>
      </c>
      <c r="W6211" s="6">
        <v>10148292</v>
      </c>
      <c r="X6211" s="6">
        <v>10148292</v>
      </c>
      <c r="Y6211" s="6">
        <v>0</v>
      </c>
      <c r="Z6211" t="s">
        <v>244</v>
      </c>
    </row>
    <row r="6212" spans="4:26" ht="60" x14ac:dyDescent="0.25">
      <c r="D6212" t="s">
        <v>116</v>
      </c>
      <c r="E6212" t="s">
        <v>7270</v>
      </c>
      <c r="F6212" t="s">
        <v>3210</v>
      </c>
      <c r="G6212" t="s">
        <v>184</v>
      </c>
      <c r="H6212" t="s">
        <v>117</v>
      </c>
      <c r="I6212" t="s">
        <v>6551</v>
      </c>
      <c r="J6212" s="5">
        <v>43489</v>
      </c>
      <c r="K6212" t="s">
        <v>184</v>
      </c>
      <c r="L6212" t="s">
        <v>116</v>
      </c>
      <c r="M6212" t="s">
        <v>1065</v>
      </c>
      <c r="N6212" t="s">
        <v>7271</v>
      </c>
      <c r="O6212" s="5">
        <v>43491</v>
      </c>
      <c r="P6212" t="s">
        <v>14345</v>
      </c>
      <c r="Q6212" s="4" t="s">
        <v>14346</v>
      </c>
      <c r="R6212" s="4" t="s">
        <v>14347</v>
      </c>
      <c r="S6212" s="6">
        <v>10148292</v>
      </c>
      <c r="T6212" s="6">
        <v>0</v>
      </c>
      <c r="U6212" s="6">
        <v>0</v>
      </c>
      <c r="V6212" s="6">
        <v>10148292</v>
      </c>
      <c r="W6212" s="6">
        <v>10148292</v>
      </c>
      <c r="X6212" s="6">
        <v>10148292</v>
      </c>
      <c r="Y6212" s="6">
        <v>0</v>
      </c>
      <c r="Z6212" t="s">
        <v>244</v>
      </c>
    </row>
    <row r="6213" spans="4:26" ht="60" x14ac:dyDescent="0.25">
      <c r="D6213" t="s">
        <v>116</v>
      </c>
      <c r="E6213" t="s">
        <v>7270</v>
      </c>
      <c r="F6213" t="s">
        <v>4860</v>
      </c>
      <c r="G6213" t="s">
        <v>184</v>
      </c>
      <c r="H6213" t="s">
        <v>117</v>
      </c>
      <c r="I6213" t="s">
        <v>6547</v>
      </c>
      <c r="J6213" s="5">
        <v>43489</v>
      </c>
      <c r="K6213" t="s">
        <v>184</v>
      </c>
      <c r="L6213" t="s">
        <v>116</v>
      </c>
      <c r="M6213" t="s">
        <v>3813</v>
      </c>
      <c r="N6213" t="s">
        <v>7271</v>
      </c>
      <c r="O6213" s="5">
        <v>43491</v>
      </c>
      <c r="P6213" t="s">
        <v>14348</v>
      </c>
      <c r="Q6213" s="4" t="s">
        <v>14349</v>
      </c>
      <c r="R6213" s="4" t="s">
        <v>14350</v>
      </c>
      <c r="S6213" s="6">
        <v>10148292</v>
      </c>
      <c r="T6213" s="6">
        <v>0</v>
      </c>
      <c r="U6213" s="6">
        <v>0</v>
      </c>
      <c r="V6213" s="6">
        <v>10148292</v>
      </c>
      <c r="W6213" s="6">
        <v>10148292</v>
      </c>
      <c r="X6213" s="6">
        <v>10148292</v>
      </c>
      <c r="Y6213" s="6">
        <v>0</v>
      </c>
      <c r="Z6213" t="s">
        <v>244</v>
      </c>
    </row>
    <row r="6214" spans="4:26" ht="60" x14ac:dyDescent="0.25">
      <c r="D6214" t="s">
        <v>116</v>
      </c>
      <c r="E6214" t="s">
        <v>7270</v>
      </c>
      <c r="F6214" t="s">
        <v>5897</v>
      </c>
      <c r="G6214" t="s">
        <v>184</v>
      </c>
      <c r="H6214" t="s">
        <v>117</v>
      </c>
      <c r="I6214" t="s">
        <v>6554</v>
      </c>
      <c r="J6214" s="5">
        <v>43490</v>
      </c>
      <c r="K6214" t="s">
        <v>184</v>
      </c>
      <c r="L6214" t="s">
        <v>116</v>
      </c>
      <c r="M6214" t="s">
        <v>4505</v>
      </c>
      <c r="N6214" t="s">
        <v>7271</v>
      </c>
      <c r="O6214" s="5">
        <v>43491</v>
      </c>
      <c r="P6214" t="s">
        <v>14351</v>
      </c>
      <c r="Q6214" s="4" t="s">
        <v>14352</v>
      </c>
      <c r="R6214" s="4" t="s">
        <v>14353</v>
      </c>
      <c r="S6214" s="6">
        <v>10148292</v>
      </c>
      <c r="T6214" s="6">
        <v>0</v>
      </c>
      <c r="U6214" s="6">
        <v>0</v>
      </c>
      <c r="V6214" s="6">
        <v>10148292</v>
      </c>
      <c r="W6214" s="6">
        <v>10148292</v>
      </c>
      <c r="X6214" s="6">
        <v>10148292</v>
      </c>
      <c r="Y6214" s="6">
        <v>0</v>
      </c>
      <c r="Z6214" t="s">
        <v>244</v>
      </c>
    </row>
    <row r="6215" spans="4:26" ht="60" x14ac:dyDescent="0.25">
      <c r="D6215" t="s">
        <v>116</v>
      </c>
      <c r="E6215" t="s">
        <v>7270</v>
      </c>
      <c r="F6215" t="s">
        <v>6541</v>
      </c>
      <c r="G6215" t="s">
        <v>184</v>
      </c>
      <c r="H6215" t="s">
        <v>117</v>
      </c>
      <c r="I6215" t="s">
        <v>6553</v>
      </c>
      <c r="J6215" s="5">
        <v>43489</v>
      </c>
      <c r="K6215" t="s">
        <v>184</v>
      </c>
      <c r="L6215" t="s">
        <v>116</v>
      </c>
      <c r="M6215" t="s">
        <v>5887</v>
      </c>
      <c r="N6215" t="s">
        <v>7271</v>
      </c>
      <c r="O6215" s="5">
        <v>43491</v>
      </c>
      <c r="P6215" t="s">
        <v>14354</v>
      </c>
      <c r="Q6215" s="4" t="s">
        <v>14355</v>
      </c>
      <c r="R6215" s="4" t="s">
        <v>14356</v>
      </c>
      <c r="S6215" s="6">
        <v>10148292</v>
      </c>
      <c r="T6215" s="6">
        <v>0</v>
      </c>
      <c r="U6215" s="6">
        <v>0</v>
      </c>
      <c r="V6215" s="6">
        <v>10148292</v>
      </c>
      <c r="W6215" s="6">
        <v>10148292</v>
      </c>
      <c r="X6215" s="6">
        <v>10148292</v>
      </c>
      <c r="Y6215" s="6">
        <v>0</v>
      </c>
      <c r="Z6215" t="s">
        <v>244</v>
      </c>
    </row>
    <row r="6216" spans="4:26" ht="60" x14ac:dyDescent="0.25">
      <c r="D6216" t="s">
        <v>116</v>
      </c>
      <c r="E6216" t="s">
        <v>7270</v>
      </c>
      <c r="F6216" t="s">
        <v>5389</v>
      </c>
      <c r="G6216" t="s">
        <v>184</v>
      </c>
      <c r="H6216" t="s">
        <v>117</v>
      </c>
      <c r="I6216" t="s">
        <v>6545</v>
      </c>
      <c r="J6216" s="5">
        <v>43489</v>
      </c>
      <c r="K6216" t="s">
        <v>184</v>
      </c>
      <c r="L6216" t="s">
        <v>116</v>
      </c>
      <c r="M6216" t="s">
        <v>121</v>
      </c>
      <c r="N6216" t="s">
        <v>7271</v>
      </c>
      <c r="O6216" s="5">
        <v>43491</v>
      </c>
      <c r="P6216" t="s">
        <v>14357</v>
      </c>
      <c r="Q6216" s="4" t="s">
        <v>14358</v>
      </c>
      <c r="R6216" s="4" t="s">
        <v>14359</v>
      </c>
      <c r="S6216" s="6">
        <v>10148292</v>
      </c>
      <c r="T6216" s="6">
        <v>0</v>
      </c>
      <c r="U6216" s="6">
        <v>0</v>
      </c>
      <c r="V6216" s="6">
        <v>10148292</v>
      </c>
      <c r="W6216" s="6">
        <v>10148292</v>
      </c>
      <c r="X6216" s="6">
        <v>10148292</v>
      </c>
      <c r="Y6216" s="6">
        <v>0</v>
      </c>
      <c r="Z6216" t="s">
        <v>244</v>
      </c>
    </row>
    <row r="6217" spans="4:26" ht="60" x14ac:dyDescent="0.25">
      <c r="D6217" t="s">
        <v>116</v>
      </c>
      <c r="E6217" t="s">
        <v>7270</v>
      </c>
      <c r="F6217" t="s">
        <v>3450</v>
      </c>
      <c r="G6217" t="s">
        <v>184</v>
      </c>
      <c r="H6217" t="s">
        <v>117</v>
      </c>
      <c r="I6217" t="s">
        <v>6544</v>
      </c>
      <c r="J6217" s="5">
        <v>43489</v>
      </c>
      <c r="K6217" t="s">
        <v>184</v>
      </c>
      <c r="L6217" t="s">
        <v>116</v>
      </c>
      <c r="M6217" t="s">
        <v>5966</v>
      </c>
      <c r="N6217" t="s">
        <v>7271</v>
      </c>
      <c r="O6217" s="5">
        <v>43494</v>
      </c>
      <c r="P6217" t="s">
        <v>14360</v>
      </c>
      <c r="Q6217" s="4" t="s">
        <v>14361</v>
      </c>
      <c r="R6217" s="4" t="s">
        <v>14362</v>
      </c>
      <c r="S6217" s="6">
        <v>10148292</v>
      </c>
      <c r="T6217" s="6">
        <v>0</v>
      </c>
      <c r="U6217" s="6">
        <v>0</v>
      </c>
      <c r="V6217" s="6">
        <v>10148292</v>
      </c>
      <c r="W6217" s="6">
        <v>10148292</v>
      </c>
      <c r="X6217" s="6">
        <v>10148292</v>
      </c>
      <c r="Y6217" s="6">
        <v>0</v>
      </c>
      <c r="Z6217" t="s">
        <v>244</v>
      </c>
    </row>
    <row r="6218" spans="4:26" ht="60" x14ac:dyDescent="0.25">
      <c r="D6218" t="s">
        <v>116</v>
      </c>
      <c r="E6218" t="s">
        <v>7270</v>
      </c>
      <c r="F6218" t="s">
        <v>6835</v>
      </c>
      <c r="G6218" t="s">
        <v>184</v>
      </c>
      <c r="H6218" t="s">
        <v>117</v>
      </c>
      <c r="I6218" t="s">
        <v>6548</v>
      </c>
      <c r="J6218" s="5">
        <v>43489</v>
      </c>
      <c r="K6218" t="s">
        <v>184</v>
      </c>
      <c r="L6218" t="s">
        <v>116</v>
      </c>
      <c r="M6218" t="s">
        <v>4187</v>
      </c>
      <c r="N6218" t="s">
        <v>7271</v>
      </c>
      <c r="O6218" s="5">
        <v>43495</v>
      </c>
      <c r="P6218" t="s">
        <v>14363</v>
      </c>
      <c r="Q6218" s="4" t="s">
        <v>14364</v>
      </c>
      <c r="R6218" s="4" t="s">
        <v>14365</v>
      </c>
      <c r="S6218" s="6">
        <v>10148292</v>
      </c>
      <c r="T6218" s="6">
        <v>0</v>
      </c>
      <c r="U6218" s="6">
        <v>0</v>
      </c>
      <c r="V6218" s="6">
        <v>10148292</v>
      </c>
      <c r="W6218" s="6">
        <v>10148292</v>
      </c>
      <c r="X6218" s="6">
        <v>10148292</v>
      </c>
      <c r="Y6218" s="6">
        <v>0</v>
      </c>
      <c r="Z6218" t="s">
        <v>244</v>
      </c>
    </row>
    <row r="6219" spans="4:26" ht="60" x14ac:dyDescent="0.25">
      <c r="D6219" t="s">
        <v>116</v>
      </c>
      <c r="E6219" t="s">
        <v>7270</v>
      </c>
      <c r="F6219" t="s">
        <v>1099</v>
      </c>
      <c r="G6219" t="s">
        <v>184</v>
      </c>
      <c r="H6219" t="s">
        <v>117</v>
      </c>
      <c r="I6219" t="s">
        <v>6546</v>
      </c>
      <c r="J6219" s="5">
        <v>43489</v>
      </c>
      <c r="K6219" t="s">
        <v>184</v>
      </c>
      <c r="L6219" t="s">
        <v>116</v>
      </c>
      <c r="M6219" t="s">
        <v>4186</v>
      </c>
      <c r="N6219" t="s">
        <v>7271</v>
      </c>
      <c r="O6219" s="5">
        <v>43495</v>
      </c>
      <c r="P6219" t="s">
        <v>14366</v>
      </c>
      <c r="Q6219" s="4" t="s">
        <v>14367</v>
      </c>
      <c r="R6219" s="4" t="s">
        <v>14368</v>
      </c>
      <c r="S6219" s="6">
        <v>10148292</v>
      </c>
      <c r="T6219" s="6">
        <v>0</v>
      </c>
      <c r="U6219" s="6">
        <v>0</v>
      </c>
      <c r="V6219" s="6">
        <v>10148292</v>
      </c>
      <c r="W6219" s="6">
        <v>10148292</v>
      </c>
      <c r="X6219" s="6">
        <v>10148292</v>
      </c>
      <c r="Y6219" s="6">
        <v>0</v>
      </c>
      <c r="Z6219" t="s">
        <v>244</v>
      </c>
    </row>
    <row r="6220" spans="4:26" ht="60" x14ac:dyDescent="0.25">
      <c r="D6220" t="s">
        <v>116</v>
      </c>
      <c r="E6220" t="s">
        <v>7270</v>
      </c>
      <c r="F6220" t="s">
        <v>2210</v>
      </c>
      <c r="G6220" t="s">
        <v>184</v>
      </c>
      <c r="H6220" t="s">
        <v>117</v>
      </c>
      <c r="I6220" t="s">
        <v>6555</v>
      </c>
      <c r="J6220" s="5">
        <v>43496</v>
      </c>
      <c r="K6220" t="s">
        <v>184</v>
      </c>
      <c r="L6220" t="s">
        <v>116</v>
      </c>
      <c r="M6220" t="s">
        <v>5391</v>
      </c>
      <c r="N6220" t="s">
        <v>7271</v>
      </c>
      <c r="O6220" s="5">
        <v>43496</v>
      </c>
      <c r="P6220" t="s">
        <v>14369</v>
      </c>
      <c r="Q6220" s="4" t="s">
        <v>14370</v>
      </c>
      <c r="R6220" s="4" t="s">
        <v>14371</v>
      </c>
      <c r="S6220" s="6">
        <v>12469732</v>
      </c>
      <c r="T6220" s="6">
        <v>0</v>
      </c>
      <c r="U6220" s="6">
        <v>0</v>
      </c>
      <c r="V6220" s="6">
        <v>12469732</v>
      </c>
      <c r="W6220" s="6">
        <v>12469732</v>
      </c>
      <c r="X6220" s="6">
        <v>12469732</v>
      </c>
      <c r="Y6220" s="6">
        <v>0</v>
      </c>
      <c r="Z6220" t="s">
        <v>244</v>
      </c>
    </row>
    <row r="6221" spans="4:26" ht="45" x14ac:dyDescent="0.25">
      <c r="D6221" t="s">
        <v>116</v>
      </c>
      <c r="E6221" t="s">
        <v>7270</v>
      </c>
      <c r="F6221" t="s">
        <v>2894</v>
      </c>
      <c r="G6221" t="s">
        <v>184</v>
      </c>
      <c r="H6221" t="s">
        <v>117</v>
      </c>
      <c r="I6221" t="s">
        <v>6557</v>
      </c>
      <c r="J6221" s="5">
        <v>43496</v>
      </c>
      <c r="K6221" t="s">
        <v>184</v>
      </c>
      <c r="L6221" t="s">
        <v>116</v>
      </c>
      <c r="M6221" t="s">
        <v>1083</v>
      </c>
      <c r="N6221" t="s">
        <v>7271</v>
      </c>
      <c r="O6221" s="5">
        <v>43497</v>
      </c>
      <c r="P6221" t="s">
        <v>14372</v>
      </c>
      <c r="Q6221" s="4" t="s">
        <v>14373</v>
      </c>
      <c r="R6221" s="4" t="s">
        <v>14374</v>
      </c>
      <c r="S6221" s="6">
        <v>14398508</v>
      </c>
      <c r="T6221" s="6">
        <v>0</v>
      </c>
      <c r="U6221" s="6">
        <v>0</v>
      </c>
      <c r="V6221" s="6">
        <v>14398508</v>
      </c>
      <c r="W6221" s="6">
        <v>14398508</v>
      </c>
      <c r="X6221" s="6">
        <v>14398508</v>
      </c>
      <c r="Y6221" s="6">
        <v>0</v>
      </c>
      <c r="Z6221" t="s">
        <v>244</v>
      </c>
    </row>
    <row r="6222" spans="4:26" ht="60" x14ac:dyDescent="0.25">
      <c r="D6222" t="s">
        <v>116</v>
      </c>
      <c r="E6222" t="s">
        <v>7270</v>
      </c>
      <c r="F6222" t="s">
        <v>6190</v>
      </c>
      <c r="G6222" t="s">
        <v>184</v>
      </c>
      <c r="H6222" t="s">
        <v>117</v>
      </c>
      <c r="I6222" t="s">
        <v>6556</v>
      </c>
      <c r="J6222" s="5">
        <v>43496</v>
      </c>
      <c r="K6222" t="s">
        <v>184</v>
      </c>
      <c r="L6222" t="s">
        <v>116</v>
      </c>
      <c r="M6222" t="s">
        <v>1091</v>
      </c>
      <c r="N6222" t="s">
        <v>7271</v>
      </c>
      <c r="O6222" s="5">
        <v>43498</v>
      </c>
      <c r="P6222" t="s">
        <v>14375</v>
      </c>
      <c r="Q6222" s="4" t="s">
        <v>14376</v>
      </c>
      <c r="R6222" s="4" t="s">
        <v>14377</v>
      </c>
      <c r="S6222" s="6">
        <v>12469732</v>
      </c>
      <c r="T6222" s="6">
        <v>0</v>
      </c>
      <c r="U6222" s="6">
        <v>0</v>
      </c>
      <c r="V6222" s="6">
        <v>12469732</v>
      </c>
      <c r="W6222" s="6">
        <v>12469732</v>
      </c>
      <c r="X6222" s="6">
        <v>12469732</v>
      </c>
      <c r="Y6222" s="6">
        <v>0</v>
      </c>
      <c r="Z6222" t="s">
        <v>244</v>
      </c>
    </row>
    <row r="6223" spans="4:26" ht="60" x14ac:dyDescent="0.25">
      <c r="D6223" t="s">
        <v>116</v>
      </c>
      <c r="E6223" t="s">
        <v>7270</v>
      </c>
      <c r="F6223" t="s">
        <v>5973</v>
      </c>
      <c r="G6223" t="s">
        <v>184</v>
      </c>
      <c r="H6223" t="s">
        <v>117</v>
      </c>
      <c r="I6223" t="s">
        <v>6558</v>
      </c>
      <c r="J6223" s="5">
        <v>43497</v>
      </c>
      <c r="K6223" t="s">
        <v>184</v>
      </c>
      <c r="L6223" t="s">
        <v>116</v>
      </c>
      <c r="M6223" t="s">
        <v>2890</v>
      </c>
      <c r="N6223" t="s">
        <v>7271</v>
      </c>
      <c r="O6223" s="5">
        <v>43498</v>
      </c>
      <c r="P6223" t="s">
        <v>14378</v>
      </c>
      <c r="Q6223" s="4" t="s">
        <v>14379</v>
      </c>
      <c r="R6223" s="4" t="s">
        <v>14380</v>
      </c>
      <c r="S6223" s="6">
        <v>13456548</v>
      </c>
      <c r="T6223" s="6">
        <v>0</v>
      </c>
      <c r="U6223" s="6">
        <v>0</v>
      </c>
      <c r="V6223" s="6">
        <v>13456548</v>
      </c>
      <c r="W6223" s="6">
        <v>13456548</v>
      </c>
      <c r="X6223" s="6">
        <v>13456548</v>
      </c>
      <c r="Y6223" s="6">
        <v>0</v>
      </c>
      <c r="Z6223" t="s">
        <v>244</v>
      </c>
    </row>
    <row r="6224" spans="4:26" ht="45" x14ac:dyDescent="0.25">
      <c r="D6224" t="s">
        <v>116</v>
      </c>
      <c r="E6224" t="s">
        <v>7270</v>
      </c>
      <c r="F6224" t="s">
        <v>1776</v>
      </c>
      <c r="G6224" t="s">
        <v>184</v>
      </c>
      <c r="H6224" t="s">
        <v>117</v>
      </c>
      <c r="I6224" t="s">
        <v>6559</v>
      </c>
      <c r="J6224" s="5">
        <v>43502</v>
      </c>
      <c r="K6224" t="s">
        <v>184</v>
      </c>
      <c r="L6224" t="s">
        <v>116</v>
      </c>
      <c r="M6224" t="s">
        <v>6170</v>
      </c>
      <c r="N6224" t="s">
        <v>7271</v>
      </c>
      <c r="O6224" s="5">
        <v>43502</v>
      </c>
      <c r="P6224" t="s">
        <v>14381</v>
      </c>
      <c r="Q6224" s="4" t="s">
        <v>14382</v>
      </c>
      <c r="R6224" s="4" t="s">
        <v>14383</v>
      </c>
      <c r="S6224" s="6">
        <v>22000000</v>
      </c>
      <c r="T6224" s="6">
        <v>0</v>
      </c>
      <c r="U6224" s="6">
        <v>0</v>
      </c>
      <c r="V6224" s="6">
        <v>22000000</v>
      </c>
      <c r="W6224" s="6">
        <v>22000000</v>
      </c>
      <c r="X6224" s="6">
        <v>22000000</v>
      </c>
      <c r="Y6224" s="6">
        <v>0</v>
      </c>
      <c r="Z6224" t="s">
        <v>244</v>
      </c>
    </row>
    <row r="6225" spans="4:26" ht="60" x14ac:dyDescent="0.25">
      <c r="D6225" t="s">
        <v>116</v>
      </c>
      <c r="E6225" t="s">
        <v>7270</v>
      </c>
      <c r="F6225" t="s">
        <v>5694</v>
      </c>
      <c r="G6225" t="s">
        <v>184</v>
      </c>
      <c r="H6225" t="s">
        <v>117</v>
      </c>
      <c r="I6225" t="s">
        <v>6560</v>
      </c>
      <c r="J6225" s="5">
        <v>43503</v>
      </c>
      <c r="K6225" t="s">
        <v>184</v>
      </c>
      <c r="L6225" t="s">
        <v>116</v>
      </c>
      <c r="M6225" t="s">
        <v>6172</v>
      </c>
      <c r="N6225" t="s">
        <v>7271</v>
      </c>
      <c r="O6225" s="5">
        <v>43504</v>
      </c>
      <c r="P6225" t="s">
        <v>14384</v>
      </c>
      <c r="Q6225" s="4" t="s">
        <v>14385</v>
      </c>
      <c r="R6225" s="4" t="s">
        <v>14386</v>
      </c>
      <c r="S6225" s="6">
        <v>12469732</v>
      </c>
      <c r="T6225" s="6">
        <v>0</v>
      </c>
      <c r="U6225" s="6">
        <v>0</v>
      </c>
      <c r="V6225" s="6">
        <v>12469732</v>
      </c>
      <c r="W6225" s="6">
        <v>12469732</v>
      </c>
      <c r="X6225" s="6">
        <v>12469732</v>
      </c>
      <c r="Y6225" s="6">
        <v>0</v>
      </c>
      <c r="Z6225" t="s">
        <v>244</v>
      </c>
    </row>
    <row r="6226" spans="4:26" ht="45" x14ac:dyDescent="0.25">
      <c r="D6226" t="s">
        <v>116</v>
      </c>
      <c r="E6226" t="s">
        <v>7270</v>
      </c>
      <c r="F6226" t="s">
        <v>173</v>
      </c>
      <c r="G6226" t="s">
        <v>184</v>
      </c>
      <c r="H6226" t="s">
        <v>117</v>
      </c>
      <c r="I6226" t="s">
        <v>6563</v>
      </c>
      <c r="J6226" s="5">
        <v>43503</v>
      </c>
      <c r="K6226" t="s">
        <v>184</v>
      </c>
      <c r="L6226" t="s">
        <v>116</v>
      </c>
      <c r="M6226" t="s">
        <v>5972</v>
      </c>
      <c r="N6226" t="s">
        <v>7271</v>
      </c>
      <c r="O6226" s="5">
        <v>43505</v>
      </c>
      <c r="P6226" t="s">
        <v>9525</v>
      </c>
      <c r="Q6226" s="4" t="s">
        <v>9526</v>
      </c>
      <c r="R6226" s="4" t="s">
        <v>14387</v>
      </c>
      <c r="S6226" s="6">
        <v>7944004</v>
      </c>
      <c r="T6226" s="6">
        <v>0</v>
      </c>
      <c r="U6226" s="6">
        <v>0</v>
      </c>
      <c r="V6226" s="6">
        <v>7944004</v>
      </c>
      <c r="W6226" s="6">
        <v>7944004</v>
      </c>
      <c r="X6226" s="6">
        <v>7944004</v>
      </c>
      <c r="Y6226" s="6">
        <v>0</v>
      </c>
      <c r="Z6226" t="s">
        <v>244</v>
      </c>
    </row>
    <row r="6227" spans="4:26" ht="45" x14ac:dyDescent="0.25">
      <c r="D6227" t="s">
        <v>116</v>
      </c>
      <c r="E6227" t="s">
        <v>7270</v>
      </c>
      <c r="F6227" t="s">
        <v>5059</v>
      </c>
      <c r="G6227" t="s">
        <v>184</v>
      </c>
      <c r="H6227" t="s">
        <v>117</v>
      </c>
      <c r="I6227" t="s">
        <v>6561</v>
      </c>
      <c r="J6227" s="5">
        <v>43503</v>
      </c>
      <c r="K6227" t="s">
        <v>184</v>
      </c>
      <c r="L6227" t="s">
        <v>116</v>
      </c>
      <c r="M6227" t="s">
        <v>3233</v>
      </c>
      <c r="N6227" t="s">
        <v>7271</v>
      </c>
      <c r="O6227" s="5">
        <v>43511</v>
      </c>
      <c r="P6227" t="s">
        <v>14388</v>
      </c>
      <c r="Q6227" s="4" t="s">
        <v>14389</v>
      </c>
      <c r="R6227" s="4" t="s">
        <v>14390</v>
      </c>
      <c r="S6227" s="6">
        <v>6960288</v>
      </c>
      <c r="T6227" s="6">
        <v>0</v>
      </c>
      <c r="U6227" s="6">
        <v>0</v>
      </c>
      <c r="V6227" s="6">
        <v>6960288</v>
      </c>
      <c r="W6227" s="6">
        <v>6960288</v>
      </c>
      <c r="X6227" s="6">
        <v>6960288</v>
      </c>
      <c r="Y6227" s="6">
        <v>0</v>
      </c>
      <c r="Z6227" t="s">
        <v>244</v>
      </c>
    </row>
    <row r="6228" spans="4:26" ht="60" x14ac:dyDescent="0.25">
      <c r="D6228" t="s">
        <v>116</v>
      </c>
      <c r="E6228" t="s">
        <v>7270</v>
      </c>
      <c r="F6228" t="s">
        <v>5691</v>
      </c>
      <c r="G6228" t="s">
        <v>184</v>
      </c>
      <c r="H6228" t="s">
        <v>117</v>
      </c>
      <c r="I6228" t="s">
        <v>6562</v>
      </c>
      <c r="J6228" s="5">
        <v>43503</v>
      </c>
      <c r="K6228" t="s">
        <v>184</v>
      </c>
      <c r="L6228" t="s">
        <v>116</v>
      </c>
      <c r="M6228" t="s">
        <v>3769</v>
      </c>
      <c r="N6228" t="s">
        <v>7271</v>
      </c>
      <c r="O6228" s="5">
        <v>43512</v>
      </c>
      <c r="P6228" t="s">
        <v>14391</v>
      </c>
      <c r="Q6228" s="4" t="s">
        <v>14392</v>
      </c>
      <c r="R6228" s="4" t="s">
        <v>14393</v>
      </c>
      <c r="S6228" s="6">
        <v>12469732</v>
      </c>
      <c r="T6228" s="6">
        <v>0</v>
      </c>
      <c r="U6228" s="6">
        <v>0</v>
      </c>
      <c r="V6228" s="6">
        <v>12469732</v>
      </c>
      <c r="W6228" s="6">
        <v>12469732</v>
      </c>
      <c r="X6228" s="6">
        <v>12469732</v>
      </c>
      <c r="Y6228" s="6">
        <v>0</v>
      </c>
      <c r="Z6228" t="s">
        <v>244</v>
      </c>
    </row>
    <row r="6229" spans="4:26" ht="60" x14ac:dyDescent="0.25">
      <c r="D6229" t="s">
        <v>116</v>
      </c>
      <c r="E6229" t="s">
        <v>7270</v>
      </c>
      <c r="F6229" t="s">
        <v>4828</v>
      </c>
      <c r="G6229" t="s">
        <v>184</v>
      </c>
      <c r="H6229" t="s">
        <v>117</v>
      </c>
      <c r="I6229" t="s">
        <v>6564</v>
      </c>
      <c r="J6229" s="5">
        <v>43509</v>
      </c>
      <c r="K6229" t="s">
        <v>184</v>
      </c>
      <c r="L6229" t="s">
        <v>116</v>
      </c>
      <c r="M6229" t="s">
        <v>4193</v>
      </c>
      <c r="N6229" t="s">
        <v>7271</v>
      </c>
      <c r="O6229" s="5">
        <v>43515</v>
      </c>
      <c r="P6229" t="s">
        <v>14394</v>
      </c>
      <c r="Q6229" s="4" t="s">
        <v>14395</v>
      </c>
      <c r="R6229" s="4" t="s">
        <v>14396</v>
      </c>
      <c r="S6229" s="6">
        <v>12469732</v>
      </c>
      <c r="T6229" s="6">
        <v>0</v>
      </c>
      <c r="U6229" s="6">
        <v>0</v>
      </c>
      <c r="V6229" s="6">
        <v>12469732</v>
      </c>
      <c r="W6229" s="6">
        <v>12469732</v>
      </c>
      <c r="X6229" s="6">
        <v>12469732</v>
      </c>
      <c r="Y6229" s="6">
        <v>0</v>
      </c>
      <c r="Z6229" t="s">
        <v>244</v>
      </c>
    </row>
    <row r="6230" spans="4:26" ht="60" x14ac:dyDescent="0.25">
      <c r="D6230" t="s">
        <v>116</v>
      </c>
      <c r="E6230" t="s">
        <v>7270</v>
      </c>
      <c r="F6230" t="s">
        <v>5404</v>
      </c>
      <c r="G6230" t="s">
        <v>184</v>
      </c>
      <c r="H6230" t="s">
        <v>117</v>
      </c>
      <c r="I6230" t="s">
        <v>6565</v>
      </c>
      <c r="J6230" s="5">
        <v>43511</v>
      </c>
      <c r="K6230" t="s">
        <v>184</v>
      </c>
      <c r="L6230" t="s">
        <v>116</v>
      </c>
      <c r="M6230" t="s">
        <v>4393</v>
      </c>
      <c r="N6230" t="s">
        <v>7271</v>
      </c>
      <c r="O6230" s="5">
        <v>43516</v>
      </c>
      <c r="P6230" t="s">
        <v>14397</v>
      </c>
      <c r="Q6230" s="4" t="s">
        <v>14398</v>
      </c>
      <c r="R6230" s="4" t="s">
        <v>14399</v>
      </c>
      <c r="S6230" s="6">
        <v>15829880</v>
      </c>
      <c r="T6230" s="6">
        <v>0</v>
      </c>
      <c r="U6230" s="6">
        <v>0</v>
      </c>
      <c r="V6230" s="6">
        <v>15829880</v>
      </c>
      <c r="W6230" s="6">
        <v>15829880</v>
      </c>
      <c r="X6230" s="6">
        <v>15829880</v>
      </c>
      <c r="Y6230" s="6">
        <v>0</v>
      </c>
      <c r="Z6230" t="s">
        <v>244</v>
      </c>
    </row>
    <row r="6231" spans="4:26" ht="60" x14ac:dyDescent="0.25">
      <c r="D6231" t="s">
        <v>116</v>
      </c>
      <c r="E6231" t="s">
        <v>7270</v>
      </c>
      <c r="F6231" t="s">
        <v>1996</v>
      </c>
      <c r="G6231" t="s">
        <v>184</v>
      </c>
      <c r="H6231" t="s">
        <v>117</v>
      </c>
      <c r="I6231" t="s">
        <v>6567</v>
      </c>
      <c r="J6231" s="5">
        <v>43524</v>
      </c>
      <c r="K6231" t="s">
        <v>184</v>
      </c>
      <c r="L6231" t="s">
        <v>116</v>
      </c>
      <c r="M6231" t="s">
        <v>6191</v>
      </c>
      <c r="N6231" t="s">
        <v>7271</v>
      </c>
      <c r="O6231" s="5">
        <v>43525</v>
      </c>
      <c r="P6231" t="s">
        <v>14400</v>
      </c>
      <c r="Q6231" s="4" t="s">
        <v>14401</v>
      </c>
      <c r="R6231" s="4" t="s">
        <v>14402</v>
      </c>
      <c r="S6231" s="6">
        <v>9233976</v>
      </c>
      <c r="T6231" s="6">
        <v>0</v>
      </c>
      <c r="U6231" s="6">
        <v>0</v>
      </c>
      <c r="V6231" s="6">
        <v>9233976</v>
      </c>
      <c r="W6231" s="6">
        <v>9233976</v>
      </c>
      <c r="X6231" s="6">
        <v>9233976</v>
      </c>
      <c r="Y6231" s="6">
        <v>0</v>
      </c>
      <c r="Z6231" t="s">
        <v>244</v>
      </c>
    </row>
    <row r="6232" spans="4:26" ht="60" x14ac:dyDescent="0.25">
      <c r="D6232" t="s">
        <v>116</v>
      </c>
      <c r="E6232" t="s">
        <v>7270</v>
      </c>
      <c r="F6232" t="s">
        <v>1997</v>
      </c>
      <c r="G6232" t="s">
        <v>184</v>
      </c>
      <c r="H6232" t="s">
        <v>117</v>
      </c>
      <c r="I6232" t="s">
        <v>6570</v>
      </c>
      <c r="J6232" s="5">
        <v>43524</v>
      </c>
      <c r="K6232" t="s">
        <v>184</v>
      </c>
      <c r="L6232" t="s">
        <v>116</v>
      </c>
      <c r="M6232" t="s">
        <v>2805</v>
      </c>
      <c r="N6232" t="s">
        <v>7271</v>
      </c>
      <c r="O6232" s="5">
        <v>43525</v>
      </c>
      <c r="P6232" t="s">
        <v>14403</v>
      </c>
      <c r="Q6232" s="4" t="s">
        <v>14404</v>
      </c>
      <c r="R6232" s="4" t="s">
        <v>14405</v>
      </c>
      <c r="S6232" s="6">
        <v>9233976</v>
      </c>
      <c r="T6232" s="6">
        <v>0</v>
      </c>
      <c r="U6232" s="6">
        <v>0</v>
      </c>
      <c r="V6232" s="6">
        <v>9233976</v>
      </c>
      <c r="W6232" s="6">
        <v>9233976</v>
      </c>
      <c r="X6232" s="6">
        <v>9233976</v>
      </c>
      <c r="Y6232" s="6">
        <v>0</v>
      </c>
      <c r="Z6232" t="s">
        <v>244</v>
      </c>
    </row>
    <row r="6233" spans="4:26" ht="60" x14ac:dyDescent="0.25">
      <c r="D6233" t="s">
        <v>116</v>
      </c>
      <c r="E6233" t="s">
        <v>7270</v>
      </c>
      <c r="F6233" t="s">
        <v>1998</v>
      </c>
      <c r="G6233" t="s">
        <v>184</v>
      </c>
      <c r="H6233" t="s">
        <v>117</v>
      </c>
      <c r="I6233" t="s">
        <v>6571</v>
      </c>
      <c r="J6233" s="5">
        <v>43524</v>
      </c>
      <c r="K6233" t="s">
        <v>184</v>
      </c>
      <c r="L6233" t="s">
        <v>116</v>
      </c>
      <c r="M6233" t="s">
        <v>1793</v>
      </c>
      <c r="N6233" t="s">
        <v>7271</v>
      </c>
      <c r="O6233" s="5">
        <v>43525</v>
      </c>
      <c r="P6233" t="s">
        <v>14406</v>
      </c>
      <c r="Q6233" s="4" t="s">
        <v>14407</v>
      </c>
      <c r="R6233" s="4" t="s">
        <v>14408</v>
      </c>
      <c r="S6233" s="6">
        <v>9233976</v>
      </c>
      <c r="T6233" s="6">
        <v>0</v>
      </c>
      <c r="U6233" s="6">
        <v>0</v>
      </c>
      <c r="V6233" s="6">
        <v>9233976</v>
      </c>
      <c r="W6233" s="6">
        <v>9233976</v>
      </c>
      <c r="X6233" s="6">
        <v>9233976</v>
      </c>
      <c r="Y6233" s="6">
        <v>0</v>
      </c>
      <c r="Z6233" t="s">
        <v>244</v>
      </c>
    </row>
    <row r="6234" spans="4:26" ht="60" x14ac:dyDescent="0.25">
      <c r="D6234" t="s">
        <v>116</v>
      </c>
      <c r="E6234" t="s">
        <v>7270</v>
      </c>
      <c r="F6234" t="s">
        <v>1999</v>
      </c>
      <c r="G6234" t="s">
        <v>184</v>
      </c>
      <c r="H6234" t="s">
        <v>117</v>
      </c>
      <c r="I6234" t="s">
        <v>6568</v>
      </c>
      <c r="J6234" s="5">
        <v>43524</v>
      </c>
      <c r="K6234" t="s">
        <v>184</v>
      </c>
      <c r="L6234" t="s">
        <v>116</v>
      </c>
      <c r="M6234" t="s">
        <v>1127</v>
      </c>
      <c r="N6234" t="s">
        <v>7271</v>
      </c>
      <c r="O6234" s="5">
        <v>43525</v>
      </c>
      <c r="P6234" t="s">
        <v>14409</v>
      </c>
      <c r="Q6234" s="4" t="s">
        <v>14410</v>
      </c>
      <c r="R6234" s="4" t="s">
        <v>14411</v>
      </c>
      <c r="S6234" s="6">
        <v>9233976</v>
      </c>
      <c r="T6234" s="6">
        <v>0</v>
      </c>
      <c r="U6234" s="6">
        <v>0</v>
      </c>
      <c r="V6234" s="6">
        <v>9233976</v>
      </c>
      <c r="W6234" s="6">
        <v>9233976</v>
      </c>
      <c r="X6234" s="6">
        <v>9233976</v>
      </c>
      <c r="Y6234" s="6">
        <v>0</v>
      </c>
      <c r="Z6234" t="s">
        <v>244</v>
      </c>
    </row>
    <row r="6235" spans="4:26" ht="60" x14ac:dyDescent="0.25">
      <c r="D6235" t="s">
        <v>116</v>
      </c>
      <c r="E6235" t="s">
        <v>7270</v>
      </c>
      <c r="F6235" t="s">
        <v>2000</v>
      </c>
      <c r="G6235" t="s">
        <v>184</v>
      </c>
      <c r="H6235" t="s">
        <v>117</v>
      </c>
      <c r="I6235" t="s">
        <v>6569</v>
      </c>
      <c r="J6235" s="5">
        <v>43524</v>
      </c>
      <c r="K6235" t="s">
        <v>184</v>
      </c>
      <c r="L6235" t="s">
        <v>116</v>
      </c>
      <c r="M6235" t="s">
        <v>134</v>
      </c>
      <c r="N6235" t="s">
        <v>7271</v>
      </c>
      <c r="O6235" s="5">
        <v>43525</v>
      </c>
      <c r="P6235" t="s">
        <v>14412</v>
      </c>
      <c r="Q6235" s="4" t="s">
        <v>14413</v>
      </c>
      <c r="R6235" s="4" t="s">
        <v>14414</v>
      </c>
      <c r="S6235" s="6">
        <v>9233976</v>
      </c>
      <c r="T6235" s="6">
        <v>0</v>
      </c>
      <c r="U6235" s="6">
        <v>0</v>
      </c>
      <c r="V6235" s="6">
        <v>9233976</v>
      </c>
      <c r="W6235" s="6">
        <v>9233976</v>
      </c>
      <c r="X6235" s="6">
        <v>9233976</v>
      </c>
      <c r="Y6235" s="6">
        <v>0</v>
      </c>
      <c r="Z6235" t="s">
        <v>244</v>
      </c>
    </row>
    <row r="6236" spans="4:26" ht="60" x14ac:dyDescent="0.25">
      <c r="D6236" t="s">
        <v>116</v>
      </c>
      <c r="E6236" t="s">
        <v>7270</v>
      </c>
      <c r="F6236" t="s">
        <v>3197</v>
      </c>
      <c r="G6236" t="s">
        <v>184</v>
      </c>
      <c r="H6236" t="s">
        <v>117</v>
      </c>
      <c r="I6236" t="s">
        <v>6572</v>
      </c>
      <c r="J6236" s="5">
        <v>43524</v>
      </c>
      <c r="K6236" t="s">
        <v>184</v>
      </c>
      <c r="L6236" t="s">
        <v>116</v>
      </c>
      <c r="M6236" t="s">
        <v>6497</v>
      </c>
      <c r="N6236" t="s">
        <v>7271</v>
      </c>
      <c r="O6236" s="5">
        <v>43531</v>
      </c>
      <c r="P6236" t="s">
        <v>14415</v>
      </c>
      <c r="Q6236" s="4" t="s">
        <v>14416</v>
      </c>
      <c r="R6236" s="4" t="s">
        <v>14417</v>
      </c>
      <c r="S6236" s="6">
        <v>9233976</v>
      </c>
      <c r="T6236" s="6">
        <v>0</v>
      </c>
      <c r="U6236" s="6">
        <v>0</v>
      </c>
      <c r="V6236" s="6">
        <v>9233976</v>
      </c>
      <c r="W6236" s="6">
        <v>9233976</v>
      </c>
      <c r="X6236" s="6">
        <v>9233976</v>
      </c>
      <c r="Y6236" s="6">
        <v>0</v>
      </c>
      <c r="Z6236" t="s">
        <v>244</v>
      </c>
    </row>
    <row r="6237" spans="4:26" ht="45" x14ac:dyDescent="0.25">
      <c r="D6237" t="s">
        <v>116</v>
      </c>
      <c r="E6237" t="s">
        <v>7270</v>
      </c>
      <c r="F6237" t="s">
        <v>2339</v>
      </c>
      <c r="G6237" t="s">
        <v>184</v>
      </c>
      <c r="H6237" t="s">
        <v>117</v>
      </c>
      <c r="I6237" t="s">
        <v>6573</v>
      </c>
      <c r="J6237" s="5">
        <v>43536</v>
      </c>
      <c r="K6237" t="s">
        <v>184</v>
      </c>
      <c r="L6237" t="s">
        <v>116</v>
      </c>
      <c r="M6237" t="s">
        <v>4195</v>
      </c>
      <c r="N6237" t="s">
        <v>7271</v>
      </c>
      <c r="O6237" s="5">
        <v>43539</v>
      </c>
      <c r="P6237" t="s">
        <v>14418</v>
      </c>
      <c r="Q6237" s="4" t="s">
        <v>14419</v>
      </c>
      <c r="R6237" s="4" t="s">
        <v>14420</v>
      </c>
      <c r="S6237" s="6">
        <v>11210324</v>
      </c>
      <c r="T6237" s="6">
        <v>0</v>
      </c>
      <c r="U6237" s="6">
        <v>0</v>
      </c>
      <c r="V6237" s="6">
        <v>11210324</v>
      </c>
      <c r="W6237" s="6">
        <v>0</v>
      </c>
      <c r="X6237" s="6">
        <v>0</v>
      </c>
      <c r="Y6237" s="6">
        <v>11210324</v>
      </c>
      <c r="Z6237" t="s">
        <v>243</v>
      </c>
    </row>
    <row r="6238" spans="4:26" ht="60" x14ac:dyDescent="0.25">
      <c r="D6238" t="s">
        <v>116</v>
      </c>
      <c r="E6238" t="s">
        <v>7270</v>
      </c>
      <c r="F6238" t="s">
        <v>6885</v>
      </c>
      <c r="G6238" t="s">
        <v>184</v>
      </c>
      <c r="H6238" t="s">
        <v>117</v>
      </c>
      <c r="I6238" t="s">
        <v>6574</v>
      </c>
      <c r="J6238" s="5">
        <v>43536</v>
      </c>
      <c r="K6238" t="s">
        <v>184</v>
      </c>
      <c r="L6238" t="s">
        <v>116</v>
      </c>
      <c r="M6238" t="s">
        <v>1132</v>
      </c>
      <c r="N6238" t="s">
        <v>7271</v>
      </c>
      <c r="O6238" s="5">
        <v>43539</v>
      </c>
      <c r="P6238" t="s">
        <v>14421</v>
      </c>
      <c r="Q6238" s="4" t="s">
        <v>14422</v>
      </c>
      <c r="R6238" s="4" t="s">
        <v>14423</v>
      </c>
      <c r="S6238" s="6">
        <v>12469732</v>
      </c>
      <c r="T6238" s="6">
        <v>0</v>
      </c>
      <c r="U6238" s="6">
        <v>0</v>
      </c>
      <c r="V6238" s="6">
        <v>12469732</v>
      </c>
      <c r="W6238" s="6">
        <v>12469732</v>
      </c>
      <c r="X6238" s="6">
        <v>12469732</v>
      </c>
      <c r="Y6238" s="6">
        <v>0</v>
      </c>
      <c r="Z6238" t="s">
        <v>244</v>
      </c>
    </row>
    <row r="6239" spans="4:26" ht="60" x14ac:dyDescent="0.25">
      <c r="D6239" t="s">
        <v>116</v>
      </c>
      <c r="E6239" t="s">
        <v>7270</v>
      </c>
      <c r="F6239" t="s">
        <v>2853</v>
      </c>
      <c r="G6239" t="s">
        <v>184</v>
      </c>
      <c r="H6239" t="s">
        <v>117</v>
      </c>
      <c r="I6239" t="s">
        <v>6575</v>
      </c>
      <c r="J6239" s="5">
        <v>43538</v>
      </c>
      <c r="K6239" t="s">
        <v>184</v>
      </c>
      <c r="L6239" t="s">
        <v>116</v>
      </c>
      <c r="M6239" t="s">
        <v>3834</v>
      </c>
      <c r="N6239" t="s">
        <v>7271</v>
      </c>
      <c r="O6239" s="5">
        <v>43551</v>
      </c>
      <c r="P6239" t="s">
        <v>14424</v>
      </c>
      <c r="Q6239" s="4" t="s">
        <v>14425</v>
      </c>
      <c r="R6239" s="4" t="s">
        <v>14426</v>
      </c>
      <c r="S6239" s="6">
        <v>10148292</v>
      </c>
      <c r="T6239" s="6">
        <v>0</v>
      </c>
      <c r="U6239" s="6">
        <v>0</v>
      </c>
      <c r="V6239" s="6">
        <v>10148292</v>
      </c>
      <c r="W6239" s="6">
        <v>10148292</v>
      </c>
      <c r="X6239" s="6">
        <v>10148292</v>
      </c>
      <c r="Y6239" s="6">
        <v>0</v>
      </c>
      <c r="Z6239" t="s">
        <v>244</v>
      </c>
    </row>
    <row r="6240" spans="4:26" ht="60" x14ac:dyDescent="0.25">
      <c r="D6240" t="s">
        <v>116</v>
      </c>
      <c r="E6240" t="s">
        <v>7270</v>
      </c>
      <c r="F6240" t="s">
        <v>4839</v>
      </c>
      <c r="G6240" t="s">
        <v>184</v>
      </c>
      <c r="H6240" t="s">
        <v>117</v>
      </c>
      <c r="I6240" t="s">
        <v>6576</v>
      </c>
      <c r="J6240" s="5">
        <v>43538</v>
      </c>
      <c r="K6240" t="s">
        <v>184</v>
      </c>
      <c r="L6240" t="s">
        <v>116</v>
      </c>
      <c r="M6240" t="s">
        <v>4088</v>
      </c>
      <c r="N6240" t="s">
        <v>7271</v>
      </c>
      <c r="O6240" s="5">
        <v>43551</v>
      </c>
      <c r="P6240" t="s">
        <v>14427</v>
      </c>
      <c r="Q6240" s="4" t="s">
        <v>14428</v>
      </c>
      <c r="R6240" s="4" t="s">
        <v>14429</v>
      </c>
      <c r="S6240" s="6">
        <v>12469732</v>
      </c>
      <c r="T6240" s="6">
        <v>0</v>
      </c>
      <c r="U6240" s="6">
        <v>0</v>
      </c>
      <c r="V6240" s="6">
        <v>12469732</v>
      </c>
      <c r="W6240" s="6">
        <v>12469732</v>
      </c>
      <c r="X6240" s="6">
        <v>12469732</v>
      </c>
      <c r="Y6240" s="6">
        <v>0</v>
      </c>
      <c r="Z6240" t="s">
        <v>244</v>
      </c>
    </row>
    <row r="6241" spans="4:26" ht="60" x14ac:dyDescent="0.25">
      <c r="D6241" t="s">
        <v>116</v>
      </c>
      <c r="E6241" t="s">
        <v>7270</v>
      </c>
      <c r="F6241" t="s">
        <v>6952</v>
      </c>
      <c r="G6241" t="s">
        <v>184</v>
      </c>
      <c r="H6241" t="s">
        <v>117</v>
      </c>
      <c r="I6241" t="s">
        <v>6577</v>
      </c>
      <c r="J6241" s="5">
        <v>43571</v>
      </c>
      <c r="K6241" t="s">
        <v>184</v>
      </c>
      <c r="L6241" t="s">
        <v>116</v>
      </c>
      <c r="M6241" t="s">
        <v>6561</v>
      </c>
      <c r="N6241" t="s">
        <v>7271</v>
      </c>
      <c r="O6241" s="5">
        <v>43578</v>
      </c>
      <c r="P6241" t="s">
        <v>14430</v>
      </c>
      <c r="Q6241" s="4" t="s">
        <v>14431</v>
      </c>
      <c r="R6241" s="4" t="s">
        <v>14432</v>
      </c>
      <c r="S6241" s="6">
        <v>12469732</v>
      </c>
      <c r="T6241" s="6">
        <v>0</v>
      </c>
      <c r="U6241" s="6">
        <v>0</v>
      </c>
      <c r="V6241" s="6">
        <v>12469732</v>
      </c>
      <c r="W6241" s="6">
        <v>12469732</v>
      </c>
      <c r="X6241" s="6">
        <v>12469732</v>
      </c>
      <c r="Y6241" s="6">
        <v>0</v>
      </c>
      <c r="Z6241" t="s">
        <v>244</v>
      </c>
    </row>
    <row r="6242" spans="4:26" ht="60" x14ac:dyDescent="0.25">
      <c r="D6242" t="s">
        <v>116</v>
      </c>
      <c r="E6242" t="s">
        <v>7270</v>
      </c>
      <c r="F6242" t="s">
        <v>4079</v>
      </c>
      <c r="G6242" t="s">
        <v>184</v>
      </c>
      <c r="H6242" t="s">
        <v>117</v>
      </c>
      <c r="I6242" t="s">
        <v>6578</v>
      </c>
      <c r="J6242" s="5">
        <v>43595</v>
      </c>
      <c r="K6242" t="s">
        <v>184</v>
      </c>
      <c r="L6242" t="s">
        <v>116</v>
      </c>
      <c r="M6242" t="s">
        <v>5690</v>
      </c>
      <c r="N6242" t="s">
        <v>7271</v>
      </c>
      <c r="O6242" s="5">
        <v>43602</v>
      </c>
      <c r="P6242" t="s">
        <v>14300</v>
      </c>
      <c r="Q6242" s="4" t="s">
        <v>14301</v>
      </c>
      <c r="R6242" s="4" t="s">
        <v>14433</v>
      </c>
      <c r="S6242" s="6">
        <v>15587165</v>
      </c>
      <c r="T6242" s="6">
        <v>0</v>
      </c>
      <c r="U6242" s="6">
        <v>0</v>
      </c>
      <c r="V6242" s="6">
        <v>15587165</v>
      </c>
      <c r="W6242" s="6">
        <v>6234866</v>
      </c>
      <c r="X6242" s="6">
        <v>3117433</v>
      </c>
      <c r="Y6242" s="6">
        <v>9352299</v>
      </c>
      <c r="Z6242" t="s">
        <v>243</v>
      </c>
    </row>
    <row r="6243" spans="4:26" ht="60" x14ac:dyDescent="0.25">
      <c r="D6243" t="s">
        <v>116</v>
      </c>
      <c r="E6243" t="s">
        <v>7270</v>
      </c>
      <c r="F6243" t="s">
        <v>297</v>
      </c>
      <c r="G6243" t="s">
        <v>184</v>
      </c>
      <c r="H6243" t="s">
        <v>117</v>
      </c>
      <c r="I6243" t="s">
        <v>6579</v>
      </c>
      <c r="J6243" s="5">
        <v>43595</v>
      </c>
      <c r="K6243" t="s">
        <v>184</v>
      </c>
      <c r="L6243" t="s">
        <v>116</v>
      </c>
      <c r="M6243" t="s">
        <v>660</v>
      </c>
      <c r="N6243" t="s">
        <v>7271</v>
      </c>
      <c r="O6243" s="5">
        <v>43603</v>
      </c>
      <c r="P6243" t="s">
        <v>14434</v>
      </c>
      <c r="Q6243" s="4" t="s">
        <v>14435</v>
      </c>
      <c r="R6243" s="4" t="s">
        <v>14436</v>
      </c>
      <c r="S6243" s="6">
        <v>8700360</v>
      </c>
      <c r="T6243" s="6">
        <v>0</v>
      </c>
      <c r="U6243" s="6">
        <v>0</v>
      </c>
      <c r="V6243" s="6">
        <v>8700360</v>
      </c>
      <c r="W6243" s="6">
        <v>5220216</v>
      </c>
      <c r="X6243" s="6">
        <v>5220216</v>
      </c>
      <c r="Y6243" s="6">
        <v>3480144</v>
      </c>
      <c r="Z6243" t="s">
        <v>243</v>
      </c>
    </row>
    <row r="6244" spans="4:26" ht="60" x14ac:dyDescent="0.25">
      <c r="D6244" t="s">
        <v>116</v>
      </c>
      <c r="E6244" t="s">
        <v>7270</v>
      </c>
      <c r="F6244" t="s">
        <v>3460</v>
      </c>
      <c r="G6244" t="s">
        <v>184</v>
      </c>
      <c r="H6244" t="s">
        <v>117</v>
      </c>
      <c r="I6244" t="s">
        <v>6580</v>
      </c>
      <c r="J6244" s="5">
        <v>43601</v>
      </c>
      <c r="K6244" t="s">
        <v>184</v>
      </c>
      <c r="L6244" t="s">
        <v>116</v>
      </c>
      <c r="M6244" t="s">
        <v>5691</v>
      </c>
      <c r="N6244" t="s">
        <v>7271</v>
      </c>
      <c r="O6244" s="5">
        <v>43603</v>
      </c>
      <c r="P6244" t="s">
        <v>14297</v>
      </c>
      <c r="Q6244" s="4" t="s">
        <v>14298</v>
      </c>
      <c r="R6244" s="4" t="s">
        <v>14437</v>
      </c>
      <c r="S6244" s="6">
        <v>4676149</v>
      </c>
      <c r="T6244" s="6">
        <v>0</v>
      </c>
      <c r="U6244" s="6">
        <v>0</v>
      </c>
      <c r="V6244" s="6">
        <v>4676149</v>
      </c>
      <c r="W6244" s="6">
        <v>4676149</v>
      </c>
      <c r="X6244" s="6">
        <v>4676149</v>
      </c>
      <c r="Y6244" s="6">
        <v>0</v>
      </c>
      <c r="Z6244" t="s">
        <v>244</v>
      </c>
    </row>
    <row r="6245" spans="4:26" ht="60" x14ac:dyDescent="0.25">
      <c r="D6245" t="s">
        <v>116</v>
      </c>
      <c r="E6245" t="s">
        <v>7270</v>
      </c>
      <c r="F6245" t="s">
        <v>1465</v>
      </c>
      <c r="G6245" t="s">
        <v>184</v>
      </c>
      <c r="H6245" t="s">
        <v>117</v>
      </c>
      <c r="I6245" t="s">
        <v>6588</v>
      </c>
      <c r="J6245" s="5">
        <v>43608</v>
      </c>
      <c r="K6245" t="s">
        <v>184</v>
      </c>
      <c r="L6245" t="s">
        <v>116</v>
      </c>
      <c r="M6245" t="s">
        <v>5693</v>
      </c>
      <c r="N6245" t="s">
        <v>7271</v>
      </c>
      <c r="O6245" s="5">
        <v>43609</v>
      </c>
      <c r="P6245" t="s">
        <v>14327</v>
      </c>
      <c r="Q6245" s="4" t="s">
        <v>14328</v>
      </c>
      <c r="R6245" s="4" t="s">
        <v>14438</v>
      </c>
      <c r="S6245" s="6">
        <v>15587165</v>
      </c>
      <c r="T6245" s="6">
        <v>0</v>
      </c>
      <c r="U6245" s="6">
        <v>0</v>
      </c>
      <c r="V6245" s="6">
        <v>15587165</v>
      </c>
      <c r="W6245" s="6">
        <v>12469732</v>
      </c>
      <c r="X6245" s="6">
        <v>9352299</v>
      </c>
      <c r="Y6245" s="6">
        <v>3117433</v>
      </c>
      <c r="Z6245" t="s">
        <v>243</v>
      </c>
    </row>
    <row r="6246" spans="4:26" ht="60" x14ac:dyDescent="0.25">
      <c r="D6246" t="s">
        <v>116</v>
      </c>
      <c r="E6246" t="s">
        <v>7270</v>
      </c>
      <c r="F6246" t="s">
        <v>731</v>
      </c>
      <c r="G6246" t="s">
        <v>184</v>
      </c>
      <c r="H6246" t="s">
        <v>117</v>
      </c>
      <c r="I6246" t="s">
        <v>6585</v>
      </c>
      <c r="J6246" s="5">
        <v>43608</v>
      </c>
      <c r="K6246" t="s">
        <v>184</v>
      </c>
      <c r="L6246" t="s">
        <v>116</v>
      </c>
      <c r="M6246" t="s">
        <v>1792</v>
      </c>
      <c r="N6246" t="s">
        <v>7271</v>
      </c>
      <c r="O6246" s="5">
        <v>43609</v>
      </c>
      <c r="P6246" t="s">
        <v>14312</v>
      </c>
      <c r="Q6246" s="4" t="s">
        <v>14313</v>
      </c>
      <c r="R6246" s="4" t="s">
        <v>14439</v>
      </c>
      <c r="S6246" s="6">
        <v>8700360</v>
      </c>
      <c r="T6246" s="6">
        <v>0</v>
      </c>
      <c r="U6246" s="6">
        <v>0</v>
      </c>
      <c r="V6246" s="6">
        <v>8700360</v>
      </c>
      <c r="W6246" s="6">
        <v>6960288</v>
      </c>
      <c r="X6246" s="6">
        <v>5220216</v>
      </c>
      <c r="Y6246" s="6">
        <v>1740072</v>
      </c>
      <c r="Z6246" t="s">
        <v>243</v>
      </c>
    </row>
    <row r="6247" spans="4:26" ht="60" x14ac:dyDescent="0.25">
      <c r="D6247" t="s">
        <v>116</v>
      </c>
      <c r="E6247" t="s">
        <v>7270</v>
      </c>
      <c r="F6247" t="s">
        <v>1466</v>
      </c>
      <c r="G6247" t="s">
        <v>184</v>
      </c>
      <c r="H6247" t="s">
        <v>117</v>
      </c>
      <c r="I6247" t="s">
        <v>6586</v>
      </c>
      <c r="J6247" s="5">
        <v>43608</v>
      </c>
      <c r="K6247" t="s">
        <v>184</v>
      </c>
      <c r="L6247" t="s">
        <v>116</v>
      </c>
      <c r="M6247" t="s">
        <v>7141</v>
      </c>
      <c r="N6247" t="s">
        <v>7271</v>
      </c>
      <c r="O6247" s="5">
        <v>43609</v>
      </c>
      <c r="P6247" t="s">
        <v>14318</v>
      </c>
      <c r="Q6247" s="4" t="s">
        <v>14319</v>
      </c>
      <c r="R6247" s="4" t="s">
        <v>14440</v>
      </c>
      <c r="S6247" s="6">
        <v>8700360</v>
      </c>
      <c r="T6247" s="6">
        <v>0</v>
      </c>
      <c r="U6247" s="6">
        <v>0</v>
      </c>
      <c r="V6247" s="6">
        <v>8700360</v>
      </c>
      <c r="W6247" s="6">
        <v>6960288</v>
      </c>
      <c r="X6247" s="6">
        <v>5220216</v>
      </c>
      <c r="Y6247" s="6">
        <v>1740072</v>
      </c>
      <c r="Z6247" t="s">
        <v>243</v>
      </c>
    </row>
    <row r="6248" spans="4:26" ht="60" x14ac:dyDescent="0.25">
      <c r="D6248" t="s">
        <v>116</v>
      </c>
      <c r="E6248" t="s">
        <v>7270</v>
      </c>
      <c r="F6248" t="s">
        <v>4437</v>
      </c>
      <c r="G6248" t="s">
        <v>184</v>
      </c>
      <c r="H6248" t="s">
        <v>117</v>
      </c>
      <c r="I6248" t="s">
        <v>6587</v>
      </c>
      <c r="J6248" s="5">
        <v>43608</v>
      </c>
      <c r="K6248" t="s">
        <v>184</v>
      </c>
      <c r="L6248" t="s">
        <v>116</v>
      </c>
      <c r="M6248" t="s">
        <v>2652</v>
      </c>
      <c r="N6248" t="s">
        <v>7271</v>
      </c>
      <c r="O6248" s="5">
        <v>43609</v>
      </c>
      <c r="P6248" t="s">
        <v>14303</v>
      </c>
      <c r="Q6248" s="4" t="s">
        <v>14304</v>
      </c>
      <c r="R6248" s="4" t="s">
        <v>14441</v>
      </c>
      <c r="S6248" s="6">
        <v>8700360</v>
      </c>
      <c r="T6248" s="6">
        <v>0</v>
      </c>
      <c r="U6248" s="6">
        <v>0</v>
      </c>
      <c r="V6248" s="6">
        <v>8700360</v>
      </c>
      <c r="W6248" s="6">
        <v>6960288</v>
      </c>
      <c r="X6248" s="6">
        <v>5220216</v>
      </c>
      <c r="Y6248" s="6">
        <v>1740072</v>
      </c>
      <c r="Z6248" t="s">
        <v>243</v>
      </c>
    </row>
    <row r="6249" spans="4:26" ht="60" x14ac:dyDescent="0.25">
      <c r="D6249" t="s">
        <v>116</v>
      </c>
      <c r="E6249" t="s">
        <v>7270</v>
      </c>
      <c r="F6249" t="s">
        <v>4438</v>
      </c>
      <c r="G6249" t="s">
        <v>184</v>
      </c>
      <c r="H6249" t="s">
        <v>117</v>
      </c>
      <c r="I6249" t="s">
        <v>6581</v>
      </c>
      <c r="J6249" s="5">
        <v>43608</v>
      </c>
      <c r="K6249" t="s">
        <v>184</v>
      </c>
      <c r="L6249" t="s">
        <v>116</v>
      </c>
      <c r="M6249" t="s">
        <v>4506</v>
      </c>
      <c r="N6249" t="s">
        <v>7271</v>
      </c>
      <c r="O6249" s="5">
        <v>43609</v>
      </c>
      <c r="P6249" t="s">
        <v>14321</v>
      </c>
      <c r="Q6249" s="4" t="s">
        <v>14322</v>
      </c>
      <c r="R6249" s="4" t="s">
        <v>14442</v>
      </c>
      <c r="S6249" s="6">
        <v>8700360</v>
      </c>
      <c r="T6249" s="6">
        <v>0</v>
      </c>
      <c r="U6249" s="6">
        <v>0</v>
      </c>
      <c r="V6249" s="6">
        <v>8700360</v>
      </c>
      <c r="W6249" s="6">
        <v>5220216</v>
      </c>
      <c r="X6249" s="6">
        <v>5220216</v>
      </c>
      <c r="Y6249" s="6">
        <v>3480144</v>
      </c>
      <c r="Z6249" t="s">
        <v>243</v>
      </c>
    </row>
    <row r="6250" spans="4:26" ht="60" x14ac:dyDescent="0.25">
      <c r="D6250" t="s">
        <v>116</v>
      </c>
      <c r="E6250" t="s">
        <v>7270</v>
      </c>
      <c r="F6250" t="s">
        <v>4439</v>
      </c>
      <c r="G6250" t="s">
        <v>184</v>
      </c>
      <c r="H6250" t="s">
        <v>117</v>
      </c>
      <c r="I6250" t="s">
        <v>6584</v>
      </c>
      <c r="J6250" s="5">
        <v>43608</v>
      </c>
      <c r="K6250" t="s">
        <v>184</v>
      </c>
      <c r="L6250" t="s">
        <v>116</v>
      </c>
      <c r="M6250" t="s">
        <v>3851</v>
      </c>
      <c r="N6250" t="s">
        <v>7271</v>
      </c>
      <c r="O6250" s="5">
        <v>43609</v>
      </c>
      <c r="P6250" t="s">
        <v>14309</v>
      </c>
      <c r="Q6250" s="4" t="s">
        <v>14310</v>
      </c>
      <c r="R6250" s="4" t="s">
        <v>14443</v>
      </c>
      <c r="S6250" s="6">
        <v>8700360</v>
      </c>
      <c r="T6250" s="6">
        <v>0</v>
      </c>
      <c r="U6250" s="6">
        <v>0</v>
      </c>
      <c r="V6250" s="6">
        <v>8700360</v>
      </c>
      <c r="W6250" s="6">
        <v>6960288</v>
      </c>
      <c r="X6250" s="6">
        <v>5220216</v>
      </c>
      <c r="Y6250" s="6">
        <v>1740072</v>
      </c>
      <c r="Z6250" t="s">
        <v>243</v>
      </c>
    </row>
    <row r="6251" spans="4:26" ht="45" x14ac:dyDescent="0.25">
      <c r="D6251" t="s">
        <v>116</v>
      </c>
      <c r="E6251" t="s">
        <v>7270</v>
      </c>
      <c r="F6251" t="s">
        <v>4441</v>
      </c>
      <c r="G6251" t="s">
        <v>184</v>
      </c>
      <c r="H6251" t="s">
        <v>117</v>
      </c>
      <c r="I6251" t="s">
        <v>6583</v>
      </c>
      <c r="J6251" s="5">
        <v>43608</v>
      </c>
      <c r="K6251" t="s">
        <v>184</v>
      </c>
      <c r="L6251" t="s">
        <v>116</v>
      </c>
      <c r="M6251" t="s">
        <v>5063</v>
      </c>
      <c r="N6251" t="s">
        <v>7271</v>
      </c>
      <c r="O6251" s="5">
        <v>43609</v>
      </c>
      <c r="P6251" t="s">
        <v>14306</v>
      </c>
      <c r="Q6251" s="4" t="s">
        <v>14307</v>
      </c>
      <c r="R6251" s="4" t="s">
        <v>14444</v>
      </c>
      <c r="S6251" s="6">
        <v>11542470</v>
      </c>
      <c r="T6251" s="6">
        <v>0</v>
      </c>
      <c r="U6251" s="6">
        <v>0</v>
      </c>
      <c r="V6251" s="6">
        <v>11542470</v>
      </c>
      <c r="W6251" s="6">
        <v>9233976</v>
      </c>
      <c r="X6251" s="6">
        <v>6925482</v>
      </c>
      <c r="Y6251" s="6">
        <v>2308494</v>
      </c>
      <c r="Z6251" t="s">
        <v>243</v>
      </c>
    </row>
    <row r="6252" spans="4:26" ht="60" x14ac:dyDescent="0.25">
      <c r="D6252" t="s">
        <v>116</v>
      </c>
      <c r="E6252" t="s">
        <v>7270</v>
      </c>
      <c r="F6252" t="s">
        <v>5908</v>
      </c>
      <c r="G6252" t="s">
        <v>184</v>
      </c>
      <c r="H6252" t="s">
        <v>117</v>
      </c>
      <c r="I6252" t="s">
        <v>6582</v>
      </c>
      <c r="J6252" s="5">
        <v>43608</v>
      </c>
      <c r="K6252" t="s">
        <v>184</v>
      </c>
      <c r="L6252" t="s">
        <v>116</v>
      </c>
      <c r="M6252" t="s">
        <v>2179</v>
      </c>
      <c r="N6252" t="s">
        <v>7271</v>
      </c>
      <c r="O6252" s="5">
        <v>43610</v>
      </c>
      <c r="P6252" t="s">
        <v>14330</v>
      </c>
      <c r="Q6252" s="4" t="s">
        <v>14331</v>
      </c>
      <c r="R6252" s="4" t="s">
        <v>14445</v>
      </c>
      <c r="S6252" s="6">
        <v>16820685</v>
      </c>
      <c r="T6252" s="6">
        <v>0</v>
      </c>
      <c r="U6252" s="6">
        <v>0</v>
      </c>
      <c r="V6252" s="6">
        <v>16820685</v>
      </c>
      <c r="W6252" s="6">
        <v>10092411</v>
      </c>
      <c r="X6252" s="6">
        <v>10092411</v>
      </c>
      <c r="Y6252" s="6">
        <v>6728274</v>
      </c>
      <c r="Z6252" t="s">
        <v>243</v>
      </c>
    </row>
    <row r="6253" spans="4:26" ht="135" x14ac:dyDescent="0.25">
      <c r="D6253" t="s">
        <v>116</v>
      </c>
      <c r="E6253" t="s">
        <v>7270</v>
      </c>
      <c r="F6253" t="s">
        <v>4788</v>
      </c>
      <c r="G6253" t="s">
        <v>189</v>
      </c>
      <c r="H6253" t="s">
        <v>117</v>
      </c>
      <c r="I6253" t="s">
        <v>2684</v>
      </c>
      <c r="J6253" s="5">
        <v>43589</v>
      </c>
      <c r="K6253" t="s">
        <v>189</v>
      </c>
      <c r="L6253" t="s">
        <v>116</v>
      </c>
      <c r="M6253" t="s">
        <v>1171</v>
      </c>
      <c r="N6253" t="s">
        <v>7271</v>
      </c>
      <c r="O6253" s="5">
        <v>43615</v>
      </c>
      <c r="P6253" t="s">
        <v>10445</v>
      </c>
      <c r="Q6253" s="4" t="s">
        <v>10446</v>
      </c>
      <c r="R6253" s="4" t="s">
        <v>10447</v>
      </c>
      <c r="S6253" s="6">
        <v>153423713.34999999</v>
      </c>
      <c r="T6253" s="6">
        <v>0</v>
      </c>
      <c r="U6253" s="6">
        <v>0</v>
      </c>
      <c r="V6253" s="6">
        <v>153423713.34999999</v>
      </c>
      <c r="W6253" s="6">
        <v>0</v>
      </c>
      <c r="X6253" s="6">
        <v>0</v>
      </c>
      <c r="Y6253" s="6">
        <v>153423713.34999999</v>
      </c>
      <c r="Z6253" t="s">
        <v>243</v>
      </c>
    </row>
    <row r="6254" spans="4:26" ht="45" x14ac:dyDescent="0.25">
      <c r="D6254" t="s">
        <v>116</v>
      </c>
      <c r="E6254" t="s">
        <v>7270</v>
      </c>
      <c r="F6254" t="s">
        <v>4792</v>
      </c>
      <c r="G6254" t="s">
        <v>184</v>
      </c>
      <c r="H6254" t="s">
        <v>117</v>
      </c>
      <c r="I6254" t="s">
        <v>6591</v>
      </c>
      <c r="J6254" s="5">
        <v>43615</v>
      </c>
      <c r="K6254" t="s">
        <v>184</v>
      </c>
      <c r="L6254" t="s">
        <v>116</v>
      </c>
      <c r="M6254" t="s">
        <v>1348</v>
      </c>
      <c r="N6254" t="s">
        <v>7271</v>
      </c>
      <c r="O6254" s="5">
        <v>43620</v>
      </c>
      <c r="P6254" t="s">
        <v>14324</v>
      </c>
      <c r="Q6254" s="4" t="s">
        <v>14325</v>
      </c>
      <c r="R6254" s="4" t="s">
        <v>14446</v>
      </c>
      <c r="S6254" s="6">
        <v>14012905</v>
      </c>
      <c r="T6254" s="6">
        <v>0</v>
      </c>
      <c r="U6254" s="6">
        <v>0</v>
      </c>
      <c r="V6254" s="6">
        <v>14012905</v>
      </c>
      <c r="W6254" s="6">
        <v>8407743</v>
      </c>
      <c r="X6254" s="6">
        <v>8407743</v>
      </c>
      <c r="Y6254" s="6">
        <v>5605162</v>
      </c>
      <c r="Z6254" t="s">
        <v>243</v>
      </c>
    </row>
    <row r="6255" spans="4:26" ht="60" x14ac:dyDescent="0.25">
      <c r="D6255" t="s">
        <v>116</v>
      </c>
      <c r="E6255" t="s">
        <v>7270</v>
      </c>
      <c r="F6255" t="s">
        <v>4516</v>
      </c>
      <c r="G6255" t="s">
        <v>184</v>
      </c>
      <c r="H6255" t="s">
        <v>117</v>
      </c>
      <c r="I6255" t="s">
        <v>6590</v>
      </c>
      <c r="J6255" s="5">
        <v>43615</v>
      </c>
      <c r="K6255" t="s">
        <v>184</v>
      </c>
      <c r="L6255" t="s">
        <v>116</v>
      </c>
      <c r="M6255" t="s">
        <v>5978</v>
      </c>
      <c r="N6255" t="s">
        <v>7271</v>
      </c>
      <c r="O6255" s="5">
        <v>43620</v>
      </c>
      <c r="P6255" t="s">
        <v>14315</v>
      </c>
      <c r="Q6255" s="4" t="s">
        <v>14316</v>
      </c>
      <c r="R6255" s="4" t="s">
        <v>14447</v>
      </c>
      <c r="S6255" s="6">
        <v>8700360</v>
      </c>
      <c r="T6255" s="6">
        <v>0</v>
      </c>
      <c r="U6255" s="6">
        <v>0</v>
      </c>
      <c r="V6255" s="6">
        <v>8700360</v>
      </c>
      <c r="W6255" s="6">
        <v>5220216</v>
      </c>
      <c r="X6255" s="6">
        <v>5220216</v>
      </c>
      <c r="Y6255" s="6">
        <v>3480144</v>
      </c>
      <c r="Z6255" t="s">
        <v>243</v>
      </c>
    </row>
    <row r="6256" spans="4:26" ht="60" x14ac:dyDescent="0.25">
      <c r="D6256" t="s">
        <v>116</v>
      </c>
      <c r="E6256" t="s">
        <v>7270</v>
      </c>
      <c r="F6256" t="s">
        <v>1503</v>
      </c>
      <c r="G6256" t="s">
        <v>184</v>
      </c>
      <c r="H6256" t="s">
        <v>117</v>
      </c>
      <c r="I6256" t="s">
        <v>6589</v>
      </c>
      <c r="J6256" s="5">
        <v>43615</v>
      </c>
      <c r="K6256" t="s">
        <v>184</v>
      </c>
      <c r="L6256" t="s">
        <v>116</v>
      </c>
      <c r="M6256" t="s">
        <v>1999</v>
      </c>
      <c r="N6256" t="s">
        <v>7271</v>
      </c>
      <c r="O6256" s="5">
        <v>43620</v>
      </c>
      <c r="P6256" t="s">
        <v>14336</v>
      </c>
      <c r="Q6256" s="4" t="s">
        <v>14337</v>
      </c>
      <c r="R6256" s="4" t="s">
        <v>14448</v>
      </c>
      <c r="S6256" s="6">
        <v>15587165</v>
      </c>
      <c r="T6256" s="6">
        <v>0</v>
      </c>
      <c r="U6256" s="6">
        <v>0</v>
      </c>
      <c r="V6256" s="6">
        <v>15587165</v>
      </c>
      <c r="W6256" s="6">
        <v>9352299</v>
      </c>
      <c r="X6256" s="6">
        <v>9352299</v>
      </c>
      <c r="Y6256" s="6">
        <v>6234866</v>
      </c>
      <c r="Z6256" t="s">
        <v>243</v>
      </c>
    </row>
    <row r="6257" spans="4:26" ht="60" x14ac:dyDescent="0.25">
      <c r="D6257" t="s">
        <v>116</v>
      </c>
      <c r="E6257" t="s">
        <v>7270</v>
      </c>
      <c r="F6257" t="s">
        <v>4459</v>
      </c>
      <c r="G6257" t="s">
        <v>184</v>
      </c>
      <c r="H6257" t="s">
        <v>117</v>
      </c>
      <c r="I6257" t="s">
        <v>6593</v>
      </c>
      <c r="J6257" s="5">
        <v>43620</v>
      </c>
      <c r="K6257" t="s">
        <v>184</v>
      </c>
      <c r="L6257" t="s">
        <v>116</v>
      </c>
      <c r="M6257" t="s">
        <v>263</v>
      </c>
      <c r="N6257" t="s">
        <v>7271</v>
      </c>
      <c r="O6257" s="5">
        <v>43621</v>
      </c>
      <c r="P6257" t="s">
        <v>14369</v>
      </c>
      <c r="Q6257" s="4" t="s">
        <v>14370</v>
      </c>
      <c r="R6257" s="4" t="s">
        <v>14449</v>
      </c>
      <c r="S6257" s="6">
        <v>15587165</v>
      </c>
      <c r="T6257" s="6">
        <v>0</v>
      </c>
      <c r="U6257" s="6">
        <v>0</v>
      </c>
      <c r="V6257" s="6">
        <v>15587165</v>
      </c>
      <c r="W6257" s="6">
        <v>9352299</v>
      </c>
      <c r="X6257" s="6">
        <v>9352299</v>
      </c>
      <c r="Y6257" s="6">
        <v>6234866</v>
      </c>
      <c r="Z6257" t="s">
        <v>243</v>
      </c>
    </row>
    <row r="6258" spans="4:26" ht="60" x14ac:dyDescent="0.25">
      <c r="D6258" t="s">
        <v>116</v>
      </c>
      <c r="E6258" t="s">
        <v>7270</v>
      </c>
      <c r="F6258" t="s">
        <v>4461</v>
      </c>
      <c r="G6258" t="s">
        <v>184</v>
      </c>
      <c r="H6258" t="s">
        <v>117</v>
      </c>
      <c r="I6258" t="s">
        <v>6601</v>
      </c>
      <c r="J6258" s="5">
        <v>43620</v>
      </c>
      <c r="K6258" t="s">
        <v>184</v>
      </c>
      <c r="L6258" t="s">
        <v>116</v>
      </c>
      <c r="M6258" t="s">
        <v>3198</v>
      </c>
      <c r="N6258" t="s">
        <v>7271</v>
      </c>
      <c r="O6258" s="5">
        <v>43621</v>
      </c>
      <c r="P6258" t="s">
        <v>14348</v>
      </c>
      <c r="Q6258" s="4" t="s">
        <v>14349</v>
      </c>
      <c r="R6258" s="4" t="s">
        <v>14450</v>
      </c>
      <c r="S6258" s="6">
        <v>12685365</v>
      </c>
      <c r="T6258" s="6">
        <v>0</v>
      </c>
      <c r="U6258" s="6">
        <v>0</v>
      </c>
      <c r="V6258" s="6">
        <v>12685365</v>
      </c>
      <c r="W6258" s="6">
        <v>7611219</v>
      </c>
      <c r="X6258" s="6">
        <v>7611219</v>
      </c>
      <c r="Y6258" s="6">
        <v>5074146</v>
      </c>
      <c r="Z6258" t="s">
        <v>243</v>
      </c>
    </row>
    <row r="6259" spans="4:26" ht="60" x14ac:dyDescent="0.25">
      <c r="D6259" t="s">
        <v>116</v>
      </c>
      <c r="E6259" t="s">
        <v>7270</v>
      </c>
      <c r="F6259" t="s">
        <v>751</v>
      </c>
      <c r="G6259" t="s">
        <v>184</v>
      </c>
      <c r="H6259" t="s">
        <v>117</v>
      </c>
      <c r="I6259" t="s">
        <v>6600</v>
      </c>
      <c r="J6259" s="5">
        <v>43620</v>
      </c>
      <c r="K6259" t="s">
        <v>184</v>
      </c>
      <c r="L6259" t="s">
        <v>116</v>
      </c>
      <c r="M6259" t="s">
        <v>5714</v>
      </c>
      <c r="N6259" t="s">
        <v>7271</v>
      </c>
      <c r="O6259" s="5">
        <v>43622</v>
      </c>
      <c r="P6259" t="s">
        <v>14333</v>
      </c>
      <c r="Q6259" s="4" t="s">
        <v>14334</v>
      </c>
      <c r="R6259" s="4" t="s">
        <v>14451</v>
      </c>
      <c r="S6259" s="6">
        <v>12685365</v>
      </c>
      <c r="T6259" s="6">
        <v>0</v>
      </c>
      <c r="U6259" s="6">
        <v>0</v>
      </c>
      <c r="V6259" s="6">
        <v>12685365</v>
      </c>
      <c r="W6259" s="6">
        <v>7611219</v>
      </c>
      <c r="X6259" s="6">
        <v>7611219</v>
      </c>
      <c r="Y6259" s="6">
        <v>5074146</v>
      </c>
      <c r="Z6259" t="s">
        <v>243</v>
      </c>
    </row>
    <row r="6260" spans="4:26" ht="60" x14ac:dyDescent="0.25">
      <c r="D6260" t="s">
        <v>116</v>
      </c>
      <c r="E6260" t="s">
        <v>7270</v>
      </c>
      <c r="F6260" t="s">
        <v>4523</v>
      </c>
      <c r="G6260" t="s">
        <v>184</v>
      </c>
      <c r="H6260" t="s">
        <v>117</v>
      </c>
      <c r="I6260" t="s">
        <v>6599</v>
      </c>
      <c r="J6260" s="5">
        <v>43620</v>
      </c>
      <c r="K6260" t="s">
        <v>184</v>
      </c>
      <c r="L6260" t="s">
        <v>116</v>
      </c>
      <c r="M6260" t="s">
        <v>5118</v>
      </c>
      <c r="N6260" t="s">
        <v>7271</v>
      </c>
      <c r="O6260" s="5">
        <v>43622</v>
      </c>
      <c r="P6260" t="s">
        <v>14339</v>
      </c>
      <c r="Q6260" s="4" t="s">
        <v>14340</v>
      </c>
      <c r="R6260" s="4" t="s">
        <v>14452</v>
      </c>
      <c r="S6260" s="6">
        <v>12685365</v>
      </c>
      <c r="T6260" s="6">
        <v>0</v>
      </c>
      <c r="U6260" s="6">
        <v>0</v>
      </c>
      <c r="V6260" s="6">
        <v>12685365</v>
      </c>
      <c r="W6260" s="6">
        <v>7611219</v>
      </c>
      <c r="X6260" s="6">
        <v>7611219</v>
      </c>
      <c r="Y6260" s="6">
        <v>5074146</v>
      </c>
      <c r="Z6260" t="s">
        <v>243</v>
      </c>
    </row>
    <row r="6261" spans="4:26" ht="60" x14ac:dyDescent="0.25">
      <c r="D6261" t="s">
        <v>116</v>
      </c>
      <c r="E6261" t="s">
        <v>7270</v>
      </c>
      <c r="F6261" t="s">
        <v>4524</v>
      </c>
      <c r="G6261" t="s">
        <v>184</v>
      </c>
      <c r="H6261" t="s">
        <v>117</v>
      </c>
      <c r="I6261" t="s">
        <v>6604</v>
      </c>
      <c r="J6261" s="5">
        <v>43621</v>
      </c>
      <c r="K6261" t="s">
        <v>184</v>
      </c>
      <c r="L6261" t="s">
        <v>116</v>
      </c>
      <c r="M6261" t="s">
        <v>265</v>
      </c>
      <c r="N6261" t="s">
        <v>7271</v>
      </c>
      <c r="O6261" s="5">
        <v>43622</v>
      </c>
      <c r="P6261" t="s">
        <v>14342</v>
      </c>
      <c r="Q6261" s="4" t="s">
        <v>14343</v>
      </c>
      <c r="R6261" s="4" t="s">
        <v>14453</v>
      </c>
      <c r="S6261" s="6">
        <v>12685365</v>
      </c>
      <c r="T6261" s="6">
        <v>0</v>
      </c>
      <c r="U6261" s="6">
        <v>0</v>
      </c>
      <c r="V6261" s="6">
        <v>12685365</v>
      </c>
      <c r="W6261" s="6">
        <v>5074146</v>
      </c>
      <c r="X6261" s="6">
        <v>5074146</v>
      </c>
      <c r="Y6261" s="6">
        <v>7611219</v>
      </c>
      <c r="Z6261" t="s">
        <v>243</v>
      </c>
    </row>
    <row r="6262" spans="4:26" ht="60" x14ac:dyDescent="0.25">
      <c r="D6262" t="s">
        <v>116</v>
      </c>
      <c r="E6262" t="s">
        <v>7270</v>
      </c>
      <c r="F6262" t="s">
        <v>4525</v>
      </c>
      <c r="G6262" t="s">
        <v>184</v>
      </c>
      <c r="H6262" t="s">
        <v>117</v>
      </c>
      <c r="I6262" t="s">
        <v>6594</v>
      </c>
      <c r="J6262" s="5">
        <v>43620</v>
      </c>
      <c r="K6262" t="s">
        <v>184</v>
      </c>
      <c r="L6262" t="s">
        <v>116</v>
      </c>
      <c r="M6262" t="s">
        <v>2813</v>
      </c>
      <c r="N6262" t="s">
        <v>7271</v>
      </c>
      <c r="O6262" s="5">
        <v>43622</v>
      </c>
      <c r="P6262" t="s">
        <v>14363</v>
      </c>
      <c r="Q6262" s="4" t="s">
        <v>14364</v>
      </c>
      <c r="R6262" s="4" t="s">
        <v>14454</v>
      </c>
      <c r="S6262" s="6">
        <v>12685365</v>
      </c>
      <c r="T6262" s="6">
        <v>0</v>
      </c>
      <c r="U6262" s="6">
        <v>9725446</v>
      </c>
      <c r="V6262" s="6">
        <v>2959919</v>
      </c>
      <c r="W6262" s="6">
        <v>2959919</v>
      </c>
      <c r="X6262" s="6">
        <v>2959919</v>
      </c>
      <c r="Y6262" s="6">
        <v>0</v>
      </c>
      <c r="Z6262" t="s">
        <v>244</v>
      </c>
    </row>
    <row r="6263" spans="4:26" ht="60" x14ac:dyDescent="0.25">
      <c r="D6263" t="s">
        <v>116</v>
      </c>
      <c r="E6263" t="s">
        <v>7270</v>
      </c>
      <c r="F6263" t="s">
        <v>4526</v>
      </c>
      <c r="G6263" t="s">
        <v>184</v>
      </c>
      <c r="H6263" t="s">
        <v>117</v>
      </c>
      <c r="I6263" t="s">
        <v>6592</v>
      </c>
      <c r="J6263" s="5">
        <v>43620</v>
      </c>
      <c r="K6263" t="s">
        <v>184</v>
      </c>
      <c r="L6263" t="s">
        <v>116</v>
      </c>
      <c r="M6263" t="s">
        <v>5699</v>
      </c>
      <c r="N6263" t="s">
        <v>7271</v>
      </c>
      <c r="O6263" s="5">
        <v>43622</v>
      </c>
      <c r="P6263" t="s">
        <v>14351</v>
      </c>
      <c r="Q6263" s="4" t="s">
        <v>14352</v>
      </c>
      <c r="R6263" s="4" t="s">
        <v>14455</v>
      </c>
      <c r="S6263" s="6">
        <v>12685365</v>
      </c>
      <c r="T6263" s="6">
        <v>0</v>
      </c>
      <c r="U6263" s="6">
        <v>0</v>
      </c>
      <c r="V6263" s="6">
        <v>12685365</v>
      </c>
      <c r="W6263" s="6">
        <v>5074146</v>
      </c>
      <c r="X6263" s="6">
        <v>5074146</v>
      </c>
      <c r="Y6263" s="6">
        <v>7611219</v>
      </c>
      <c r="Z6263" t="s">
        <v>243</v>
      </c>
    </row>
    <row r="6264" spans="4:26" ht="60" x14ac:dyDescent="0.25">
      <c r="D6264" t="s">
        <v>116</v>
      </c>
      <c r="E6264" t="s">
        <v>7270</v>
      </c>
      <c r="F6264" t="s">
        <v>4767</v>
      </c>
      <c r="G6264" t="s">
        <v>184</v>
      </c>
      <c r="H6264" t="s">
        <v>117</v>
      </c>
      <c r="I6264" t="s">
        <v>6596</v>
      </c>
      <c r="J6264" s="5">
        <v>43620</v>
      </c>
      <c r="K6264" t="s">
        <v>184</v>
      </c>
      <c r="L6264" t="s">
        <v>116</v>
      </c>
      <c r="M6264" t="s">
        <v>1350</v>
      </c>
      <c r="N6264" t="s">
        <v>7271</v>
      </c>
      <c r="O6264" s="5">
        <v>43623</v>
      </c>
      <c r="P6264" t="s">
        <v>14360</v>
      </c>
      <c r="Q6264" s="4" t="s">
        <v>14361</v>
      </c>
      <c r="R6264" s="4" t="s">
        <v>14456</v>
      </c>
      <c r="S6264" s="6">
        <v>12685365</v>
      </c>
      <c r="T6264" s="6">
        <v>0</v>
      </c>
      <c r="U6264" s="6">
        <v>0</v>
      </c>
      <c r="V6264" s="6">
        <v>12685365</v>
      </c>
      <c r="W6264" s="6">
        <v>7611219</v>
      </c>
      <c r="X6264" s="6">
        <v>7611219</v>
      </c>
      <c r="Y6264" s="6">
        <v>5074146</v>
      </c>
      <c r="Z6264" t="s">
        <v>243</v>
      </c>
    </row>
    <row r="6265" spans="4:26" ht="60" x14ac:dyDescent="0.25">
      <c r="D6265" t="s">
        <v>116</v>
      </c>
      <c r="E6265" t="s">
        <v>7270</v>
      </c>
      <c r="F6265" t="s">
        <v>3228</v>
      </c>
      <c r="G6265" t="s">
        <v>184</v>
      </c>
      <c r="H6265" t="s">
        <v>117</v>
      </c>
      <c r="I6265" t="s">
        <v>6598</v>
      </c>
      <c r="J6265" s="5">
        <v>43620</v>
      </c>
      <c r="K6265" t="s">
        <v>184</v>
      </c>
      <c r="L6265" t="s">
        <v>116</v>
      </c>
      <c r="M6265" t="s">
        <v>6888</v>
      </c>
      <c r="N6265" t="s">
        <v>7271</v>
      </c>
      <c r="O6265" s="5">
        <v>43623</v>
      </c>
      <c r="P6265" t="s">
        <v>14354</v>
      </c>
      <c r="Q6265" s="4" t="s">
        <v>14355</v>
      </c>
      <c r="R6265" s="4" t="s">
        <v>14457</v>
      </c>
      <c r="S6265" s="6">
        <v>12685365</v>
      </c>
      <c r="T6265" s="6">
        <v>0</v>
      </c>
      <c r="U6265" s="6">
        <v>0</v>
      </c>
      <c r="V6265" s="6">
        <v>12685365</v>
      </c>
      <c r="W6265" s="6">
        <v>7611219</v>
      </c>
      <c r="X6265" s="6">
        <v>5074146</v>
      </c>
      <c r="Y6265" s="6">
        <v>5074146</v>
      </c>
      <c r="Z6265" t="s">
        <v>243</v>
      </c>
    </row>
    <row r="6266" spans="4:26" ht="60" x14ac:dyDescent="0.25">
      <c r="D6266" t="s">
        <v>116</v>
      </c>
      <c r="E6266" t="s">
        <v>7270</v>
      </c>
      <c r="F6266" t="s">
        <v>4146</v>
      </c>
      <c r="G6266" t="s">
        <v>184</v>
      </c>
      <c r="H6266" t="s">
        <v>117</v>
      </c>
      <c r="I6266" t="s">
        <v>6603</v>
      </c>
      <c r="J6266" s="5">
        <v>43621</v>
      </c>
      <c r="K6266" t="s">
        <v>184</v>
      </c>
      <c r="L6266" t="s">
        <v>116</v>
      </c>
      <c r="M6266" t="s">
        <v>6889</v>
      </c>
      <c r="N6266" t="s">
        <v>7271</v>
      </c>
      <c r="O6266" s="5">
        <v>43623</v>
      </c>
      <c r="P6266" t="s">
        <v>14372</v>
      </c>
      <c r="Q6266" s="4" t="s">
        <v>14373</v>
      </c>
      <c r="R6266" s="4" t="s">
        <v>14458</v>
      </c>
      <c r="S6266" s="6">
        <v>17998135</v>
      </c>
      <c r="T6266" s="6">
        <v>0</v>
      </c>
      <c r="U6266" s="6">
        <v>0</v>
      </c>
      <c r="V6266" s="6">
        <v>17998135</v>
      </c>
      <c r="W6266" s="6">
        <v>10798881</v>
      </c>
      <c r="X6266" s="6">
        <v>10798881</v>
      </c>
      <c r="Y6266" s="6">
        <v>7199254</v>
      </c>
      <c r="Z6266" t="s">
        <v>243</v>
      </c>
    </row>
    <row r="6267" spans="4:26" ht="60" x14ac:dyDescent="0.25">
      <c r="D6267" t="s">
        <v>116</v>
      </c>
      <c r="E6267" t="s">
        <v>7270</v>
      </c>
      <c r="F6267" t="s">
        <v>306</v>
      </c>
      <c r="G6267" t="s">
        <v>184</v>
      </c>
      <c r="H6267" t="s">
        <v>117</v>
      </c>
      <c r="I6267" t="s">
        <v>6605</v>
      </c>
      <c r="J6267" s="5">
        <v>43622</v>
      </c>
      <c r="K6267" t="s">
        <v>184</v>
      </c>
      <c r="L6267" t="s">
        <v>116</v>
      </c>
      <c r="M6267" t="s">
        <v>5119</v>
      </c>
      <c r="N6267" t="s">
        <v>7271</v>
      </c>
      <c r="O6267" s="5">
        <v>43624</v>
      </c>
      <c r="P6267" t="s">
        <v>14459</v>
      </c>
      <c r="Q6267" s="4" t="s">
        <v>14460</v>
      </c>
      <c r="R6267" s="4" t="s">
        <v>14461</v>
      </c>
      <c r="S6267" s="6">
        <v>12685365</v>
      </c>
      <c r="T6267" s="6">
        <v>0</v>
      </c>
      <c r="U6267" s="6">
        <v>0</v>
      </c>
      <c r="V6267" s="6">
        <v>12685365</v>
      </c>
      <c r="W6267" s="6">
        <v>7611219</v>
      </c>
      <c r="X6267" s="6">
        <v>2537073</v>
      </c>
      <c r="Y6267" s="6">
        <v>5074146</v>
      </c>
      <c r="Z6267" t="s">
        <v>243</v>
      </c>
    </row>
    <row r="6268" spans="4:26" ht="60" x14ac:dyDescent="0.25">
      <c r="D6268" t="s">
        <v>116</v>
      </c>
      <c r="E6268" t="s">
        <v>7270</v>
      </c>
      <c r="F6268" t="s">
        <v>1711</v>
      </c>
      <c r="G6268" t="s">
        <v>184</v>
      </c>
      <c r="H6268" t="s">
        <v>117</v>
      </c>
      <c r="I6268" t="s">
        <v>6595</v>
      </c>
      <c r="J6268" s="5">
        <v>43620</v>
      </c>
      <c r="K6268" t="s">
        <v>184</v>
      </c>
      <c r="L6268" t="s">
        <v>116</v>
      </c>
      <c r="M6268" t="s">
        <v>274</v>
      </c>
      <c r="N6268" t="s">
        <v>7271</v>
      </c>
      <c r="O6268" s="5">
        <v>43629</v>
      </c>
      <c r="P6268" t="s">
        <v>14366</v>
      </c>
      <c r="Q6268" s="4" t="s">
        <v>14367</v>
      </c>
      <c r="R6268" s="4" t="s">
        <v>14462</v>
      </c>
      <c r="S6268" s="6">
        <v>12685365</v>
      </c>
      <c r="T6268" s="6">
        <v>0</v>
      </c>
      <c r="U6268" s="6">
        <v>0</v>
      </c>
      <c r="V6268" s="6">
        <v>12685365</v>
      </c>
      <c r="W6268" s="6">
        <v>7611219</v>
      </c>
      <c r="X6268" s="6">
        <v>5074146</v>
      </c>
      <c r="Y6268" s="6">
        <v>5074146</v>
      </c>
      <c r="Z6268" t="s">
        <v>243</v>
      </c>
    </row>
    <row r="6269" spans="4:26" ht="60" x14ac:dyDescent="0.25">
      <c r="D6269" t="s">
        <v>116</v>
      </c>
      <c r="E6269" t="s">
        <v>7270</v>
      </c>
      <c r="F6269" t="s">
        <v>4534</v>
      </c>
      <c r="G6269" t="s">
        <v>184</v>
      </c>
      <c r="H6269" t="s">
        <v>117</v>
      </c>
      <c r="I6269" t="s">
        <v>6602</v>
      </c>
      <c r="J6269" s="5">
        <v>43621</v>
      </c>
      <c r="K6269" t="s">
        <v>184</v>
      </c>
      <c r="L6269" t="s">
        <v>116</v>
      </c>
      <c r="M6269" t="s">
        <v>4747</v>
      </c>
      <c r="N6269" t="s">
        <v>7271</v>
      </c>
      <c r="O6269" s="5">
        <v>43630</v>
      </c>
      <c r="P6269" t="s">
        <v>14375</v>
      </c>
      <c r="Q6269" s="4" t="s">
        <v>14376</v>
      </c>
      <c r="R6269" s="4" t="s">
        <v>14463</v>
      </c>
      <c r="S6269" s="6">
        <v>15587165</v>
      </c>
      <c r="T6269" s="6">
        <v>0</v>
      </c>
      <c r="U6269" s="6">
        <v>0</v>
      </c>
      <c r="V6269" s="6">
        <v>15587165</v>
      </c>
      <c r="W6269" s="6">
        <v>6234866</v>
      </c>
      <c r="X6269" s="6">
        <v>6234866</v>
      </c>
      <c r="Y6269" s="6">
        <v>9352299</v>
      </c>
      <c r="Z6269" t="s">
        <v>243</v>
      </c>
    </row>
    <row r="6270" spans="4:26" ht="60" x14ac:dyDescent="0.25">
      <c r="D6270" t="s">
        <v>116</v>
      </c>
      <c r="E6270" t="s">
        <v>7270</v>
      </c>
      <c r="F6270" t="s">
        <v>3098</v>
      </c>
      <c r="G6270" t="s">
        <v>184</v>
      </c>
      <c r="H6270" t="s">
        <v>117</v>
      </c>
      <c r="I6270" t="s">
        <v>6606</v>
      </c>
      <c r="J6270" s="5">
        <v>43630</v>
      </c>
      <c r="K6270" t="s">
        <v>184</v>
      </c>
      <c r="L6270" t="s">
        <v>116</v>
      </c>
      <c r="M6270" t="s">
        <v>2345</v>
      </c>
      <c r="N6270" t="s">
        <v>7271</v>
      </c>
      <c r="O6270" s="5">
        <v>43635</v>
      </c>
      <c r="P6270" t="s">
        <v>14247</v>
      </c>
      <c r="Q6270" s="4" t="s">
        <v>14248</v>
      </c>
      <c r="R6270" s="4" t="s">
        <v>14464</v>
      </c>
      <c r="S6270" s="6">
        <v>57600000</v>
      </c>
      <c r="T6270" s="6">
        <v>0</v>
      </c>
      <c r="U6270" s="6">
        <v>0</v>
      </c>
      <c r="V6270" s="6">
        <v>57600000</v>
      </c>
      <c r="W6270" s="6">
        <v>27000000</v>
      </c>
      <c r="X6270" s="6">
        <v>27000000</v>
      </c>
      <c r="Y6270" s="6">
        <v>30600000</v>
      </c>
      <c r="Z6270" t="s">
        <v>243</v>
      </c>
    </row>
    <row r="6271" spans="4:26" ht="45" x14ac:dyDescent="0.25">
      <c r="D6271" t="s">
        <v>116</v>
      </c>
      <c r="E6271" t="s">
        <v>7270</v>
      </c>
      <c r="F6271" t="s">
        <v>6261</v>
      </c>
      <c r="G6271" t="s">
        <v>184</v>
      </c>
      <c r="H6271" t="s">
        <v>117</v>
      </c>
      <c r="I6271" t="s">
        <v>6609</v>
      </c>
      <c r="J6271" s="5">
        <v>43636</v>
      </c>
      <c r="K6271" t="s">
        <v>184</v>
      </c>
      <c r="L6271" t="s">
        <v>116</v>
      </c>
      <c r="M6271" t="s">
        <v>676</v>
      </c>
      <c r="N6271" t="s">
        <v>7271</v>
      </c>
      <c r="O6271" s="5">
        <v>43636</v>
      </c>
      <c r="P6271" t="s">
        <v>14381</v>
      </c>
      <c r="Q6271" s="4" t="s">
        <v>14382</v>
      </c>
      <c r="R6271" s="4" t="s">
        <v>14465</v>
      </c>
      <c r="S6271" s="6">
        <v>27500000</v>
      </c>
      <c r="T6271" s="6">
        <v>0</v>
      </c>
      <c r="U6271" s="6">
        <v>0</v>
      </c>
      <c r="V6271" s="6">
        <v>27500000</v>
      </c>
      <c r="W6271" s="6">
        <v>11000000</v>
      </c>
      <c r="X6271" s="6">
        <v>11000000</v>
      </c>
      <c r="Y6271" s="6">
        <v>16500000</v>
      </c>
      <c r="Z6271" t="s">
        <v>243</v>
      </c>
    </row>
    <row r="6272" spans="4:26" ht="60" x14ac:dyDescent="0.25">
      <c r="D6272" t="s">
        <v>116</v>
      </c>
      <c r="E6272" t="s">
        <v>7270</v>
      </c>
      <c r="F6272" t="s">
        <v>5874</v>
      </c>
      <c r="G6272" t="s">
        <v>184</v>
      </c>
      <c r="H6272" t="s">
        <v>117</v>
      </c>
      <c r="I6272" t="s">
        <v>6610</v>
      </c>
      <c r="J6272" s="5">
        <v>43636</v>
      </c>
      <c r="K6272" t="s">
        <v>184</v>
      </c>
      <c r="L6272" t="s">
        <v>116</v>
      </c>
      <c r="M6272" t="s">
        <v>2143</v>
      </c>
      <c r="N6272" t="s">
        <v>7271</v>
      </c>
      <c r="O6272" s="5">
        <v>43643</v>
      </c>
      <c r="P6272" t="s">
        <v>14391</v>
      </c>
      <c r="Q6272" s="4" t="s">
        <v>14392</v>
      </c>
      <c r="R6272" s="4" t="s">
        <v>14466</v>
      </c>
      <c r="S6272" s="6">
        <v>15587165</v>
      </c>
      <c r="T6272" s="6">
        <v>0</v>
      </c>
      <c r="U6272" s="6">
        <v>0</v>
      </c>
      <c r="V6272" s="6">
        <v>15587165</v>
      </c>
      <c r="W6272" s="6">
        <v>3117433</v>
      </c>
      <c r="X6272" s="6">
        <v>3117433</v>
      </c>
      <c r="Y6272" s="6">
        <v>12469732</v>
      </c>
      <c r="Z6272" t="s">
        <v>243</v>
      </c>
    </row>
    <row r="6273" spans="4:26" ht="60" x14ac:dyDescent="0.25">
      <c r="D6273" t="s">
        <v>116</v>
      </c>
      <c r="E6273" t="s">
        <v>7270</v>
      </c>
      <c r="F6273" t="s">
        <v>6233</v>
      </c>
      <c r="G6273" t="s">
        <v>184</v>
      </c>
      <c r="H6273" t="s">
        <v>117</v>
      </c>
      <c r="I6273" t="s">
        <v>6597</v>
      </c>
      <c r="J6273" s="5">
        <v>43620</v>
      </c>
      <c r="K6273" t="s">
        <v>184</v>
      </c>
      <c r="L6273" t="s">
        <v>116</v>
      </c>
      <c r="M6273" t="s">
        <v>1381</v>
      </c>
      <c r="N6273" t="s">
        <v>7271</v>
      </c>
      <c r="O6273" s="5">
        <v>43643</v>
      </c>
      <c r="P6273" t="s">
        <v>14357</v>
      </c>
      <c r="Q6273" s="4" t="s">
        <v>14358</v>
      </c>
      <c r="R6273" s="4" t="s">
        <v>14467</v>
      </c>
      <c r="S6273" s="6">
        <v>12685365</v>
      </c>
      <c r="T6273" s="6">
        <v>0</v>
      </c>
      <c r="U6273" s="6">
        <v>0</v>
      </c>
      <c r="V6273" s="6">
        <v>12685365</v>
      </c>
      <c r="W6273" s="6">
        <v>5074146</v>
      </c>
      <c r="X6273" s="6">
        <v>5074146</v>
      </c>
      <c r="Y6273" s="6">
        <v>7611219</v>
      </c>
      <c r="Z6273" t="s">
        <v>243</v>
      </c>
    </row>
    <row r="6274" spans="4:26" ht="60" x14ac:dyDescent="0.25">
      <c r="D6274" t="s">
        <v>116</v>
      </c>
      <c r="E6274" t="s">
        <v>7270</v>
      </c>
      <c r="F6274" t="s">
        <v>4372</v>
      </c>
      <c r="G6274" t="s">
        <v>184</v>
      </c>
      <c r="H6274" t="s">
        <v>117</v>
      </c>
      <c r="I6274" t="s">
        <v>6607</v>
      </c>
      <c r="J6274" s="5">
        <v>43631</v>
      </c>
      <c r="K6274" t="s">
        <v>184</v>
      </c>
      <c r="L6274" t="s">
        <v>116</v>
      </c>
      <c r="M6274" t="s">
        <v>6936</v>
      </c>
      <c r="N6274" t="s">
        <v>7271</v>
      </c>
      <c r="O6274" s="5">
        <v>43649</v>
      </c>
      <c r="P6274" t="s">
        <v>14384</v>
      </c>
      <c r="Q6274" s="4" t="s">
        <v>14385</v>
      </c>
      <c r="R6274" s="4" t="s">
        <v>14468</v>
      </c>
      <c r="S6274" s="6">
        <v>15587165</v>
      </c>
      <c r="T6274" s="6">
        <v>0</v>
      </c>
      <c r="U6274" s="6">
        <v>0</v>
      </c>
      <c r="V6274" s="6">
        <v>15587165</v>
      </c>
      <c r="W6274" s="6">
        <v>0</v>
      </c>
      <c r="X6274" s="6">
        <v>0</v>
      </c>
      <c r="Y6274" s="6">
        <v>15587165</v>
      </c>
      <c r="Z6274" t="s">
        <v>243</v>
      </c>
    </row>
    <row r="6275" spans="4:26" ht="60" x14ac:dyDescent="0.25">
      <c r="D6275" t="s">
        <v>116</v>
      </c>
      <c r="E6275" t="s">
        <v>7270</v>
      </c>
      <c r="F6275" t="s">
        <v>329</v>
      </c>
      <c r="G6275" t="s">
        <v>184</v>
      </c>
      <c r="H6275" t="s">
        <v>117</v>
      </c>
      <c r="I6275" t="s">
        <v>6612</v>
      </c>
      <c r="J6275" s="5">
        <v>43649</v>
      </c>
      <c r="K6275" t="s">
        <v>184</v>
      </c>
      <c r="L6275" t="s">
        <v>116</v>
      </c>
      <c r="M6275" t="s">
        <v>1396</v>
      </c>
      <c r="N6275" t="s">
        <v>7271</v>
      </c>
      <c r="O6275" s="5">
        <v>43650</v>
      </c>
      <c r="P6275" t="s">
        <v>14469</v>
      </c>
      <c r="Q6275" s="4" t="s">
        <v>14470</v>
      </c>
      <c r="R6275" s="4" t="s">
        <v>14471</v>
      </c>
      <c r="S6275" s="6">
        <v>15587165</v>
      </c>
      <c r="T6275" s="6">
        <v>0</v>
      </c>
      <c r="U6275" s="6">
        <v>0</v>
      </c>
      <c r="V6275" s="6">
        <v>15587165</v>
      </c>
      <c r="W6275" s="6">
        <v>6234866</v>
      </c>
      <c r="X6275" s="6">
        <v>6234866</v>
      </c>
      <c r="Y6275" s="6">
        <v>9352299</v>
      </c>
      <c r="Z6275" t="s">
        <v>243</v>
      </c>
    </row>
    <row r="6276" spans="4:26" ht="75" x14ac:dyDescent="0.25">
      <c r="D6276" t="s">
        <v>116</v>
      </c>
      <c r="E6276" t="s">
        <v>7270</v>
      </c>
      <c r="F6276" t="s">
        <v>165</v>
      </c>
      <c r="G6276" t="s">
        <v>184</v>
      </c>
      <c r="H6276" t="s">
        <v>117</v>
      </c>
      <c r="I6276" t="s">
        <v>6611</v>
      </c>
      <c r="J6276" s="5">
        <v>43643</v>
      </c>
      <c r="K6276" t="s">
        <v>184</v>
      </c>
      <c r="L6276" t="s">
        <v>116</v>
      </c>
      <c r="M6276" t="s">
        <v>1402</v>
      </c>
      <c r="N6276" t="s">
        <v>7271</v>
      </c>
      <c r="O6276" s="5">
        <v>43651</v>
      </c>
      <c r="P6276" t="s">
        <v>14378</v>
      </c>
      <c r="Q6276" s="4" t="s">
        <v>14379</v>
      </c>
      <c r="R6276" s="4" t="s">
        <v>14472</v>
      </c>
      <c r="S6276" s="6">
        <v>19787350</v>
      </c>
      <c r="T6276" s="6">
        <v>0</v>
      </c>
      <c r="U6276" s="6">
        <v>0</v>
      </c>
      <c r="V6276" s="6">
        <v>19787350</v>
      </c>
      <c r="W6276" s="6">
        <v>3957470</v>
      </c>
      <c r="X6276" s="6">
        <v>0</v>
      </c>
      <c r="Y6276" s="6">
        <v>15829880</v>
      </c>
      <c r="Z6276" t="s">
        <v>243</v>
      </c>
    </row>
    <row r="6277" spans="4:26" ht="60" x14ac:dyDescent="0.25">
      <c r="D6277" t="s">
        <v>116</v>
      </c>
      <c r="E6277" t="s">
        <v>7270</v>
      </c>
      <c r="F6277" t="s">
        <v>6922</v>
      </c>
      <c r="G6277" t="s">
        <v>184</v>
      </c>
      <c r="H6277" t="s">
        <v>117</v>
      </c>
      <c r="I6277" t="s">
        <v>6613</v>
      </c>
      <c r="J6277" s="5">
        <v>43655</v>
      </c>
      <c r="K6277" t="s">
        <v>184</v>
      </c>
      <c r="L6277" t="s">
        <v>116</v>
      </c>
      <c r="M6277" t="s">
        <v>7590</v>
      </c>
      <c r="N6277" t="s">
        <v>7271</v>
      </c>
      <c r="O6277" s="5">
        <v>43656</v>
      </c>
      <c r="P6277" t="s">
        <v>14394</v>
      </c>
      <c r="Q6277" s="4" t="s">
        <v>14395</v>
      </c>
      <c r="R6277" s="4" t="s">
        <v>14473</v>
      </c>
      <c r="S6277" s="6">
        <v>16820685</v>
      </c>
      <c r="T6277" s="6">
        <v>0</v>
      </c>
      <c r="U6277" s="6">
        <v>0</v>
      </c>
      <c r="V6277" s="6">
        <v>16820685</v>
      </c>
      <c r="W6277" s="6">
        <v>6728274</v>
      </c>
      <c r="X6277" s="6">
        <v>3364137</v>
      </c>
      <c r="Y6277" s="6">
        <v>10092411</v>
      </c>
      <c r="Z6277" t="s">
        <v>243</v>
      </c>
    </row>
    <row r="6278" spans="4:26" ht="60" x14ac:dyDescent="0.25">
      <c r="D6278" t="s">
        <v>116</v>
      </c>
      <c r="E6278" t="s">
        <v>7270</v>
      </c>
      <c r="F6278" t="s">
        <v>2429</v>
      </c>
      <c r="G6278" t="s">
        <v>184</v>
      </c>
      <c r="H6278" t="s">
        <v>117</v>
      </c>
      <c r="I6278" t="s">
        <v>6608</v>
      </c>
      <c r="J6278" s="5">
        <v>43636</v>
      </c>
      <c r="K6278" t="s">
        <v>184</v>
      </c>
      <c r="L6278" t="s">
        <v>116</v>
      </c>
      <c r="M6278" t="s">
        <v>1422</v>
      </c>
      <c r="N6278" t="s">
        <v>7271</v>
      </c>
      <c r="O6278" s="5">
        <v>43656</v>
      </c>
      <c r="P6278" t="s">
        <v>14397</v>
      </c>
      <c r="Q6278" s="4" t="s">
        <v>14398</v>
      </c>
      <c r="R6278" s="4" t="s">
        <v>14474</v>
      </c>
      <c r="S6278" s="6">
        <v>19787350</v>
      </c>
      <c r="T6278" s="6">
        <v>0</v>
      </c>
      <c r="U6278" s="6">
        <v>0</v>
      </c>
      <c r="V6278" s="6">
        <v>19787350</v>
      </c>
      <c r="W6278" s="6">
        <v>3957470</v>
      </c>
      <c r="X6278" s="6">
        <v>3957470</v>
      </c>
      <c r="Y6278" s="6">
        <v>15829880</v>
      </c>
      <c r="Z6278" t="s">
        <v>243</v>
      </c>
    </row>
    <row r="6279" spans="4:26" ht="60" x14ac:dyDescent="0.25">
      <c r="D6279" t="s">
        <v>116</v>
      </c>
      <c r="E6279" t="s">
        <v>7270</v>
      </c>
      <c r="F6279" t="s">
        <v>6626</v>
      </c>
      <c r="G6279" t="s">
        <v>184</v>
      </c>
      <c r="H6279" t="s">
        <v>117</v>
      </c>
      <c r="I6279" t="s">
        <v>6594</v>
      </c>
      <c r="J6279" s="5">
        <v>43620</v>
      </c>
      <c r="K6279" t="s">
        <v>184</v>
      </c>
      <c r="L6279" t="s">
        <v>116</v>
      </c>
      <c r="M6279" t="s">
        <v>14475</v>
      </c>
      <c r="N6279" t="s">
        <v>7271</v>
      </c>
      <c r="O6279" s="5">
        <v>43658</v>
      </c>
      <c r="P6279" t="s">
        <v>14476</v>
      </c>
      <c r="Q6279" s="4" t="s">
        <v>14477</v>
      </c>
      <c r="R6279" s="4" t="s">
        <v>14478</v>
      </c>
      <c r="S6279" s="6">
        <v>9725446</v>
      </c>
      <c r="T6279" s="6">
        <v>0</v>
      </c>
      <c r="U6279" s="6">
        <v>0</v>
      </c>
      <c r="V6279" s="6">
        <v>9725446</v>
      </c>
      <c r="W6279" s="6">
        <v>4651300</v>
      </c>
      <c r="X6279" s="6">
        <v>2114227</v>
      </c>
      <c r="Y6279" s="6">
        <v>5074146</v>
      </c>
      <c r="Z6279" t="s">
        <v>243</v>
      </c>
    </row>
    <row r="6280" spans="4:26" ht="75" x14ac:dyDescent="0.25">
      <c r="D6280" t="s">
        <v>116</v>
      </c>
      <c r="E6280" t="s">
        <v>7270</v>
      </c>
      <c r="F6280" t="s">
        <v>1751</v>
      </c>
      <c r="G6280" t="s">
        <v>184</v>
      </c>
      <c r="H6280" t="s">
        <v>117</v>
      </c>
      <c r="I6280" t="s">
        <v>6615</v>
      </c>
      <c r="J6280" s="5">
        <v>43656</v>
      </c>
      <c r="K6280" t="s">
        <v>184</v>
      </c>
      <c r="L6280" t="s">
        <v>116</v>
      </c>
      <c r="M6280" t="s">
        <v>1428</v>
      </c>
      <c r="N6280" t="s">
        <v>7271</v>
      </c>
      <c r="O6280" s="5">
        <v>43659</v>
      </c>
      <c r="P6280" t="s">
        <v>14403</v>
      </c>
      <c r="Q6280" s="4" t="s">
        <v>14404</v>
      </c>
      <c r="R6280" s="4" t="s">
        <v>14479</v>
      </c>
      <c r="S6280" s="6">
        <v>11542470</v>
      </c>
      <c r="T6280" s="6">
        <v>0</v>
      </c>
      <c r="U6280" s="6">
        <v>0</v>
      </c>
      <c r="V6280" s="6">
        <v>11542470</v>
      </c>
      <c r="W6280" s="6">
        <v>4616988</v>
      </c>
      <c r="X6280" s="6">
        <v>2308494</v>
      </c>
      <c r="Y6280" s="6">
        <v>6925482</v>
      </c>
      <c r="Z6280" t="s">
        <v>243</v>
      </c>
    </row>
    <row r="6281" spans="4:26" ht="75" x14ac:dyDescent="0.25">
      <c r="D6281" t="s">
        <v>116</v>
      </c>
      <c r="E6281" t="s">
        <v>7270</v>
      </c>
      <c r="F6281" t="s">
        <v>1752</v>
      </c>
      <c r="G6281" t="s">
        <v>184</v>
      </c>
      <c r="H6281" t="s">
        <v>117</v>
      </c>
      <c r="I6281" t="s">
        <v>6617</v>
      </c>
      <c r="J6281" s="5">
        <v>43656</v>
      </c>
      <c r="K6281" t="s">
        <v>184</v>
      </c>
      <c r="L6281" t="s">
        <v>116</v>
      </c>
      <c r="M6281" t="s">
        <v>2822</v>
      </c>
      <c r="N6281" t="s">
        <v>7271</v>
      </c>
      <c r="O6281" s="5">
        <v>43659</v>
      </c>
      <c r="P6281" t="s">
        <v>14409</v>
      </c>
      <c r="Q6281" s="4" t="s">
        <v>14410</v>
      </c>
      <c r="R6281" s="4" t="s">
        <v>14480</v>
      </c>
      <c r="S6281" s="6">
        <v>11542470</v>
      </c>
      <c r="T6281" s="6">
        <v>0</v>
      </c>
      <c r="U6281" s="6">
        <v>0</v>
      </c>
      <c r="V6281" s="6">
        <v>11542470</v>
      </c>
      <c r="W6281" s="6">
        <v>4616988</v>
      </c>
      <c r="X6281" s="6">
        <v>4616988</v>
      </c>
      <c r="Y6281" s="6">
        <v>6925482</v>
      </c>
      <c r="Z6281" t="s">
        <v>243</v>
      </c>
    </row>
    <row r="6282" spans="4:26" ht="75" x14ac:dyDescent="0.25">
      <c r="D6282" t="s">
        <v>116</v>
      </c>
      <c r="E6282" t="s">
        <v>7270</v>
      </c>
      <c r="F6282" t="s">
        <v>1753</v>
      </c>
      <c r="G6282" t="s">
        <v>184</v>
      </c>
      <c r="H6282" t="s">
        <v>117</v>
      </c>
      <c r="I6282" t="s">
        <v>6616</v>
      </c>
      <c r="J6282" s="5">
        <v>43656</v>
      </c>
      <c r="K6282" t="s">
        <v>184</v>
      </c>
      <c r="L6282" t="s">
        <v>116</v>
      </c>
      <c r="M6282" t="s">
        <v>2823</v>
      </c>
      <c r="N6282" t="s">
        <v>7271</v>
      </c>
      <c r="O6282" s="5">
        <v>43659</v>
      </c>
      <c r="P6282" t="s">
        <v>14406</v>
      </c>
      <c r="Q6282" s="4" t="s">
        <v>14407</v>
      </c>
      <c r="R6282" s="4" t="s">
        <v>14481</v>
      </c>
      <c r="S6282" s="6">
        <v>11542470</v>
      </c>
      <c r="T6282" s="6">
        <v>0</v>
      </c>
      <c r="U6282" s="6">
        <v>0</v>
      </c>
      <c r="V6282" s="6">
        <v>11542470</v>
      </c>
      <c r="W6282" s="6">
        <v>2308494</v>
      </c>
      <c r="X6282" s="6">
        <v>2308494</v>
      </c>
      <c r="Y6282" s="6">
        <v>9233976</v>
      </c>
      <c r="Z6282" t="s">
        <v>243</v>
      </c>
    </row>
    <row r="6283" spans="4:26" ht="75" x14ac:dyDescent="0.25">
      <c r="D6283" t="s">
        <v>116</v>
      </c>
      <c r="E6283" t="s">
        <v>7270</v>
      </c>
      <c r="F6283" t="s">
        <v>1755</v>
      </c>
      <c r="G6283" t="s">
        <v>184</v>
      </c>
      <c r="H6283" t="s">
        <v>117</v>
      </c>
      <c r="I6283" t="s">
        <v>6614</v>
      </c>
      <c r="J6283" s="5">
        <v>43656</v>
      </c>
      <c r="K6283" t="s">
        <v>184</v>
      </c>
      <c r="L6283" t="s">
        <v>116</v>
      </c>
      <c r="M6283" t="s">
        <v>6280</v>
      </c>
      <c r="N6283" t="s">
        <v>7271</v>
      </c>
      <c r="O6283" s="5">
        <v>43659</v>
      </c>
      <c r="P6283" t="s">
        <v>14400</v>
      </c>
      <c r="Q6283" s="4" t="s">
        <v>14401</v>
      </c>
      <c r="R6283" s="4" t="s">
        <v>14482</v>
      </c>
      <c r="S6283" s="6">
        <v>11542470</v>
      </c>
      <c r="T6283" s="6">
        <v>0</v>
      </c>
      <c r="U6283" s="6">
        <v>0</v>
      </c>
      <c r="V6283" s="6">
        <v>11542470</v>
      </c>
      <c r="W6283" s="6">
        <v>4616988</v>
      </c>
      <c r="X6283" s="6">
        <v>2308494</v>
      </c>
      <c r="Y6283" s="6">
        <v>6925482</v>
      </c>
      <c r="Z6283" t="s">
        <v>243</v>
      </c>
    </row>
    <row r="6284" spans="4:26" ht="75" x14ac:dyDescent="0.25">
      <c r="D6284" t="s">
        <v>116</v>
      </c>
      <c r="E6284" t="s">
        <v>7270</v>
      </c>
      <c r="F6284" t="s">
        <v>2169</v>
      </c>
      <c r="G6284" t="s">
        <v>184</v>
      </c>
      <c r="H6284" t="s">
        <v>117</v>
      </c>
      <c r="I6284" t="s">
        <v>6618</v>
      </c>
      <c r="J6284" s="5">
        <v>43659</v>
      </c>
      <c r="K6284" t="s">
        <v>184</v>
      </c>
      <c r="L6284" t="s">
        <v>116</v>
      </c>
      <c r="M6284" t="s">
        <v>3176</v>
      </c>
      <c r="N6284" t="s">
        <v>7271</v>
      </c>
      <c r="O6284" s="5">
        <v>43659</v>
      </c>
      <c r="P6284" t="s">
        <v>14483</v>
      </c>
      <c r="Q6284" s="4" t="s">
        <v>14484</v>
      </c>
      <c r="R6284" s="4" t="s">
        <v>14485</v>
      </c>
      <c r="S6284" s="6">
        <v>11542470</v>
      </c>
      <c r="T6284" s="6">
        <v>0</v>
      </c>
      <c r="U6284" s="6">
        <v>0</v>
      </c>
      <c r="V6284" s="6">
        <v>11542470</v>
      </c>
      <c r="W6284" s="6">
        <v>0</v>
      </c>
      <c r="X6284" s="6">
        <v>0</v>
      </c>
      <c r="Y6284" s="6">
        <v>11542470</v>
      </c>
      <c r="Z6284" t="s">
        <v>243</v>
      </c>
    </row>
    <row r="6285" spans="4:26" ht="60" x14ac:dyDescent="0.25">
      <c r="D6285" t="s">
        <v>116</v>
      </c>
      <c r="E6285" t="s">
        <v>7270</v>
      </c>
      <c r="F6285" t="s">
        <v>14486</v>
      </c>
      <c r="G6285" t="s">
        <v>184</v>
      </c>
      <c r="H6285" t="s">
        <v>117</v>
      </c>
      <c r="I6285" t="s">
        <v>6620</v>
      </c>
      <c r="J6285" s="5">
        <v>43686</v>
      </c>
      <c r="K6285" t="s">
        <v>184</v>
      </c>
      <c r="L6285" t="s">
        <v>116</v>
      </c>
      <c r="M6285" t="s">
        <v>719</v>
      </c>
      <c r="N6285" t="s">
        <v>7271</v>
      </c>
      <c r="O6285" s="5">
        <v>43687</v>
      </c>
      <c r="P6285" t="s">
        <v>14427</v>
      </c>
      <c r="Q6285" s="4" t="s">
        <v>14428</v>
      </c>
      <c r="R6285" s="4" t="s">
        <v>14487</v>
      </c>
      <c r="S6285" s="6">
        <v>12469732</v>
      </c>
      <c r="T6285" s="6">
        <v>0</v>
      </c>
      <c r="U6285" s="6">
        <v>0</v>
      </c>
      <c r="V6285" s="6">
        <v>12469732</v>
      </c>
      <c r="W6285" s="6">
        <v>0</v>
      </c>
      <c r="X6285" s="6">
        <v>0</v>
      </c>
      <c r="Y6285" s="6">
        <v>12469732</v>
      </c>
      <c r="Z6285" t="s">
        <v>243</v>
      </c>
    </row>
    <row r="6286" spans="4:26" ht="60" x14ac:dyDescent="0.25">
      <c r="D6286" t="s">
        <v>116</v>
      </c>
      <c r="E6286" t="s">
        <v>7270</v>
      </c>
      <c r="F6286" t="s">
        <v>14488</v>
      </c>
      <c r="G6286" t="s">
        <v>184</v>
      </c>
      <c r="H6286" t="s">
        <v>117</v>
      </c>
      <c r="I6286" t="s">
        <v>6621</v>
      </c>
      <c r="J6286" s="5">
        <v>43686</v>
      </c>
      <c r="K6286" t="s">
        <v>184</v>
      </c>
      <c r="L6286" t="s">
        <v>116</v>
      </c>
      <c r="M6286" t="s">
        <v>1442</v>
      </c>
      <c r="N6286" t="s">
        <v>7271</v>
      </c>
      <c r="O6286" s="5">
        <v>43687</v>
      </c>
      <c r="P6286" t="s">
        <v>14421</v>
      </c>
      <c r="Q6286" s="4" t="s">
        <v>14422</v>
      </c>
      <c r="R6286" s="4" t="s">
        <v>14489</v>
      </c>
      <c r="S6286" s="6">
        <v>12469732</v>
      </c>
      <c r="T6286" s="6">
        <v>0</v>
      </c>
      <c r="U6286" s="6">
        <v>0</v>
      </c>
      <c r="V6286" s="6">
        <v>12469732</v>
      </c>
      <c r="W6286" s="6">
        <v>0</v>
      </c>
      <c r="X6286" s="6">
        <v>0</v>
      </c>
      <c r="Y6286" s="6">
        <v>12469732</v>
      </c>
      <c r="Z6286" t="s">
        <v>243</v>
      </c>
    </row>
    <row r="6287" spans="4:26" ht="60" x14ac:dyDescent="0.25">
      <c r="D6287" t="s">
        <v>116</v>
      </c>
      <c r="E6287" t="s">
        <v>7270</v>
      </c>
      <c r="F6287" t="s">
        <v>14490</v>
      </c>
      <c r="G6287" t="s">
        <v>184</v>
      </c>
      <c r="H6287" t="s">
        <v>117</v>
      </c>
      <c r="I6287" t="s">
        <v>6623</v>
      </c>
      <c r="J6287" s="5">
        <v>43686</v>
      </c>
      <c r="K6287" t="s">
        <v>184</v>
      </c>
      <c r="L6287" t="s">
        <v>116</v>
      </c>
      <c r="M6287" t="s">
        <v>718</v>
      </c>
      <c r="N6287" t="s">
        <v>7271</v>
      </c>
      <c r="O6287" s="5">
        <v>43687</v>
      </c>
      <c r="P6287" t="s">
        <v>14424</v>
      </c>
      <c r="Q6287" s="4" t="s">
        <v>14425</v>
      </c>
      <c r="R6287" s="4" t="s">
        <v>14491</v>
      </c>
      <c r="S6287" s="6">
        <v>10148292</v>
      </c>
      <c r="T6287" s="6">
        <v>0</v>
      </c>
      <c r="U6287" s="6">
        <v>0</v>
      </c>
      <c r="V6287" s="6">
        <v>10148292</v>
      </c>
      <c r="W6287" s="6">
        <v>2537073</v>
      </c>
      <c r="X6287" s="6">
        <v>2537073</v>
      </c>
      <c r="Y6287" s="6">
        <v>7611219</v>
      </c>
      <c r="Z6287" t="s">
        <v>243</v>
      </c>
    </row>
    <row r="6288" spans="4:26" ht="60" x14ac:dyDescent="0.25">
      <c r="D6288" t="s">
        <v>116</v>
      </c>
      <c r="E6288" t="s">
        <v>7270</v>
      </c>
      <c r="F6288" t="s">
        <v>14492</v>
      </c>
      <c r="G6288" t="s">
        <v>184</v>
      </c>
      <c r="H6288" t="s">
        <v>117</v>
      </c>
      <c r="I6288" t="s">
        <v>6619</v>
      </c>
      <c r="J6288" s="5">
        <v>43686</v>
      </c>
      <c r="K6288" t="s">
        <v>184</v>
      </c>
      <c r="L6288" t="s">
        <v>116</v>
      </c>
      <c r="M6288" t="s">
        <v>4436</v>
      </c>
      <c r="N6288" t="s">
        <v>7271</v>
      </c>
      <c r="O6288" s="5">
        <v>43693</v>
      </c>
      <c r="P6288" t="s">
        <v>14284</v>
      </c>
      <c r="Q6288" s="4" t="s">
        <v>14285</v>
      </c>
      <c r="R6288" s="4" t="s">
        <v>14493</v>
      </c>
      <c r="S6288" s="6">
        <v>16820680</v>
      </c>
      <c r="T6288" s="6">
        <v>0</v>
      </c>
      <c r="U6288" s="6">
        <v>0</v>
      </c>
      <c r="V6288" s="6">
        <v>16820680</v>
      </c>
      <c r="W6288" s="6">
        <v>0</v>
      </c>
      <c r="X6288" s="6">
        <v>0</v>
      </c>
      <c r="Y6288" s="6">
        <v>16820680</v>
      </c>
      <c r="Z6288" t="s">
        <v>243</v>
      </c>
    </row>
    <row r="6289" spans="1:26" ht="45" x14ac:dyDescent="0.25">
      <c r="D6289" t="s">
        <v>116</v>
      </c>
      <c r="E6289" t="s">
        <v>7270</v>
      </c>
      <c r="F6289" t="s">
        <v>14494</v>
      </c>
      <c r="G6289" t="s">
        <v>184</v>
      </c>
      <c r="H6289" t="s">
        <v>117</v>
      </c>
      <c r="I6289" t="s">
        <v>6625</v>
      </c>
      <c r="J6289" s="5">
        <v>43705</v>
      </c>
      <c r="K6289" t="s">
        <v>184</v>
      </c>
      <c r="L6289" t="s">
        <v>116</v>
      </c>
      <c r="M6289" t="s">
        <v>5342</v>
      </c>
      <c r="N6289" t="s">
        <v>7271</v>
      </c>
      <c r="O6289" s="5">
        <v>43708</v>
      </c>
      <c r="P6289" t="s">
        <v>14495</v>
      </c>
      <c r="Q6289" s="4" t="s">
        <v>14496</v>
      </c>
      <c r="R6289" s="4" t="s">
        <v>14497</v>
      </c>
      <c r="S6289" s="6">
        <v>9809033</v>
      </c>
      <c r="T6289" s="6">
        <v>0</v>
      </c>
      <c r="U6289" s="6">
        <v>0</v>
      </c>
      <c r="V6289" s="6">
        <v>9809033</v>
      </c>
      <c r="W6289" s="6">
        <v>0</v>
      </c>
      <c r="X6289" s="6">
        <v>0</v>
      </c>
      <c r="Y6289" s="6">
        <v>9809033</v>
      </c>
      <c r="Z6289" t="s">
        <v>243</v>
      </c>
    </row>
    <row r="6290" spans="1:26" ht="60" x14ac:dyDescent="0.25">
      <c r="D6290" t="s">
        <v>116</v>
      </c>
      <c r="E6290" t="s">
        <v>7270</v>
      </c>
      <c r="F6290" t="s">
        <v>14498</v>
      </c>
      <c r="G6290" t="s">
        <v>184</v>
      </c>
      <c r="H6290" t="s">
        <v>117</v>
      </c>
      <c r="I6290" t="s">
        <v>6622</v>
      </c>
      <c r="J6290" s="5">
        <v>43686</v>
      </c>
      <c r="K6290" t="s">
        <v>184</v>
      </c>
      <c r="L6290" t="s">
        <v>116</v>
      </c>
      <c r="M6290" t="s">
        <v>5070</v>
      </c>
      <c r="N6290" t="s">
        <v>7271</v>
      </c>
      <c r="O6290" s="5">
        <v>43712</v>
      </c>
      <c r="P6290" t="s">
        <v>14499</v>
      </c>
      <c r="Q6290" s="4" t="s">
        <v>14500</v>
      </c>
      <c r="R6290" s="4" t="s">
        <v>14501</v>
      </c>
      <c r="S6290" s="6">
        <v>10911015</v>
      </c>
      <c r="T6290" s="6">
        <v>0</v>
      </c>
      <c r="U6290" s="6">
        <v>0</v>
      </c>
      <c r="V6290" s="6">
        <v>10911015</v>
      </c>
      <c r="W6290" s="6">
        <v>0</v>
      </c>
      <c r="X6290" s="6">
        <v>0</v>
      </c>
      <c r="Y6290" s="6">
        <v>10911015</v>
      </c>
      <c r="Z6290" t="s">
        <v>243</v>
      </c>
    </row>
    <row r="6291" spans="1:26" ht="60" x14ac:dyDescent="0.25">
      <c r="D6291" t="s">
        <v>116</v>
      </c>
      <c r="E6291" t="s">
        <v>7270</v>
      </c>
      <c r="F6291" t="s">
        <v>14502</v>
      </c>
      <c r="G6291" t="s">
        <v>184</v>
      </c>
      <c r="H6291" t="s">
        <v>117</v>
      </c>
      <c r="I6291" t="s">
        <v>6624</v>
      </c>
      <c r="J6291" s="5">
        <v>43705</v>
      </c>
      <c r="K6291" t="s">
        <v>184</v>
      </c>
      <c r="L6291" t="s">
        <v>116</v>
      </c>
      <c r="M6291" t="s">
        <v>4819</v>
      </c>
      <c r="N6291" t="s">
        <v>7271</v>
      </c>
      <c r="O6291" s="5">
        <v>43713</v>
      </c>
      <c r="P6291" t="s">
        <v>14503</v>
      </c>
      <c r="Q6291" s="4" t="s">
        <v>14504</v>
      </c>
      <c r="R6291" s="4" t="s">
        <v>14505</v>
      </c>
      <c r="S6291" s="6">
        <v>7848879</v>
      </c>
      <c r="T6291" s="6">
        <v>0</v>
      </c>
      <c r="U6291" s="6">
        <v>0</v>
      </c>
      <c r="V6291" s="6">
        <v>7848879</v>
      </c>
      <c r="W6291" s="6">
        <v>0</v>
      </c>
      <c r="X6291" s="6">
        <v>0</v>
      </c>
      <c r="Y6291" s="6">
        <v>7848879</v>
      </c>
      <c r="Z6291" t="s">
        <v>243</v>
      </c>
    </row>
    <row r="6292" spans="1:26" ht="45" x14ac:dyDescent="0.25">
      <c r="D6292" t="s">
        <v>116</v>
      </c>
      <c r="E6292" t="s">
        <v>7270</v>
      </c>
      <c r="F6292" t="s">
        <v>14506</v>
      </c>
      <c r="G6292" t="s">
        <v>184</v>
      </c>
      <c r="H6292" t="s">
        <v>117</v>
      </c>
      <c r="I6292" t="s">
        <v>6626</v>
      </c>
      <c r="J6292" s="5">
        <v>43705</v>
      </c>
      <c r="K6292" t="s">
        <v>184</v>
      </c>
      <c r="L6292" t="s">
        <v>116</v>
      </c>
      <c r="M6292" t="s">
        <v>4820</v>
      </c>
      <c r="N6292" t="s">
        <v>7271</v>
      </c>
      <c r="O6292" s="5">
        <v>43713</v>
      </c>
      <c r="P6292" t="s">
        <v>14507</v>
      </c>
      <c r="Q6292" s="4" t="s">
        <v>14508</v>
      </c>
      <c r="R6292" s="4" t="s">
        <v>14509</v>
      </c>
      <c r="S6292" s="6">
        <v>10391443</v>
      </c>
      <c r="T6292" s="6">
        <v>0</v>
      </c>
      <c r="U6292" s="6">
        <v>0</v>
      </c>
      <c r="V6292" s="6">
        <v>10391443</v>
      </c>
      <c r="W6292" s="6">
        <v>0</v>
      </c>
      <c r="X6292" s="6">
        <v>0</v>
      </c>
      <c r="Y6292" s="6">
        <v>10391443</v>
      </c>
      <c r="Z6292" t="s">
        <v>243</v>
      </c>
    </row>
    <row r="6293" spans="1:26" ht="60" x14ac:dyDescent="0.25">
      <c r="D6293" t="s">
        <v>116</v>
      </c>
      <c r="E6293" t="s">
        <v>7270</v>
      </c>
      <c r="F6293" t="s">
        <v>14510</v>
      </c>
      <c r="G6293" t="s">
        <v>184</v>
      </c>
      <c r="H6293" t="s">
        <v>117</v>
      </c>
      <c r="I6293" t="s">
        <v>6627</v>
      </c>
      <c r="J6293" s="5">
        <v>43728</v>
      </c>
      <c r="K6293" t="s">
        <v>184</v>
      </c>
      <c r="L6293" t="s">
        <v>116</v>
      </c>
      <c r="M6293" t="s">
        <v>4136</v>
      </c>
      <c r="N6293" t="s">
        <v>7271</v>
      </c>
      <c r="O6293" s="5">
        <v>43735</v>
      </c>
      <c r="P6293" t="s">
        <v>14430</v>
      </c>
      <c r="Q6293" s="4" t="s">
        <v>14431</v>
      </c>
      <c r="R6293" s="4" t="s">
        <v>14511</v>
      </c>
      <c r="S6293" s="6">
        <v>8313155</v>
      </c>
      <c r="T6293" s="6">
        <v>0</v>
      </c>
      <c r="U6293" s="6">
        <v>0</v>
      </c>
      <c r="V6293" s="6">
        <v>8313155</v>
      </c>
      <c r="W6293" s="6">
        <v>0</v>
      </c>
      <c r="X6293" s="6">
        <v>0</v>
      </c>
      <c r="Y6293" s="6">
        <v>8313155</v>
      </c>
      <c r="Z6293" t="s">
        <v>243</v>
      </c>
    </row>
    <row r="6294" spans="1:26" ht="45" x14ac:dyDescent="0.25">
      <c r="A6294" t="s">
        <v>25</v>
      </c>
      <c r="B6294" s="4" t="s">
        <v>6457</v>
      </c>
      <c r="C6294" s="4" t="s">
        <v>6479</v>
      </c>
      <c r="S6294" s="6">
        <v>320285000</v>
      </c>
      <c r="T6294" s="6">
        <v>0</v>
      </c>
      <c r="U6294" s="6">
        <v>0</v>
      </c>
      <c r="V6294" s="6">
        <v>320285000</v>
      </c>
      <c r="W6294" s="6">
        <v>20700000</v>
      </c>
      <c r="X6294" s="6">
        <v>20700000</v>
      </c>
      <c r="Y6294" s="6">
        <v>299585000</v>
      </c>
    </row>
    <row r="6295" spans="1:26" ht="60" x14ac:dyDescent="0.25">
      <c r="D6295" t="s">
        <v>116</v>
      </c>
      <c r="E6295" t="s">
        <v>7270</v>
      </c>
      <c r="F6295" t="s">
        <v>5637</v>
      </c>
      <c r="G6295" t="s">
        <v>184</v>
      </c>
      <c r="H6295" t="s">
        <v>117</v>
      </c>
      <c r="I6295" t="s">
        <v>6628</v>
      </c>
      <c r="J6295" s="5">
        <v>43630</v>
      </c>
      <c r="K6295" t="s">
        <v>184</v>
      </c>
      <c r="L6295" t="s">
        <v>116</v>
      </c>
      <c r="M6295" t="s">
        <v>5143</v>
      </c>
      <c r="N6295" t="s">
        <v>7271</v>
      </c>
      <c r="O6295" s="5">
        <v>43656</v>
      </c>
      <c r="P6295" t="s">
        <v>14244</v>
      </c>
      <c r="Q6295" s="4" t="s">
        <v>14245</v>
      </c>
      <c r="R6295" s="4" t="s">
        <v>14512</v>
      </c>
      <c r="S6295" s="6">
        <v>22360000</v>
      </c>
      <c r="T6295" s="6">
        <v>0</v>
      </c>
      <c r="U6295" s="6">
        <v>0</v>
      </c>
      <c r="V6295" s="6">
        <v>22360000</v>
      </c>
      <c r="W6295" s="6">
        <v>11700000</v>
      </c>
      <c r="X6295" s="6">
        <v>11700000</v>
      </c>
      <c r="Y6295" s="6">
        <v>10660000</v>
      </c>
      <c r="Z6295" t="s">
        <v>243</v>
      </c>
    </row>
    <row r="6296" spans="1:26" ht="45" x14ac:dyDescent="0.25">
      <c r="D6296" t="s">
        <v>116</v>
      </c>
      <c r="E6296" t="s">
        <v>7270</v>
      </c>
      <c r="F6296" t="s">
        <v>3848</v>
      </c>
      <c r="G6296" t="s">
        <v>184</v>
      </c>
      <c r="H6296" t="s">
        <v>117</v>
      </c>
      <c r="I6296" t="s">
        <v>6629</v>
      </c>
      <c r="J6296" s="5">
        <v>43630</v>
      </c>
      <c r="K6296" t="s">
        <v>184</v>
      </c>
      <c r="L6296" t="s">
        <v>116</v>
      </c>
      <c r="M6296" t="s">
        <v>5417</v>
      </c>
      <c r="N6296" t="s">
        <v>7271</v>
      </c>
      <c r="O6296" s="5">
        <v>43657</v>
      </c>
      <c r="P6296" t="s">
        <v>14253</v>
      </c>
      <c r="Q6296" s="4" t="s">
        <v>14254</v>
      </c>
      <c r="R6296" s="4" t="s">
        <v>14513</v>
      </c>
      <c r="S6296" s="6">
        <v>17000000</v>
      </c>
      <c r="T6296" s="6">
        <v>0</v>
      </c>
      <c r="U6296" s="6">
        <v>0</v>
      </c>
      <c r="V6296" s="6">
        <v>17000000</v>
      </c>
      <c r="W6296" s="6">
        <v>9000000</v>
      </c>
      <c r="X6296" s="6">
        <v>9000000</v>
      </c>
      <c r="Y6296" s="6">
        <v>8000000</v>
      </c>
      <c r="Z6296" t="s">
        <v>243</v>
      </c>
    </row>
    <row r="6297" spans="1:26" ht="60" x14ac:dyDescent="0.25">
      <c r="D6297" t="s">
        <v>116</v>
      </c>
      <c r="E6297" t="s">
        <v>7270</v>
      </c>
      <c r="F6297" t="s">
        <v>10448</v>
      </c>
      <c r="G6297" t="s">
        <v>185</v>
      </c>
      <c r="H6297" t="s">
        <v>117</v>
      </c>
      <c r="I6297" t="s">
        <v>2686</v>
      </c>
      <c r="J6297" s="5">
        <v>43568</v>
      </c>
      <c r="K6297" t="s">
        <v>185</v>
      </c>
      <c r="L6297" t="s">
        <v>116</v>
      </c>
      <c r="M6297" t="s">
        <v>5072</v>
      </c>
      <c r="N6297" t="s">
        <v>7271</v>
      </c>
      <c r="O6297" s="5">
        <v>43725</v>
      </c>
      <c r="P6297" t="s">
        <v>10449</v>
      </c>
      <c r="Q6297" s="4" t="s">
        <v>10450</v>
      </c>
      <c r="R6297" s="4" t="s">
        <v>10451</v>
      </c>
      <c r="S6297" s="6">
        <v>280925000</v>
      </c>
      <c r="T6297" s="6">
        <v>0</v>
      </c>
      <c r="U6297" s="6">
        <v>0</v>
      </c>
      <c r="V6297" s="6">
        <v>280925000</v>
      </c>
      <c r="W6297" s="6">
        <v>0</v>
      </c>
      <c r="X6297" s="6">
        <v>0</v>
      </c>
      <c r="Y6297" s="6">
        <v>280925000</v>
      </c>
      <c r="Z6297" t="s">
        <v>243</v>
      </c>
    </row>
    <row r="6298" spans="1:26" ht="45" x14ac:dyDescent="0.25">
      <c r="A6298" t="s">
        <v>25</v>
      </c>
      <c r="B6298" s="4" t="s">
        <v>6782</v>
      </c>
      <c r="C6298" s="4" t="s">
        <v>6804</v>
      </c>
      <c r="S6298" s="6">
        <v>266757154</v>
      </c>
      <c r="T6298" s="6">
        <v>0</v>
      </c>
      <c r="U6298" s="6">
        <v>0</v>
      </c>
      <c r="V6298" s="6">
        <v>266757154</v>
      </c>
      <c r="W6298" s="6">
        <v>242552348</v>
      </c>
      <c r="X6298" s="6">
        <v>242552348</v>
      </c>
      <c r="Y6298" s="6">
        <v>24204806</v>
      </c>
    </row>
    <row r="6299" spans="1:26" ht="45" x14ac:dyDescent="0.25">
      <c r="D6299" t="s">
        <v>116</v>
      </c>
      <c r="E6299" t="s">
        <v>7270</v>
      </c>
      <c r="F6299" t="s">
        <v>3787</v>
      </c>
      <c r="G6299" t="s">
        <v>184</v>
      </c>
      <c r="H6299" t="s">
        <v>117</v>
      </c>
      <c r="I6299" t="s">
        <v>2900</v>
      </c>
      <c r="J6299" s="5">
        <v>43466</v>
      </c>
      <c r="K6299" t="s">
        <v>184</v>
      </c>
      <c r="L6299" t="s">
        <v>197</v>
      </c>
      <c r="N6299" t="s">
        <v>7271</v>
      </c>
      <c r="O6299" s="5">
        <v>43469</v>
      </c>
      <c r="P6299" t="s">
        <v>11822</v>
      </c>
      <c r="Q6299" s="4" t="s">
        <v>11823</v>
      </c>
      <c r="R6299" s="4" t="s">
        <v>14514</v>
      </c>
      <c r="S6299" s="6">
        <v>6350849.7000000002</v>
      </c>
      <c r="T6299" s="6">
        <v>0</v>
      </c>
      <c r="U6299" s="6">
        <v>0</v>
      </c>
      <c r="V6299" s="6">
        <v>6350849.7000000002</v>
      </c>
      <c r="W6299" s="6">
        <v>6350849.7000000002</v>
      </c>
      <c r="X6299" s="6">
        <v>6350849.7000000002</v>
      </c>
      <c r="Y6299" s="6">
        <v>0</v>
      </c>
      <c r="Z6299" t="s">
        <v>244</v>
      </c>
    </row>
    <row r="6300" spans="1:26" ht="60" x14ac:dyDescent="0.25">
      <c r="D6300" t="s">
        <v>116</v>
      </c>
      <c r="E6300" t="s">
        <v>7270</v>
      </c>
      <c r="F6300" t="s">
        <v>3162</v>
      </c>
      <c r="G6300" t="s">
        <v>184</v>
      </c>
      <c r="H6300" t="s">
        <v>117</v>
      </c>
      <c r="I6300" t="s">
        <v>2900</v>
      </c>
      <c r="J6300" s="5">
        <v>43466</v>
      </c>
      <c r="K6300" t="s">
        <v>184</v>
      </c>
      <c r="L6300" t="s">
        <v>197</v>
      </c>
      <c r="N6300" t="s">
        <v>7271</v>
      </c>
      <c r="O6300" s="5">
        <v>43469</v>
      </c>
      <c r="P6300" t="s">
        <v>11802</v>
      </c>
      <c r="Q6300" s="4" t="s">
        <v>11803</v>
      </c>
      <c r="R6300" s="4" t="s">
        <v>14515</v>
      </c>
      <c r="S6300" s="6">
        <v>5567782.1699999999</v>
      </c>
      <c r="T6300" s="6">
        <v>0</v>
      </c>
      <c r="U6300" s="6">
        <v>0</v>
      </c>
      <c r="V6300" s="6">
        <v>5567782.1699999999</v>
      </c>
      <c r="W6300" s="6">
        <v>5567782.1699999999</v>
      </c>
      <c r="X6300" s="6">
        <v>5567782.1699999999</v>
      </c>
      <c r="Y6300" s="6">
        <v>0</v>
      </c>
      <c r="Z6300" t="s">
        <v>244</v>
      </c>
    </row>
    <row r="6301" spans="1:26" ht="60" x14ac:dyDescent="0.25">
      <c r="D6301" t="s">
        <v>116</v>
      </c>
      <c r="E6301" t="s">
        <v>7270</v>
      </c>
      <c r="F6301" t="s">
        <v>122</v>
      </c>
      <c r="G6301" t="s">
        <v>184</v>
      </c>
      <c r="H6301" t="s">
        <v>117</v>
      </c>
      <c r="I6301" t="s">
        <v>2900</v>
      </c>
      <c r="J6301" s="5">
        <v>43466</v>
      </c>
      <c r="K6301" t="s">
        <v>184</v>
      </c>
      <c r="L6301" t="s">
        <v>197</v>
      </c>
      <c r="N6301" t="s">
        <v>7271</v>
      </c>
      <c r="O6301" s="5">
        <v>43469</v>
      </c>
      <c r="P6301" t="s">
        <v>11806</v>
      </c>
      <c r="Q6301" s="4" t="s">
        <v>11807</v>
      </c>
      <c r="R6301" s="4" t="s">
        <v>14516</v>
      </c>
      <c r="S6301" s="6">
        <v>4809381.5199999996</v>
      </c>
      <c r="T6301" s="6">
        <v>0</v>
      </c>
      <c r="U6301" s="6">
        <v>0</v>
      </c>
      <c r="V6301" s="6">
        <v>4809381.5199999996</v>
      </c>
      <c r="W6301" s="6">
        <v>4809381.5199999996</v>
      </c>
      <c r="X6301" s="6">
        <v>4809381.5199999996</v>
      </c>
      <c r="Y6301" s="6">
        <v>0</v>
      </c>
      <c r="Z6301" t="s">
        <v>244</v>
      </c>
    </row>
    <row r="6302" spans="1:26" ht="90" x14ac:dyDescent="0.25">
      <c r="D6302" t="s">
        <v>116</v>
      </c>
      <c r="E6302" t="s">
        <v>7270</v>
      </c>
      <c r="F6302" t="s">
        <v>391</v>
      </c>
      <c r="G6302" t="s">
        <v>184</v>
      </c>
      <c r="H6302" t="s">
        <v>117</v>
      </c>
      <c r="I6302" t="s">
        <v>2900</v>
      </c>
      <c r="J6302" s="5">
        <v>43466</v>
      </c>
      <c r="K6302" t="s">
        <v>184</v>
      </c>
      <c r="L6302" t="s">
        <v>197</v>
      </c>
      <c r="N6302" t="s">
        <v>7271</v>
      </c>
      <c r="O6302" s="5">
        <v>43469</v>
      </c>
      <c r="P6302" t="s">
        <v>11842</v>
      </c>
      <c r="Q6302" s="4" t="s">
        <v>11843</v>
      </c>
      <c r="R6302" s="4" t="s">
        <v>14517</v>
      </c>
      <c r="S6302" s="6">
        <v>5660928</v>
      </c>
      <c r="T6302" s="6">
        <v>0</v>
      </c>
      <c r="U6302" s="6">
        <v>0</v>
      </c>
      <c r="V6302" s="6">
        <v>5660928</v>
      </c>
      <c r="W6302" s="6">
        <v>5660928</v>
      </c>
      <c r="X6302" s="6">
        <v>5660928</v>
      </c>
      <c r="Y6302" s="6">
        <v>0</v>
      </c>
      <c r="Z6302" t="s">
        <v>244</v>
      </c>
    </row>
    <row r="6303" spans="1:26" ht="90" x14ac:dyDescent="0.25">
      <c r="D6303" t="s">
        <v>116</v>
      </c>
      <c r="E6303" t="s">
        <v>7270</v>
      </c>
      <c r="F6303" t="s">
        <v>6532</v>
      </c>
      <c r="G6303" t="s">
        <v>184</v>
      </c>
      <c r="H6303" t="s">
        <v>117</v>
      </c>
      <c r="I6303" t="s">
        <v>2900</v>
      </c>
      <c r="J6303" s="5">
        <v>43466</v>
      </c>
      <c r="K6303" t="s">
        <v>184</v>
      </c>
      <c r="L6303" t="s">
        <v>197</v>
      </c>
      <c r="N6303" t="s">
        <v>7271</v>
      </c>
      <c r="O6303" s="5">
        <v>43469</v>
      </c>
      <c r="P6303" t="s">
        <v>11838</v>
      </c>
      <c r="Q6303" s="4" t="s">
        <v>11839</v>
      </c>
      <c r="R6303" s="4" t="s">
        <v>14518</v>
      </c>
      <c r="S6303" s="6">
        <v>5660928</v>
      </c>
      <c r="T6303" s="6">
        <v>0</v>
      </c>
      <c r="U6303" s="6">
        <v>0</v>
      </c>
      <c r="V6303" s="6">
        <v>5660928</v>
      </c>
      <c r="W6303" s="6">
        <v>5660928</v>
      </c>
      <c r="X6303" s="6">
        <v>5660928</v>
      </c>
      <c r="Y6303" s="6">
        <v>0</v>
      </c>
      <c r="Z6303" t="s">
        <v>244</v>
      </c>
    </row>
    <row r="6304" spans="1:26" ht="45" x14ac:dyDescent="0.25">
      <c r="D6304" t="s">
        <v>116</v>
      </c>
      <c r="E6304" t="s">
        <v>7270</v>
      </c>
      <c r="F6304" t="s">
        <v>3868</v>
      </c>
      <c r="G6304" t="s">
        <v>184</v>
      </c>
      <c r="H6304" t="s">
        <v>117</v>
      </c>
      <c r="I6304" t="s">
        <v>2900</v>
      </c>
      <c r="J6304" s="5">
        <v>43466</v>
      </c>
      <c r="K6304" t="s">
        <v>184</v>
      </c>
      <c r="L6304" t="s">
        <v>197</v>
      </c>
      <c r="N6304" t="s">
        <v>7271</v>
      </c>
      <c r="O6304" s="5">
        <v>43469</v>
      </c>
      <c r="P6304" t="s">
        <v>11810</v>
      </c>
      <c r="Q6304" s="4" t="s">
        <v>11811</v>
      </c>
      <c r="R6304" s="4" t="s">
        <v>14519</v>
      </c>
      <c r="S6304" s="6">
        <v>14851746.109999999</v>
      </c>
      <c r="T6304" s="6">
        <v>0</v>
      </c>
      <c r="U6304" s="6">
        <v>0</v>
      </c>
      <c r="V6304" s="6">
        <v>14851746.109999999</v>
      </c>
      <c r="W6304" s="6">
        <v>14851746.109999999</v>
      </c>
      <c r="X6304" s="6">
        <v>14851746.109999999</v>
      </c>
      <c r="Y6304" s="6">
        <v>0</v>
      </c>
      <c r="Z6304" t="s">
        <v>244</v>
      </c>
    </row>
    <row r="6305" spans="4:26" ht="45" x14ac:dyDescent="0.25">
      <c r="D6305" t="s">
        <v>116</v>
      </c>
      <c r="E6305" t="s">
        <v>7270</v>
      </c>
      <c r="F6305" t="s">
        <v>772</v>
      </c>
      <c r="G6305" t="s">
        <v>184</v>
      </c>
      <c r="H6305" t="s">
        <v>117</v>
      </c>
      <c r="I6305" t="s">
        <v>2900</v>
      </c>
      <c r="J6305" s="5">
        <v>43466</v>
      </c>
      <c r="K6305" t="s">
        <v>184</v>
      </c>
      <c r="L6305" t="s">
        <v>197</v>
      </c>
      <c r="N6305" t="s">
        <v>7271</v>
      </c>
      <c r="O6305" s="5">
        <v>43469</v>
      </c>
      <c r="P6305" t="s">
        <v>11814</v>
      </c>
      <c r="Q6305" s="4" t="s">
        <v>11815</v>
      </c>
      <c r="R6305" s="4" t="s">
        <v>14520</v>
      </c>
      <c r="S6305" s="6">
        <v>4756615.9000000004</v>
      </c>
      <c r="T6305" s="6">
        <v>0</v>
      </c>
      <c r="U6305" s="6">
        <v>0</v>
      </c>
      <c r="V6305" s="6">
        <v>4756615.9000000004</v>
      </c>
      <c r="W6305" s="6">
        <v>4756615.9000000004</v>
      </c>
      <c r="X6305" s="6">
        <v>4756615.9000000004</v>
      </c>
      <c r="Y6305" s="6">
        <v>0</v>
      </c>
      <c r="Z6305" t="s">
        <v>244</v>
      </c>
    </row>
    <row r="6306" spans="4:26" ht="60" x14ac:dyDescent="0.25">
      <c r="D6306" t="s">
        <v>116</v>
      </c>
      <c r="E6306" t="s">
        <v>7270</v>
      </c>
      <c r="F6306" t="s">
        <v>1117</v>
      </c>
      <c r="G6306" t="s">
        <v>184</v>
      </c>
      <c r="H6306" t="s">
        <v>117</v>
      </c>
      <c r="I6306" t="s">
        <v>2900</v>
      </c>
      <c r="J6306" s="5">
        <v>43466</v>
      </c>
      <c r="K6306" t="s">
        <v>184</v>
      </c>
      <c r="L6306" t="s">
        <v>197</v>
      </c>
      <c r="N6306" t="s">
        <v>7271</v>
      </c>
      <c r="O6306" s="5">
        <v>43469</v>
      </c>
      <c r="P6306" t="s">
        <v>11826</v>
      </c>
      <c r="Q6306" s="4" t="s">
        <v>11827</v>
      </c>
      <c r="R6306" s="4" t="s">
        <v>14521</v>
      </c>
      <c r="S6306" s="6">
        <v>3512980.26</v>
      </c>
      <c r="T6306" s="6">
        <v>0</v>
      </c>
      <c r="U6306" s="6">
        <v>0</v>
      </c>
      <c r="V6306" s="6">
        <v>3512980.26</v>
      </c>
      <c r="W6306" s="6">
        <v>3512980.26</v>
      </c>
      <c r="X6306" s="6">
        <v>3512980.26</v>
      </c>
      <c r="Y6306" s="6">
        <v>0</v>
      </c>
      <c r="Z6306" t="s">
        <v>244</v>
      </c>
    </row>
    <row r="6307" spans="4:26" ht="75" x14ac:dyDescent="0.25">
      <c r="D6307" t="s">
        <v>116</v>
      </c>
      <c r="E6307" t="s">
        <v>7270</v>
      </c>
      <c r="F6307" t="s">
        <v>2900</v>
      </c>
      <c r="G6307" t="s">
        <v>184</v>
      </c>
      <c r="H6307" t="s">
        <v>117</v>
      </c>
      <c r="I6307" t="s">
        <v>1117</v>
      </c>
      <c r="J6307" s="5">
        <v>43466</v>
      </c>
      <c r="K6307" t="s">
        <v>184</v>
      </c>
      <c r="L6307" t="s">
        <v>197</v>
      </c>
      <c r="N6307" t="s">
        <v>7271</v>
      </c>
      <c r="O6307" s="5">
        <v>43469</v>
      </c>
      <c r="P6307" t="s">
        <v>11846</v>
      </c>
      <c r="Q6307" s="4" t="s">
        <v>11847</v>
      </c>
      <c r="R6307" s="4" t="s">
        <v>14522</v>
      </c>
      <c r="S6307" s="6">
        <v>6954375.9500000002</v>
      </c>
      <c r="T6307" s="6">
        <v>0</v>
      </c>
      <c r="U6307" s="6">
        <v>0</v>
      </c>
      <c r="V6307" s="6">
        <v>6954375.9500000002</v>
      </c>
      <c r="W6307" s="6">
        <v>6954375.9500000002</v>
      </c>
      <c r="X6307" s="6">
        <v>6954375.9500000002</v>
      </c>
      <c r="Y6307" s="6">
        <v>0</v>
      </c>
      <c r="Z6307" t="s">
        <v>244</v>
      </c>
    </row>
    <row r="6308" spans="4:26" ht="75" x14ac:dyDescent="0.25">
      <c r="D6308" t="s">
        <v>116</v>
      </c>
      <c r="E6308" t="s">
        <v>7270</v>
      </c>
      <c r="F6308" t="s">
        <v>2432</v>
      </c>
      <c r="G6308" t="s">
        <v>184</v>
      </c>
      <c r="H6308" t="s">
        <v>117</v>
      </c>
      <c r="I6308" t="s">
        <v>1117</v>
      </c>
      <c r="J6308" s="5">
        <v>43466</v>
      </c>
      <c r="K6308" t="s">
        <v>184</v>
      </c>
      <c r="L6308" t="s">
        <v>197</v>
      </c>
      <c r="N6308" t="s">
        <v>7271</v>
      </c>
      <c r="O6308" s="5">
        <v>43469</v>
      </c>
      <c r="P6308" t="s">
        <v>11834</v>
      </c>
      <c r="Q6308" s="4" t="s">
        <v>11835</v>
      </c>
      <c r="R6308" s="4" t="s">
        <v>14523</v>
      </c>
      <c r="S6308" s="6">
        <v>6954375.9500000002</v>
      </c>
      <c r="T6308" s="6">
        <v>0</v>
      </c>
      <c r="U6308" s="6">
        <v>0</v>
      </c>
      <c r="V6308" s="6">
        <v>6954375.9500000002</v>
      </c>
      <c r="W6308" s="6">
        <v>6954375.9500000002</v>
      </c>
      <c r="X6308" s="6">
        <v>6954375.9500000002</v>
      </c>
      <c r="Y6308" s="6">
        <v>0</v>
      </c>
      <c r="Z6308" t="s">
        <v>244</v>
      </c>
    </row>
    <row r="6309" spans="4:26" ht="45" x14ac:dyDescent="0.25">
      <c r="D6309" t="s">
        <v>116</v>
      </c>
      <c r="E6309" t="s">
        <v>7270</v>
      </c>
      <c r="F6309" t="s">
        <v>2175</v>
      </c>
      <c r="G6309" t="s">
        <v>184</v>
      </c>
      <c r="H6309" t="s">
        <v>117</v>
      </c>
      <c r="I6309" t="s">
        <v>2900</v>
      </c>
      <c r="J6309" s="5">
        <v>43466</v>
      </c>
      <c r="K6309" t="s">
        <v>184</v>
      </c>
      <c r="L6309" t="s">
        <v>197</v>
      </c>
      <c r="N6309" t="s">
        <v>7271</v>
      </c>
      <c r="O6309" s="5">
        <v>43470</v>
      </c>
      <c r="P6309" t="s">
        <v>11818</v>
      </c>
      <c r="Q6309" s="4" t="s">
        <v>11819</v>
      </c>
      <c r="R6309" s="4" t="s">
        <v>14524</v>
      </c>
      <c r="S6309" s="6">
        <v>4180584.49</v>
      </c>
      <c r="T6309" s="6">
        <v>0</v>
      </c>
      <c r="U6309" s="6">
        <v>0</v>
      </c>
      <c r="V6309" s="6">
        <v>4180584.49</v>
      </c>
      <c r="W6309" s="6">
        <v>4180584.49</v>
      </c>
      <c r="X6309" s="6">
        <v>4180584.49</v>
      </c>
      <c r="Y6309" s="6">
        <v>0</v>
      </c>
      <c r="Z6309" t="s">
        <v>244</v>
      </c>
    </row>
    <row r="6310" spans="4:26" ht="75" x14ac:dyDescent="0.25">
      <c r="D6310" t="s">
        <v>116</v>
      </c>
      <c r="E6310" t="s">
        <v>7270</v>
      </c>
      <c r="F6310" t="s">
        <v>157</v>
      </c>
      <c r="G6310" t="s">
        <v>184</v>
      </c>
      <c r="H6310" t="s">
        <v>117</v>
      </c>
      <c r="I6310" t="s">
        <v>1117</v>
      </c>
      <c r="J6310" s="5">
        <v>43466</v>
      </c>
      <c r="K6310" t="s">
        <v>184</v>
      </c>
      <c r="L6310" t="s">
        <v>197</v>
      </c>
      <c r="N6310" t="s">
        <v>7271</v>
      </c>
      <c r="O6310" s="5">
        <v>43470</v>
      </c>
      <c r="P6310" t="s">
        <v>11830</v>
      </c>
      <c r="Q6310" s="4" t="s">
        <v>11831</v>
      </c>
      <c r="R6310" s="4" t="s">
        <v>14525</v>
      </c>
      <c r="S6310" s="6">
        <v>6954375.9500000002</v>
      </c>
      <c r="T6310" s="6">
        <v>0</v>
      </c>
      <c r="U6310" s="6">
        <v>0</v>
      </c>
      <c r="V6310" s="6">
        <v>6954375.9500000002</v>
      </c>
      <c r="W6310" s="6">
        <v>6954375.9500000002</v>
      </c>
      <c r="X6310" s="6">
        <v>6954375.9500000002</v>
      </c>
      <c r="Y6310" s="6">
        <v>0</v>
      </c>
      <c r="Z6310" t="s">
        <v>244</v>
      </c>
    </row>
    <row r="6311" spans="4:26" ht="60" x14ac:dyDescent="0.25">
      <c r="D6311" t="s">
        <v>116</v>
      </c>
      <c r="E6311" t="s">
        <v>7270</v>
      </c>
      <c r="F6311" t="s">
        <v>3831</v>
      </c>
      <c r="G6311" t="s">
        <v>184</v>
      </c>
      <c r="H6311" t="s">
        <v>117</v>
      </c>
      <c r="I6311" t="s">
        <v>6825</v>
      </c>
      <c r="J6311" s="5">
        <v>43480</v>
      </c>
      <c r="K6311" t="s">
        <v>184</v>
      </c>
      <c r="L6311" t="s">
        <v>116</v>
      </c>
      <c r="M6311" t="s">
        <v>426</v>
      </c>
      <c r="N6311" t="s">
        <v>7271</v>
      </c>
      <c r="O6311" s="5">
        <v>43480</v>
      </c>
      <c r="P6311" t="s">
        <v>14526</v>
      </c>
      <c r="Q6311" s="4" t="s">
        <v>14527</v>
      </c>
      <c r="R6311" s="4" t="s">
        <v>14528</v>
      </c>
      <c r="S6311" s="6">
        <v>16820680</v>
      </c>
      <c r="T6311" s="6">
        <v>0</v>
      </c>
      <c r="U6311" s="6">
        <v>0</v>
      </c>
      <c r="V6311" s="6">
        <v>16820680</v>
      </c>
      <c r="W6311" s="6">
        <v>16820680</v>
      </c>
      <c r="X6311" s="6">
        <v>16820680</v>
      </c>
      <c r="Y6311" s="6">
        <v>0</v>
      </c>
      <c r="Z6311" t="s">
        <v>244</v>
      </c>
    </row>
    <row r="6312" spans="4:26" ht="45" x14ac:dyDescent="0.25">
      <c r="D6312" t="s">
        <v>116</v>
      </c>
      <c r="E6312" t="s">
        <v>7270</v>
      </c>
      <c r="F6312" t="s">
        <v>610</v>
      </c>
      <c r="G6312" t="s">
        <v>184</v>
      </c>
      <c r="H6312" t="s">
        <v>117</v>
      </c>
      <c r="I6312" t="s">
        <v>747</v>
      </c>
      <c r="J6312" s="5">
        <v>43476</v>
      </c>
      <c r="K6312" t="s">
        <v>184</v>
      </c>
      <c r="L6312" t="s">
        <v>116</v>
      </c>
      <c r="M6312" t="s">
        <v>985</v>
      </c>
      <c r="N6312" t="s">
        <v>7271</v>
      </c>
      <c r="O6312" s="5">
        <v>43481</v>
      </c>
      <c r="P6312" t="s">
        <v>11785</v>
      </c>
      <c r="Q6312" s="4" t="s">
        <v>11786</v>
      </c>
      <c r="R6312" s="4" t="s">
        <v>14529</v>
      </c>
      <c r="S6312" s="6">
        <v>11363288</v>
      </c>
      <c r="T6312" s="6">
        <v>0</v>
      </c>
      <c r="U6312" s="6">
        <v>0</v>
      </c>
      <c r="V6312" s="6">
        <v>11363288</v>
      </c>
      <c r="W6312" s="6">
        <v>11363288</v>
      </c>
      <c r="X6312" s="6">
        <v>11363288</v>
      </c>
      <c r="Y6312" s="6">
        <v>0</v>
      </c>
      <c r="Z6312" t="s">
        <v>244</v>
      </c>
    </row>
    <row r="6313" spans="4:26" ht="45" x14ac:dyDescent="0.25">
      <c r="D6313" t="s">
        <v>116</v>
      </c>
      <c r="E6313" t="s">
        <v>7270</v>
      </c>
      <c r="F6313" t="s">
        <v>3492</v>
      </c>
      <c r="G6313" t="s">
        <v>184</v>
      </c>
      <c r="H6313" t="s">
        <v>117</v>
      </c>
      <c r="I6313" t="s">
        <v>6830</v>
      </c>
      <c r="J6313" s="5">
        <v>43481</v>
      </c>
      <c r="K6313" t="s">
        <v>184</v>
      </c>
      <c r="L6313" t="s">
        <v>116</v>
      </c>
      <c r="M6313" t="s">
        <v>2153</v>
      </c>
      <c r="N6313" t="s">
        <v>7271</v>
      </c>
      <c r="O6313" s="5">
        <v>43483</v>
      </c>
      <c r="P6313" t="s">
        <v>14530</v>
      </c>
      <c r="Q6313" s="4" t="s">
        <v>14531</v>
      </c>
      <c r="R6313" s="4" t="s">
        <v>14532</v>
      </c>
      <c r="S6313" s="6">
        <v>11363288</v>
      </c>
      <c r="T6313" s="6">
        <v>0</v>
      </c>
      <c r="U6313" s="6">
        <v>0</v>
      </c>
      <c r="V6313" s="6">
        <v>11363288</v>
      </c>
      <c r="W6313" s="6">
        <v>11363288</v>
      </c>
      <c r="X6313" s="6">
        <v>11363288</v>
      </c>
      <c r="Y6313" s="6">
        <v>0</v>
      </c>
      <c r="Z6313" t="s">
        <v>244</v>
      </c>
    </row>
    <row r="6314" spans="4:26" ht="60" x14ac:dyDescent="0.25">
      <c r="D6314" t="s">
        <v>116</v>
      </c>
      <c r="E6314" t="s">
        <v>7270</v>
      </c>
      <c r="F6314" t="s">
        <v>5383</v>
      </c>
      <c r="G6314" t="s">
        <v>184</v>
      </c>
      <c r="H6314" t="s">
        <v>117</v>
      </c>
      <c r="I6314" t="s">
        <v>6831</v>
      </c>
      <c r="J6314" s="5">
        <v>43483</v>
      </c>
      <c r="K6314" t="s">
        <v>184</v>
      </c>
      <c r="L6314" t="s">
        <v>116</v>
      </c>
      <c r="M6314" t="s">
        <v>3492</v>
      </c>
      <c r="N6314" t="s">
        <v>7271</v>
      </c>
      <c r="O6314" s="5">
        <v>43484</v>
      </c>
      <c r="P6314" t="s">
        <v>9436</v>
      </c>
      <c r="Q6314" s="4" t="s">
        <v>9437</v>
      </c>
      <c r="R6314" s="4" t="s">
        <v>14533</v>
      </c>
      <c r="S6314" s="6">
        <v>12469732</v>
      </c>
      <c r="T6314" s="6">
        <v>0</v>
      </c>
      <c r="U6314" s="6">
        <v>0</v>
      </c>
      <c r="V6314" s="6">
        <v>12469732</v>
      </c>
      <c r="W6314" s="6">
        <v>12469732</v>
      </c>
      <c r="X6314" s="6">
        <v>12469732</v>
      </c>
      <c r="Y6314" s="6">
        <v>0</v>
      </c>
      <c r="Z6314" t="s">
        <v>244</v>
      </c>
    </row>
    <row r="6315" spans="4:26" ht="45" x14ac:dyDescent="0.25">
      <c r="D6315" t="s">
        <v>116</v>
      </c>
      <c r="E6315" t="s">
        <v>7270</v>
      </c>
      <c r="F6315" t="s">
        <v>120</v>
      </c>
      <c r="G6315" t="s">
        <v>184</v>
      </c>
      <c r="H6315" t="s">
        <v>117</v>
      </c>
      <c r="I6315" t="s">
        <v>6829</v>
      </c>
      <c r="J6315" s="5">
        <v>43481</v>
      </c>
      <c r="K6315" t="s">
        <v>184</v>
      </c>
      <c r="L6315" t="s">
        <v>116</v>
      </c>
      <c r="M6315" t="s">
        <v>3500</v>
      </c>
      <c r="N6315" t="s">
        <v>7271</v>
      </c>
      <c r="O6315" s="5">
        <v>43484</v>
      </c>
      <c r="P6315" t="s">
        <v>14534</v>
      </c>
      <c r="Q6315" s="4" t="s">
        <v>14535</v>
      </c>
      <c r="R6315" s="4" t="s">
        <v>14536</v>
      </c>
      <c r="S6315" s="6">
        <v>13456548</v>
      </c>
      <c r="T6315" s="6">
        <v>0</v>
      </c>
      <c r="U6315" s="6">
        <v>0</v>
      </c>
      <c r="V6315" s="6">
        <v>13456548</v>
      </c>
      <c r="W6315" s="6">
        <v>13456548</v>
      </c>
      <c r="X6315" s="6">
        <v>13456548</v>
      </c>
      <c r="Y6315" s="6">
        <v>0</v>
      </c>
      <c r="Z6315" t="s">
        <v>244</v>
      </c>
    </row>
    <row r="6316" spans="4:26" ht="45" x14ac:dyDescent="0.25">
      <c r="D6316" t="s">
        <v>116</v>
      </c>
      <c r="E6316" t="s">
        <v>7270</v>
      </c>
      <c r="F6316" t="s">
        <v>1036</v>
      </c>
      <c r="G6316" t="s">
        <v>184</v>
      </c>
      <c r="H6316" t="s">
        <v>117</v>
      </c>
      <c r="I6316" t="s">
        <v>6827</v>
      </c>
      <c r="J6316" s="5">
        <v>43481</v>
      </c>
      <c r="K6316" t="s">
        <v>184</v>
      </c>
      <c r="L6316" t="s">
        <v>116</v>
      </c>
      <c r="M6316" t="s">
        <v>5386</v>
      </c>
      <c r="N6316" t="s">
        <v>7271</v>
      </c>
      <c r="O6316" s="5">
        <v>43484</v>
      </c>
      <c r="P6316" t="s">
        <v>14537</v>
      </c>
      <c r="Q6316" s="4" t="s">
        <v>14538</v>
      </c>
      <c r="R6316" s="4" t="s">
        <v>14539</v>
      </c>
      <c r="S6316" s="6">
        <v>12469732</v>
      </c>
      <c r="T6316" s="6">
        <v>0</v>
      </c>
      <c r="U6316" s="6">
        <v>0</v>
      </c>
      <c r="V6316" s="6">
        <v>12469732</v>
      </c>
      <c r="W6316" s="6">
        <v>12469732</v>
      </c>
      <c r="X6316" s="6">
        <v>12469732</v>
      </c>
      <c r="Y6316" s="6">
        <v>0</v>
      </c>
      <c r="Z6316" t="s">
        <v>244</v>
      </c>
    </row>
    <row r="6317" spans="4:26" ht="45" x14ac:dyDescent="0.25">
      <c r="D6317" t="s">
        <v>116</v>
      </c>
      <c r="E6317" t="s">
        <v>7270</v>
      </c>
      <c r="F6317" t="s">
        <v>3811</v>
      </c>
      <c r="G6317" t="s">
        <v>184</v>
      </c>
      <c r="H6317" t="s">
        <v>117</v>
      </c>
      <c r="I6317" t="s">
        <v>6832</v>
      </c>
      <c r="J6317" s="5">
        <v>43483</v>
      </c>
      <c r="K6317" t="s">
        <v>184</v>
      </c>
      <c r="L6317" t="s">
        <v>116</v>
      </c>
      <c r="M6317" t="s">
        <v>118</v>
      </c>
      <c r="N6317" t="s">
        <v>7271</v>
      </c>
      <c r="O6317" s="5">
        <v>43487</v>
      </c>
      <c r="P6317" t="s">
        <v>14540</v>
      </c>
      <c r="Q6317" s="4" t="s">
        <v>14541</v>
      </c>
      <c r="R6317" s="4" t="s">
        <v>14542</v>
      </c>
      <c r="S6317" s="6">
        <v>9233976</v>
      </c>
      <c r="T6317" s="6">
        <v>0</v>
      </c>
      <c r="U6317" s="6">
        <v>0</v>
      </c>
      <c r="V6317" s="6">
        <v>9233976</v>
      </c>
      <c r="W6317" s="6">
        <v>9233976</v>
      </c>
      <c r="X6317" s="6">
        <v>9233976</v>
      </c>
      <c r="Y6317" s="6">
        <v>0</v>
      </c>
      <c r="Z6317" t="s">
        <v>244</v>
      </c>
    </row>
    <row r="6318" spans="4:26" ht="45" x14ac:dyDescent="0.25">
      <c r="D6318" t="s">
        <v>116</v>
      </c>
      <c r="E6318" t="s">
        <v>7270</v>
      </c>
      <c r="F6318" t="s">
        <v>1054</v>
      </c>
      <c r="G6318" t="s">
        <v>184</v>
      </c>
      <c r="H6318" t="s">
        <v>117</v>
      </c>
      <c r="I6318" t="s">
        <v>6826</v>
      </c>
      <c r="J6318" s="5">
        <v>43481</v>
      </c>
      <c r="K6318" t="s">
        <v>184</v>
      </c>
      <c r="L6318" t="s">
        <v>116</v>
      </c>
      <c r="M6318" t="s">
        <v>6826</v>
      </c>
      <c r="N6318" t="s">
        <v>7271</v>
      </c>
      <c r="O6318" s="5">
        <v>43488</v>
      </c>
      <c r="P6318" t="s">
        <v>14543</v>
      </c>
      <c r="Q6318" s="4" t="s">
        <v>14544</v>
      </c>
      <c r="R6318" s="4" t="s">
        <v>14545</v>
      </c>
      <c r="S6318" s="6">
        <v>9233976</v>
      </c>
      <c r="T6318" s="6">
        <v>0</v>
      </c>
      <c r="U6318" s="6">
        <v>0</v>
      </c>
      <c r="V6318" s="6">
        <v>9233976</v>
      </c>
      <c r="W6318" s="6">
        <v>9233976</v>
      </c>
      <c r="X6318" s="6">
        <v>9233976</v>
      </c>
      <c r="Y6318" s="6">
        <v>0</v>
      </c>
      <c r="Z6318" t="s">
        <v>244</v>
      </c>
    </row>
    <row r="6319" spans="4:26" ht="60" x14ac:dyDescent="0.25">
      <c r="D6319" t="s">
        <v>116</v>
      </c>
      <c r="E6319" t="s">
        <v>7270</v>
      </c>
      <c r="F6319" t="s">
        <v>3156</v>
      </c>
      <c r="G6319" t="s">
        <v>184</v>
      </c>
      <c r="H6319" t="s">
        <v>117</v>
      </c>
      <c r="I6319" t="s">
        <v>6833</v>
      </c>
      <c r="J6319" s="5">
        <v>43484</v>
      </c>
      <c r="K6319" t="s">
        <v>184</v>
      </c>
      <c r="L6319" t="s">
        <v>116</v>
      </c>
      <c r="M6319" t="s">
        <v>6853</v>
      </c>
      <c r="N6319" t="s">
        <v>7271</v>
      </c>
      <c r="O6319" s="5">
        <v>43489</v>
      </c>
      <c r="P6319" t="s">
        <v>14546</v>
      </c>
      <c r="Q6319" s="4" t="s">
        <v>14547</v>
      </c>
      <c r="R6319" s="4" t="s">
        <v>14548</v>
      </c>
      <c r="S6319" s="6">
        <v>9233976</v>
      </c>
      <c r="T6319" s="6">
        <v>0</v>
      </c>
      <c r="U6319" s="6">
        <v>0</v>
      </c>
      <c r="V6319" s="6">
        <v>9233976</v>
      </c>
      <c r="W6319" s="6">
        <v>9233976</v>
      </c>
      <c r="X6319" s="6">
        <v>9233976</v>
      </c>
      <c r="Y6319" s="6">
        <v>0</v>
      </c>
      <c r="Z6319" t="s">
        <v>244</v>
      </c>
    </row>
    <row r="6320" spans="4:26" ht="60" x14ac:dyDescent="0.25">
      <c r="D6320" t="s">
        <v>116</v>
      </c>
      <c r="E6320" t="s">
        <v>7270</v>
      </c>
      <c r="F6320" t="s">
        <v>4114</v>
      </c>
      <c r="G6320" t="s">
        <v>184</v>
      </c>
      <c r="H6320" t="s">
        <v>117</v>
      </c>
      <c r="I6320" t="s">
        <v>6835</v>
      </c>
      <c r="J6320" s="5">
        <v>43488</v>
      </c>
      <c r="K6320" t="s">
        <v>184</v>
      </c>
      <c r="L6320" t="s">
        <v>116</v>
      </c>
      <c r="M6320" t="s">
        <v>4175</v>
      </c>
      <c r="N6320" t="s">
        <v>7271</v>
      </c>
      <c r="O6320" s="5">
        <v>43490</v>
      </c>
      <c r="P6320" t="s">
        <v>9488</v>
      </c>
      <c r="Q6320" s="4" t="s">
        <v>9489</v>
      </c>
      <c r="R6320" s="4" t="s">
        <v>14549</v>
      </c>
      <c r="S6320" s="6">
        <v>15829880</v>
      </c>
      <c r="T6320" s="6">
        <v>0</v>
      </c>
      <c r="U6320" s="6">
        <v>0</v>
      </c>
      <c r="V6320" s="6">
        <v>15829880</v>
      </c>
      <c r="W6320" s="6">
        <v>15829880</v>
      </c>
      <c r="X6320" s="6">
        <v>15829880</v>
      </c>
      <c r="Y6320" s="6">
        <v>0</v>
      </c>
      <c r="Z6320" t="s">
        <v>244</v>
      </c>
    </row>
    <row r="6321" spans="1:26" ht="45" x14ac:dyDescent="0.25">
      <c r="D6321" t="s">
        <v>116</v>
      </c>
      <c r="E6321" t="s">
        <v>7270</v>
      </c>
      <c r="F6321" t="s">
        <v>4181</v>
      </c>
      <c r="G6321" t="s">
        <v>184</v>
      </c>
      <c r="H6321" t="s">
        <v>117</v>
      </c>
      <c r="I6321" t="s">
        <v>6828</v>
      </c>
      <c r="J6321" s="5">
        <v>43481</v>
      </c>
      <c r="K6321" t="s">
        <v>184</v>
      </c>
      <c r="L6321" t="s">
        <v>116</v>
      </c>
      <c r="M6321" t="s">
        <v>638</v>
      </c>
      <c r="N6321" t="s">
        <v>7271</v>
      </c>
      <c r="O6321" s="5">
        <v>43490</v>
      </c>
      <c r="P6321" t="s">
        <v>14550</v>
      </c>
      <c r="Q6321" s="4" t="s">
        <v>14551</v>
      </c>
      <c r="R6321" s="4" t="s">
        <v>14552</v>
      </c>
      <c r="S6321" s="6">
        <v>13456548</v>
      </c>
      <c r="T6321" s="6">
        <v>0</v>
      </c>
      <c r="U6321" s="6">
        <v>0</v>
      </c>
      <c r="V6321" s="6">
        <v>13456548</v>
      </c>
      <c r="W6321" s="6">
        <v>13456548</v>
      </c>
      <c r="X6321" s="6">
        <v>13456548</v>
      </c>
      <c r="Y6321" s="6">
        <v>0</v>
      </c>
      <c r="Z6321" t="s">
        <v>244</v>
      </c>
    </row>
    <row r="6322" spans="1:26" ht="75" x14ac:dyDescent="0.25">
      <c r="D6322" t="s">
        <v>116</v>
      </c>
      <c r="E6322" t="s">
        <v>7270</v>
      </c>
      <c r="F6322" t="s">
        <v>6506</v>
      </c>
      <c r="G6322" t="s">
        <v>184</v>
      </c>
      <c r="H6322" t="s">
        <v>117</v>
      </c>
      <c r="I6322" t="s">
        <v>6836</v>
      </c>
      <c r="J6322" s="5">
        <v>43551</v>
      </c>
      <c r="K6322" t="s">
        <v>184</v>
      </c>
      <c r="L6322" t="s">
        <v>116</v>
      </c>
      <c r="M6322" t="s">
        <v>5869</v>
      </c>
      <c r="N6322" t="s">
        <v>7271</v>
      </c>
      <c r="O6322" s="5">
        <v>43554</v>
      </c>
      <c r="P6322" t="s">
        <v>14553</v>
      </c>
      <c r="Q6322" s="4" t="s">
        <v>14554</v>
      </c>
      <c r="R6322" s="4" t="s">
        <v>14555</v>
      </c>
      <c r="S6322" s="6">
        <v>31405800</v>
      </c>
      <c r="T6322" s="6">
        <v>0</v>
      </c>
      <c r="U6322" s="6">
        <v>0</v>
      </c>
      <c r="V6322" s="6">
        <v>31405800</v>
      </c>
      <c r="W6322" s="6">
        <v>31405800</v>
      </c>
      <c r="X6322" s="6">
        <v>31405800</v>
      </c>
      <c r="Y6322" s="6">
        <v>0</v>
      </c>
      <c r="Z6322" t="s">
        <v>244</v>
      </c>
    </row>
    <row r="6323" spans="1:26" ht="60" x14ac:dyDescent="0.25">
      <c r="D6323" t="s">
        <v>116</v>
      </c>
      <c r="E6323" t="s">
        <v>7270</v>
      </c>
      <c r="F6323" t="s">
        <v>300</v>
      </c>
      <c r="G6323" t="s">
        <v>184</v>
      </c>
      <c r="H6323" t="s">
        <v>117</v>
      </c>
      <c r="I6323" t="s">
        <v>6834</v>
      </c>
      <c r="J6323" s="5">
        <v>43487</v>
      </c>
      <c r="K6323" t="s">
        <v>184</v>
      </c>
      <c r="L6323" t="s">
        <v>116</v>
      </c>
      <c r="M6323" t="s">
        <v>4408</v>
      </c>
      <c r="N6323" t="s">
        <v>7271</v>
      </c>
      <c r="O6323" s="5">
        <v>43617</v>
      </c>
      <c r="P6323" t="s">
        <v>11798</v>
      </c>
      <c r="Q6323" s="4" t="s">
        <v>11799</v>
      </c>
      <c r="R6323" s="4" t="s">
        <v>14556</v>
      </c>
      <c r="S6323" s="6">
        <v>24204806</v>
      </c>
      <c r="T6323" s="6">
        <v>0</v>
      </c>
      <c r="U6323" s="6">
        <v>0</v>
      </c>
      <c r="V6323" s="6">
        <v>24204806</v>
      </c>
      <c r="W6323" s="6">
        <v>0</v>
      </c>
      <c r="X6323" s="6">
        <v>0</v>
      </c>
      <c r="Y6323" s="6">
        <v>24204806</v>
      </c>
      <c r="Z6323" t="s">
        <v>243</v>
      </c>
    </row>
    <row r="6324" spans="1:26" ht="45" x14ac:dyDescent="0.25">
      <c r="A6324" t="s">
        <v>25</v>
      </c>
      <c r="B6324" s="4" t="s">
        <v>6784</v>
      </c>
      <c r="C6324" s="4" t="s">
        <v>6806</v>
      </c>
      <c r="S6324" s="6">
        <v>226839830.30000001</v>
      </c>
      <c r="T6324" s="6">
        <v>0</v>
      </c>
      <c r="U6324" s="6">
        <v>0</v>
      </c>
      <c r="V6324" s="6">
        <v>226839830.30000001</v>
      </c>
      <c r="W6324" s="6">
        <v>94582083</v>
      </c>
      <c r="X6324" s="6">
        <v>91217946</v>
      </c>
      <c r="Y6324" s="6">
        <v>132257747.3</v>
      </c>
    </row>
    <row r="6325" spans="1:26" ht="45" x14ac:dyDescent="0.25">
      <c r="D6325" t="s">
        <v>116</v>
      </c>
      <c r="E6325" t="s">
        <v>7270</v>
      </c>
      <c r="F6325" t="s">
        <v>3150</v>
      </c>
      <c r="G6325" t="s">
        <v>185</v>
      </c>
      <c r="H6325" t="s">
        <v>117</v>
      </c>
      <c r="I6325" t="s">
        <v>4094</v>
      </c>
      <c r="J6325" s="5">
        <v>43601</v>
      </c>
      <c r="K6325" t="s">
        <v>185</v>
      </c>
      <c r="L6325" t="s">
        <v>116</v>
      </c>
      <c r="M6325" t="s">
        <v>1798</v>
      </c>
      <c r="N6325" t="s">
        <v>7271</v>
      </c>
      <c r="O6325" s="5">
        <v>43610</v>
      </c>
      <c r="P6325" t="s">
        <v>11785</v>
      </c>
      <c r="Q6325" s="4" t="s">
        <v>11786</v>
      </c>
      <c r="R6325" s="4" t="s">
        <v>11787</v>
      </c>
      <c r="S6325" s="6">
        <v>2671029.58</v>
      </c>
      <c r="T6325" s="6">
        <v>0</v>
      </c>
      <c r="U6325" s="6">
        <v>0</v>
      </c>
      <c r="V6325" s="6">
        <v>2671029.58</v>
      </c>
      <c r="W6325" s="6">
        <v>0</v>
      </c>
      <c r="X6325" s="6">
        <v>0</v>
      </c>
      <c r="Y6325" s="6">
        <v>2671029.58</v>
      </c>
      <c r="Z6325" t="s">
        <v>243</v>
      </c>
    </row>
    <row r="6326" spans="1:26" ht="75" x14ac:dyDescent="0.25">
      <c r="D6326" t="s">
        <v>116</v>
      </c>
      <c r="E6326" t="s">
        <v>7270</v>
      </c>
      <c r="F6326" t="s">
        <v>4512</v>
      </c>
      <c r="G6326" t="s">
        <v>184</v>
      </c>
      <c r="H6326" t="s">
        <v>117</v>
      </c>
      <c r="I6326" t="s">
        <v>6847</v>
      </c>
      <c r="J6326" s="5">
        <v>43607</v>
      </c>
      <c r="K6326" t="s">
        <v>184</v>
      </c>
      <c r="L6326" t="s">
        <v>116</v>
      </c>
      <c r="M6326" t="s">
        <v>5669</v>
      </c>
      <c r="N6326" t="s">
        <v>7271</v>
      </c>
      <c r="O6326" s="5">
        <v>43614</v>
      </c>
      <c r="P6326" t="s">
        <v>14526</v>
      </c>
      <c r="Q6326" s="4" t="s">
        <v>14527</v>
      </c>
      <c r="R6326" s="4" t="s">
        <v>14557</v>
      </c>
      <c r="S6326" s="6">
        <v>21025850</v>
      </c>
      <c r="T6326" s="6">
        <v>0</v>
      </c>
      <c r="U6326" s="6">
        <v>0</v>
      </c>
      <c r="V6326" s="6">
        <v>21025850</v>
      </c>
      <c r="W6326" s="6">
        <v>12615510</v>
      </c>
      <c r="X6326" s="6">
        <v>12615510</v>
      </c>
      <c r="Y6326" s="6">
        <v>8410340</v>
      </c>
      <c r="Z6326" t="s">
        <v>243</v>
      </c>
    </row>
    <row r="6327" spans="1:26" ht="45" x14ac:dyDescent="0.25">
      <c r="D6327" t="s">
        <v>116</v>
      </c>
      <c r="E6327" t="s">
        <v>7270</v>
      </c>
      <c r="F6327" t="s">
        <v>4476</v>
      </c>
      <c r="G6327" t="s">
        <v>184</v>
      </c>
      <c r="H6327" t="s">
        <v>117</v>
      </c>
      <c r="I6327" t="s">
        <v>6841</v>
      </c>
      <c r="J6327" s="5">
        <v>43607</v>
      </c>
      <c r="K6327" t="s">
        <v>184</v>
      </c>
      <c r="L6327" t="s">
        <v>116</v>
      </c>
      <c r="M6327" t="s">
        <v>3409</v>
      </c>
      <c r="N6327" t="s">
        <v>7271</v>
      </c>
      <c r="O6327" s="5">
        <v>43621</v>
      </c>
      <c r="P6327" t="s">
        <v>14543</v>
      </c>
      <c r="Q6327" s="4" t="s">
        <v>14544</v>
      </c>
      <c r="R6327" s="4" t="s">
        <v>14558</v>
      </c>
      <c r="S6327" s="6">
        <v>11542470</v>
      </c>
      <c r="T6327" s="6">
        <v>0</v>
      </c>
      <c r="U6327" s="6">
        <v>0</v>
      </c>
      <c r="V6327" s="6">
        <v>11542470</v>
      </c>
      <c r="W6327" s="6">
        <v>6925482</v>
      </c>
      <c r="X6327" s="6">
        <v>6925482</v>
      </c>
      <c r="Y6327" s="6">
        <v>4616988</v>
      </c>
      <c r="Z6327" t="s">
        <v>243</v>
      </c>
    </row>
    <row r="6328" spans="1:26" ht="60" x14ac:dyDescent="0.25">
      <c r="D6328" t="s">
        <v>116</v>
      </c>
      <c r="E6328" t="s">
        <v>7270</v>
      </c>
      <c r="F6328" t="s">
        <v>163</v>
      </c>
      <c r="G6328" t="s">
        <v>184</v>
      </c>
      <c r="H6328" t="s">
        <v>117</v>
      </c>
      <c r="I6328" t="s">
        <v>6839</v>
      </c>
      <c r="J6328" s="5">
        <v>43607</v>
      </c>
      <c r="K6328" t="s">
        <v>184</v>
      </c>
      <c r="L6328" t="s">
        <v>116</v>
      </c>
      <c r="M6328" t="s">
        <v>262</v>
      </c>
      <c r="N6328" t="s">
        <v>7271</v>
      </c>
      <c r="O6328" s="5">
        <v>43621</v>
      </c>
      <c r="P6328" t="s">
        <v>14537</v>
      </c>
      <c r="Q6328" s="4" t="s">
        <v>14538</v>
      </c>
      <c r="R6328" s="4" t="s">
        <v>14559</v>
      </c>
      <c r="S6328" s="6">
        <v>15587165</v>
      </c>
      <c r="T6328" s="6">
        <v>0</v>
      </c>
      <c r="U6328" s="6">
        <v>0</v>
      </c>
      <c r="V6328" s="6">
        <v>15587165</v>
      </c>
      <c r="W6328" s="6">
        <v>9352299</v>
      </c>
      <c r="X6328" s="6">
        <v>9352299</v>
      </c>
      <c r="Y6328" s="6">
        <v>6234866</v>
      </c>
      <c r="Z6328" t="s">
        <v>243</v>
      </c>
    </row>
    <row r="6329" spans="1:26" ht="60" x14ac:dyDescent="0.25">
      <c r="D6329" t="s">
        <v>116</v>
      </c>
      <c r="E6329" t="s">
        <v>7270</v>
      </c>
      <c r="F6329" t="s">
        <v>1507</v>
      </c>
      <c r="G6329" t="s">
        <v>184</v>
      </c>
      <c r="H6329" t="s">
        <v>117</v>
      </c>
      <c r="I6329" t="s">
        <v>6843</v>
      </c>
      <c r="J6329" s="5">
        <v>43607</v>
      </c>
      <c r="K6329" t="s">
        <v>184</v>
      </c>
      <c r="L6329" t="s">
        <v>116</v>
      </c>
      <c r="M6329" t="s">
        <v>4091</v>
      </c>
      <c r="N6329" t="s">
        <v>7271</v>
      </c>
      <c r="O6329" s="5">
        <v>43622</v>
      </c>
      <c r="P6329" t="s">
        <v>11776</v>
      </c>
      <c r="Q6329" s="4" t="s">
        <v>11777</v>
      </c>
      <c r="R6329" s="4" t="s">
        <v>14560</v>
      </c>
      <c r="S6329" s="6">
        <v>19787350</v>
      </c>
      <c r="T6329" s="6">
        <v>0</v>
      </c>
      <c r="U6329" s="6">
        <v>0</v>
      </c>
      <c r="V6329" s="6">
        <v>19787350</v>
      </c>
      <c r="W6329" s="6">
        <v>7914940</v>
      </c>
      <c r="X6329" s="6">
        <v>7914940</v>
      </c>
      <c r="Y6329" s="6">
        <v>11872410</v>
      </c>
      <c r="Z6329" t="s">
        <v>243</v>
      </c>
    </row>
    <row r="6330" spans="1:26" ht="45" x14ac:dyDescent="0.25">
      <c r="D6330" t="s">
        <v>116</v>
      </c>
      <c r="E6330" t="s">
        <v>7270</v>
      </c>
      <c r="F6330" t="s">
        <v>4808</v>
      </c>
      <c r="G6330" t="s">
        <v>184</v>
      </c>
      <c r="H6330" t="s">
        <v>117</v>
      </c>
      <c r="I6330" t="s">
        <v>6840</v>
      </c>
      <c r="J6330" s="5">
        <v>43607</v>
      </c>
      <c r="K6330" t="s">
        <v>184</v>
      </c>
      <c r="L6330" t="s">
        <v>116</v>
      </c>
      <c r="M6330" t="s">
        <v>6256</v>
      </c>
      <c r="N6330" t="s">
        <v>7271</v>
      </c>
      <c r="O6330" s="5">
        <v>43623</v>
      </c>
      <c r="P6330" t="s">
        <v>14540</v>
      </c>
      <c r="Q6330" s="4" t="s">
        <v>14541</v>
      </c>
      <c r="R6330" s="4" t="s">
        <v>14561</v>
      </c>
      <c r="S6330" s="6">
        <v>11542470</v>
      </c>
      <c r="T6330" s="6">
        <v>0</v>
      </c>
      <c r="U6330" s="6">
        <v>0</v>
      </c>
      <c r="V6330" s="6">
        <v>11542470</v>
      </c>
      <c r="W6330" s="6">
        <v>6925482</v>
      </c>
      <c r="X6330" s="6">
        <v>6925482</v>
      </c>
      <c r="Y6330" s="6">
        <v>4616988</v>
      </c>
      <c r="Z6330" t="s">
        <v>243</v>
      </c>
    </row>
    <row r="6331" spans="1:26" ht="45" x14ac:dyDescent="0.25">
      <c r="D6331" t="s">
        <v>116</v>
      </c>
      <c r="E6331" t="s">
        <v>7270</v>
      </c>
      <c r="F6331" t="s">
        <v>1713</v>
      </c>
      <c r="G6331" t="s">
        <v>184</v>
      </c>
      <c r="H6331" t="s">
        <v>117</v>
      </c>
      <c r="I6331" t="s">
        <v>6837</v>
      </c>
      <c r="J6331" s="5">
        <v>43607</v>
      </c>
      <c r="K6331" t="s">
        <v>184</v>
      </c>
      <c r="L6331" t="s">
        <v>116</v>
      </c>
      <c r="M6331" t="s">
        <v>2679</v>
      </c>
      <c r="N6331" t="s">
        <v>7271</v>
      </c>
      <c r="O6331" s="5">
        <v>43629</v>
      </c>
      <c r="P6331" t="s">
        <v>14530</v>
      </c>
      <c r="Q6331" s="4" t="s">
        <v>14531</v>
      </c>
      <c r="R6331" s="4" t="s">
        <v>14562</v>
      </c>
      <c r="S6331" s="6">
        <v>14204110</v>
      </c>
      <c r="T6331" s="6">
        <v>0</v>
      </c>
      <c r="U6331" s="6">
        <v>0</v>
      </c>
      <c r="V6331" s="6">
        <v>14204110</v>
      </c>
      <c r="W6331" s="6">
        <v>0</v>
      </c>
      <c r="X6331" s="6">
        <v>0</v>
      </c>
      <c r="Y6331" s="6">
        <v>14204110</v>
      </c>
      <c r="Z6331" t="s">
        <v>243</v>
      </c>
    </row>
    <row r="6332" spans="1:26" ht="60" x14ac:dyDescent="0.25">
      <c r="D6332" t="s">
        <v>116</v>
      </c>
      <c r="E6332" t="s">
        <v>7270</v>
      </c>
      <c r="F6332" t="s">
        <v>3083</v>
      </c>
      <c r="G6332" t="s">
        <v>184</v>
      </c>
      <c r="H6332" t="s">
        <v>117</v>
      </c>
      <c r="I6332" t="s">
        <v>6846</v>
      </c>
      <c r="J6332" s="5">
        <v>43607</v>
      </c>
      <c r="K6332" t="s">
        <v>184</v>
      </c>
      <c r="L6332" t="s">
        <v>116</v>
      </c>
      <c r="M6332" t="s">
        <v>4513</v>
      </c>
      <c r="N6332" t="s">
        <v>7271</v>
      </c>
      <c r="O6332" s="5">
        <v>43629</v>
      </c>
      <c r="P6332" t="s">
        <v>14546</v>
      </c>
      <c r="Q6332" s="4" t="s">
        <v>14547</v>
      </c>
      <c r="R6332" s="4" t="s">
        <v>14563</v>
      </c>
      <c r="S6332" s="6">
        <v>11542470</v>
      </c>
      <c r="T6332" s="6">
        <v>0</v>
      </c>
      <c r="U6332" s="6">
        <v>0</v>
      </c>
      <c r="V6332" s="6">
        <v>11542470</v>
      </c>
      <c r="W6332" s="6">
        <v>6925482</v>
      </c>
      <c r="X6332" s="6">
        <v>6925482</v>
      </c>
      <c r="Y6332" s="6">
        <v>4616988</v>
      </c>
      <c r="Z6332" t="s">
        <v>243</v>
      </c>
    </row>
    <row r="6333" spans="1:26" ht="60" x14ac:dyDescent="0.25">
      <c r="D6333" t="s">
        <v>116</v>
      </c>
      <c r="E6333" t="s">
        <v>7270</v>
      </c>
      <c r="F6333" t="s">
        <v>4477</v>
      </c>
      <c r="G6333" t="s">
        <v>184</v>
      </c>
      <c r="H6333" t="s">
        <v>117</v>
      </c>
      <c r="I6333" t="s">
        <v>6842</v>
      </c>
      <c r="J6333" s="5">
        <v>43607</v>
      </c>
      <c r="K6333" t="s">
        <v>184</v>
      </c>
      <c r="L6333" t="s">
        <v>116</v>
      </c>
      <c r="M6333" t="s">
        <v>3143</v>
      </c>
      <c r="N6333" t="s">
        <v>7271</v>
      </c>
      <c r="O6333" s="5">
        <v>43629</v>
      </c>
      <c r="P6333" t="s">
        <v>14550</v>
      </c>
      <c r="Q6333" s="4" t="s">
        <v>14551</v>
      </c>
      <c r="R6333" s="4" t="s">
        <v>14564</v>
      </c>
      <c r="S6333" s="6">
        <v>16820685</v>
      </c>
      <c r="T6333" s="6">
        <v>0</v>
      </c>
      <c r="U6333" s="6">
        <v>0</v>
      </c>
      <c r="V6333" s="6">
        <v>16820685</v>
      </c>
      <c r="W6333" s="6">
        <v>6728274</v>
      </c>
      <c r="X6333" s="6">
        <v>6728274</v>
      </c>
      <c r="Y6333" s="6">
        <v>10092411</v>
      </c>
      <c r="Z6333" t="s">
        <v>243</v>
      </c>
    </row>
    <row r="6334" spans="1:26" ht="60" x14ac:dyDescent="0.25">
      <c r="D6334" t="s">
        <v>116</v>
      </c>
      <c r="E6334" t="s">
        <v>7270</v>
      </c>
      <c r="F6334" t="s">
        <v>4481</v>
      </c>
      <c r="G6334" t="s">
        <v>184</v>
      </c>
      <c r="H6334" t="s">
        <v>117</v>
      </c>
      <c r="I6334" t="s">
        <v>6845</v>
      </c>
      <c r="J6334" s="5">
        <v>43607</v>
      </c>
      <c r="K6334" t="s">
        <v>184</v>
      </c>
      <c r="L6334" t="s">
        <v>116</v>
      </c>
      <c r="M6334" t="s">
        <v>3219</v>
      </c>
      <c r="N6334" t="s">
        <v>7271</v>
      </c>
      <c r="O6334" s="5">
        <v>43629</v>
      </c>
      <c r="P6334" t="s">
        <v>11779</v>
      </c>
      <c r="Q6334" s="4" t="s">
        <v>11780</v>
      </c>
      <c r="R6334" s="4" t="s">
        <v>14565</v>
      </c>
      <c r="S6334" s="6">
        <v>16820685</v>
      </c>
      <c r="T6334" s="6">
        <v>0</v>
      </c>
      <c r="U6334" s="6">
        <v>0</v>
      </c>
      <c r="V6334" s="6">
        <v>16820685</v>
      </c>
      <c r="W6334" s="6">
        <v>10092411</v>
      </c>
      <c r="X6334" s="6">
        <v>6728274</v>
      </c>
      <c r="Y6334" s="6">
        <v>6728274</v>
      </c>
      <c r="Z6334" t="s">
        <v>243</v>
      </c>
    </row>
    <row r="6335" spans="1:26" ht="60" x14ac:dyDescent="0.25">
      <c r="D6335" t="s">
        <v>116</v>
      </c>
      <c r="E6335" t="s">
        <v>7270</v>
      </c>
      <c r="F6335" t="s">
        <v>3088</v>
      </c>
      <c r="G6335" t="s">
        <v>184</v>
      </c>
      <c r="H6335" t="s">
        <v>117</v>
      </c>
      <c r="I6335" t="s">
        <v>6838</v>
      </c>
      <c r="J6335" s="5">
        <v>43607</v>
      </c>
      <c r="K6335" t="s">
        <v>184</v>
      </c>
      <c r="L6335" t="s">
        <v>116</v>
      </c>
      <c r="M6335" t="s">
        <v>5677</v>
      </c>
      <c r="N6335" t="s">
        <v>7271</v>
      </c>
      <c r="O6335" s="5">
        <v>43629</v>
      </c>
      <c r="P6335" t="s">
        <v>14534</v>
      </c>
      <c r="Q6335" s="4" t="s">
        <v>14535</v>
      </c>
      <c r="R6335" s="4" t="s">
        <v>14566</v>
      </c>
      <c r="S6335" s="6">
        <v>16820685</v>
      </c>
      <c r="T6335" s="6">
        <v>0</v>
      </c>
      <c r="U6335" s="6">
        <v>0</v>
      </c>
      <c r="V6335" s="6">
        <v>16820685</v>
      </c>
      <c r="W6335" s="6">
        <v>3364137</v>
      </c>
      <c r="X6335" s="6">
        <v>3364137</v>
      </c>
      <c r="Y6335" s="6">
        <v>13456548</v>
      </c>
      <c r="Z6335" t="s">
        <v>243</v>
      </c>
    </row>
    <row r="6336" spans="1:26" ht="60" x14ac:dyDescent="0.25">
      <c r="D6336" t="s">
        <v>116</v>
      </c>
      <c r="E6336" t="s">
        <v>7270</v>
      </c>
      <c r="F6336" t="s">
        <v>6905</v>
      </c>
      <c r="G6336" t="s">
        <v>184</v>
      </c>
      <c r="H6336" t="s">
        <v>117</v>
      </c>
      <c r="I6336" t="s">
        <v>6848</v>
      </c>
      <c r="J6336" s="5">
        <v>43622</v>
      </c>
      <c r="K6336" t="s">
        <v>184</v>
      </c>
      <c r="L6336" t="s">
        <v>116</v>
      </c>
      <c r="M6336" t="s">
        <v>7162</v>
      </c>
      <c r="N6336" t="s">
        <v>7271</v>
      </c>
      <c r="O6336" s="5">
        <v>43631</v>
      </c>
      <c r="P6336" t="s">
        <v>9189</v>
      </c>
      <c r="Q6336" s="4" t="s">
        <v>9190</v>
      </c>
      <c r="R6336" s="4" t="s">
        <v>14567</v>
      </c>
      <c r="S6336" s="6">
        <v>29172000</v>
      </c>
      <c r="T6336" s="6">
        <v>0</v>
      </c>
      <c r="U6336" s="6">
        <v>0</v>
      </c>
      <c r="V6336" s="6">
        <v>29172000</v>
      </c>
      <c r="W6336" s="6">
        <v>17503200</v>
      </c>
      <c r="X6336" s="6">
        <v>17503200</v>
      </c>
      <c r="Y6336" s="6">
        <v>11668800</v>
      </c>
      <c r="Z6336" t="s">
        <v>243</v>
      </c>
    </row>
    <row r="6337" spans="1:26" ht="45" x14ac:dyDescent="0.25">
      <c r="D6337" t="s">
        <v>116</v>
      </c>
      <c r="E6337" t="s">
        <v>7270</v>
      </c>
      <c r="F6337" t="s">
        <v>2659</v>
      </c>
      <c r="G6337" t="s">
        <v>184</v>
      </c>
      <c r="H6337" t="s">
        <v>117</v>
      </c>
      <c r="I6337" t="s">
        <v>6849</v>
      </c>
      <c r="J6337" s="5">
        <v>43636</v>
      </c>
      <c r="K6337" t="s">
        <v>184</v>
      </c>
      <c r="L6337" t="s">
        <v>116</v>
      </c>
      <c r="M6337" t="s">
        <v>1391</v>
      </c>
      <c r="N6337" t="s">
        <v>7271</v>
      </c>
      <c r="O6337" s="5">
        <v>43649</v>
      </c>
      <c r="P6337" t="s">
        <v>14568</v>
      </c>
      <c r="Q6337" s="4" t="s">
        <v>14569</v>
      </c>
      <c r="R6337" s="4" t="s">
        <v>14570</v>
      </c>
      <c r="S6337" s="6">
        <v>15587165</v>
      </c>
      <c r="T6337" s="6">
        <v>0</v>
      </c>
      <c r="U6337" s="6">
        <v>0</v>
      </c>
      <c r="V6337" s="6">
        <v>15587165</v>
      </c>
      <c r="W6337" s="6">
        <v>6234866</v>
      </c>
      <c r="X6337" s="6">
        <v>6234866</v>
      </c>
      <c r="Y6337" s="6">
        <v>9352299</v>
      </c>
      <c r="Z6337" t="s">
        <v>243</v>
      </c>
    </row>
    <row r="6338" spans="1:26" ht="60" x14ac:dyDescent="0.25">
      <c r="D6338" t="s">
        <v>116</v>
      </c>
      <c r="E6338" t="s">
        <v>7270</v>
      </c>
      <c r="F6338" t="s">
        <v>5954</v>
      </c>
      <c r="G6338" t="s">
        <v>184</v>
      </c>
      <c r="H6338" t="s">
        <v>117</v>
      </c>
      <c r="I6338" t="s">
        <v>6844</v>
      </c>
      <c r="J6338" s="5">
        <v>43607</v>
      </c>
      <c r="K6338" t="s">
        <v>184</v>
      </c>
      <c r="L6338" t="s">
        <v>116</v>
      </c>
      <c r="M6338" t="s">
        <v>713</v>
      </c>
      <c r="N6338" t="s">
        <v>7271</v>
      </c>
      <c r="O6338" s="5">
        <v>43673</v>
      </c>
      <c r="P6338" t="s">
        <v>11782</v>
      </c>
      <c r="Q6338" s="4" t="s">
        <v>11783</v>
      </c>
      <c r="R6338" s="4" t="s">
        <v>14571</v>
      </c>
      <c r="S6338" s="6">
        <v>19787350</v>
      </c>
      <c r="T6338" s="6">
        <v>0</v>
      </c>
      <c r="U6338" s="6">
        <v>0</v>
      </c>
      <c r="V6338" s="6">
        <v>19787350</v>
      </c>
      <c r="W6338" s="6">
        <v>0</v>
      </c>
      <c r="X6338" s="6">
        <v>0</v>
      </c>
      <c r="Y6338" s="6">
        <v>19787350</v>
      </c>
      <c r="Z6338" t="s">
        <v>243</v>
      </c>
    </row>
    <row r="6339" spans="1:26" ht="60" x14ac:dyDescent="0.25">
      <c r="D6339" t="s">
        <v>116</v>
      </c>
      <c r="E6339" t="s">
        <v>7270</v>
      </c>
      <c r="F6339" t="s">
        <v>11796</v>
      </c>
      <c r="G6339" t="s">
        <v>185</v>
      </c>
      <c r="H6339" t="s">
        <v>117</v>
      </c>
      <c r="I6339" t="s">
        <v>4097</v>
      </c>
      <c r="J6339" s="5">
        <v>43690</v>
      </c>
      <c r="K6339" t="s">
        <v>185</v>
      </c>
      <c r="L6339" t="s">
        <v>116</v>
      </c>
      <c r="M6339" t="s">
        <v>11797</v>
      </c>
      <c r="N6339" t="s">
        <v>7271</v>
      </c>
      <c r="O6339" s="5">
        <v>43699</v>
      </c>
      <c r="P6339" t="s">
        <v>11798</v>
      </c>
      <c r="Q6339" s="4" t="s">
        <v>11799</v>
      </c>
      <c r="R6339" s="4" t="s">
        <v>11800</v>
      </c>
      <c r="S6339" s="6">
        <v>3928345.72</v>
      </c>
      <c r="T6339" s="6">
        <v>0</v>
      </c>
      <c r="U6339" s="6">
        <v>0</v>
      </c>
      <c r="V6339" s="6">
        <v>3928345.72</v>
      </c>
      <c r="W6339" s="6">
        <v>0</v>
      </c>
      <c r="X6339" s="6">
        <v>0</v>
      </c>
      <c r="Y6339" s="6">
        <v>3928345.72</v>
      </c>
      <c r="Z6339" t="s">
        <v>243</v>
      </c>
    </row>
    <row r="6340" spans="1:26" ht="45" x14ac:dyDescent="0.25">
      <c r="A6340" t="s">
        <v>25</v>
      </c>
      <c r="B6340" s="4" t="s">
        <v>6785</v>
      </c>
      <c r="C6340" s="4" t="s">
        <v>6807</v>
      </c>
      <c r="S6340" s="6">
        <v>443985917.89999998</v>
      </c>
      <c r="T6340" s="6">
        <v>0</v>
      </c>
      <c r="U6340" s="6">
        <v>0</v>
      </c>
      <c r="V6340" s="6">
        <v>443985917.89999998</v>
      </c>
      <c r="W6340" s="6">
        <v>443985917.89999998</v>
      </c>
      <c r="X6340" s="6">
        <v>443985917.89999998</v>
      </c>
      <c r="Y6340" s="6">
        <v>0</v>
      </c>
    </row>
    <row r="6341" spans="1:26" ht="75" x14ac:dyDescent="0.25">
      <c r="D6341" t="s">
        <v>116</v>
      </c>
      <c r="E6341" t="s">
        <v>7270</v>
      </c>
      <c r="F6341" t="s">
        <v>780</v>
      </c>
      <c r="G6341" t="s">
        <v>184</v>
      </c>
      <c r="H6341" t="s">
        <v>117</v>
      </c>
      <c r="I6341" t="s">
        <v>6850</v>
      </c>
      <c r="J6341" s="5">
        <v>43474</v>
      </c>
      <c r="K6341" t="s">
        <v>184</v>
      </c>
      <c r="L6341" t="s">
        <v>197</v>
      </c>
      <c r="N6341" t="s">
        <v>7271</v>
      </c>
      <c r="O6341" s="5">
        <v>43475</v>
      </c>
      <c r="P6341" t="s">
        <v>7381</v>
      </c>
      <c r="Q6341" s="4" t="s">
        <v>7382</v>
      </c>
      <c r="R6341" s="4" t="s">
        <v>14572</v>
      </c>
      <c r="S6341" s="6">
        <v>18128762</v>
      </c>
      <c r="T6341" s="6">
        <v>0</v>
      </c>
      <c r="U6341" s="6">
        <v>0</v>
      </c>
      <c r="V6341" s="6">
        <v>18128762</v>
      </c>
      <c r="W6341" s="6">
        <v>18128762</v>
      </c>
      <c r="X6341" s="6">
        <v>18128762</v>
      </c>
      <c r="Y6341" s="6">
        <v>0</v>
      </c>
      <c r="Z6341" t="s">
        <v>244</v>
      </c>
    </row>
    <row r="6342" spans="1:26" ht="60" x14ac:dyDescent="0.25">
      <c r="D6342" t="s">
        <v>116</v>
      </c>
      <c r="E6342" t="s">
        <v>7270</v>
      </c>
      <c r="F6342" t="s">
        <v>1003</v>
      </c>
      <c r="G6342" t="s">
        <v>184</v>
      </c>
      <c r="H6342" t="s">
        <v>117</v>
      </c>
      <c r="I6342" t="s">
        <v>1728</v>
      </c>
      <c r="J6342" s="5">
        <v>43476</v>
      </c>
      <c r="K6342" t="s">
        <v>184</v>
      </c>
      <c r="L6342" t="s">
        <v>197</v>
      </c>
      <c r="N6342" t="s">
        <v>7271</v>
      </c>
      <c r="O6342" s="5">
        <v>43481</v>
      </c>
      <c r="P6342" t="s">
        <v>14573</v>
      </c>
      <c r="Q6342" s="4" t="s">
        <v>14574</v>
      </c>
      <c r="R6342" s="4" t="s">
        <v>14575</v>
      </c>
      <c r="S6342" s="6">
        <v>198722</v>
      </c>
      <c r="T6342" s="6">
        <v>0</v>
      </c>
      <c r="U6342" s="6">
        <v>0</v>
      </c>
      <c r="V6342" s="6">
        <v>198722</v>
      </c>
      <c r="W6342" s="6">
        <v>198722</v>
      </c>
      <c r="X6342" s="6">
        <v>198722</v>
      </c>
      <c r="Y6342" s="6">
        <v>0</v>
      </c>
      <c r="Z6342" t="s">
        <v>244</v>
      </c>
    </row>
    <row r="6343" spans="1:26" ht="45" x14ac:dyDescent="0.25">
      <c r="D6343" t="s">
        <v>116</v>
      </c>
      <c r="E6343" t="s">
        <v>7270</v>
      </c>
      <c r="F6343" t="s">
        <v>3786</v>
      </c>
      <c r="G6343" t="s">
        <v>184</v>
      </c>
      <c r="H6343" t="s">
        <v>117</v>
      </c>
      <c r="I6343" t="s">
        <v>6852</v>
      </c>
      <c r="J6343" s="5">
        <v>43480</v>
      </c>
      <c r="K6343" t="s">
        <v>184</v>
      </c>
      <c r="L6343" t="s">
        <v>197</v>
      </c>
      <c r="N6343" t="s">
        <v>7271</v>
      </c>
      <c r="O6343" s="5">
        <v>43482</v>
      </c>
      <c r="P6343" t="s">
        <v>9926</v>
      </c>
      <c r="Q6343" s="4" t="s">
        <v>9927</v>
      </c>
      <c r="R6343" s="4" t="s">
        <v>14576</v>
      </c>
      <c r="S6343" s="6">
        <v>2370000</v>
      </c>
      <c r="T6343" s="6">
        <v>0</v>
      </c>
      <c r="U6343" s="6">
        <v>0</v>
      </c>
      <c r="V6343" s="6">
        <v>2370000</v>
      </c>
      <c r="W6343" s="6">
        <v>2370000</v>
      </c>
      <c r="X6343" s="6">
        <v>2370000</v>
      </c>
      <c r="Y6343" s="6">
        <v>0</v>
      </c>
      <c r="Z6343" t="s">
        <v>244</v>
      </c>
    </row>
    <row r="6344" spans="1:26" ht="30" x14ac:dyDescent="0.25">
      <c r="D6344" t="s">
        <v>116</v>
      </c>
      <c r="E6344" t="s">
        <v>7270</v>
      </c>
      <c r="F6344" t="s">
        <v>1731</v>
      </c>
      <c r="G6344" t="s">
        <v>184</v>
      </c>
      <c r="H6344" t="s">
        <v>117</v>
      </c>
      <c r="I6344" t="s">
        <v>6851</v>
      </c>
      <c r="J6344" s="5">
        <v>43480</v>
      </c>
      <c r="K6344" t="s">
        <v>184</v>
      </c>
      <c r="L6344" t="s">
        <v>197</v>
      </c>
      <c r="N6344" t="s">
        <v>7271</v>
      </c>
      <c r="O6344" s="5">
        <v>43482</v>
      </c>
      <c r="P6344" t="s">
        <v>14577</v>
      </c>
      <c r="Q6344" s="4" t="s">
        <v>14578</v>
      </c>
      <c r="R6344" s="4" t="s">
        <v>14579</v>
      </c>
      <c r="S6344" s="6">
        <v>7924407.7800000003</v>
      </c>
      <c r="T6344" s="6">
        <v>0</v>
      </c>
      <c r="U6344" s="6">
        <v>0</v>
      </c>
      <c r="V6344" s="6">
        <v>7924407.7800000003</v>
      </c>
      <c r="W6344" s="6">
        <v>7924407.7800000003</v>
      </c>
      <c r="X6344" s="6">
        <v>7924407.7800000003</v>
      </c>
      <c r="Y6344" s="6">
        <v>0</v>
      </c>
      <c r="Z6344" t="s">
        <v>244</v>
      </c>
    </row>
    <row r="6345" spans="1:26" ht="75" x14ac:dyDescent="0.25">
      <c r="D6345" t="s">
        <v>116</v>
      </c>
      <c r="E6345" t="s">
        <v>7270</v>
      </c>
      <c r="F6345" t="s">
        <v>5113</v>
      </c>
      <c r="G6345" t="s">
        <v>184</v>
      </c>
      <c r="H6345" t="s">
        <v>117</v>
      </c>
      <c r="I6345" t="s">
        <v>6854</v>
      </c>
      <c r="J6345" s="5">
        <v>43480</v>
      </c>
      <c r="K6345" t="s">
        <v>184</v>
      </c>
      <c r="L6345" t="s">
        <v>197</v>
      </c>
      <c r="N6345" t="s">
        <v>7271</v>
      </c>
      <c r="O6345" s="5">
        <v>43482</v>
      </c>
      <c r="P6345" t="s">
        <v>9938</v>
      </c>
      <c r="Q6345" s="4" t="s">
        <v>9939</v>
      </c>
      <c r="R6345" s="4" t="s">
        <v>14580</v>
      </c>
      <c r="S6345" s="6">
        <v>436458</v>
      </c>
      <c r="T6345" s="6">
        <v>0</v>
      </c>
      <c r="U6345" s="6">
        <v>0</v>
      </c>
      <c r="V6345" s="6">
        <v>436458</v>
      </c>
      <c r="W6345" s="6">
        <v>436458</v>
      </c>
      <c r="X6345" s="6">
        <v>436458</v>
      </c>
      <c r="Y6345" s="6">
        <v>0</v>
      </c>
      <c r="Z6345" t="s">
        <v>244</v>
      </c>
    </row>
    <row r="6346" spans="1:26" ht="60" x14ac:dyDescent="0.25">
      <c r="D6346" t="s">
        <v>116</v>
      </c>
      <c r="E6346" t="s">
        <v>7270</v>
      </c>
      <c r="F6346" t="s">
        <v>2153</v>
      </c>
      <c r="G6346" t="s">
        <v>184</v>
      </c>
      <c r="H6346" t="s">
        <v>117</v>
      </c>
      <c r="I6346" t="s">
        <v>6853</v>
      </c>
      <c r="J6346" s="5">
        <v>43480</v>
      </c>
      <c r="K6346" t="s">
        <v>184</v>
      </c>
      <c r="L6346" t="s">
        <v>197</v>
      </c>
      <c r="N6346" t="s">
        <v>7271</v>
      </c>
      <c r="O6346" s="5">
        <v>43482</v>
      </c>
      <c r="P6346" t="s">
        <v>9935</v>
      </c>
      <c r="Q6346" s="4" t="s">
        <v>9936</v>
      </c>
      <c r="R6346" s="4" t="s">
        <v>14581</v>
      </c>
      <c r="S6346" s="6">
        <v>1348357</v>
      </c>
      <c r="T6346" s="6">
        <v>0</v>
      </c>
      <c r="U6346" s="6">
        <v>0</v>
      </c>
      <c r="V6346" s="6">
        <v>1348357</v>
      </c>
      <c r="W6346" s="6">
        <v>1348357</v>
      </c>
      <c r="X6346" s="6">
        <v>1348357</v>
      </c>
      <c r="Y6346" s="6">
        <v>0</v>
      </c>
      <c r="Z6346" t="s">
        <v>244</v>
      </c>
    </row>
    <row r="6347" spans="1:26" ht="60" x14ac:dyDescent="0.25">
      <c r="D6347" t="s">
        <v>116</v>
      </c>
      <c r="E6347" t="s">
        <v>7270</v>
      </c>
      <c r="F6347" t="s">
        <v>2848</v>
      </c>
      <c r="G6347" t="s">
        <v>184</v>
      </c>
      <c r="H6347" t="s">
        <v>117</v>
      </c>
      <c r="I6347" t="s">
        <v>6855</v>
      </c>
      <c r="J6347" s="5">
        <v>43482</v>
      </c>
      <c r="K6347" t="s">
        <v>184</v>
      </c>
      <c r="L6347" t="s">
        <v>197</v>
      </c>
      <c r="N6347" t="s">
        <v>7271</v>
      </c>
      <c r="O6347" s="5">
        <v>43484</v>
      </c>
      <c r="P6347" t="s">
        <v>9923</v>
      </c>
      <c r="Q6347" s="4" t="s">
        <v>9924</v>
      </c>
      <c r="R6347" s="4" t="s">
        <v>14582</v>
      </c>
      <c r="S6347" s="6">
        <v>15781527</v>
      </c>
      <c r="T6347" s="6">
        <v>0</v>
      </c>
      <c r="U6347" s="6">
        <v>0</v>
      </c>
      <c r="V6347" s="6">
        <v>15781527</v>
      </c>
      <c r="W6347" s="6">
        <v>15781527</v>
      </c>
      <c r="X6347" s="6">
        <v>15781527</v>
      </c>
      <c r="Y6347" s="6">
        <v>0</v>
      </c>
      <c r="Z6347" t="s">
        <v>244</v>
      </c>
    </row>
    <row r="6348" spans="1:26" ht="60" x14ac:dyDescent="0.25">
      <c r="D6348" t="s">
        <v>116</v>
      </c>
      <c r="E6348" t="s">
        <v>7270</v>
      </c>
      <c r="F6348" t="s">
        <v>644</v>
      </c>
      <c r="G6348" t="s">
        <v>184</v>
      </c>
      <c r="H6348" t="s">
        <v>117</v>
      </c>
      <c r="I6348" t="s">
        <v>6857</v>
      </c>
      <c r="J6348" s="5">
        <v>43491</v>
      </c>
      <c r="K6348" t="s">
        <v>184</v>
      </c>
      <c r="L6348" t="s">
        <v>197</v>
      </c>
      <c r="N6348" t="s">
        <v>7271</v>
      </c>
      <c r="O6348" s="5">
        <v>43494</v>
      </c>
      <c r="P6348" t="s">
        <v>7385</v>
      </c>
      <c r="Q6348" s="4" t="s">
        <v>7386</v>
      </c>
      <c r="R6348" s="4" t="s">
        <v>14583</v>
      </c>
      <c r="S6348" s="6">
        <v>82220000</v>
      </c>
      <c r="T6348" s="6">
        <v>0</v>
      </c>
      <c r="U6348" s="6">
        <v>0</v>
      </c>
      <c r="V6348" s="6">
        <v>82220000</v>
      </c>
      <c r="W6348" s="6">
        <v>82220000</v>
      </c>
      <c r="X6348" s="6">
        <v>82220000</v>
      </c>
      <c r="Y6348" s="6">
        <v>0</v>
      </c>
      <c r="Z6348" t="s">
        <v>244</v>
      </c>
    </row>
    <row r="6349" spans="1:26" ht="60" x14ac:dyDescent="0.25">
      <c r="D6349" t="s">
        <v>116</v>
      </c>
      <c r="E6349" t="s">
        <v>7270</v>
      </c>
      <c r="F6349" t="s">
        <v>4189</v>
      </c>
      <c r="G6349" t="s">
        <v>184</v>
      </c>
      <c r="H6349" t="s">
        <v>117</v>
      </c>
      <c r="I6349" t="s">
        <v>6858</v>
      </c>
      <c r="J6349" s="5">
        <v>43494</v>
      </c>
      <c r="K6349" t="s">
        <v>184</v>
      </c>
      <c r="L6349" t="s">
        <v>197</v>
      </c>
      <c r="N6349" t="s">
        <v>7271</v>
      </c>
      <c r="O6349" s="5">
        <v>43495</v>
      </c>
      <c r="P6349" t="s">
        <v>7385</v>
      </c>
      <c r="Q6349" s="4" t="s">
        <v>7386</v>
      </c>
      <c r="R6349" s="4" t="s">
        <v>14584</v>
      </c>
      <c r="S6349" s="6">
        <v>4994000</v>
      </c>
      <c r="T6349" s="6">
        <v>0</v>
      </c>
      <c r="U6349" s="6">
        <v>0</v>
      </c>
      <c r="V6349" s="6">
        <v>4994000</v>
      </c>
      <c r="W6349" s="6">
        <v>4994000</v>
      </c>
      <c r="X6349" s="6">
        <v>4994000</v>
      </c>
      <c r="Y6349" s="6">
        <v>0</v>
      </c>
      <c r="Z6349" t="s">
        <v>244</v>
      </c>
    </row>
    <row r="6350" spans="1:26" ht="60" x14ac:dyDescent="0.25">
      <c r="D6350" t="s">
        <v>116</v>
      </c>
      <c r="E6350" t="s">
        <v>7270</v>
      </c>
      <c r="F6350" t="s">
        <v>3768</v>
      </c>
      <c r="G6350" t="s">
        <v>184</v>
      </c>
      <c r="H6350" t="s">
        <v>117</v>
      </c>
      <c r="I6350" t="s">
        <v>6861</v>
      </c>
      <c r="J6350" s="5">
        <v>43496</v>
      </c>
      <c r="K6350" t="s">
        <v>184</v>
      </c>
      <c r="L6350" t="s">
        <v>197</v>
      </c>
      <c r="N6350" t="s">
        <v>7271</v>
      </c>
      <c r="O6350" s="5">
        <v>43497</v>
      </c>
      <c r="P6350" t="s">
        <v>7385</v>
      </c>
      <c r="Q6350" s="4" t="s">
        <v>7386</v>
      </c>
      <c r="R6350" s="4" t="s">
        <v>14585</v>
      </c>
      <c r="S6350" s="6">
        <v>37440000</v>
      </c>
      <c r="T6350" s="6">
        <v>0</v>
      </c>
      <c r="U6350" s="6">
        <v>0</v>
      </c>
      <c r="V6350" s="6">
        <v>37440000</v>
      </c>
      <c r="W6350" s="6">
        <v>37440000</v>
      </c>
      <c r="X6350" s="6">
        <v>37440000</v>
      </c>
      <c r="Y6350" s="6">
        <v>0</v>
      </c>
      <c r="Z6350" t="s">
        <v>244</v>
      </c>
    </row>
    <row r="6351" spans="1:26" ht="45" x14ac:dyDescent="0.25">
      <c r="D6351" t="s">
        <v>116</v>
      </c>
      <c r="E6351" t="s">
        <v>7270</v>
      </c>
      <c r="F6351" t="s">
        <v>3543</v>
      </c>
      <c r="G6351" t="s">
        <v>184</v>
      </c>
      <c r="H6351" t="s">
        <v>117</v>
      </c>
      <c r="I6351" t="s">
        <v>6859</v>
      </c>
      <c r="J6351" s="5">
        <v>43495</v>
      </c>
      <c r="K6351" t="s">
        <v>184</v>
      </c>
      <c r="L6351" t="s">
        <v>197</v>
      </c>
      <c r="N6351" t="s">
        <v>7271</v>
      </c>
      <c r="O6351" s="5">
        <v>43497</v>
      </c>
      <c r="P6351" t="s">
        <v>9923</v>
      </c>
      <c r="Q6351" s="4" t="s">
        <v>9924</v>
      </c>
      <c r="R6351" s="4" t="s">
        <v>14586</v>
      </c>
      <c r="S6351" s="6">
        <v>6927438</v>
      </c>
      <c r="T6351" s="6">
        <v>0</v>
      </c>
      <c r="U6351" s="6">
        <v>0</v>
      </c>
      <c r="V6351" s="6">
        <v>6927438</v>
      </c>
      <c r="W6351" s="6">
        <v>6927438</v>
      </c>
      <c r="X6351" s="6">
        <v>6927438</v>
      </c>
      <c r="Y6351" s="6">
        <v>0</v>
      </c>
      <c r="Z6351" t="s">
        <v>244</v>
      </c>
    </row>
    <row r="6352" spans="1:26" ht="60" x14ac:dyDescent="0.25">
      <c r="D6352" t="s">
        <v>116</v>
      </c>
      <c r="E6352" t="s">
        <v>7270</v>
      </c>
      <c r="F6352" t="s">
        <v>2328</v>
      </c>
      <c r="G6352" t="s">
        <v>184</v>
      </c>
      <c r="H6352" t="s">
        <v>117</v>
      </c>
      <c r="I6352" t="s">
        <v>6862</v>
      </c>
      <c r="J6352" s="5">
        <v>43504</v>
      </c>
      <c r="K6352" t="s">
        <v>184</v>
      </c>
      <c r="L6352" t="s">
        <v>197</v>
      </c>
      <c r="N6352" t="s">
        <v>7271</v>
      </c>
      <c r="O6352" s="5">
        <v>43504</v>
      </c>
      <c r="P6352" t="s">
        <v>7381</v>
      </c>
      <c r="Q6352" s="4" t="s">
        <v>7382</v>
      </c>
      <c r="R6352" s="4" t="s">
        <v>14587</v>
      </c>
      <c r="S6352" s="6">
        <v>36170000</v>
      </c>
      <c r="T6352" s="6">
        <v>0</v>
      </c>
      <c r="U6352" s="6">
        <v>0</v>
      </c>
      <c r="V6352" s="6">
        <v>36170000</v>
      </c>
      <c r="W6352" s="6">
        <v>36170000</v>
      </c>
      <c r="X6352" s="6">
        <v>36170000</v>
      </c>
      <c r="Y6352" s="6">
        <v>0</v>
      </c>
      <c r="Z6352" t="s">
        <v>244</v>
      </c>
    </row>
    <row r="6353" spans="1:26" ht="60" x14ac:dyDescent="0.25">
      <c r="D6353" t="s">
        <v>116</v>
      </c>
      <c r="E6353" t="s">
        <v>7270</v>
      </c>
      <c r="F6353" t="s">
        <v>4089</v>
      </c>
      <c r="G6353" t="s">
        <v>184</v>
      </c>
      <c r="H6353" t="s">
        <v>117</v>
      </c>
      <c r="I6353" t="s">
        <v>6860</v>
      </c>
      <c r="J6353" s="5">
        <v>43495</v>
      </c>
      <c r="K6353" t="s">
        <v>184</v>
      </c>
      <c r="L6353" t="s">
        <v>197</v>
      </c>
      <c r="N6353" t="s">
        <v>7271</v>
      </c>
      <c r="O6353" s="5">
        <v>43510</v>
      </c>
      <c r="P6353" t="s">
        <v>8942</v>
      </c>
      <c r="Q6353" s="4" t="s">
        <v>8943</v>
      </c>
      <c r="R6353" s="4" t="s">
        <v>14588</v>
      </c>
      <c r="S6353" s="6">
        <v>398138</v>
      </c>
      <c r="T6353" s="6">
        <v>0</v>
      </c>
      <c r="U6353" s="6">
        <v>0</v>
      </c>
      <c r="V6353" s="6">
        <v>398138</v>
      </c>
      <c r="W6353" s="6">
        <v>398138</v>
      </c>
      <c r="X6353" s="6">
        <v>398138</v>
      </c>
      <c r="Y6353" s="6">
        <v>0</v>
      </c>
      <c r="Z6353" t="s">
        <v>244</v>
      </c>
    </row>
    <row r="6354" spans="1:26" ht="60" x14ac:dyDescent="0.25">
      <c r="D6354" t="s">
        <v>116</v>
      </c>
      <c r="E6354" t="s">
        <v>7270</v>
      </c>
      <c r="F6354" t="s">
        <v>3229</v>
      </c>
      <c r="G6354" t="s">
        <v>184</v>
      </c>
      <c r="H6354" t="s">
        <v>117</v>
      </c>
      <c r="I6354" t="s">
        <v>6867</v>
      </c>
      <c r="J6354" s="5">
        <v>43508</v>
      </c>
      <c r="K6354" t="s">
        <v>184</v>
      </c>
      <c r="L6354" t="s">
        <v>197</v>
      </c>
      <c r="N6354" t="s">
        <v>7271</v>
      </c>
      <c r="O6354" s="5">
        <v>43515</v>
      </c>
      <c r="P6354" t="s">
        <v>14573</v>
      </c>
      <c r="Q6354" s="4" t="s">
        <v>14574</v>
      </c>
      <c r="R6354" s="4" t="s">
        <v>14589</v>
      </c>
      <c r="S6354" s="6">
        <v>113042</v>
      </c>
      <c r="T6354" s="6">
        <v>0</v>
      </c>
      <c r="U6354" s="6">
        <v>0</v>
      </c>
      <c r="V6354" s="6">
        <v>113042</v>
      </c>
      <c r="W6354" s="6">
        <v>113042</v>
      </c>
      <c r="X6354" s="6">
        <v>113042</v>
      </c>
      <c r="Y6354" s="6">
        <v>0</v>
      </c>
      <c r="Z6354" t="s">
        <v>244</v>
      </c>
    </row>
    <row r="6355" spans="1:26" ht="60" x14ac:dyDescent="0.25">
      <c r="D6355" t="s">
        <v>116</v>
      </c>
      <c r="E6355" t="s">
        <v>7270</v>
      </c>
      <c r="F6355" t="s">
        <v>660</v>
      </c>
      <c r="G6355" t="s">
        <v>184</v>
      </c>
      <c r="H6355" t="s">
        <v>117</v>
      </c>
      <c r="I6355" t="s">
        <v>6866</v>
      </c>
      <c r="J6355" s="5">
        <v>43508</v>
      </c>
      <c r="K6355" t="s">
        <v>184</v>
      </c>
      <c r="L6355" t="s">
        <v>197</v>
      </c>
      <c r="N6355" t="s">
        <v>7271</v>
      </c>
      <c r="O6355" s="5">
        <v>43515</v>
      </c>
      <c r="P6355" t="s">
        <v>9926</v>
      </c>
      <c r="Q6355" s="4" t="s">
        <v>9927</v>
      </c>
      <c r="R6355" s="4" t="s">
        <v>14590</v>
      </c>
      <c r="S6355" s="6">
        <v>4740000</v>
      </c>
      <c r="T6355" s="6">
        <v>0</v>
      </c>
      <c r="U6355" s="6">
        <v>0</v>
      </c>
      <c r="V6355" s="6">
        <v>4740000</v>
      </c>
      <c r="W6355" s="6">
        <v>4740000</v>
      </c>
      <c r="X6355" s="6">
        <v>4740000</v>
      </c>
      <c r="Y6355" s="6">
        <v>0</v>
      </c>
      <c r="Z6355" t="s">
        <v>244</v>
      </c>
    </row>
    <row r="6356" spans="1:26" ht="60" x14ac:dyDescent="0.25">
      <c r="D6356" t="s">
        <v>116</v>
      </c>
      <c r="E6356" t="s">
        <v>7270</v>
      </c>
      <c r="F6356" t="s">
        <v>4424</v>
      </c>
      <c r="G6356" t="s">
        <v>184</v>
      </c>
      <c r="H6356" t="s">
        <v>117</v>
      </c>
      <c r="I6356" t="s">
        <v>6868</v>
      </c>
      <c r="J6356" s="5">
        <v>43508</v>
      </c>
      <c r="K6356" t="s">
        <v>184</v>
      </c>
      <c r="L6356" t="s">
        <v>197</v>
      </c>
      <c r="N6356" t="s">
        <v>7271</v>
      </c>
      <c r="O6356" s="5">
        <v>43515</v>
      </c>
      <c r="P6356" t="s">
        <v>9935</v>
      </c>
      <c r="Q6356" s="4" t="s">
        <v>9936</v>
      </c>
      <c r="R6356" s="4" t="s">
        <v>14591</v>
      </c>
      <c r="S6356" s="6">
        <v>2696714</v>
      </c>
      <c r="T6356" s="6">
        <v>0</v>
      </c>
      <c r="U6356" s="6">
        <v>0</v>
      </c>
      <c r="V6356" s="6">
        <v>2696714</v>
      </c>
      <c r="W6356" s="6">
        <v>2696714</v>
      </c>
      <c r="X6356" s="6">
        <v>2696714</v>
      </c>
      <c r="Y6356" s="6">
        <v>0</v>
      </c>
      <c r="Z6356" t="s">
        <v>244</v>
      </c>
    </row>
    <row r="6357" spans="1:26" ht="60" x14ac:dyDescent="0.25">
      <c r="D6357" t="s">
        <v>116</v>
      </c>
      <c r="E6357" t="s">
        <v>7270</v>
      </c>
      <c r="F6357" t="s">
        <v>5651</v>
      </c>
      <c r="G6357" t="s">
        <v>184</v>
      </c>
      <c r="H6357" t="s">
        <v>117</v>
      </c>
      <c r="I6357" t="s">
        <v>6869</v>
      </c>
      <c r="J6357" s="5">
        <v>43510</v>
      </c>
      <c r="K6357" t="s">
        <v>184</v>
      </c>
      <c r="L6357" t="s">
        <v>197</v>
      </c>
      <c r="N6357" t="s">
        <v>7271</v>
      </c>
      <c r="O6357" s="5">
        <v>43516</v>
      </c>
      <c r="P6357" t="s">
        <v>7381</v>
      </c>
      <c r="Q6357" s="4" t="s">
        <v>7382</v>
      </c>
      <c r="R6357" s="4" t="s">
        <v>14592</v>
      </c>
      <c r="S6357" s="6">
        <v>30110000</v>
      </c>
      <c r="T6357" s="6">
        <v>0</v>
      </c>
      <c r="U6357" s="6">
        <v>0</v>
      </c>
      <c r="V6357" s="6">
        <v>30110000</v>
      </c>
      <c r="W6357" s="6">
        <v>30110000</v>
      </c>
      <c r="X6357" s="6">
        <v>30110000</v>
      </c>
      <c r="Y6357" s="6">
        <v>0</v>
      </c>
      <c r="Z6357" t="s">
        <v>244</v>
      </c>
    </row>
    <row r="6358" spans="1:26" ht="60" x14ac:dyDescent="0.25">
      <c r="D6358" t="s">
        <v>116</v>
      </c>
      <c r="E6358" t="s">
        <v>7270</v>
      </c>
      <c r="F6358" t="s">
        <v>1792</v>
      </c>
      <c r="G6358" t="s">
        <v>184</v>
      </c>
      <c r="H6358" t="s">
        <v>117</v>
      </c>
      <c r="I6358" t="s">
        <v>6870</v>
      </c>
      <c r="J6358" s="5">
        <v>43516</v>
      </c>
      <c r="K6358" t="s">
        <v>184</v>
      </c>
      <c r="L6358" t="s">
        <v>197</v>
      </c>
      <c r="N6358" t="s">
        <v>7271</v>
      </c>
      <c r="O6358" s="5">
        <v>43518</v>
      </c>
      <c r="P6358" t="s">
        <v>7381</v>
      </c>
      <c r="Q6358" s="4" t="s">
        <v>7382</v>
      </c>
      <c r="R6358" s="4" t="s">
        <v>14593</v>
      </c>
      <c r="S6358" s="6">
        <v>100001000.22</v>
      </c>
      <c r="T6358" s="6">
        <v>0</v>
      </c>
      <c r="U6358" s="6">
        <v>0</v>
      </c>
      <c r="V6358" s="6">
        <v>100001000.22</v>
      </c>
      <c r="W6358" s="6">
        <v>100001000.22</v>
      </c>
      <c r="X6358" s="6">
        <v>100001000.22</v>
      </c>
      <c r="Y6358" s="6">
        <v>0</v>
      </c>
      <c r="Z6358" t="s">
        <v>244</v>
      </c>
    </row>
    <row r="6359" spans="1:26" ht="60" x14ac:dyDescent="0.25">
      <c r="D6359" t="s">
        <v>116</v>
      </c>
      <c r="E6359" t="s">
        <v>7270</v>
      </c>
      <c r="F6359" t="s">
        <v>5693</v>
      </c>
      <c r="G6359" t="s">
        <v>185</v>
      </c>
      <c r="H6359" t="s">
        <v>117</v>
      </c>
      <c r="I6359" t="s">
        <v>6871</v>
      </c>
      <c r="J6359" s="5">
        <v>43516</v>
      </c>
      <c r="K6359" t="s">
        <v>185</v>
      </c>
      <c r="L6359" t="s">
        <v>197</v>
      </c>
      <c r="N6359" t="s">
        <v>7271</v>
      </c>
      <c r="O6359" s="5">
        <v>43518</v>
      </c>
      <c r="P6359" t="s">
        <v>7381</v>
      </c>
      <c r="Q6359" s="4" t="s">
        <v>7382</v>
      </c>
      <c r="R6359" s="4" t="s">
        <v>14594</v>
      </c>
      <c r="S6359" s="6">
        <v>40206945</v>
      </c>
      <c r="T6359" s="6">
        <v>0</v>
      </c>
      <c r="U6359" s="6">
        <v>0</v>
      </c>
      <c r="V6359" s="6">
        <v>40206945</v>
      </c>
      <c r="W6359" s="6">
        <v>40206945</v>
      </c>
      <c r="X6359" s="6">
        <v>40206945</v>
      </c>
      <c r="Y6359" s="6">
        <v>0</v>
      </c>
      <c r="Z6359" t="s">
        <v>244</v>
      </c>
    </row>
    <row r="6360" spans="1:26" ht="75" x14ac:dyDescent="0.25">
      <c r="D6360" t="s">
        <v>116</v>
      </c>
      <c r="E6360" t="s">
        <v>7270</v>
      </c>
      <c r="F6360" t="s">
        <v>14595</v>
      </c>
      <c r="G6360" t="s">
        <v>184</v>
      </c>
      <c r="H6360" t="s">
        <v>117</v>
      </c>
      <c r="I6360" t="s">
        <v>6872</v>
      </c>
      <c r="J6360" s="5">
        <v>43720</v>
      </c>
      <c r="K6360" t="s">
        <v>184</v>
      </c>
      <c r="L6360" t="s">
        <v>197</v>
      </c>
      <c r="N6360" t="s">
        <v>7271</v>
      </c>
      <c r="O6360" s="5">
        <v>43721</v>
      </c>
      <c r="P6360" t="s">
        <v>7381</v>
      </c>
      <c r="Q6360" s="4" t="s">
        <v>7382</v>
      </c>
      <c r="R6360" s="4" t="s">
        <v>14596</v>
      </c>
      <c r="S6360" s="6">
        <v>51780406.899999999</v>
      </c>
      <c r="T6360" s="6">
        <v>0</v>
      </c>
      <c r="U6360" s="6">
        <v>0</v>
      </c>
      <c r="V6360" s="6">
        <v>51780406.899999999</v>
      </c>
      <c r="W6360" s="6">
        <v>51780406.899999999</v>
      </c>
      <c r="X6360" s="6">
        <v>51780406.899999999</v>
      </c>
      <c r="Y6360" s="6">
        <v>0</v>
      </c>
      <c r="Z6360" t="s">
        <v>244</v>
      </c>
    </row>
    <row r="6361" spans="1:26" ht="45" x14ac:dyDescent="0.25">
      <c r="A6361" t="s">
        <v>25</v>
      </c>
      <c r="B6361" s="4" t="s">
        <v>6786</v>
      </c>
      <c r="C6361" s="4" t="s">
        <v>6808</v>
      </c>
      <c r="S6361" s="6">
        <v>263856700.34</v>
      </c>
      <c r="T6361" s="6">
        <v>0</v>
      </c>
      <c r="U6361" s="6">
        <v>0</v>
      </c>
      <c r="V6361" s="6">
        <v>263856700.34</v>
      </c>
      <c r="W6361" s="6">
        <v>263856700.34</v>
      </c>
      <c r="X6361" s="6">
        <v>263856700.34</v>
      </c>
      <c r="Y6361" s="6">
        <v>0</v>
      </c>
    </row>
    <row r="6362" spans="1:26" ht="60" x14ac:dyDescent="0.25">
      <c r="D6362" t="s">
        <v>116</v>
      </c>
      <c r="E6362" t="s">
        <v>7270</v>
      </c>
      <c r="F6362" t="s">
        <v>1792</v>
      </c>
      <c r="G6362" t="s">
        <v>185</v>
      </c>
      <c r="H6362" t="s">
        <v>117</v>
      </c>
      <c r="I6362" t="s">
        <v>6870</v>
      </c>
      <c r="J6362" s="5">
        <v>43516</v>
      </c>
      <c r="K6362" t="s">
        <v>185</v>
      </c>
      <c r="L6362" t="s">
        <v>197</v>
      </c>
      <c r="N6362" t="s">
        <v>7271</v>
      </c>
      <c r="O6362" s="5">
        <v>43518</v>
      </c>
      <c r="P6362" t="s">
        <v>7381</v>
      </c>
      <c r="Q6362" s="4" t="s">
        <v>7382</v>
      </c>
      <c r="R6362" s="4" t="s">
        <v>14593</v>
      </c>
      <c r="S6362" s="6">
        <v>109999.78</v>
      </c>
      <c r="T6362" s="6">
        <v>0</v>
      </c>
      <c r="U6362" s="6">
        <v>0</v>
      </c>
      <c r="V6362" s="6">
        <v>109999.78</v>
      </c>
      <c r="W6362" s="6">
        <v>109999.78</v>
      </c>
      <c r="X6362" s="6">
        <v>109999.78</v>
      </c>
      <c r="Y6362" s="6">
        <v>0</v>
      </c>
      <c r="Z6362" t="s">
        <v>244</v>
      </c>
    </row>
    <row r="6363" spans="1:26" ht="60" x14ac:dyDescent="0.25">
      <c r="D6363" t="s">
        <v>116</v>
      </c>
      <c r="E6363" t="s">
        <v>7270</v>
      </c>
      <c r="F6363" t="s">
        <v>5693</v>
      </c>
      <c r="G6363" t="s">
        <v>186</v>
      </c>
      <c r="H6363" t="s">
        <v>117</v>
      </c>
      <c r="I6363" t="s">
        <v>6871</v>
      </c>
      <c r="J6363" s="5">
        <v>43516</v>
      </c>
      <c r="K6363" t="s">
        <v>186</v>
      </c>
      <c r="L6363" t="s">
        <v>197</v>
      </c>
      <c r="N6363" t="s">
        <v>7271</v>
      </c>
      <c r="O6363" s="5">
        <v>43518</v>
      </c>
      <c r="P6363" t="s">
        <v>7381</v>
      </c>
      <c r="Q6363" s="4" t="s">
        <v>7382</v>
      </c>
      <c r="R6363" s="4" t="s">
        <v>14594</v>
      </c>
      <c r="S6363" s="6">
        <v>15881623</v>
      </c>
      <c r="T6363" s="6">
        <v>0</v>
      </c>
      <c r="U6363" s="6">
        <v>0</v>
      </c>
      <c r="V6363" s="6">
        <v>15881623</v>
      </c>
      <c r="W6363" s="6">
        <v>15881623</v>
      </c>
      <c r="X6363" s="6">
        <v>15881623</v>
      </c>
      <c r="Y6363" s="6">
        <v>0</v>
      </c>
      <c r="Z6363" t="s">
        <v>244</v>
      </c>
    </row>
    <row r="6364" spans="1:26" ht="60" x14ac:dyDescent="0.25">
      <c r="D6364" t="s">
        <v>116</v>
      </c>
      <c r="E6364" t="s">
        <v>7270</v>
      </c>
      <c r="F6364" t="s">
        <v>5064</v>
      </c>
      <c r="G6364" t="s">
        <v>184</v>
      </c>
      <c r="H6364" t="s">
        <v>117</v>
      </c>
      <c r="I6364" t="s">
        <v>6873</v>
      </c>
      <c r="J6364" s="5">
        <v>43516</v>
      </c>
      <c r="K6364" t="s">
        <v>184</v>
      </c>
      <c r="L6364" t="s">
        <v>197</v>
      </c>
      <c r="N6364" t="s">
        <v>7271</v>
      </c>
      <c r="O6364" s="5">
        <v>43518</v>
      </c>
      <c r="P6364" t="s">
        <v>7381</v>
      </c>
      <c r="Q6364" s="4" t="s">
        <v>7382</v>
      </c>
      <c r="R6364" s="4" t="s">
        <v>14597</v>
      </c>
      <c r="S6364" s="6">
        <v>193310000</v>
      </c>
      <c r="T6364" s="6">
        <v>0</v>
      </c>
      <c r="U6364" s="6">
        <v>0</v>
      </c>
      <c r="V6364" s="6">
        <v>193310000</v>
      </c>
      <c r="W6364" s="6">
        <v>193310000</v>
      </c>
      <c r="X6364" s="6">
        <v>193310000</v>
      </c>
      <c r="Y6364" s="6">
        <v>0</v>
      </c>
      <c r="Z6364" t="s">
        <v>244</v>
      </c>
    </row>
    <row r="6365" spans="1:26" ht="60" x14ac:dyDescent="0.25">
      <c r="D6365" t="s">
        <v>116</v>
      </c>
      <c r="E6365" t="s">
        <v>7270</v>
      </c>
      <c r="F6365" t="s">
        <v>691</v>
      </c>
      <c r="G6365" t="s">
        <v>184</v>
      </c>
      <c r="H6365" t="s">
        <v>117</v>
      </c>
      <c r="I6365" t="s">
        <v>6875</v>
      </c>
      <c r="J6365" s="5">
        <v>43564</v>
      </c>
      <c r="K6365" t="s">
        <v>184</v>
      </c>
      <c r="L6365" t="s">
        <v>197</v>
      </c>
      <c r="N6365" t="s">
        <v>7271</v>
      </c>
      <c r="O6365" s="5">
        <v>43566</v>
      </c>
      <c r="P6365" t="s">
        <v>7385</v>
      </c>
      <c r="Q6365" s="4" t="s">
        <v>7386</v>
      </c>
      <c r="R6365" s="4" t="s">
        <v>14598</v>
      </c>
      <c r="S6365" s="6">
        <v>701484.46</v>
      </c>
      <c r="T6365" s="6">
        <v>0</v>
      </c>
      <c r="U6365" s="6">
        <v>0</v>
      </c>
      <c r="V6365" s="6">
        <v>701484.46</v>
      </c>
      <c r="W6365" s="6">
        <v>701484.46</v>
      </c>
      <c r="X6365" s="6">
        <v>701484.46</v>
      </c>
      <c r="Y6365" s="6">
        <v>0</v>
      </c>
      <c r="Z6365" t="s">
        <v>244</v>
      </c>
    </row>
    <row r="6366" spans="1:26" ht="75" x14ac:dyDescent="0.25">
      <c r="D6366" t="s">
        <v>116</v>
      </c>
      <c r="E6366" t="s">
        <v>7270</v>
      </c>
      <c r="F6366" t="s">
        <v>14595</v>
      </c>
      <c r="G6366" t="s">
        <v>185</v>
      </c>
      <c r="H6366" t="s">
        <v>117</v>
      </c>
      <c r="I6366" t="s">
        <v>6872</v>
      </c>
      <c r="J6366" s="5">
        <v>43720</v>
      </c>
      <c r="K6366" t="s">
        <v>185</v>
      </c>
      <c r="L6366" t="s">
        <v>197</v>
      </c>
      <c r="N6366" t="s">
        <v>7271</v>
      </c>
      <c r="O6366" s="5">
        <v>43721</v>
      </c>
      <c r="P6366" t="s">
        <v>7381</v>
      </c>
      <c r="Q6366" s="4" t="s">
        <v>7382</v>
      </c>
      <c r="R6366" s="4" t="s">
        <v>14596</v>
      </c>
      <c r="S6366" s="6">
        <v>53853593.100000001</v>
      </c>
      <c r="T6366" s="6">
        <v>0</v>
      </c>
      <c r="U6366" s="6">
        <v>0</v>
      </c>
      <c r="V6366" s="6">
        <v>53853593.100000001</v>
      </c>
      <c r="W6366" s="6">
        <v>53853593.100000001</v>
      </c>
      <c r="X6366" s="6">
        <v>53853593.100000001</v>
      </c>
      <c r="Y6366" s="6">
        <v>0</v>
      </c>
      <c r="Z6366" t="s">
        <v>244</v>
      </c>
    </row>
    <row r="6367" spans="1:26" ht="45" x14ac:dyDescent="0.25">
      <c r="A6367" t="s">
        <v>25</v>
      </c>
      <c r="B6367" s="4" t="s">
        <v>6787</v>
      </c>
      <c r="C6367" s="4" t="s">
        <v>6809</v>
      </c>
      <c r="S6367" s="6">
        <v>84659432</v>
      </c>
      <c r="T6367" s="6">
        <v>0</v>
      </c>
      <c r="U6367" s="6">
        <v>0</v>
      </c>
      <c r="V6367" s="6">
        <v>84659432</v>
      </c>
      <c r="W6367" s="6">
        <v>84659432</v>
      </c>
      <c r="X6367" s="6">
        <v>84659432</v>
      </c>
      <c r="Y6367" s="6">
        <v>0</v>
      </c>
    </row>
    <row r="6368" spans="1:26" ht="60" x14ac:dyDescent="0.25">
      <c r="D6368" t="s">
        <v>116</v>
      </c>
      <c r="E6368" t="s">
        <v>7270</v>
      </c>
      <c r="F6368" t="s">
        <v>5693</v>
      </c>
      <c r="G6368" t="s">
        <v>184</v>
      </c>
      <c r="H6368" t="s">
        <v>117</v>
      </c>
      <c r="I6368" t="s">
        <v>6871</v>
      </c>
      <c r="J6368" s="5">
        <v>43516</v>
      </c>
      <c r="K6368" t="s">
        <v>184</v>
      </c>
      <c r="L6368" t="s">
        <v>197</v>
      </c>
      <c r="N6368" t="s">
        <v>7271</v>
      </c>
      <c r="O6368" s="5">
        <v>43518</v>
      </c>
      <c r="P6368" t="s">
        <v>7381</v>
      </c>
      <c r="Q6368" s="4" t="s">
        <v>7382</v>
      </c>
      <c r="R6368" s="4" t="s">
        <v>14594</v>
      </c>
      <c r="S6368" s="6">
        <v>84659432</v>
      </c>
      <c r="T6368" s="6">
        <v>0</v>
      </c>
      <c r="U6368" s="6">
        <v>0</v>
      </c>
      <c r="V6368" s="6">
        <v>84659432</v>
      </c>
      <c r="W6368" s="6">
        <v>84659432</v>
      </c>
      <c r="X6368" s="6">
        <v>84659432</v>
      </c>
      <c r="Y6368" s="6">
        <v>0</v>
      </c>
      <c r="Z6368" t="s">
        <v>244</v>
      </c>
    </row>
    <row r="6369" spans="1:26" x14ac:dyDescent="0.25">
      <c r="A6369" t="s">
        <v>25</v>
      </c>
      <c r="B6369" s="4" t="s">
        <v>6788</v>
      </c>
      <c r="C6369" s="4" t="s">
        <v>6810</v>
      </c>
      <c r="S6369" s="6">
        <v>30000000</v>
      </c>
      <c r="T6369" s="6">
        <v>0</v>
      </c>
      <c r="U6369" s="6">
        <v>0</v>
      </c>
      <c r="V6369" s="6">
        <v>30000000</v>
      </c>
      <c r="W6369" s="6">
        <v>30000000</v>
      </c>
      <c r="X6369" s="6">
        <v>30000000</v>
      </c>
      <c r="Y6369" s="6">
        <v>0</v>
      </c>
    </row>
    <row r="6370" spans="1:26" ht="60" x14ac:dyDescent="0.25">
      <c r="D6370" t="s">
        <v>116</v>
      </c>
      <c r="E6370" t="s">
        <v>7270</v>
      </c>
      <c r="F6370" t="s">
        <v>1792</v>
      </c>
      <c r="G6370" t="s">
        <v>186</v>
      </c>
      <c r="H6370" t="s">
        <v>117</v>
      </c>
      <c r="I6370" t="s">
        <v>6870</v>
      </c>
      <c r="J6370" s="5">
        <v>43516</v>
      </c>
      <c r="K6370" t="s">
        <v>186</v>
      </c>
      <c r="L6370" t="s">
        <v>197</v>
      </c>
      <c r="N6370" t="s">
        <v>7271</v>
      </c>
      <c r="O6370" s="5">
        <v>43518</v>
      </c>
      <c r="P6370" t="s">
        <v>7381</v>
      </c>
      <c r="Q6370" s="4" t="s">
        <v>7382</v>
      </c>
      <c r="R6370" s="4" t="s">
        <v>14593</v>
      </c>
      <c r="S6370" s="6">
        <v>30000000</v>
      </c>
      <c r="T6370" s="6">
        <v>0</v>
      </c>
      <c r="U6370" s="6">
        <v>0</v>
      </c>
      <c r="V6370" s="6">
        <v>30000000</v>
      </c>
      <c r="W6370" s="6">
        <v>30000000</v>
      </c>
      <c r="X6370" s="6">
        <v>30000000</v>
      </c>
      <c r="Y6370" s="6">
        <v>0</v>
      </c>
      <c r="Z6370" t="s">
        <v>244</v>
      </c>
    </row>
    <row r="6371" spans="1:26" ht="45" x14ac:dyDescent="0.25">
      <c r="A6371" t="s">
        <v>25</v>
      </c>
      <c r="B6371" s="4" t="s">
        <v>6789</v>
      </c>
      <c r="C6371" s="4" t="s">
        <v>6811</v>
      </c>
      <c r="S6371" s="6">
        <v>295505875.58999997</v>
      </c>
      <c r="T6371" s="6">
        <v>0</v>
      </c>
      <c r="U6371" s="6">
        <v>0</v>
      </c>
      <c r="V6371" s="6">
        <v>295505875.58999997</v>
      </c>
      <c r="W6371" s="6">
        <v>288288077.58999997</v>
      </c>
      <c r="X6371" s="6">
        <v>278979080</v>
      </c>
      <c r="Y6371" s="6">
        <v>7217798</v>
      </c>
    </row>
    <row r="6372" spans="1:26" ht="75" x14ac:dyDescent="0.25">
      <c r="D6372" t="s">
        <v>116</v>
      </c>
      <c r="E6372" t="s">
        <v>7270</v>
      </c>
      <c r="F6372" t="s">
        <v>2142</v>
      </c>
      <c r="G6372" t="s">
        <v>184</v>
      </c>
      <c r="H6372" t="s">
        <v>117</v>
      </c>
      <c r="I6372" t="s">
        <v>6876</v>
      </c>
      <c r="J6372" s="5">
        <v>43554</v>
      </c>
      <c r="K6372" t="s">
        <v>184</v>
      </c>
      <c r="L6372" t="s">
        <v>197</v>
      </c>
      <c r="N6372" t="s">
        <v>7271</v>
      </c>
      <c r="O6372" s="5">
        <v>43564</v>
      </c>
      <c r="P6372" t="s">
        <v>7385</v>
      </c>
      <c r="Q6372" s="4" t="s">
        <v>7386</v>
      </c>
      <c r="R6372" s="4" t="s">
        <v>14599</v>
      </c>
      <c r="S6372" s="6">
        <v>87735000</v>
      </c>
      <c r="T6372" s="6">
        <v>0</v>
      </c>
      <c r="U6372" s="6">
        <v>0</v>
      </c>
      <c r="V6372" s="6">
        <v>87735000</v>
      </c>
      <c r="W6372" s="6">
        <v>87735000</v>
      </c>
      <c r="X6372" s="6">
        <v>87735000</v>
      </c>
      <c r="Y6372" s="6">
        <v>0</v>
      </c>
      <c r="Z6372" t="s">
        <v>244</v>
      </c>
    </row>
    <row r="6373" spans="1:26" ht="75" x14ac:dyDescent="0.25">
      <c r="D6373" t="s">
        <v>116</v>
      </c>
      <c r="E6373" t="s">
        <v>7270</v>
      </c>
      <c r="F6373" t="s">
        <v>3843</v>
      </c>
      <c r="G6373" t="s">
        <v>184</v>
      </c>
      <c r="H6373" t="s">
        <v>117</v>
      </c>
      <c r="I6373" t="s">
        <v>6877</v>
      </c>
      <c r="J6373" s="5">
        <v>43586</v>
      </c>
      <c r="K6373" t="s">
        <v>184</v>
      </c>
      <c r="L6373" t="s">
        <v>197</v>
      </c>
      <c r="N6373" t="s">
        <v>7271</v>
      </c>
      <c r="O6373" s="5">
        <v>43587</v>
      </c>
      <c r="P6373" t="s">
        <v>7381</v>
      </c>
      <c r="Q6373" s="4" t="s">
        <v>7382</v>
      </c>
      <c r="R6373" s="4" t="s">
        <v>14600</v>
      </c>
      <c r="S6373" s="6">
        <v>57799000</v>
      </c>
      <c r="T6373" s="6">
        <v>0</v>
      </c>
      <c r="U6373" s="6">
        <v>0</v>
      </c>
      <c r="V6373" s="6">
        <v>57799000</v>
      </c>
      <c r="W6373" s="6">
        <v>57799000</v>
      </c>
      <c r="X6373" s="6">
        <v>57799000</v>
      </c>
      <c r="Y6373" s="6">
        <v>0</v>
      </c>
      <c r="Z6373" t="s">
        <v>244</v>
      </c>
    </row>
    <row r="6374" spans="1:26" ht="60" x14ac:dyDescent="0.25">
      <c r="D6374" t="s">
        <v>116</v>
      </c>
      <c r="E6374" t="s">
        <v>7270</v>
      </c>
      <c r="F6374" t="s">
        <v>3561</v>
      </c>
      <c r="G6374" t="s">
        <v>184</v>
      </c>
      <c r="H6374" t="s">
        <v>117</v>
      </c>
      <c r="I6374" t="s">
        <v>6878</v>
      </c>
      <c r="J6374" s="5">
        <v>43586</v>
      </c>
      <c r="K6374" t="s">
        <v>184</v>
      </c>
      <c r="L6374" t="s">
        <v>197</v>
      </c>
      <c r="N6374" t="s">
        <v>7271</v>
      </c>
      <c r="O6374" s="5">
        <v>43587</v>
      </c>
      <c r="P6374" t="s">
        <v>7381</v>
      </c>
      <c r="Q6374" s="4" t="s">
        <v>7382</v>
      </c>
      <c r="R6374" s="4" t="s">
        <v>14601</v>
      </c>
      <c r="S6374" s="6">
        <v>74330000</v>
      </c>
      <c r="T6374" s="6">
        <v>0</v>
      </c>
      <c r="U6374" s="6">
        <v>0</v>
      </c>
      <c r="V6374" s="6">
        <v>74330000</v>
      </c>
      <c r="W6374" s="6">
        <v>74330000</v>
      </c>
      <c r="X6374" s="6">
        <v>74330000</v>
      </c>
      <c r="Y6374" s="6">
        <v>0</v>
      </c>
      <c r="Z6374" t="s">
        <v>244</v>
      </c>
    </row>
    <row r="6375" spans="1:26" ht="75" x14ac:dyDescent="0.25">
      <c r="D6375" t="s">
        <v>116</v>
      </c>
      <c r="E6375" t="s">
        <v>7270</v>
      </c>
      <c r="F6375" t="s">
        <v>1438</v>
      </c>
      <c r="G6375" t="s">
        <v>184</v>
      </c>
      <c r="H6375" t="s">
        <v>117</v>
      </c>
      <c r="I6375" t="s">
        <v>6879</v>
      </c>
      <c r="J6375" s="5">
        <v>43599</v>
      </c>
      <c r="K6375" t="s">
        <v>184</v>
      </c>
      <c r="L6375" t="s">
        <v>197</v>
      </c>
      <c r="N6375" t="s">
        <v>7271</v>
      </c>
      <c r="O6375" s="5">
        <v>43600</v>
      </c>
      <c r="P6375" t="s">
        <v>7381</v>
      </c>
      <c r="Q6375" s="4" t="s">
        <v>7382</v>
      </c>
      <c r="R6375" s="4" t="s">
        <v>14602</v>
      </c>
      <c r="S6375" s="6">
        <v>5930000</v>
      </c>
      <c r="T6375" s="6">
        <v>0</v>
      </c>
      <c r="U6375" s="6">
        <v>0</v>
      </c>
      <c r="V6375" s="6">
        <v>5930000</v>
      </c>
      <c r="W6375" s="6">
        <v>5930000</v>
      </c>
      <c r="X6375" s="6">
        <v>5930000</v>
      </c>
      <c r="Y6375" s="6">
        <v>0</v>
      </c>
      <c r="Z6375" t="s">
        <v>244</v>
      </c>
    </row>
    <row r="6376" spans="1:26" ht="75" x14ac:dyDescent="0.25">
      <c r="D6376" t="s">
        <v>116</v>
      </c>
      <c r="E6376" t="s">
        <v>7270</v>
      </c>
      <c r="F6376" t="s">
        <v>5365</v>
      </c>
      <c r="G6376" t="s">
        <v>184</v>
      </c>
      <c r="H6376" t="s">
        <v>117</v>
      </c>
      <c r="I6376" t="s">
        <v>6880</v>
      </c>
      <c r="J6376" s="5">
        <v>43630</v>
      </c>
      <c r="K6376" t="s">
        <v>184</v>
      </c>
      <c r="L6376" t="s">
        <v>197</v>
      </c>
      <c r="N6376" t="s">
        <v>7271</v>
      </c>
      <c r="O6376" s="5">
        <v>43642</v>
      </c>
      <c r="P6376" t="s">
        <v>7381</v>
      </c>
      <c r="Q6376" s="4" t="s">
        <v>7382</v>
      </c>
      <c r="R6376" s="4" t="s">
        <v>14603</v>
      </c>
      <c r="S6376" s="6">
        <v>43805000</v>
      </c>
      <c r="T6376" s="6">
        <v>0</v>
      </c>
      <c r="U6376" s="6">
        <v>0</v>
      </c>
      <c r="V6376" s="6">
        <v>43805000</v>
      </c>
      <c r="W6376" s="6">
        <v>43805000</v>
      </c>
      <c r="X6376" s="6">
        <v>43805000</v>
      </c>
      <c r="Y6376" s="6">
        <v>0</v>
      </c>
      <c r="Z6376" t="s">
        <v>244</v>
      </c>
    </row>
    <row r="6377" spans="1:26" ht="75" x14ac:dyDescent="0.25">
      <c r="D6377" t="s">
        <v>116</v>
      </c>
      <c r="E6377" t="s">
        <v>7270</v>
      </c>
      <c r="F6377" t="s">
        <v>14604</v>
      </c>
      <c r="G6377" t="s">
        <v>184</v>
      </c>
      <c r="H6377" t="s">
        <v>117</v>
      </c>
      <c r="I6377" t="s">
        <v>6881</v>
      </c>
      <c r="J6377" s="5">
        <v>43684</v>
      </c>
      <c r="K6377" t="s">
        <v>184</v>
      </c>
      <c r="L6377" t="s">
        <v>197</v>
      </c>
      <c r="N6377" t="s">
        <v>7271</v>
      </c>
      <c r="O6377" s="5">
        <v>43693</v>
      </c>
      <c r="P6377" t="s">
        <v>7381</v>
      </c>
      <c r="Q6377" s="4" t="s">
        <v>7382</v>
      </c>
      <c r="R6377" s="4" t="s">
        <v>14605</v>
      </c>
      <c r="S6377" s="6">
        <v>9380080</v>
      </c>
      <c r="T6377" s="6">
        <v>0</v>
      </c>
      <c r="U6377" s="6">
        <v>0</v>
      </c>
      <c r="V6377" s="6">
        <v>9380080</v>
      </c>
      <c r="W6377" s="6">
        <v>9380080</v>
      </c>
      <c r="X6377" s="6">
        <v>9380080</v>
      </c>
      <c r="Y6377" s="6">
        <v>0</v>
      </c>
      <c r="Z6377" t="s">
        <v>244</v>
      </c>
    </row>
    <row r="6378" spans="1:26" ht="60" x14ac:dyDescent="0.25">
      <c r="D6378" t="s">
        <v>116</v>
      </c>
      <c r="E6378" t="s">
        <v>7270</v>
      </c>
      <c r="F6378" t="s">
        <v>14606</v>
      </c>
      <c r="G6378" t="s">
        <v>184</v>
      </c>
      <c r="H6378" t="s">
        <v>117</v>
      </c>
      <c r="I6378" t="s">
        <v>6882</v>
      </c>
      <c r="J6378" s="5">
        <v>43726</v>
      </c>
      <c r="K6378" t="s">
        <v>184</v>
      </c>
      <c r="L6378" t="s">
        <v>197</v>
      </c>
      <c r="N6378" t="s">
        <v>7271</v>
      </c>
      <c r="O6378" s="5">
        <v>43728</v>
      </c>
      <c r="P6378" t="s">
        <v>14577</v>
      </c>
      <c r="Q6378" s="4" t="s">
        <v>14578</v>
      </c>
      <c r="R6378" s="4" t="s">
        <v>14607</v>
      </c>
      <c r="S6378" s="6">
        <v>9308997.5899999999</v>
      </c>
      <c r="T6378" s="6">
        <v>0</v>
      </c>
      <c r="U6378" s="6">
        <v>0</v>
      </c>
      <c r="V6378" s="6">
        <v>9308997.5899999999</v>
      </c>
      <c r="W6378" s="6">
        <v>9308997.5899999999</v>
      </c>
      <c r="X6378" s="6">
        <v>0</v>
      </c>
      <c r="Y6378" s="6">
        <v>0</v>
      </c>
      <c r="Z6378" t="s">
        <v>244</v>
      </c>
    </row>
    <row r="6379" spans="1:26" ht="75" x14ac:dyDescent="0.25">
      <c r="D6379" t="s">
        <v>116</v>
      </c>
      <c r="E6379" t="s">
        <v>7270</v>
      </c>
      <c r="F6379" t="s">
        <v>14608</v>
      </c>
      <c r="G6379" t="s">
        <v>184</v>
      </c>
      <c r="H6379" t="s">
        <v>117</v>
      </c>
      <c r="I6379" t="s">
        <v>6883</v>
      </c>
      <c r="J6379" s="5">
        <v>43728</v>
      </c>
      <c r="K6379" t="s">
        <v>184</v>
      </c>
      <c r="L6379" t="s">
        <v>197</v>
      </c>
      <c r="N6379" t="s">
        <v>7271</v>
      </c>
      <c r="O6379" s="5">
        <v>43736</v>
      </c>
      <c r="P6379" t="s">
        <v>9923</v>
      </c>
      <c r="Q6379" s="4" t="s">
        <v>9924</v>
      </c>
      <c r="R6379" s="4" t="s">
        <v>14609</v>
      </c>
      <c r="S6379" s="6">
        <v>7217798</v>
      </c>
      <c r="T6379" s="6">
        <v>0</v>
      </c>
      <c r="U6379" s="6">
        <v>0</v>
      </c>
      <c r="V6379" s="6">
        <v>7217798</v>
      </c>
      <c r="W6379" s="6">
        <v>0</v>
      </c>
      <c r="X6379" s="6">
        <v>0</v>
      </c>
      <c r="Y6379" s="6">
        <v>7217798</v>
      </c>
      <c r="Z6379" t="s">
        <v>243</v>
      </c>
    </row>
    <row r="6380" spans="1:26" ht="45" x14ac:dyDescent="0.25">
      <c r="A6380" t="s">
        <v>25</v>
      </c>
      <c r="B6380" s="4" t="s">
        <v>6790</v>
      </c>
      <c r="C6380" s="4" t="s">
        <v>6812</v>
      </c>
      <c r="S6380" s="6">
        <v>352561313.45999998</v>
      </c>
      <c r="T6380" s="6">
        <v>0</v>
      </c>
      <c r="U6380" s="6">
        <v>178144</v>
      </c>
      <c r="V6380" s="6">
        <v>352383169.45999998</v>
      </c>
      <c r="W6380" s="6">
        <v>349454699.45999998</v>
      </c>
      <c r="X6380" s="6">
        <v>349454699.45999998</v>
      </c>
      <c r="Y6380" s="6">
        <v>2928470</v>
      </c>
    </row>
    <row r="6381" spans="1:26" ht="75" x14ac:dyDescent="0.25">
      <c r="D6381" t="s">
        <v>116</v>
      </c>
      <c r="E6381" t="s">
        <v>7270</v>
      </c>
      <c r="F6381" t="s">
        <v>5708</v>
      </c>
      <c r="G6381" t="s">
        <v>184</v>
      </c>
      <c r="H6381" t="s">
        <v>117</v>
      </c>
      <c r="I6381" t="s">
        <v>6884</v>
      </c>
      <c r="J6381" s="5">
        <v>43550</v>
      </c>
      <c r="K6381" t="s">
        <v>184</v>
      </c>
      <c r="L6381" t="s">
        <v>197</v>
      </c>
      <c r="N6381" t="s">
        <v>7271</v>
      </c>
      <c r="O6381" s="5">
        <v>43564</v>
      </c>
      <c r="P6381" t="s">
        <v>14577</v>
      </c>
      <c r="Q6381" s="4" t="s">
        <v>14578</v>
      </c>
      <c r="R6381" s="4" t="s">
        <v>14610</v>
      </c>
      <c r="S6381" s="6">
        <v>26024399.41</v>
      </c>
      <c r="T6381" s="6">
        <v>0</v>
      </c>
      <c r="U6381" s="6">
        <v>0</v>
      </c>
      <c r="V6381" s="6">
        <v>26024399.41</v>
      </c>
      <c r="W6381" s="6">
        <v>26024399.41</v>
      </c>
      <c r="X6381" s="6">
        <v>26024399.41</v>
      </c>
      <c r="Y6381" s="6">
        <v>0</v>
      </c>
      <c r="Z6381" t="s">
        <v>244</v>
      </c>
    </row>
    <row r="6382" spans="1:26" ht="60" x14ac:dyDescent="0.25">
      <c r="D6382" t="s">
        <v>116</v>
      </c>
      <c r="E6382" t="s">
        <v>7270</v>
      </c>
      <c r="F6382" t="s">
        <v>1376</v>
      </c>
      <c r="G6382" t="s">
        <v>184</v>
      </c>
      <c r="H6382" t="s">
        <v>117</v>
      </c>
      <c r="I6382" t="s">
        <v>6887</v>
      </c>
      <c r="J6382" s="5">
        <v>43564</v>
      </c>
      <c r="K6382" t="s">
        <v>184</v>
      </c>
      <c r="L6382" t="s">
        <v>197</v>
      </c>
      <c r="N6382" t="s">
        <v>7271</v>
      </c>
      <c r="O6382" s="5">
        <v>43566</v>
      </c>
      <c r="P6382" t="s">
        <v>9935</v>
      </c>
      <c r="Q6382" s="4" t="s">
        <v>9936</v>
      </c>
      <c r="R6382" s="4" t="s">
        <v>14611</v>
      </c>
      <c r="S6382" s="6">
        <v>1622949</v>
      </c>
      <c r="T6382" s="6">
        <v>0</v>
      </c>
      <c r="U6382" s="6">
        <v>0</v>
      </c>
      <c r="V6382" s="6">
        <v>1622949</v>
      </c>
      <c r="W6382" s="6">
        <v>1622949</v>
      </c>
      <c r="X6382" s="6">
        <v>1622949</v>
      </c>
      <c r="Y6382" s="6">
        <v>0</v>
      </c>
      <c r="Z6382" t="s">
        <v>244</v>
      </c>
    </row>
    <row r="6383" spans="1:26" ht="60" x14ac:dyDescent="0.25">
      <c r="D6383" t="s">
        <v>116</v>
      </c>
      <c r="E6383" t="s">
        <v>7270</v>
      </c>
      <c r="F6383" t="s">
        <v>690</v>
      </c>
      <c r="G6383" t="s">
        <v>184</v>
      </c>
      <c r="H6383" t="s">
        <v>117</v>
      </c>
      <c r="I6383" t="s">
        <v>6888</v>
      </c>
      <c r="J6383" s="5">
        <v>43564</v>
      </c>
      <c r="K6383" t="s">
        <v>184</v>
      </c>
      <c r="L6383" t="s">
        <v>197</v>
      </c>
      <c r="N6383" t="s">
        <v>7271</v>
      </c>
      <c r="O6383" s="5">
        <v>43566</v>
      </c>
      <c r="P6383" t="s">
        <v>9926</v>
      </c>
      <c r="Q6383" s="4" t="s">
        <v>9927</v>
      </c>
      <c r="R6383" s="4" t="s">
        <v>14612</v>
      </c>
      <c r="S6383" s="6">
        <v>2749200</v>
      </c>
      <c r="T6383" s="6">
        <v>0</v>
      </c>
      <c r="U6383" s="6">
        <v>0</v>
      </c>
      <c r="V6383" s="6">
        <v>2749200</v>
      </c>
      <c r="W6383" s="6">
        <v>2749200</v>
      </c>
      <c r="X6383" s="6">
        <v>2749200</v>
      </c>
      <c r="Y6383" s="6">
        <v>0</v>
      </c>
      <c r="Z6383" t="s">
        <v>244</v>
      </c>
    </row>
    <row r="6384" spans="1:26" ht="60" x14ac:dyDescent="0.25">
      <c r="D6384" t="s">
        <v>116</v>
      </c>
      <c r="E6384" t="s">
        <v>7270</v>
      </c>
      <c r="F6384" t="s">
        <v>3459</v>
      </c>
      <c r="G6384" t="s">
        <v>184</v>
      </c>
      <c r="H6384" t="s">
        <v>117</v>
      </c>
      <c r="I6384" t="s">
        <v>6886</v>
      </c>
      <c r="J6384" s="5">
        <v>43564</v>
      </c>
      <c r="K6384" t="s">
        <v>184</v>
      </c>
      <c r="L6384" t="s">
        <v>197</v>
      </c>
      <c r="N6384" t="s">
        <v>7271</v>
      </c>
      <c r="O6384" s="5">
        <v>43572</v>
      </c>
      <c r="P6384" t="s">
        <v>9923</v>
      </c>
      <c r="Q6384" s="4" t="s">
        <v>9924</v>
      </c>
      <c r="R6384" s="4" t="s">
        <v>14613</v>
      </c>
      <c r="S6384" s="6">
        <v>7865266</v>
      </c>
      <c r="T6384" s="6">
        <v>0</v>
      </c>
      <c r="U6384" s="6">
        <v>0</v>
      </c>
      <c r="V6384" s="6">
        <v>7865266</v>
      </c>
      <c r="W6384" s="6">
        <v>7865266</v>
      </c>
      <c r="X6384" s="6">
        <v>7865266</v>
      </c>
      <c r="Y6384" s="6">
        <v>0</v>
      </c>
      <c r="Z6384" t="s">
        <v>244</v>
      </c>
    </row>
    <row r="6385" spans="4:26" ht="75" x14ac:dyDescent="0.25">
      <c r="D6385" t="s">
        <v>116</v>
      </c>
      <c r="E6385" t="s">
        <v>7270</v>
      </c>
      <c r="F6385" t="s">
        <v>2770</v>
      </c>
      <c r="G6385" t="s">
        <v>184</v>
      </c>
      <c r="H6385" t="s">
        <v>117</v>
      </c>
      <c r="I6385" t="s">
        <v>6885</v>
      </c>
      <c r="J6385" s="5">
        <v>43564</v>
      </c>
      <c r="K6385" t="s">
        <v>184</v>
      </c>
      <c r="L6385" t="s">
        <v>197</v>
      </c>
      <c r="N6385" t="s">
        <v>7271</v>
      </c>
      <c r="O6385" s="5">
        <v>43572</v>
      </c>
      <c r="P6385" t="s">
        <v>7381</v>
      </c>
      <c r="Q6385" s="4" t="s">
        <v>7382</v>
      </c>
      <c r="R6385" s="4" t="s">
        <v>14614</v>
      </c>
      <c r="S6385" s="6">
        <v>6224036</v>
      </c>
      <c r="T6385" s="6">
        <v>0</v>
      </c>
      <c r="U6385" s="6">
        <v>178144</v>
      </c>
      <c r="V6385" s="6">
        <v>6045892</v>
      </c>
      <c r="W6385" s="6">
        <v>6045892</v>
      </c>
      <c r="X6385" s="6">
        <v>6045892</v>
      </c>
      <c r="Y6385" s="6">
        <v>0</v>
      </c>
      <c r="Z6385" t="s">
        <v>244</v>
      </c>
    </row>
    <row r="6386" spans="4:26" ht="75" x14ac:dyDescent="0.25">
      <c r="D6386" t="s">
        <v>116</v>
      </c>
      <c r="E6386" t="s">
        <v>7270</v>
      </c>
      <c r="F6386" t="s">
        <v>11937</v>
      </c>
      <c r="G6386" t="s">
        <v>184</v>
      </c>
      <c r="H6386" t="s">
        <v>117</v>
      </c>
      <c r="I6386" t="s">
        <v>6890</v>
      </c>
      <c r="J6386" s="5">
        <v>43573</v>
      </c>
      <c r="K6386" t="s">
        <v>184</v>
      </c>
      <c r="L6386" t="s">
        <v>197</v>
      </c>
      <c r="N6386" t="s">
        <v>7271</v>
      </c>
      <c r="O6386" s="5">
        <v>43574</v>
      </c>
      <c r="P6386" t="s">
        <v>14573</v>
      </c>
      <c r="Q6386" s="4" t="s">
        <v>14574</v>
      </c>
      <c r="R6386" s="4" t="s">
        <v>14615</v>
      </c>
      <c r="S6386" s="6">
        <v>511879</v>
      </c>
      <c r="T6386" s="6">
        <v>0</v>
      </c>
      <c r="U6386" s="6">
        <v>0</v>
      </c>
      <c r="V6386" s="6">
        <v>511879</v>
      </c>
      <c r="W6386" s="6">
        <v>511879</v>
      </c>
      <c r="X6386" s="6">
        <v>511879</v>
      </c>
      <c r="Y6386" s="6">
        <v>0</v>
      </c>
      <c r="Z6386" t="s">
        <v>244</v>
      </c>
    </row>
    <row r="6387" spans="4:26" ht="75" x14ac:dyDescent="0.25">
      <c r="D6387" t="s">
        <v>116</v>
      </c>
      <c r="E6387" t="s">
        <v>7270</v>
      </c>
      <c r="F6387" t="s">
        <v>4508</v>
      </c>
      <c r="G6387" t="s">
        <v>184</v>
      </c>
      <c r="H6387" t="s">
        <v>117</v>
      </c>
      <c r="I6387" t="s">
        <v>6889</v>
      </c>
      <c r="J6387" s="5">
        <v>43564</v>
      </c>
      <c r="K6387" t="s">
        <v>184</v>
      </c>
      <c r="L6387" t="s">
        <v>197</v>
      </c>
      <c r="N6387" t="s">
        <v>7271</v>
      </c>
      <c r="O6387" s="5">
        <v>43575</v>
      </c>
      <c r="P6387" t="s">
        <v>14616</v>
      </c>
      <c r="Q6387" s="4" t="s">
        <v>14617</v>
      </c>
      <c r="R6387" s="4" t="s">
        <v>14618</v>
      </c>
      <c r="S6387" s="6">
        <v>12325467</v>
      </c>
      <c r="T6387" s="6">
        <v>0</v>
      </c>
      <c r="U6387" s="6">
        <v>0</v>
      </c>
      <c r="V6387" s="6">
        <v>12325467</v>
      </c>
      <c r="W6387" s="6">
        <v>12325467</v>
      </c>
      <c r="X6387" s="6">
        <v>12325467</v>
      </c>
      <c r="Y6387" s="6">
        <v>0</v>
      </c>
      <c r="Z6387" t="s">
        <v>244</v>
      </c>
    </row>
    <row r="6388" spans="4:26" ht="45" x14ac:dyDescent="0.25">
      <c r="D6388" t="s">
        <v>116</v>
      </c>
      <c r="E6388" t="s">
        <v>7270</v>
      </c>
      <c r="F6388" t="s">
        <v>1411</v>
      </c>
      <c r="G6388" t="s">
        <v>184</v>
      </c>
      <c r="H6388" t="s">
        <v>117</v>
      </c>
      <c r="I6388" t="s">
        <v>6891</v>
      </c>
      <c r="J6388" s="5">
        <v>43578</v>
      </c>
      <c r="K6388" t="s">
        <v>184</v>
      </c>
      <c r="L6388" t="s">
        <v>197</v>
      </c>
      <c r="N6388" t="s">
        <v>7271</v>
      </c>
      <c r="O6388" s="5">
        <v>43581</v>
      </c>
      <c r="P6388" t="s">
        <v>14577</v>
      </c>
      <c r="Q6388" s="4" t="s">
        <v>14578</v>
      </c>
      <c r="R6388" s="4" t="s">
        <v>14619</v>
      </c>
      <c r="S6388" s="6">
        <v>18611854.93</v>
      </c>
      <c r="T6388" s="6">
        <v>0</v>
      </c>
      <c r="U6388" s="6">
        <v>0</v>
      </c>
      <c r="V6388" s="6">
        <v>18611854.93</v>
      </c>
      <c r="W6388" s="6">
        <v>18611854.93</v>
      </c>
      <c r="X6388" s="6">
        <v>18611854.93</v>
      </c>
      <c r="Y6388" s="6">
        <v>0</v>
      </c>
      <c r="Z6388" t="s">
        <v>244</v>
      </c>
    </row>
    <row r="6389" spans="4:26" ht="90" x14ac:dyDescent="0.25">
      <c r="D6389" t="s">
        <v>116</v>
      </c>
      <c r="E6389" t="s">
        <v>7270</v>
      </c>
      <c r="F6389" t="s">
        <v>1425</v>
      </c>
      <c r="G6389" t="s">
        <v>184</v>
      </c>
      <c r="H6389" t="s">
        <v>117</v>
      </c>
      <c r="I6389" t="s">
        <v>6892</v>
      </c>
      <c r="J6389" s="5">
        <v>43581</v>
      </c>
      <c r="K6389" t="s">
        <v>184</v>
      </c>
      <c r="L6389" t="s">
        <v>197</v>
      </c>
      <c r="N6389" t="s">
        <v>7271</v>
      </c>
      <c r="O6389" s="5">
        <v>43587</v>
      </c>
      <c r="P6389" t="s">
        <v>9923</v>
      </c>
      <c r="Q6389" s="4" t="s">
        <v>9924</v>
      </c>
      <c r="R6389" s="4" t="s">
        <v>14620</v>
      </c>
      <c r="S6389" s="6">
        <v>9958766</v>
      </c>
      <c r="T6389" s="6">
        <v>0</v>
      </c>
      <c r="U6389" s="6">
        <v>0</v>
      </c>
      <c r="V6389" s="6">
        <v>9958766</v>
      </c>
      <c r="W6389" s="6">
        <v>9958766</v>
      </c>
      <c r="X6389" s="6">
        <v>9958766</v>
      </c>
      <c r="Y6389" s="6">
        <v>0</v>
      </c>
      <c r="Z6389" t="s">
        <v>244</v>
      </c>
    </row>
    <row r="6390" spans="4:26" ht="60" x14ac:dyDescent="0.25">
      <c r="D6390" t="s">
        <v>116</v>
      </c>
      <c r="E6390" t="s">
        <v>7270</v>
      </c>
      <c r="F6390" t="s">
        <v>3176</v>
      </c>
      <c r="G6390" t="s">
        <v>184</v>
      </c>
      <c r="H6390" t="s">
        <v>117</v>
      </c>
      <c r="I6390" t="s">
        <v>6893</v>
      </c>
      <c r="J6390" s="5">
        <v>43587</v>
      </c>
      <c r="K6390" t="s">
        <v>184</v>
      </c>
      <c r="L6390" t="s">
        <v>197</v>
      </c>
      <c r="N6390" t="s">
        <v>7271</v>
      </c>
      <c r="O6390" s="5">
        <v>43589</v>
      </c>
      <c r="P6390" t="s">
        <v>7381</v>
      </c>
      <c r="Q6390" s="4" t="s">
        <v>7382</v>
      </c>
      <c r="R6390" s="4" t="s">
        <v>14621</v>
      </c>
      <c r="S6390" s="6">
        <v>120804000</v>
      </c>
      <c r="T6390" s="6">
        <v>0</v>
      </c>
      <c r="U6390" s="6">
        <v>0</v>
      </c>
      <c r="V6390" s="6">
        <v>120804000</v>
      </c>
      <c r="W6390" s="6">
        <v>120804000</v>
      </c>
      <c r="X6390" s="6">
        <v>120804000</v>
      </c>
      <c r="Y6390" s="6">
        <v>0</v>
      </c>
      <c r="Z6390" t="s">
        <v>244</v>
      </c>
    </row>
    <row r="6391" spans="4:26" ht="60" x14ac:dyDescent="0.25">
      <c r="D6391" t="s">
        <v>116</v>
      </c>
      <c r="E6391" t="s">
        <v>7270</v>
      </c>
      <c r="F6391" t="s">
        <v>2393</v>
      </c>
      <c r="G6391" t="s">
        <v>184</v>
      </c>
      <c r="H6391" t="s">
        <v>117</v>
      </c>
      <c r="I6391" t="s">
        <v>6894</v>
      </c>
      <c r="J6391" s="5">
        <v>43592</v>
      </c>
      <c r="K6391" t="s">
        <v>184</v>
      </c>
      <c r="L6391" t="s">
        <v>197</v>
      </c>
      <c r="N6391" t="s">
        <v>7271</v>
      </c>
      <c r="O6391" s="5">
        <v>43593</v>
      </c>
      <c r="P6391" t="s">
        <v>9929</v>
      </c>
      <c r="Q6391" s="4" t="s">
        <v>9930</v>
      </c>
      <c r="R6391" s="4" t="s">
        <v>14622</v>
      </c>
      <c r="S6391" s="6">
        <v>1449431</v>
      </c>
      <c r="T6391" s="6">
        <v>0</v>
      </c>
      <c r="U6391" s="6">
        <v>0</v>
      </c>
      <c r="V6391" s="6">
        <v>1449431</v>
      </c>
      <c r="W6391" s="6">
        <v>1449431</v>
      </c>
      <c r="X6391" s="6">
        <v>1449431</v>
      </c>
      <c r="Y6391" s="6">
        <v>0</v>
      </c>
      <c r="Z6391" t="s">
        <v>244</v>
      </c>
    </row>
    <row r="6392" spans="4:26" ht="60" x14ac:dyDescent="0.25">
      <c r="D6392" t="s">
        <v>116</v>
      </c>
      <c r="E6392" t="s">
        <v>7270</v>
      </c>
      <c r="F6392" t="s">
        <v>6244</v>
      </c>
      <c r="G6392" t="s">
        <v>184</v>
      </c>
      <c r="H6392" t="s">
        <v>117</v>
      </c>
      <c r="I6392" t="s">
        <v>6895</v>
      </c>
      <c r="J6392" s="5">
        <v>43600</v>
      </c>
      <c r="K6392" t="s">
        <v>184</v>
      </c>
      <c r="L6392" t="s">
        <v>197</v>
      </c>
      <c r="N6392" t="s">
        <v>7271</v>
      </c>
      <c r="O6392" s="5">
        <v>43602</v>
      </c>
      <c r="P6392" t="s">
        <v>7381</v>
      </c>
      <c r="Q6392" s="4" t="s">
        <v>7382</v>
      </c>
      <c r="R6392" s="4" t="s">
        <v>14623</v>
      </c>
      <c r="S6392" s="6">
        <v>6062098</v>
      </c>
      <c r="T6392" s="6">
        <v>0</v>
      </c>
      <c r="U6392" s="6">
        <v>0</v>
      </c>
      <c r="V6392" s="6">
        <v>6062098</v>
      </c>
      <c r="W6392" s="6">
        <v>6062098</v>
      </c>
      <c r="X6392" s="6">
        <v>6062098</v>
      </c>
      <c r="Y6392" s="6">
        <v>0</v>
      </c>
      <c r="Z6392" t="s">
        <v>244</v>
      </c>
    </row>
    <row r="6393" spans="4:26" ht="60" x14ac:dyDescent="0.25">
      <c r="D6393" t="s">
        <v>116</v>
      </c>
      <c r="E6393" t="s">
        <v>7270</v>
      </c>
      <c r="F6393" t="s">
        <v>3462</v>
      </c>
      <c r="G6393" t="s">
        <v>184</v>
      </c>
      <c r="H6393" t="s">
        <v>117</v>
      </c>
      <c r="I6393" t="s">
        <v>6896</v>
      </c>
      <c r="J6393" s="5">
        <v>43608</v>
      </c>
      <c r="K6393" t="s">
        <v>184</v>
      </c>
      <c r="L6393" t="s">
        <v>197</v>
      </c>
      <c r="N6393" t="s">
        <v>7271</v>
      </c>
      <c r="O6393" s="5">
        <v>43610</v>
      </c>
      <c r="P6393" t="s">
        <v>14577</v>
      </c>
      <c r="Q6393" s="4" t="s">
        <v>14578</v>
      </c>
      <c r="R6393" s="4" t="s">
        <v>14624</v>
      </c>
      <c r="S6393" s="6">
        <v>9297802.0199999996</v>
      </c>
      <c r="T6393" s="6">
        <v>0</v>
      </c>
      <c r="U6393" s="6">
        <v>0</v>
      </c>
      <c r="V6393" s="6">
        <v>9297802.0199999996</v>
      </c>
      <c r="W6393" s="6">
        <v>9297802.0199999996</v>
      </c>
      <c r="X6393" s="6">
        <v>9297802.0199999996</v>
      </c>
      <c r="Y6393" s="6">
        <v>0</v>
      </c>
      <c r="Z6393" t="s">
        <v>244</v>
      </c>
    </row>
    <row r="6394" spans="4:26" ht="60" x14ac:dyDescent="0.25">
      <c r="D6394" t="s">
        <v>116</v>
      </c>
      <c r="E6394" t="s">
        <v>7270</v>
      </c>
      <c r="F6394" t="s">
        <v>2672</v>
      </c>
      <c r="G6394" t="s">
        <v>184</v>
      </c>
      <c r="H6394" t="s">
        <v>117</v>
      </c>
      <c r="I6394" t="s">
        <v>6898</v>
      </c>
      <c r="J6394" s="5">
        <v>43610</v>
      </c>
      <c r="K6394" t="s">
        <v>184</v>
      </c>
      <c r="L6394" t="s">
        <v>197</v>
      </c>
      <c r="N6394" t="s">
        <v>7271</v>
      </c>
      <c r="O6394" s="5">
        <v>43615</v>
      </c>
      <c r="P6394" t="s">
        <v>9935</v>
      </c>
      <c r="Q6394" s="4" t="s">
        <v>9936</v>
      </c>
      <c r="R6394" s="4" t="s">
        <v>14625</v>
      </c>
      <c r="S6394" s="6">
        <v>1599338</v>
      </c>
      <c r="T6394" s="6">
        <v>0</v>
      </c>
      <c r="U6394" s="6">
        <v>0</v>
      </c>
      <c r="V6394" s="6">
        <v>1599338</v>
      </c>
      <c r="W6394" s="6">
        <v>1599338</v>
      </c>
      <c r="X6394" s="6">
        <v>1599338</v>
      </c>
      <c r="Y6394" s="6">
        <v>0</v>
      </c>
      <c r="Z6394" t="s">
        <v>244</v>
      </c>
    </row>
    <row r="6395" spans="4:26" ht="75" x14ac:dyDescent="0.25">
      <c r="D6395" t="s">
        <v>116</v>
      </c>
      <c r="E6395" t="s">
        <v>7270</v>
      </c>
      <c r="F6395" t="s">
        <v>2665</v>
      </c>
      <c r="G6395" t="s">
        <v>184</v>
      </c>
      <c r="H6395" t="s">
        <v>117</v>
      </c>
      <c r="I6395" t="s">
        <v>6899</v>
      </c>
      <c r="J6395" s="5">
        <v>43610</v>
      </c>
      <c r="K6395" t="s">
        <v>184</v>
      </c>
      <c r="L6395" t="s">
        <v>197</v>
      </c>
      <c r="N6395" t="s">
        <v>7271</v>
      </c>
      <c r="O6395" s="5">
        <v>43615</v>
      </c>
      <c r="P6395" t="s">
        <v>9923</v>
      </c>
      <c r="Q6395" s="4" t="s">
        <v>9924</v>
      </c>
      <c r="R6395" s="4" t="s">
        <v>14626</v>
      </c>
      <c r="S6395" s="6">
        <v>8121433</v>
      </c>
      <c r="T6395" s="6">
        <v>0</v>
      </c>
      <c r="U6395" s="6">
        <v>0</v>
      </c>
      <c r="V6395" s="6">
        <v>8121433</v>
      </c>
      <c r="W6395" s="6">
        <v>8121433</v>
      </c>
      <c r="X6395" s="6">
        <v>8121433</v>
      </c>
      <c r="Y6395" s="6">
        <v>0</v>
      </c>
      <c r="Z6395" t="s">
        <v>244</v>
      </c>
    </row>
    <row r="6396" spans="4:26" ht="60" x14ac:dyDescent="0.25">
      <c r="D6396" t="s">
        <v>116</v>
      </c>
      <c r="E6396" t="s">
        <v>7270</v>
      </c>
      <c r="F6396" t="s">
        <v>6629</v>
      </c>
      <c r="G6396" t="s">
        <v>184</v>
      </c>
      <c r="H6396" t="s">
        <v>117</v>
      </c>
      <c r="I6396" t="s">
        <v>6900</v>
      </c>
      <c r="J6396" s="5">
        <v>43613</v>
      </c>
      <c r="K6396" t="s">
        <v>184</v>
      </c>
      <c r="L6396" t="s">
        <v>197</v>
      </c>
      <c r="N6396" t="s">
        <v>7271</v>
      </c>
      <c r="O6396" s="5">
        <v>43623</v>
      </c>
      <c r="P6396" t="s">
        <v>9932</v>
      </c>
      <c r="Q6396" s="4" t="s">
        <v>9933</v>
      </c>
      <c r="R6396" s="4" t="s">
        <v>14627</v>
      </c>
      <c r="S6396" s="6">
        <v>7228332</v>
      </c>
      <c r="T6396" s="6">
        <v>0</v>
      </c>
      <c r="U6396" s="6">
        <v>0</v>
      </c>
      <c r="V6396" s="6">
        <v>7228332</v>
      </c>
      <c r="W6396" s="6">
        <v>7228332</v>
      </c>
      <c r="X6396" s="6">
        <v>7228332</v>
      </c>
      <c r="Y6396" s="6">
        <v>0</v>
      </c>
      <c r="Z6396" t="s">
        <v>244</v>
      </c>
    </row>
    <row r="6397" spans="4:26" ht="60" x14ac:dyDescent="0.25">
      <c r="D6397" t="s">
        <v>116</v>
      </c>
      <c r="E6397" t="s">
        <v>7270</v>
      </c>
      <c r="F6397" t="s">
        <v>4214</v>
      </c>
      <c r="G6397" t="s">
        <v>184</v>
      </c>
      <c r="H6397" t="s">
        <v>117</v>
      </c>
      <c r="I6397" t="s">
        <v>6897</v>
      </c>
      <c r="J6397" s="5">
        <v>43610</v>
      </c>
      <c r="K6397" t="s">
        <v>184</v>
      </c>
      <c r="L6397" t="s">
        <v>197</v>
      </c>
      <c r="N6397" t="s">
        <v>7271</v>
      </c>
      <c r="O6397" s="5">
        <v>43638</v>
      </c>
      <c r="P6397" t="s">
        <v>14577</v>
      </c>
      <c r="Q6397" s="4" t="s">
        <v>14578</v>
      </c>
      <c r="R6397" s="4" t="s">
        <v>14628</v>
      </c>
      <c r="S6397" s="6">
        <v>8396652.2100000009</v>
      </c>
      <c r="T6397" s="6">
        <v>0</v>
      </c>
      <c r="U6397" s="6">
        <v>0</v>
      </c>
      <c r="V6397" s="6">
        <v>8396652.2100000009</v>
      </c>
      <c r="W6397" s="6">
        <v>8396652.2100000009</v>
      </c>
      <c r="X6397" s="6">
        <v>8396652.2100000009</v>
      </c>
      <c r="Y6397" s="6">
        <v>0</v>
      </c>
      <c r="Z6397" t="s">
        <v>244</v>
      </c>
    </row>
    <row r="6398" spans="4:26" ht="90" x14ac:dyDescent="0.25">
      <c r="D6398" t="s">
        <v>116</v>
      </c>
      <c r="E6398" t="s">
        <v>7270</v>
      </c>
      <c r="F6398" t="s">
        <v>14629</v>
      </c>
      <c r="G6398" t="s">
        <v>184</v>
      </c>
      <c r="H6398" t="s">
        <v>117</v>
      </c>
      <c r="I6398" t="s">
        <v>6905</v>
      </c>
      <c r="J6398" s="5">
        <v>43644</v>
      </c>
      <c r="K6398" t="s">
        <v>184</v>
      </c>
      <c r="L6398" t="s">
        <v>197</v>
      </c>
      <c r="N6398" t="s">
        <v>7271</v>
      </c>
      <c r="O6398" s="5">
        <v>43645</v>
      </c>
      <c r="P6398" t="s">
        <v>7387</v>
      </c>
      <c r="Q6398" s="4" t="s">
        <v>7388</v>
      </c>
      <c r="R6398" s="4" t="s">
        <v>14630</v>
      </c>
      <c r="S6398" s="6">
        <v>18853000</v>
      </c>
      <c r="T6398" s="6">
        <v>0</v>
      </c>
      <c r="U6398" s="6">
        <v>0</v>
      </c>
      <c r="V6398" s="6">
        <v>18853000</v>
      </c>
      <c r="W6398" s="6">
        <v>18853000</v>
      </c>
      <c r="X6398" s="6">
        <v>18853000</v>
      </c>
      <c r="Y6398" s="6">
        <v>0</v>
      </c>
      <c r="Z6398" t="s">
        <v>244</v>
      </c>
    </row>
    <row r="6399" spans="4:26" ht="60" x14ac:dyDescent="0.25">
      <c r="D6399" t="s">
        <v>116</v>
      </c>
      <c r="E6399" t="s">
        <v>7270</v>
      </c>
      <c r="F6399" t="s">
        <v>5678</v>
      </c>
      <c r="G6399" t="s">
        <v>184</v>
      </c>
      <c r="H6399" t="s">
        <v>117</v>
      </c>
      <c r="I6399" t="s">
        <v>6902</v>
      </c>
      <c r="J6399" s="5">
        <v>43642</v>
      </c>
      <c r="K6399" t="s">
        <v>184</v>
      </c>
      <c r="L6399" t="s">
        <v>197</v>
      </c>
      <c r="N6399" t="s">
        <v>7271</v>
      </c>
      <c r="O6399" s="5">
        <v>43659</v>
      </c>
      <c r="P6399" t="s">
        <v>9935</v>
      </c>
      <c r="Q6399" s="4" t="s">
        <v>9936</v>
      </c>
      <c r="R6399" s="4" t="s">
        <v>14631</v>
      </c>
      <c r="S6399" s="6">
        <v>1564094</v>
      </c>
      <c r="T6399" s="6">
        <v>0</v>
      </c>
      <c r="U6399" s="6">
        <v>0</v>
      </c>
      <c r="V6399" s="6">
        <v>1564094</v>
      </c>
      <c r="W6399" s="6">
        <v>1564094</v>
      </c>
      <c r="X6399" s="6">
        <v>1564094</v>
      </c>
      <c r="Y6399" s="6">
        <v>0</v>
      </c>
      <c r="Z6399" t="s">
        <v>244</v>
      </c>
    </row>
    <row r="6400" spans="4:26" ht="60" x14ac:dyDescent="0.25">
      <c r="D6400" t="s">
        <v>116</v>
      </c>
      <c r="E6400" t="s">
        <v>7270</v>
      </c>
      <c r="F6400" t="s">
        <v>5679</v>
      </c>
      <c r="G6400" t="s">
        <v>184</v>
      </c>
      <c r="H6400" t="s">
        <v>117</v>
      </c>
      <c r="I6400" t="s">
        <v>6904</v>
      </c>
      <c r="J6400" s="5">
        <v>43642</v>
      </c>
      <c r="K6400" t="s">
        <v>184</v>
      </c>
      <c r="L6400" t="s">
        <v>197</v>
      </c>
      <c r="N6400" t="s">
        <v>7271</v>
      </c>
      <c r="O6400" s="5">
        <v>43659</v>
      </c>
      <c r="P6400" t="s">
        <v>14573</v>
      </c>
      <c r="Q6400" s="4" t="s">
        <v>14574</v>
      </c>
      <c r="R6400" s="4" t="s">
        <v>14632</v>
      </c>
      <c r="S6400" s="6">
        <v>226084</v>
      </c>
      <c r="T6400" s="6">
        <v>0</v>
      </c>
      <c r="U6400" s="6">
        <v>0</v>
      </c>
      <c r="V6400" s="6">
        <v>226084</v>
      </c>
      <c r="W6400" s="6">
        <v>226084</v>
      </c>
      <c r="X6400" s="6">
        <v>226084</v>
      </c>
      <c r="Y6400" s="6">
        <v>0</v>
      </c>
      <c r="Z6400" t="s">
        <v>244</v>
      </c>
    </row>
    <row r="6401" spans="1:26" ht="75" x14ac:dyDescent="0.25">
      <c r="D6401" t="s">
        <v>116</v>
      </c>
      <c r="E6401" t="s">
        <v>7270</v>
      </c>
      <c r="F6401" t="s">
        <v>2430</v>
      </c>
      <c r="G6401" t="s">
        <v>184</v>
      </c>
      <c r="H6401" t="s">
        <v>117</v>
      </c>
      <c r="I6401" t="s">
        <v>6903</v>
      </c>
      <c r="J6401" s="5">
        <v>43642</v>
      </c>
      <c r="K6401" t="s">
        <v>184</v>
      </c>
      <c r="L6401" t="s">
        <v>197</v>
      </c>
      <c r="N6401" t="s">
        <v>7271</v>
      </c>
      <c r="O6401" s="5">
        <v>43669</v>
      </c>
      <c r="P6401" t="s">
        <v>9923</v>
      </c>
      <c r="Q6401" s="4" t="s">
        <v>9924</v>
      </c>
      <c r="R6401" s="4" t="s">
        <v>14633</v>
      </c>
      <c r="S6401" s="6">
        <v>7795809</v>
      </c>
      <c r="T6401" s="6">
        <v>0</v>
      </c>
      <c r="U6401" s="6">
        <v>0</v>
      </c>
      <c r="V6401" s="6">
        <v>7795809</v>
      </c>
      <c r="W6401" s="6">
        <v>7795809</v>
      </c>
      <c r="X6401" s="6">
        <v>7795809</v>
      </c>
      <c r="Y6401" s="6">
        <v>0</v>
      </c>
      <c r="Z6401" t="s">
        <v>244</v>
      </c>
    </row>
    <row r="6402" spans="1:26" ht="45" x14ac:dyDescent="0.25">
      <c r="D6402" t="s">
        <v>116</v>
      </c>
      <c r="E6402" t="s">
        <v>7270</v>
      </c>
      <c r="F6402" t="s">
        <v>2366</v>
      </c>
      <c r="G6402" t="s">
        <v>184</v>
      </c>
      <c r="H6402" t="s">
        <v>117</v>
      </c>
      <c r="I6402" t="s">
        <v>6901</v>
      </c>
      <c r="J6402" s="5">
        <v>43636</v>
      </c>
      <c r="K6402" t="s">
        <v>184</v>
      </c>
      <c r="L6402" t="s">
        <v>197</v>
      </c>
      <c r="N6402" t="s">
        <v>7271</v>
      </c>
      <c r="O6402" s="5">
        <v>43669</v>
      </c>
      <c r="P6402" t="s">
        <v>14577</v>
      </c>
      <c r="Q6402" s="4" t="s">
        <v>14578</v>
      </c>
      <c r="R6402" s="4" t="s">
        <v>14634</v>
      </c>
      <c r="S6402" s="6">
        <v>9301476.1899999995</v>
      </c>
      <c r="T6402" s="6">
        <v>0</v>
      </c>
      <c r="U6402" s="6">
        <v>0</v>
      </c>
      <c r="V6402" s="6">
        <v>9301476.1899999995</v>
      </c>
      <c r="W6402" s="6">
        <v>9301476.1899999995</v>
      </c>
      <c r="X6402" s="6">
        <v>9301476.1899999995</v>
      </c>
      <c r="Y6402" s="6">
        <v>0</v>
      </c>
      <c r="Z6402" t="s">
        <v>244</v>
      </c>
    </row>
    <row r="6403" spans="1:26" ht="90" x14ac:dyDescent="0.25">
      <c r="D6403" t="s">
        <v>116</v>
      </c>
      <c r="E6403" t="s">
        <v>7270</v>
      </c>
      <c r="F6403" t="s">
        <v>3188</v>
      </c>
      <c r="G6403" t="s">
        <v>184</v>
      </c>
      <c r="H6403" t="s">
        <v>117</v>
      </c>
      <c r="I6403" t="s">
        <v>6906</v>
      </c>
      <c r="J6403" s="5">
        <v>43663</v>
      </c>
      <c r="K6403" t="s">
        <v>184</v>
      </c>
      <c r="L6403" t="s">
        <v>197</v>
      </c>
      <c r="N6403" t="s">
        <v>7271</v>
      </c>
      <c r="O6403" s="5">
        <v>43671</v>
      </c>
      <c r="P6403" t="s">
        <v>9938</v>
      </c>
      <c r="Q6403" s="4" t="s">
        <v>9939</v>
      </c>
      <c r="R6403" s="4" t="s">
        <v>14635</v>
      </c>
      <c r="S6403" s="6">
        <v>759389</v>
      </c>
      <c r="T6403" s="6">
        <v>0</v>
      </c>
      <c r="U6403" s="6">
        <v>0</v>
      </c>
      <c r="V6403" s="6">
        <v>759389</v>
      </c>
      <c r="W6403" s="6">
        <v>759389</v>
      </c>
      <c r="X6403" s="6">
        <v>759389</v>
      </c>
      <c r="Y6403" s="6">
        <v>0</v>
      </c>
      <c r="Z6403" t="s">
        <v>244</v>
      </c>
    </row>
    <row r="6404" spans="1:26" ht="90" x14ac:dyDescent="0.25">
      <c r="D6404" t="s">
        <v>116</v>
      </c>
      <c r="E6404" t="s">
        <v>7270</v>
      </c>
      <c r="F6404" t="s">
        <v>4538</v>
      </c>
      <c r="G6404" t="s">
        <v>184</v>
      </c>
      <c r="H6404" t="s">
        <v>117</v>
      </c>
      <c r="I6404" t="s">
        <v>6907</v>
      </c>
      <c r="J6404" s="5">
        <v>43663</v>
      </c>
      <c r="K6404" t="s">
        <v>184</v>
      </c>
      <c r="L6404" t="s">
        <v>197</v>
      </c>
      <c r="N6404" t="s">
        <v>7271</v>
      </c>
      <c r="O6404" s="5">
        <v>43671</v>
      </c>
      <c r="P6404" t="s">
        <v>7381</v>
      </c>
      <c r="Q6404" s="4" t="s">
        <v>7382</v>
      </c>
      <c r="R6404" s="4" t="s">
        <v>14636</v>
      </c>
      <c r="S6404" s="6">
        <v>1945263</v>
      </c>
      <c r="T6404" s="6">
        <v>0</v>
      </c>
      <c r="U6404" s="6">
        <v>0</v>
      </c>
      <c r="V6404" s="6">
        <v>1945263</v>
      </c>
      <c r="W6404" s="6">
        <v>1945263</v>
      </c>
      <c r="X6404" s="6">
        <v>1945263</v>
      </c>
      <c r="Y6404" s="6">
        <v>0</v>
      </c>
      <c r="Z6404" t="s">
        <v>244</v>
      </c>
    </row>
    <row r="6405" spans="1:26" ht="75" x14ac:dyDescent="0.25">
      <c r="D6405" t="s">
        <v>116</v>
      </c>
      <c r="E6405" t="s">
        <v>7270</v>
      </c>
      <c r="F6405" t="s">
        <v>1779</v>
      </c>
      <c r="G6405" t="s">
        <v>184</v>
      </c>
      <c r="H6405" t="s">
        <v>117</v>
      </c>
      <c r="I6405" t="s">
        <v>6908</v>
      </c>
      <c r="J6405" s="5">
        <v>43669</v>
      </c>
      <c r="K6405" t="s">
        <v>184</v>
      </c>
      <c r="L6405" t="s">
        <v>197</v>
      </c>
      <c r="N6405" t="s">
        <v>7271</v>
      </c>
      <c r="O6405" s="5">
        <v>43676</v>
      </c>
      <c r="P6405" t="s">
        <v>9932</v>
      </c>
      <c r="Q6405" s="4" t="s">
        <v>9933</v>
      </c>
      <c r="R6405" s="4" t="s">
        <v>14637</v>
      </c>
      <c r="S6405" s="6">
        <v>7228332</v>
      </c>
      <c r="T6405" s="6">
        <v>0</v>
      </c>
      <c r="U6405" s="6">
        <v>0</v>
      </c>
      <c r="V6405" s="6">
        <v>7228332</v>
      </c>
      <c r="W6405" s="6">
        <v>7228332</v>
      </c>
      <c r="X6405" s="6">
        <v>7228332</v>
      </c>
      <c r="Y6405" s="6">
        <v>0</v>
      </c>
      <c r="Z6405" t="s">
        <v>244</v>
      </c>
    </row>
    <row r="6406" spans="1:26" ht="75" x14ac:dyDescent="0.25">
      <c r="D6406" t="s">
        <v>116</v>
      </c>
      <c r="E6406" t="s">
        <v>7270</v>
      </c>
      <c r="F6406" t="s">
        <v>6496</v>
      </c>
      <c r="G6406" t="s">
        <v>184</v>
      </c>
      <c r="H6406" t="s">
        <v>117</v>
      </c>
      <c r="I6406" t="s">
        <v>6909</v>
      </c>
      <c r="J6406" s="5">
        <v>43670</v>
      </c>
      <c r="K6406" t="s">
        <v>184</v>
      </c>
      <c r="L6406" t="s">
        <v>197</v>
      </c>
      <c r="N6406" t="s">
        <v>7271</v>
      </c>
      <c r="O6406" s="5">
        <v>43676</v>
      </c>
      <c r="P6406" t="s">
        <v>9923</v>
      </c>
      <c r="Q6406" s="4" t="s">
        <v>9924</v>
      </c>
      <c r="R6406" s="4" t="s">
        <v>14638</v>
      </c>
      <c r="S6406" s="6">
        <v>24059223</v>
      </c>
      <c r="T6406" s="6">
        <v>0</v>
      </c>
      <c r="U6406" s="6">
        <v>0</v>
      </c>
      <c r="V6406" s="6">
        <v>24059223</v>
      </c>
      <c r="W6406" s="6">
        <v>24059223</v>
      </c>
      <c r="X6406" s="6">
        <v>24059223</v>
      </c>
      <c r="Y6406" s="6">
        <v>0</v>
      </c>
      <c r="Z6406" t="s">
        <v>244</v>
      </c>
    </row>
    <row r="6407" spans="1:26" ht="60" x14ac:dyDescent="0.25">
      <c r="D6407" t="s">
        <v>116</v>
      </c>
      <c r="E6407" t="s">
        <v>7270</v>
      </c>
      <c r="F6407" t="s">
        <v>14639</v>
      </c>
      <c r="G6407" t="s">
        <v>184</v>
      </c>
      <c r="H6407" t="s">
        <v>117</v>
      </c>
      <c r="I6407" t="s">
        <v>6910</v>
      </c>
      <c r="J6407" s="5">
        <v>43671</v>
      </c>
      <c r="K6407" t="s">
        <v>184</v>
      </c>
      <c r="L6407" t="s">
        <v>197</v>
      </c>
      <c r="N6407" t="s">
        <v>7271</v>
      </c>
      <c r="O6407" s="5">
        <v>43684</v>
      </c>
      <c r="P6407" t="s">
        <v>14577</v>
      </c>
      <c r="Q6407" s="4" t="s">
        <v>14578</v>
      </c>
      <c r="R6407" s="4" t="s">
        <v>14640</v>
      </c>
      <c r="S6407" s="6">
        <v>17380536.699999999</v>
      </c>
      <c r="T6407" s="6">
        <v>0</v>
      </c>
      <c r="U6407" s="6">
        <v>0</v>
      </c>
      <c r="V6407" s="6">
        <v>17380536.699999999</v>
      </c>
      <c r="W6407" s="6">
        <v>17380536.699999999</v>
      </c>
      <c r="X6407" s="6">
        <v>17380536.699999999</v>
      </c>
      <c r="Y6407" s="6">
        <v>0</v>
      </c>
      <c r="Z6407" t="s">
        <v>244</v>
      </c>
    </row>
    <row r="6408" spans="1:26" ht="75" x14ac:dyDescent="0.25">
      <c r="D6408" t="s">
        <v>116</v>
      </c>
      <c r="E6408" t="s">
        <v>7270</v>
      </c>
      <c r="F6408" t="s">
        <v>14641</v>
      </c>
      <c r="G6408" t="s">
        <v>184</v>
      </c>
      <c r="H6408" t="s">
        <v>117</v>
      </c>
      <c r="I6408" t="s">
        <v>6916</v>
      </c>
      <c r="J6408" s="5">
        <v>43686</v>
      </c>
      <c r="K6408" t="s">
        <v>184</v>
      </c>
      <c r="L6408" t="s">
        <v>197</v>
      </c>
      <c r="N6408" t="s">
        <v>7271</v>
      </c>
      <c r="O6408" s="5">
        <v>43693</v>
      </c>
      <c r="P6408" t="s">
        <v>14573</v>
      </c>
      <c r="Q6408" s="4" t="s">
        <v>14574</v>
      </c>
      <c r="R6408" s="4" t="s">
        <v>14642</v>
      </c>
      <c r="S6408" s="6">
        <v>252069</v>
      </c>
      <c r="T6408" s="6">
        <v>0</v>
      </c>
      <c r="U6408" s="6">
        <v>0</v>
      </c>
      <c r="V6408" s="6">
        <v>252069</v>
      </c>
      <c r="W6408" s="6">
        <v>252069</v>
      </c>
      <c r="X6408" s="6">
        <v>252069</v>
      </c>
      <c r="Y6408" s="6">
        <v>0</v>
      </c>
      <c r="Z6408" t="s">
        <v>244</v>
      </c>
    </row>
    <row r="6409" spans="1:26" ht="75" x14ac:dyDescent="0.25">
      <c r="D6409" t="s">
        <v>116</v>
      </c>
      <c r="E6409" t="s">
        <v>7270</v>
      </c>
      <c r="F6409" t="s">
        <v>14643</v>
      </c>
      <c r="G6409" t="s">
        <v>184</v>
      </c>
      <c r="H6409" t="s">
        <v>117</v>
      </c>
      <c r="I6409" t="s">
        <v>6915</v>
      </c>
      <c r="J6409" s="5">
        <v>43684</v>
      </c>
      <c r="K6409" t="s">
        <v>184</v>
      </c>
      <c r="L6409" t="s">
        <v>197</v>
      </c>
      <c r="N6409" t="s">
        <v>7271</v>
      </c>
      <c r="O6409" s="5">
        <v>43693</v>
      </c>
      <c r="P6409" t="s">
        <v>9929</v>
      </c>
      <c r="Q6409" s="4" t="s">
        <v>9930</v>
      </c>
      <c r="R6409" s="4" t="s">
        <v>14644</v>
      </c>
      <c r="S6409" s="6">
        <v>1927984</v>
      </c>
      <c r="T6409" s="6">
        <v>0</v>
      </c>
      <c r="U6409" s="6">
        <v>0</v>
      </c>
      <c r="V6409" s="6">
        <v>1927984</v>
      </c>
      <c r="W6409" s="6">
        <v>1927984</v>
      </c>
      <c r="X6409" s="6">
        <v>1927984</v>
      </c>
      <c r="Y6409" s="6">
        <v>0</v>
      </c>
      <c r="Z6409" t="s">
        <v>244</v>
      </c>
    </row>
    <row r="6410" spans="1:26" ht="60" x14ac:dyDescent="0.25">
      <c r="D6410" t="s">
        <v>116</v>
      </c>
      <c r="E6410" t="s">
        <v>7270</v>
      </c>
      <c r="F6410" t="s">
        <v>14645</v>
      </c>
      <c r="G6410" t="s">
        <v>184</v>
      </c>
      <c r="H6410" t="s">
        <v>117</v>
      </c>
      <c r="I6410" t="s">
        <v>6917</v>
      </c>
      <c r="J6410" s="5">
        <v>43687</v>
      </c>
      <c r="K6410" t="s">
        <v>184</v>
      </c>
      <c r="L6410" t="s">
        <v>197</v>
      </c>
      <c r="N6410" t="s">
        <v>7271</v>
      </c>
      <c r="O6410" s="5">
        <v>43698</v>
      </c>
      <c r="P6410" t="s">
        <v>9926</v>
      </c>
      <c r="Q6410" s="4" t="s">
        <v>9927</v>
      </c>
      <c r="R6410" s="4" t="s">
        <v>14646</v>
      </c>
      <c r="S6410" s="6">
        <v>2817453</v>
      </c>
      <c r="T6410" s="6">
        <v>0</v>
      </c>
      <c r="U6410" s="6">
        <v>0</v>
      </c>
      <c r="V6410" s="6">
        <v>2817453</v>
      </c>
      <c r="W6410" s="6">
        <v>2817453</v>
      </c>
      <c r="X6410" s="6">
        <v>2817453</v>
      </c>
      <c r="Y6410" s="6">
        <v>0</v>
      </c>
      <c r="Z6410" t="s">
        <v>244</v>
      </c>
    </row>
    <row r="6411" spans="1:26" ht="75" x14ac:dyDescent="0.25">
      <c r="D6411" t="s">
        <v>116</v>
      </c>
      <c r="E6411" t="s">
        <v>7270</v>
      </c>
      <c r="F6411" t="s">
        <v>14647</v>
      </c>
      <c r="G6411" t="s">
        <v>184</v>
      </c>
      <c r="H6411" t="s">
        <v>117</v>
      </c>
      <c r="I6411" t="s">
        <v>6914</v>
      </c>
      <c r="J6411" s="5">
        <v>43678</v>
      </c>
      <c r="K6411" t="s">
        <v>184</v>
      </c>
      <c r="L6411" t="s">
        <v>197</v>
      </c>
      <c r="N6411" t="s">
        <v>7271</v>
      </c>
      <c r="O6411" s="5">
        <v>43705</v>
      </c>
      <c r="P6411" t="s">
        <v>14648</v>
      </c>
      <c r="Q6411" s="4" t="s">
        <v>14649</v>
      </c>
      <c r="R6411" s="4" t="s">
        <v>14650</v>
      </c>
      <c r="S6411" s="6">
        <v>6643243</v>
      </c>
      <c r="T6411" s="6">
        <v>0</v>
      </c>
      <c r="U6411" s="6">
        <v>0</v>
      </c>
      <c r="V6411" s="6">
        <v>6643243</v>
      </c>
      <c r="W6411" s="6">
        <v>6643243</v>
      </c>
      <c r="X6411" s="6">
        <v>6643243</v>
      </c>
      <c r="Y6411" s="6">
        <v>0</v>
      </c>
      <c r="Z6411" t="s">
        <v>244</v>
      </c>
    </row>
    <row r="6412" spans="1:26" ht="60" x14ac:dyDescent="0.25">
      <c r="D6412" t="s">
        <v>116</v>
      </c>
      <c r="E6412" t="s">
        <v>7270</v>
      </c>
      <c r="F6412" t="s">
        <v>14651</v>
      </c>
      <c r="G6412" t="s">
        <v>184</v>
      </c>
      <c r="H6412" t="s">
        <v>117</v>
      </c>
      <c r="I6412" t="s">
        <v>6918</v>
      </c>
      <c r="J6412" s="5">
        <v>43714</v>
      </c>
      <c r="K6412" t="s">
        <v>184</v>
      </c>
      <c r="L6412" t="s">
        <v>197</v>
      </c>
      <c r="N6412" t="s">
        <v>7271</v>
      </c>
      <c r="O6412" s="5">
        <v>43722</v>
      </c>
      <c r="P6412" t="s">
        <v>14573</v>
      </c>
      <c r="Q6412" s="4" t="s">
        <v>14574</v>
      </c>
      <c r="R6412" s="4" t="s">
        <v>14652</v>
      </c>
      <c r="S6412" s="6">
        <v>25984</v>
      </c>
      <c r="T6412" s="6">
        <v>0</v>
      </c>
      <c r="U6412" s="6">
        <v>0</v>
      </c>
      <c r="V6412" s="6">
        <v>25984</v>
      </c>
      <c r="W6412" s="6">
        <v>25984</v>
      </c>
      <c r="X6412" s="6">
        <v>25984</v>
      </c>
      <c r="Y6412" s="6">
        <v>0</v>
      </c>
      <c r="Z6412" t="s">
        <v>244</v>
      </c>
    </row>
    <row r="6413" spans="1:26" ht="75" x14ac:dyDescent="0.25">
      <c r="D6413" t="s">
        <v>116</v>
      </c>
      <c r="E6413" t="s">
        <v>7270</v>
      </c>
      <c r="F6413" t="s">
        <v>14608</v>
      </c>
      <c r="G6413" t="s">
        <v>185</v>
      </c>
      <c r="H6413" t="s">
        <v>117</v>
      </c>
      <c r="I6413" t="s">
        <v>6883</v>
      </c>
      <c r="J6413" s="5">
        <v>43728</v>
      </c>
      <c r="K6413" t="s">
        <v>185</v>
      </c>
      <c r="L6413" t="s">
        <v>197</v>
      </c>
      <c r="N6413" t="s">
        <v>7271</v>
      </c>
      <c r="O6413" s="5">
        <v>43736</v>
      </c>
      <c r="P6413" t="s">
        <v>9923</v>
      </c>
      <c r="Q6413" s="4" t="s">
        <v>9924</v>
      </c>
      <c r="R6413" s="4" t="s">
        <v>14609</v>
      </c>
      <c r="S6413" s="6">
        <v>800000</v>
      </c>
      <c r="T6413" s="6">
        <v>0</v>
      </c>
      <c r="U6413" s="6">
        <v>0</v>
      </c>
      <c r="V6413" s="6">
        <v>800000</v>
      </c>
      <c r="W6413" s="6">
        <v>0</v>
      </c>
      <c r="X6413" s="6">
        <v>0</v>
      </c>
      <c r="Y6413" s="6">
        <v>800000</v>
      </c>
      <c r="Z6413" t="s">
        <v>243</v>
      </c>
    </row>
    <row r="6414" spans="1:26" ht="75" x14ac:dyDescent="0.25">
      <c r="D6414" t="s">
        <v>116</v>
      </c>
      <c r="E6414" t="s">
        <v>7270</v>
      </c>
      <c r="F6414" t="s">
        <v>14653</v>
      </c>
      <c r="G6414" t="s">
        <v>184</v>
      </c>
      <c r="H6414" t="s">
        <v>117</v>
      </c>
      <c r="I6414" t="s">
        <v>6912</v>
      </c>
      <c r="J6414" s="5">
        <v>43678</v>
      </c>
      <c r="K6414" t="s">
        <v>184</v>
      </c>
      <c r="L6414" t="s">
        <v>197</v>
      </c>
      <c r="N6414" t="s">
        <v>7271</v>
      </c>
      <c r="O6414" s="5">
        <v>43736</v>
      </c>
      <c r="P6414" t="s">
        <v>14654</v>
      </c>
      <c r="Q6414" s="4" t="s">
        <v>14655</v>
      </c>
      <c r="R6414" s="4" t="s">
        <v>14656</v>
      </c>
      <c r="S6414" s="6">
        <v>1576566</v>
      </c>
      <c r="T6414" s="6">
        <v>0</v>
      </c>
      <c r="U6414" s="6">
        <v>0</v>
      </c>
      <c r="V6414" s="6">
        <v>1576566</v>
      </c>
      <c r="W6414" s="6">
        <v>0</v>
      </c>
      <c r="X6414" s="6">
        <v>0</v>
      </c>
      <c r="Y6414" s="6">
        <v>1576566</v>
      </c>
      <c r="Z6414" t="s">
        <v>243</v>
      </c>
    </row>
    <row r="6415" spans="1:26" ht="75" x14ac:dyDescent="0.25">
      <c r="D6415" t="s">
        <v>116</v>
      </c>
      <c r="E6415" t="s">
        <v>7270</v>
      </c>
      <c r="F6415" t="s">
        <v>14657</v>
      </c>
      <c r="G6415" t="s">
        <v>184</v>
      </c>
      <c r="H6415" t="s">
        <v>117</v>
      </c>
      <c r="I6415" t="s">
        <v>6913</v>
      </c>
      <c r="J6415" s="5">
        <v>43678</v>
      </c>
      <c r="K6415" t="s">
        <v>184</v>
      </c>
      <c r="L6415" t="s">
        <v>197</v>
      </c>
      <c r="N6415" t="s">
        <v>7271</v>
      </c>
      <c r="O6415" s="5">
        <v>43736</v>
      </c>
      <c r="P6415" t="s">
        <v>14658</v>
      </c>
      <c r="Q6415" s="4" t="s">
        <v>14659</v>
      </c>
      <c r="R6415" s="4" t="s">
        <v>14660</v>
      </c>
      <c r="S6415" s="6">
        <v>551904</v>
      </c>
      <c r="T6415" s="6">
        <v>0</v>
      </c>
      <c r="U6415" s="6">
        <v>0</v>
      </c>
      <c r="V6415" s="6">
        <v>551904</v>
      </c>
      <c r="W6415" s="6">
        <v>0</v>
      </c>
      <c r="X6415" s="6">
        <v>0</v>
      </c>
      <c r="Y6415" s="6">
        <v>551904</v>
      </c>
      <c r="Z6415" t="s">
        <v>243</v>
      </c>
    </row>
    <row r="6416" spans="1:26" ht="45" x14ac:dyDescent="0.25">
      <c r="A6416" t="s">
        <v>25</v>
      </c>
      <c r="B6416" s="4" t="s">
        <v>6791</v>
      </c>
      <c r="C6416" s="4" t="s">
        <v>6813</v>
      </c>
      <c r="S6416" s="6">
        <v>361931080.88999999</v>
      </c>
      <c r="T6416" s="6">
        <v>0</v>
      </c>
      <c r="U6416" s="6">
        <v>0</v>
      </c>
      <c r="V6416" s="6">
        <v>361931080.88999999</v>
      </c>
      <c r="W6416" s="6">
        <v>361931080.88999999</v>
      </c>
      <c r="X6416" s="6">
        <v>360334916.88999999</v>
      </c>
      <c r="Y6416" s="6">
        <v>0</v>
      </c>
    </row>
    <row r="6417" spans="1:26" ht="60" x14ac:dyDescent="0.25">
      <c r="D6417" t="s">
        <v>116</v>
      </c>
      <c r="E6417" t="s">
        <v>7270</v>
      </c>
      <c r="F6417" t="s">
        <v>14661</v>
      </c>
      <c r="G6417" t="s">
        <v>184</v>
      </c>
      <c r="H6417" t="s">
        <v>117</v>
      </c>
      <c r="I6417" t="s">
        <v>6923</v>
      </c>
      <c r="J6417" s="5">
        <v>43704</v>
      </c>
      <c r="K6417" t="s">
        <v>184</v>
      </c>
      <c r="L6417" t="s">
        <v>197</v>
      </c>
      <c r="N6417" t="s">
        <v>7271</v>
      </c>
      <c r="O6417" s="5">
        <v>43713</v>
      </c>
      <c r="P6417" t="s">
        <v>9935</v>
      </c>
      <c r="Q6417" s="4" t="s">
        <v>9936</v>
      </c>
      <c r="R6417" s="4" t="s">
        <v>14662</v>
      </c>
      <c r="S6417" s="6">
        <v>4754226</v>
      </c>
      <c r="T6417" s="6">
        <v>0</v>
      </c>
      <c r="U6417" s="6">
        <v>0</v>
      </c>
      <c r="V6417" s="6">
        <v>4754226</v>
      </c>
      <c r="W6417" s="6">
        <v>4754226</v>
      </c>
      <c r="X6417" s="6">
        <v>4754226</v>
      </c>
      <c r="Y6417" s="6">
        <v>0</v>
      </c>
      <c r="Z6417" t="s">
        <v>244</v>
      </c>
    </row>
    <row r="6418" spans="1:26" ht="60" x14ac:dyDescent="0.25">
      <c r="D6418" t="s">
        <v>116</v>
      </c>
      <c r="E6418" t="s">
        <v>7270</v>
      </c>
      <c r="F6418" t="s">
        <v>14663</v>
      </c>
      <c r="G6418" t="s">
        <v>184</v>
      </c>
      <c r="H6418" t="s">
        <v>117</v>
      </c>
      <c r="I6418" t="s">
        <v>6921</v>
      </c>
      <c r="J6418" s="5">
        <v>43704</v>
      </c>
      <c r="K6418" t="s">
        <v>184</v>
      </c>
      <c r="L6418" t="s">
        <v>197</v>
      </c>
      <c r="N6418" t="s">
        <v>7271</v>
      </c>
      <c r="O6418" s="5">
        <v>43713</v>
      </c>
      <c r="P6418" t="s">
        <v>14577</v>
      </c>
      <c r="Q6418" s="4" t="s">
        <v>14578</v>
      </c>
      <c r="R6418" s="4" t="s">
        <v>14664</v>
      </c>
      <c r="S6418" s="6">
        <v>9306432.8900000006</v>
      </c>
      <c r="T6418" s="6">
        <v>0</v>
      </c>
      <c r="U6418" s="6">
        <v>0</v>
      </c>
      <c r="V6418" s="6">
        <v>9306432.8900000006</v>
      </c>
      <c r="W6418" s="6">
        <v>9306432.8900000006</v>
      </c>
      <c r="X6418" s="6">
        <v>9306432.8900000006</v>
      </c>
      <c r="Y6418" s="6">
        <v>0</v>
      </c>
      <c r="Z6418" t="s">
        <v>244</v>
      </c>
    </row>
    <row r="6419" spans="1:26" ht="75" x14ac:dyDescent="0.25">
      <c r="D6419" t="s">
        <v>116</v>
      </c>
      <c r="E6419" t="s">
        <v>7270</v>
      </c>
      <c r="F6419" t="s">
        <v>14665</v>
      </c>
      <c r="G6419" t="s">
        <v>184</v>
      </c>
      <c r="H6419" t="s">
        <v>117</v>
      </c>
      <c r="I6419" t="s">
        <v>6922</v>
      </c>
      <c r="J6419" s="5">
        <v>43704</v>
      </c>
      <c r="K6419" t="s">
        <v>184</v>
      </c>
      <c r="L6419" t="s">
        <v>197</v>
      </c>
      <c r="N6419" t="s">
        <v>7271</v>
      </c>
      <c r="O6419" s="5">
        <v>43713</v>
      </c>
      <c r="P6419" t="s">
        <v>9923</v>
      </c>
      <c r="Q6419" s="4" t="s">
        <v>9924</v>
      </c>
      <c r="R6419" s="4" t="s">
        <v>14666</v>
      </c>
      <c r="S6419" s="6">
        <v>8121433</v>
      </c>
      <c r="T6419" s="6">
        <v>0</v>
      </c>
      <c r="U6419" s="6">
        <v>0</v>
      </c>
      <c r="V6419" s="6">
        <v>8121433</v>
      </c>
      <c r="W6419" s="6">
        <v>8121433</v>
      </c>
      <c r="X6419" s="6">
        <v>8121433</v>
      </c>
      <c r="Y6419" s="6">
        <v>0</v>
      </c>
      <c r="Z6419" t="s">
        <v>244</v>
      </c>
    </row>
    <row r="6420" spans="1:26" ht="75" x14ac:dyDescent="0.25">
      <c r="D6420" t="s">
        <v>116</v>
      </c>
      <c r="E6420" t="s">
        <v>7270</v>
      </c>
      <c r="F6420" t="s">
        <v>14667</v>
      </c>
      <c r="G6420" t="s">
        <v>184</v>
      </c>
      <c r="H6420" t="s">
        <v>117</v>
      </c>
      <c r="I6420" t="s">
        <v>6925</v>
      </c>
      <c r="J6420" s="5">
        <v>43719</v>
      </c>
      <c r="K6420" t="s">
        <v>184</v>
      </c>
      <c r="L6420" t="s">
        <v>197</v>
      </c>
      <c r="N6420" t="s">
        <v>7271</v>
      </c>
      <c r="O6420" s="5">
        <v>43720</v>
      </c>
      <c r="P6420" t="s">
        <v>7381</v>
      </c>
      <c r="Q6420" s="4" t="s">
        <v>7382</v>
      </c>
      <c r="R6420" s="4" t="s">
        <v>14668</v>
      </c>
      <c r="S6420" s="6">
        <v>87945000</v>
      </c>
      <c r="T6420" s="6">
        <v>0</v>
      </c>
      <c r="U6420" s="6">
        <v>0</v>
      </c>
      <c r="V6420" s="6">
        <v>87945000</v>
      </c>
      <c r="W6420" s="6">
        <v>87945000</v>
      </c>
      <c r="X6420" s="6">
        <v>87945000</v>
      </c>
      <c r="Y6420" s="6">
        <v>0</v>
      </c>
      <c r="Z6420" t="s">
        <v>244</v>
      </c>
    </row>
    <row r="6421" spans="1:26" ht="75" x14ac:dyDescent="0.25">
      <c r="D6421" t="s">
        <v>116</v>
      </c>
      <c r="E6421" t="s">
        <v>7270</v>
      </c>
      <c r="F6421" t="s">
        <v>14669</v>
      </c>
      <c r="G6421" t="s">
        <v>184</v>
      </c>
      <c r="H6421" t="s">
        <v>117</v>
      </c>
      <c r="I6421" t="s">
        <v>6926</v>
      </c>
      <c r="J6421" s="5">
        <v>43719</v>
      </c>
      <c r="K6421" t="s">
        <v>184</v>
      </c>
      <c r="L6421" t="s">
        <v>197</v>
      </c>
      <c r="N6421" t="s">
        <v>7271</v>
      </c>
      <c r="O6421" s="5">
        <v>43720</v>
      </c>
      <c r="P6421" t="s">
        <v>7381</v>
      </c>
      <c r="Q6421" s="4" t="s">
        <v>7382</v>
      </c>
      <c r="R6421" s="4" t="s">
        <v>14670</v>
      </c>
      <c r="S6421" s="6">
        <v>47546000</v>
      </c>
      <c r="T6421" s="6">
        <v>0</v>
      </c>
      <c r="U6421" s="6">
        <v>0</v>
      </c>
      <c r="V6421" s="6">
        <v>47546000</v>
      </c>
      <c r="W6421" s="6">
        <v>47546000</v>
      </c>
      <c r="X6421" s="6">
        <v>47546000</v>
      </c>
      <c r="Y6421" s="6">
        <v>0</v>
      </c>
      <c r="Z6421" t="s">
        <v>244</v>
      </c>
    </row>
    <row r="6422" spans="1:26" ht="90" x14ac:dyDescent="0.25">
      <c r="D6422" t="s">
        <v>116</v>
      </c>
      <c r="E6422" t="s">
        <v>7270</v>
      </c>
      <c r="F6422" t="s">
        <v>14671</v>
      </c>
      <c r="G6422" t="s">
        <v>184</v>
      </c>
      <c r="H6422" t="s">
        <v>117</v>
      </c>
      <c r="I6422" t="s">
        <v>6924</v>
      </c>
      <c r="J6422" s="5">
        <v>43715</v>
      </c>
      <c r="K6422" t="s">
        <v>184</v>
      </c>
      <c r="L6422" t="s">
        <v>197</v>
      </c>
      <c r="N6422" t="s">
        <v>7271</v>
      </c>
      <c r="O6422" s="5">
        <v>43721</v>
      </c>
      <c r="P6422" t="s">
        <v>7381</v>
      </c>
      <c r="Q6422" s="4" t="s">
        <v>7382</v>
      </c>
      <c r="R6422" s="4" t="s">
        <v>14672</v>
      </c>
      <c r="S6422" s="6">
        <v>21200234</v>
      </c>
      <c r="T6422" s="6">
        <v>0</v>
      </c>
      <c r="U6422" s="6">
        <v>0</v>
      </c>
      <c r="V6422" s="6">
        <v>21200234</v>
      </c>
      <c r="W6422" s="6">
        <v>21200234</v>
      </c>
      <c r="X6422" s="6">
        <v>21200234</v>
      </c>
      <c r="Y6422" s="6">
        <v>0</v>
      </c>
      <c r="Z6422" t="s">
        <v>244</v>
      </c>
    </row>
    <row r="6423" spans="1:26" ht="75" x14ac:dyDescent="0.25">
      <c r="D6423" t="s">
        <v>116</v>
      </c>
      <c r="E6423" t="s">
        <v>7270</v>
      </c>
      <c r="F6423" t="s">
        <v>14673</v>
      </c>
      <c r="G6423" t="s">
        <v>184</v>
      </c>
      <c r="H6423" t="s">
        <v>117</v>
      </c>
      <c r="I6423" t="s">
        <v>6927</v>
      </c>
      <c r="J6423" s="5">
        <v>43726</v>
      </c>
      <c r="K6423" t="s">
        <v>184</v>
      </c>
      <c r="L6423" t="s">
        <v>197</v>
      </c>
      <c r="N6423" t="s">
        <v>7271</v>
      </c>
      <c r="O6423" s="5">
        <v>43728</v>
      </c>
      <c r="P6423" t="s">
        <v>9935</v>
      </c>
      <c r="Q6423" s="4" t="s">
        <v>9936</v>
      </c>
      <c r="R6423" s="4" t="s">
        <v>14674</v>
      </c>
      <c r="S6423" s="6">
        <v>1596164</v>
      </c>
      <c r="T6423" s="6">
        <v>0</v>
      </c>
      <c r="U6423" s="6">
        <v>0</v>
      </c>
      <c r="V6423" s="6">
        <v>1596164</v>
      </c>
      <c r="W6423" s="6">
        <v>1596164</v>
      </c>
      <c r="X6423" s="6">
        <v>0</v>
      </c>
      <c r="Y6423" s="6">
        <v>0</v>
      </c>
      <c r="Z6423" t="s">
        <v>244</v>
      </c>
    </row>
    <row r="6424" spans="1:26" x14ac:dyDescent="0.25">
      <c r="D6424" t="s">
        <v>116</v>
      </c>
      <c r="E6424" t="s">
        <v>7270</v>
      </c>
      <c r="F6424" t="s">
        <v>9920</v>
      </c>
      <c r="G6424" t="s">
        <v>185</v>
      </c>
      <c r="H6424" t="s">
        <v>117</v>
      </c>
      <c r="I6424" t="s">
        <v>6920</v>
      </c>
      <c r="J6424" s="5">
        <v>43480</v>
      </c>
      <c r="K6424" t="s">
        <v>184</v>
      </c>
      <c r="L6424" t="s">
        <v>197</v>
      </c>
      <c r="N6424" t="s">
        <v>7271</v>
      </c>
      <c r="O6424" s="5">
        <v>43734</v>
      </c>
      <c r="P6424" t="s">
        <v>9909</v>
      </c>
      <c r="Q6424" s="4" t="s">
        <v>9910</v>
      </c>
      <c r="R6424" s="4" t="s">
        <v>9921</v>
      </c>
      <c r="S6424" s="6">
        <v>181461591</v>
      </c>
      <c r="T6424" s="6">
        <v>0</v>
      </c>
      <c r="U6424" s="6">
        <v>0</v>
      </c>
      <c r="V6424" s="6">
        <v>181461591</v>
      </c>
      <c r="W6424" s="6">
        <v>181461591</v>
      </c>
      <c r="X6424" s="6">
        <v>181461591</v>
      </c>
      <c r="Y6424" s="6">
        <v>0</v>
      </c>
      <c r="Z6424" t="s">
        <v>244</v>
      </c>
    </row>
    <row r="6425" spans="1:26" ht="45" x14ac:dyDescent="0.25">
      <c r="A6425" t="s">
        <v>25</v>
      </c>
      <c r="B6425" s="4" t="s">
        <v>6794</v>
      </c>
      <c r="C6425" s="4" t="s">
        <v>6816</v>
      </c>
      <c r="S6425" s="6">
        <v>7147920</v>
      </c>
      <c r="T6425" s="6">
        <v>0</v>
      </c>
      <c r="U6425" s="6">
        <v>0</v>
      </c>
      <c r="V6425" s="6">
        <v>7147920</v>
      </c>
      <c r="W6425" s="6">
        <v>0</v>
      </c>
      <c r="X6425" s="6">
        <v>0</v>
      </c>
      <c r="Y6425" s="6">
        <v>7147920</v>
      </c>
    </row>
    <row r="6426" spans="1:26" ht="60" x14ac:dyDescent="0.25">
      <c r="D6426" t="s">
        <v>116</v>
      </c>
      <c r="E6426" t="s">
        <v>7270</v>
      </c>
      <c r="F6426" t="s">
        <v>14675</v>
      </c>
      <c r="G6426" t="s">
        <v>184</v>
      </c>
      <c r="H6426" t="s">
        <v>117</v>
      </c>
      <c r="I6426" t="s">
        <v>6929</v>
      </c>
      <c r="J6426" s="5">
        <v>43733</v>
      </c>
      <c r="K6426" t="s">
        <v>184</v>
      </c>
      <c r="L6426" t="s">
        <v>197</v>
      </c>
      <c r="N6426" t="s">
        <v>7271</v>
      </c>
      <c r="O6426" s="5">
        <v>43734</v>
      </c>
      <c r="P6426" t="s">
        <v>9926</v>
      </c>
      <c r="Q6426" s="4" t="s">
        <v>9927</v>
      </c>
      <c r="R6426" s="4" t="s">
        <v>14676</v>
      </c>
      <c r="S6426" s="6">
        <v>4398720</v>
      </c>
      <c r="T6426" s="6">
        <v>0</v>
      </c>
      <c r="U6426" s="6">
        <v>0</v>
      </c>
      <c r="V6426" s="6">
        <v>4398720</v>
      </c>
      <c r="W6426" s="6">
        <v>0</v>
      </c>
      <c r="X6426" s="6">
        <v>0</v>
      </c>
      <c r="Y6426" s="6">
        <v>4398720</v>
      </c>
      <c r="Z6426" t="s">
        <v>243</v>
      </c>
    </row>
    <row r="6427" spans="1:26" ht="60" x14ac:dyDescent="0.25">
      <c r="D6427" t="s">
        <v>116</v>
      </c>
      <c r="E6427" t="s">
        <v>7270</v>
      </c>
      <c r="F6427" t="s">
        <v>14677</v>
      </c>
      <c r="G6427" t="s">
        <v>184</v>
      </c>
      <c r="H6427" t="s">
        <v>117</v>
      </c>
      <c r="I6427" t="s">
        <v>6928</v>
      </c>
      <c r="J6427" s="5">
        <v>43728</v>
      </c>
      <c r="K6427" t="s">
        <v>184</v>
      </c>
      <c r="L6427" t="s">
        <v>197</v>
      </c>
      <c r="N6427" t="s">
        <v>7271</v>
      </c>
      <c r="O6427" s="5">
        <v>43734</v>
      </c>
      <c r="P6427" t="s">
        <v>9926</v>
      </c>
      <c r="Q6427" s="4" t="s">
        <v>9927</v>
      </c>
      <c r="R6427" s="4" t="s">
        <v>14678</v>
      </c>
      <c r="S6427" s="6">
        <v>2749200</v>
      </c>
      <c r="T6427" s="6">
        <v>0</v>
      </c>
      <c r="U6427" s="6">
        <v>0</v>
      </c>
      <c r="V6427" s="6">
        <v>2749200</v>
      </c>
      <c r="W6427" s="6">
        <v>0</v>
      </c>
      <c r="X6427" s="6">
        <v>0</v>
      </c>
      <c r="Y6427" s="6">
        <v>2749200</v>
      </c>
      <c r="Z6427" t="s">
        <v>243</v>
      </c>
    </row>
    <row r="6428" spans="1:26" ht="30" x14ac:dyDescent="0.25">
      <c r="A6428" t="s">
        <v>25</v>
      </c>
      <c r="B6428" s="4" t="s">
        <v>6795</v>
      </c>
      <c r="C6428" s="4" t="s">
        <v>6817</v>
      </c>
      <c r="S6428" s="6">
        <v>900106418</v>
      </c>
      <c r="T6428" s="6">
        <v>0</v>
      </c>
      <c r="U6428" s="6">
        <v>0</v>
      </c>
      <c r="V6428" s="6">
        <v>900106418</v>
      </c>
      <c r="W6428" s="6">
        <v>841192164</v>
      </c>
      <c r="X6428" s="6">
        <v>841192164</v>
      </c>
      <c r="Y6428" s="6">
        <v>58914254</v>
      </c>
    </row>
    <row r="6429" spans="1:26" ht="60" x14ac:dyDescent="0.25">
      <c r="D6429" t="s">
        <v>116</v>
      </c>
      <c r="E6429" t="s">
        <v>7270</v>
      </c>
      <c r="F6429" t="s">
        <v>997</v>
      </c>
      <c r="G6429" t="s">
        <v>184</v>
      </c>
      <c r="H6429" t="s">
        <v>117</v>
      </c>
      <c r="I6429" t="s">
        <v>2838</v>
      </c>
      <c r="J6429" s="5">
        <v>43477</v>
      </c>
      <c r="K6429" t="s">
        <v>184</v>
      </c>
      <c r="L6429" t="s">
        <v>116</v>
      </c>
      <c r="M6429" t="s">
        <v>989</v>
      </c>
      <c r="N6429" t="s">
        <v>7271</v>
      </c>
      <c r="O6429" s="5">
        <v>43481</v>
      </c>
      <c r="P6429" t="s">
        <v>14679</v>
      </c>
      <c r="Q6429" s="4" t="s">
        <v>14680</v>
      </c>
      <c r="R6429" s="4" t="s">
        <v>14681</v>
      </c>
      <c r="S6429" s="6">
        <v>16820680</v>
      </c>
      <c r="T6429" s="6">
        <v>0</v>
      </c>
      <c r="U6429" s="6">
        <v>0</v>
      </c>
      <c r="V6429" s="6">
        <v>16820680</v>
      </c>
      <c r="W6429" s="6">
        <v>16820680</v>
      </c>
      <c r="X6429" s="6">
        <v>16820680</v>
      </c>
      <c r="Y6429" s="6">
        <v>0</v>
      </c>
      <c r="Z6429" t="s">
        <v>244</v>
      </c>
    </row>
    <row r="6430" spans="1:26" ht="60" x14ac:dyDescent="0.25">
      <c r="D6430" t="s">
        <v>116</v>
      </c>
      <c r="E6430" t="s">
        <v>7270</v>
      </c>
      <c r="F6430" t="s">
        <v>7133</v>
      </c>
      <c r="G6430" t="s">
        <v>184</v>
      </c>
      <c r="H6430" t="s">
        <v>117</v>
      </c>
      <c r="I6430" t="s">
        <v>6931</v>
      </c>
      <c r="J6430" s="5">
        <v>43480</v>
      </c>
      <c r="K6430" t="s">
        <v>184</v>
      </c>
      <c r="L6430" t="s">
        <v>116</v>
      </c>
      <c r="M6430" t="s">
        <v>128</v>
      </c>
      <c r="N6430" t="s">
        <v>7271</v>
      </c>
      <c r="O6430" s="5">
        <v>43483</v>
      </c>
      <c r="P6430" t="s">
        <v>14682</v>
      </c>
      <c r="Q6430" s="4" t="s">
        <v>14683</v>
      </c>
      <c r="R6430" s="4" t="s">
        <v>14684</v>
      </c>
      <c r="S6430" s="6">
        <v>12469732</v>
      </c>
      <c r="T6430" s="6">
        <v>0</v>
      </c>
      <c r="U6430" s="6">
        <v>0</v>
      </c>
      <c r="V6430" s="6">
        <v>12469732</v>
      </c>
      <c r="W6430" s="6">
        <v>12469732</v>
      </c>
      <c r="X6430" s="6">
        <v>12469732</v>
      </c>
      <c r="Y6430" s="6">
        <v>0</v>
      </c>
      <c r="Z6430" t="s">
        <v>244</v>
      </c>
    </row>
    <row r="6431" spans="1:26" ht="60" x14ac:dyDescent="0.25">
      <c r="D6431" t="s">
        <v>116</v>
      </c>
      <c r="E6431" t="s">
        <v>7270</v>
      </c>
      <c r="F6431" t="s">
        <v>13257</v>
      </c>
      <c r="G6431" t="s">
        <v>184</v>
      </c>
      <c r="H6431" t="s">
        <v>117</v>
      </c>
      <c r="I6431" t="s">
        <v>6930</v>
      </c>
      <c r="J6431" s="5">
        <v>43480</v>
      </c>
      <c r="K6431" t="s">
        <v>184</v>
      </c>
      <c r="L6431" t="s">
        <v>116</v>
      </c>
      <c r="M6431" t="s">
        <v>3106</v>
      </c>
      <c r="N6431" t="s">
        <v>7271</v>
      </c>
      <c r="O6431" s="5">
        <v>43483</v>
      </c>
      <c r="P6431" t="s">
        <v>14685</v>
      </c>
      <c r="Q6431" s="4" t="s">
        <v>14686</v>
      </c>
      <c r="R6431" s="4" t="s">
        <v>14687</v>
      </c>
      <c r="S6431" s="6">
        <v>19198008</v>
      </c>
      <c r="T6431" s="6">
        <v>0</v>
      </c>
      <c r="U6431" s="6">
        <v>0</v>
      </c>
      <c r="V6431" s="6">
        <v>19198008</v>
      </c>
      <c r="W6431" s="6">
        <v>19198008</v>
      </c>
      <c r="X6431" s="6">
        <v>19198008</v>
      </c>
      <c r="Y6431" s="6">
        <v>0</v>
      </c>
      <c r="Z6431" t="s">
        <v>244</v>
      </c>
    </row>
    <row r="6432" spans="1:26" ht="60" x14ac:dyDescent="0.25">
      <c r="D6432" t="s">
        <v>116</v>
      </c>
      <c r="E6432" t="s">
        <v>7270</v>
      </c>
      <c r="F6432" t="s">
        <v>4498</v>
      </c>
      <c r="G6432" t="s">
        <v>184</v>
      </c>
      <c r="H6432" t="s">
        <v>117</v>
      </c>
      <c r="I6432" t="s">
        <v>6932</v>
      </c>
      <c r="J6432" s="5">
        <v>43480</v>
      </c>
      <c r="K6432" t="s">
        <v>184</v>
      </c>
      <c r="L6432" t="s">
        <v>116</v>
      </c>
      <c r="M6432" t="s">
        <v>1015</v>
      </c>
      <c r="N6432" t="s">
        <v>7271</v>
      </c>
      <c r="O6432" s="5">
        <v>43483</v>
      </c>
      <c r="P6432" t="s">
        <v>14688</v>
      </c>
      <c r="Q6432" s="4" t="s">
        <v>14689</v>
      </c>
      <c r="R6432" s="4" t="s">
        <v>14690</v>
      </c>
      <c r="S6432" s="6">
        <v>16820680</v>
      </c>
      <c r="T6432" s="6">
        <v>0</v>
      </c>
      <c r="U6432" s="6">
        <v>0</v>
      </c>
      <c r="V6432" s="6">
        <v>16820680</v>
      </c>
      <c r="W6432" s="6">
        <v>16820680</v>
      </c>
      <c r="X6432" s="6">
        <v>16820680</v>
      </c>
      <c r="Y6432" s="6">
        <v>0</v>
      </c>
      <c r="Z6432" t="s">
        <v>244</v>
      </c>
    </row>
    <row r="6433" spans="1:26" ht="60" x14ac:dyDescent="0.25">
      <c r="D6433" t="s">
        <v>116</v>
      </c>
      <c r="E6433" t="s">
        <v>7270</v>
      </c>
      <c r="F6433" t="s">
        <v>1037</v>
      </c>
      <c r="G6433" t="s">
        <v>184</v>
      </c>
      <c r="H6433" t="s">
        <v>117</v>
      </c>
      <c r="I6433" t="s">
        <v>6933</v>
      </c>
      <c r="J6433" s="5">
        <v>43483</v>
      </c>
      <c r="K6433" t="s">
        <v>184</v>
      </c>
      <c r="L6433" t="s">
        <v>116</v>
      </c>
      <c r="M6433" t="s">
        <v>2847</v>
      </c>
      <c r="N6433" t="s">
        <v>7271</v>
      </c>
      <c r="O6433" s="5">
        <v>43487</v>
      </c>
      <c r="P6433" t="s">
        <v>14691</v>
      </c>
      <c r="Q6433" s="4" t="s">
        <v>14692</v>
      </c>
      <c r="R6433" s="4" t="s">
        <v>14693</v>
      </c>
      <c r="S6433" s="6">
        <v>19198008</v>
      </c>
      <c r="T6433" s="6">
        <v>0</v>
      </c>
      <c r="U6433" s="6">
        <v>0</v>
      </c>
      <c r="V6433" s="6">
        <v>19198008</v>
      </c>
      <c r="W6433" s="6">
        <v>19198008</v>
      </c>
      <c r="X6433" s="6">
        <v>19198008</v>
      </c>
      <c r="Y6433" s="6">
        <v>0</v>
      </c>
      <c r="Z6433" t="s">
        <v>244</v>
      </c>
    </row>
    <row r="6434" spans="1:26" ht="105" x14ac:dyDescent="0.25">
      <c r="D6434" t="s">
        <v>116</v>
      </c>
      <c r="E6434" t="s">
        <v>7270</v>
      </c>
      <c r="F6434" t="s">
        <v>3172</v>
      </c>
      <c r="G6434" t="s">
        <v>184</v>
      </c>
      <c r="H6434" t="s">
        <v>117</v>
      </c>
      <c r="I6434" t="s">
        <v>6934</v>
      </c>
      <c r="J6434" s="5">
        <v>43522</v>
      </c>
      <c r="K6434" t="s">
        <v>184</v>
      </c>
      <c r="L6434" t="s">
        <v>116</v>
      </c>
      <c r="M6434" t="s">
        <v>14694</v>
      </c>
      <c r="N6434" t="s">
        <v>7271</v>
      </c>
      <c r="O6434" s="5">
        <v>43544</v>
      </c>
      <c r="P6434" t="s">
        <v>14695</v>
      </c>
      <c r="Q6434" s="4" t="s">
        <v>14696</v>
      </c>
      <c r="R6434" s="4" t="s">
        <v>14697</v>
      </c>
      <c r="S6434" s="6">
        <v>695000000</v>
      </c>
      <c r="T6434" s="6">
        <v>0</v>
      </c>
      <c r="U6434" s="6">
        <v>0</v>
      </c>
      <c r="V6434" s="6">
        <v>695000000</v>
      </c>
      <c r="W6434" s="6">
        <v>695000000</v>
      </c>
      <c r="X6434" s="6">
        <v>695000000</v>
      </c>
      <c r="Y6434" s="6">
        <v>0</v>
      </c>
      <c r="Z6434" t="s">
        <v>244</v>
      </c>
    </row>
    <row r="6435" spans="1:26" ht="75" x14ac:dyDescent="0.25">
      <c r="D6435" t="s">
        <v>116</v>
      </c>
      <c r="E6435" t="s">
        <v>7270</v>
      </c>
      <c r="F6435" t="s">
        <v>3474</v>
      </c>
      <c r="G6435" t="s">
        <v>184</v>
      </c>
      <c r="H6435" t="s">
        <v>117</v>
      </c>
      <c r="I6435" t="s">
        <v>6935</v>
      </c>
      <c r="J6435" s="5">
        <v>43601</v>
      </c>
      <c r="K6435" t="s">
        <v>184</v>
      </c>
      <c r="L6435" t="s">
        <v>116</v>
      </c>
      <c r="M6435" t="s">
        <v>2791</v>
      </c>
      <c r="N6435" t="s">
        <v>7271</v>
      </c>
      <c r="O6435" s="5">
        <v>43615</v>
      </c>
      <c r="P6435" t="s">
        <v>14679</v>
      </c>
      <c r="Q6435" s="4" t="s">
        <v>14680</v>
      </c>
      <c r="R6435" s="4" t="s">
        <v>14698</v>
      </c>
      <c r="S6435" s="6">
        <v>22203300</v>
      </c>
      <c r="T6435" s="6">
        <v>0</v>
      </c>
      <c r="U6435" s="6">
        <v>0</v>
      </c>
      <c r="V6435" s="6">
        <v>22203300</v>
      </c>
      <c r="W6435" s="6">
        <v>13321980</v>
      </c>
      <c r="X6435" s="6">
        <v>13321980</v>
      </c>
      <c r="Y6435" s="6">
        <v>8881320</v>
      </c>
      <c r="Z6435" t="s">
        <v>243</v>
      </c>
    </row>
    <row r="6436" spans="1:26" ht="60" x14ac:dyDescent="0.25">
      <c r="D6436" t="s">
        <v>116</v>
      </c>
      <c r="E6436" t="s">
        <v>7270</v>
      </c>
      <c r="F6436" t="s">
        <v>2869</v>
      </c>
      <c r="G6436" t="s">
        <v>184</v>
      </c>
      <c r="H6436" t="s">
        <v>117</v>
      </c>
      <c r="I6436" t="s">
        <v>6938</v>
      </c>
      <c r="J6436" s="5">
        <v>43601</v>
      </c>
      <c r="K6436" t="s">
        <v>184</v>
      </c>
      <c r="L6436" t="s">
        <v>116</v>
      </c>
      <c r="M6436" t="s">
        <v>4812</v>
      </c>
      <c r="N6436" t="s">
        <v>7271</v>
      </c>
      <c r="O6436" s="5">
        <v>43622</v>
      </c>
      <c r="P6436" t="s">
        <v>14691</v>
      </c>
      <c r="Q6436" s="4" t="s">
        <v>14692</v>
      </c>
      <c r="R6436" s="4" t="s">
        <v>14699</v>
      </c>
      <c r="S6436" s="6">
        <v>23997510</v>
      </c>
      <c r="T6436" s="6">
        <v>0</v>
      </c>
      <c r="U6436" s="6">
        <v>0</v>
      </c>
      <c r="V6436" s="6">
        <v>23997510</v>
      </c>
      <c r="W6436" s="6">
        <v>14398506</v>
      </c>
      <c r="X6436" s="6">
        <v>14398506</v>
      </c>
      <c r="Y6436" s="6">
        <v>9599004</v>
      </c>
      <c r="Z6436" t="s">
        <v>243</v>
      </c>
    </row>
    <row r="6437" spans="1:26" ht="60" x14ac:dyDescent="0.25">
      <c r="D6437" t="s">
        <v>116</v>
      </c>
      <c r="E6437" t="s">
        <v>7270</v>
      </c>
      <c r="F6437" t="s">
        <v>2870</v>
      </c>
      <c r="G6437" t="s">
        <v>184</v>
      </c>
      <c r="H6437" t="s">
        <v>117</v>
      </c>
      <c r="I6437" t="s">
        <v>6939</v>
      </c>
      <c r="J6437" s="5">
        <v>43620</v>
      </c>
      <c r="K6437" t="s">
        <v>184</v>
      </c>
      <c r="L6437" t="s">
        <v>116</v>
      </c>
      <c r="M6437" t="s">
        <v>6252</v>
      </c>
      <c r="N6437" t="s">
        <v>7271</v>
      </c>
      <c r="O6437" s="5">
        <v>43622</v>
      </c>
      <c r="P6437" t="s">
        <v>14688</v>
      </c>
      <c r="Q6437" s="4" t="s">
        <v>14689</v>
      </c>
      <c r="R6437" s="4" t="s">
        <v>14700</v>
      </c>
      <c r="S6437" s="6">
        <v>21025850</v>
      </c>
      <c r="T6437" s="6">
        <v>0</v>
      </c>
      <c r="U6437" s="6">
        <v>0</v>
      </c>
      <c r="V6437" s="6">
        <v>21025850</v>
      </c>
      <c r="W6437" s="6">
        <v>12615510</v>
      </c>
      <c r="X6437" s="6">
        <v>12615510</v>
      </c>
      <c r="Y6437" s="6">
        <v>8410340</v>
      </c>
      <c r="Z6437" t="s">
        <v>243</v>
      </c>
    </row>
    <row r="6438" spans="1:26" ht="60" x14ac:dyDescent="0.25">
      <c r="D6438" t="s">
        <v>116</v>
      </c>
      <c r="E6438" t="s">
        <v>7270</v>
      </c>
      <c r="F6438" t="s">
        <v>2362</v>
      </c>
      <c r="G6438" t="s">
        <v>184</v>
      </c>
      <c r="H6438" t="s">
        <v>117</v>
      </c>
      <c r="I6438" t="s">
        <v>6943</v>
      </c>
      <c r="J6438" s="5">
        <v>43644</v>
      </c>
      <c r="K6438" t="s">
        <v>184</v>
      </c>
      <c r="L6438" t="s">
        <v>116</v>
      </c>
      <c r="M6438" t="s">
        <v>5904</v>
      </c>
      <c r="N6438" t="s">
        <v>7271</v>
      </c>
      <c r="O6438" s="5">
        <v>43655</v>
      </c>
      <c r="P6438" t="s">
        <v>14701</v>
      </c>
      <c r="Q6438" s="4" t="s">
        <v>14702</v>
      </c>
      <c r="R6438" s="4" t="s">
        <v>14703</v>
      </c>
      <c r="S6438" s="6">
        <v>17998135</v>
      </c>
      <c r="T6438" s="6">
        <v>0</v>
      </c>
      <c r="U6438" s="6">
        <v>0</v>
      </c>
      <c r="V6438" s="6">
        <v>17998135</v>
      </c>
      <c r="W6438" s="6">
        <v>7199254</v>
      </c>
      <c r="X6438" s="6">
        <v>7199254</v>
      </c>
      <c r="Y6438" s="6">
        <v>10798881</v>
      </c>
      <c r="Z6438" t="s">
        <v>243</v>
      </c>
    </row>
    <row r="6439" spans="1:26" ht="60" x14ac:dyDescent="0.25">
      <c r="D6439" t="s">
        <v>116</v>
      </c>
      <c r="E6439" t="s">
        <v>7270</v>
      </c>
      <c r="F6439" t="s">
        <v>4160</v>
      </c>
      <c r="G6439" t="s">
        <v>184</v>
      </c>
      <c r="H6439" t="s">
        <v>117</v>
      </c>
      <c r="I6439" t="s">
        <v>6941</v>
      </c>
      <c r="J6439" s="5">
        <v>43644</v>
      </c>
      <c r="K6439" t="s">
        <v>184</v>
      </c>
      <c r="L6439" t="s">
        <v>116</v>
      </c>
      <c r="M6439" t="s">
        <v>6263</v>
      </c>
      <c r="N6439" t="s">
        <v>7271</v>
      </c>
      <c r="O6439" s="5">
        <v>43655</v>
      </c>
      <c r="P6439" t="s">
        <v>14704</v>
      </c>
      <c r="Q6439" s="4" t="s">
        <v>14705</v>
      </c>
      <c r="R6439" s="4" t="s">
        <v>14706</v>
      </c>
      <c r="S6439" s="6">
        <v>15587165</v>
      </c>
      <c r="T6439" s="6">
        <v>0</v>
      </c>
      <c r="U6439" s="6">
        <v>0</v>
      </c>
      <c r="V6439" s="6">
        <v>15587165</v>
      </c>
      <c r="W6439" s="6">
        <v>6234866</v>
      </c>
      <c r="X6439" s="6">
        <v>6234866</v>
      </c>
      <c r="Y6439" s="6">
        <v>9352299</v>
      </c>
      <c r="Z6439" t="s">
        <v>243</v>
      </c>
    </row>
    <row r="6440" spans="1:26" ht="60" x14ac:dyDescent="0.25">
      <c r="D6440" t="s">
        <v>116</v>
      </c>
      <c r="E6440" t="s">
        <v>7270</v>
      </c>
      <c r="F6440" t="s">
        <v>3533</v>
      </c>
      <c r="G6440" t="s">
        <v>184</v>
      </c>
      <c r="H6440" t="s">
        <v>117</v>
      </c>
      <c r="I6440" t="s">
        <v>6940</v>
      </c>
      <c r="J6440" s="5">
        <v>43637</v>
      </c>
      <c r="K6440" t="s">
        <v>184</v>
      </c>
      <c r="L6440" t="s">
        <v>116</v>
      </c>
      <c r="M6440" t="s">
        <v>3883</v>
      </c>
      <c r="N6440" t="s">
        <v>7271</v>
      </c>
      <c r="O6440" s="5">
        <v>43656</v>
      </c>
      <c r="P6440" t="s">
        <v>14707</v>
      </c>
      <c r="Q6440" s="4" t="s">
        <v>14708</v>
      </c>
      <c r="R6440" s="4" t="s">
        <v>14709</v>
      </c>
      <c r="S6440" s="6">
        <v>19787350</v>
      </c>
      <c r="T6440" s="6">
        <v>0</v>
      </c>
      <c r="U6440" s="6">
        <v>0</v>
      </c>
      <c r="V6440" s="6">
        <v>19787350</v>
      </c>
      <c r="W6440" s="6">
        <v>7914940</v>
      </c>
      <c r="X6440" s="6">
        <v>7914940</v>
      </c>
      <c r="Y6440" s="6">
        <v>11872410</v>
      </c>
      <c r="Z6440" t="s">
        <v>243</v>
      </c>
    </row>
    <row r="6441" spans="1:26" ht="30" x14ac:dyDescent="0.25">
      <c r="A6441" t="s">
        <v>25</v>
      </c>
      <c r="B6441" s="4" t="s">
        <v>6796</v>
      </c>
      <c r="C6441" s="4" t="s">
        <v>6818</v>
      </c>
      <c r="S6441" s="6">
        <v>5190835864.4099998</v>
      </c>
      <c r="T6441" s="6">
        <v>0</v>
      </c>
      <c r="U6441" s="6">
        <v>0</v>
      </c>
      <c r="V6441" s="6">
        <v>5190835864.4099998</v>
      </c>
      <c r="W6441" s="6">
        <v>0</v>
      </c>
      <c r="X6441" s="6">
        <v>0</v>
      </c>
      <c r="Y6441" s="6">
        <v>5190835864.4099998</v>
      </c>
    </row>
    <row r="6442" spans="1:26" ht="75" x14ac:dyDescent="0.25">
      <c r="D6442" t="s">
        <v>116</v>
      </c>
      <c r="E6442" t="s">
        <v>7270</v>
      </c>
      <c r="F6442" t="s">
        <v>4380</v>
      </c>
      <c r="G6442" t="s">
        <v>184</v>
      </c>
      <c r="H6442" t="s">
        <v>117</v>
      </c>
      <c r="I6442" t="s">
        <v>3162</v>
      </c>
      <c r="J6442" s="5">
        <v>43466</v>
      </c>
      <c r="K6442" t="s">
        <v>184</v>
      </c>
      <c r="L6442" t="s">
        <v>116</v>
      </c>
      <c r="M6442" t="s">
        <v>14710</v>
      </c>
      <c r="N6442" t="s">
        <v>7271</v>
      </c>
      <c r="O6442" s="5">
        <v>43483</v>
      </c>
      <c r="P6442" t="s">
        <v>10442</v>
      </c>
      <c r="Q6442" s="4" t="s">
        <v>10443</v>
      </c>
      <c r="R6442" s="4" t="s">
        <v>14711</v>
      </c>
      <c r="S6442" s="6">
        <v>5190835864.4099998</v>
      </c>
      <c r="T6442" s="6">
        <v>0</v>
      </c>
      <c r="U6442" s="6">
        <v>0</v>
      </c>
      <c r="V6442" s="6">
        <v>5190835864.4099998</v>
      </c>
      <c r="W6442" s="6">
        <v>0</v>
      </c>
      <c r="X6442" s="6">
        <v>0</v>
      </c>
      <c r="Y6442" s="6">
        <v>5190835864.4099998</v>
      </c>
      <c r="Z6442" t="s">
        <v>243</v>
      </c>
    </row>
    <row r="6443" spans="1:26" ht="30" x14ac:dyDescent="0.25">
      <c r="A6443" t="s">
        <v>25</v>
      </c>
      <c r="B6443" s="4" t="s">
        <v>6797</v>
      </c>
      <c r="C6443" s="4" t="s">
        <v>6819</v>
      </c>
      <c r="S6443" s="6">
        <v>8500000000</v>
      </c>
      <c r="T6443" s="6">
        <v>0</v>
      </c>
      <c r="U6443" s="6">
        <v>0</v>
      </c>
      <c r="V6443" s="6">
        <v>8500000000</v>
      </c>
      <c r="W6443" s="6">
        <v>0</v>
      </c>
      <c r="X6443" s="6">
        <v>0</v>
      </c>
      <c r="Y6443" s="6">
        <v>8500000000</v>
      </c>
    </row>
    <row r="6444" spans="1:26" ht="60" x14ac:dyDescent="0.25">
      <c r="D6444" t="s">
        <v>116</v>
      </c>
      <c r="E6444" t="s">
        <v>7270</v>
      </c>
      <c r="F6444" t="s">
        <v>764</v>
      </c>
      <c r="G6444" t="s">
        <v>184</v>
      </c>
      <c r="H6444" t="s">
        <v>117</v>
      </c>
      <c r="I6444" t="s">
        <v>5656</v>
      </c>
      <c r="J6444" s="5">
        <v>43533</v>
      </c>
      <c r="K6444" t="s">
        <v>184</v>
      </c>
      <c r="L6444" t="s">
        <v>116</v>
      </c>
      <c r="M6444" t="s">
        <v>289</v>
      </c>
      <c r="N6444" t="s">
        <v>7271</v>
      </c>
      <c r="O6444" s="5">
        <v>43643</v>
      </c>
      <c r="P6444" t="s">
        <v>13270</v>
      </c>
      <c r="Q6444" s="4" t="s">
        <v>13271</v>
      </c>
      <c r="R6444" s="4" t="s">
        <v>13272</v>
      </c>
      <c r="S6444" s="6">
        <v>8500000000</v>
      </c>
      <c r="T6444" s="6">
        <v>0</v>
      </c>
      <c r="U6444" s="6">
        <v>0</v>
      </c>
      <c r="V6444" s="6">
        <v>8500000000</v>
      </c>
      <c r="W6444" s="6">
        <v>0</v>
      </c>
      <c r="X6444" s="6">
        <v>0</v>
      </c>
      <c r="Y6444" s="6">
        <v>8500000000</v>
      </c>
      <c r="Z6444" t="s">
        <v>243</v>
      </c>
    </row>
    <row r="6445" spans="1:26" ht="30" x14ac:dyDescent="0.25">
      <c r="A6445" t="s">
        <v>25</v>
      </c>
      <c r="B6445" s="4" t="s">
        <v>6798</v>
      </c>
      <c r="C6445" s="4" t="s">
        <v>6820</v>
      </c>
      <c r="S6445" s="6">
        <v>3917749955.29</v>
      </c>
      <c r="T6445" s="6">
        <v>0</v>
      </c>
      <c r="U6445" s="6">
        <v>0</v>
      </c>
      <c r="V6445" s="6">
        <v>3917749955.29</v>
      </c>
      <c r="W6445" s="6">
        <v>35123919.219999999</v>
      </c>
      <c r="X6445" s="6">
        <v>2072511.25</v>
      </c>
      <c r="Y6445" s="6">
        <v>3882626036.0700002</v>
      </c>
    </row>
    <row r="6446" spans="1:26" ht="75" x14ac:dyDescent="0.25">
      <c r="D6446" t="s">
        <v>116</v>
      </c>
      <c r="E6446" t="s">
        <v>7270</v>
      </c>
      <c r="F6446" t="s">
        <v>1031</v>
      </c>
      <c r="G6446" t="s">
        <v>184</v>
      </c>
      <c r="H6446" t="s">
        <v>117</v>
      </c>
      <c r="I6446" t="s">
        <v>3787</v>
      </c>
      <c r="J6446" s="5">
        <v>43466</v>
      </c>
      <c r="K6446" t="s">
        <v>184</v>
      </c>
      <c r="L6446" t="s">
        <v>116</v>
      </c>
      <c r="M6446" t="s">
        <v>14712</v>
      </c>
      <c r="N6446" t="s">
        <v>7271</v>
      </c>
      <c r="O6446" s="5">
        <v>43466</v>
      </c>
      <c r="P6446" t="s">
        <v>14713</v>
      </c>
      <c r="Q6446" s="4" t="s">
        <v>14714</v>
      </c>
      <c r="R6446" s="4" t="s">
        <v>14715</v>
      </c>
      <c r="S6446" s="6">
        <v>256301398</v>
      </c>
      <c r="T6446" s="6">
        <v>0</v>
      </c>
      <c r="U6446" s="6">
        <v>0</v>
      </c>
      <c r="V6446" s="6">
        <v>256301398</v>
      </c>
      <c r="W6446" s="6">
        <v>33051407.969999999</v>
      </c>
      <c r="X6446" s="6">
        <v>0</v>
      </c>
      <c r="Y6446" s="6">
        <v>223249990.03</v>
      </c>
      <c r="Z6446" t="s">
        <v>243</v>
      </c>
    </row>
    <row r="6447" spans="1:26" ht="45" x14ac:dyDescent="0.25">
      <c r="D6447" t="s">
        <v>116</v>
      </c>
      <c r="E6447" t="s">
        <v>7270</v>
      </c>
      <c r="F6447" t="s">
        <v>1032</v>
      </c>
      <c r="G6447" t="s">
        <v>184</v>
      </c>
      <c r="H6447" t="s">
        <v>117</v>
      </c>
      <c r="I6447" t="s">
        <v>1076</v>
      </c>
      <c r="J6447" s="5">
        <v>43466</v>
      </c>
      <c r="K6447" t="s">
        <v>184</v>
      </c>
      <c r="L6447" t="s">
        <v>116</v>
      </c>
      <c r="M6447" t="s">
        <v>14716</v>
      </c>
      <c r="N6447" t="s">
        <v>7271</v>
      </c>
      <c r="O6447" s="5">
        <v>43466</v>
      </c>
      <c r="P6447" t="s">
        <v>14717</v>
      </c>
      <c r="Q6447" s="4" t="s">
        <v>14718</v>
      </c>
      <c r="R6447" s="4" t="s">
        <v>14719</v>
      </c>
      <c r="S6447" s="6">
        <v>3060493317.29</v>
      </c>
      <c r="T6447" s="6">
        <v>0</v>
      </c>
      <c r="U6447" s="6">
        <v>0</v>
      </c>
      <c r="V6447" s="6">
        <v>3060493317.29</v>
      </c>
      <c r="W6447" s="6">
        <v>2072511.25</v>
      </c>
      <c r="X6447" s="6">
        <v>2072511.25</v>
      </c>
      <c r="Y6447" s="6">
        <v>3058420806.04</v>
      </c>
      <c r="Z6447" t="s">
        <v>243</v>
      </c>
    </row>
    <row r="6448" spans="1:26" ht="60" x14ac:dyDescent="0.25">
      <c r="D6448" t="s">
        <v>116</v>
      </c>
      <c r="E6448" t="s">
        <v>7270</v>
      </c>
      <c r="F6448" t="s">
        <v>14720</v>
      </c>
      <c r="G6448" t="s">
        <v>184</v>
      </c>
      <c r="H6448" t="s">
        <v>117</v>
      </c>
      <c r="I6448" t="s">
        <v>6945</v>
      </c>
      <c r="J6448" s="5">
        <v>43727</v>
      </c>
      <c r="K6448" t="s">
        <v>184</v>
      </c>
      <c r="L6448" t="s">
        <v>116</v>
      </c>
      <c r="M6448" t="s">
        <v>14721</v>
      </c>
      <c r="N6448" t="s">
        <v>7271</v>
      </c>
      <c r="O6448" s="5">
        <v>43735</v>
      </c>
      <c r="P6448" t="s">
        <v>14717</v>
      </c>
      <c r="Q6448" s="4" t="s">
        <v>14718</v>
      </c>
      <c r="R6448" s="4" t="s">
        <v>14722</v>
      </c>
      <c r="S6448" s="6">
        <v>561640412</v>
      </c>
      <c r="T6448" s="6">
        <v>0</v>
      </c>
      <c r="U6448" s="6">
        <v>0</v>
      </c>
      <c r="V6448" s="6">
        <v>561640412</v>
      </c>
      <c r="W6448" s="6">
        <v>0</v>
      </c>
      <c r="X6448" s="6">
        <v>0</v>
      </c>
      <c r="Y6448" s="6">
        <v>561640412</v>
      </c>
      <c r="Z6448" t="s">
        <v>243</v>
      </c>
    </row>
    <row r="6449" spans="1:26" ht="90" x14ac:dyDescent="0.25">
      <c r="D6449" t="s">
        <v>116</v>
      </c>
      <c r="E6449" t="s">
        <v>7270</v>
      </c>
      <c r="F6449" t="s">
        <v>14723</v>
      </c>
      <c r="G6449" t="s">
        <v>184</v>
      </c>
      <c r="H6449" t="s">
        <v>117</v>
      </c>
      <c r="I6449" t="s">
        <v>6946</v>
      </c>
      <c r="J6449" s="5">
        <v>43727</v>
      </c>
      <c r="K6449" t="s">
        <v>184</v>
      </c>
      <c r="L6449" t="s">
        <v>116</v>
      </c>
      <c r="M6449" t="s">
        <v>14724</v>
      </c>
      <c r="N6449" t="s">
        <v>7271</v>
      </c>
      <c r="O6449" s="5">
        <v>43736</v>
      </c>
      <c r="P6449" t="s">
        <v>14713</v>
      </c>
      <c r="Q6449" s="4" t="s">
        <v>14714</v>
      </c>
      <c r="R6449" s="4" t="s">
        <v>14725</v>
      </c>
      <c r="S6449" s="6">
        <v>39314828</v>
      </c>
      <c r="T6449" s="6">
        <v>0</v>
      </c>
      <c r="U6449" s="6">
        <v>0</v>
      </c>
      <c r="V6449" s="6">
        <v>39314828</v>
      </c>
      <c r="W6449" s="6">
        <v>0</v>
      </c>
      <c r="X6449" s="6">
        <v>0</v>
      </c>
      <c r="Y6449" s="6">
        <v>39314828</v>
      </c>
      <c r="Z6449" t="s">
        <v>243</v>
      </c>
    </row>
    <row r="6450" spans="1:26" ht="30" x14ac:dyDescent="0.25">
      <c r="A6450" t="s">
        <v>25</v>
      </c>
      <c r="B6450" s="4" t="s">
        <v>6799</v>
      </c>
      <c r="C6450" s="4" t="s">
        <v>6821</v>
      </c>
      <c r="S6450" s="6">
        <v>822362057</v>
      </c>
      <c r="T6450" s="6">
        <v>0</v>
      </c>
      <c r="U6450" s="6">
        <v>0</v>
      </c>
      <c r="V6450" s="6">
        <v>822362057</v>
      </c>
      <c r="W6450" s="6">
        <v>133862618</v>
      </c>
      <c r="X6450" s="6">
        <v>123745185</v>
      </c>
      <c r="Y6450" s="6">
        <v>688499439</v>
      </c>
    </row>
    <row r="6451" spans="1:26" ht="60" x14ac:dyDescent="0.25">
      <c r="D6451" t="s">
        <v>116</v>
      </c>
      <c r="E6451" t="s">
        <v>7270</v>
      </c>
      <c r="F6451" t="s">
        <v>1015</v>
      </c>
      <c r="G6451" t="s">
        <v>184</v>
      </c>
      <c r="H6451" t="s">
        <v>117</v>
      </c>
      <c r="I6451" t="s">
        <v>6947</v>
      </c>
      <c r="J6451" s="5">
        <v>43480</v>
      </c>
      <c r="K6451" t="s">
        <v>184</v>
      </c>
      <c r="L6451" t="s">
        <v>116</v>
      </c>
      <c r="M6451" t="s">
        <v>1731</v>
      </c>
      <c r="N6451" t="s">
        <v>7271</v>
      </c>
      <c r="O6451" s="5">
        <v>43482</v>
      </c>
      <c r="P6451" t="s">
        <v>14726</v>
      </c>
      <c r="Q6451" s="4" t="s">
        <v>14727</v>
      </c>
      <c r="R6451" s="4" t="s">
        <v>14728</v>
      </c>
      <c r="S6451" s="6">
        <v>12469732</v>
      </c>
      <c r="T6451" s="6">
        <v>0</v>
      </c>
      <c r="U6451" s="6">
        <v>0</v>
      </c>
      <c r="V6451" s="6">
        <v>12469732</v>
      </c>
      <c r="W6451" s="6">
        <v>12469732</v>
      </c>
      <c r="X6451" s="6">
        <v>12469732</v>
      </c>
      <c r="Y6451" s="6">
        <v>0</v>
      </c>
      <c r="Z6451" t="s">
        <v>244</v>
      </c>
    </row>
    <row r="6452" spans="1:26" ht="75" x14ac:dyDescent="0.25">
      <c r="D6452" t="s">
        <v>116</v>
      </c>
      <c r="E6452" t="s">
        <v>7270</v>
      </c>
      <c r="F6452" t="s">
        <v>5029</v>
      </c>
      <c r="G6452" t="s">
        <v>184</v>
      </c>
      <c r="H6452" t="s">
        <v>117</v>
      </c>
      <c r="I6452" t="s">
        <v>6948</v>
      </c>
      <c r="J6452" s="5">
        <v>43480</v>
      </c>
      <c r="K6452" t="s">
        <v>184</v>
      </c>
      <c r="L6452" t="s">
        <v>116</v>
      </c>
      <c r="M6452" t="s">
        <v>6932</v>
      </c>
      <c r="N6452" t="s">
        <v>7271</v>
      </c>
      <c r="O6452" s="5">
        <v>43484</v>
      </c>
      <c r="P6452" t="s">
        <v>14729</v>
      </c>
      <c r="Q6452" s="4" t="s">
        <v>14730</v>
      </c>
      <c r="R6452" s="4" t="s">
        <v>14731</v>
      </c>
      <c r="S6452" s="6">
        <v>15829880</v>
      </c>
      <c r="T6452" s="6">
        <v>0</v>
      </c>
      <c r="U6452" s="6">
        <v>0</v>
      </c>
      <c r="V6452" s="6">
        <v>15829880</v>
      </c>
      <c r="W6452" s="6">
        <v>15829880</v>
      </c>
      <c r="X6452" s="6">
        <v>15829880</v>
      </c>
      <c r="Y6452" s="6">
        <v>0</v>
      </c>
      <c r="Z6452" t="s">
        <v>244</v>
      </c>
    </row>
    <row r="6453" spans="1:26" ht="60" x14ac:dyDescent="0.25">
      <c r="D6453" t="s">
        <v>116</v>
      </c>
      <c r="E6453" t="s">
        <v>7270</v>
      </c>
      <c r="F6453" t="s">
        <v>3812</v>
      </c>
      <c r="G6453" t="s">
        <v>184</v>
      </c>
      <c r="H6453" t="s">
        <v>117</v>
      </c>
      <c r="I6453" t="s">
        <v>5865</v>
      </c>
      <c r="J6453" s="5">
        <v>43480</v>
      </c>
      <c r="K6453" t="s">
        <v>184</v>
      </c>
      <c r="L6453" t="s">
        <v>116</v>
      </c>
      <c r="M6453" t="s">
        <v>7135</v>
      </c>
      <c r="N6453" t="s">
        <v>7271</v>
      </c>
      <c r="O6453" s="5">
        <v>43487</v>
      </c>
      <c r="P6453" t="s">
        <v>13372</v>
      </c>
      <c r="Q6453" s="4" t="s">
        <v>13373</v>
      </c>
      <c r="R6453" s="4" t="s">
        <v>13374</v>
      </c>
      <c r="S6453" s="6">
        <v>20000000</v>
      </c>
      <c r="T6453" s="6">
        <v>0</v>
      </c>
      <c r="U6453" s="6">
        <v>0</v>
      </c>
      <c r="V6453" s="6">
        <v>20000000</v>
      </c>
      <c r="W6453" s="6">
        <v>20000000</v>
      </c>
      <c r="X6453" s="6">
        <v>20000000</v>
      </c>
      <c r="Y6453" s="6">
        <v>0</v>
      </c>
      <c r="Z6453" t="s">
        <v>244</v>
      </c>
    </row>
    <row r="6454" spans="1:26" ht="60" x14ac:dyDescent="0.25">
      <c r="D6454" t="s">
        <v>116</v>
      </c>
      <c r="E6454" t="s">
        <v>7270</v>
      </c>
      <c r="F6454" t="s">
        <v>5868</v>
      </c>
      <c r="G6454" t="s">
        <v>184</v>
      </c>
      <c r="H6454" t="s">
        <v>117</v>
      </c>
      <c r="I6454" t="s">
        <v>6949</v>
      </c>
      <c r="J6454" s="5">
        <v>43481</v>
      </c>
      <c r="K6454" t="s">
        <v>184</v>
      </c>
      <c r="L6454" t="s">
        <v>116</v>
      </c>
      <c r="M6454" t="s">
        <v>627</v>
      </c>
      <c r="N6454" t="s">
        <v>7271</v>
      </c>
      <c r="O6454" s="5">
        <v>43488</v>
      </c>
      <c r="P6454" t="s">
        <v>14732</v>
      </c>
      <c r="Q6454" s="4" t="s">
        <v>14733</v>
      </c>
      <c r="R6454" s="4" t="s">
        <v>14734</v>
      </c>
      <c r="S6454" s="6">
        <v>16820680</v>
      </c>
      <c r="T6454" s="6">
        <v>0</v>
      </c>
      <c r="U6454" s="6">
        <v>0</v>
      </c>
      <c r="V6454" s="6">
        <v>16820680</v>
      </c>
      <c r="W6454" s="6">
        <v>16820680</v>
      </c>
      <c r="X6454" s="6">
        <v>16820680</v>
      </c>
      <c r="Y6454" s="6">
        <v>0</v>
      </c>
      <c r="Z6454" t="s">
        <v>244</v>
      </c>
    </row>
    <row r="6455" spans="1:26" ht="75" x14ac:dyDescent="0.25">
      <c r="D6455" t="s">
        <v>116</v>
      </c>
      <c r="E6455" t="s">
        <v>7270</v>
      </c>
      <c r="F6455" t="s">
        <v>7180</v>
      </c>
      <c r="G6455" t="s">
        <v>184</v>
      </c>
      <c r="H6455" t="s">
        <v>117</v>
      </c>
      <c r="I6455" t="s">
        <v>6950</v>
      </c>
      <c r="J6455" s="5">
        <v>43532</v>
      </c>
      <c r="K6455" t="s">
        <v>184</v>
      </c>
      <c r="L6455" t="s">
        <v>116</v>
      </c>
      <c r="M6455" t="s">
        <v>6194</v>
      </c>
      <c r="N6455" t="s">
        <v>7271</v>
      </c>
      <c r="O6455" s="5">
        <v>43599</v>
      </c>
      <c r="P6455" t="s">
        <v>14735</v>
      </c>
      <c r="Q6455" s="4" t="s">
        <v>14736</v>
      </c>
      <c r="R6455" s="4" t="s">
        <v>14737</v>
      </c>
      <c r="S6455" s="6">
        <v>610470000</v>
      </c>
      <c r="T6455" s="6">
        <v>0</v>
      </c>
      <c r="U6455" s="6">
        <v>0</v>
      </c>
      <c r="V6455" s="6">
        <v>610470000</v>
      </c>
      <c r="W6455" s="6">
        <v>0</v>
      </c>
      <c r="X6455" s="6">
        <v>0</v>
      </c>
      <c r="Y6455" s="6">
        <v>610470000</v>
      </c>
      <c r="Z6455" t="s">
        <v>243</v>
      </c>
    </row>
    <row r="6456" spans="1:26" ht="60" x14ac:dyDescent="0.25">
      <c r="D6456" t="s">
        <v>116</v>
      </c>
      <c r="E6456" t="s">
        <v>7270</v>
      </c>
      <c r="F6456" t="s">
        <v>1464</v>
      </c>
      <c r="G6456" t="s">
        <v>184</v>
      </c>
      <c r="H6456" t="s">
        <v>117</v>
      </c>
      <c r="I6456" t="s">
        <v>6952</v>
      </c>
      <c r="J6456" s="5">
        <v>43601</v>
      </c>
      <c r="K6456" t="s">
        <v>184</v>
      </c>
      <c r="L6456" t="s">
        <v>116</v>
      </c>
      <c r="M6456" t="s">
        <v>1797</v>
      </c>
      <c r="N6456" t="s">
        <v>7271</v>
      </c>
      <c r="O6456" s="5">
        <v>43609</v>
      </c>
      <c r="P6456" t="s">
        <v>14729</v>
      </c>
      <c r="Q6456" s="4" t="s">
        <v>14730</v>
      </c>
      <c r="R6456" s="4" t="s">
        <v>14738</v>
      </c>
      <c r="S6456" s="6">
        <v>19787350</v>
      </c>
      <c r="T6456" s="6">
        <v>0</v>
      </c>
      <c r="U6456" s="6">
        <v>0</v>
      </c>
      <c r="V6456" s="6">
        <v>19787350</v>
      </c>
      <c r="W6456" s="6">
        <v>11872410</v>
      </c>
      <c r="X6456" s="6">
        <v>11872410</v>
      </c>
      <c r="Y6456" s="6">
        <v>7914940</v>
      </c>
      <c r="Z6456" t="s">
        <v>243</v>
      </c>
    </row>
    <row r="6457" spans="1:26" ht="60" x14ac:dyDescent="0.25">
      <c r="D6457" t="s">
        <v>116</v>
      </c>
      <c r="E6457" t="s">
        <v>7270</v>
      </c>
      <c r="F6457" t="s">
        <v>3225</v>
      </c>
      <c r="G6457" t="s">
        <v>184</v>
      </c>
      <c r="H6457" t="s">
        <v>117</v>
      </c>
      <c r="I6457" t="s">
        <v>6953</v>
      </c>
      <c r="J6457" s="5">
        <v>43601</v>
      </c>
      <c r="K6457" t="s">
        <v>184</v>
      </c>
      <c r="L6457" t="s">
        <v>116</v>
      </c>
      <c r="M6457" t="s">
        <v>2375</v>
      </c>
      <c r="N6457" t="s">
        <v>7271</v>
      </c>
      <c r="O6457" s="5">
        <v>43610</v>
      </c>
      <c r="P6457" t="s">
        <v>14726</v>
      </c>
      <c r="Q6457" s="4" t="s">
        <v>14727</v>
      </c>
      <c r="R6457" s="4" t="s">
        <v>14739</v>
      </c>
      <c r="S6457" s="6">
        <v>19787350</v>
      </c>
      <c r="T6457" s="6">
        <v>0</v>
      </c>
      <c r="U6457" s="6">
        <v>0</v>
      </c>
      <c r="V6457" s="6">
        <v>19787350</v>
      </c>
      <c r="W6457" s="6">
        <v>11872410</v>
      </c>
      <c r="X6457" s="6">
        <v>11872410</v>
      </c>
      <c r="Y6457" s="6">
        <v>7914940</v>
      </c>
      <c r="Z6457" t="s">
        <v>243</v>
      </c>
    </row>
    <row r="6458" spans="1:26" ht="75" x14ac:dyDescent="0.25">
      <c r="D6458" t="s">
        <v>116</v>
      </c>
      <c r="E6458" t="s">
        <v>7270</v>
      </c>
      <c r="F6458" t="s">
        <v>2350</v>
      </c>
      <c r="G6458" t="s">
        <v>184</v>
      </c>
      <c r="H6458" t="s">
        <v>117</v>
      </c>
      <c r="I6458" t="s">
        <v>6951</v>
      </c>
      <c r="J6458" s="5">
        <v>43601</v>
      </c>
      <c r="K6458" t="s">
        <v>184</v>
      </c>
      <c r="L6458" t="s">
        <v>116</v>
      </c>
      <c r="M6458" t="s">
        <v>2339</v>
      </c>
      <c r="N6458" t="s">
        <v>7271</v>
      </c>
      <c r="O6458" s="5">
        <v>43624</v>
      </c>
      <c r="P6458" t="s">
        <v>14732</v>
      </c>
      <c r="Q6458" s="4" t="s">
        <v>14733</v>
      </c>
      <c r="R6458" s="4" t="s">
        <v>14740</v>
      </c>
      <c r="S6458" s="6">
        <v>22203300</v>
      </c>
      <c r="T6458" s="6">
        <v>0</v>
      </c>
      <c r="U6458" s="6">
        <v>0</v>
      </c>
      <c r="V6458" s="6">
        <v>22203300</v>
      </c>
      <c r="W6458" s="6">
        <v>8881320</v>
      </c>
      <c r="X6458" s="6">
        <v>8881320</v>
      </c>
      <c r="Y6458" s="6">
        <v>13321980</v>
      </c>
      <c r="Z6458" t="s">
        <v>243</v>
      </c>
    </row>
    <row r="6459" spans="1:26" ht="60" x14ac:dyDescent="0.25">
      <c r="D6459" t="s">
        <v>116</v>
      </c>
      <c r="E6459" t="s">
        <v>7270</v>
      </c>
      <c r="F6459" t="s">
        <v>3093</v>
      </c>
      <c r="G6459" t="s">
        <v>184</v>
      </c>
      <c r="H6459" t="s">
        <v>117</v>
      </c>
      <c r="I6459" t="s">
        <v>5872</v>
      </c>
      <c r="J6459" s="5">
        <v>43601</v>
      </c>
      <c r="K6459" t="s">
        <v>184</v>
      </c>
      <c r="L6459" t="s">
        <v>116</v>
      </c>
      <c r="M6459" t="s">
        <v>1359</v>
      </c>
      <c r="N6459" t="s">
        <v>7271</v>
      </c>
      <c r="O6459" s="5">
        <v>43635</v>
      </c>
      <c r="P6459" t="s">
        <v>13372</v>
      </c>
      <c r="Q6459" s="4" t="s">
        <v>13373</v>
      </c>
      <c r="R6459" s="4" t="s">
        <v>13381</v>
      </c>
      <c r="S6459" s="6">
        <v>25000000</v>
      </c>
      <c r="T6459" s="6">
        <v>0</v>
      </c>
      <c r="U6459" s="6">
        <v>0</v>
      </c>
      <c r="V6459" s="6">
        <v>25000000</v>
      </c>
      <c r="W6459" s="6">
        <v>21000000</v>
      </c>
      <c r="X6459" s="6">
        <v>14000000</v>
      </c>
      <c r="Y6459" s="6">
        <v>4000000</v>
      </c>
      <c r="Z6459" t="s">
        <v>243</v>
      </c>
    </row>
    <row r="6460" spans="1:26" ht="75" x14ac:dyDescent="0.25">
      <c r="D6460" t="s">
        <v>116</v>
      </c>
      <c r="E6460" t="s">
        <v>7270</v>
      </c>
      <c r="F6460" t="s">
        <v>2439</v>
      </c>
      <c r="G6460" t="s">
        <v>184</v>
      </c>
      <c r="H6460" t="s">
        <v>117</v>
      </c>
      <c r="I6460" t="s">
        <v>6954</v>
      </c>
      <c r="J6460" s="5">
        <v>43641</v>
      </c>
      <c r="K6460" t="s">
        <v>184</v>
      </c>
      <c r="L6460" t="s">
        <v>116</v>
      </c>
      <c r="M6460" t="s">
        <v>1421</v>
      </c>
      <c r="N6460" t="s">
        <v>7271</v>
      </c>
      <c r="O6460" s="5">
        <v>43656</v>
      </c>
      <c r="P6460" t="s">
        <v>14741</v>
      </c>
      <c r="Q6460" s="4" t="s">
        <v>14742</v>
      </c>
      <c r="R6460" s="4" t="s">
        <v>14743</v>
      </c>
      <c r="S6460" s="6">
        <v>22203300</v>
      </c>
      <c r="T6460" s="6">
        <v>0</v>
      </c>
      <c r="U6460" s="6">
        <v>0</v>
      </c>
      <c r="V6460" s="6">
        <v>22203300</v>
      </c>
      <c r="W6460" s="6">
        <v>4440660</v>
      </c>
      <c r="X6460" s="6">
        <v>4440660</v>
      </c>
      <c r="Y6460" s="6">
        <v>17762640</v>
      </c>
      <c r="Z6460" t="s">
        <v>243</v>
      </c>
    </row>
    <row r="6461" spans="1:26" ht="60" x14ac:dyDescent="0.25">
      <c r="D6461" t="s">
        <v>116</v>
      </c>
      <c r="E6461" t="s">
        <v>7270</v>
      </c>
      <c r="F6461" t="s">
        <v>1748</v>
      </c>
      <c r="G6461" t="s">
        <v>184</v>
      </c>
      <c r="H6461" t="s">
        <v>117</v>
      </c>
      <c r="I6461" t="s">
        <v>6955</v>
      </c>
      <c r="J6461" s="5">
        <v>43644</v>
      </c>
      <c r="K6461" t="s">
        <v>184</v>
      </c>
      <c r="L6461" t="s">
        <v>116</v>
      </c>
      <c r="M6461" t="s">
        <v>3561</v>
      </c>
      <c r="N6461" t="s">
        <v>7271</v>
      </c>
      <c r="O6461" s="5">
        <v>43659</v>
      </c>
      <c r="P6461" t="s">
        <v>14744</v>
      </c>
      <c r="Q6461" s="4" t="s">
        <v>14745</v>
      </c>
      <c r="R6461" s="4" t="s">
        <v>14746</v>
      </c>
      <c r="S6461" s="6">
        <v>22203300</v>
      </c>
      <c r="T6461" s="6">
        <v>0</v>
      </c>
      <c r="U6461" s="6">
        <v>0</v>
      </c>
      <c r="V6461" s="6">
        <v>22203300</v>
      </c>
      <c r="W6461" s="6">
        <v>4440660</v>
      </c>
      <c r="X6461" s="6">
        <v>4440660</v>
      </c>
      <c r="Y6461" s="6">
        <v>17762640</v>
      </c>
      <c r="Z6461" t="s">
        <v>243</v>
      </c>
    </row>
    <row r="6462" spans="1:26" ht="60" x14ac:dyDescent="0.25">
      <c r="D6462" t="s">
        <v>116</v>
      </c>
      <c r="E6462" t="s">
        <v>7270</v>
      </c>
      <c r="F6462" t="s">
        <v>1951</v>
      </c>
      <c r="G6462" t="s">
        <v>184</v>
      </c>
      <c r="H6462" t="s">
        <v>117</v>
      </c>
      <c r="I6462" t="s">
        <v>6956</v>
      </c>
      <c r="J6462" s="5">
        <v>43644</v>
      </c>
      <c r="K6462" t="s">
        <v>184</v>
      </c>
      <c r="L6462" t="s">
        <v>116</v>
      </c>
      <c r="M6462" t="s">
        <v>6840</v>
      </c>
      <c r="N6462" t="s">
        <v>7271</v>
      </c>
      <c r="O6462" s="5">
        <v>43662</v>
      </c>
      <c r="P6462" t="s">
        <v>14747</v>
      </c>
      <c r="Q6462" s="4" t="s">
        <v>14748</v>
      </c>
      <c r="R6462" s="4" t="s">
        <v>14749</v>
      </c>
      <c r="S6462" s="6">
        <v>15587165</v>
      </c>
      <c r="T6462" s="6">
        <v>0</v>
      </c>
      <c r="U6462" s="6">
        <v>0</v>
      </c>
      <c r="V6462" s="6">
        <v>15587165</v>
      </c>
      <c r="W6462" s="6">
        <v>6234866</v>
      </c>
      <c r="X6462" s="6">
        <v>3117433</v>
      </c>
      <c r="Y6462" s="6">
        <v>9352299</v>
      </c>
      <c r="Z6462" t="s">
        <v>243</v>
      </c>
    </row>
    <row r="6463" spans="1:26" ht="105" x14ac:dyDescent="0.25">
      <c r="A6463" t="s">
        <v>25</v>
      </c>
      <c r="B6463" s="4" t="s">
        <v>6800</v>
      </c>
      <c r="C6463" s="4" t="s">
        <v>4722</v>
      </c>
      <c r="S6463" s="6">
        <v>419348823</v>
      </c>
      <c r="T6463" s="6">
        <v>0</v>
      </c>
      <c r="U6463" s="6">
        <v>0</v>
      </c>
      <c r="V6463" s="6">
        <v>419348823</v>
      </c>
      <c r="W6463" s="6">
        <v>419348823</v>
      </c>
      <c r="X6463" s="6">
        <v>419348823</v>
      </c>
      <c r="Y6463" s="6">
        <v>0</v>
      </c>
    </row>
    <row r="6464" spans="1:26" ht="60" x14ac:dyDescent="0.25">
      <c r="D6464" t="s">
        <v>116</v>
      </c>
      <c r="E6464" t="s">
        <v>7270</v>
      </c>
      <c r="F6464" t="s">
        <v>1759</v>
      </c>
      <c r="G6464" t="s">
        <v>185</v>
      </c>
      <c r="H6464" t="s">
        <v>117</v>
      </c>
      <c r="I6464" t="s">
        <v>4760</v>
      </c>
      <c r="J6464" s="5">
        <v>43659</v>
      </c>
      <c r="K6464" t="s">
        <v>185</v>
      </c>
      <c r="L6464" t="s">
        <v>116</v>
      </c>
      <c r="M6464" t="s">
        <v>12398</v>
      </c>
      <c r="N6464" t="s">
        <v>7271</v>
      </c>
      <c r="O6464" s="5">
        <v>43659</v>
      </c>
      <c r="P6464" t="s">
        <v>12399</v>
      </c>
      <c r="Q6464" s="4" t="s">
        <v>12400</v>
      </c>
      <c r="R6464" s="4" t="s">
        <v>12401</v>
      </c>
      <c r="S6464" s="6">
        <v>419348823</v>
      </c>
      <c r="T6464" s="6">
        <v>0</v>
      </c>
      <c r="U6464" s="6">
        <v>0</v>
      </c>
      <c r="V6464" s="6">
        <v>419348823</v>
      </c>
      <c r="W6464" s="6">
        <v>419348823</v>
      </c>
      <c r="X6464" s="6">
        <v>419348823</v>
      </c>
      <c r="Y6464" s="6">
        <v>0</v>
      </c>
      <c r="Z6464" t="s">
        <v>244</v>
      </c>
    </row>
    <row r="6465" spans="1:26" ht="30" x14ac:dyDescent="0.25">
      <c r="A6465" t="s">
        <v>25</v>
      </c>
      <c r="B6465" s="4" t="s">
        <v>6801</v>
      </c>
      <c r="C6465" s="4" t="s">
        <v>6822</v>
      </c>
      <c r="S6465" s="6">
        <v>4938358518</v>
      </c>
      <c r="T6465" s="6">
        <v>0</v>
      </c>
      <c r="U6465" s="6">
        <v>0</v>
      </c>
      <c r="V6465" s="6">
        <v>4938358518</v>
      </c>
      <c r="W6465" s="6">
        <v>4060091543.4899998</v>
      </c>
      <c r="X6465" s="6">
        <v>4060091543.4899998</v>
      </c>
      <c r="Y6465" s="6">
        <v>878266974.50999999</v>
      </c>
    </row>
    <row r="6466" spans="1:26" ht="90" x14ac:dyDescent="0.25">
      <c r="D6466" t="s">
        <v>116</v>
      </c>
      <c r="E6466" t="s">
        <v>7270</v>
      </c>
      <c r="F6466" t="s">
        <v>2888</v>
      </c>
      <c r="G6466" t="s">
        <v>185</v>
      </c>
      <c r="H6466" t="s">
        <v>117</v>
      </c>
      <c r="I6466" t="s">
        <v>5670</v>
      </c>
      <c r="J6466" s="5">
        <v>43466</v>
      </c>
      <c r="K6466" t="s">
        <v>184</v>
      </c>
      <c r="L6466" t="s">
        <v>116</v>
      </c>
      <c r="M6466" t="s">
        <v>5893</v>
      </c>
      <c r="N6466" t="s">
        <v>7271</v>
      </c>
      <c r="O6466" s="5">
        <v>43494</v>
      </c>
      <c r="P6466" t="s">
        <v>10487</v>
      </c>
      <c r="Q6466" s="4" t="s">
        <v>10488</v>
      </c>
      <c r="R6466" s="4" t="s">
        <v>10489</v>
      </c>
      <c r="S6466" s="6">
        <v>2827262489.48</v>
      </c>
      <c r="T6466" s="6">
        <v>0</v>
      </c>
      <c r="U6466" s="6">
        <v>0</v>
      </c>
      <c r="V6466" s="6">
        <v>2827262489.48</v>
      </c>
      <c r="W6466" s="6">
        <v>2827262489.48</v>
      </c>
      <c r="X6466" s="6">
        <v>2827262489.48</v>
      </c>
      <c r="Y6466" s="6">
        <v>0</v>
      </c>
      <c r="Z6466" t="s">
        <v>244</v>
      </c>
    </row>
    <row r="6467" spans="1:26" ht="90" x14ac:dyDescent="0.25">
      <c r="D6467" t="s">
        <v>116</v>
      </c>
      <c r="E6467" t="s">
        <v>7270</v>
      </c>
      <c r="F6467" t="s">
        <v>3184</v>
      </c>
      <c r="G6467" t="s">
        <v>184</v>
      </c>
      <c r="H6467" t="s">
        <v>117</v>
      </c>
      <c r="I6467" t="s">
        <v>7123</v>
      </c>
      <c r="J6467" s="5">
        <v>43615</v>
      </c>
      <c r="K6467" t="s">
        <v>184</v>
      </c>
      <c r="L6467" t="s">
        <v>116</v>
      </c>
      <c r="M6467" t="s">
        <v>14750</v>
      </c>
      <c r="N6467" t="s">
        <v>7271</v>
      </c>
      <c r="O6467" s="5">
        <v>43616</v>
      </c>
      <c r="P6467" t="s">
        <v>10487</v>
      </c>
      <c r="Q6467" s="4" t="s">
        <v>10488</v>
      </c>
      <c r="R6467" s="4" t="s">
        <v>14751</v>
      </c>
      <c r="S6467" s="6">
        <v>1937998716.21</v>
      </c>
      <c r="T6467" s="6">
        <v>0</v>
      </c>
      <c r="U6467" s="6">
        <v>0</v>
      </c>
      <c r="V6467" s="6">
        <v>1937998716.21</v>
      </c>
      <c r="W6467" s="6">
        <v>1232829054.01</v>
      </c>
      <c r="X6467" s="6">
        <v>1232829054.01</v>
      </c>
      <c r="Y6467" s="6">
        <v>705169662.20000005</v>
      </c>
      <c r="Z6467" t="s">
        <v>243</v>
      </c>
    </row>
    <row r="6468" spans="1:26" ht="90" x14ac:dyDescent="0.25">
      <c r="D6468" t="s">
        <v>116</v>
      </c>
      <c r="E6468" t="s">
        <v>7270</v>
      </c>
      <c r="F6468" t="s">
        <v>10493</v>
      </c>
      <c r="G6468" t="s">
        <v>190</v>
      </c>
      <c r="H6468" t="s">
        <v>117</v>
      </c>
      <c r="I6468" t="s">
        <v>2780</v>
      </c>
      <c r="J6468" s="5">
        <v>43658</v>
      </c>
      <c r="K6468" t="s">
        <v>190</v>
      </c>
      <c r="L6468" t="s">
        <v>116</v>
      </c>
      <c r="M6468" t="s">
        <v>4435</v>
      </c>
      <c r="N6468" t="s">
        <v>7271</v>
      </c>
      <c r="O6468" s="5">
        <v>43691</v>
      </c>
      <c r="P6468" t="s">
        <v>10487</v>
      </c>
      <c r="Q6468" s="4" t="s">
        <v>10488</v>
      </c>
      <c r="R6468" s="4" t="s">
        <v>10494</v>
      </c>
      <c r="S6468" s="6">
        <v>173097312.31</v>
      </c>
      <c r="T6468" s="6">
        <v>0</v>
      </c>
      <c r="U6468" s="6">
        <v>0</v>
      </c>
      <c r="V6468" s="6">
        <v>173097312.31</v>
      </c>
      <c r="W6468" s="6">
        <v>0</v>
      </c>
      <c r="X6468" s="6">
        <v>0</v>
      </c>
      <c r="Y6468" s="6">
        <v>173097312.31</v>
      </c>
      <c r="Z6468" t="s">
        <v>243</v>
      </c>
    </row>
    <row r="6469" spans="1:26" x14ac:dyDescent="0.25">
      <c r="A6469" t="s">
        <v>25</v>
      </c>
      <c r="B6469" s="4" t="s">
        <v>7090</v>
      </c>
      <c r="C6469" s="4" t="s">
        <v>7106</v>
      </c>
      <c r="S6469" s="6">
        <v>1313922504</v>
      </c>
      <c r="T6469" s="6">
        <v>0</v>
      </c>
      <c r="U6469" s="6">
        <v>0</v>
      </c>
      <c r="V6469" s="6">
        <v>1313922504</v>
      </c>
      <c r="W6469" s="6">
        <v>1245355254.5</v>
      </c>
      <c r="X6469" s="6">
        <v>907724069.5</v>
      </c>
      <c r="Y6469" s="6">
        <v>68567249.5</v>
      </c>
    </row>
    <row r="6470" spans="1:26" ht="90" x14ac:dyDescent="0.25">
      <c r="D6470" t="s">
        <v>116</v>
      </c>
      <c r="E6470" t="s">
        <v>7270</v>
      </c>
      <c r="F6470" t="s">
        <v>2888</v>
      </c>
      <c r="G6470" t="s">
        <v>186</v>
      </c>
      <c r="H6470" t="s">
        <v>117</v>
      </c>
      <c r="I6470" t="s">
        <v>7124</v>
      </c>
      <c r="J6470" s="5">
        <v>43466</v>
      </c>
      <c r="K6470" t="s">
        <v>184</v>
      </c>
      <c r="L6470" t="s">
        <v>116</v>
      </c>
      <c r="M6470" t="s">
        <v>5893</v>
      </c>
      <c r="N6470" t="s">
        <v>7271</v>
      </c>
      <c r="O6470" s="5">
        <v>43494</v>
      </c>
      <c r="P6470" t="s">
        <v>10487</v>
      </c>
      <c r="Q6470" s="4" t="s">
        <v>10488</v>
      </c>
      <c r="R6470" s="4" t="s">
        <v>10489</v>
      </c>
      <c r="S6470" s="6">
        <v>1313922504</v>
      </c>
      <c r="T6470" s="6">
        <v>0</v>
      </c>
      <c r="U6470" s="6">
        <v>0</v>
      </c>
      <c r="V6470" s="6">
        <v>1313922504</v>
      </c>
      <c r="W6470" s="6">
        <v>1245355254.5</v>
      </c>
      <c r="X6470" s="6">
        <v>907724069.5</v>
      </c>
      <c r="Y6470" s="6">
        <v>68567249.5</v>
      </c>
      <c r="Z6470" t="s">
        <v>243</v>
      </c>
    </row>
    <row r="6471" spans="1:26" ht="45" x14ac:dyDescent="0.25">
      <c r="A6471" t="s">
        <v>25</v>
      </c>
      <c r="B6471" s="4" t="s">
        <v>7091</v>
      </c>
      <c r="C6471" s="4" t="s">
        <v>7107</v>
      </c>
      <c r="S6471" s="6">
        <v>752621382.82000005</v>
      </c>
      <c r="T6471" s="6">
        <v>0</v>
      </c>
      <c r="U6471" s="6">
        <v>0</v>
      </c>
      <c r="V6471" s="6">
        <v>752621382.82000005</v>
      </c>
      <c r="W6471" s="6">
        <v>0</v>
      </c>
      <c r="X6471" s="6">
        <v>0</v>
      </c>
      <c r="Y6471" s="6">
        <v>752621382.82000005</v>
      </c>
    </row>
    <row r="6472" spans="1:26" ht="90" x14ac:dyDescent="0.25">
      <c r="D6472" t="s">
        <v>116</v>
      </c>
      <c r="E6472" t="s">
        <v>7270</v>
      </c>
      <c r="F6472" t="s">
        <v>10493</v>
      </c>
      <c r="G6472" t="s">
        <v>191</v>
      </c>
      <c r="H6472" t="s">
        <v>117</v>
      </c>
      <c r="I6472" t="s">
        <v>2780</v>
      </c>
      <c r="J6472" s="5">
        <v>43658</v>
      </c>
      <c r="K6472" t="s">
        <v>191</v>
      </c>
      <c r="L6472" t="s">
        <v>116</v>
      </c>
      <c r="M6472" t="s">
        <v>4435</v>
      </c>
      <c r="N6472" t="s">
        <v>7271</v>
      </c>
      <c r="O6472" s="5">
        <v>43691</v>
      </c>
      <c r="P6472" t="s">
        <v>10487</v>
      </c>
      <c r="Q6472" s="4" t="s">
        <v>10488</v>
      </c>
      <c r="R6472" s="4" t="s">
        <v>10494</v>
      </c>
      <c r="S6472" s="6">
        <v>752621382.82000005</v>
      </c>
      <c r="T6472" s="6">
        <v>0</v>
      </c>
      <c r="U6472" s="6">
        <v>0</v>
      </c>
      <c r="V6472" s="6">
        <v>752621382.82000005</v>
      </c>
      <c r="W6472" s="6">
        <v>0</v>
      </c>
      <c r="X6472" s="6">
        <v>0</v>
      </c>
      <c r="Y6472" s="6">
        <v>752621382.82000005</v>
      </c>
      <c r="Z6472" t="s">
        <v>243</v>
      </c>
    </row>
    <row r="6473" spans="1:26" x14ac:dyDescent="0.25">
      <c r="A6473" t="s">
        <v>25</v>
      </c>
      <c r="B6473" s="4" t="s">
        <v>7092</v>
      </c>
      <c r="C6473" s="4" t="s">
        <v>7108</v>
      </c>
      <c r="S6473" s="6">
        <v>58933037.340000004</v>
      </c>
      <c r="T6473" s="6">
        <v>0</v>
      </c>
      <c r="U6473" s="6">
        <v>0</v>
      </c>
      <c r="V6473" s="6">
        <v>58933037.340000004</v>
      </c>
      <c r="W6473" s="6">
        <v>23701560.73</v>
      </c>
      <c r="X6473" s="6">
        <v>23701560.73</v>
      </c>
      <c r="Y6473" s="6">
        <v>35231476.609999999</v>
      </c>
    </row>
    <row r="6474" spans="1:26" ht="60" x14ac:dyDescent="0.25">
      <c r="D6474" t="s">
        <v>116</v>
      </c>
      <c r="E6474" t="s">
        <v>7270</v>
      </c>
      <c r="F6474" t="s">
        <v>5862</v>
      </c>
      <c r="G6474" t="s">
        <v>184</v>
      </c>
      <c r="H6474" t="s">
        <v>117</v>
      </c>
      <c r="I6474" t="s">
        <v>7126</v>
      </c>
      <c r="J6474" s="5">
        <v>43578</v>
      </c>
      <c r="K6474" t="s">
        <v>184</v>
      </c>
      <c r="L6474" t="s">
        <v>116</v>
      </c>
      <c r="M6474" t="s">
        <v>14752</v>
      </c>
      <c r="N6474" t="s">
        <v>7271</v>
      </c>
      <c r="O6474" s="5">
        <v>43618</v>
      </c>
      <c r="P6474" t="s">
        <v>14753</v>
      </c>
      <c r="Q6474" s="4" t="s">
        <v>14754</v>
      </c>
      <c r="R6474" s="4" t="s">
        <v>14755</v>
      </c>
      <c r="S6474" s="6">
        <v>23701560.73</v>
      </c>
      <c r="T6474" s="6">
        <v>0</v>
      </c>
      <c r="U6474" s="6">
        <v>0</v>
      </c>
      <c r="V6474" s="6">
        <v>23701560.73</v>
      </c>
      <c r="W6474" s="6">
        <v>23701560.73</v>
      </c>
      <c r="X6474" s="6">
        <v>23701560.73</v>
      </c>
      <c r="Y6474" s="6">
        <v>0</v>
      </c>
      <c r="Z6474" t="s">
        <v>244</v>
      </c>
    </row>
    <row r="6475" spans="1:26" ht="90" x14ac:dyDescent="0.25">
      <c r="D6475" t="s">
        <v>116</v>
      </c>
      <c r="E6475" t="s">
        <v>7270</v>
      </c>
      <c r="F6475" t="s">
        <v>10493</v>
      </c>
      <c r="G6475" t="s">
        <v>193</v>
      </c>
      <c r="H6475" t="s">
        <v>117</v>
      </c>
      <c r="I6475" t="s">
        <v>2780</v>
      </c>
      <c r="J6475" s="5">
        <v>43658</v>
      </c>
      <c r="K6475" t="s">
        <v>193</v>
      </c>
      <c r="L6475" t="s">
        <v>116</v>
      </c>
      <c r="M6475" t="s">
        <v>4435</v>
      </c>
      <c r="N6475" t="s">
        <v>7271</v>
      </c>
      <c r="O6475" s="5">
        <v>43691</v>
      </c>
      <c r="P6475" t="s">
        <v>10487</v>
      </c>
      <c r="Q6475" s="4" t="s">
        <v>10488</v>
      </c>
      <c r="R6475" s="4" t="s">
        <v>10494</v>
      </c>
      <c r="S6475" s="6">
        <v>35231476.609999999</v>
      </c>
      <c r="T6475" s="6">
        <v>0</v>
      </c>
      <c r="U6475" s="6">
        <v>0</v>
      </c>
      <c r="V6475" s="6">
        <v>35231476.609999999</v>
      </c>
      <c r="W6475" s="6">
        <v>0</v>
      </c>
      <c r="X6475" s="6">
        <v>0</v>
      </c>
      <c r="Y6475" s="6">
        <v>35231476.609999999</v>
      </c>
      <c r="Z6475" t="s">
        <v>243</v>
      </c>
    </row>
    <row r="6476" spans="1:26" ht="30" x14ac:dyDescent="0.25">
      <c r="A6476" t="s">
        <v>25</v>
      </c>
      <c r="B6476" s="4" t="s">
        <v>7093</v>
      </c>
      <c r="C6476" s="4" t="s">
        <v>7109</v>
      </c>
      <c r="S6476" s="6">
        <v>9352299</v>
      </c>
      <c r="T6476" s="6">
        <v>0</v>
      </c>
      <c r="U6476" s="6">
        <v>0</v>
      </c>
      <c r="V6476" s="6">
        <v>9352299</v>
      </c>
      <c r="W6476" s="6">
        <v>0</v>
      </c>
      <c r="X6476" s="6">
        <v>0</v>
      </c>
      <c r="Y6476" s="6">
        <v>9352299</v>
      </c>
    </row>
    <row r="6477" spans="1:26" ht="90" x14ac:dyDescent="0.25">
      <c r="D6477" t="s">
        <v>116</v>
      </c>
      <c r="E6477" t="s">
        <v>7270</v>
      </c>
      <c r="F6477" t="s">
        <v>14756</v>
      </c>
      <c r="G6477" t="s">
        <v>184</v>
      </c>
      <c r="H6477" t="s">
        <v>117</v>
      </c>
      <c r="I6477" t="s">
        <v>7129</v>
      </c>
      <c r="J6477" s="5">
        <v>43720</v>
      </c>
      <c r="K6477" t="s">
        <v>184</v>
      </c>
      <c r="L6477" t="s">
        <v>116</v>
      </c>
      <c r="M6477" t="s">
        <v>6281</v>
      </c>
      <c r="N6477" t="s">
        <v>7271</v>
      </c>
      <c r="O6477" s="5">
        <v>43728</v>
      </c>
      <c r="P6477" t="s">
        <v>10510</v>
      </c>
      <c r="Q6477" s="4" t="s">
        <v>10511</v>
      </c>
      <c r="R6477" s="4" t="s">
        <v>14757</v>
      </c>
      <c r="S6477" s="6">
        <v>9352299</v>
      </c>
      <c r="T6477" s="6">
        <v>0</v>
      </c>
      <c r="U6477" s="6">
        <v>0</v>
      </c>
      <c r="V6477" s="6">
        <v>9352299</v>
      </c>
      <c r="W6477" s="6">
        <v>0</v>
      </c>
      <c r="X6477" s="6">
        <v>0</v>
      </c>
      <c r="Y6477" s="6">
        <v>9352299</v>
      </c>
      <c r="Z6477" t="s">
        <v>243</v>
      </c>
    </row>
    <row r="6478" spans="1:26" ht="45" x14ac:dyDescent="0.25">
      <c r="A6478" t="s">
        <v>25</v>
      </c>
      <c r="B6478" s="4" t="s">
        <v>7094</v>
      </c>
      <c r="C6478" s="4" t="s">
        <v>7110</v>
      </c>
      <c r="S6478" s="6">
        <v>101586955.91</v>
      </c>
      <c r="T6478" s="6">
        <v>0</v>
      </c>
      <c r="U6478" s="6">
        <v>0</v>
      </c>
      <c r="V6478" s="6">
        <v>101586955.91</v>
      </c>
      <c r="W6478" s="6">
        <v>0</v>
      </c>
      <c r="X6478" s="6">
        <v>0</v>
      </c>
      <c r="Y6478" s="6">
        <v>101586955.91</v>
      </c>
    </row>
    <row r="6479" spans="1:26" ht="90" x14ac:dyDescent="0.25">
      <c r="D6479" t="s">
        <v>116</v>
      </c>
      <c r="E6479" t="s">
        <v>7270</v>
      </c>
      <c r="F6479" t="s">
        <v>10493</v>
      </c>
      <c r="G6479" t="s">
        <v>194</v>
      </c>
      <c r="H6479" t="s">
        <v>117</v>
      </c>
      <c r="I6479" t="s">
        <v>2780</v>
      </c>
      <c r="J6479" s="5">
        <v>43658</v>
      </c>
      <c r="K6479" t="s">
        <v>194</v>
      </c>
      <c r="L6479" t="s">
        <v>116</v>
      </c>
      <c r="M6479" t="s">
        <v>4435</v>
      </c>
      <c r="N6479" t="s">
        <v>7271</v>
      </c>
      <c r="O6479" s="5">
        <v>43691</v>
      </c>
      <c r="P6479" t="s">
        <v>10487</v>
      </c>
      <c r="Q6479" s="4" t="s">
        <v>10488</v>
      </c>
      <c r="R6479" s="4" t="s">
        <v>10494</v>
      </c>
      <c r="S6479" s="6">
        <v>101586955.91</v>
      </c>
      <c r="T6479" s="6">
        <v>0</v>
      </c>
      <c r="U6479" s="6">
        <v>0</v>
      </c>
      <c r="V6479" s="6">
        <v>101586955.91</v>
      </c>
      <c r="W6479" s="6">
        <v>0</v>
      </c>
      <c r="X6479" s="6">
        <v>0</v>
      </c>
      <c r="Y6479" s="6">
        <v>101586955.91</v>
      </c>
      <c r="Z6479" t="s">
        <v>243</v>
      </c>
    </row>
    <row r="6480" spans="1:26" ht="30" x14ac:dyDescent="0.25">
      <c r="A6480" t="s">
        <v>25</v>
      </c>
      <c r="B6480" s="4" t="s">
        <v>7095</v>
      </c>
      <c r="C6480" s="4" t="s">
        <v>7111</v>
      </c>
      <c r="S6480" s="6">
        <v>898999608</v>
      </c>
      <c r="T6480" s="6">
        <v>0</v>
      </c>
      <c r="U6480" s="6">
        <v>0</v>
      </c>
      <c r="V6480" s="6">
        <v>898999608</v>
      </c>
      <c r="W6480" s="6">
        <v>0</v>
      </c>
      <c r="X6480" s="6">
        <v>0</v>
      </c>
      <c r="Y6480" s="6">
        <v>898999608</v>
      </c>
    </row>
    <row r="6481" spans="1:26" ht="105" x14ac:dyDescent="0.25">
      <c r="D6481" t="s">
        <v>116</v>
      </c>
      <c r="E6481" t="s">
        <v>7270</v>
      </c>
      <c r="F6481" t="s">
        <v>10490</v>
      </c>
      <c r="G6481" t="s">
        <v>185</v>
      </c>
      <c r="H6481" t="s">
        <v>117</v>
      </c>
      <c r="I6481" t="s">
        <v>2781</v>
      </c>
      <c r="J6481" s="5">
        <v>43672</v>
      </c>
      <c r="K6481" t="s">
        <v>185</v>
      </c>
      <c r="L6481" t="s">
        <v>116</v>
      </c>
      <c r="M6481" t="s">
        <v>10491</v>
      </c>
      <c r="N6481" t="s">
        <v>7271</v>
      </c>
      <c r="O6481" s="5">
        <v>43676</v>
      </c>
      <c r="P6481" t="s">
        <v>10487</v>
      </c>
      <c r="Q6481" s="4" t="s">
        <v>10488</v>
      </c>
      <c r="R6481" s="4" t="s">
        <v>10492</v>
      </c>
      <c r="S6481" s="6">
        <v>207461448</v>
      </c>
      <c r="T6481" s="6">
        <v>0</v>
      </c>
      <c r="U6481" s="6">
        <v>0</v>
      </c>
      <c r="V6481" s="6">
        <v>207461448</v>
      </c>
      <c r="W6481" s="6">
        <v>0</v>
      </c>
      <c r="X6481" s="6">
        <v>0</v>
      </c>
      <c r="Y6481" s="6">
        <v>207461448</v>
      </c>
      <c r="Z6481" t="s">
        <v>243</v>
      </c>
    </row>
    <row r="6482" spans="1:26" ht="90" x14ac:dyDescent="0.25">
      <c r="D6482" t="s">
        <v>116</v>
      </c>
      <c r="E6482" t="s">
        <v>7270</v>
      </c>
      <c r="F6482" t="s">
        <v>10493</v>
      </c>
      <c r="G6482" t="s">
        <v>192</v>
      </c>
      <c r="H6482" t="s">
        <v>117</v>
      </c>
      <c r="I6482" t="s">
        <v>2780</v>
      </c>
      <c r="J6482" s="5">
        <v>43658</v>
      </c>
      <c r="K6482" t="s">
        <v>192</v>
      </c>
      <c r="L6482" t="s">
        <v>116</v>
      </c>
      <c r="M6482" t="s">
        <v>4435</v>
      </c>
      <c r="N6482" t="s">
        <v>7271</v>
      </c>
      <c r="O6482" s="5">
        <v>43691</v>
      </c>
      <c r="P6482" t="s">
        <v>10487</v>
      </c>
      <c r="Q6482" s="4" t="s">
        <v>10488</v>
      </c>
      <c r="R6482" s="4" t="s">
        <v>10494</v>
      </c>
      <c r="S6482" s="6">
        <v>691538160</v>
      </c>
      <c r="T6482" s="6">
        <v>0</v>
      </c>
      <c r="U6482" s="6">
        <v>0</v>
      </c>
      <c r="V6482" s="6">
        <v>691538160</v>
      </c>
      <c r="W6482" s="6">
        <v>0</v>
      </c>
      <c r="X6482" s="6">
        <v>0</v>
      </c>
      <c r="Y6482" s="6">
        <v>691538160</v>
      </c>
      <c r="Z6482" t="s">
        <v>243</v>
      </c>
    </row>
    <row r="6483" spans="1:26" ht="30" x14ac:dyDescent="0.25">
      <c r="A6483" t="s">
        <v>25</v>
      </c>
      <c r="B6483" s="4" t="s">
        <v>7096</v>
      </c>
      <c r="C6483" s="4" t="s">
        <v>7112</v>
      </c>
      <c r="S6483" s="6">
        <v>10859200</v>
      </c>
      <c r="T6483" s="6">
        <v>0</v>
      </c>
      <c r="U6483" s="6">
        <v>0</v>
      </c>
      <c r="V6483" s="6">
        <v>10859200</v>
      </c>
      <c r="W6483" s="6">
        <v>10859200</v>
      </c>
      <c r="X6483" s="6">
        <v>10859200</v>
      </c>
      <c r="Y6483" s="6">
        <v>0</v>
      </c>
    </row>
    <row r="6484" spans="1:26" ht="30" x14ac:dyDescent="0.25">
      <c r="D6484" t="s">
        <v>116</v>
      </c>
      <c r="E6484" t="s">
        <v>7270</v>
      </c>
      <c r="F6484" t="s">
        <v>14758</v>
      </c>
      <c r="G6484" t="s">
        <v>184</v>
      </c>
      <c r="H6484" t="s">
        <v>117</v>
      </c>
      <c r="I6484" t="s">
        <v>7130</v>
      </c>
      <c r="J6484" s="5">
        <v>43616</v>
      </c>
      <c r="K6484" t="s">
        <v>184</v>
      </c>
      <c r="L6484" t="s">
        <v>197</v>
      </c>
      <c r="N6484" t="s">
        <v>7271</v>
      </c>
      <c r="O6484" s="5">
        <v>43691</v>
      </c>
      <c r="P6484" t="s">
        <v>14759</v>
      </c>
      <c r="Q6484" s="4" t="s">
        <v>14760</v>
      </c>
      <c r="R6484" s="4" t="s">
        <v>14761</v>
      </c>
      <c r="S6484" s="6">
        <v>960000</v>
      </c>
      <c r="T6484" s="6">
        <v>0</v>
      </c>
      <c r="U6484" s="6">
        <v>0</v>
      </c>
      <c r="V6484" s="6">
        <v>960000</v>
      </c>
      <c r="W6484" s="6">
        <v>960000</v>
      </c>
      <c r="X6484" s="6">
        <v>960000</v>
      </c>
      <c r="Y6484" s="6">
        <v>0</v>
      </c>
      <c r="Z6484" t="s">
        <v>244</v>
      </c>
    </row>
    <row r="6485" spans="1:26" ht="30" x14ac:dyDescent="0.25">
      <c r="D6485" t="s">
        <v>116</v>
      </c>
      <c r="E6485" t="s">
        <v>7270</v>
      </c>
      <c r="F6485" t="s">
        <v>14762</v>
      </c>
      <c r="G6485" t="s">
        <v>184</v>
      </c>
      <c r="H6485" t="s">
        <v>117</v>
      </c>
      <c r="I6485" t="s">
        <v>7130</v>
      </c>
      <c r="J6485" s="5">
        <v>43616</v>
      </c>
      <c r="K6485" t="s">
        <v>184</v>
      </c>
      <c r="L6485" t="s">
        <v>197</v>
      </c>
      <c r="N6485" t="s">
        <v>7271</v>
      </c>
      <c r="O6485" s="5">
        <v>43691</v>
      </c>
      <c r="P6485" t="s">
        <v>14763</v>
      </c>
      <c r="Q6485" s="4" t="s">
        <v>14764</v>
      </c>
      <c r="R6485" s="4" t="s">
        <v>14765</v>
      </c>
      <c r="S6485" s="6">
        <v>400000</v>
      </c>
      <c r="T6485" s="6">
        <v>0</v>
      </c>
      <c r="U6485" s="6">
        <v>0</v>
      </c>
      <c r="V6485" s="6">
        <v>400000</v>
      </c>
      <c r="W6485" s="6">
        <v>400000</v>
      </c>
      <c r="X6485" s="6">
        <v>400000</v>
      </c>
      <c r="Y6485" s="6">
        <v>0</v>
      </c>
      <c r="Z6485" t="s">
        <v>244</v>
      </c>
    </row>
    <row r="6486" spans="1:26" ht="30" x14ac:dyDescent="0.25">
      <c r="D6486" t="s">
        <v>116</v>
      </c>
      <c r="E6486" t="s">
        <v>7270</v>
      </c>
      <c r="F6486" t="s">
        <v>14766</v>
      </c>
      <c r="G6486" t="s">
        <v>184</v>
      </c>
      <c r="H6486" t="s">
        <v>117</v>
      </c>
      <c r="I6486" t="s">
        <v>7130</v>
      </c>
      <c r="J6486" s="5">
        <v>43616</v>
      </c>
      <c r="K6486" t="s">
        <v>184</v>
      </c>
      <c r="L6486" t="s">
        <v>197</v>
      </c>
      <c r="N6486" t="s">
        <v>7271</v>
      </c>
      <c r="O6486" s="5">
        <v>43691</v>
      </c>
      <c r="P6486" t="s">
        <v>14767</v>
      </c>
      <c r="Q6486" s="4" t="s">
        <v>14768</v>
      </c>
      <c r="R6486" s="4" t="s">
        <v>14765</v>
      </c>
      <c r="S6486" s="6">
        <v>800000</v>
      </c>
      <c r="T6486" s="6">
        <v>0</v>
      </c>
      <c r="U6486" s="6">
        <v>0</v>
      </c>
      <c r="V6486" s="6">
        <v>800000</v>
      </c>
      <c r="W6486" s="6">
        <v>800000</v>
      </c>
      <c r="X6486" s="6">
        <v>800000</v>
      </c>
      <c r="Y6486" s="6">
        <v>0</v>
      </c>
      <c r="Z6486" t="s">
        <v>244</v>
      </c>
    </row>
    <row r="6487" spans="1:26" ht="30" x14ac:dyDescent="0.25">
      <c r="D6487" t="s">
        <v>116</v>
      </c>
      <c r="E6487" t="s">
        <v>7270</v>
      </c>
      <c r="F6487" t="s">
        <v>14769</v>
      </c>
      <c r="G6487" t="s">
        <v>184</v>
      </c>
      <c r="H6487" t="s">
        <v>117</v>
      </c>
      <c r="I6487" t="s">
        <v>7130</v>
      </c>
      <c r="J6487" s="5">
        <v>43616</v>
      </c>
      <c r="K6487" t="s">
        <v>184</v>
      </c>
      <c r="L6487" t="s">
        <v>197</v>
      </c>
      <c r="N6487" t="s">
        <v>7271</v>
      </c>
      <c r="O6487" s="5">
        <v>43691</v>
      </c>
      <c r="P6487" t="s">
        <v>14770</v>
      </c>
      <c r="Q6487" s="4" t="s">
        <v>14771</v>
      </c>
      <c r="R6487" s="4" t="s">
        <v>14772</v>
      </c>
      <c r="S6487" s="6">
        <v>8699200</v>
      </c>
      <c r="T6487" s="6">
        <v>0</v>
      </c>
      <c r="U6487" s="6">
        <v>0</v>
      </c>
      <c r="V6487" s="6">
        <v>8699200</v>
      </c>
      <c r="W6487" s="6">
        <v>8699200</v>
      </c>
      <c r="X6487" s="6">
        <v>8699200</v>
      </c>
      <c r="Y6487" s="6">
        <v>0</v>
      </c>
      <c r="Z6487" t="s">
        <v>244</v>
      </c>
    </row>
    <row r="6488" spans="1:26" ht="45" x14ac:dyDescent="0.25">
      <c r="A6488" t="s">
        <v>25</v>
      </c>
      <c r="B6488" s="4" t="s">
        <v>7097</v>
      </c>
      <c r="C6488" s="4" t="s">
        <v>7113</v>
      </c>
      <c r="S6488" s="6">
        <v>1691060.8</v>
      </c>
      <c r="T6488" s="6">
        <v>0</v>
      </c>
      <c r="U6488" s="6">
        <v>0</v>
      </c>
      <c r="V6488" s="6">
        <v>1691060.8</v>
      </c>
      <c r="W6488" s="6">
        <v>1691060.8</v>
      </c>
      <c r="X6488" s="6">
        <v>1691060.8</v>
      </c>
      <c r="Y6488" s="6">
        <v>0</v>
      </c>
    </row>
    <row r="6489" spans="1:26" ht="60" x14ac:dyDescent="0.25">
      <c r="D6489" t="s">
        <v>116</v>
      </c>
      <c r="E6489" t="s">
        <v>7270</v>
      </c>
      <c r="F6489" t="s">
        <v>14773</v>
      </c>
      <c r="G6489" t="s">
        <v>184</v>
      </c>
      <c r="H6489" t="s">
        <v>117</v>
      </c>
      <c r="I6489" t="s">
        <v>7131</v>
      </c>
      <c r="J6489" s="5">
        <v>43704</v>
      </c>
      <c r="K6489" t="s">
        <v>184</v>
      </c>
      <c r="L6489" t="s">
        <v>197</v>
      </c>
      <c r="N6489" t="s">
        <v>7271</v>
      </c>
      <c r="O6489" s="5">
        <v>43706</v>
      </c>
      <c r="P6489" t="s">
        <v>14774</v>
      </c>
      <c r="Q6489" s="4" t="s">
        <v>14775</v>
      </c>
      <c r="R6489" s="4" t="s">
        <v>14776</v>
      </c>
      <c r="S6489" s="6">
        <v>1691060.8</v>
      </c>
      <c r="T6489" s="6">
        <v>0</v>
      </c>
      <c r="U6489" s="6">
        <v>0</v>
      </c>
      <c r="V6489" s="6">
        <v>1691060.8</v>
      </c>
      <c r="W6489" s="6">
        <v>1691060.8</v>
      </c>
      <c r="X6489" s="6">
        <v>1691060.8</v>
      </c>
      <c r="Y6489" s="6">
        <v>0</v>
      </c>
      <c r="Z6489" t="s">
        <v>244</v>
      </c>
    </row>
    <row r="6490" spans="1:26" x14ac:dyDescent="0.25">
      <c r="A6490" t="s">
        <v>25</v>
      </c>
      <c r="B6490" s="4" t="s">
        <v>7098</v>
      </c>
      <c r="C6490" s="4" t="s">
        <v>7114</v>
      </c>
      <c r="S6490" s="6">
        <v>373274201</v>
      </c>
      <c r="T6490" s="6">
        <v>0</v>
      </c>
      <c r="U6490" s="6">
        <v>0</v>
      </c>
      <c r="V6490" s="6">
        <v>373274201</v>
      </c>
      <c r="W6490" s="6">
        <v>208076007</v>
      </c>
      <c r="X6490" s="6">
        <v>194117752</v>
      </c>
      <c r="Y6490" s="6">
        <v>165198194</v>
      </c>
    </row>
    <row r="6491" spans="1:26" ht="45" x14ac:dyDescent="0.25">
      <c r="D6491" t="s">
        <v>116</v>
      </c>
      <c r="E6491" t="s">
        <v>7270</v>
      </c>
      <c r="F6491" t="s">
        <v>2880</v>
      </c>
      <c r="G6491" t="s">
        <v>184</v>
      </c>
      <c r="H6491" t="s">
        <v>117</v>
      </c>
      <c r="I6491" t="s">
        <v>2155</v>
      </c>
      <c r="J6491" s="5">
        <v>43477</v>
      </c>
      <c r="K6491" t="s">
        <v>184</v>
      </c>
      <c r="L6491" t="s">
        <v>116</v>
      </c>
      <c r="M6491" t="s">
        <v>420</v>
      </c>
      <c r="N6491" t="s">
        <v>7271</v>
      </c>
      <c r="O6491" s="5">
        <v>43477</v>
      </c>
      <c r="P6491" t="s">
        <v>14777</v>
      </c>
      <c r="Q6491" s="4" t="s">
        <v>14778</v>
      </c>
      <c r="R6491" s="4" t="s">
        <v>14779</v>
      </c>
      <c r="S6491" s="6">
        <v>11210324</v>
      </c>
      <c r="T6491" s="6">
        <v>0</v>
      </c>
      <c r="U6491" s="6">
        <v>0</v>
      </c>
      <c r="V6491" s="6">
        <v>11210324</v>
      </c>
      <c r="W6491" s="6">
        <v>11210324</v>
      </c>
      <c r="X6491" s="6">
        <v>11210324</v>
      </c>
      <c r="Y6491" s="6">
        <v>0</v>
      </c>
      <c r="Z6491" t="s">
        <v>244</v>
      </c>
    </row>
    <row r="6492" spans="1:26" ht="45" x14ac:dyDescent="0.25">
      <c r="D6492" t="s">
        <v>116</v>
      </c>
      <c r="E6492" t="s">
        <v>7270</v>
      </c>
      <c r="F6492" t="s">
        <v>1021</v>
      </c>
      <c r="G6492" t="s">
        <v>184</v>
      </c>
      <c r="H6492" t="s">
        <v>117</v>
      </c>
      <c r="I6492" t="s">
        <v>7134</v>
      </c>
      <c r="J6492" s="5">
        <v>43480</v>
      </c>
      <c r="K6492" t="s">
        <v>184</v>
      </c>
      <c r="L6492" t="s">
        <v>116</v>
      </c>
      <c r="M6492" t="s">
        <v>4497</v>
      </c>
      <c r="N6492" t="s">
        <v>7271</v>
      </c>
      <c r="O6492" s="5">
        <v>43484</v>
      </c>
      <c r="P6492" t="s">
        <v>14780</v>
      </c>
      <c r="Q6492" s="4" t="s">
        <v>14781</v>
      </c>
      <c r="R6492" s="4" t="s">
        <v>14782</v>
      </c>
      <c r="S6492" s="6">
        <v>17762640</v>
      </c>
      <c r="T6492" s="6">
        <v>0</v>
      </c>
      <c r="U6492" s="6">
        <v>0</v>
      </c>
      <c r="V6492" s="6">
        <v>17762640</v>
      </c>
      <c r="W6492" s="6">
        <v>17762640</v>
      </c>
      <c r="X6492" s="6">
        <v>17762640</v>
      </c>
      <c r="Y6492" s="6">
        <v>0</v>
      </c>
      <c r="Z6492" t="s">
        <v>244</v>
      </c>
    </row>
    <row r="6493" spans="1:26" ht="60" x14ac:dyDescent="0.25">
      <c r="D6493" t="s">
        <v>116</v>
      </c>
      <c r="E6493" t="s">
        <v>7270</v>
      </c>
      <c r="F6493" t="s">
        <v>2650</v>
      </c>
      <c r="G6493" t="s">
        <v>184</v>
      </c>
      <c r="H6493" t="s">
        <v>117</v>
      </c>
      <c r="I6493" t="s">
        <v>7132</v>
      </c>
      <c r="J6493" s="5">
        <v>43480</v>
      </c>
      <c r="K6493" t="s">
        <v>184</v>
      </c>
      <c r="L6493" t="s">
        <v>116</v>
      </c>
      <c r="M6493" t="s">
        <v>3501</v>
      </c>
      <c r="N6493" t="s">
        <v>7271</v>
      </c>
      <c r="O6493" s="5">
        <v>43484</v>
      </c>
      <c r="P6493" t="s">
        <v>14783</v>
      </c>
      <c r="Q6493" s="4" t="s">
        <v>14784</v>
      </c>
      <c r="R6493" s="4" t="s">
        <v>14785</v>
      </c>
      <c r="S6493" s="6">
        <v>9510200</v>
      </c>
      <c r="T6493" s="6">
        <v>0</v>
      </c>
      <c r="U6493" s="6">
        <v>0</v>
      </c>
      <c r="V6493" s="6">
        <v>9510200</v>
      </c>
      <c r="W6493" s="6">
        <v>9510200</v>
      </c>
      <c r="X6493" s="6">
        <v>9510200</v>
      </c>
      <c r="Y6493" s="6">
        <v>0</v>
      </c>
      <c r="Z6493" t="s">
        <v>244</v>
      </c>
    </row>
    <row r="6494" spans="1:26" ht="90" x14ac:dyDescent="0.25">
      <c r="D6494" t="s">
        <v>116</v>
      </c>
      <c r="E6494" t="s">
        <v>7270</v>
      </c>
      <c r="F6494" t="s">
        <v>6831</v>
      </c>
      <c r="G6494" t="s">
        <v>184</v>
      </c>
      <c r="H6494" t="s">
        <v>117</v>
      </c>
      <c r="I6494" t="s">
        <v>7135</v>
      </c>
      <c r="J6494" s="5">
        <v>43480</v>
      </c>
      <c r="K6494" t="s">
        <v>184</v>
      </c>
      <c r="L6494" t="s">
        <v>116</v>
      </c>
      <c r="M6494" t="s">
        <v>3220</v>
      </c>
      <c r="N6494" t="s">
        <v>7271</v>
      </c>
      <c r="O6494" s="5">
        <v>43490</v>
      </c>
      <c r="P6494" t="s">
        <v>14786</v>
      </c>
      <c r="Q6494" s="4" t="s">
        <v>14787</v>
      </c>
      <c r="R6494" s="4" t="s">
        <v>14788</v>
      </c>
      <c r="S6494" s="6">
        <v>30000000</v>
      </c>
      <c r="T6494" s="6">
        <v>0</v>
      </c>
      <c r="U6494" s="6">
        <v>0</v>
      </c>
      <c r="V6494" s="6">
        <v>30000000</v>
      </c>
      <c r="W6494" s="6">
        <v>30000000</v>
      </c>
      <c r="X6494" s="6">
        <v>30000000</v>
      </c>
      <c r="Y6494" s="6">
        <v>0</v>
      </c>
      <c r="Z6494" t="s">
        <v>244</v>
      </c>
    </row>
    <row r="6495" spans="1:26" ht="60" x14ac:dyDescent="0.25">
      <c r="D6495" t="s">
        <v>116</v>
      </c>
      <c r="E6495" t="s">
        <v>7270</v>
      </c>
      <c r="F6495" t="s">
        <v>5318</v>
      </c>
      <c r="G6495" t="s">
        <v>184</v>
      </c>
      <c r="H6495" t="s">
        <v>117</v>
      </c>
      <c r="I6495" t="s">
        <v>7133</v>
      </c>
      <c r="J6495" s="5">
        <v>43480</v>
      </c>
      <c r="K6495" t="s">
        <v>184</v>
      </c>
      <c r="L6495" t="s">
        <v>116</v>
      </c>
      <c r="M6495" t="s">
        <v>5935</v>
      </c>
      <c r="N6495" t="s">
        <v>7271</v>
      </c>
      <c r="O6495" s="5">
        <v>43491</v>
      </c>
      <c r="P6495" t="s">
        <v>14789</v>
      </c>
      <c r="Q6495" s="4" t="s">
        <v>14790</v>
      </c>
      <c r="R6495" s="4" t="s">
        <v>14791</v>
      </c>
      <c r="S6495" s="6">
        <v>15829880</v>
      </c>
      <c r="T6495" s="6">
        <v>0</v>
      </c>
      <c r="U6495" s="6">
        <v>0</v>
      </c>
      <c r="V6495" s="6">
        <v>15829880</v>
      </c>
      <c r="W6495" s="6">
        <v>15829880</v>
      </c>
      <c r="X6495" s="6">
        <v>15829880</v>
      </c>
      <c r="Y6495" s="6">
        <v>0</v>
      </c>
      <c r="Z6495" t="s">
        <v>244</v>
      </c>
    </row>
    <row r="6496" spans="1:26" ht="75" x14ac:dyDescent="0.25">
      <c r="D6496" t="s">
        <v>116</v>
      </c>
      <c r="E6496" t="s">
        <v>7270</v>
      </c>
      <c r="F6496" t="s">
        <v>5971</v>
      </c>
      <c r="G6496" t="s">
        <v>184</v>
      </c>
      <c r="H6496" t="s">
        <v>117</v>
      </c>
      <c r="I6496" t="s">
        <v>7137</v>
      </c>
      <c r="J6496" s="5">
        <v>43489</v>
      </c>
      <c r="K6496" t="s">
        <v>184</v>
      </c>
      <c r="L6496" t="s">
        <v>116</v>
      </c>
      <c r="M6496" t="s">
        <v>1075</v>
      </c>
      <c r="N6496" t="s">
        <v>7271</v>
      </c>
      <c r="O6496" s="5">
        <v>43495</v>
      </c>
      <c r="P6496" t="s">
        <v>14792</v>
      </c>
      <c r="Q6496" s="4" t="s">
        <v>14793</v>
      </c>
      <c r="R6496" s="4" t="s">
        <v>14794</v>
      </c>
      <c r="S6496" s="6">
        <v>15829880</v>
      </c>
      <c r="T6496" s="6">
        <v>0</v>
      </c>
      <c r="U6496" s="6">
        <v>0</v>
      </c>
      <c r="V6496" s="6">
        <v>15829880</v>
      </c>
      <c r="W6496" s="6">
        <v>15829880</v>
      </c>
      <c r="X6496" s="6">
        <v>15829880</v>
      </c>
      <c r="Y6496" s="6">
        <v>0</v>
      </c>
      <c r="Z6496" t="s">
        <v>244</v>
      </c>
    </row>
    <row r="6497" spans="4:26" ht="45" x14ac:dyDescent="0.25">
      <c r="D6497" t="s">
        <v>116</v>
      </c>
      <c r="E6497" t="s">
        <v>7270</v>
      </c>
      <c r="F6497" t="s">
        <v>2905</v>
      </c>
      <c r="G6497" t="s">
        <v>184</v>
      </c>
      <c r="H6497" t="s">
        <v>117</v>
      </c>
      <c r="I6497" t="s">
        <v>7139</v>
      </c>
      <c r="J6497" s="5">
        <v>43495</v>
      </c>
      <c r="K6497" t="s">
        <v>184</v>
      </c>
      <c r="L6497" t="s">
        <v>116</v>
      </c>
      <c r="M6497" t="s">
        <v>6167</v>
      </c>
      <c r="N6497" t="s">
        <v>7271</v>
      </c>
      <c r="O6497" s="5">
        <v>43502</v>
      </c>
      <c r="P6497" t="s">
        <v>14795</v>
      </c>
      <c r="Q6497" s="4" t="s">
        <v>14796</v>
      </c>
      <c r="R6497" s="4" t="s">
        <v>14797</v>
      </c>
      <c r="S6497" s="6">
        <v>12469732</v>
      </c>
      <c r="T6497" s="6">
        <v>0</v>
      </c>
      <c r="U6497" s="6">
        <v>0</v>
      </c>
      <c r="V6497" s="6">
        <v>12469732</v>
      </c>
      <c r="W6497" s="6">
        <v>12469732</v>
      </c>
      <c r="X6497" s="6">
        <v>12469732</v>
      </c>
      <c r="Y6497" s="6">
        <v>0</v>
      </c>
      <c r="Z6497" t="s">
        <v>244</v>
      </c>
    </row>
    <row r="6498" spans="4:26" ht="60" x14ac:dyDescent="0.25">
      <c r="D6498" t="s">
        <v>116</v>
      </c>
      <c r="E6498" t="s">
        <v>7270</v>
      </c>
      <c r="F6498" t="s">
        <v>5339</v>
      </c>
      <c r="G6498" t="s">
        <v>184</v>
      </c>
      <c r="H6498" t="s">
        <v>117</v>
      </c>
      <c r="I6498" t="s">
        <v>7140</v>
      </c>
      <c r="J6498" s="5">
        <v>43501</v>
      </c>
      <c r="K6498" t="s">
        <v>184</v>
      </c>
      <c r="L6498" t="s">
        <v>116</v>
      </c>
      <c r="M6498" t="s">
        <v>6856</v>
      </c>
      <c r="N6498" t="s">
        <v>7271</v>
      </c>
      <c r="O6498" s="5">
        <v>43510</v>
      </c>
      <c r="P6498" t="s">
        <v>14798</v>
      </c>
      <c r="Q6498" s="4" t="s">
        <v>14799</v>
      </c>
      <c r="R6498" s="4" t="s">
        <v>14800</v>
      </c>
      <c r="S6498" s="6">
        <v>12469732</v>
      </c>
      <c r="T6498" s="6">
        <v>0</v>
      </c>
      <c r="U6498" s="6">
        <v>0</v>
      </c>
      <c r="V6498" s="6">
        <v>12469732</v>
      </c>
      <c r="W6498" s="6">
        <v>12469732</v>
      </c>
      <c r="X6498" s="6">
        <v>12469732</v>
      </c>
      <c r="Y6498" s="6">
        <v>0</v>
      </c>
      <c r="Z6498" t="s">
        <v>244</v>
      </c>
    </row>
    <row r="6499" spans="4:26" ht="60" x14ac:dyDescent="0.25">
      <c r="D6499" t="s">
        <v>116</v>
      </c>
      <c r="E6499" t="s">
        <v>7270</v>
      </c>
      <c r="F6499" t="s">
        <v>5631</v>
      </c>
      <c r="G6499" t="s">
        <v>184</v>
      </c>
      <c r="H6499" t="s">
        <v>117</v>
      </c>
      <c r="I6499" t="s">
        <v>7141</v>
      </c>
      <c r="J6499" s="5">
        <v>43518</v>
      </c>
      <c r="K6499" t="s">
        <v>184</v>
      </c>
      <c r="L6499" t="s">
        <v>116</v>
      </c>
      <c r="M6499" t="s">
        <v>6239</v>
      </c>
      <c r="N6499" t="s">
        <v>7271</v>
      </c>
      <c r="O6499" s="5">
        <v>43531</v>
      </c>
      <c r="P6499" t="s">
        <v>14801</v>
      </c>
      <c r="Q6499" s="4" t="s">
        <v>14802</v>
      </c>
      <c r="R6499" s="4" t="s">
        <v>14803</v>
      </c>
      <c r="S6499" s="6">
        <v>8522466</v>
      </c>
      <c r="T6499" s="6">
        <v>0</v>
      </c>
      <c r="U6499" s="6">
        <v>0</v>
      </c>
      <c r="V6499" s="6">
        <v>8522466</v>
      </c>
      <c r="W6499" s="6">
        <v>8522466</v>
      </c>
      <c r="X6499" s="6">
        <v>8522466</v>
      </c>
      <c r="Y6499" s="6">
        <v>0</v>
      </c>
      <c r="Z6499" t="s">
        <v>244</v>
      </c>
    </row>
    <row r="6500" spans="4:26" ht="60" x14ac:dyDescent="0.25">
      <c r="D6500" t="s">
        <v>116</v>
      </c>
      <c r="E6500" t="s">
        <v>7270</v>
      </c>
      <c r="F6500" t="s">
        <v>5414</v>
      </c>
      <c r="G6500" t="s">
        <v>184</v>
      </c>
      <c r="H6500" t="s">
        <v>117</v>
      </c>
      <c r="I6500" t="s">
        <v>7142</v>
      </c>
      <c r="J6500" s="5">
        <v>43552</v>
      </c>
      <c r="K6500" t="s">
        <v>184</v>
      </c>
      <c r="L6500" t="s">
        <v>116</v>
      </c>
      <c r="M6500" t="s">
        <v>4422</v>
      </c>
      <c r="N6500" t="s">
        <v>7271</v>
      </c>
      <c r="O6500" s="5">
        <v>43568</v>
      </c>
      <c r="P6500" t="s">
        <v>14804</v>
      </c>
      <c r="Q6500" s="4" t="s">
        <v>14805</v>
      </c>
      <c r="R6500" s="4" t="s">
        <v>14806</v>
      </c>
      <c r="S6500" s="6">
        <v>4755100</v>
      </c>
      <c r="T6500" s="6">
        <v>0</v>
      </c>
      <c r="U6500" s="6">
        <v>0</v>
      </c>
      <c r="V6500" s="6">
        <v>4755100</v>
      </c>
      <c r="W6500" s="6">
        <v>4755100</v>
      </c>
      <c r="X6500" s="6">
        <v>4755100</v>
      </c>
      <c r="Y6500" s="6">
        <v>0</v>
      </c>
      <c r="Z6500" t="s">
        <v>244</v>
      </c>
    </row>
    <row r="6501" spans="4:26" ht="60" x14ac:dyDescent="0.25">
      <c r="D6501" t="s">
        <v>116</v>
      </c>
      <c r="E6501" t="s">
        <v>7270</v>
      </c>
      <c r="F6501" t="s">
        <v>1480</v>
      </c>
      <c r="G6501" t="s">
        <v>184</v>
      </c>
      <c r="H6501" t="s">
        <v>117</v>
      </c>
      <c r="I6501" t="s">
        <v>7143</v>
      </c>
      <c r="J6501" s="5">
        <v>43601</v>
      </c>
      <c r="K6501" t="s">
        <v>184</v>
      </c>
      <c r="L6501" t="s">
        <v>116</v>
      </c>
      <c r="M6501" t="s">
        <v>2377</v>
      </c>
      <c r="N6501" t="s">
        <v>7271</v>
      </c>
      <c r="O6501" s="5">
        <v>43614</v>
      </c>
      <c r="P6501" t="s">
        <v>14777</v>
      </c>
      <c r="Q6501" s="4" t="s">
        <v>14778</v>
      </c>
      <c r="R6501" s="4" t="s">
        <v>14807</v>
      </c>
      <c r="S6501" s="6">
        <v>14012905</v>
      </c>
      <c r="T6501" s="6">
        <v>0</v>
      </c>
      <c r="U6501" s="6">
        <v>0</v>
      </c>
      <c r="V6501" s="6">
        <v>14012905</v>
      </c>
      <c r="W6501" s="6">
        <v>8407743</v>
      </c>
      <c r="X6501" s="6">
        <v>8407743</v>
      </c>
      <c r="Y6501" s="6">
        <v>5605162</v>
      </c>
      <c r="Z6501" t="s">
        <v>243</v>
      </c>
    </row>
    <row r="6502" spans="4:26" ht="45" x14ac:dyDescent="0.25">
      <c r="D6502" t="s">
        <v>116</v>
      </c>
      <c r="E6502" t="s">
        <v>7270</v>
      </c>
      <c r="F6502" t="s">
        <v>4141</v>
      </c>
      <c r="G6502" t="s">
        <v>184</v>
      </c>
      <c r="H6502" t="s">
        <v>117</v>
      </c>
      <c r="I6502" t="s">
        <v>7146</v>
      </c>
      <c r="J6502" s="5">
        <v>43613</v>
      </c>
      <c r="K6502" t="s">
        <v>184</v>
      </c>
      <c r="L6502" t="s">
        <v>116</v>
      </c>
      <c r="M6502" t="s">
        <v>1349</v>
      </c>
      <c r="N6502" t="s">
        <v>7271</v>
      </c>
      <c r="O6502" s="5">
        <v>43620</v>
      </c>
      <c r="P6502" t="s">
        <v>14783</v>
      </c>
      <c r="Q6502" s="4" t="s">
        <v>14784</v>
      </c>
      <c r="R6502" s="4" t="s">
        <v>14808</v>
      </c>
      <c r="S6502" s="6">
        <v>15587165</v>
      </c>
      <c r="T6502" s="6">
        <v>0</v>
      </c>
      <c r="U6502" s="6">
        <v>0</v>
      </c>
      <c r="V6502" s="6">
        <v>15587165</v>
      </c>
      <c r="W6502" s="6">
        <v>9352299</v>
      </c>
      <c r="X6502" s="6">
        <v>9352299</v>
      </c>
      <c r="Y6502" s="6">
        <v>6234866</v>
      </c>
      <c r="Z6502" t="s">
        <v>243</v>
      </c>
    </row>
    <row r="6503" spans="4:26" ht="60" x14ac:dyDescent="0.25">
      <c r="D6503" t="s">
        <v>116</v>
      </c>
      <c r="E6503" t="s">
        <v>7270</v>
      </c>
      <c r="F6503" t="s">
        <v>311</v>
      </c>
      <c r="G6503" t="s">
        <v>184</v>
      </c>
      <c r="H6503" t="s">
        <v>117</v>
      </c>
      <c r="I6503" t="s">
        <v>7145</v>
      </c>
      <c r="J6503" s="5">
        <v>43609</v>
      </c>
      <c r="K6503" t="s">
        <v>184</v>
      </c>
      <c r="L6503" t="s">
        <v>116</v>
      </c>
      <c r="M6503" t="s">
        <v>4745</v>
      </c>
      <c r="N6503" t="s">
        <v>7271</v>
      </c>
      <c r="O6503" s="5">
        <v>43629</v>
      </c>
      <c r="P6503" t="s">
        <v>14780</v>
      </c>
      <c r="Q6503" s="4" t="s">
        <v>14781</v>
      </c>
      <c r="R6503" s="4" t="s">
        <v>14809</v>
      </c>
      <c r="S6503" s="6">
        <v>22203300</v>
      </c>
      <c r="T6503" s="6">
        <v>0</v>
      </c>
      <c r="U6503" s="6">
        <v>0</v>
      </c>
      <c r="V6503" s="6">
        <v>22203300</v>
      </c>
      <c r="W6503" s="6">
        <v>13321980</v>
      </c>
      <c r="X6503" s="6">
        <v>13321980</v>
      </c>
      <c r="Y6503" s="6">
        <v>8881320</v>
      </c>
      <c r="Z6503" t="s">
        <v>243</v>
      </c>
    </row>
    <row r="6504" spans="4:26" ht="90" x14ac:dyDescent="0.25">
      <c r="D6504" t="s">
        <v>116</v>
      </c>
      <c r="E6504" t="s">
        <v>7270</v>
      </c>
      <c r="F6504" t="s">
        <v>1942</v>
      </c>
      <c r="G6504" t="s">
        <v>184</v>
      </c>
      <c r="H6504" t="s">
        <v>117</v>
      </c>
      <c r="I6504" t="s">
        <v>7149</v>
      </c>
      <c r="J6504" s="5">
        <v>43615</v>
      </c>
      <c r="K6504" t="s">
        <v>184</v>
      </c>
      <c r="L6504" t="s">
        <v>116</v>
      </c>
      <c r="M6504" t="s">
        <v>13993</v>
      </c>
      <c r="N6504" t="s">
        <v>7271</v>
      </c>
      <c r="O6504" s="5">
        <v>43650</v>
      </c>
      <c r="P6504" t="s">
        <v>14792</v>
      </c>
      <c r="Q6504" s="4" t="s">
        <v>14793</v>
      </c>
      <c r="R6504" s="4" t="s">
        <v>14810</v>
      </c>
      <c r="S6504" s="6">
        <v>19787350</v>
      </c>
      <c r="T6504" s="6">
        <v>0</v>
      </c>
      <c r="U6504" s="6">
        <v>0</v>
      </c>
      <c r="V6504" s="6">
        <v>19787350</v>
      </c>
      <c r="W6504" s="6">
        <v>7914940</v>
      </c>
      <c r="X6504" s="6">
        <v>7914940</v>
      </c>
      <c r="Y6504" s="6">
        <v>11872410</v>
      </c>
      <c r="Z6504" t="s">
        <v>243</v>
      </c>
    </row>
    <row r="6505" spans="4:26" ht="75" x14ac:dyDescent="0.25">
      <c r="D6505" t="s">
        <v>116</v>
      </c>
      <c r="E6505" t="s">
        <v>7270</v>
      </c>
      <c r="F6505" t="s">
        <v>335</v>
      </c>
      <c r="G6505" t="s">
        <v>184</v>
      </c>
      <c r="H6505" t="s">
        <v>117</v>
      </c>
      <c r="I6505" t="s">
        <v>7150</v>
      </c>
      <c r="J6505" s="5">
        <v>43624</v>
      </c>
      <c r="K6505" t="s">
        <v>184</v>
      </c>
      <c r="L6505" t="s">
        <v>116</v>
      </c>
      <c r="M6505" t="s">
        <v>1400</v>
      </c>
      <c r="N6505" t="s">
        <v>7271</v>
      </c>
      <c r="O6505" s="5">
        <v>43651</v>
      </c>
      <c r="P6505" t="s">
        <v>14801</v>
      </c>
      <c r="Q6505" s="4" t="s">
        <v>14802</v>
      </c>
      <c r="R6505" s="4" t="s">
        <v>14811</v>
      </c>
      <c r="S6505" s="6">
        <v>14204110</v>
      </c>
      <c r="T6505" s="6">
        <v>0</v>
      </c>
      <c r="U6505" s="6">
        <v>0</v>
      </c>
      <c r="V6505" s="6">
        <v>14204110</v>
      </c>
      <c r="W6505" s="6">
        <v>5681644</v>
      </c>
      <c r="X6505" s="6">
        <v>2840822</v>
      </c>
      <c r="Y6505" s="6">
        <v>8522466</v>
      </c>
      <c r="Z6505" t="s">
        <v>243</v>
      </c>
    </row>
    <row r="6506" spans="4:26" ht="60" x14ac:dyDescent="0.25">
      <c r="D6506" t="s">
        <v>116</v>
      </c>
      <c r="E6506" t="s">
        <v>7270</v>
      </c>
      <c r="F6506" t="s">
        <v>2121</v>
      </c>
      <c r="G6506" t="s">
        <v>184</v>
      </c>
      <c r="H6506" t="s">
        <v>117</v>
      </c>
      <c r="I6506" t="s">
        <v>7147</v>
      </c>
      <c r="J6506" s="5">
        <v>43615</v>
      </c>
      <c r="K6506" t="s">
        <v>184</v>
      </c>
      <c r="L6506" t="s">
        <v>116</v>
      </c>
      <c r="M6506" t="s">
        <v>1411</v>
      </c>
      <c r="N6506" t="s">
        <v>7271</v>
      </c>
      <c r="O6506" s="5">
        <v>43655</v>
      </c>
      <c r="P6506" t="s">
        <v>14789</v>
      </c>
      <c r="Q6506" s="4" t="s">
        <v>14790</v>
      </c>
      <c r="R6506" s="4" t="s">
        <v>14812</v>
      </c>
      <c r="S6506" s="6">
        <v>19787350</v>
      </c>
      <c r="T6506" s="6">
        <v>0</v>
      </c>
      <c r="U6506" s="6">
        <v>0</v>
      </c>
      <c r="V6506" s="6">
        <v>19787350</v>
      </c>
      <c r="W6506" s="6">
        <v>0</v>
      </c>
      <c r="X6506" s="6">
        <v>0</v>
      </c>
      <c r="Y6506" s="6">
        <v>19787350</v>
      </c>
      <c r="Z6506" t="s">
        <v>243</v>
      </c>
    </row>
    <row r="6507" spans="4:26" ht="75" x14ac:dyDescent="0.25">
      <c r="D6507" t="s">
        <v>116</v>
      </c>
      <c r="E6507" t="s">
        <v>7270</v>
      </c>
      <c r="F6507" t="s">
        <v>2123</v>
      </c>
      <c r="G6507" t="s">
        <v>184</v>
      </c>
      <c r="H6507" t="s">
        <v>117</v>
      </c>
      <c r="I6507" t="s">
        <v>7153</v>
      </c>
      <c r="J6507" s="5">
        <v>43636</v>
      </c>
      <c r="K6507" t="s">
        <v>184</v>
      </c>
      <c r="L6507" t="s">
        <v>116</v>
      </c>
      <c r="M6507" t="s">
        <v>3556</v>
      </c>
      <c r="N6507" t="s">
        <v>7271</v>
      </c>
      <c r="O6507" s="5">
        <v>43656</v>
      </c>
      <c r="P6507" t="s">
        <v>14798</v>
      </c>
      <c r="Q6507" s="4" t="s">
        <v>14799</v>
      </c>
      <c r="R6507" s="4" t="s">
        <v>14813</v>
      </c>
      <c r="S6507" s="6">
        <v>15587165</v>
      </c>
      <c r="T6507" s="6">
        <v>0</v>
      </c>
      <c r="U6507" s="6">
        <v>0</v>
      </c>
      <c r="V6507" s="6">
        <v>15587165</v>
      </c>
      <c r="W6507" s="6">
        <v>6234866</v>
      </c>
      <c r="X6507" s="6">
        <v>3117433</v>
      </c>
      <c r="Y6507" s="6">
        <v>9352299</v>
      </c>
      <c r="Z6507" t="s">
        <v>243</v>
      </c>
    </row>
    <row r="6508" spans="4:26" ht="75" x14ac:dyDescent="0.25">
      <c r="D6508" t="s">
        <v>116</v>
      </c>
      <c r="E6508" t="s">
        <v>7270</v>
      </c>
      <c r="F6508" t="s">
        <v>5885</v>
      </c>
      <c r="G6508" t="s">
        <v>184</v>
      </c>
      <c r="H6508" t="s">
        <v>117</v>
      </c>
      <c r="I6508" t="s">
        <v>7154</v>
      </c>
      <c r="J6508" s="5">
        <v>43642</v>
      </c>
      <c r="K6508" t="s">
        <v>184</v>
      </c>
      <c r="L6508" t="s">
        <v>116</v>
      </c>
      <c r="M6508" t="s">
        <v>1420</v>
      </c>
      <c r="N6508" t="s">
        <v>7271</v>
      </c>
      <c r="O6508" s="5">
        <v>43656</v>
      </c>
      <c r="P6508" t="s">
        <v>11121</v>
      </c>
      <c r="Q6508" s="4" t="s">
        <v>11122</v>
      </c>
      <c r="R6508" s="4" t="s">
        <v>14814</v>
      </c>
      <c r="S6508" s="6">
        <v>19787350</v>
      </c>
      <c r="T6508" s="6">
        <v>0</v>
      </c>
      <c r="U6508" s="6">
        <v>0</v>
      </c>
      <c r="V6508" s="6">
        <v>19787350</v>
      </c>
      <c r="W6508" s="6">
        <v>0</v>
      </c>
      <c r="X6508" s="6">
        <v>0</v>
      </c>
      <c r="Y6508" s="6">
        <v>19787350</v>
      </c>
      <c r="Z6508" t="s">
        <v>243</v>
      </c>
    </row>
    <row r="6509" spans="4:26" ht="60" x14ac:dyDescent="0.25">
      <c r="D6509" t="s">
        <v>116</v>
      </c>
      <c r="E6509" t="s">
        <v>7270</v>
      </c>
      <c r="F6509" t="s">
        <v>1749</v>
      </c>
      <c r="G6509" t="s">
        <v>184</v>
      </c>
      <c r="H6509" t="s">
        <v>117</v>
      </c>
      <c r="I6509" t="s">
        <v>7152</v>
      </c>
      <c r="J6509" s="5">
        <v>43624</v>
      </c>
      <c r="K6509" t="s">
        <v>184</v>
      </c>
      <c r="L6509" t="s">
        <v>116</v>
      </c>
      <c r="M6509" t="s">
        <v>3560</v>
      </c>
      <c r="N6509" t="s">
        <v>7271</v>
      </c>
      <c r="O6509" s="5">
        <v>43659</v>
      </c>
      <c r="P6509" t="s">
        <v>14804</v>
      </c>
      <c r="Q6509" s="4" t="s">
        <v>14805</v>
      </c>
      <c r="R6509" s="4" t="s">
        <v>14815</v>
      </c>
      <c r="S6509" s="6">
        <v>11887750</v>
      </c>
      <c r="T6509" s="6">
        <v>0</v>
      </c>
      <c r="U6509" s="6">
        <v>0</v>
      </c>
      <c r="V6509" s="6">
        <v>11887750</v>
      </c>
      <c r="W6509" s="6">
        <v>0</v>
      </c>
      <c r="X6509" s="6">
        <v>0</v>
      </c>
      <c r="Y6509" s="6">
        <v>11887750</v>
      </c>
      <c r="Z6509" t="s">
        <v>243</v>
      </c>
    </row>
    <row r="6510" spans="4:26" ht="90" x14ac:dyDescent="0.25">
      <c r="D6510" t="s">
        <v>116</v>
      </c>
      <c r="E6510" t="s">
        <v>7270</v>
      </c>
      <c r="F6510" t="s">
        <v>1757</v>
      </c>
      <c r="G6510" t="s">
        <v>184</v>
      </c>
      <c r="H6510" t="s">
        <v>117</v>
      </c>
      <c r="I6510" t="s">
        <v>7155</v>
      </c>
      <c r="J6510" s="5">
        <v>43644</v>
      </c>
      <c r="K6510" t="s">
        <v>184</v>
      </c>
      <c r="L6510" t="s">
        <v>116</v>
      </c>
      <c r="M6510" t="s">
        <v>3559</v>
      </c>
      <c r="N6510" t="s">
        <v>7271</v>
      </c>
      <c r="O6510" s="5">
        <v>43659</v>
      </c>
      <c r="P6510" t="s">
        <v>14786</v>
      </c>
      <c r="Q6510" s="4" t="s">
        <v>14787</v>
      </c>
      <c r="R6510" s="4" t="s">
        <v>14816</v>
      </c>
      <c r="S6510" s="6">
        <v>40000000</v>
      </c>
      <c r="T6510" s="6">
        <v>0</v>
      </c>
      <c r="U6510" s="6">
        <v>0</v>
      </c>
      <c r="V6510" s="6">
        <v>40000000</v>
      </c>
      <c r="W6510" s="6">
        <v>16000000</v>
      </c>
      <c r="X6510" s="6">
        <v>8000000</v>
      </c>
      <c r="Y6510" s="6">
        <v>24000000</v>
      </c>
      <c r="Z6510" t="s">
        <v>243</v>
      </c>
    </row>
    <row r="6511" spans="4:26" ht="45" x14ac:dyDescent="0.25">
      <c r="D6511" t="s">
        <v>116</v>
      </c>
      <c r="E6511" t="s">
        <v>7270</v>
      </c>
      <c r="F6511" t="s">
        <v>2654</v>
      </c>
      <c r="G6511" t="s">
        <v>184</v>
      </c>
      <c r="H6511" t="s">
        <v>117</v>
      </c>
      <c r="I6511" t="s">
        <v>7157</v>
      </c>
      <c r="J6511" s="5">
        <v>43645</v>
      </c>
      <c r="K6511" t="s">
        <v>184</v>
      </c>
      <c r="L6511" t="s">
        <v>116</v>
      </c>
      <c r="M6511" t="s">
        <v>6841</v>
      </c>
      <c r="N6511" t="s">
        <v>7271</v>
      </c>
      <c r="O6511" s="5">
        <v>43662</v>
      </c>
      <c r="P6511" t="s">
        <v>14817</v>
      </c>
      <c r="Q6511" s="4" t="s">
        <v>14818</v>
      </c>
      <c r="R6511" s="4" t="s">
        <v>14819</v>
      </c>
      <c r="S6511" s="6">
        <v>14012905</v>
      </c>
      <c r="T6511" s="6">
        <v>0</v>
      </c>
      <c r="U6511" s="6">
        <v>0</v>
      </c>
      <c r="V6511" s="6">
        <v>14012905</v>
      </c>
      <c r="W6511" s="6">
        <v>2802581</v>
      </c>
      <c r="X6511" s="6">
        <v>2802581</v>
      </c>
      <c r="Y6511" s="6">
        <v>11210324</v>
      </c>
      <c r="Z6511" t="s">
        <v>243</v>
      </c>
    </row>
    <row r="6512" spans="4:26" ht="60" x14ac:dyDescent="0.25">
      <c r="D6512" t="s">
        <v>116</v>
      </c>
      <c r="E6512" t="s">
        <v>7270</v>
      </c>
      <c r="F6512" t="s">
        <v>2660</v>
      </c>
      <c r="G6512" t="s">
        <v>184</v>
      </c>
      <c r="H6512" t="s">
        <v>117</v>
      </c>
      <c r="I6512" t="s">
        <v>7151</v>
      </c>
      <c r="J6512" s="5">
        <v>43624</v>
      </c>
      <c r="K6512" t="s">
        <v>184</v>
      </c>
      <c r="L6512" t="s">
        <v>116</v>
      </c>
      <c r="M6512" t="s">
        <v>2855</v>
      </c>
      <c r="N6512" t="s">
        <v>7271</v>
      </c>
      <c r="O6512" s="5">
        <v>43663</v>
      </c>
      <c r="P6512" t="s">
        <v>14795</v>
      </c>
      <c r="Q6512" s="4" t="s">
        <v>14796</v>
      </c>
      <c r="R6512" s="4" t="s">
        <v>14820</v>
      </c>
      <c r="S6512" s="6">
        <v>15587165</v>
      </c>
      <c r="T6512" s="6">
        <v>0</v>
      </c>
      <c r="U6512" s="6">
        <v>0</v>
      </c>
      <c r="V6512" s="6">
        <v>15587165</v>
      </c>
      <c r="W6512" s="6">
        <v>0</v>
      </c>
      <c r="X6512" s="6">
        <v>0</v>
      </c>
      <c r="Y6512" s="6">
        <v>15587165</v>
      </c>
      <c r="Z6512" t="s">
        <v>243</v>
      </c>
    </row>
    <row r="6513" spans="1:26" ht="60" x14ac:dyDescent="0.25">
      <c r="D6513" t="s">
        <v>116</v>
      </c>
      <c r="E6513" t="s">
        <v>7270</v>
      </c>
      <c r="F6513" t="s">
        <v>14821</v>
      </c>
      <c r="G6513" t="s">
        <v>184</v>
      </c>
      <c r="H6513" t="s">
        <v>117</v>
      </c>
      <c r="I6513" t="s">
        <v>7158</v>
      </c>
      <c r="J6513" s="5">
        <v>43685</v>
      </c>
      <c r="K6513" t="s">
        <v>184</v>
      </c>
      <c r="L6513" t="s">
        <v>116</v>
      </c>
      <c r="M6513" t="s">
        <v>141</v>
      </c>
      <c r="N6513" t="s">
        <v>7271</v>
      </c>
      <c r="O6513" s="5">
        <v>43701</v>
      </c>
      <c r="P6513" t="s">
        <v>14822</v>
      </c>
      <c r="Q6513" s="4" t="s">
        <v>14823</v>
      </c>
      <c r="R6513" s="4" t="s">
        <v>14824</v>
      </c>
      <c r="S6513" s="6">
        <v>12469732</v>
      </c>
      <c r="T6513" s="6">
        <v>0</v>
      </c>
      <c r="U6513" s="6">
        <v>0</v>
      </c>
      <c r="V6513" s="6">
        <v>12469732</v>
      </c>
      <c r="W6513" s="6">
        <v>0</v>
      </c>
      <c r="X6513" s="6">
        <v>0</v>
      </c>
      <c r="Y6513" s="6">
        <v>12469732</v>
      </c>
      <c r="Z6513" t="s">
        <v>243</v>
      </c>
    </row>
    <row r="6514" spans="1:26" x14ac:dyDescent="0.25">
      <c r="A6514" t="s">
        <v>25</v>
      </c>
      <c r="B6514" s="4" t="s">
        <v>7099</v>
      </c>
      <c r="C6514" s="4" t="s">
        <v>7115</v>
      </c>
      <c r="S6514" s="6">
        <v>1500000000</v>
      </c>
      <c r="T6514" s="6">
        <v>0</v>
      </c>
      <c r="U6514" s="6">
        <v>0</v>
      </c>
      <c r="V6514" s="6">
        <v>1500000000</v>
      </c>
      <c r="W6514" s="6">
        <v>1500000000</v>
      </c>
      <c r="X6514" s="6">
        <v>1500000000</v>
      </c>
      <c r="Y6514" s="6">
        <v>0</v>
      </c>
    </row>
    <row r="6515" spans="1:26" x14ac:dyDescent="0.25">
      <c r="D6515" t="s">
        <v>116</v>
      </c>
      <c r="E6515" t="s">
        <v>7270</v>
      </c>
      <c r="F6515" t="s">
        <v>2688</v>
      </c>
      <c r="G6515" t="s">
        <v>184</v>
      </c>
      <c r="H6515" t="s">
        <v>117</v>
      </c>
      <c r="I6515" t="s">
        <v>7159</v>
      </c>
      <c r="J6515" s="5">
        <v>43481</v>
      </c>
      <c r="K6515" t="s">
        <v>184</v>
      </c>
      <c r="L6515" t="s">
        <v>197</v>
      </c>
      <c r="N6515" t="s">
        <v>7271</v>
      </c>
      <c r="O6515" s="5">
        <v>43481</v>
      </c>
      <c r="P6515" t="s">
        <v>14825</v>
      </c>
      <c r="Q6515" s="4" t="s">
        <v>14826</v>
      </c>
      <c r="R6515" s="4" t="s">
        <v>7220</v>
      </c>
      <c r="S6515" s="6">
        <v>160000000</v>
      </c>
      <c r="T6515" s="6">
        <v>0</v>
      </c>
      <c r="U6515" s="6">
        <v>0</v>
      </c>
      <c r="V6515" s="6">
        <v>160000000</v>
      </c>
      <c r="W6515" s="6">
        <v>160000000</v>
      </c>
      <c r="X6515" s="6">
        <v>160000000</v>
      </c>
      <c r="Y6515" s="6">
        <v>0</v>
      </c>
      <c r="Z6515" t="s">
        <v>244</v>
      </c>
    </row>
    <row r="6516" spans="1:26" x14ac:dyDescent="0.25">
      <c r="D6516" t="s">
        <v>116</v>
      </c>
      <c r="E6516" t="s">
        <v>7270</v>
      </c>
      <c r="F6516" t="s">
        <v>5374</v>
      </c>
      <c r="G6516" t="s">
        <v>184</v>
      </c>
      <c r="H6516" t="s">
        <v>117</v>
      </c>
      <c r="I6516" t="s">
        <v>7160</v>
      </c>
      <c r="J6516" s="5">
        <v>43509</v>
      </c>
      <c r="K6516" t="s">
        <v>184</v>
      </c>
      <c r="L6516" t="s">
        <v>197</v>
      </c>
      <c r="N6516" t="s">
        <v>7271</v>
      </c>
      <c r="O6516" s="5">
        <v>43509</v>
      </c>
      <c r="P6516" t="s">
        <v>14825</v>
      </c>
      <c r="Q6516" s="4" t="s">
        <v>14826</v>
      </c>
      <c r="R6516" s="4" t="s">
        <v>7221</v>
      </c>
      <c r="S6516" s="6">
        <v>160000000</v>
      </c>
      <c r="T6516" s="6">
        <v>0</v>
      </c>
      <c r="U6516" s="6">
        <v>0</v>
      </c>
      <c r="V6516" s="6">
        <v>160000000</v>
      </c>
      <c r="W6516" s="6">
        <v>160000000</v>
      </c>
      <c r="X6516" s="6">
        <v>160000000</v>
      </c>
      <c r="Y6516" s="6">
        <v>0</v>
      </c>
      <c r="Z6516" t="s">
        <v>244</v>
      </c>
    </row>
    <row r="6517" spans="1:26" x14ac:dyDescent="0.25">
      <c r="D6517" t="s">
        <v>116</v>
      </c>
      <c r="E6517" t="s">
        <v>7270</v>
      </c>
      <c r="F6517" t="s">
        <v>12702</v>
      </c>
      <c r="G6517" t="s">
        <v>184</v>
      </c>
      <c r="H6517" t="s">
        <v>117</v>
      </c>
      <c r="I6517" t="s">
        <v>7161</v>
      </c>
      <c r="J6517" s="5">
        <v>43530</v>
      </c>
      <c r="K6517" t="s">
        <v>184</v>
      </c>
      <c r="L6517" t="s">
        <v>197</v>
      </c>
      <c r="N6517" t="s">
        <v>7271</v>
      </c>
      <c r="O6517" s="5">
        <v>43530</v>
      </c>
      <c r="P6517" t="s">
        <v>14825</v>
      </c>
      <c r="Q6517" s="4" t="s">
        <v>14826</v>
      </c>
      <c r="R6517" s="4" t="s">
        <v>7222</v>
      </c>
      <c r="S6517" s="6">
        <v>160000000</v>
      </c>
      <c r="T6517" s="6">
        <v>0</v>
      </c>
      <c r="U6517" s="6">
        <v>0</v>
      </c>
      <c r="V6517" s="6">
        <v>160000000</v>
      </c>
      <c r="W6517" s="6">
        <v>160000000</v>
      </c>
      <c r="X6517" s="6">
        <v>160000000</v>
      </c>
      <c r="Y6517" s="6">
        <v>0</v>
      </c>
      <c r="Z6517" t="s">
        <v>244</v>
      </c>
    </row>
    <row r="6518" spans="1:26" x14ac:dyDescent="0.25">
      <c r="D6518" t="s">
        <v>116</v>
      </c>
      <c r="E6518" t="s">
        <v>7270</v>
      </c>
      <c r="F6518" t="s">
        <v>1378</v>
      </c>
      <c r="G6518" t="s">
        <v>184</v>
      </c>
      <c r="H6518" t="s">
        <v>117</v>
      </c>
      <c r="I6518" t="s">
        <v>7162</v>
      </c>
      <c r="J6518" s="5">
        <v>43571</v>
      </c>
      <c r="K6518" t="s">
        <v>184</v>
      </c>
      <c r="L6518" t="s">
        <v>197</v>
      </c>
      <c r="N6518" t="s">
        <v>7271</v>
      </c>
      <c r="O6518" s="5">
        <v>43571</v>
      </c>
      <c r="P6518" t="s">
        <v>14825</v>
      </c>
      <c r="Q6518" s="4" t="s">
        <v>14826</v>
      </c>
      <c r="R6518" s="4" t="s">
        <v>14827</v>
      </c>
      <c r="S6518" s="6">
        <v>180000000</v>
      </c>
      <c r="T6518" s="6">
        <v>0</v>
      </c>
      <c r="U6518" s="6">
        <v>0</v>
      </c>
      <c r="V6518" s="6">
        <v>180000000</v>
      </c>
      <c r="W6518" s="6">
        <v>180000000</v>
      </c>
      <c r="X6518" s="6">
        <v>180000000</v>
      </c>
      <c r="Y6518" s="6">
        <v>0</v>
      </c>
      <c r="Z6518" t="s">
        <v>244</v>
      </c>
    </row>
    <row r="6519" spans="1:26" x14ac:dyDescent="0.25">
      <c r="D6519" t="s">
        <v>116</v>
      </c>
      <c r="E6519" t="s">
        <v>7270</v>
      </c>
      <c r="F6519" t="s">
        <v>2397</v>
      </c>
      <c r="G6519" t="s">
        <v>184</v>
      </c>
      <c r="H6519" t="s">
        <v>117</v>
      </c>
      <c r="I6519" t="s">
        <v>7163</v>
      </c>
      <c r="J6519" s="5">
        <v>43594</v>
      </c>
      <c r="K6519" t="s">
        <v>184</v>
      </c>
      <c r="L6519" t="s">
        <v>197</v>
      </c>
      <c r="N6519" t="s">
        <v>7271</v>
      </c>
      <c r="O6519" s="5">
        <v>43594</v>
      </c>
      <c r="P6519" t="s">
        <v>14825</v>
      </c>
      <c r="Q6519" s="4" t="s">
        <v>14826</v>
      </c>
      <c r="R6519" s="4" t="s">
        <v>7224</v>
      </c>
      <c r="S6519" s="6">
        <v>170000000</v>
      </c>
      <c r="T6519" s="6">
        <v>0</v>
      </c>
      <c r="U6519" s="6">
        <v>0</v>
      </c>
      <c r="V6519" s="6">
        <v>170000000</v>
      </c>
      <c r="W6519" s="6">
        <v>170000000</v>
      </c>
      <c r="X6519" s="6">
        <v>170000000</v>
      </c>
      <c r="Y6519" s="6">
        <v>0</v>
      </c>
      <c r="Z6519" t="s">
        <v>244</v>
      </c>
    </row>
    <row r="6520" spans="1:26" x14ac:dyDescent="0.25">
      <c r="D6520" t="s">
        <v>116</v>
      </c>
      <c r="E6520" t="s">
        <v>7270</v>
      </c>
      <c r="F6520" t="s">
        <v>161</v>
      </c>
      <c r="G6520" t="s">
        <v>184</v>
      </c>
      <c r="H6520" t="s">
        <v>117</v>
      </c>
      <c r="I6520" t="s">
        <v>7164</v>
      </c>
      <c r="J6520" s="5">
        <v>43617</v>
      </c>
      <c r="K6520" t="s">
        <v>184</v>
      </c>
      <c r="L6520" t="s">
        <v>197</v>
      </c>
      <c r="N6520" t="s">
        <v>7271</v>
      </c>
      <c r="O6520" s="5">
        <v>43617</v>
      </c>
      <c r="P6520" t="s">
        <v>14825</v>
      </c>
      <c r="Q6520" s="4" t="s">
        <v>14826</v>
      </c>
      <c r="R6520" s="4" t="s">
        <v>14828</v>
      </c>
      <c r="S6520" s="6">
        <v>170000000</v>
      </c>
      <c r="T6520" s="6">
        <v>0</v>
      </c>
      <c r="U6520" s="6">
        <v>0</v>
      </c>
      <c r="V6520" s="6">
        <v>170000000</v>
      </c>
      <c r="W6520" s="6">
        <v>170000000</v>
      </c>
      <c r="X6520" s="6">
        <v>170000000</v>
      </c>
      <c r="Y6520" s="6">
        <v>0</v>
      </c>
      <c r="Z6520" t="s">
        <v>244</v>
      </c>
    </row>
    <row r="6521" spans="1:26" x14ac:dyDescent="0.25">
      <c r="D6521" t="s">
        <v>116</v>
      </c>
      <c r="E6521" t="s">
        <v>7270</v>
      </c>
      <c r="F6521" t="s">
        <v>6921</v>
      </c>
      <c r="G6521" t="s">
        <v>184</v>
      </c>
      <c r="H6521" t="s">
        <v>117</v>
      </c>
      <c r="I6521" t="s">
        <v>7165</v>
      </c>
      <c r="J6521" s="5">
        <v>43656</v>
      </c>
      <c r="K6521" t="s">
        <v>184</v>
      </c>
      <c r="L6521" t="s">
        <v>197</v>
      </c>
      <c r="N6521" t="s">
        <v>7271</v>
      </c>
      <c r="O6521" s="5">
        <v>43656</v>
      </c>
      <c r="P6521" t="s">
        <v>14825</v>
      </c>
      <c r="Q6521" s="4" t="s">
        <v>14826</v>
      </c>
      <c r="R6521" s="4" t="s">
        <v>14829</v>
      </c>
      <c r="S6521" s="6">
        <v>180000000</v>
      </c>
      <c r="T6521" s="6">
        <v>0</v>
      </c>
      <c r="U6521" s="6">
        <v>0</v>
      </c>
      <c r="V6521" s="6">
        <v>180000000</v>
      </c>
      <c r="W6521" s="6">
        <v>180000000</v>
      </c>
      <c r="X6521" s="6">
        <v>180000000</v>
      </c>
      <c r="Y6521" s="6">
        <v>0</v>
      </c>
      <c r="Z6521" t="s">
        <v>244</v>
      </c>
    </row>
    <row r="6522" spans="1:26" x14ac:dyDescent="0.25">
      <c r="D6522" t="s">
        <v>116</v>
      </c>
      <c r="E6522" t="s">
        <v>7270</v>
      </c>
      <c r="F6522" t="s">
        <v>14830</v>
      </c>
      <c r="G6522" t="s">
        <v>184</v>
      </c>
      <c r="H6522" t="s">
        <v>117</v>
      </c>
      <c r="I6522" t="s">
        <v>7166</v>
      </c>
      <c r="J6522" s="5">
        <v>43687</v>
      </c>
      <c r="K6522" t="s">
        <v>184</v>
      </c>
      <c r="L6522" t="s">
        <v>197</v>
      </c>
      <c r="N6522" t="s">
        <v>7271</v>
      </c>
      <c r="O6522" s="5">
        <v>43687</v>
      </c>
      <c r="P6522" t="s">
        <v>14825</v>
      </c>
      <c r="Q6522" s="4" t="s">
        <v>14826</v>
      </c>
      <c r="R6522" s="4" t="s">
        <v>7227</v>
      </c>
      <c r="S6522" s="6">
        <v>170000000</v>
      </c>
      <c r="T6522" s="6">
        <v>0</v>
      </c>
      <c r="U6522" s="6">
        <v>0</v>
      </c>
      <c r="V6522" s="6">
        <v>170000000</v>
      </c>
      <c r="W6522" s="6">
        <v>170000000</v>
      </c>
      <c r="X6522" s="6">
        <v>170000000</v>
      </c>
      <c r="Y6522" s="6">
        <v>0</v>
      </c>
      <c r="Z6522" t="s">
        <v>244</v>
      </c>
    </row>
    <row r="6523" spans="1:26" ht="30" x14ac:dyDescent="0.25">
      <c r="D6523" t="s">
        <v>116</v>
      </c>
      <c r="E6523" t="s">
        <v>7270</v>
      </c>
      <c r="F6523" t="s">
        <v>14831</v>
      </c>
      <c r="G6523" t="s">
        <v>184</v>
      </c>
      <c r="H6523" t="s">
        <v>117</v>
      </c>
      <c r="I6523" t="s">
        <v>7167</v>
      </c>
      <c r="J6523" s="5">
        <v>43715</v>
      </c>
      <c r="K6523" t="s">
        <v>184</v>
      </c>
      <c r="L6523" t="s">
        <v>197</v>
      </c>
      <c r="N6523" t="s">
        <v>7271</v>
      </c>
      <c r="O6523" s="5">
        <v>43715</v>
      </c>
      <c r="P6523" t="s">
        <v>14825</v>
      </c>
      <c r="Q6523" s="4" t="s">
        <v>14826</v>
      </c>
      <c r="R6523" s="4" t="s">
        <v>7228</v>
      </c>
      <c r="S6523" s="6">
        <v>150000000</v>
      </c>
      <c r="T6523" s="6">
        <v>0</v>
      </c>
      <c r="U6523" s="6">
        <v>0</v>
      </c>
      <c r="V6523" s="6">
        <v>150000000</v>
      </c>
      <c r="W6523" s="6">
        <v>150000000</v>
      </c>
      <c r="X6523" s="6">
        <v>150000000</v>
      </c>
      <c r="Y6523" s="6">
        <v>0</v>
      </c>
      <c r="Z6523" t="s">
        <v>244</v>
      </c>
    </row>
    <row r="6524" spans="1:26" x14ac:dyDescent="0.25">
      <c r="A6524" t="s">
        <v>25</v>
      </c>
      <c r="B6524" s="4" t="s">
        <v>7100</v>
      </c>
      <c r="C6524" s="4" t="s">
        <v>7116</v>
      </c>
      <c r="S6524" s="6">
        <v>1366385324</v>
      </c>
      <c r="T6524" s="6">
        <v>0</v>
      </c>
      <c r="U6524" s="6">
        <v>0</v>
      </c>
      <c r="V6524" s="6">
        <v>1366385324</v>
      </c>
      <c r="W6524" s="6">
        <v>1366385324</v>
      </c>
      <c r="X6524" s="6">
        <v>1366385324</v>
      </c>
      <c r="Y6524" s="6">
        <v>0</v>
      </c>
    </row>
    <row r="6525" spans="1:26" x14ac:dyDescent="0.25">
      <c r="D6525" t="s">
        <v>116</v>
      </c>
      <c r="E6525" t="s">
        <v>7270</v>
      </c>
      <c r="F6525" t="s">
        <v>5374</v>
      </c>
      <c r="G6525" t="s">
        <v>185</v>
      </c>
      <c r="H6525" t="s">
        <v>117</v>
      </c>
      <c r="I6525" t="s">
        <v>7160</v>
      </c>
      <c r="J6525" s="5">
        <v>43509</v>
      </c>
      <c r="K6525" t="s">
        <v>185</v>
      </c>
      <c r="L6525" t="s">
        <v>197</v>
      </c>
      <c r="N6525" t="s">
        <v>7271</v>
      </c>
      <c r="O6525" s="5">
        <v>43509</v>
      </c>
      <c r="P6525" t="s">
        <v>14825</v>
      </c>
      <c r="Q6525" s="4" t="s">
        <v>14826</v>
      </c>
      <c r="R6525" s="4" t="s">
        <v>7221</v>
      </c>
      <c r="S6525" s="6">
        <v>117439400</v>
      </c>
      <c r="T6525" s="6">
        <v>0</v>
      </c>
      <c r="U6525" s="6">
        <v>0</v>
      </c>
      <c r="V6525" s="6">
        <v>117439400</v>
      </c>
      <c r="W6525" s="6">
        <v>117439400</v>
      </c>
      <c r="X6525" s="6">
        <v>117439400</v>
      </c>
      <c r="Y6525" s="6">
        <v>0</v>
      </c>
      <c r="Z6525" t="s">
        <v>244</v>
      </c>
    </row>
    <row r="6526" spans="1:26" x14ac:dyDescent="0.25">
      <c r="D6526" t="s">
        <v>116</v>
      </c>
      <c r="E6526" t="s">
        <v>7270</v>
      </c>
      <c r="F6526" t="s">
        <v>12702</v>
      </c>
      <c r="G6526" t="s">
        <v>185</v>
      </c>
      <c r="H6526" t="s">
        <v>117</v>
      </c>
      <c r="I6526" t="s">
        <v>7161</v>
      </c>
      <c r="J6526" s="5">
        <v>43530</v>
      </c>
      <c r="K6526" t="s">
        <v>185</v>
      </c>
      <c r="L6526" t="s">
        <v>197</v>
      </c>
      <c r="N6526" t="s">
        <v>7271</v>
      </c>
      <c r="O6526" s="5">
        <v>43530</v>
      </c>
      <c r="P6526" t="s">
        <v>14825</v>
      </c>
      <c r="Q6526" s="4" t="s">
        <v>14826</v>
      </c>
      <c r="R6526" s="4" t="s">
        <v>7222</v>
      </c>
      <c r="S6526" s="6">
        <v>252945924</v>
      </c>
      <c r="T6526" s="6">
        <v>0</v>
      </c>
      <c r="U6526" s="6">
        <v>0</v>
      </c>
      <c r="V6526" s="6">
        <v>252945924</v>
      </c>
      <c r="W6526" s="6">
        <v>252945924</v>
      </c>
      <c r="X6526" s="6">
        <v>252945924</v>
      </c>
      <c r="Y6526" s="6">
        <v>0</v>
      </c>
      <c r="Z6526" t="s">
        <v>244</v>
      </c>
    </row>
    <row r="6527" spans="1:26" x14ac:dyDescent="0.25">
      <c r="D6527" t="s">
        <v>116</v>
      </c>
      <c r="E6527" t="s">
        <v>7270</v>
      </c>
      <c r="F6527" t="s">
        <v>1378</v>
      </c>
      <c r="G6527" t="s">
        <v>185</v>
      </c>
      <c r="H6527" t="s">
        <v>117</v>
      </c>
      <c r="I6527" t="s">
        <v>7162</v>
      </c>
      <c r="J6527" s="5">
        <v>43571</v>
      </c>
      <c r="K6527" t="s">
        <v>185</v>
      </c>
      <c r="L6527" t="s">
        <v>197</v>
      </c>
      <c r="N6527" t="s">
        <v>7271</v>
      </c>
      <c r="O6527" s="5">
        <v>43571</v>
      </c>
      <c r="P6527" t="s">
        <v>14825</v>
      </c>
      <c r="Q6527" s="4" t="s">
        <v>14826</v>
      </c>
      <c r="R6527" s="4" t="s">
        <v>14827</v>
      </c>
      <c r="S6527" s="6">
        <v>326000000</v>
      </c>
      <c r="T6527" s="6">
        <v>0</v>
      </c>
      <c r="U6527" s="6">
        <v>0</v>
      </c>
      <c r="V6527" s="6">
        <v>326000000</v>
      </c>
      <c r="W6527" s="6">
        <v>326000000</v>
      </c>
      <c r="X6527" s="6">
        <v>326000000</v>
      </c>
      <c r="Y6527" s="6">
        <v>0</v>
      </c>
      <c r="Z6527" t="s">
        <v>244</v>
      </c>
    </row>
    <row r="6528" spans="1:26" x14ac:dyDescent="0.25">
      <c r="D6528" t="s">
        <v>116</v>
      </c>
      <c r="E6528" t="s">
        <v>7270</v>
      </c>
      <c r="F6528" t="s">
        <v>2397</v>
      </c>
      <c r="G6528" t="s">
        <v>185</v>
      </c>
      <c r="H6528" t="s">
        <v>117</v>
      </c>
      <c r="I6528" t="s">
        <v>7163</v>
      </c>
      <c r="J6528" s="5">
        <v>43594</v>
      </c>
      <c r="K6528" t="s">
        <v>185</v>
      </c>
      <c r="L6528" t="s">
        <v>197</v>
      </c>
      <c r="N6528" t="s">
        <v>7271</v>
      </c>
      <c r="O6528" s="5">
        <v>43594</v>
      </c>
      <c r="P6528" t="s">
        <v>14825</v>
      </c>
      <c r="Q6528" s="4" t="s">
        <v>14826</v>
      </c>
      <c r="R6528" s="4" t="s">
        <v>7224</v>
      </c>
      <c r="S6528" s="6">
        <v>200000000</v>
      </c>
      <c r="T6528" s="6">
        <v>0</v>
      </c>
      <c r="U6528" s="6">
        <v>0</v>
      </c>
      <c r="V6528" s="6">
        <v>200000000</v>
      </c>
      <c r="W6528" s="6">
        <v>200000000</v>
      </c>
      <c r="X6528" s="6">
        <v>200000000</v>
      </c>
      <c r="Y6528" s="6">
        <v>0</v>
      </c>
      <c r="Z6528" t="s">
        <v>244</v>
      </c>
    </row>
    <row r="6529" spans="1:26" x14ac:dyDescent="0.25">
      <c r="D6529" t="s">
        <v>116</v>
      </c>
      <c r="E6529" t="s">
        <v>7270</v>
      </c>
      <c r="F6529" t="s">
        <v>161</v>
      </c>
      <c r="G6529" t="s">
        <v>185</v>
      </c>
      <c r="H6529" t="s">
        <v>117</v>
      </c>
      <c r="I6529" t="s">
        <v>7164</v>
      </c>
      <c r="J6529" s="5">
        <v>43617</v>
      </c>
      <c r="K6529" t="s">
        <v>185</v>
      </c>
      <c r="L6529" t="s">
        <v>197</v>
      </c>
      <c r="N6529" t="s">
        <v>7271</v>
      </c>
      <c r="O6529" s="5">
        <v>43617</v>
      </c>
      <c r="P6529" t="s">
        <v>14825</v>
      </c>
      <c r="Q6529" s="4" t="s">
        <v>14826</v>
      </c>
      <c r="R6529" s="4" t="s">
        <v>14828</v>
      </c>
      <c r="S6529" s="6">
        <v>240000000</v>
      </c>
      <c r="T6529" s="6">
        <v>0</v>
      </c>
      <c r="U6529" s="6">
        <v>0</v>
      </c>
      <c r="V6529" s="6">
        <v>240000000</v>
      </c>
      <c r="W6529" s="6">
        <v>240000000</v>
      </c>
      <c r="X6529" s="6">
        <v>240000000</v>
      </c>
      <c r="Y6529" s="6">
        <v>0</v>
      </c>
      <c r="Z6529" t="s">
        <v>244</v>
      </c>
    </row>
    <row r="6530" spans="1:26" x14ac:dyDescent="0.25">
      <c r="D6530" t="s">
        <v>116</v>
      </c>
      <c r="E6530" t="s">
        <v>7270</v>
      </c>
      <c r="F6530" t="s">
        <v>6921</v>
      </c>
      <c r="G6530" t="s">
        <v>185</v>
      </c>
      <c r="H6530" t="s">
        <v>117</v>
      </c>
      <c r="I6530" t="s">
        <v>7165</v>
      </c>
      <c r="J6530" s="5">
        <v>43656</v>
      </c>
      <c r="K6530" t="s">
        <v>185</v>
      </c>
      <c r="L6530" t="s">
        <v>197</v>
      </c>
      <c r="N6530" t="s">
        <v>7271</v>
      </c>
      <c r="O6530" s="5">
        <v>43656</v>
      </c>
      <c r="P6530" t="s">
        <v>14825</v>
      </c>
      <c r="Q6530" s="4" t="s">
        <v>14826</v>
      </c>
      <c r="R6530" s="4" t="s">
        <v>14829</v>
      </c>
      <c r="S6530" s="6">
        <v>230000000</v>
      </c>
      <c r="T6530" s="6">
        <v>0</v>
      </c>
      <c r="U6530" s="6">
        <v>0</v>
      </c>
      <c r="V6530" s="6">
        <v>230000000</v>
      </c>
      <c r="W6530" s="6">
        <v>230000000</v>
      </c>
      <c r="X6530" s="6">
        <v>230000000</v>
      </c>
      <c r="Y6530" s="6">
        <v>0</v>
      </c>
      <c r="Z6530" t="s">
        <v>244</v>
      </c>
    </row>
    <row r="6531" spans="1:26" x14ac:dyDescent="0.25">
      <c r="A6531" t="s">
        <v>25</v>
      </c>
      <c r="B6531" s="4" t="s">
        <v>7101</v>
      </c>
      <c r="C6531" s="4" t="s">
        <v>7117</v>
      </c>
      <c r="S6531" s="6">
        <v>1582986526.47</v>
      </c>
      <c r="T6531" s="6">
        <v>0</v>
      </c>
      <c r="U6531" s="6">
        <v>0</v>
      </c>
      <c r="V6531" s="6">
        <v>1582986526.47</v>
      </c>
      <c r="W6531" s="6">
        <v>1582986526.47</v>
      </c>
      <c r="X6531" s="6">
        <v>1582986526.47</v>
      </c>
      <c r="Y6531" s="6">
        <v>0</v>
      </c>
    </row>
    <row r="6532" spans="1:26" x14ac:dyDescent="0.25">
      <c r="D6532" t="s">
        <v>116</v>
      </c>
      <c r="E6532" t="s">
        <v>7270</v>
      </c>
      <c r="F6532" t="s">
        <v>415</v>
      </c>
      <c r="G6532" t="s">
        <v>184</v>
      </c>
      <c r="H6532" t="s">
        <v>117</v>
      </c>
      <c r="I6532" t="s">
        <v>3896</v>
      </c>
      <c r="J6532" s="5">
        <v>43477</v>
      </c>
      <c r="K6532" t="s">
        <v>184</v>
      </c>
      <c r="L6532" t="s">
        <v>197</v>
      </c>
      <c r="N6532" t="s">
        <v>7271</v>
      </c>
      <c r="O6532" s="5">
        <v>43477</v>
      </c>
      <c r="P6532" t="s">
        <v>14832</v>
      </c>
      <c r="Q6532" s="4" t="s">
        <v>14833</v>
      </c>
      <c r="R6532" s="4" t="s">
        <v>7229</v>
      </c>
      <c r="S6532" s="6">
        <v>175887391.83000001</v>
      </c>
      <c r="T6532" s="6">
        <v>0</v>
      </c>
      <c r="U6532" s="6">
        <v>0</v>
      </c>
      <c r="V6532" s="6">
        <v>175887391.83000001</v>
      </c>
      <c r="W6532" s="6">
        <v>175887391.83000001</v>
      </c>
      <c r="X6532" s="6">
        <v>175887391.83000001</v>
      </c>
      <c r="Y6532" s="6">
        <v>0</v>
      </c>
      <c r="Z6532" t="s">
        <v>244</v>
      </c>
    </row>
    <row r="6533" spans="1:26" x14ac:dyDescent="0.25">
      <c r="D6533" t="s">
        <v>116</v>
      </c>
      <c r="E6533" t="s">
        <v>7270</v>
      </c>
      <c r="F6533" t="s">
        <v>5338</v>
      </c>
      <c r="G6533" t="s">
        <v>184</v>
      </c>
      <c r="H6533" t="s">
        <v>117</v>
      </c>
      <c r="I6533" t="s">
        <v>7168</v>
      </c>
      <c r="J6533" s="5">
        <v>43509</v>
      </c>
      <c r="K6533" t="s">
        <v>184</v>
      </c>
      <c r="L6533" t="s">
        <v>197</v>
      </c>
      <c r="N6533" t="s">
        <v>7271</v>
      </c>
      <c r="O6533" s="5">
        <v>43509</v>
      </c>
      <c r="P6533" t="s">
        <v>14832</v>
      </c>
      <c r="Q6533" s="4" t="s">
        <v>14833</v>
      </c>
      <c r="R6533" s="4" t="s">
        <v>7230</v>
      </c>
      <c r="S6533" s="6">
        <v>175887391.83000001</v>
      </c>
      <c r="T6533" s="6">
        <v>0</v>
      </c>
      <c r="U6533" s="6">
        <v>0</v>
      </c>
      <c r="V6533" s="6">
        <v>175887391.83000001</v>
      </c>
      <c r="W6533" s="6">
        <v>175887391.83000001</v>
      </c>
      <c r="X6533" s="6">
        <v>175887391.83000001</v>
      </c>
      <c r="Y6533" s="6">
        <v>0</v>
      </c>
      <c r="Z6533" t="s">
        <v>244</v>
      </c>
    </row>
    <row r="6534" spans="1:26" x14ac:dyDescent="0.25">
      <c r="D6534" t="s">
        <v>116</v>
      </c>
      <c r="E6534" t="s">
        <v>7270</v>
      </c>
      <c r="F6534" t="s">
        <v>2332</v>
      </c>
      <c r="G6534" t="s">
        <v>184</v>
      </c>
      <c r="H6534" t="s">
        <v>117</v>
      </c>
      <c r="I6534" t="s">
        <v>7169</v>
      </c>
      <c r="J6534" s="5">
        <v>43525</v>
      </c>
      <c r="K6534" t="s">
        <v>184</v>
      </c>
      <c r="L6534" t="s">
        <v>197</v>
      </c>
      <c r="N6534" t="s">
        <v>7271</v>
      </c>
      <c r="O6534" s="5">
        <v>43525</v>
      </c>
      <c r="P6534" t="s">
        <v>14832</v>
      </c>
      <c r="Q6534" s="4" t="s">
        <v>14833</v>
      </c>
      <c r="R6534" s="4" t="s">
        <v>14834</v>
      </c>
      <c r="S6534" s="6">
        <v>175887391.83000001</v>
      </c>
      <c r="T6534" s="6">
        <v>0</v>
      </c>
      <c r="U6534" s="6">
        <v>0</v>
      </c>
      <c r="V6534" s="6">
        <v>175887391.83000001</v>
      </c>
      <c r="W6534" s="6">
        <v>175887391.83000001</v>
      </c>
      <c r="X6534" s="6">
        <v>175887391.83000001</v>
      </c>
      <c r="Y6534" s="6">
        <v>0</v>
      </c>
      <c r="Z6534" t="s">
        <v>244</v>
      </c>
    </row>
    <row r="6535" spans="1:26" x14ac:dyDescent="0.25">
      <c r="D6535" t="s">
        <v>116</v>
      </c>
      <c r="E6535" t="s">
        <v>7270</v>
      </c>
      <c r="F6535" t="s">
        <v>3549</v>
      </c>
      <c r="G6535" t="s">
        <v>184</v>
      </c>
      <c r="H6535" t="s">
        <v>117</v>
      </c>
      <c r="I6535" t="s">
        <v>7170</v>
      </c>
      <c r="J6535" s="5">
        <v>43573</v>
      </c>
      <c r="K6535" t="s">
        <v>184</v>
      </c>
      <c r="L6535" t="s">
        <v>197</v>
      </c>
      <c r="N6535" t="s">
        <v>7271</v>
      </c>
      <c r="O6535" s="5">
        <v>43573</v>
      </c>
      <c r="P6535" t="s">
        <v>14832</v>
      </c>
      <c r="Q6535" s="4" t="s">
        <v>14833</v>
      </c>
      <c r="R6535" s="4" t="s">
        <v>14835</v>
      </c>
      <c r="S6535" s="6">
        <v>175887391.83000001</v>
      </c>
      <c r="T6535" s="6">
        <v>0</v>
      </c>
      <c r="U6535" s="6">
        <v>0</v>
      </c>
      <c r="V6535" s="6">
        <v>175887391.83000001</v>
      </c>
      <c r="W6535" s="6">
        <v>175887391.83000001</v>
      </c>
      <c r="X6535" s="6">
        <v>175887391.83000001</v>
      </c>
      <c r="Y6535" s="6">
        <v>0</v>
      </c>
      <c r="Z6535" t="s">
        <v>244</v>
      </c>
    </row>
    <row r="6536" spans="1:26" x14ac:dyDescent="0.25">
      <c r="D6536" t="s">
        <v>116</v>
      </c>
      <c r="E6536" t="s">
        <v>7270</v>
      </c>
      <c r="F6536" t="s">
        <v>3780</v>
      </c>
      <c r="G6536" t="s">
        <v>184</v>
      </c>
      <c r="H6536" t="s">
        <v>117</v>
      </c>
      <c r="I6536" t="s">
        <v>7171</v>
      </c>
      <c r="J6536" s="5">
        <v>43596</v>
      </c>
      <c r="K6536" t="s">
        <v>184</v>
      </c>
      <c r="L6536" t="s">
        <v>197</v>
      </c>
      <c r="N6536" t="s">
        <v>7271</v>
      </c>
      <c r="O6536" s="5">
        <v>43596</v>
      </c>
      <c r="P6536" t="s">
        <v>14832</v>
      </c>
      <c r="Q6536" s="4" t="s">
        <v>14833</v>
      </c>
      <c r="R6536" s="4" t="s">
        <v>7233</v>
      </c>
      <c r="S6536" s="6">
        <v>175887391.83000001</v>
      </c>
      <c r="T6536" s="6">
        <v>0</v>
      </c>
      <c r="U6536" s="6">
        <v>0</v>
      </c>
      <c r="V6536" s="6">
        <v>175887391.83000001</v>
      </c>
      <c r="W6536" s="6">
        <v>175887391.83000001</v>
      </c>
      <c r="X6536" s="6">
        <v>175887391.83000001</v>
      </c>
      <c r="Y6536" s="6">
        <v>0</v>
      </c>
      <c r="Z6536" t="s">
        <v>244</v>
      </c>
    </row>
    <row r="6537" spans="1:26" x14ac:dyDescent="0.25">
      <c r="D6537" t="s">
        <v>116</v>
      </c>
      <c r="E6537" t="s">
        <v>7270</v>
      </c>
      <c r="F6537" t="s">
        <v>2836</v>
      </c>
      <c r="G6537" t="s">
        <v>184</v>
      </c>
      <c r="H6537" t="s">
        <v>117</v>
      </c>
      <c r="I6537" t="s">
        <v>7172</v>
      </c>
      <c r="J6537" s="5">
        <v>43651</v>
      </c>
      <c r="K6537" t="s">
        <v>184</v>
      </c>
      <c r="L6537" t="s">
        <v>197</v>
      </c>
      <c r="N6537" t="s">
        <v>7271</v>
      </c>
      <c r="O6537" s="5">
        <v>43651</v>
      </c>
      <c r="P6537" t="s">
        <v>14832</v>
      </c>
      <c r="Q6537" s="4" t="s">
        <v>14833</v>
      </c>
      <c r="R6537" s="4" t="s">
        <v>7234</v>
      </c>
      <c r="S6537" s="6">
        <v>175887391.83000001</v>
      </c>
      <c r="T6537" s="6">
        <v>0</v>
      </c>
      <c r="U6537" s="6">
        <v>0</v>
      </c>
      <c r="V6537" s="6">
        <v>175887391.83000001</v>
      </c>
      <c r="W6537" s="6">
        <v>175887391.83000001</v>
      </c>
      <c r="X6537" s="6">
        <v>175887391.83000001</v>
      </c>
      <c r="Y6537" s="6">
        <v>0</v>
      </c>
      <c r="Z6537" t="s">
        <v>244</v>
      </c>
    </row>
    <row r="6538" spans="1:26" x14ac:dyDescent="0.25">
      <c r="D6538" t="s">
        <v>116</v>
      </c>
      <c r="E6538" t="s">
        <v>7270</v>
      </c>
      <c r="F6538" t="s">
        <v>4159</v>
      </c>
      <c r="G6538" t="s">
        <v>184</v>
      </c>
      <c r="H6538" t="s">
        <v>117</v>
      </c>
      <c r="I6538" t="s">
        <v>7173</v>
      </c>
      <c r="J6538" s="5">
        <v>43651</v>
      </c>
      <c r="K6538" t="s">
        <v>184</v>
      </c>
      <c r="L6538" t="s">
        <v>197</v>
      </c>
      <c r="N6538" t="s">
        <v>7271</v>
      </c>
      <c r="O6538" s="5">
        <v>43651</v>
      </c>
      <c r="P6538" t="s">
        <v>14832</v>
      </c>
      <c r="Q6538" s="4" t="s">
        <v>14833</v>
      </c>
      <c r="R6538" s="4" t="s">
        <v>7235</v>
      </c>
      <c r="S6538" s="6">
        <v>175887391.83000001</v>
      </c>
      <c r="T6538" s="6">
        <v>0</v>
      </c>
      <c r="U6538" s="6">
        <v>0</v>
      </c>
      <c r="V6538" s="6">
        <v>175887391.83000001</v>
      </c>
      <c r="W6538" s="6">
        <v>175887391.83000001</v>
      </c>
      <c r="X6538" s="6">
        <v>175887391.83000001</v>
      </c>
      <c r="Y6538" s="6">
        <v>0</v>
      </c>
      <c r="Z6538" t="s">
        <v>244</v>
      </c>
    </row>
    <row r="6539" spans="1:26" x14ac:dyDescent="0.25">
      <c r="D6539" t="s">
        <v>116</v>
      </c>
      <c r="E6539" t="s">
        <v>7270</v>
      </c>
      <c r="F6539" t="s">
        <v>14836</v>
      </c>
      <c r="G6539" t="s">
        <v>184</v>
      </c>
      <c r="H6539" t="s">
        <v>117</v>
      </c>
      <c r="I6539" t="s">
        <v>7174</v>
      </c>
      <c r="J6539" s="5">
        <v>43680</v>
      </c>
      <c r="K6539" t="s">
        <v>184</v>
      </c>
      <c r="L6539" t="s">
        <v>197</v>
      </c>
      <c r="N6539" t="s">
        <v>7271</v>
      </c>
      <c r="O6539" s="5">
        <v>43680</v>
      </c>
      <c r="P6539" t="s">
        <v>14832</v>
      </c>
      <c r="Q6539" s="4" t="s">
        <v>14833</v>
      </c>
      <c r="R6539" s="4" t="s">
        <v>14837</v>
      </c>
      <c r="S6539" s="6">
        <v>175887391.83000001</v>
      </c>
      <c r="T6539" s="6">
        <v>0</v>
      </c>
      <c r="U6539" s="6">
        <v>0</v>
      </c>
      <c r="V6539" s="6">
        <v>175887391.83000001</v>
      </c>
      <c r="W6539" s="6">
        <v>175887391.83000001</v>
      </c>
      <c r="X6539" s="6">
        <v>175887391.83000001</v>
      </c>
      <c r="Y6539" s="6">
        <v>0</v>
      </c>
      <c r="Z6539" t="s">
        <v>244</v>
      </c>
    </row>
    <row r="6540" spans="1:26" ht="30" x14ac:dyDescent="0.25">
      <c r="D6540" t="s">
        <v>116</v>
      </c>
      <c r="E6540" t="s">
        <v>7270</v>
      </c>
      <c r="F6540" t="s">
        <v>14838</v>
      </c>
      <c r="G6540" t="s">
        <v>184</v>
      </c>
      <c r="H6540" t="s">
        <v>117</v>
      </c>
      <c r="I6540" t="s">
        <v>7175</v>
      </c>
      <c r="J6540" s="5">
        <v>43713</v>
      </c>
      <c r="K6540" t="s">
        <v>184</v>
      </c>
      <c r="L6540" t="s">
        <v>197</v>
      </c>
      <c r="N6540" t="s">
        <v>7271</v>
      </c>
      <c r="O6540" s="5">
        <v>43713</v>
      </c>
      <c r="P6540" t="s">
        <v>14832</v>
      </c>
      <c r="Q6540" s="4" t="s">
        <v>14833</v>
      </c>
      <c r="R6540" s="4" t="s">
        <v>7237</v>
      </c>
      <c r="S6540" s="6">
        <v>175887391.83000001</v>
      </c>
      <c r="T6540" s="6">
        <v>0</v>
      </c>
      <c r="U6540" s="6">
        <v>0</v>
      </c>
      <c r="V6540" s="6">
        <v>175887391.83000001</v>
      </c>
      <c r="W6540" s="6">
        <v>175887391.83000001</v>
      </c>
      <c r="X6540" s="6">
        <v>175887391.83000001</v>
      </c>
      <c r="Y6540" s="6">
        <v>0</v>
      </c>
      <c r="Z6540" t="s">
        <v>244</v>
      </c>
    </row>
    <row r="6541" spans="1:26" x14ac:dyDescent="0.25">
      <c r="A6541" t="s">
        <v>25</v>
      </c>
      <c r="B6541" s="4" t="s">
        <v>7102</v>
      </c>
      <c r="C6541" s="4" t="s">
        <v>7118</v>
      </c>
      <c r="S6541" s="6">
        <v>1598881014</v>
      </c>
      <c r="T6541" s="6">
        <v>0</v>
      </c>
      <c r="U6541" s="6">
        <v>0</v>
      </c>
      <c r="V6541" s="6">
        <v>1598881014</v>
      </c>
      <c r="W6541" s="6">
        <v>1598881014</v>
      </c>
      <c r="X6541" s="6">
        <v>1421227568</v>
      </c>
      <c r="Y6541" s="6">
        <v>0</v>
      </c>
    </row>
    <row r="6542" spans="1:26" x14ac:dyDescent="0.25">
      <c r="D6542" t="s">
        <v>116</v>
      </c>
      <c r="E6542" t="s">
        <v>7270</v>
      </c>
      <c r="F6542" t="s">
        <v>5403</v>
      </c>
      <c r="G6542" t="s">
        <v>184</v>
      </c>
      <c r="H6542" t="s">
        <v>117</v>
      </c>
      <c r="I6542" t="s">
        <v>7176</v>
      </c>
      <c r="J6542" s="5">
        <v>43509</v>
      </c>
      <c r="K6542" t="s">
        <v>184</v>
      </c>
      <c r="L6542" t="s">
        <v>197</v>
      </c>
      <c r="N6542" t="s">
        <v>7271</v>
      </c>
      <c r="O6542" s="5">
        <v>43509</v>
      </c>
      <c r="P6542" t="s">
        <v>14839</v>
      </c>
      <c r="Q6542" s="4" t="s">
        <v>14840</v>
      </c>
      <c r="R6542" s="4" t="s">
        <v>7238</v>
      </c>
      <c r="S6542" s="6">
        <v>177653446</v>
      </c>
      <c r="T6542" s="6">
        <v>0</v>
      </c>
      <c r="U6542" s="6">
        <v>0</v>
      </c>
      <c r="V6542" s="6">
        <v>177653446</v>
      </c>
      <c r="W6542" s="6">
        <v>177653446</v>
      </c>
      <c r="X6542" s="6">
        <v>177653446</v>
      </c>
      <c r="Y6542" s="6">
        <v>0</v>
      </c>
      <c r="Z6542" t="s">
        <v>244</v>
      </c>
    </row>
    <row r="6543" spans="1:26" x14ac:dyDescent="0.25">
      <c r="D6543" t="s">
        <v>116</v>
      </c>
      <c r="E6543" t="s">
        <v>7270</v>
      </c>
      <c r="F6543" t="s">
        <v>6499</v>
      </c>
      <c r="G6543" t="s">
        <v>184</v>
      </c>
      <c r="H6543" t="s">
        <v>117</v>
      </c>
      <c r="I6543" t="s">
        <v>7177</v>
      </c>
      <c r="J6543" s="5">
        <v>43523</v>
      </c>
      <c r="K6543" t="s">
        <v>184</v>
      </c>
      <c r="L6543" t="s">
        <v>197</v>
      </c>
      <c r="N6543" t="s">
        <v>7271</v>
      </c>
      <c r="O6543" s="5">
        <v>43523</v>
      </c>
      <c r="P6543" t="s">
        <v>14839</v>
      </c>
      <c r="Q6543" s="4" t="s">
        <v>14840</v>
      </c>
      <c r="R6543" s="4" t="s">
        <v>7239</v>
      </c>
      <c r="S6543" s="6">
        <v>177653446</v>
      </c>
      <c r="T6543" s="6">
        <v>0</v>
      </c>
      <c r="U6543" s="6">
        <v>0</v>
      </c>
      <c r="V6543" s="6">
        <v>177653446</v>
      </c>
      <c r="W6543" s="6">
        <v>177653446</v>
      </c>
      <c r="X6543" s="6">
        <v>177653446</v>
      </c>
      <c r="Y6543" s="6">
        <v>0</v>
      </c>
      <c r="Z6543" t="s">
        <v>244</v>
      </c>
    </row>
    <row r="6544" spans="1:26" x14ac:dyDescent="0.25">
      <c r="D6544" t="s">
        <v>116</v>
      </c>
      <c r="E6544" t="s">
        <v>7270</v>
      </c>
      <c r="F6544" t="s">
        <v>3512</v>
      </c>
      <c r="G6544" t="s">
        <v>184</v>
      </c>
      <c r="H6544" t="s">
        <v>117</v>
      </c>
      <c r="I6544" t="s">
        <v>7178</v>
      </c>
      <c r="J6544" s="5">
        <v>43571</v>
      </c>
      <c r="K6544" t="s">
        <v>184</v>
      </c>
      <c r="L6544" t="s">
        <v>197</v>
      </c>
      <c r="N6544" t="s">
        <v>7271</v>
      </c>
      <c r="O6544" s="5">
        <v>43571</v>
      </c>
      <c r="P6544" t="s">
        <v>14839</v>
      </c>
      <c r="Q6544" s="4" t="s">
        <v>14840</v>
      </c>
      <c r="R6544" s="4" t="s">
        <v>7240</v>
      </c>
      <c r="S6544" s="6">
        <v>177653446</v>
      </c>
      <c r="T6544" s="6">
        <v>0</v>
      </c>
      <c r="U6544" s="6">
        <v>0</v>
      </c>
      <c r="V6544" s="6">
        <v>177653446</v>
      </c>
      <c r="W6544" s="6">
        <v>177653446</v>
      </c>
      <c r="X6544" s="6">
        <v>177653446</v>
      </c>
      <c r="Y6544" s="6">
        <v>0</v>
      </c>
      <c r="Z6544" t="s">
        <v>244</v>
      </c>
    </row>
    <row r="6545" spans="1:26" x14ac:dyDescent="0.25">
      <c r="D6545" t="s">
        <v>116</v>
      </c>
      <c r="E6545" t="s">
        <v>7270</v>
      </c>
      <c r="F6545" t="s">
        <v>6899</v>
      </c>
      <c r="G6545" t="s">
        <v>184</v>
      </c>
      <c r="H6545" t="s">
        <v>117</v>
      </c>
      <c r="I6545" t="s">
        <v>7180</v>
      </c>
      <c r="J6545" s="5">
        <v>43608</v>
      </c>
      <c r="K6545" t="s">
        <v>184</v>
      </c>
      <c r="L6545" t="s">
        <v>197</v>
      </c>
      <c r="N6545" t="s">
        <v>7271</v>
      </c>
      <c r="O6545" s="5">
        <v>43608</v>
      </c>
      <c r="P6545" t="s">
        <v>14839</v>
      </c>
      <c r="Q6545" s="4" t="s">
        <v>14840</v>
      </c>
      <c r="R6545" s="4" t="s">
        <v>7242</v>
      </c>
      <c r="S6545" s="6">
        <v>177653446</v>
      </c>
      <c r="T6545" s="6">
        <v>0</v>
      </c>
      <c r="U6545" s="6">
        <v>0</v>
      </c>
      <c r="V6545" s="6">
        <v>177653446</v>
      </c>
      <c r="W6545" s="6">
        <v>177653446</v>
      </c>
      <c r="X6545" s="6">
        <v>177653446</v>
      </c>
      <c r="Y6545" s="6">
        <v>0</v>
      </c>
      <c r="Z6545" t="s">
        <v>244</v>
      </c>
    </row>
    <row r="6546" spans="1:26" x14ac:dyDescent="0.25">
      <c r="D6546" t="s">
        <v>116</v>
      </c>
      <c r="E6546" t="s">
        <v>7270</v>
      </c>
      <c r="F6546" t="s">
        <v>5907</v>
      </c>
      <c r="G6546" t="s">
        <v>184</v>
      </c>
      <c r="H6546" t="s">
        <v>117</v>
      </c>
      <c r="I6546" t="s">
        <v>7179</v>
      </c>
      <c r="J6546" s="5">
        <v>43608</v>
      </c>
      <c r="K6546" t="s">
        <v>184</v>
      </c>
      <c r="L6546" t="s">
        <v>197</v>
      </c>
      <c r="N6546" t="s">
        <v>7271</v>
      </c>
      <c r="O6546" s="5">
        <v>43608</v>
      </c>
      <c r="P6546" t="s">
        <v>14839</v>
      </c>
      <c r="Q6546" s="4" t="s">
        <v>14840</v>
      </c>
      <c r="R6546" s="4" t="s">
        <v>7241</v>
      </c>
      <c r="S6546" s="6">
        <v>177653446</v>
      </c>
      <c r="T6546" s="6">
        <v>0</v>
      </c>
      <c r="U6546" s="6">
        <v>0</v>
      </c>
      <c r="V6546" s="6">
        <v>177653446</v>
      </c>
      <c r="W6546" s="6">
        <v>177653446</v>
      </c>
      <c r="X6546" s="6">
        <v>177653446</v>
      </c>
      <c r="Y6546" s="6">
        <v>0</v>
      </c>
      <c r="Z6546" t="s">
        <v>244</v>
      </c>
    </row>
    <row r="6547" spans="1:26" x14ac:dyDescent="0.25">
      <c r="D6547" t="s">
        <v>116</v>
      </c>
      <c r="E6547" t="s">
        <v>7270</v>
      </c>
      <c r="F6547" t="s">
        <v>126</v>
      </c>
      <c r="G6547" t="s">
        <v>184</v>
      </c>
      <c r="H6547" t="s">
        <v>117</v>
      </c>
      <c r="I6547" t="s">
        <v>7181</v>
      </c>
      <c r="J6547" s="5">
        <v>43652</v>
      </c>
      <c r="K6547" t="s">
        <v>184</v>
      </c>
      <c r="L6547" t="s">
        <v>197</v>
      </c>
      <c r="N6547" t="s">
        <v>7271</v>
      </c>
      <c r="O6547" s="5">
        <v>43652</v>
      </c>
      <c r="P6547" t="s">
        <v>14839</v>
      </c>
      <c r="Q6547" s="4" t="s">
        <v>14840</v>
      </c>
      <c r="R6547" s="4" t="s">
        <v>14841</v>
      </c>
      <c r="S6547" s="6">
        <v>177653446</v>
      </c>
      <c r="T6547" s="6">
        <v>0</v>
      </c>
      <c r="U6547" s="6">
        <v>0</v>
      </c>
      <c r="V6547" s="6">
        <v>177653446</v>
      </c>
      <c r="W6547" s="6">
        <v>177653446</v>
      </c>
      <c r="X6547" s="6">
        <v>177653446</v>
      </c>
      <c r="Y6547" s="6">
        <v>0</v>
      </c>
      <c r="Z6547" t="s">
        <v>244</v>
      </c>
    </row>
    <row r="6548" spans="1:26" x14ac:dyDescent="0.25">
      <c r="D6548" t="s">
        <v>116</v>
      </c>
      <c r="E6548" t="s">
        <v>7270</v>
      </c>
      <c r="F6548" t="s">
        <v>6927</v>
      </c>
      <c r="G6548" t="s">
        <v>184</v>
      </c>
      <c r="H6548" t="s">
        <v>117</v>
      </c>
      <c r="I6548" t="s">
        <v>7182</v>
      </c>
      <c r="J6548" s="5">
        <v>43670</v>
      </c>
      <c r="K6548" t="s">
        <v>184</v>
      </c>
      <c r="L6548" t="s">
        <v>197</v>
      </c>
      <c r="N6548" t="s">
        <v>7271</v>
      </c>
      <c r="O6548" s="5">
        <v>43670</v>
      </c>
      <c r="P6548" t="s">
        <v>14839</v>
      </c>
      <c r="Q6548" s="4" t="s">
        <v>14840</v>
      </c>
      <c r="R6548" s="4" t="s">
        <v>14842</v>
      </c>
      <c r="S6548" s="6">
        <v>177653446</v>
      </c>
      <c r="T6548" s="6">
        <v>0</v>
      </c>
      <c r="U6548" s="6">
        <v>0</v>
      </c>
      <c r="V6548" s="6">
        <v>177653446</v>
      </c>
      <c r="W6548" s="6">
        <v>177653446</v>
      </c>
      <c r="X6548" s="6">
        <v>177653446</v>
      </c>
      <c r="Y6548" s="6">
        <v>0</v>
      </c>
      <c r="Z6548" t="s">
        <v>244</v>
      </c>
    </row>
    <row r="6549" spans="1:26" x14ac:dyDescent="0.25">
      <c r="D6549" t="s">
        <v>116</v>
      </c>
      <c r="E6549" t="s">
        <v>7270</v>
      </c>
      <c r="F6549" t="s">
        <v>14843</v>
      </c>
      <c r="G6549" t="s">
        <v>184</v>
      </c>
      <c r="H6549" t="s">
        <v>117</v>
      </c>
      <c r="I6549" t="s">
        <v>7183</v>
      </c>
      <c r="J6549" s="5">
        <v>43726</v>
      </c>
      <c r="K6549" t="s">
        <v>184</v>
      </c>
      <c r="L6549" t="s">
        <v>197</v>
      </c>
      <c r="N6549" t="s">
        <v>7271</v>
      </c>
      <c r="O6549" s="5">
        <v>43726</v>
      </c>
      <c r="P6549" t="s">
        <v>14839</v>
      </c>
      <c r="Q6549" s="4" t="s">
        <v>14840</v>
      </c>
      <c r="R6549" s="4" t="s">
        <v>14844</v>
      </c>
      <c r="S6549" s="6">
        <v>177653446</v>
      </c>
      <c r="T6549" s="6">
        <v>0</v>
      </c>
      <c r="U6549" s="6">
        <v>0</v>
      </c>
      <c r="V6549" s="6">
        <v>177653446</v>
      </c>
      <c r="W6549" s="6">
        <v>177653446</v>
      </c>
      <c r="X6549" s="6">
        <v>177653446</v>
      </c>
      <c r="Y6549" s="6">
        <v>0</v>
      </c>
      <c r="Z6549" t="s">
        <v>244</v>
      </c>
    </row>
    <row r="6550" spans="1:26" ht="30" x14ac:dyDescent="0.25">
      <c r="D6550" t="s">
        <v>116</v>
      </c>
      <c r="E6550" t="s">
        <v>7270</v>
      </c>
      <c r="F6550" t="s">
        <v>14845</v>
      </c>
      <c r="G6550" t="s">
        <v>184</v>
      </c>
      <c r="H6550" t="s">
        <v>117</v>
      </c>
      <c r="I6550" t="s">
        <v>7184</v>
      </c>
      <c r="J6550" s="5">
        <v>43728</v>
      </c>
      <c r="K6550" t="s">
        <v>184</v>
      </c>
      <c r="L6550" t="s">
        <v>197</v>
      </c>
      <c r="N6550" t="s">
        <v>7271</v>
      </c>
      <c r="O6550" s="5">
        <v>43729</v>
      </c>
      <c r="P6550" t="s">
        <v>14839</v>
      </c>
      <c r="Q6550" s="4" t="s">
        <v>14840</v>
      </c>
      <c r="R6550" s="4" t="s">
        <v>7246</v>
      </c>
      <c r="S6550" s="6">
        <v>177653446</v>
      </c>
      <c r="T6550" s="6">
        <v>0</v>
      </c>
      <c r="U6550" s="6">
        <v>0</v>
      </c>
      <c r="V6550" s="6">
        <v>177653446</v>
      </c>
      <c r="W6550" s="6">
        <v>177653446</v>
      </c>
      <c r="X6550" s="6">
        <v>0</v>
      </c>
      <c r="Y6550" s="6">
        <v>0</v>
      </c>
      <c r="Z6550" t="s">
        <v>244</v>
      </c>
    </row>
    <row r="6551" spans="1:26" ht="45" x14ac:dyDescent="0.25">
      <c r="A6551" t="s">
        <v>25</v>
      </c>
      <c r="B6551" s="4" t="s">
        <v>7103</v>
      </c>
      <c r="C6551" s="4" t="s">
        <v>7119</v>
      </c>
      <c r="S6551" s="6">
        <v>243122592.94999999</v>
      </c>
      <c r="T6551" s="6">
        <v>0</v>
      </c>
      <c r="U6551" s="6">
        <v>0</v>
      </c>
      <c r="V6551" s="6">
        <v>243122592.94999999</v>
      </c>
      <c r="W6551" s="6">
        <v>243122592.94999999</v>
      </c>
      <c r="X6551" s="6">
        <v>243122592.94999999</v>
      </c>
      <c r="Y6551" s="6">
        <v>0</v>
      </c>
    </row>
    <row r="6552" spans="1:26" ht="45" x14ac:dyDescent="0.25">
      <c r="D6552" t="s">
        <v>7122</v>
      </c>
      <c r="E6552" t="s">
        <v>7270</v>
      </c>
      <c r="F6552" t="s">
        <v>7185</v>
      </c>
      <c r="G6552" t="s">
        <v>184</v>
      </c>
      <c r="H6552" t="s">
        <v>117</v>
      </c>
      <c r="I6552" t="s">
        <v>7185</v>
      </c>
      <c r="J6552" s="5">
        <v>43601</v>
      </c>
      <c r="K6552" t="s">
        <v>184</v>
      </c>
      <c r="L6552" t="s">
        <v>116</v>
      </c>
      <c r="M6552" t="s">
        <v>14846</v>
      </c>
      <c r="N6552" t="s">
        <v>7271</v>
      </c>
      <c r="O6552" s="5">
        <v>43607</v>
      </c>
      <c r="P6552" t="s">
        <v>14847</v>
      </c>
      <c r="Q6552" s="4" t="s">
        <v>14848</v>
      </c>
      <c r="R6552" s="4" t="s">
        <v>14849</v>
      </c>
      <c r="S6552" s="6">
        <v>243122592.94999999</v>
      </c>
      <c r="T6552" s="6">
        <v>0</v>
      </c>
      <c r="U6552" s="6">
        <v>0</v>
      </c>
      <c r="V6552" s="6">
        <v>243122592.94999999</v>
      </c>
      <c r="W6552" s="6">
        <v>243122592.94999999</v>
      </c>
      <c r="X6552" s="6">
        <v>243122592.94999999</v>
      </c>
      <c r="Y6552" s="6">
        <v>0</v>
      </c>
      <c r="Z6552" t="s">
        <v>244</v>
      </c>
    </row>
    <row r="6553" spans="1:26" ht="60" x14ac:dyDescent="0.25">
      <c r="A6553" t="s">
        <v>25</v>
      </c>
      <c r="B6553" s="4" t="s">
        <v>7104</v>
      </c>
      <c r="C6553" s="4" t="s">
        <v>7120</v>
      </c>
      <c r="S6553" s="6">
        <v>359618268.80000001</v>
      </c>
      <c r="T6553" s="6">
        <v>0</v>
      </c>
      <c r="U6553" s="6">
        <v>0</v>
      </c>
      <c r="V6553" s="6">
        <v>359618268.80000001</v>
      </c>
      <c r="W6553" s="6">
        <v>359618268.80000001</v>
      </c>
      <c r="X6553" s="6">
        <v>359618268.80000001</v>
      </c>
      <c r="Y6553" s="6">
        <v>0</v>
      </c>
    </row>
    <row r="6554" spans="1:26" ht="105" x14ac:dyDescent="0.25">
      <c r="D6554" t="s">
        <v>7122</v>
      </c>
      <c r="E6554" t="s">
        <v>7270</v>
      </c>
      <c r="F6554" t="s">
        <v>7188</v>
      </c>
      <c r="G6554" t="s">
        <v>184</v>
      </c>
      <c r="H6554" t="s">
        <v>117</v>
      </c>
      <c r="I6554" t="s">
        <v>7186</v>
      </c>
      <c r="J6554" s="5">
        <v>43532</v>
      </c>
      <c r="K6554" t="s">
        <v>184</v>
      </c>
      <c r="L6554" t="s">
        <v>116</v>
      </c>
      <c r="M6554" t="s">
        <v>14850</v>
      </c>
      <c r="N6554" t="s">
        <v>7271</v>
      </c>
      <c r="O6554" s="5">
        <v>43532</v>
      </c>
      <c r="P6554" t="s">
        <v>14851</v>
      </c>
      <c r="Q6554" s="4" t="s">
        <v>14852</v>
      </c>
      <c r="R6554" s="4" t="s">
        <v>7248</v>
      </c>
      <c r="S6554" s="6">
        <v>186256392</v>
      </c>
      <c r="T6554" s="6">
        <v>0</v>
      </c>
      <c r="U6554" s="6">
        <v>0</v>
      </c>
      <c r="V6554" s="6">
        <v>186256392</v>
      </c>
      <c r="W6554" s="6">
        <v>186256392</v>
      </c>
      <c r="X6554" s="6">
        <v>186256392</v>
      </c>
      <c r="Y6554" s="6">
        <v>0</v>
      </c>
      <c r="Z6554" t="s">
        <v>244</v>
      </c>
    </row>
    <row r="6555" spans="1:26" ht="90" x14ac:dyDescent="0.25">
      <c r="D6555" t="s">
        <v>7122</v>
      </c>
      <c r="E6555" t="s">
        <v>7270</v>
      </c>
      <c r="F6555" t="s">
        <v>7186</v>
      </c>
      <c r="G6555" t="s">
        <v>184</v>
      </c>
      <c r="H6555" t="s">
        <v>117</v>
      </c>
      <c r="I6555" t="s">
        <v>7187</v>
      </c>
      <c r="J6555" s="5">
        <v>43532</v>
      </c>
      <c r="K6555" t="s">
        <v>184</v>
      </c>
      <c r="L6555" t="s">
        <v>116</v>
      </c>
      <c r="M6555" t="s">
        <v>14853</v>
      </c>
      <c r="N6555" t="s">
        <v>7271</v>
      </c>
      <c r="O6555" s="5">
        <v>43532</v>
      </c>
      <c r="P6555" t="s">
        <v>14854</v>
      </c>
      <c r="Q6555" s="4" t="s">
        <v>14855</v>
      </c>
      <c r="R6555" s="4" t="s">
        <v>7249</v>
      </c>
      <c r="S6555" s="6">
        <v>173361876.80000001</v>
      </c>
      <c r="T6555" s="6">
        <v>0</v>
      </c>
      <c r="U6555" s="6">
        <v>0</v>
      </c>
      <c r="V6555" s="6">
        <v>173361876.80000001</v>
      </c>
      <c r="W6555" s="6">
        <v>173361876.80000001</v>
      </c>
      <c r="X6555" s="6">
        <v>173361876.80000001</v>
      </c>
      <c r="Y6555" s="6">
        <v>0</v>
      </c>
      <c r="Z6555" t="s">
        <v>244</v>
      </c>
    </row>
    <row r="6556" spans="1:26" ht="60" x14ac:dyDescent="0.25">
      <c r="A6556" t="s">
        <v>25</v>
      </c>
      <c r="B6556" s="4" t="s">
        <v>7105</v>
      </c>
      <c r="C6556" s="4" t="s">
        <v>7121</v>
      </c>
      <c r="S6556" s="6">
        <v>346033644</v>
      </c>
      <c r="T6556" s="6">
        <v>0</v>
      </c>
      <c r="U6556" s="6">
        <v>0</v>
      </c>
      <c r="V6556" s="6">
        <v>346033644</v>
      </c>
      <c r="W6556" s="6">
        <v>235564744</v>
      </c>
      <c r="X6556" s="6">
        <v>235564744</v>
      </c>
      <c r="Y6556" s="6">
        <v>110468900</v>
      </c>
    </row>
    <row r="6557" spans="1:26" ht="45" x14ac:dyDescent="0.25">
      <c r="D6557" t="s">
        <v>7122</v>
      </c>
      <c r="E6557" t="s">
        <v>7270</v>
      </c>
      <c r="F6557" t="s">
        <v>7187</v>
      </c>
      <c r="G6557" t="s">
        <v>184</v>
      </c>
      <c r="H6557" t="s">
        <v>117</v>
      </c>
      <c r="I6557" t="s">
        <v>7188</v>
      </c>
      <c r="J6557" s="5">
        <v>43475</v>
      </c>
      <c r="K6557" t="s">
        <v>184</v>
      </c>
      <c r="L6557" t="s">
        <v>116</v>
      </c>
      <c r="M6557" t="s">
        <v>14856</v>
      </c>
      <c r="N6557" t="s">
        <v>7271</v>
      </c>
      <c r="O6557" s="5">
        <v>43536</v>
      </c>
      <c r="P6557" t="s">
        <v>12486</v>
      </c>
      <c r="Q6557" s="4" t="s">
        <v>12487</v>
      </c>
      <c r="R6557" s="4" t="s">
        <v>14857</v>
      </c>
      <c r="S6557" s="6">
        <v>346033644</v>
      </c>
      <c r="T6557" s="6">
        <v>0</v>
      </c>
      <c r="U6557" s="6">
        <v>0</v>
      </c>
      <c r="V6557" s="6">
        <v>346033644</v>
      </c>
      <c r="W6557" s="6">
        <v>235564744</v>
      </c>
      <c r="X6557" s="6">
        <v>235564744</v>
      </c>
      <c r="Y6557" s="6">
        <v>110468900</v>
      </c>
      <c r="Z6557" t="s">
        <v>243</v>
      </c>
    </row>
    <row r="6558" spans="1:26" x14ac:dyDescent="0.25">
      <c r="A6558" t="s">
        <v>7089</v>
      </c>
      <c r="S6558" s="6">
        <v>316422705623.92999</v>
      </c>
      <c r="T6558" s="6">
        <v>25898170</v>
      </c>
      <c r="U6558" s="6">
        <v>633045358.75</v>
      </c>
      <c r="V6558" s="6">
        <v>315815558435.17999</v>
      </c>
      <c r="W6558" s="6">
        <v>253549732378.34</v>
      </c>
      <c r="X6558" s="6">
        <v>239573504908.72</v>
      </c>
      <c r="Y6558" s="6">
        <v>62265826056.839996</v>
      </c>
    </row>
  </sheetData>
  <mergeCells count="2">
    <mergeCell ref="A4:Z4"/>
    <mergeCell ref="A5:Z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23"/>
  <sheetViews>
    <sheetView tabSelected="1" workbookViewId="0">
      <selection activeCell="A10" sqref="A10"/>
    </sheetView>
  </sheetViews>
  <sheetFormatPr baseColWidth="10" defaultRowHeight="15" x14ac:dyDescent="0.25"/>
  <cols>
    <col min="1" max="1" width="30.42578125" style="17" customWidth="1"/>
    <col min="2" max="2" width="44.42578125" style="17" customWidth="1"/>
    <col min="3" max="4" width="21.28515625" style="9" customWidth="1"/>
    <col min="5" max="5" width="22.85546875" style="9" customWidth="1"/>
    <col min="6" max="7" width="21.28515625" style="9" customWidth="1"/>
    <col min="8" max="8" width="22.28515625" style="9" customWidth="1"/>
    <col min="9" max="10" width="21.28515625" style="9" customWidth="1"/>
    <col min="11" max="13" width="22.140625" style="9" customWidth="1"/>
    <col min="14" max="14" width="20.7109375" style="9" customWidth="1"/>
    <col min="15" max="16384" width="11.42578125" style="7"/>
  </cols>
  <sheetData>
    <row r="1" spans="1:18" ht="20.25" x14ac:dyDescent="0.3">
      <c r="A1" s="8" t="s">
        <v>14858</v>
      </c>
      <c r="B1" s="7" t="s">
        <v>14859</v>
      </c>
      <c r="C1" s="34" t="s">
        <v>14860</v>
      </c>
      <c r="D1" s="34"/>
      <c r="E1" s="34"/>
      <c r="F1" s="34"/>
      <c r="G1" s="34"/>
      <c r="H1" s="34"/>
      <c r="I1" s="34"/>
      <c r="J1" s="34"/>
    </row>
    <row r="2" spans="1:18" x14ac:dyDescent="0.25">
      <c r="A2" s="8" t="s">
        <v>14861</v>
      </c>
      <c r="B2" s="7">
        <v>891800846</v>
      </c>
      <c r="C2" s="7"/>
      <c r="D2" s="7"/>
    </row>
    <row r="3" spans="1:18" x14ac:dyDescent="0.25">
      <c r="A3" s="8" t="s">
        <v>14862</v>
      </c>
      <c r="B3" s="7" t="s">
        <v>14863</v>
      </c>
      <c r="C3" s="7"/>
      <c r="D3" s="7"/>
    </row>
    <row r="4" spans="1:18" x14ac:dyDescent="0.25">
      <c r="A4" s="7" t="s">
        <v>14864</v>
      </c>
      <c r="B4" s="7"/>
      <c r="C4" s="7"/>
      <c r="D4" s="7"/>
    </row>
    <row r="5" spans="1:18" x14ac:dyDescent="0.25">
      <c r="A5" s="7"/>
      <c r="B5" s="7"/>
      <c r="C5" s="7"/>
      <c r="D5" s="7"/>
    </row>
    <row r="6" spans="1:18" ht="15.75" thickBot="1" x14ac:dyDescent="0.3">
      <c r="A6" s="7"/>
      <c r="B6" s="7"/>
      <c r="C6" s="7"/>
      <c r="D6" s="7"/>
    </row>
    <row r="7" spans="1:18" s="10" customFormat="1" ht="23.25" customHeight="1" thickBot="1" x14ac:dyDescent="0.5">
      <c r="A7" s="35"/>
      <c r="B7" s="36"/>
      <c r="C7" s="37" t="s">
        <v>14865</v>
      </c>
      <c r="D7" s="21" t="s">
        <v>14866</v>
      </c>
      <c r="E7" s="21" t="s">
        <v>14867</v>
      </c>
      <c r="F7" s="21" t="s">
        <v>14868</v>
      </c>
      <c r="G7" s="21" t="s">
        <v>14869</v>
      </c>
      <c r="H7" s="21" t="s">
        <v>14870</v>
      </c>
      <c r="I7" s="21" t="s">
        <v>14871</v>
      </c>
      <c r="J7" s="21" t="s">
        <v>14872</v>
      </c>
      <c r="K7" s="21" t="s">
        <v>14873</v>
      </c>
      <c r="L7" s="24" t="s">
        <v>14874</v>
      </c>
      <c r="M7" s="27" t="s">
        <v>14875</v>
      </c>
      <c r="N7" s="27" t="s">
        <v>14876</v>
      </c>
    </row>
    <row r="8" spans="1:18" s="11" customFormat="1" ht="15.75" customHeight="1" x14ac:dyDescent="0.4">
      <c r="A8" s="30" t="s">
        <v>7255</v>
      </c>
      <c r="B8" s="32" t="s">
        <v>14877</v>
      </c>
      <c r="C8" s="38"/>
      <c r="D8" s="22"/>
      <c r="E8" s="22"/>
      <c r="F8" s="22"/>
      <c r="G8" s="22"/>
      <c r="H8" s="22"/>
      <c r="I8" s="22"/>
      <c r="J8" s="22"/>
      <c r="K8" s="22"/>
      <c r="L8" s="25"/>
      <c r="M8" s="28"/>
      <c r="N8" s="28"/>
    </row>
    <row r="9" spans="1:18" s="12" customFormat="1" ht="25.5" customHeight="1" thickBot="1" x14ac:dyDescent="0.35">
      <c r="A9" s="31"/>
      <c r="B9" s="33"/>
      <c r="C9" s="39"/>
      <c r="D9" s="40"/>
      <c r="E9" s="40"/>
      <c r="F9" s="40"/>
      <c r="G9" s="40"/>
      <c r="H9" s="40"/>
      <c r="I9" s="40"/>
      <c r="J9" s="40"/>
      <c r="K9" s="23"/>
      <c r="L9" s="26"/>
      <c r="M9" s="29"/>
      <c r="N9" s="29"/>
    </row>
    <row r="10" spans="1:18" s="49" customFormat="1" ht="19.5" x14ac:dyDescent="0.25">
      <c r="A10" s="45"/>
      <c r="B10" s="46" t="s">
        <v>15660</v>
      </c>
      <c r="C10" s="47">
        <f>C11+C32+C36+C119+C127</f>
        <v>103144933887</v>
      </c>
      <c r="D10" s="47">
        <f t="shared" ref="D10:N10" si="0">D11+D32+D36+D119+D127</f>
        <v>42360227645.179993</v>
      </c>
      <c r="E10" s="47">
        <f t="shared" si="0"/>
        <v>29161575042</v>
      </c>
      <c r="F10" s="47">
        <f t="shared" si="0"/>
        <v>4356755320.29</v>
      </c>
      <c r="G10" s="47">
        <f t="shared" si="0"/>
        <v>6156755320.29</v>
      </c>
      <c r="H10" s="47">
        <f>H11+H32+H36+H119+H127</f>
        <v>114543586490.17999</v>
      </c>
      <c r="I10" s="47">
        <f t="shared" si="0"/>
        <v>109385559565.23</v>
      </c>
      <c r="J10" s="47">
        <f>J11+J32+J36+J119+J127</f>
        <v>88615737941.76001</v>
      </c>
      <c r="K10" s="47">
        <f t="shared" si="0"/>
        <v>80166347088.770004</v>
      </c>
      <c r="L10" s="47">
        <f t="shared" si="0"/>
        <v>69743335811.770004</v>
      </c>
      <c r="M10" s="47">
        <f t="shared" si="0"/>
        <v>5158026924.9500008</v>
      </c>
      <c r="N10" s="47">
        <f t="shared" si="0"/>
        <v>29.436740086584106</v>
      </c>
      <c r="O10" s="48">
        <f>J10/H10*100</f>
        <v>77.364207510088036</v>
      </c>
      <c r="P10" s="47"/>
      <c r="Q10" s="47"/>
      <c r="R10" s="47"/>
    </row>
    <row r="11" spans="1:18" s="44" customFormat="1" x14ac:dyDescent="0.25">
      <c r="A11" s="41" t="s">
        <v>15102</v>
      </c>
      <c r="B11" s="42" t="s">
        <v>15103</v>
      </c>
      <c r="C11" s="43">
        <v>4838376386</v>
      </c>
      <c r="D11" s="43">
        <v>2191380057.5300002</v>
      </c>
      <c r="E11" s="43">
        <v>0</v>
      </c>
      <c r="F11" s="43">
        <v>94070202.319999993</v>
      </c>
      <c r="G11" s="43">
        <v>1084962982.53</v>
      </c>
      <c r="H11" s="43">
        <v>6038863663.3199997</v>
      </c>
      <c r="I11" s="43">
        <v>5750693307.4799995</v>
      </c>
      <c r="J11" s="43">
        <v>5238162607.4799995</v>
      </c>
      <c r="K11" s="43">
        <v>3155284951.9699998</v>
      </c>
      <c r="L11" s="43">
        <v>2993080216.9699998</v>
      </c>
      <c r="M11" s="43">
        <v>288170355.83999997</v>
      </c>
      <c r="N11" s="43">
        <v>4.7719301495469102</v>
      </c>
      <c r="O11" s="51">
        <f>J11/H11*100</f>
        <v>86.74086549256856</v>
      </c>
    </row>
    <row r="12" spans="1:18" ht="30" x14ac:dyDescent="0.25">
      <c r="A12" s="13" t="s">
        <v>15104</v>
      </c>
      <c r="B12" s="14" t="s">
        <v>15105</v>
      </c>
      <c r="C12" s="9">
        <v>4838376386</v>
      </c>
      <c r="D12" s="9">
        <v>2191380057.5300002</v>
      </c>
      <c r="E12" s="9">
        <v>0</v>
      </c>
      <c r="F12" s="9">
        <v>94070202.319999993</v>
      </c>
      <c r="G12" s="9">
        <v>1084962982.53</v>
      </c>
      <c r="H12" s="9">
        <v>6038863663.3199997</v>
      </c>
      <c r="I12" s="9">
        <v>5750693307.4799995</v>
      </c>
      <c r="J12" s="9">
        <v>5238162607.4799995</v>
      </c>
      <c r="K12" s="9">
        <v>3155284951.9699998</v>
      </c>
      <c r="L12" s="9">
        <v>2993080216.9699998</v>
      </c>
      <c r="M12" s="9">
        <v>288170355.83999997</v>
      </c>
      <c r="N12" s="9">
        <v>4.7719301495469102</v>
      </c>
    </row>
    <row r="13" spans="1:18" x14ac:dyDescent="0.25">
      <c r="A13" s="13" t="s">
        <v>15106</v>
      </c>
      <c r="B13" s="14" t="s">
        <v>15107</v>
      </c>
      <c r="C13" s="9">
        <v>60000000</v>
      </c>
      <c r="D13" s="9">
        <v>48659729.210000001</v>
      </c>
      <c r="E13" s="9">
        <v>0</v>
      </c>
      <c r="F13" s="9">
        <v>1450012.32</v>
      </c>
      <c r="G13" s="9">
        <v>58659729.210000001</v>
      </c>
      <c r="H13" s="9">
        <v>51450012.32</v>
      </c>
      <c r="I13" s="9">
        <v>38081192.100000001</v>
      </c>
      <c r="J13" s="9">
        <v>38081192.100000001</v>
      </c>
      <c r="K13" s="9">
        <v>38081192.100000001</v>
      </c>
      <c r="L13" s="9">
        <v>38081192.100000001</v>
      </c>
      <c r="M13" s="9">
        <v>13368820.220000001</v>
      </c>
      <c r="N13" s="9">
        <v>25.984095274556797</v>
      </c>
    </row>
    <row r="14" spans="1:18" ht="45" x14ac:dyDescent="0.25">
      <c r="A14" s="13" t="s">
        <v>2737</v>
      </c>
      <c r="B14" s="14" t="s">
        <v>2752</v>
      </c>
      <c r="C14" s="9">
        <v>50000000</v>
      </c>
      <c r="D14" s="9">
        <v>48659729.210000001</v>
      </c>
      <c r="E14" s="9">
        <v>0</v>
      </c>
      <c r="F14" s="9">
        <v>1450012.32</v>
      </c>
      <c r="G14" s="9">
        <v>48659729.210000001</v>
      </c>
      <c r="H14" s="9">
        <v>51450012.32</v>
      </c>
      <c r="I14" s="9">
        <v>38081192.100000001</v>
      </c>
      <c r="J14" s="9">
        <v>38081192.100000001</v>
      </c>
      <c r="K14" s="9">
        <v>38081192.100000001</v>
      </c>
      <c r="L14" s="9">
        <v>38081192.100000001</v>
      </c>
      <c r="M14" s="9">
        <v>13368820.220000001</v>
      </c>
      <c r="N14" s="9">
        <v>25.984095274556797</v>
      </c>
    </row>
    <row r="15" spans="1:18" ht="45" x14ac:dyDescent="0.25">
      <c r="A15" s="13" t="s">
        <v>15108</v>
      </c>
      <c r="B15" s="14" t="s">
        <v>15109</v>
      </c>
      <c r="C15" s="9">
        <v>10000000</v>
      </c>
      <c r="D15" s="9">
        <v>0</v>
      </c>
      <c r="E15" s="9">
        <v>0</v>
      </c>
      <c r="F15" s="9">
        <v>0</v>
      </c>
      <c r="G15" s="9">
        <v>10000000</v>
      </c>
      <c r="H15" s="9">
        <v>0</v>
      </c>
      <c r="I15" s="9">
        <v>0</v>
      </c>
      <c r="J15" s="9">
        <v>0</v>
      </c>
      <c r="K15" s="9">
        <v>0</v>
      </c>
      <c r="L15" s="9">
        <v>0</v>
      </c>
      <c r="M15" s="9">
        <v>0</v>
      </c>
      <c r="N15" s="9">
        <v>0</v>
      </c>
    </row>
    <row r="16" spans="1:18" ht="30" x14ac:dyDescent="0.25">
      <c r="A16" s="13" t="s">
        <v>15110</v>
      </c>
      <c r="B16" s="14" t="s">
        <v>15111</v>
      </c>
      <c r="C16" s="9">
        <v>40000000</v>
      </c>
      <c r="D16" s="9">
        <v>175220000</v>
      </c>
      <c r="E16" s="9">
        <v>0</v>
      </c>
      <c r="F16" s="9">
        <v>80000000</v>
      </c>
      <c r="G16" s="9">
        <v>44510000</v>
      </c>
      <c r="H16" s="9">
        <v>250710000</v>
      </c>
      <c r="I16" s="9">
        <v>176742230</v>
      </c>
      <c r="J16" s="9">
        <v>75085530</v>
      </c>
      <c r="K16" s="9">
        <v>22331000</v>
      </c>
      <c r="L16" s="9">
        <v>18996000</v>
      </c>
      <c r="M16" s="9">
        <v>73967770</v>
      </c>
      <c r="N16" s="9">
        <v>29.503318575246301</v>
      </c>
    </row>
    <row r="17" spans="1:15" ht="45" x14ac:dyDescent="0.25">
      <c r="A17" s="13" t="s">
        <v>15112</v>
      </c>
      <c r="B17" s="14" t="s">
        <v>15113</v>
      </c>
      <c r="C17" s="9">
        <v>10000000</v>
      </c>
      <c r="D17" s="9">
        <v>0</v>
      </c>
      <c r="E17" s="9">
        <v>0</v>
      </c>
      <c r="F17" s="9">
        <v>0</v>
      </c>
      <c r="G17" s="9">
        <v>10000000</v>
      </c>
      <c r="H17" s="9">
        <v>0</v>
      </c>
      <c r="I17" s="9">
        <v>0</v>
      </c>
      <c r="J17" s="9">
        <v>0</v>
      </c>
      <c r="K17" s="9">
        <v>0</v>
      </c>
      <c r="L17" s="9">
        <v>0</v>
      </c>
      <c r="M17" s="9">
        <v>0</v>
      </c>
      <c r="N17" s="9">
        <v>0</v>
      </c>
    </row>
    <row r="18" spans="1:15" ht="45" x14ac:dyDescent="0.25">
      <c r="A18" s="13" t="s">
        <v>2738</v>
      </c>
      <c r="B18" s="14" t="s">
        <v>2753</v>
      </c>
      <c r="C18" s="9">
        <v>10000000</v>
      </c>
      <c r="D18" s="9">
        <v>0</v>
      </c>
      <c r="E18" s="9">
        <v>0</v>
      </c>
      <c r="F18" s="9">
        <v>30000000</v>
      </c>
      <c r="G18" s="9">
        <v>12000000</v>
      </c>
      <c r="H18" s="9">
        <v>28000000</v>
      </c>
      <c r="I18" s="9">
        <v>24120230</v>
      </c>
      <c r="J18" s="9">
        <v>24120230</v>
      </c>
      <c r="K18" s="9">
        <v>0</v>
      </c>
      <c r="L18" s="9">
        <v>0</v>
      </c>
      <c r="M18" s="9">
        <v>3879770</v>
      </c>
      <c r="N18" s="9">
        <v>13.8563214285714</v>
      </c>
    </row>
    <row r="19" spans="1:15" ht="45" x14ac:dyDescent="0.25">
      <c r="A19" s="13" t="s">
        <v>15114</v>
      </c>
      <c r="B19" s="14" t="s">
        <v>15115</v>
      </c>
      <c r="C19" s="9">
        <v>20000000</v>
      </c>
      <c r="D19" s="9">
        <v>0</v>
      </c>
      <c r="E19" s="9">
        <v>0</v>
      </c>
      <c r="F19" s="9">
        <v>0</v>
      </c>
      <c r="G19" s="9">
        <v>20000000</v>
      </c>
      <c r="H19" s="9">
        <v>0</v>
      </c>
      <c r="I19" s="9">
        <v>0</v>
      </c>
      <c r="J19" s="9">
        <v>0</v>
      </c>
      <c r="K19" s="9">
        <v>0</v>
      </c>
      <c r="L19" s="9">
        <v>0</v>
      </c>
      <c r="M19" s="9">
        <v>0</v>
      </c>
      <c r="N19" s="9">
        <v>0</v>
      </c>
    </row>
    <row r="20" spans="1:15" ht="45" x14ac:dyDescent="0.25">
      <c r="A20" s="13" t="s">
        <v>2739</v>
      </c>
      <c r="B20" s="14" t="s">
        <v>2754</v>
      </c>
      <c r="C20" s="9">
        <v>0</v>
      </c>
      <c r="D20" s="9">
        <v>0</v>
      </c>
      <c r="E20" s="9">
        <v>0</v>
      </c>
      <c r="F20" s="9">
        <v>50000000</v>
      </c>
      <c r="G20" s="9">
        <v>2510000</v>
      </c>
      <c r="H20" s="9">
        <v>47490000</v>
      </c>
      <c r="I20" s="9">
        <v>47490000</v>
      </c>
      <c r="J20" s="9">
        <v>47490000</v>
      </c>
      <c r="K20" s="9">
        <v>18996000</v>
      </c>
      <c r="L20" s="9">
        <v>18996000</v>
      </c>
      <c r="M20" s="9">
        <v>0</v>
      </c>
      <c r="N20" s="9">
        <v>0</v>
      </c>
    </row>
    <row r="21" spans="1:15" ht="30" x14ac:dyDescent="0.25">
      <c r="A21" s="13" t="s">
        <v>2740</v>
      </c>
      <c r="B21" s="14" t="s">
        <v>2755</v>
      </c>
      <c r="C21" s="9">
        <v>0</v>
      </c>
      <c r="D21" s="9">
        <v>175220000</v>
      </c>
      <c r="E21" s="9">
        <v>0</v>
      </c>
      <c r="F21" s="9">
        <v>0</v>
      </c>
      <c r="G21" s="9">
        <v>0</v>
      </c>
      <c r="H21" s="9">
        <v>175220000</v>
      </c>
      <c r="I21" s="9">
        <v>105132000</v>
      </c>
      <c r="J21" s="9">
        <v>3475300</v>
      </c>
      <c r="K21" s="9">
        <v>3335000</v>
      </c>
      <c r="L21" s="9">
        <v>0</v>
      </c>
      <c r="M21" s="9">
        <v>70088000</v>
      </c>
      <c r="N21" s="9">
        <v>40</v>
      </c>
    </row>
    <row r="22" spans="1:15" ht="30" x14ac:dyDescent="0.25">
      <c r="A22" s="13" t="s">
        <v>15116</v>
      </c>
      <c r="B22" s="14" t="s">
        <v>15117</v>
      </c>
      <c r="C22" s="9">
        <v>2936152640</v>
      </c>
      <c r="D22" s="9">
        <v>954500328.32000005</v>
      </c>
      <c r="E22" s="9">
        <v>0</v>
      </c>
      <c r="F22" s="9">
        <v>10000000</v>
      </c>
      <c r="G22" s="9">
        <v>943793253.32000005</v>
      </c>
      <c r="H22" s="9">
        <v>2956859715</v>
      </c>
      <c r="I22" s="9">
        <v>2761427993.0700002</v>
      </c>
      <c r="J22" s="9">
        <v>2761427993.0700002</v>
      </c>
      <c r="K22" s="9">
        <v>1688643723.8699999</v>
      </c>
      <c r="L22" s="9">
        <v>1688643723.8699999</v>
      </c>
      <c r="M22" s="9">
        <v>195431721.93000001</v>
      </c>
      <c r="N22" s="9">
        <v>6.6094350346952488</v>
      </c>
    </row>
    <row r="23" spans="1:15" ht="30" x14ac:dyDescent="0.25">
      <c r="A23" s="13" t="s">
        <v>2741</v>
      </c>
      <c r="B23" s="14" t="s">
        <v>2756</v>
      </c>
      <c r="C23" s="9">
        <v>2766152640</v>
      </c>
      <c r="D23" s="9">
        <v>0</v>
      </c>
      <c r="E23" s="9">
        <v>0</v>
      </c>
      <c r="F23" s="9">
        <v>0</v>
      </c>
      <c r="G23" s="9">
        <v>0</v>
      </c>
      <c r="H23" s="9">
        <v>2766152640</v>
      </c>
      <c r="I23" s="9">
        <v>2570720918.0700002</v>
      </c>
      <c r="J23" s="9">
        <v>2570720918.0700002</v>
      </c>
      <c r="K23" s="9">
        <v>1556449802.8699999</v>
      </c>
      <c r="L23" s="9">
        <v>1556449802.8699999</v>
      </c>
      <c r="M23" s="9">
        <v>195431721.93000001</v>
      </c>
      <c r="N23" s="9">
        <v>7.0651098245250799</v>
      </c>
    </row>
    <row r="24" spans="1:15" ht="30" x14ac:dyDescent="0.25">
      <c r="A24" s="13" t="s">
        <v>2742</v>
      </c>
      <c r="B24" s="14" t="s">
        <v>2757</v>
      </c>
      <c r="C24" s="9">
        <v>10000000</v>
      </c>
      <c r="D24" s="9">
        <v>0</v>
      </c>
      <c r="E24" s="9">
        <v>0</v>
      </c>
      <c r="F24" s="9">
        <v>10000000</v>
      </c>
      <c r="G24" s="9">
        <v>13000000</v>
      </c>
      <c r="H24" s="9">
        <v>7000000</v>
      </c>
      <c r="I24" s="9">
        <v>7000000</v>
      </c>
      <c r="J24" s="9">
        <v>7000000</v>
      </c>
      <c r="K24" s="9">
        <v>0</v>
      </c>
      <c r="L24" s="9">
        <v>0</v>
      </c>
      <c r="M24" s="9">
        <v>0</v>
      </c>
      <c r="N24" s="9">
        <v>0</v>
      </c>
    </row>
    <row r="25" spans="1:15" ht="30" x14ac:dyDescent="0.25">
      <c r="A25" s="13" t="s">
        <v>2743</v>
      </c>
      <c r="B25" s="14" t="s">
        <v>2758</v>
      </c>
      <c r="C25" s="9">
        <v>160000000</v>
      </c>
      <c r="D25" s="9">
        <v>954500328.32000005</v>
      </c>
      <c r="E25" s="9">
        <v>0</v>
      </c>
      <c r="F25" s="9">
        <v>0</v>
      </c>
      <c r="G25" s="9">
        <v>930793253.32000005</v>
      </c>
      <c r="H25" s="9">
        <v>183707075</v>
      </c>
      <c r="I25" s="9">
        <v>183707075</v>
      </c>
      <c r="J25" s="9">
        <v>183707075</v>
      </c>
      <c r="K25" s="9">
        <v>132193921</v>
      </c>
      <c r="L25" s="9">
        <v>132193921</v>
      </c>
      <c r="M25" s="9">
        <v>0</v>
      </c>
      <c r="N25" s="9">
        <v>0</v>
      </c>
    </row>
    <row r="26" spans="1:15" ht="30" x14ac:dyDescent="0.25">
      <c r="A26" s="13" t="s">
        <v>15118</v>
      </c>
      <c r="B26" s="14" t="s">
        <v>15119</v>
      </c>
      <c r="C26" s="9">
        <v>1802223746</v>
      </c>
      <c r="D26" s="9">
        <v>1000000000</v>
      </c>
      <c r="E26" s="9">
        <v>0</v>
      </c>
      <c r="F26" s="9">
        <v>0</v>
      </c>
      <c r="G26" s="9">
        <v>38000000</v>
      </c>
      <c r="H26" s="9">
        <v>2764223746</v>
      </c>
      <c r="I26" s="9">
        <v>2762458692.3099999</v>
      </c>
      <c r="J26" s="9">
        <v>2351584692.3099999</v>
      </c>
      <c r="K26" s="9">
        <v>1401093381</v>
      </c>
      <c r="L26" s="9">
        <v>1242223646</v>
      </c>
      <c r="M26" s="9">
        <v>1765053.69</v>
      </c>
      <c r="N26" s="9">
        <v>6.3853502906707202E-2</v>
      </c>
    </row>
    <row r="27" spans="1:15" x14ac:dyDescent="0.25">
      <c r="A27" s="13" t="s">
        <v>2744</v>
      </c>
      <c r="B27" s="14" t="s">
        <v>2759</v>
      </c>
      <c r="C27" s="9">
        <v>1242223646</v>
      </c>
      <c r="D27" s="9">
        <v>0</v>
      </c>
      <c r="E27" s="9">
        <v>0</v>
      </c>
      <c r="F27" s="9">
        <v>0</v>
      </c>
      <c r="G27" s="9">
        <v>0</v>
      </c>
      <c r="H27" s="9">
        <v>1242223646</v>
      </c>
      <c r="I27" s="9">
        <v>1242223646</v>
      </c>
      <c r="J27" s="9">
        <v>1242223646</v>
      </c>
      <c r="K27" s="9">
        <v>1242223646</v>
      </c>
      <c r="L27" s="9">
        <v>1242223646</v>
      </c>
      <c r="M27" s="9">
        <v>0</v>
      </c>
      <c r="N27" s="9">
        <v>0</v>
      </c>
    </row>
    <row r="28" spans="1:15" x14ac:dyDescent="0.25">
      <c r="A28" s="13" t="s">
        <v>2745</v>
      </c>
      <c r="B28" s="14" t="s">
        <v>2760</v>
      </c>
      <c r="C28" s="9">
        <v>560000000</v>
      </c>
      <c r="D28" s="9">
        <v>1000000000</v>
      </c>
      <c r="E28" s="9">
        <v>0</v>
      </c>
      <c r="F28" s="9">
        <v>0</v>
      </c>
      <c r="G28" s="9">
        <v>38000000</v>
      </c>
      <c r="H28" s="9">
        <v>1522000000</v>
      </c>
      <c r="I28" s="9">
        <v>1520235046.3099999</v>
      </c>
      <c r="J28" s="9">
        <v>1109361046.3099999</v>
      </c>
      <c r="K28" s="9">
        <v>158869735</v>
      </c>
      <c r="L28" s="9">
        <v>0</v>
      </c>
      <c r="M28" s="9">
        <v>1764953.69</v>
      </c>
      <c r="N28" s="9">
        <v>0.115962791721419</v>
      </c>
    </row>
    <row r="29" spans="1:15" x14ac:dyDescent="0.25">
      <c r="A29" s="13" t="s">
        <v>15120</v>
      </c>
      <c r="B29" s="14" t="s">
        <v>15121</v>
      </c>
      <c r="C29" s="9">
        <v>100</v>
      </c>
      <c r="D29" s="9">
        <v>0</v>
      </c>
      <c r="E29" s="9">
        <v>0</v>
      </c>
      <c r="F29" s="9">
        <v>0</v>
      </c>
      <c r="G29" s="9">
        <v>0</v>
      </c>
      <c r="H29" s="9">
        <v>100</v>
      </c>
      <c r="I29" s="9">
        <v>0</v>
      </c>
      <c r="J29" s="9">
        <v>0</v>
      </c>
      <c r="K29" s="9">
        <v>0</v>
      </c>
      <c r="L29" s="9">
        <v>0</v>
      </c>
      <c r="M29" s="9">
        <v>100</v>
      </c>
      <c r="N29" s="9">
        <v>100</v>
      </c>
    </row>
    <row r="30" spans="1:15" ht="30" x14ac:dyDescent="0.25">
      <c r="A30" s="13" t="s">
        <v>15122</v>
      </c>
      <c r="B30" s="14" t="s">
        <v>15123</v>
      </c>
      <c r="C30" s="9">
        <v>0</v>
      </c>
      <c r="D30" s="9">
        <v>13000000</v>
      </c>
      <c r="E30" s="9">
        <v>0</v>
      </c>
      <c r="F30" s="9">
        <v>2620190</v>
      </c>
      <c r="G30" s="9">
        <v>0</v>
      </c>
      <c r="H30" s="9">
        <v>15620190</v>
      </c>
      <c r="I30" s="9">
        <v>11983200</v>
      </c>
      <c r="J30" s="9">
        <v>11983200</v>
      </c>
      <c r="K30" s="9">
        <v>5135655</v>
      </c>
      <c r="L30" s="9">
        <v>5135655</v>
      </c>
      <c r="M30" s="9">
        <v>3636990</v>
      </c>
      <c r="N30" s="9">
        <v>23.283903716920197</v>
      </c>
    </row>
    <row r="31" spans="1:15" x14ac:dyDescent="0.25">
      <c r="A31" s="13" t="s">
        <v>2746</v>
      </c>
      <c r="B31" s="14" t="s">
        <v>2761</v>
      </c>
      <c r="C31" s="9">
        <v>0</v>
      </c>
      <c r="D31" s="9">
        <v>13000000</v>
      </c>
      <c r="E31" s="9">
        <v>0</v>
      </c>
      <c r="F31" s="9">
        <v>2620190</v>
      </c>
      <c r="G31" s="9">
        <v>0</v>
      </c>
      <c r="H31" s="9">
        <v>15620190</v>
      </c>
      <c r="I31" s="9">
        <v>11983200</v>
      </c>
      <c r="J31" s="9">
        <v>11983200</v>
      </c>
      <c r="K31" s="9">
        <v>5135655</v>
      </c>
      <c r="L31" s="9">
        <v>5135655</v>
      </c>
      <c r="M31" s="9">
        <v>3636990</v>
      </c>
      <c r="N31" s="9">
        <v>23.283903716920197</v>
      </c>
    </row>
    <row r="32" spans="1:15" s="44" customFormat="1" x14ac:dyDescent="0.25">
      <c r="A32" s="41" t="s">
        <v>15305</v>
      </c>
      <c r="B32" s="42" t="s">
        <v>15103</v>
      </c>
      <c r="C32" s="43">
        <v>0</v>
      </c>
      <c r="D32" s="43">
        <v>905175.81</v>
      </c>
      <c r="E32" s="43">
        <v>0</v>
      </c>
      <c r="F32" s="43">
        <v>0</v>
      </c>
      <c r="G32" s="43">
        <v>0</v>
      </c>
      <c r="H32" s="43">
        <v>905175.81</v>
      </c>
      <c r="I32" s="43">
        <v>905175.81</v>
      </c>
      <c r="J32" s="43">
        <v>905175.81</v>
      </c>
      <c r="K32" s="43">
        <v>0</v>
      </c>
      <c r="L32" s="43">
        <v>0</v>
      </c>
      <c r="M32" s="43">
        <v>0</v>
      </c>
      <c r="N32" s="43">
        <v>0</v>
      </c>
      <c r="O32" s="51">
        <f>J32/H32*100</f>
        <v>100</v>
      </c>
    </row>
    <row r="33" spans="1:15" ht="30" x14ac:dyDescent="0.25">
      <c r="A33" s="13" t="s">
        <v>15306</v>
      </c>
      <c r="B33" s="14" t="s">
        <v>15105</v>
      </c>
      <c r="C33" s="9">
        <v>0</v>
      </c>
      <c r="D33" s="9">
        <v>905175.81</v>
      </c>
      <c r="E33" s="9">
        <v>0</v>
      </c>
      <c r="F33" s="9">
        <v>0</v>
      </c>
      <c r="G33" s="9">
        <v>0</v>
      </c>
      <c r="H33" s="9">
        <v>905175.81</v>
      </c>
      <c r="I33" s="9">
        <v>905175.81</v>
      </c>
      <c r="J33" s="9">
        <v>905175.81</v>
      </c>
      <c r="K33" s="9">
        <v>0</v>
      </c>
      <c r="L33" s="9">
        <v>0</v>
      </c>
      <c r="M33" s="9">
        <v>0</v>
      </c>
      <c r="N33" s="9">
        <v>0</v>
      </c>
    </row>
    <row r="34" spans="1:15" ht="30" x14ac:dyDescent="0.25">
      <c r="A34" s="13" t="s">
        <v>15307</v>
      </c>
      <c r="B34" s="14" t="s">
        <v>15117</v>
      </c>
      <c r="C34" s="9">
        <v>0</v>
      </c>
      <c r="D34" s="9">
        <v>905175.81</v>
      </c>
      <c r="E34" s="9">
        <v>0</v>
      </c>
      <c r="F34" s="9">
        <v>0</v>
      </c>
      <c r="G34" s="9">
        <v>0</v>
      </c>
      <c r="H34" s="9">
        <v>905175.81</v>
      </c>
      <c r="I34" s="9">
        <v>905175.81</v>
      </c>
      <c r="J34" s="9">
        <v>905175.81</v>
      </c>
      <c r="K34" s="9">
        <v>0</v>
      </c>
      <c r="L34" s="9">
        <v>0</v>
      </c>
      <c r="M34" s="9">
        <v>0</v>
      </c>
      <c r="N34" s="9">
        <v>0</v>
      </c>
    </row>
    <row r="35" spans="1:15" ht="30" x14ac:dyDescent="0.25">
      <c r="A35" s="13" t="s">
        <v>4702</v>
      </c>
      <c r="B35" s="14" t="s">
        <v>2758</v>
      </c>
      <c r="C35" s="9">
        <v>0</v>
      </c>
      <c r="D35" s="9">
        <v>905175.81</v>
      </c>
      <c r="E35" s="9">
        <v>0</v>
      </c>
      <c r="F35" s="9">
        <v>0</v>
      </c>
      <c r="G35" s="9">
        <v>0</v>
      </c>
      <c r="H35" s="9">
        <v>905175.81</v>
      </c>
      <c r="I35" s="9">
        <v>905175.81</v>
      </c>
      <c r="J35" s="9">
        <v>905175.81</v>
      </c>
      <c r="K35" s="9">
        <v>0</v>
      </c>
      <c r="L35" s="9">
        <v>0</v>
      </c>
      <c r="M35" s="9">
        <v>0</v>
      </c>
      <c r="N35" s="9">
        <v>0</v>
      </c>
    </row>
    <row r="36" spans="1:15" s="44" customFormat="1" ht="30" x14ac:dyDescent="0.25">
      <c r="A36" s="41" t="s">
        <v>15369</v>
      </c>
      <c r="B36" s="42" t="s">
        <v>15658</v>
      </c>
      <c r="C36" s="43">
        <v>97393515674</v>
      </c>
      <c r="D36" s="43">
        <v>29128534921.619999</v>
      </c>
      <c r="E36" s="43">
        <v>29161575042</v>
      </c>
      <c r="F36" s="43">
        <v>4072277483.8400002</v>
      </c>
      <c r="G36" s="43">
        <v>4901792337.7600002</v>
      </c>
      <c r="H36" s="43">
        <v>96530960699.699997</v>
      </c>
      <c r="I36" s="43">
        <v>93578085936.699997</v>
      </c>
      <c r="J36" s="43">
        <v>73882888485.160004</v>
      </c>
      <c r="K36" s="43">
        <v>71185814670.080002</v>
      </c>
      <c r="L36" s="43">
        <v>61263509313.080002</v>
      </c>
      <c r="M36" s="43">
        <v>2952874763</v>
      </c>
      <c r="N36" s="43">
        <v>3.0589924119642298</v>
      </c>
      <c r="O36" s="51">
        <f>J36/H36*100</f>
        <v>76.538022567706221</v>
      </c>
    </row>
    <row r="37" spans="1:15" ht="45" x14ac:dyDescent="0.25">
      <c r="A37" s="13" t="s">
        <v>15370</v>
      </c>
      <c r="B37" s="14" t="s">
        <v>15371</v>
      </c>
      <c r="C37" s="9">
        <v>97393515674</v>
      </c>
      <c r="D37" s="9">
        <v>29128534921.619999</v>
      </c>
      <c r="E37" s="9">
        <v>29161575042</v>
      </c>
      <c r="F37" s="9">
        <v>4072277483.8400002</v>
      </c>
      <c r="G37" s="9">
        <v>4901792337.7600002</v>
      </c>
      <c r="H37" s="9">
        <v>96530960699.699997</v>
      </c>
      <c r="I37" s="9">
        <v>93578085936.699997</v>
      </c>
      <c r="J37" s="9">
        <v>73882888485.160004</v>
      </c>
      <c r="K37" s="9">
        <v>71185814670.080002</v>
      </c>
      <c r="L37" s="9">
        <v>61263509313.080002</v>
      </c>
      <c r="M37" s="9">
        <v>2952874763</v>
      </c>
      <c r="N37" s="9">
        <v>3.0589924119642298</v>
      </c>
    </row>
    <row r="38" spans="1:15" ht="30" x14ac:dyDescent="0.25">
      <c r="A38" s="13" t="s">
        <v>15372</v>
      </c>
      <c r="B38" s="14" t="s">
        <v>15373</v>
      </c>
      <c r="C38" s="9">
        <v>94518865005</v>
      </c>
      <c r="D38" s="9">
        <v>27385947614.080002</v>
      </c>
      <c r="E38" s="9">
        <v>29161575042</v>
      </c>
      <c r="F38" s="9">
        <v>3928426025.8400002</v>
      </c>
      <c r="G38" s="9">
        <v>3786192974.8400002</v>
      </c>
      <c r="H38" s="9">
        <v>92885470628.080002</v>
      </c>
      <c r="I38" s="9">
        <v>90568703475.360001</v>
      </c>
      <c r="J38" s="9">
        <v>70946839442.820007</v>
      </c>
      <c r="K38" s="9">
        <v>68952068466.080002</v>
      </c>
      <c r="L38" s="9">
        <v>59029763109.080002</v>
      </c>
      <c r="M38" s="9">
        <v>2316767152.7199998</v>
      </c>
      <c r="N38" s="9">
        <v>2.4942191034338399</v>
      </c>
    </row>
    <row r="39" spans="1:15" ht="30" x14ac:dyDescent="0.25">
      <c r="A39" s="13" t="s">
        <v>15374</v>
      </c>
      <c r="B39" s="14" t="s">
        <v>15375</v>
      </c>
      <c r="C39" s="9">
        <v>65149453454</v>
      </c>
      <c r="D39" s="9">
        <v>23705692484</v>
      </c>
      <c r="E39" s="9">
        <v>29161575042</v>
      </c>
      <c r="F39" s="9">
        <v>3645876836.8400002</v>
      </c>
      <c r="G39" s="9">
        <v>25000000</v>
      </c>
      <c r="H39" s="9">
        <v>63314447732.839996</v>
      </c>
      <c r="I39" s="9">
        <v>61576987599.379997</v>
      </c>
      <c r="J39" s="9">
        <v>47619797920</v>
      </c>
      <c r="K39" s="9">
        <v>47619426652</v>
      </c>
      <c r="L39" s="9">
        <v>47619426652</v>
      </c>
      <c r="M39" s="9">
        <v>1737460133.46</v>
      </c>
      <c r="N39" s="9">
        <v>2.7441764015558401</v>
      </c>
    </row>
    <row r="40" spans="1:15" x14ac:dyDescent="0.25">
      <c r="A40" s="13" t="s">
        <v>5002</v>
      </c>
      <c r="B40" s="14" t="s">
        <v>5022</v>
      </c>
      <c r="C40" s="9">
        <v>52192046168</v>
      </c>
      <c r="D40" s="9">
        <v>21977341698</v>
      </c>
      <c r="E40" s="9">
        <v>27893352960</v>
      </c>
      <c r="F40" s="9">
        <v>3645876836.8400002</v>
      </c>
      <c r="G40" s="9">
        <v>0</v>
      </c>
      <c r="H40" s="9">
        <v>49921911742.839996</v>
      </c>
      <c r="I40" s="9">
        <v>49921911742.839996</v>
      </c>
      <c r="J40" s="9">
        <v>38499508830</v>
      </c>
      <c r="K40" s="9">
        <v>38499137562</v>
      </c>
      <c r="L40" s="9">
        <v>38499137562</v>
      </c>
      <c r="M40" s="9">
        <v>0</v>
      </c>
      <c r="N40" s="9">
        <v>0</v>
      </c>
    </row>
    <row r="41" spans="1:15" x14ac:dyDescent="0.25">
      <c r="A41" s="13" t="s">
        <v>5003</v>
      </c>
      <c r="B41" s="14" t="s">
        <v>5023</v>
      </c>
      <c r="C41" s="9">
        <v>4111706818</v>
      </c>
      <c r="D41" s="9">
        <v>0</v>
      </c>
      <c r="E41" s="9">
        <v>0</v>
      </c>
      <c r="F41" s="9">
        <v>0</v>
      </c>
      <c r="G41" s="9">
        <v>0</v>
      </c>
      <c r="H41" s="9">
        <v>4111706818</v>
      </c>
      <c r="I41" s="9">
        <v>4111706818</v>
      </c>
      <c r="J41" s="9">
        <v>3115910108</v>
      </c>
      <c r="K41" s="9">
        <v>3115910108</v>
      </c>
      <c r="L41" s="9">
        <v>3115910108</v>
      </c>
      <c r="M41" s="9">
        <v>0</v>
      </c>
      <c r="N41" s="9">
        <v>0</v>
      </c>
    </row>
    <row r="42" spans="1:15" x14ac:dyDescent="0.25">
      <c r="A42" s="13" t="s">
        <v>5004</v>
      </c>
      <c r="B42" s="14" t="s">
        <v>5024</v>
      </c>
      <c r="C42" s="9">
        <v>8845700468</v>
      </c>
      <c r="D42" s="9">
        <v>1728350786</v>
      </c>
      <c r="E42" s="9">
        <v>1268222082</v>
      </c>
      <c r="F42" s="9">
        <v>0</v>
      </c>
      <c r="G42" s="9">
        <v>25000000</v>
      </c>
      <c r="H42" s="9">
        <v>9280829172</v>
      </c>
      <c r="I42" s="9">
        <v>7543369038.54</v>
      </c>
      <c r="J42" s="9">
        <v>6004378982</v>
      </c>
      <c r="K42" s="9">
        <v>6004378982</v>
      </c>
      <c r="L42" s="9">
        <v>6004378982</v>
      </c>
      <c r="M42" s="9">
        <v>1737460133.46</v>
      </c>
      <c r="N42" s="9">
        <v>18.7209580228227</v>
      </c>
    </row>
    <row r="43" spans="1:15" ht="30" x14ac:dyDescent="0.25">
      <c r="A43" s="13" t="s">
        <v>15376</v>
      </c>
      <c r="B43" s="14" t="s">
        <v>15377</v>
      </c>
      <c r="C43" s="9">
        <v>20998203000</v>
      </c>
      <c r="D43" s="9">
        <v>3387248099</v>
      </c>
      <c r="E43" s="9">
        <v>0</v>
      </c>
      <c r="F43" s="9">
        <v>0</v>
      </c>
      <c r="G43" s="9">
        <v>3401555977</v>
      </c>
      <c r="H43" s="9">
        <v>20983895122</v>
      </c>
      <c r="I43" s="9">
        <v>20970907316</v>
      </c>
      <c r="J43" s="9">
        <v>15890238325</v>
      </c>
      <c r="K43" s="9">
        <v>15890238325</v>
      </c>
      <c r="L43" s="9">
        <v>6917145493</v>
      </c>
      <c r="M43" s="9">
        <v>12987806</v>
      </c>
      <c r="N43" s="9">
        <v>6.1894161805942705E-2</v>
      </c>
    </row>
    <row r="44" spans="1:15" x14ac:dyDescent="0.25">
      <c r="A44" s="13" t="s">
        <v>5256</v>
      </c>
      <c r="B44" s="14" t="s">
        <v>5290</v>
      </c>
      <c r="C44" s="9">
        <v>5005381758</v>
      </c>
      <c r="D44" s="9">
        <v>0</v>
      </c>
      <c r="E44" s="9">
        <v>0</v>
      </c>
      <c r="F44" s="9">
        <v>0</v>
      </c>
      <c r="G44" s="9">
        <v>1075532010.4400001</v>
      </c>
      <c r="H44" s="9">
        <v>3929849747.5599999</v>
      </c>
      <c r="I44" s="9">
        <v>3929849747.5599999</v>
      </c>
      <c r="J44" s="9">
        <v>2851925635</v>
      </c>
      <c r="K44" s="9">
        <v>2851925635</v>
      </c>
      <c r="L44" s="9">
        <v>0</v>
      </c>
      <c r="M44" s="9">
        <v>0</v>
      </c>
      <c r="N44" s="9">
        <v>0</v>
      </c>
    </row>
    <row r="45" spans="1:15" x14ac:dyDescent="0.25">
      <c r="A45" s="13" t="s">
        <v>5257</v>
      </c>
      <c r="B45" s="14" t="s">
        <v>5291</v>
      </c>
      <c r="C45" s="9">
        <v>4665856856</v>
      </c>
      <c r="D45" s="9">
        <v>0</v>
      </c>
      <c r="E45" s="9">
        <v>0</v>
      </c>
      <c r="F45" s="9">
        <v>0</v>
      </c>
      <c r="G45" s="9">
        <v>992755848.55999994</v>
      </c>
      <c r="H45" s="9">
        <v>3673101007.4400001</v>
      </c>
      <c r="I45" s="9">
        <v>3673101007.4400001</v>
      </c>
      <c r="J45" s="9">
        <v>3041180967</v>
      </c>
      <c r="K45" s="9">
        <v>3041180967</v>
      </c>
      <c r="L45" s="9">
        <v>0</v>
      </c>
      <c r="M45" s="9">
        <v>0</v>
      </c>
      <c r="N45" s="9">
        <v>0</v>
      </c>
    </row>
    <row r="46" spans="1:15" x14ac:dyDescent="0.25">
      <c r="A46" s="13" t="s">
        <v>5258</v>
      </c>
      <c r="B46" s="14" t="s">
        <v>5292</v>
      </c>
      <c r="C46" s="9">
        <v>6334110243</v>
      </c>
      <c r="D46" s="9">
        <v>0</v>
      </c>
      <c r="E46" s="9">
        <v>0</v>
      </c>
      <c r="F46" s="9">
        <v>0</v>
      </c>
      <c r="G46" s="9">
        <v>1333268118</v>
      </c>
      <c r="H46" s="9">
        <v>5000842125</v>
      </c>
      <c r="I46" s="9">
        <v>5000842125</v>
      </c>
      <c r="J46" s="9">
        <v>2663435130</v>
      </c>
      <c r="K46" s="9">
        <v>2663435130</v>
      </c>
      <c r="L46" s="9">
        <v>0</v>
      </c>
      <c r="M46" s="9">
        <v>0</v>
      </c>
      <c r="N46" s="9">
        <v>0</v>
      </c>
    </row>
    <row r="47" spans="1:15" ht="30" x14ac:dyDescent="0.25">
      <c r="A47" s="13" t="s">
        <v>5259</v>
      </c>
      <c r="B47" s="14" t="s">
        <v>5293</v>
      </c>
      <c r="C47" s="9">
        <v>2217958804</v>
      </c>
      <c r="D47" s="9">
        <v>0</v>
      </c>
      <c r="E47" s="9">
        <v>0</v>
      </c>
      <c r="F47" s="9">
        <v>0</v>
      </c>
      <c r="G47" s="9">
        <v>0</v>
      </c>
      <c r="H47" s="9">
        <v>2217958804</v>
      </c>
      <c r="I47" s="9">
        <v>2217958804</v>
      </c>
      <c r="J47" s="9">
        <v>1759052700</v>
      </c>
      <c r="K47" s="9">
        <v>1759052700</v>
      </c>
      <c r="L47" s="9">
        <v>1573983300</v>
      </c>
      <c r="M47" s="9">
        <v>0</v>
      </c>
      <c r="N47" s="9">
        <v>0</v>
      </c>
    </row>
    <row r="48" spans="1:15" ht="30" x14ac:dyDescent="0.25">
      <c r="A48" s="13" t="s">
        <v>5260</v>
      </c>
      <c r="B48" s="14" t="s">
        <v>5294</v>
      </c>
      <c r="C48" s="9">
        <v>1663681229</v>
      </c>
      <c r="D48" s="9">
        <v>0</v>
      </c>
      <c r="E48" s="9">
        <v>0</v>
      </c>
      <c r="F48" s="9">
        <v>0</v>
      </c>
      <c r="G48" s="9">
        <v>0</v>
      </c>
      <c r="H48" s="9">
        <v>1663681229</v>
      </c>
      <c r="I48" s="9">
        <v>1663681229</v>
      </c>
      <c r="J48" s="9">
        <v>1319379200</v>
      </c>
      <c r="K48" s="9">
        <v>1319379200</v>
      </c>
      <c r="L48" s="9">
        <v>1180567900</v>
      </c>
      <c r="M48" s="9">
        <v>0</v>
      </c>
      <c r="N48" s="9">
        <v>0</v>
      </c>
    </row>
    <row r="49" spans="1:14" ht="30" x14ac:dyDescent="0.25">
      <c r="A49" s="13" t="s">
        <v>5261</v>
      </c>
      <c r="B49" s="14" t="s">
        <v>5295</v>
      </c>
      <c r="C49" s="9">
        <v>278061279</v>
      </c>
      <c r="D49" s="9">
        <v>0</v>
      </c>
      <c r="E49" s="9">
        <v>0</v>
      </c>
      <c r="F49" s="9">
        <v>0</v>
      </c>
      <c r="G49" s="9">
        <v>0</v>
      </c>
      <c r="H49" s="9">
        <v>278061279</v>
      </c>
      <c r="I49" s="9">
        <v>278061279</v>
      </c>
      <c r="J49" s="9">
        <v>220429300</v>
      </c>
      <c r="K49" s="9">
        <v>220429300</v>
      </c>
      <c r="L49" s="9">
        <v>197244200</v>
      </c>
      <c r="M49" s="9">
        <v>0</v>
      </c>
      <c r="N49" s="9">
        <v>0</v>
      </c>
    </row>
    <row r="50" spans="1:14" ht="30" x14ac:dyDescent="0.25">
      <c r="A50" s="13" t="s">
        <v>5262</v>
      </c>
      <c r="B50" s="14" t="s">
        <v>5296</v>
      </c>
      <c r="C50" s="9">
        <v>278061279</v>
      </c>
      <c r="D50" s="9">
        <v>0</v>
      </c>
      <c r="E50" s="9">
        <v>0</v>
      </c>
      <c r="F50" s="9">
        <v>0</v>
      </c>
      <c r="G50" s="9">
        <v>0</v>
      </c>
      <c r="H50" s="9">
        <v>278061279</v>
      </c>
      <c r="I50" s="9">
        <v>278061279</v>
      </c>
      <c r="J50" s="9">
        <v>220429300</v>
      </c>
      <c r="K50" s="9">
        <v>220429300</v>
      </c>
      <c r="L50" s="9">
        <v>197244200</v>
      </c>
      <c r="M50" s="9">
        <v>0</v>
      </c>
      <c r="N50" s="9">
        <v>0</v>
      </c>
    </row>
    <row r="51" spans="1:14" ht="30" x14ac:dyDescent="0.25">
      <c r="A51" s="13" t="s">
        <v>5263</v>
      </c>
      <c r="B51" s="14" t="s">
        <v>5297</v>
      </c>
      <c r="C51" s="9">
        <v>555091552</v>
      </c>
      <c r="D51" s="9">
        <v>0</v>
      </c>
      <c r="E51" s="9">
        <v>0</v>
      </c>
      <c r="F51" s="9">
        <v>0</v>
      </c>
      <c r="G51" s="9">
        <v>0</v>
      </c>
      <c r="H51" s="9">
        <v>555091552</v>
      </c>
      <c r="I51" s="9">
        <v>555091552</v>
      </c>
      <c r="J51" s="9">
        <v>440145800</v>
      </c>
      <c r="K51" s="9">
        <v>440145800</v>
      </c>
      <c r="L51" s="9">
        <v>393845600</v>
      </c>
      <c r="M51" s="9">
        <v>0</v>
      </c>
      <c r="N51" s="9">
        <v>0</v>
      </c>
    </row>
    <row r="52" spans="1:14" ht="30" x14ac:dyDescent="0.25">
      <c r="A52" s="13" t="s">
        <v>5264</v>
      </c>
      <c r="B52" s="14" t="s">
        <v>5298</v>
      </c>
      <c r="C52" s="9">
        <v>0</v>
      </c>
      <c r="D52" s="9">
        <v>997797354</v>
      </c>
      <c r="E52" s="9">
        <v>0</v>
      </c>
      <c r="F52" s="9">
        <v>0</v>
      </c>
      <c r="G52" s="9">
        <v>0</v>
      </c>
      <c r="H52" s="9">
        <v>997797354</v>
      </c>
      <c r="I52" s="9">
        <v>990921457</v>
      </c>
      <c r="J52" s="9">
        <v>990921457</v>
      </c>
      <c r="K52" s="9">
        <v>990921457</v>
      </c>
      <c r="L52" s="9">
        <v>990921457</v>
      </c>
      <c r="M52" s="9">
        <v>6875897</v>
      </c>
      <c r="N52" s="9">
        <v>0.68910756001062701</v>
      </c>
    </row>
    <row r="53" spans="1:14" ht="30" x14ac:dyDescent="0.25">
      <c r="A53" s="13" t="s">
        <v>5265</v>
      </c>
      <c r="B53" s="14" t="s">
        <v>5299</v>
      </c>
      <c r="C53" s="9">
        <v>0</v>
      </c>
      <c r="D53" s="9">
        <v>923658375</v>
      </c>
      <c r="E53" s="9">
        <v>0</v>
      </c>
      <c r="F53" s="9">
        <v>0</v>
      </c>
      <c r="G53" s="9">
        <v>0</v>
      </c>
      <c r="H53" s="9">
        <v>923658375</v>
      </c>
      <c r="I53" s="9">
        <v>917546466</v>
      </c>
      <c r="J53" s="9">
        <v>917546466</v>
      </c>
      <c r="K53" s="9">
        <v>917546466</v>
      </c>
      <c r="L53" s="9">
        <v>917546466</v>
      </c>
      <c r="M53" s="9">
        <v>6111909</v>
      </c>
      <c r="N53" s="9">
        <v>0.66170666183804205</v>
      </c>
    </row>
    <row r="54" spans="1:14" x14ac:dyDescent="0.25">
      <c r="A54" s="13" t="s">
        <v>5266</v>
      </c>
      <c r="B54" s="14" t="s">
        <v>5300</v>
      </c>
      <c r="C54" s="9">
        <v>0</v>
      </c>
      <c r="D54" s="9">
        <v>1465792370</v>
      </c>
      <c r="E54" s="9">
        <v>0</v>
      </c>
      <c r="F54" s="9">
        <v>0</v>
      </c>
      <c r="G54" s="9">
        <v>0</v>
      </c>
      <c r="H54" s="9">
        <v>1465792370</v>
      </c>
      <c r="I54" s="9">
        <v>1465792370</v>
      </c>
      <c r="J54" s="9">
        <v>1465792370</v>
      </c>
      <c r="K54" s="9">
        <v>1465792370</v>
      </c>
      <c r="L54" s="9">
        <v>1465792370</v>
      </c>
      <c r="M54" s="9">
        <v>0</v>
      </c>
      <c r="N54" s="9">
        <v>0</v>
      </c>
    </row>
    <row r="55" spans="1:14" ht="30" x14ac:dyDescent="0.25">
      <c r="A55" s="13" t="s">
        <v>15378</v>
      </c>
      <c r="B55" s="14" t="s">
        <v>15379</v>
      </c>
      <c r="C55" s="9">
        <v>2770716061</v>
      </c>
      <c r="D55" s="9">
        <v>0</v>
      </c>
      <c r="E55" s="9">
        <v>0</v>
      </c>
      <c r="F55" s="9">
        <v>10000000</v>
      </c>
      <c r="G55" s="9">
        <v>10000000</v>
      </c>
      <c r="H55" s="9">
        <v>2770716061</v>
      </c>
      <c r="I55" s="9">
        <v>2770716061</v>
      </c>
      <c r="J55" s="9">
        <v>2201953091</v>
      </c>
      <c r="K55" s="9">
        <v>2201953091</v>
      </c>
      <c r="L55" s="9">
        <v>2036833751</v>
      </c>
      <c r="M55" s="9">
        <v>0</v>
      </c>
      <c r="N55" s="9">
        <v>0</v>
      </c>
    </row>
    <row r="56" spans="1:14" x14ac:dyDescent="0.25">
      <c r="A56" s="13" t="s">
        <v>5267</v>
      </c>
      <c r="B56" s="14" t="s">
        <v>87</v>
      </c>
      <c r="C56" s="9">
        <v>805282792</v>
      </c>
      <c r="D56" s="9">
        <v>0</v>
      </c>
      <c r="E56" s="9">
        <v>0</v>
      </c>
      <c r="F56" s="9">
        <v>0</v>
      </c>
      <c r="G56" s="9">
        <v>0</v>
      </c>
      <c r="H56" s="9">
        <v>805282792</v>
      </c>
      <c r="I56" s="9">
        <v>805282792</v>
      </c>
      <c r="J56" s="9">
        <v>620740400</v>
      </c>
      <c r="K56" s="9">
        <v>620740400</v>
      </c>
      <c r="L56" s="9">
        <v>555312100</v>
      </c>
      <c r="M56" s="9">
        <v>0</v>
      </c>
      <c r="N56" s="9">
        <v>0</v>
      </c>
    </row>
    <row r="57" spans="1:14" x14ac:dyDescent="0.25">
      <c r="A57" s="13" t="s">
        <v>5268</v>
      </c>
      <c r="B57" s="14" t="s">
        <v>88</v>
      </c>
      <c r="C57" s="9">
        <v>572787411</v>
      </c>
      <c r="D57" s="9">
        <v>0</v>
      </c>
      <c r="E57" s="9">
        <v>0</v>
      </c>
      <c r="F57" s="9">
        <v>0</v>
      </c>
      <c r="G57" s="9">
        <v>0</v>
      </c>
      <c r="H57" s="9">
        <v>572787411</v>
      </c>
      <c r="I57" s="9">
        <v>572787411</v>
      </c>
      <c r="J57" s="9">
        <v>440821500</v>
      </c>
      <c r="K57" s="9">
        <v>440821500</v>
      </c>
      <c r="L57" s="9">
        <v>394477800</v>
      </c>
      <c r="M57" s="9">
        <v>0</v>
      </c>
      <c r="N57" s="9">
        <v>0</v>
      </c>
    </row>
    <row r="58" spans="1:14" x14ac:dyDescent="0.25">
      <c r="A58" s="13" t="s">
        <v>5269</v>
      </c>
      <c r="B58" s="14" t="s">
        <v>89</v>
      </c>
      <c r="C58" s="9">
        <v>619222961</v>
      </c>
      <c r="D58" s="9">
        <v>0</v>
      </c>
      <c r="E58" s="9">
        <v>0</v>
      </c>
      <c r="F58" s="9">
        <v>10000000</v>
      </c>
      <c r="G58" s="9">
        <v>0</v>
      </c>
      <c r="H58" s="9">
        <v>629222961</v>
      </c>
      <c r="I58" s="9">
        <v>629222961</v>
      </c>
      <c r="J58" s="9">
        <v>622874291</v>
      </c>
      <c r="K58" s="9">
        <v>622874291</v>
      </c>
      <c r="L58" s="9">
        <v>621629551</v>
      </c>
      <c r="M58" s="9">
        <v>0</v>
      </c>
      <c r="N58" s="9">
        <v>0</v>
      </c>
    </row>
    <row r="59" spans="1:14" x14ac:dyDescent="0.25">
      <c r="A59" s="13" t="s">
        <v>5270</v>
      </c>
      <c r="B59" s="14" t="s">
        <v>90</v>
      </c>
      <c r="C59" s="9">
        <v>303492911</v>
      </c>
      <c r="D59" s="9">
        <v>0</v>
      </c>
      <c r="E59" s="9">
        <v>0</v>
      </c>
      <c r="F59" s="9">
        <v>0</v>
      </c>
      <c r="G59" s="9">
        <v>0</v>
      </c>
      <c r="H59" s="9">
        <v>303492911</v>
      </c>
      <c r="I59" s="9">
        <v>303492911</v>
      </c>
      <c r="J59" s="9">
        <v>218297400</v>
      </c>
      <c r="K59" s="9">
        <v>218297400</v>
      </c>
      <c r="L59" s="9">
        <v>196394200</v>
      </c>
      <c r="M59" s="9">
        <v>0</v>
      </c>
      <c r="N59" s="9">
        <v>0</v>
      </c>
    </row>
    <row r="60" spans="1:14" ht="30" x14ac:dyDescent="0.25">
      <c r="A60" s="13" t="s">
        <v>5271</v>
      </c>
      <c r="B60" s="14" t="s">
        <v>91</v>
      </c>
      <c r="C60" s="9">
        <v>127742239</v>
      </c>
      <c r="D60" s="9">
        <v>0</v>
      </c>
      <c r="E60" s="9">
        <v>0</v>
      </c>
      <c r="F60" s="9">
        <v>0</v>
      </c>
      <c r="G60" s="9">
        <v>10000000</v>
      </c>
      <c r="H60" s="9">
        <v>117742239</v>
      </c>
      <c r="I60" s="9">
        <v>117742239</v>
      </c>
      <c r="J60" s="9">
        <v>26061200</v>
      </c>
      <c r="K60" s="9">
        <v>26061200</v>
      </c>
      <c r="L60" s="9">
        <v>23273200</v>
      </c>
      <c r="M60" s="9">
        <v>0</v>
      </c>
      <c r="N60" s="9">
        <v>0</v>
      </c>
    </row>
    <row r="61" spans="1:14" x14ac:dyDescent="0.25">
      <c r="A61" s="13" t="s">
        <v>5272</v>
      </c>
      <c r="B61" s="14" t="s">
        <v>92</v>
      </c>
      <c r="C61" s="9">
        <v>198454810</v>
      </c>
      <c r="D61" s="9">
        <v>0</v>
      </c>
      <c r="E61" s="9">
        <v>0</v>
      </c>
      <c r="F61" s="9">
        <v>0</v>
      </c>
      <c r="G61" s="9">
        <v>0</v>
      </c>
      <c r="H61" s="9">
        <v>198454810</v>
      </c>
      <c r="I61" s="9">
        <v>198454810</v>
      </c>
      <c r="J61" s="9">
        <v>163770400</v>
      </c>
      <c r="K61" s="9">
        <v>163770400</v>
      </c>
      <c r="L61" s="9">
        <v>147338300</v>
      </c>
      <c r="M61" s="9">
        <v>0</v>
      </c>
      <c r="N61" s="9">
        <v>0</v>
      </c>
    </row>
    <row r="62" spans="1:14" x14ac:dyDescent="0.25">
      <c r="A62" s="13" t="s">
        <v>5273</v>
      </c>
      <c r="B62" s="14" t="s">
        <v>93</v>
      </c>
      <c r="C62" s="9">
        <v>35966940</v>
      </c>
      <c r="D62" s="9">
        <v>0</v>
      </c>
      <c r="E62" s="9">
        <v>0</v>
      </c>
      <c r="F62" s="9">
        <v>0</v>
      </c>
      <c r="G62" s="9">
        <v>0</v>
      </c>
      <c r="H62" s="9">
        <v>35966940</v>
      </c>
      <c r="I62" s="9">
        <v>35966940</v>
      </c>
      <c r="J62" s="9">
        <v>27363400</v>
      </c>
      <c r="K62" s="9">
        <v>27363400</v>
      </c>
      <c r="L62" s="9">
        <v>24616400</v>
      </c>
      <c r="M62" s="9">
        <v>0</v>
      </c>
      <c r="N62" s="9">
        <v>0</v>
      </c>
    </row>
    <row r="63" spans="1:14" x14ac:dyDescent="0.25">
      <c r="A63" s="13" t="s">
        <v>5274</v>
      </c>
      <c r="B63" s="14" t="s">
        <v>94</v>
      </c>
      <c r="C63" s="9">
        <v>35966939</v>
      </c>
      <c r="D63" s="9">
        <v>0</v>
      </c>
      <c r="E63" s="9">
        <v>0</v>
      </c>
      <c r="F63" s="9">
        <v>0</v>
      </c>
      <c r="G63" s="9">
        <v>0</v>
      </c>
      <c r="H63" s="9">
        <v>35966939</v>
      </c>
      <c r="I63" s="9">
        <v>35966939</v>
      </c>
      <c r="J63" s="9">
        <v>27363400</v>
      </c>
      <c r="K63" s="9">
        <v>27363400</v>
      </c>
      <c r="L63" s="9">
        <v>24616400</v>
      </c>
      <c r="M63" s="9">
        <v>0</v>
      </c>
      <c r="N63" s="9">
        <v>0</v>
      </c>
    </row>
    <row r="64" spans="1:14" ht="30" x14ac:dyDescent="0.25">
      <c r="A64" s="13" t="s">
        <v>5275</v>
      </c>
      <c r="B64" s="14" t="s">
        <v>95</v>
      </c>
      <c r="C64" s="9">
        <v>71799058</v>
      </c>
      <c r="D64" s="9">
        <v>0</v>
      </c>
      <c r="E64" s="9">
        <v>0</v>
      </c>
      <c r="F64" s="9">
        <v>0</v>
      </c>
      <c r="G64" s="9">
        <v>0</v>
      </c>
      <c r="H64" s="9">
        <v>71799058</v>
      </c>
      <c r="I64" s="9">
        <v>71799058</v>
      </c>
      <c r="J64" s="9">
        <v>54661100</v>
      </c>
      <c r="K64" s="9">
        <v>54661100</v>
      </c>
      <c r="L64" s="9">
        <v>49175800</v>
      </c>
      <c r="M64" s="9">
        <v>0</v>
      </c>
      <c r="N64" s="9">
        <v>0</v>
      </c>
    </row>
    <row r="65" spans="1:14" ht="30" x14ac:dyDescent="0.25">
      <c r="A65" s="13" t="s">
        <v>15380</v>
      </c>
      <c r="B65" s="14" t="s">
        <v>15381</v>
      </c>
      <c r="C65" s="9">
        <v>83200000</v>
      </c>
      <c r="D65" s="9">
        <v>0</v>
      </c>
      <c r="E65" s="9">
        <v>0</v>
      </c>
      <c r="F65" s="9">
        <v>23800000</v>
      </c>
      <c r="G65" s="9">
        <v>0</v>
      </c>
      <c r="H65" s="9">
        <v>107000000</v>
      </c>
      <c r="I65" s="9">
        <v>91157532</v>
      </c>
      <c r="J65" s="9">
        <v>88915140</v>
      </c>
      <c r="K65" s="9">
        <v>0</v>
      </c>
      <c r="L65" s="9">
        <v>0</v>
      </c>
      <c r="M65" s="9">
        <v>15842468</v>
      </c>
      <c r="N65" s="9">
        <v>14.806044859813099</v>
      </c>
    </row>
    <row r="66" spans="1:14" x14ac:dyDescent="0.25">
      <c r="A66" s="13" t="s">
        <v>5276</v>
      </c>
      <c r="B66" s="14" t="s">
        <v>5301</v>
      </c>
      <c r="C66" s="9">
        <v>83200000</v>
      </c>
      <c r="D66" s="9">
        <v>0</v>
      </c>
      <c r="E66" s="9">
        <v>0</v>
      </c>
      <c r="F66" s="9">
        <v>23800000</v>
      </c>
      <c r="G66" s="9">
        <v>0</v>
      </c>
      <c r="H66" s="9">
        <v>107000000</v>
      </c>
      <c r="I66" s="9">
        <v>91157532</v>
      </c>
      <c r="J66" s="9">
        <v>88915140</v>
      </c>
      <c r="K66" s="9">
        <v>0</v>
      </c>
      <c r="L66" s="9">
        <v>0</v>
      </c>
      <c r="M66" s="9">
        <v>15842468</v>
      </c>
      <c r="N66" s="9">
        <v>14.806044859813099</v>
      </c>
    </row>
    <row r="67" spans="1:14" x14ac:dyDescent="0.25">
      <c r="A67" s="13" t="s">
        <v>15382</v>
      </c>
      <c r="B67" s="14" t="s">
        <v>15383</v>
      </c>
      <c r="C67" s="9">
        <v>2141616445</v>
      </c>
      <c r="D67" s="9">
        <v>0</v>
      </c>
      <c r="E67" s="9">
        <v>0</v>
      </c>
      <c r="F67" s="9">
        <v>0</v>
      </c>
      <c r="G67" s="9">
        <v>155530234.84</v>
      </c>
      <c r="H67" s="9">
        <v>1986086210.1600001</v>
      </c>
      <c r="I67" s="9">
        <v>1986086210.1600001</v>
      </c>
      <c r="J67" s="9">
        <v>1986086210</v>
      </c>
      <c r="K67" s="9">
        <v>993043106</v>
      </c>
      <c r="L67" s="9">
        <v>993043106</v>
      </c>
      <c r="M67" s="9">
        <v>0</v>
      </c>
      <c r="N67" s="9">
        <v>0</v>
      </c>
    </row>
    <row r="68" spans="1:14" x14ac:dyDescent="0.25">
      <c r="A68" s="13" t="s">
        <v>5277</v>
      </c>
      <c r="B68" s="14" t="s">
        <v>5302</v>
      </c>
      <c r="C68" s="9">
        <v>2141616445</v>
      </c>
      <c r="D68" s="9">
        <v>0</v>
      </c>
      <c r="E68" s="9">
        <v>0</v>
      </c>
      <c r="F68" s="9">
        <v>0</v>
      </c>
      <c r="G68" s="9">
        <v>155530234.84</v>
      </c>
      <c r="H68" s="9">
        <v>1986086210.1600001</v>
      </c>
      <c r="I68" s="9">
        <v>1986086210.1600001</v>
      </c>
      <c r="J68" s="9">
        <v>1986086210</v>
      </c>
      <c r="K68" s="9">
        <v>993043106</v>
      </c>
      <c r="L68" s="9">
        <v>993043106</v>
      </c>
      <c r="M68" s="9">
        <v>0</v>
      </c>
      <c r="N68" s="9">
        <v>0</v>
      </c>
    </row>
    <row r="69" spans="1:14" x14ac:dyDescent="0.25">
      <c r="A69" s="13" t="s">
        <v>15384</v>
      </c>
      <c r="B69" s="14" t="s">
        <v>15385</v>
      </c>
      <c r="C69" s="9">
        <v>724833035</v>
      </c>
      <c r="D69" s="9">
        <v>0</v>
      </c>
      <c r="E69" s="9">
        <v>0</v>
      </c>
      <c r="F69" s="9">
        <v>0</v>
      </c>
      <c r="G69" s="9">
        <v>194106763</v>
      </c>
      <c r="H69" s="9">
        <v>530726272</v>
      </c>
      <c r="I69" s="9">
        <v>530726272</v>
      </c>
      <c r="J69" s="9">
        <v>530726272</v>
      </c>
      <c r="K69" s="9">
        <v>137691139.03</v>
      </c>
      <c r="L69" s="9">
        <v>137691139.03</v>
      </c>
      <c r="M69" s="9">
        <v>0</v>
      </c>
      <c r="N69" s="9">
        <v>0</v>
      </c>
    </row>
    <row r="70" spans="1:14" ht="30" x14ac:dyDescent="0.25">
      <c r="A70" s="13" t="s">
        <v>5278</v>
      </c>
      <c r="B70" s="14" t="s">
        <v>5303</v>
      </c>
      <c r="C70" s="9">
        <v>724833035</v>
      </c>
      <c r="D70" s="9">
        <v>0</v>
      </c>
      <c r="E70" s="9">
        <v>0</v>
      </c>
      <c r="F70" s="9">
        <v>0</v>
      </c>
      <c r="G70" s="9">
        <v>194106763</v>
      </c>
      <c r="H70" s="9">
        <v>530726272</v>
      </c>
      <c r="I70" s="9">
        <v>530726272</v>
      </c>
      <c r="J70" s="9">
        <v>530726272</v>
      </c>
      <c r="K70" s="9">
        <v>137691139.03</v>
      </c>
      <c r="L70" s="9">
        <v>137691139.03</v>
      </c>
      <c r="M70" s="9">
        <v>0</v>
      </c>
      <c r="N70" s="9">
        <v>0</v>
      </c>
    </row>
    <row r="71" spans="1:14" ht="30" x14ac:dyDescent="0.25">
      <c r="A71" s="13" t="s">
        <v>15386</v>
      </c>
      <c r="B71" s="14" t="s">
        <v>15387</v>
      </c>
      <c r="C71" s="9">
        <v>924000000</v>
      </c>
      <c r="D71" s="9">
        <v>0</v>
      </c>
      <c r="E71" s="9">
        <v>0</v>
      </c>
      <c r="F71" s="9">
        <v>0</v>
      </c>
      <c r="G71" s="9">
        <v>0</v>
      </c>
      <c r="H71" s="9">
        <v>924000000</v>
      </c>
      <c r="I71" s="9">
        <v>924000000</v>
      </c>
      <c r="J71" s="9">
        <v>924000000</v>
      </c>
      <c r="K71" s="9">
        <v>924000000</v>
      </c>
      <c r="L71" s="9">
        <v>193691601</v>
      </c>
      <c r="M71" s="9">
        <v>0</v>
      </c>
      <c r="N71" s="9">
        <v>0</v>
      </c>
    </row>
    <row r="72" spans="1:14" ht="30" x14ac:dyDescent="0.25">
      <c r="A72" s="13" t="s">
        <v>5279</v>
      </c>
      <c r="B72" s="14" t="s">
        <v>5304</v>
      </c>
      <c r="C72" s="9">
        <v>924000000</v>
      </c>
      <c r="D72" s="9">
        <v>0</v>
      </c>
      <c r="E72" s="9">
        <v>0</v>
      </c>
      <c r="F72" s="9">
        <v>0</v>
      </c>
      <c r="G72" s="9">
        <v>0</v>
      </c>
      <c r="H72" s="9">
        <v>924000000</v>
      </c>
      <c r="I72" s="9">
        <v>924000000</v>
      </c>
      <c r="J72" s="9">
        <v>924000000</v>
      </c>
      <c r="K72" s="9">
        <v>924000000</v>
      </c>
      <c r="L72" s="9">
        <v>193691601</v>
      </c>
      <c r="M72" s="9">
        <v>0</v>
      </c>
      <c r="N72" s="9">
        <v>0</v>
      </c>
    </row>
    <row r="73" spans="1:14" x14ac:dyDescent="0.25">
      <c r="A73" s="13" t="s">
        <v>15388</v>
      </c>
      <c r="B73" s="14" t="s">
        <v>15389</v>
      </c>
      <c r="C73" s="9">
        <v>398942539</v>
      </c>
      <c r="D73" s="9">
        <v>0</v>
      </c>
      <c r="E73" s="9">
        <v>0</v>
      </c>
      <c r="F73" s="9">
        <v>57476615</v>
      </c>
      <c r="G73" s="9">
        <v>0</v>
      </c>
      <c r="H73" s="9">
        <v>456419154</v>
      </c>
      <c r="I73" s="9">
        <v>398331723</v>
      </c>
      <c r="J73" s="9">
        <v>398331723</v>
      </c>
      <c r="K73" s="9">
        <v>236765316</v>
      </c>
      <c r="L73" s="9">
        <v>218739863</v>
      </c>
      <c r="M73" s="9">
        <v>58087431</v>
      </c>
      <c r="N73" s="9">
        <v>12.726773294006</v>
      </c>
    </row>
    <row r="74" spans="1:14" x14ac:dyDescent="0.25">
      <c r="A74" s="13" t="s">
        <v>5280</v>
      </c>
      <c r="B74" s="14" t="s">
        <v>2761</v>
      </c>
      <c r="C74" s="9">
        <v>398942539</v>
      </c>
      <c r="D74" s="9">
        <v>0</v>
      </c>
      <c r="E74" s="9">
        <v>0</v>
      </c>
      <c r="F74" s="9">
        <v>57476615</v>
      </c>
      <c r="G74" s="9">
        <v>0</v>
      </c>
      <c r="H74" s="9">
        <v>456419154</v>
      </c>
      <c r="I74" s="9">
        <v>398331723</v>
      </c>
      <c r="J74" s="9">
        <v>398331723</v>
      </c>
      <c r="K74" s="9">
        <v>236765316</v>
      </c>
      <c r="L74" s="9">
        <v>218739863</v>
      </c>
      <c r="M74" s="9">
        <v>58087431</v>
      </c>
      <c r="N74" s="9">
        <v>12.726773294006</v>
      </c>
    </row>
    <row r="75" spans="1:14" ht="45" x14ac:dyDescent="0.25">
      <c r="A75" s="13" t="s">
        <v>15390</v>
      </c>
      <c r="B75" s="14" t="s">
        <v>15391</v>
      </c>
      <c r="C75" s="9">
        <v>396265732</v>
      </c>
      <c r="D75" s="9">
        <v>0</v>
      </c>
      <c r="E75" s="9">
        <v>0</v>
      </c>
      <c r="F75" s="9">
        <v>10681022</v>
      </c>
      <c r="G75" s="9">
        <v>0</v>
      </c>
      <c r="H75" s="9">
        <v>406946754</v>
      </c>
      <c r="I75" s="9">
        <v>406944454.81999999</v>
      </c>
      <c r="J75" s="9">
        <v>406944454.81999999</v>
      </c>
      <c r="K75" s="9">
        <v>287037405.05000001</v>
      </c>
      <c r="L75" s="9">
        <v>287037405.05000001</v>
      </c>
      <c r="M75" s="9">
        <v>2299.1799999999998</v>
      </c>
      <c r="N75" s="9">
        <v>5.6498300512307299E-4</v>
      </c>
    </row>
    <row r="76" spans="1:14" x14ac:dyDescent="0.25">
      <c r="A76" s="13" t="s">
        <v>5281</v>
      </c>
      <c r="B76" s="14" t="s">
        <v>5305</v>
      </c>
      <c r="C76" s="9">
        <v>396265732</v>
      </c>
      <c r="D76" s="9">
        <v>0</v>
      </c>
      <c r="E76" s="9">
        <v>0</v>
      </c>
      <c r="F76" s="9">
        <v>10681022</v>
      </c>
      <c r="G76" s="9">
        <v>0</v>
      </c>
      <c r="H76" s="9">
        <v>406946754</v>
      </c>
      <c r="I76" s="9">
        <v>406944454.81999999</v>
      </c>
      <c r="J76" s="9">
        <v>406944454.81999999</v>
      </c>
      <c r="K76" s="9">
        <v>287037405.05000001</v>
      </c>
      <c r="L76" s="9">
        <v>287037405.05000001</v>
      </c>
      <c r="M76" s="9">
        <v>2299.1799999999998</v>
      </c>
      <c r="N76" s="9">
        <v>5.6498300512307299E-4</v>
      </c>
    </row>
    <row r="77" spans="1:14" ht="30" x14ac:dyDescent="0.25">
      <c r="A77" s="13" t="s">
        <v>15392</v>
      </c>
      <c r="B77" s="14" t="s">
        <v>15393</v>
      </c>
      <c r="C77" s="9">
        <v>208000000</v>
      </c>
      <c r="D77" s="9">
        <v>0</v>
      </c>
      <c r="E77" s="9">
        <v>0</v>
      </c>
      <c r="F77" s="9">
        <v>0</v>
      </c>
      <c r="G77" s="9">
        <v>0</v>
      </c>
      <c r="H77" s="9">
        <v>208000000</v>
      </c>
      <c r="I77" s="9">
        <v>185800634</v>
      </c>
      <c r="J77" s="9">
        <v>185800634</v>
      </c>
      <c r="K77" s="9">
        <v>141281107</v>
      </c>
      <c r="L77" s="9">
        <v>128577325</v>
      </c>
      <c r="M77" s="9">
        <v>22199366</v>
      </c>
      <c r="N77" s="9">
        <v>10.6727721153846</v>
      </c>
    </row>
    <row r="78" spans="1:14" x14ac:dyDescent="0.25">
      <c r="A78" s="13" t="s">
        <v>5282</v>
      </c>
      <c r="B78" s="14" t="s">
        <v>5306</v>
      </c>
      <c r="C78" s="9">
        <v>208000000</v>
      </c>
      <c r="D78" s="9">
        <v>0</v>
      </c>
      <c r="E78" s="9">
        <v>0</v>
      </c>
      <c r="F78" s="9">
        <v>0</v>
      </c>
      <c r="G78" s="9">
        <v>0</v>
      </c>
      <c r="H78" s="9">
        <v>208000000</v>
      </c>
      <c r="I78" s="9">
        <v>185800634</v>
      </c>
      <c r="J78" s="9">
        <v>185800634</v>
      </c>
      <c r="K78" s="9">
        <v>141281107</v>
      </c>
      <c r="L78" s="9">
        <v>128577325</v>
      </c>
      <c r="M78" s="9">
        <v>22199366</v>
      </c>
      <c r="N78" s="9">
        <v>10.6727721153846</v>
      </c>
    </row>
    <row r="79" spans="1:14" x14ac:dyDescent="0.25">
      <c r="A79" s="13" t="s">
        <v>15394</v>
      </c>
      <c r="B79" s="14" t="s">
        <v>15395</v>
      </c>
      <c r="C79" s="9">
        <v>711470787</v>
      </c>
      <c r="D79" s="9">
        <v>0</v>
      </c>
      <c r="E79" s="9">
        <v>0</v>
      </c>
      <c r="F79" s="9">
        <v>25000000</v>
      </c>
      <c r="G79" s="9">
        <v>0</v>
      </c>
      <c r="H79" s="9">
        <v>736470787</v>
      </c>
      <c r="I79" s="9">
        <v>710802923</v>
      </c>
      <c r="J79" s="9">
        <v>710802923</v>
      </c>
      <c r="K79" s="9">
        <v>520632325</v>
      </c>
      <c r="L79" s="9">
        <v>497576774</v>
      </c>
      <c r="M79" s="9">
        <v>25667864</v>
      </c>
      <c r="N79" s="9">
        <v>3.4852521584131804</v>
      </c>
    </row>
    <row r="80" spans="1:14" x14ac:dyDescent="0.25">
      <c r="A80" s="13" t="s">
        <v>5283</v>
      </c>
      <c r="B80" s="14" t="s">
        <v>5307</v>
      </c>
      <c r="C80" s="9">
        <v>711470787</v>
      </c>
      <c r="D80" s="9">
        <v>0</v>
      </c>
      <c r="E80" s="9">
        <v>0</v>
      </c>
      <c r="F80" s="9">
        <v>25000000</v>
      </c>
      <c r="G80" s="9">
        <v>0</v>
      </c>
      <c r="H80" s="9">
        <v>736470787</v>
      </c>
      <c r="I80" s="9">
        <v>710802923</v>
      </c>
      <c r="J80" s="9">
        <v>710802923</v>
      </c>
      <c r="K80" s="9">
        <v>520632325</v>
      </c>
      <c r="L80" s="9">
        <v>497576774</v>
      </c>
      <c r="M80" s="9">
        <v>25667864</v>
      </c>
      <c r="N80" s="9">
        <v>3.4852521584131804</v>
      </c>
    </row>
    <row r="81" spans="1:14" ht="30" x14ac:dyDescent="0.25">
      <c r="A81" s="13" t="s">
        <v>15396</v>
      </c>
      <c r="B81" s="14" t="s">
        <v>15397</v>
      </c>
      <c r="C81" s="9">
        <v>12163952</v>
      </c>
      <c r="D81" s="9">
        <v>0</v>
      </c>
      <c r="E81" s="9">
        <v>0</v>
      </c>
      <c r="F81" s="9">
        <v>13358501</v>
      </c>
      <c r="G81" s="9">
        <v>0</v>
      </c>
      <c r="H81" s="9">
        <v>25522453</v>
      </c>
      <c r="I81" s="9">
        <v>16242750</v>
      </c>
      <c r="J81" s="9">
        <v>3242750</v>
      </c>
      <c r="K81" s="9">
        <v>0</v>
      </c>
      <c r="L81" s="9">
        <v>0</v>
      </c>
      <c r="M81" s="9">
        <v>9279703</v>
      </c>
      <c r="N81" s="9">
        <v>36.358977720519299</v>
      </c>
    </row>
    <row r="82" spans="1:14" ht="30" x14ac:dyDescent="0.25">
      <c r="A82" s="13" t="s">
        <v>5284</v>
      </c>
      <c r="B82" s="14" t="s">
        <v>5308</v>
      </c>
      <c r="C82" s="9">
        <v>12163952</v>
      </c>
      <c r="D82" s="9">
        <v>0</v>
      </c>
      <c r="E82" s="9">
        <v>0</v>
      </c>
      <c r="F82" s="9">
        <v>13358501</v>
      </c>
      <c r="G82" s="9">
        <v>0</v>
      </c>
      <c r="H82" s="9">
        <v>25522453</v>
      </c>
      <c r="I82" s="9">
        <v>16242750</v>
      </c>
      <c r="J82" s="9">
        <v>3242750</v>
      </c>
      <c r="K82" s="9">
        <v>0</v>
      </c>
      <c r="L82" s="9">
        <v>0</v>
      </c>
      <c r="M82" s="9">
        <v>9279703</v>
      </c>
      <c r="N82" s="9">
        <v>36.358977720519299</v>
      </c>
    </row>
    <row r="83" spans="1:14" x14ac:dyDescent="0.25">
      <c r="A83" s="13" t="s">
        <v>15398</v>
      </c>
      <c r="B83" s="14" t="s">
        <v>15399</v>
      </c>
      <c r="C83" s="9">
        <v>0</v>
      </c>
      <c r="D83" s="9">
        <v>293007031.07999998</v>
      </c>
      <c r="E83" s="9">
        <v>0</v>
      </c>
      <c r="F83" s="9">
        <v>0</v>
      </c>
      <c r="G83" s="9">
        <v>0</v>
      </c>
      <c r="H83" s="9">
        <v>293007031.07999998</v>
      </c>
      <c r="I83" s="9">
        <v>0</v>
      </c>
      <c r="J83" s="9">
        <v>0</v>
      </c>
      <c r="K83" s="9">
        <v>0</v>
      </c>
      <c r="L83" s="9">
        <v>0</v>
      </c>
      <c r="M83" s="9">
        <v>293007031.07999998</v>
      </c>
      <c r="N83" s="9">
        <v>100</v>
      </c>
    </row>
    <row r="84" spans="1:14" ht="30" x14ac:dyDescent="0.25">
      <c r="A84" s="13" t="s">
        <v>15400</v>
      </c>
      <c r="B84" s="14" t="s">
        <v>15401</v>
      </c>
      <c r="C84" s="9">
        <v>0</v>
      </c>
      <c r="D84" s="9">
        <v>293007031.07999998</v>
      </c>
      <c r="E84" s="9">
        <v>0</v>
      </c>
      <c r="F84" s="9">
        <v>0</v>
      </c>
      <c r="G84" s="9">
        <v>0</v>
      </c>
      <c r="H84" s="9">
        <v>293007031.07999998</v>
      </c>
      <c r="I84" s="9">
        <v>0</v>
      </c>
      <c r="J84" s="9">
        <v>0</v>
      </c>
      <c r="K84" s="9">
        <v>0</v>
      </c>
      <c r="L84" s="9">
        <v>0</v>
      </c>
      <c r="M84" s="9">
        <v>293007031.07999998</v>
      </c>
      <c r="N84" s="9">
        <v>100</v>
      </c>
    </row>
    <row r="85" spans="1:14" x14ac:dyDescent="0.25">
      <c r="A85" s="13" t="s">
        <v>15402</v>
      </c>
      <c r="B85" s="14" t="s">
        <v>15403</v>
      </c>
      <c r="C85" s="9">
        <v>0</v>
      </c>
      <c r="D85" s="9">
        <v>0</v>
      </c>
      <c r="E85" s="9">
        <v>0</v>
      </c>
      <c r="F85" s="9">
        <v>142233051</v>
      </c>
      <c r="G85" s="9">
        <v>0</v>
      </c>
      <c r="H85" s="9">
        <v>142233051</v>
      </c>
      <c r="I85" s="9">
        <v>0</v>
      </c>
      <c r="J85" s="9">
        <v>0</v>
      </c>
      <c r="K85" s="9">
        <v>0</v>
      </c>
      <c r="L85" s="9">
        <v>0</v>
      </c>
      <c r="M85" s="9">
        <v>142233051</v>
      </c>
      <c r="N85" s="9">
        <v>100</v>
      </c>
    </row>
    <row r="86" spans="1:14" ht="30" x14ac:dyDescent="0.25">
      <c r="A86" s="13" t="s">
        <v>15404</v>
      </c>
      <c r="B86" s="14" t="s">
        <v>15405</v>
      </c>
      <c r="C86" s="9">
        <v>0</v>
      </c>
      <c r="D86" s="9">
        <v>0</v>
      </c>
      <c r="E86" s="9">
        <v>0</v>
      </c>
      <c r="F86" s="9">
        <v>142233051</v>
      </c>
      <c r="G86" s="9">
        <v>0</v>
      </c>
      <c r="H86" s="9">
        <v>142233051</v>
      </c>
      <c r="I86" s="9">
        <v>0</v>
      </c>
      <c r="J86" s="9">
        <v>0</v>
      </c>
      <c r="K86" s="9">
        <v>0</v>
      </c>
      <c r="L86" s="9">
        <v>0</v>
      </c>
      <c r="M86" s="9">
        <v>142233051</v>
      </c>
      <c r="N86" s="9">
        <v>100</v>
      </c>
    </row>
    <row r="87" spans="1:14" ht="30" x14ac:dyDescent="0.25">
      <c r="A87" s="13" t="s">
        <v>15406</v>
      </c>
      <c r="B87" s="14" t="s">
        <v>15407</v>
      </c>
      <c r="C87" s="9">
        <v>2634229924</v>
      </c>
      <c r="D87" s="9">
        <v>758059147.10000002</v>
      </c>
      <c r="E87" s="9">
        <v>0</v>
      </c>
      <c r="F87" s="9">
        <v>143851458</v>
      </c>
      <c r="G87" s="9">
        <v>143851458</v>
      </c>
      <c r="H87" s="9">
        <v>3392289071.0999999</v>
      </c>
      <c r="I87" s="9">
        <v>2758010332</v>
      </c>
      <c r="J87" s="9">
        <v>2684676913</v>
      </c>
      <c r="K87" s="9">
        <v>2233746204</v>
      </c>
      <c r="L87" s="9">
        <v>2233746204</v>
      </c>
      <c r="M87" s="9">
        <v>634278739.10000002</v>
      </c>
      <c r="N87" s="9">
        <v>18.697661838539201</v>
      </c>
    </row>
    <row r="88" spans="1:14" x14ac:dyDescent="0.25">
      <c r="A88" s="13" t="s">
        <v>15408</v>
      </c>
      <c r="B88" s="14" t="s">
        <v>15409</v>
      </c>
      <c r="C88" s="9">
        <v>1374112115</v>
      </c>
      <c r="D88" s="9">
        <v>758059147.10000002</v>
      </c>
      <c r="E88" s="9">
        <v>0</v>
      </c>
      <c r="F88" s="9">
        <v>143851458</v>
      </c>
      <c r="G88" s="9">
        <v>143851458</v>
      </c>
      <c r="H88" s="9">
        <v>2132171262.0999999</v>
      </c>
      <c r="I88" s="9">
        <v>1622342518</v>
      </c>
      <c r="J88" s="9">
        <v>1549009099</v>
      </c>
      <c r="K88" s="9">
        <v>1098078390</v>
      </c>
      <c r="L88" s="9">
        <v>1098078390</v>
      </c>
      <c r="M88" s="9">
        <v>509828744.10000002</v>
      </c>
      <c r="N88" s="9">
        <v>23.911247335632098</v>
      </c>
    </row>
    <row r="89" spans="1:14" ht="30" x14ac:dyDescent="0.25">
      <c r="A89" s="13" t="s">
        <v>15410</v>
      </c>
      <c r="B89" s="14" t="s">
        <v>15411</v>
      </c>
      <c r="C89" s="9">
        <v>181651458</v>
      </c>
      <c r="D89" s="9">
        <v>0</v>
      </c>
      <c r="E89" s="9">
        <v>0</v>
      </c>
      <c r="F89" s="9">
        <v>108851458</v>
      </c>
      <c r="G89" s="9">
        <v>108851458</v>
      </c>
      <c r="H89" s="9">
        <v>181651458</v>
      </c>
      <c r="I89" s="9">
        <v>154987091</v>
      </c>
      <c r="J89" s="9">
        <v>131653672</v>
      </c>
      <c r="K89" s="9">
        <v>0</v>
      </c>
      <c r="L89" s="9">
        <v>0</v>
      </c>
      <c r="M89" s="9">
        <v>26664367</v>
      </c>
      <c r="N89" s="9">
        <v>14.678862087635999</v>
      </c>
    </row>
    <row r="90" spans="1:14" ht="30" x14ac:dyDescent="0.25">
      <c r="A90" s="13" t="s">
        <v>5285</v>
      </c>
      <c r="B90" s="14" t="s">
        <v>5309</v>
      </c>
      <c r="C90" s="9">
        <v>72800000</v>
      </c>
      <c r="D90" s="9">
        <v>0</v>
      </c>
      <c r="E90" s="9">
        <v>0</v>
      </c>
      <c r="F90" s="9">
        <v>108851458</v>
      </c>
      <c r="G90" s="9">
        <v>0</v>
      </c>
      <c r="H90" s="9">
        <v>181651458</v>
      </c>
      <c r="I90" s="9">
        <v>154987091</v>
      </c>
      <c r="J90" s="9">
        <v>131653672</v>
      </c>
      <c r="K90" s="9">
        <v>0</v>
      </c>
      <c r="L90" s="9">
        <v>0</v>
      </c>
      <c r="M90" s="9">
        <v>26664367</v>
      </c>
      <c r="N90" s="9">
        <v>14.678862087635999</v>
      </c>
    </row>
    <row r="91" spans="1:14" ht="30" x14ac:dyDescent="0.25">
      <c r="A91" s="13" t="s">
        <v>15412</v>
      </c>
      <c r="B91" s="14" t="s">
        <v>15413</v>
      </c>
      <c r="C91" s="9">
        <v>108851458</v>
      </c>
      <c r="D91" s="9">
        <v>0</v>
      </c>
      <c r="E91" s="9">
        <v>0</v>
      </c>
      <c r="F91" s="9">
        <v>0</v>
      </c>
      <c r="G91" s="9">
        <v>108851458</v>
      </c>
      <c r="H91" s="9">
        <v>0</v>
      </c>
      <c r="I91" s="9">
        <v>0</v>
      </c>
      <c r="J91" s="9">
        <v>0</v>
      </c>
      <c r="K91" s="9">
        <v>0</v>
      </c>
      <c r="L91" s="9">
        <v>0</v>
      </c>
      <c r="M91" s="9">
        <v>0</v>
      </c>
      <c r="N91" s="9">
        <v>0</v>
      </c>
    </row>
    <row r="92" spans="1:14" ht="30" x14ac:dyDescent="0.25">
      <c r="A92" s="13" t="s">
        <v>15414</v>
      </c>
      <c r="B92" s="14" t="s">
        <v>15415</v>
      </c>
      <c r="C92" s="9">
        <v>384800000</v>
      </c>
      <c r="D92" s="9">
        <v>0</v>
      </c>
      <c r="E92" s="9">
        <v>0</v>
      </c>
      <c r="F92" s="9">
        <v>0</v>
      </c>
      <c r="G92" s="9">
        <v>0</v>
      </c>
      <c r="H92" s="9">
        <v>384800000</v>
      </c>
      <c r="I92" s="9">
        <v>293970574</v>
      </c>
      <c r="J92" s="9">
        <v>293970574</v>
      </c>
      <c r="K92" s="9">
        <v>293970574</v>
      </c>
      <c r="L92" s="9">
        <v>293970574</v>
      </c>
      <c r="M92" s="9">
        <v>90829426</v>
      </c>
      <c r="N92" s="9">
        <v>23.6043206860707</v>
      </c>
    </row>
    <row r="93" spans="1:14" ht="30" x14ac:dyDescent="0.25">
      <c r="A93" s="13" t="s">
        <v>5286</v>
      </c>
      <c r="B93" s="14" t="s">
        <v>5310</v>
      </c>
      <c r="C93" s="9">
        <v>384800000</v>
      </c>
      <c r="D93" s="9">
        <v>0</v>
      </c>
      <c r="E93" s="9">
        <v>0</v>
      </c>
      <c r="F93" s="9">
        <v>0</v>
      </c>
      <c r="G93" s="9">
        <v>0</v>
      </c>
      <c r="H93" s="9">
        <v>384800000</v>
      </c>
      <c r="I93" s="9">
        <v>293970574</v>
      </c>
      <c r="J93" s="9">
        <v>293970574</v>
      </c>
      <c r="K93" s="9">
        <v>293970574</v>
      </c>
      <c r="L93" s="9">
        <v>293970574</v>
      </c>
      <c r="M93" s="9">
        <v>90829426</v>
      </c>
      <c r="N93" s="9">
        <v>23.6043206860707</v>
      </c>
    </row>
    <row r="94" spans="1:14" ht="30" x14ac:dyDescent="0.25">
      <c r="A94" s="13" t="s">
        <v>15416</v>
      </c>
      <c r="B94" s="14" t="s">
        <v>15417</v>
      </c>
      <c r="C94" s="9">
        <v>156000000</v>
      </c>
      <c r="D94" s="9">
        <v>0</v>
      </c>
      <c r="E94" s="9">
        <v>0</v>
      </c>
      <c r="F94" s="9">
        <v>35000000</v>
      </c>
      <c r="G94" s="9">
        <v>35000000</v>
      </c>
      <c r="H94" s="9">
        <v>156000000</v>
      </c>
      <c r="I94" s="9">
        <v>121007400</v>
      </c>
      <c r="J94" s="9">
        <v>121007400</v>
      </c>
      <c r="K94" s="9">
        <v>28488400</v>
      </c>
      <c r="L94" s="9">
        <v>28488400</v>
      </c>
      <c r="M94" s="9">
        <v>34992600</v>
      </c>
      <c r="N94" s="9">
        <v>22.431153846153798</v>
      </c>
    </row>
    <row r="95" spans="1:14" x14ac:dyDescent="0.25">
      <c r="A95" s="13" t="s">
        <v>5287</v>
      </c>
      <c r="B95" s="14" t="s">
        <v>5311</v>
      </c>
      <c r="C95" s="9">
        <v>156000000</v>
      </c>
      <c r="D95" s="9">
        <v>0</v>
      </c>
      <c r="E95" s="9">
        <v>0</v>
      </c>
      <c r="F95" s="9">
        <v>0</v>
      </c>
      <c r="G95" s="9">
        <v>35000000</v>
      </c>
      <c r="H95" s="9">
        <v>121000000</v>
      </c>
      <c r="I95" s="9">
        <v>93042400</v>
      </c>
      <c r="J95" s="9">
        <v>93042400</v>
      </c>
      <c r="K95" s="9">
        <v>28488400</v>
      </c>
      <c r="L95" s="9">
        <v>28488400</v>
      </c>
      <c r="M95" s="9">
        <v>27957600</v>
      </c>
      <c r="N95" s="9">
        <v>23.105454545454499</v>
      </c>
    </row>
    <row r="96" spans="1:14" x14ac:dyDescent="0.25">
      <c r="A96" s="13" t="s">
        <v>5288</v>
      </c>
      <c r="B96" s="14" t="s">
        <v>5312</v>
      </c>
      <c r="C96" s="9">
        <v>0</v>
      </c>
      <c r="D96" s="9">
        <v>0</v>
      </c>
      <c r="E96" s="9">
        <v>0</v>
      </c>
      <c r="F96" s="9">
        <v>35000000</v>
      </c>
      <c r="G96" s="9">
        <v>0</v>
      </c>
      <c r="H96" s="9">
        <v>35000000</v>
      </c>
      <c r="I96" s="9">
        <v>27965000</v>
      </c>
      <c r="J96" s="9">
        <v>27965000</v>
      </c>
      <c r="K96" s="9">
        <v>0</v>
      </c>
      <c r="L96" s="9">
        <v>0</v>
      </c>
      <c r="M96" s="9">
        <v>7035000</v>
      </c>
      <c r="N96" s="9">
        <v>20.100000000000001</v>
      </c>
    </row>
    <row r="97" spans="1:14" ht="45" x14ac:dyDescent="0.25">
      <c r="A97" s="13" t="s">
        <v>15418</v>
      </c>
      <c r="B97" s="14" t="s">
        <v>15419</v>
      </c>
      <c r="C97" s="9">
        <v>517660657</v>
      </c>
      <c r="D97" s="9">
        <v>0</v>
      </c>
      <c r="E97" s="9">
        <v>0</v>
      </c>
      <c r="F97" s="9">
        <v>0</v>
      </c>
      <c r="G97" s="9">
        <v>0</v>
      </c>
      <c r="H97" s="9">
        <v>517660657</v>
      </c>
      <c r="I97" s="9">
        <v>345219447.79000002</v>
      </c>
      <c r="J97" s="9">
        <v>345219447.79000002</v>
      </c>
      <c r="K97" s="9">
        <v>345219447.79000002</v>
      </c>
      <c r="L97" s="9">
        <v>345219447.79000002</v>
      </c>
      <c r="M97" s="9">
        <v>172441209.21000001</v>
      </c>
      <c r="N97" s="9">
        <v>33.311631254603896</v>
      </c>
    </row>
    <row r="98" spans="1:14" x14ac:dyDescent="0.25">
      <c r="A98" s="13" t="s">
        <v>5289</v>
      </c>
      <c r="B98" s="14" t="s">
        <v>5313</v>
      </c>
      <c r="C98" s="9">
        <v>517660657</v>
      </c>
      <c r="D98" s="9">
        <v>0</v>
      </c>
      <c r="E98" s="9">
        <v>0</v>
      </c>
      <c r="F98" s="9">
        <v>0</v>
      </c>
      <c r="G98" s="9">
        <v>0</v>
      </c>
      <c r="H98" s="9">
        <v>517660657</v>
      </c>
      <c r="I98" s="9">
        <v>345219447.79000002</v>
      </c>
      <c r="J98" s="9">
        <v>345219447.79000002</v>
      </c>
      <c r="K98" s="9">
        <v>345219447.79000002</v>
      </c>
      <c r="L98" s="9">
        <v>345219447.79000002</v>
      </c>
      <c r="M98" s="9">
        <v>172441209.21000001</v>
      </c>
      <c r="N98" s="9">
        <v>33.311631254603896</v>
      </c>
    </row>
    <row r="99" spans="1:14" ht="45" x14ac:dyDescent="0.25">
      <c r="A99" s="13" t="s">
        <v>15420</v>
      </c>
      <c r="B99" s="14" t="s">
        <v>15421</v>
      </c>
      <c r="C99" s="9">
        <v>104000000</v>
      </c>
      <c r="D99" s="9">
        <v>0</v>
      </c>
      <c r="E99" s="9">
        <v>0</v>
      </c>
      <c r="F99" s="9">
        <v>0</v>
      </c>
      <c r="G99" s="9">
        <v>0</v>
      </c>
      <c r="H99" s="9">
        <v>104000000</v>
      </c>
      <c r="I99" s="9">
        <v>104000000</v>
      </c>
      <c r="J99" s="9">
        <v>104000000</v>
      </c>
      <c r="K99" s="9">
        <v>0</v>
      </c>
      <c r="L99" s="9">
        <v>0</v>
      </c>
      <c r="M99" s="9">
        <v>0</v>
      </c>
      <c r="N99" s="9">
        <v>0</v>
      </c>
    </row>
    <row r="100" spans="1:14" x14ac:dyDescent="0.25">
      <c r="A100" s="13" t="s">
        <v>5564</v>
      </c>
      <c r="B100" s="14" t="s">
        <v>5601</v>
      </c>
      <c r="C100" s="9">
        <v>104000000</v>
      </c>
      <c r="D100" s="9">
        <v>0</v>
      </c>
      <c r="E100" s="9">
        <v>0</v>
      </c>
      <c r="F100" s="9">
        <v>0</v>
      </c>
      <c r="G100" s="9">
        <v>0</v>
      </c>
      <c r="H100" s="9">
        <v>104000000</v>
      </c>
      <c r="I100" s="9">
        <v>104000000</v>
      </c>
      <c r="J100" s="9">
        <v>104000000</v>
      </c>
      <c r="K100" s="9">
        <v>0</v>
      </c>
      <c r="L100" s="9">
        <v>0</v>
      </c>
      <c r="M100" s="9">
        <v>0</v>
      </c>
      <c r="N100" s="9">
        <v>0</v>
      </c>
    </row>
    <row r="101" spans="1:14" x14ac:dyDescent="0.25">
      <c r="A101" s="13" t="s">
        <v>15422</v>
      </c>
      <c r="B101" s="14" t="s">
        <v>15423</v>
      </c>
      <c r="C101" s="9">
        <v>30000000</v>
      </c>
      <c r="D101" s="9">
        <v>758059147.10000002</v>
      </c>
      <c r="E101" s="9">
        <v>0</v>
      </c>
      <c r="F101" s="9">
        <v>0</v>
      </c>
      <c r="G101" s="9">
        <v>0</v>
      </c>
      <c r="H101" s="9">
        <v>788059147.10000002</v>
      </c>
      <c r="I101" s="9">
        <v>603158005.21000004</v>
      </c>
      <c r="J101" s="9">
        <v>553158005.21000004</v>
      </c>
      <c r="K101" s="9">
        <v>430399968.20999998</v>
      </c>
      <c r="L101" s="9">
        <v>430399968.20999998</v>
      </c>
      <c r="M101" s="9">
        <v>184901141.88999999</v>
      </c>
      <c r="N101" s="9">
        <v>23.462850798753202</v>
      </c>
    </row>
    <row r="102" spans="1:14" ht="60" x14ac:dyDescent="0.25">
      <c r="A102" s="13" t="s">
        <v>5565</v>
      </c>
      <c r="B102" s="14" t="s">
        <v>5602</v>
      </c>
      <c r="C102" s="9">
        <v>30000000</v>
      </c>
      <c r="D102" s="9">
        <v>112015529.43000001</v>
      </c>
      <c r="E102" s="9">
        <v>0</v>
      </c>
      <c r="F102" s="9">
        <v>0</v>
      </c>
      <c r="G102" s="9">
        <v>0</v>
      </c>
      <c r="H102" s="9">
        <v>142015529.43000001</v>
      </c>
      <c r="I102" s="9">
        <v>31459682</v>
      </c>
      <c r="J102" s="9">
        <v>31459682</v>
      </c>
      <c r="K102" s="9">
        <v>31459682</v>
      </c>
      <c r="L102" s="9">
        <v>31459682</v>
      </c>
      <c r="M102" s="9">
        <v>110555847.43000001</v>
      </c>
      <c r="N102" s="9">
        <v>77.847716988228001</v>
      </c>
    </row>
    <row r="103" spans="1:14" ht="45" x14ac:dyDescent="0.25">
      <c r="A103" s="13" t="s">
        <v>5566</v>
      </c>
      <c r="B103" s="14" t="s">
        <v>5603</v>
      </c>
      <c r="C103" s="9">
        <v>0</v>
      </c>
      <c r="D103" s="9">
        <v>122758037</v>
      </c>
      <c r="E103" s="9">
        <v>0</v>
      </c>
      <c r="F103" s="9">
        <v>0</v>
      </c>
      <c r="G103" s="9">
        <v>0</v>
      </c>
      <c r="H103" s="9">
        <v>122758037</v>
      </c>
      <c r="I103" s="9">
        <v>122758037</v>
      </c>
      <c r="J103" s="9">
        <v>122758037</v>
      </c>
      <c r="K103" s="9">
        <v>0</v>
      </c>
      <c r="L103" s="9">
        <v>0</v>
      </c>
      <c r="M103" s="9">
        <v>0</v>
      </c>
      <c r="N103" s="9">
        <v>0</v>
      </c>
    </row>
    <row r="104" spans="1:14" ht="30" x14ac:dyDescent="0.25">
      <c r="A104" s="13" t="s">
        <v>5567</v>
      </c>
      <c r="B104" s="14" t="s">
        <v>5604</v>
      </c>
      <c r="C104" s="9">
        <v>0</v>
      </c>
      <c r="D104" s="9">
        <v>120000000</v>
      </c>
      <c r="E104" s="9">
        <v>0</v>
      </c>
      <c r="F104" s="9">
        <v>0</v>
      </c>
      <c r="G104" s="9">
        <v>0</v>
      </c>
      <c r="H104" s="9">
        <v>120000000</v>
      </c>
      <c r="I104" s="9">
        <v>106026820</v>
      </c>
      <c r="J104" s="9">
        <v>56026820</v>
      </c>
      <c r="K104" s="9">
        <v>56026820</v>
      </c>
      <c r="L104" s="9">
        <v>56026820</v>
      </c>
      <c r="M104" s="9">
        <v>13973180</v>
      </c>
      <c r="N104" s="9">
        <v>11.6443166666667</v>
      </c>
    </row>
    <row r="105" spans="1:14" ht="30" x14ac:dyDescent="0.25">
      <c r="A105" s="13" t="s">
        <v>5568</v>
      </c>
      <c r="B105" s="14" t="s">
        <v>5605</v>
      </c>
      <c r="C105" s="9">
        <v>0</v>
      </c>
      <c r="D105" s="9">
        <v>62096000</v>
      </c>
      <c r="E105" s="9">
        <v>0</v>
      </c>
      <c r="F105" s="9">
        <v>0</v>
      </c>
      <c r="G105" s="9">
        <v>0</v>
      </c>
      <c r="H105" s="9">
        <v>62096000</v>
      </c>
      <c r="I105" s="9">
        <v>62096000</v>
      </c>
      <c r="J105" s="9">
        <v>62096000</v>
      </c>
      <c r="K105" s="9">
        <v>62096000</v>
      </c>
      <c r="L105" s="9">
        <v>62096000</v>
      </c>
      <c r="M105" s="9">
        <v>0</v>
      </c>
      <c r="N105" s="9">
        <v>0</v>
      </c>
    </row>
    <row r="106" spans="1:14" ht="30" x14ac:dyDescent="0.25">
      <c r="A106" s="13" t="s">
        <v>5569</v>
      </c>
      <c r="B106" s="14" t="s">
        <v>5606</v>
      </c>
      <c r="C106" s="9">
        <v>0</v>
      </c>
      <c r="D106" s="9">
        <v>280817466.20999998</v>
      </c>
      <c r="E106" s="9">
        <v>0</v>
      </c>
      <c r="F106" s="9">
        <v>0</v>
      </c>
      <c r="G106" s="9">
        <v>0</v>
      </c>
      <c r="H106" s="9">
        <v>280817466.20999998</v>
      </c>
      <c r="I106" s="9">
        <v>280817466.20999998</v>
      </c>
      <c r="J106" s="9">
        <v>280817466.20999998</v>
      </c>
      <c r="K106" s="9">
        <v>280817466.20999998</v>
      </c>
      <c r="L106" s="9">
        <v>280817466.20999998</v>
      </c>
      <c r="M106" s="9">
        <v>0</v>
      </c>
      <c r="N106" s="9">
        <v>0</v>
      </c>
    </row>
    <row r="107" spans="1:14" ht="45" x14ac:dyDescent="0.25">
      <c r="A107" s="13" t="s">
        <v>15424</v>
      </c>
      <c r="B107" s="14" t="s">
        <v>15425</v>
      </c>
      <c r="C107" s="9">
        <v>0</v>
      </c>
      <c r="D107" s="9">
        <v>60372114.460000001</v>
      </c>
      <c r="E107" s="9">
        <v>0</v>
      </c>
      <c r="F107" s="9">
        <v>0</v>
      </c>
      <c r="G107" s="9">
        <v>0</v>
      </c>
      <c r="H107" s="9">
        <v>60372114.460000001</v>
      </c>
      <c r="I107" s="9">
        <v>0</v>
      </c>
      <c r="J107" s="9">
        <v>0</v>
      </c>
      <c r="K107" s="9">
        <v>0</v>
      </c>
      <c r="L107" s="9">
        <v>0</v>
      </c>
      <c r="M107" s="9">
        <v>60372114.460000001</v>
      </c>
      <c r="N107" s="9">
        <v>100</v>
      </c>
    </row>
    <row r="108" spans="1:14" x14ac:dyDescent="0.25">
      <c r="A108" s="13" t="s">
        <v>15426</v>
      </c>
      <c r="B108" s="14" t="s">
        <v>15427</v>
      </c>
      <c r="C108" s="9">
        <v>1260117809</v>
      </c>
      <c r="D108" s="9">
        <v>0</v>
      </c>
      <c r="E108" s="9">
        <v>0</v>
      </c>
      <c r="F108" s="9">
        <v>0</v>
      </c>
      <c r="G108" s="9">
        <v>0</v>
      </c>
      <c r="H108" s="9">
        <v>1260117809</v>
      </c>
      <c r="I108" s="9">
        <v>1135667814</v>
      </c>
      <c r="J108" s="9">
        <v>1135667814</v>
      </c>
      <c r="K108" s="9">
        <v>1135667814</v>
      </c>
      <c r="L108" s="9">
        <v>1135667814</v>
      </c>
      <c r="M108" s="9">
        <v>124449995</v>
      </c>
      <c r="N108" s="9">
        <v>9.8760603263563596</v>
      </c>
    </row>
    <row r="109" spans="1:14" ht="30" x14ac:dyDescent="0.25">
      <c r="A109" s="13" t="s">
        <v>5570</v>
      </c>
      <c r="B109" s="14" t="s">
        <v>5607</v>
      </c>
      <c r="C109" s="9">
        <v>1260117809</v>
      </c>
      <c r="D109" s="9">
        <v>0</v>
      </c>
      <c r="E109" s="9">
        <v>0</v>
      </c>
      <c r="F109" s="9">
        <v>0</v>
      </c>
      <c r="G109" s="9">
        <v>0</v>
      </c>
      <c r="H109" s="9">
        <v>1260117809</v>
      </c>
      <c r="I109" s="9">
        <v>1135667814</v>
      </c>
      <c r="J109" s="9">
        <v>1135667814</v>
      </c>
      <c r="K109" s="9">
        <v>1135667814</v>
      </c>
      <c r="L109" s="9">
        <v>1135667814</v>
      </c>
      <c r="M109" s="9">
        <v>124449995</v>
      </c>
      <c r="N109" s="9">
        <v>9.8760603263563596</v>
      </c>
    </row>
    <row r="110" spans="1:14" ht="30" x14ac:dyDescent="0.25">
      <c r="A110" s="13" t="s">
        <v>15428</v>
      </c>
      <c r="B110" s="14" t="s">
        <v>15117</v>
      </c>
      <c r="C110" s="9">
        <v>240420745</v>
      </c>
      <c r="D110" s="9">
        <v>33187889.649999999</v>
      </c>
      <c r="E110" s="9">
        <v>0</v>
      </c>
      <c r="F110" s="9">
        <v>0</v>
      </c>
      <c r="G110" s="9">
        <v>20407634.129999999</v>
      </c>
      <c r="H110" s="9">
        <v>253201000.52000001</v>
      </c>
      <c r="I110" s="9">
        <v>251372129.34</v>
      </c>
      <c r="J110" s="9">
        <v>251372129.34</v>
      </c>
      <c r="K110" s="9">
        <v>0</v>
      </c>
      <c r="L110" s="9">
        <v>0</v>
      </c>
      <c r="M110" s="9">
        <v>1828871.1800000002</v>
      </c>
      <c r="N110" s="9">
        <v>0.72230013951131311</v>
      </c>
    </row>
    <row r="111" spans="1:14" ht="45" x14ac:dyDescent="0.25">
      <c r="A111" s="13" t="s">
        <v>15429</v>
      </c>
      <c r="B111" s="14" t="s">
        <v>15430</v>
      </c>
      <c r="C111" s="9">
        <v>240420745</v>
      </c>
      <c r="D111" s="9">
        <v>33187889.649999999</v>
      </c>
      <c r="E111" s="9">
        <v>0</v>
      </c>
      <c r="F111" s="9">
        <v>0</v>
      </c>
      <c r="G111" s="9">
        <v>20407634.129999999</v>
      </c>
      <c r="H111" s="9">
        <v>253201000.52000001</v>
      </c>
      <c r="I111" s="9">
        <v>251372129.34</v>
      </c>
      <c r="J111" s="9">
        <v>251372129.34</v>
      </c>
      <c r="K111" s="9">
        <v>0</v>
      </c>
      <c r="L111" s="9">
        <v>0</v>
      </c>
      <c r="M111" s="9">
        <v>1828871.1800000002</v>
      </c>
      <c r="N111" s="9">
        <v>0.72230013951131311</v>
      </c>
    </row>
    <row r="112" spans="1:14" x14ac:dyDescent="0.25">
      <c r="A112" s="13" t="s">
        <v>5571</v>
      </c>
      <c r="B112" s="14" t="s">
        <v>5601</v>
      </c>
      <c r="C112" s="9">
        <v>240191474</v>
      </c>
      <c r="D112" s="9">
        <v>10250739</v>
      </c>
      <c r="E112" s="9">
        <v>0</v>
      </c>
      <c r="F112" s="9">
        <v>0</v>
      </c>
      <c r="G112" s="9">
        <v>0</v>
      </c>
      <c r="H112" s="9">
        <v>250442213</v>
      </c>
      <c r="I112" s="9">
        <v>250442213</v>
      </c>
      <c r="J112" s="9">
        <v>250442213</v>
      </c>
      <c r="K112" s="9">
        <v>0</v>
      </c>
      <c r="L112" s="9">
        <v>0</v>
      </c>
      <c r="M112" s="9">
        <v>0</v>
      </c>
      <c r="N112" s="9">
        <v>0</v>
      </c>
    </row>
    <row r="113" spans="1:15" x14ac:dyDescent="0.25">
      <c r="A113" s="13" t="s">
        <v>15431</v>
      </c>
      <c r="B113" s="14" t="s">
        <v>15403</v>
      </c>
      <c r="C113" s="9">
        <v>229271</v>
      </c>
      <c r="D113" s="9">
        <v>22937150.649999999</v>
      </c>
      <c r="E113" s="9">
        <v>0</v>
      </c>
      <c r="F113" s="9">
        <v>0</v>
      </c>
      <c r="G113" s="9">
        <v>20407634.129999999</v>
      </c>
      <c r="H113" s="9">
        <v>2758787.52</v>
      </c>
      <c r="I113" s="9">
        <v>929916.34</v>
      </c>
      <c r="J113" s="9">
        <v>929916.34</v>
      </c>
      <c r="K113" s="9">
        <v>0</v>
      </c>
      <c r="L113" s="9">
        <v>0</v>
      </c>
      <c r="M113" s="9">
        <v>1828871.1800000002</v>
      </c>
      <c r="N113" s="9">
        <v>66.2925711654662</v>
      </c>
    </row>
    <row r="114" spans="1:15" x14ac:dyDescent="0.25">
      <c r="A114" s="13" t="s">
        <v>5572</v>
      </c>
      <c r="B114" s="14" t="s">
        <v>5608</v>
      </c>
      <c r="C114" s="9">
        <v>229271</v>
      </c>
      <c r="D114" s="9">
        <v>22236505.309999999</v>
      </c>
      <c r="E114" s="9">
        <v>0</v>
      </c>
      <c r="F114" s="9">
        <v>0</v>
      </c>
      <c r="G114" s="9">
        <v>20407634.129999999</v>
      </c>
      <c r="H114" s="9">
        <v>2058142.18</v>
      </c>
      <c r="I114" s="9">
        <v>229271</v>
      </c>
      <c r="J114" s="9">
        <v>229271</v>
      </c>
      <c r="K114" s="9">
        <v>0</v>
      </c>
      <c r="L114" s="9">
        <v>0</v>
      </c>
      <c r="M114" s="9">
        <v>1828871.1800000002</v>
      </c>
      <c r="N114" s="9">
        <v>88.860293412770901</v>
      </c>
    </row>
    <row r="115" spans="1:15" x14ac:dyDescent="0.25">
      <c r="A115" s="13" t="s">
        <v>5573</v>
      </c>
      <c r="B115" s="14" t="s">
        <v>5609</v>
      </c>
      <c r="C115" s="9">
        <v>0</v>
      </c>
      <c r="D115" s="9">
        <v>700645.34</v>
      </c>
      <c r="E115" s="9">
        <v>0</v>
      </c>
      <c r="F115" s="9">
        <v>0</v>
      </c>
      <c r="G115" s="9">
        <v>0</v>
      </c>
      <c r="H115" s="9">
        <v>700645.34</v>
      </c>
      <c r="I115" s="9">
        <v>700645.34</v>
      </c>
      <c r="J115" s="9">
        <v>700645.34</v>
      </c>
      <c r="K115" s="9">
        <v>0</v>
      </c>
      <c r="L115" s="9">
        <v>0</v>
      </c>
      <c r="M115" s="9">
        <v>0</v>
      </c>
      <c r="N115" s="9">
        <v>0</v>
      </c>
    </row>
    <row r="116" spans="1:15" ht="45" x14ac:dyDescent="0.25">
      <c r="A116" s="13" t="s">
        <v>15432</v>
      </c>
      <c r="B116" s="14" t="s">
        <v>15433</v>
      </c>
      <c r="C116" s="9">
        <v>0</v>
      </c>
      <c r="D116" s="9">
        <v>951340270.78999996</v>
      </c>
      <c r="E116" s="9">
        <v>0</v>
      </c>
      <c r="F116" s="9">
        <v>0</v>
      </c>
      <c r="G116" s="9">
        <v>951340270.78999996</v>
      </c>
      <c r="H116" s="9">
        <v>0</v>
      </c>
      <c r="I116" s="9">
        <v>0</v>
      </c>
      <c r="J116" s="9">
        <v>0</v>
      </c>
      <c r="K116" s="9">
        <v>0</v>
      </c>
      <c r="L116" s="9">
        <v>0</v>
      </c>
      <c r="M116" s="9">
        <v>0</v>
      </c>
      <c r="N116" s="9">
        <v>0</v>
      </c>
    </row>
    <row r="117" spans="1:15" ht="30" x14ac:dyDescent="0.25">
      <c r="A117" s="13" t="s">
        <v>15434</v>
      </c>
      <c r="B117" s="14" t="s">
        <v>15411</v>
      </c>
      <c r="C117" s="9">
        <v>0</v>
      </c>
      <c r="D117" s="9">
        <v>951340270.78999996</v>
      </c>
      <c r="E117" s="9">
        <v>0</v>
      </c>
      <c r="F117" s="9">
        <v>0</v>
      </c>
      <c r="G117" s="9">
        <v>951340270.78999996</v>
      </c>
      <c r="H117" s="9">
        <v>0</v>
      </c>
      <c r="I117" s="9">
        <v>0</v>
      </c>
      <c r="J117" s="9">
        <v>0</v>
      </c>
      <c r="K117" s="9">
        <v>0</v>
      </c>
      <c r="L117" s="9">
        <v>0</v>
      </c>
      <c r="M117" s="9">
        <v>0</v>
      </c>
      <c r="N117" s="9">
        <v>0</v>
      </c>
    </row>
    <row r="118" spans="1:15" ht="30" x14ac:dyDescent="0.25">
      <c r="A118" s="13" t="s">
        <v>5574</v>
      </c>
      <c r="B118" s="14" t="s">
        <v>5309</v>
      </c>
      <c r="C118" s="9">
        <v>0</v>
      </c>
      <c r="D118" s="9">
        <v>951340270.78999996</v>
      </c>
      <c r="E118" s="9">
        <v>0</v>
      </c>
      <c r="F118" s="9">
        <v>0</v>
      </c>
      <c r="G118" s="9">
        <v>951340270.78999996</v>
      </c>
      <c r="H118" s="9">
        <v>0</v>
      </c>
      <c r="I118" s="9">
        <v>0</v>
      </c>
      <c r="J118" s="9">
        <v>0</v>
      </c>
      <c r="K118" s="9">
        <v>0</v>
      </c>
      <c r="L118" s="9">
        <v>0</v>
      </c>
      <c r="M118" s="9">
        <v>0</v>
      </c>
      <c r="N118" s="9">
        <v>0</v>
      </c>
    </row>
    <row r="119" spans="1:15" s="44" customFormat="1" ht="30" x14ac:dyDescent="0.25">
      <c r="A119" s="41" t="s">
        <v>15561</v>
      </c>
      <c r="B119" s="42" t="s">
        <v>15562</v>
      </c>
      <c r="C119" s="43">
        <v>913041827</v>
      </c>
      <c r="D119" s="43">
        <v>785068484.91999996</v>
      </c>
      <c r="E119" s="43">
        <v>0</v>
      </c>
      <c r="F119" s="43">
        <v>170000000</v>
      </c>
      <c r="G119" s="43">
        <v>170000000</v>
      </c>
      <c r="H119" s="43">
        <v>1698110311.9200001</v>
      </c>
      <c r="I119" s="43">
        <v>1638126243</v>
      </c>
      <c r="J119" s="43">
        <v>1420007368.24</v>
      </c>
      <c r="K119" s="43">
        <v>496099108</v>
      </c>
      <c r="L119" s="43">
        <v>495229108</v>
      </c>
      <c r="M119" s="43">
        <v>59984068.920000002</v>
      </c>
      <c r="N119" s="43">
        <v>3.53240119319327</v>
      </c>
      <c r="O119" s="51">
        <f>J119/H119*100</f>
        <v>83.622798723508268</v>
      </c>
    </row>
    <row r="120" spans="1:15" x14ac:dyDescent="0.25">
      <c r="A120" s="13" t="s">
        <v>15563</v>
      </c>
      <c r="B120" s="14" t="s">
        <v>15564</v>
      </c>
      <c r="C120" s="9">
        <v>913041827</v>
      </c>
      <c r="D120" s="9">
        <v>785068484.91999996</v>
      </c>
      <c r="E120" s="9">
        <v>0</v>
      </c>
      <c r="F120" s="9">
        <v>0</v>
      </c>
      <c r="G120" s="9">
        <v>170000000</v>
      </c>
      <c r="H120" s="9">
        <v>1528110311.9200001</v>
      </c>
      <c r="I120" s="9">
        <v>1524773586</v>
      </c>
      <c r="J120" s="9">
        <v>1420007368.24</v>
      </c>
      <c r="K120" s="9">
        <v>496099108</v>
      </c>
      <c r="L120" s="9">
        <v>495229108</v>
      </c>
      <c r="M120" s="9">
        <v>3336725.92</v>
      </c>
      <c r="N120" s="9">
        <v>0.21835635123799099</v>
      </c>
    </row>
    <row r="121" spans="1:15" ht="30" x14ac:dyDescent="0.25">
      <c r="A121" s="13" t="s">
        <v>15565</v>
      </c>
      <c r="B121" s="14" t="s">
        <v>15566</v>
      </c>
      <c r="C121" s="9">
        <v>913041827</v>
      </c>
      <c r="D121" s="9">
        <v>785068484.91999996</v>
      </c>
      <c r="E121" s="9">
        <v>0</v>
      </c>
      <c r="F121" s="9">
        <v>0</v>
      </c>
      <c r="G121" s="9">
        <v>170000000</v>
      </c>
      <c r="H121" s="9">
        <v>1528110311.9200001</v>
      </c>
      <c r="I121" s="9">
        <v>1524773586</v>
      </c>
      <c r="J121" s="9">
        <v>1420007368.24</v>
      </c>
      <c r="K121" s="9">
        <v>496099108</v>
      </c>
      <c r="L121" s="9">
        <v>495229108</v>
      </c>
      <c r="M121" s="9">
        <v>3336725.92</v>
      </c>
      <c r="N121" s="9">
        <v>0.21835635123799099</v>
      </c>
    </row>
    <row r="122" spans="1:15" ht="60" x14ac:dyDescent="0.25">
      <c r="A122" s="13" t="s">
        <v>6437</v>
      </c>
      <c r="B122" s="14" t="s">
        <v>6459</v>
      </c>
      <c r="C122" s="9">
        <v>913041827</v>
      </c>
      <c r="D122" s="9">
        <v>0</v>
      </c>
      <c r="E122" s="9">
        <v>0</v>
      </c>
      <c r="F122" s="9">
        <v>0</v>
      </c>
      <c r="G122" s="9">
        <v>0</v>
      </c>
      <c r="H122" s="9">
        <v>913041827</v>
      </c>
      <c r="I122" s="9">
        <v>913041827</v>
      </c>
      <c r="J122" s="9">
        <v>894225627</v>
      </c>
      <c r="K122" s="9">
        <v>296099108</v>
      </c>
      <c r="L122" s="9">
        <v>295229108</v>
      </c>
      <c r="M122" s="9">
        <v>0</v>
      </c>
      <c r="N122" s="9">
        <v>0</v>
      </c>
    </row>
    <row r="123" spans="1:15" ht="60" x14ac:dyDescent="0.25">
      <c r="A123" s="13" t="s">
        <v>6438</v>
      </c>
      <c r="B123" s="14" t="s">
        <v>6460</v>
      </c>
      <c r="C123" s="9">
        <v>0</v>
      </c>
      <c r="D123" s="9">
        <v>785068484.91999996</v>
      </c>
      <c r="E123" s="9">
        <v>0</v>
      </c>
      <c r="F123" s="9">
        <v>0</v>
      </c>
      <c r="G123" s="9">
        <v>170000000</v>
      </c>
      <c r="H123" s="9">
        <v>615068484.91999996</v>
      </c>
      <c r="I123" s="9">
        <v>611731759</v>
      </c>
      <c r="J123" s="9">
        <v>525781741.24000001</v>
      </c>
      <c r="K123" s="9">
        <v>200000000</v>
      </c>
      <c r="L123" s="9">
        <v>200000000</v>
      </c>
      <c r="M123" s="9">
        <v>3336725.92</v>
      </c>
      <c r="N123" s="9">
        <v>0.54249664904128503</v>
      </c>
    </row>
    <row r="124" spans="1:15" ht="30" x14ac:dyDescent="0.25">
      <c r="A124" s="13" t="s">
        <v>15567</v>
      </c>
      <c r="B124" s="14" t="s">
        <v>15105</v>
      </c>
      <c r="C124" s="9">
        <v>0</v>
      </c>
      <c r="D124" s="9">
        <v>0</v>
      </c>
      <c r="E124" s="9">
        <v>0</v>
      </c>
      <c r="F124" s="9">
        <v>170000000</v>
      </c>
      <c r="G124" s="9">
        <v>0</v>
      </c>
      <c r="H124" s="9">
        <v>170000000</v>
      </c>
      <c r="I124" s="9">
        <v>113352657</v>
      </c>
      <c r="J124" s="9">
        <v>0</v>
      </c>
      <c r="K124" s="9">
        <v>0</v>
      </c>
      <c r="L124" s="9">
        <v>0</v>
      </c>
      <c r="M124" s="9">
        <v>56647343</v>
      </c>
      <c r="N124" s="9">
        <v>33.321966470588201</v>
      </c>
    </row>
    <row r="125" spans="1:15" x14ac:dyDescent="0.25">
      <c r="A125" s="13" t="s">
        <v>15568</v>
      </c>
      <c r="B125" s="14" t="s">
        <v>15569</v>
      </c>
      <c r="C125" s="9">
        <v>0</v>
      </c>
      <c r="D125" s="9">
        <v>0</v>
      </c>
      <c r="E125" s="9">
        <v>0</v>
      </c>
      <c r="F125" s="9">
        <v>170000000</v>
      </c>
      <c r="G125" s="9">
        <v>0</v>
      </c>
      <c r="H125" s="9">
        <v>170000000</v>
      </c>
      <c r="I125" s="9">
        <v>113352657</v>
      </c>
      <c r="J125" s="9">
        <v>0</v>
      </c>
      <c r="K125" s="9">
        <v>0</v>
      </c>
      <c r="L125" s="9">
        <v>0</v>
      </c>
      <c r="M125" s="9">
        <v>56647343</v>
      </c>
      <c r="N125" s="9">
        <v>33.321966470588201</v>
      </c>
    </row>
    <row r="126" spans="1:15" ht="60" x14ac:dyDescent="0.25">
      <c r="A126" s="13" t="s">
        <v>6439</v>
      </c>
      <c r="B126" s="14" t="s">
        <v>6461</v>
      </c>
      <c r="C126" s="9">
        <v>0</v>
      </c>
      <c r="D126" s="9">
        <v>0</v>
      </c>
      <c r="E126" s="9">
        <v>0</v>
      </c>
      <c r="F126" s="9">
        <v>170000000</v>
      </c>
      <c r="G126" s="9">
        <v>0</v>
      </c>
      <c r="H126" s="9">
        <v>170000000</v>
      </c>
      <c r="I126" s="9">
        <v>113352657</v>
      </c>
      <c r="J126" s="9">
        <v>0</v>
      </c>
      <c r="K126" s="9">
        <v>0</v>
      </c>
      <c r="L126" s="9">
        <v>0</v>
      </c>
      <c r="M126" s="9">
        <v>56647343</v>
      </c>
      <c r="N126" s="9">
        <v>33.321966470588201</v>
      </c>
    </row>
    <row r="127" spans="1:15" s="44" customFormat="1" ht="30" x14ac:dyDescent="0.25">
      <c r="A127" s="41" t="s">
        <v>15626</v>
      </c>
      <c r="B127" s="42" t="s">
        <v>15659</v>
      </c>
      <c r="C127" s="43">
        <v>0</v>
      </c>
      <c r="D127" s="43">
        <v>10254339005.299999</v>
      </c>
      <c r="E127" s="43">
        <v>0</v>
      </c>
      <c r="F127" s="43">
        <v>20407634.129999999</v>
      </c>
      <c r="G127" s="43">
        <v>0</v>
      </c>
      <c r="H127" s="43">
        <v>10274746639.43</v>
      </c>
      <c r="I127" s="43">
        <v>8417748902.2399998</v>
      </c>
      <c r="J127" s="43">
        <v>8073774305.0699997</v>
      </c>
      <c r="K127" s="43">
        <v>5329148358.7200003</v>
      </c>
      <c r="L127" s="43">
        <v>4991517173.7200003</v>
      </c>
      <c r="M127" s="43">
        <v>1856997737.1900001</v>
      </c>
      <c r="N127" s="43">
        <v>18.073416331879695</v>
      </c>
      <c r="O127" s="51">
        <f>J127/H127*100</f>
        <v>78.578816475010413</v>
      </c>
    </row>
    <row r="128" spans="1:15" ht="30" x14ac:dyDescent="0.25">
      <c r="A128" s="13" t="s">
        <v>15627</v>
      </c>
      <c r="B128" s="14" t="s">
        <v>15105</v>
      </c>
      <c r="C128" s="9">
        <v>0</v>
      </c>
      <c r="D128" s="9">
        <v>10254339005.299999</v>
      </c>
      <c r="E128" s="9">
        <v>0</v>
      </c>
      <c r="F128" s="9">
        <v>20407634.129999999</v>
      </c>
      <c r="G128" s="9">
        <v>0</v>
      </c>
      <c r="H128" s="9">
        <v>10274746639.43</v>
      </c>
      <c r="I128" s="9">
        <v>8417748902.2399998</v>
      </c>
      <c r="J128" s="9">
        <v>8073774305.0699997</v>
      </c>
      <c r="K128" s="9">
        <v>5329148358.7200003</v>
      </c>
      <c r="L128" s="9">
        <v>4991517173.7200003</v>
      </c>
      <c r="M128" s="9">
        <v>1856997737.1900001</v>
      </c>
      <c r="N128" s="9">
        <v>18.073416331879695</v>
      </c>
    </row>
    <row r="129" spans="1:14" ht="30" x14ac:dyDescent="0.25">
      <c r="A129" s="13" t="s">
        <v>15628</v>
      </c>
      <c r="B129" s="14" t="s">
        <v>15117</v>
      </c>
      <c r="C129" s="9">
        <v>0</v>
      </c>
      <c r="D129" s="9">
        <v>10254339005.299999</v>
      </c>
      <c r="E129" s="9">
        <v>0</v>
      </c>
      <c r="F129" s="9">
        <v>20407634.129999999</v>
      </c>
      <c r="G129" s="9">
        <v>0</v>
      </c>
      <c r="H129" s="9">
        <v>10274746639.43</v>
      </c>
      <c r="I129" s="9">
        <v>8417748902.2399998</v>
      </c>
      <c r="J129" s="9">
        <v>8073774305.0699997</v>
      </c>
      <c r="K129" s="9">
        <v>5329148358.7200003</v>
      </c>
      <c r="L129" s="9">
        <v>4991517173.7200003</v>
      </c>
      <c r="M129" s="9">
        <v>1856997737.1900001</v>
      </c>
      <c r="N129" s="9">
        <v>18.073416331879695</v>
      </c>
    </row>
    <row r="130" spans="1:14" ht="30" x14ac:dyDescent="0.25">
      <c r="A130" s="13" t="s">
        <v>15629</v>
      </c>
      <c r="B130" s="14" t="s">
        <v>2758</v>
      </c>
      <c r="C130" s="9">
        <v>0</v>
      </c>
      <c r="D130" s="9">
        <v>10254339005.299999</v>
      </c>
      <c r="E130" s="9">
        <v>0</v>
      </c>
      <c r="F130" s="9">
        <v>20407634.129999999</v>
      </c>
      <c r="G130" s="9">
        <v>0</v>
      </c>
      <c r="H130" s="9">
        <v>10274746639.43</v>
      </c>
      <c r="I130" s="9">
        <v>8417748902.2399998</v>
      </c>
      <c r="J130" s="9">
        <v>8073774305.0699997</v>
      </c>
      <c r="K130" s="9">
        <v>5329148358.7200003</v>
      </c>
      <c r="L130" s="9">
        <v>4991517173.7200003</v>
      </c>
      <c r="M130" s="9">
        <v>1856997737.1900001</v>
      </c>
      <c r="N130" s="9">
        <v>18.073416331879695</v>
      </c>
    </row>
    <row r="131" spans="1:14" ht="30" x14ac:dyDescent="0.25">
      <c r="A131" s="13" t="s">
        <v>6801</v>
      </c>
      <c r="B131" s="14" t="s">
        <v>6822</v>
      </c>
      <c r="C131" s="9">
        <v>0</v>
      </c>
      <c r="D131" s="9">
        <v>4938358518</v>
      </c>
      <c r="E131" s="9">
        <v>0</v>
      </c>
      <c r="F131" s="9">
        <v>0</v>
      </c>
      <c r="G131" s="9">
        <v>0</v>
      </c>
      <c r="H131" s="9">
        <v>4938358518</v>
      </c>
      <c r="I131" s="9">
        <v>4938358518</v>
      </c>
      <c r="J131" s="9">
        <v>4938358518</v>
      </c>
      <c r="K131" s="9">
        <v>4060091543.4899998</v>
      </c>
      <c r="L131" s="9">
        <v>4060091543.4899998</v>
      </c>
      <c r="M131" s="9">
        <v>0</v>
      </c>
      <c r="N131" s="9">
        <v>0</v>
      </c>
    </row>
    <row r="132" spans="1:14" ht="30" x14ac:dyDescent="0.25">
      <c r="A132" s="13" t="s">
        <v>7090</v>
      </c>
      <c r="B132" s="14" t="s">
        <v>7106</v>
      </c>
      <c r="C132" s="9">
        <v>0</v>
      </c>
      <c r="D132" s="9">
        <v>1313922504</v>
      </c>
      <c r="E132" s="9">
        <v>0</v>
      </c>
      <c r="F132" s="9">
        <v>1225050.49</v>
      </c>
      <c r="G132" s="9">
        <v>0</v>
      </c>
      <c r="H132" s="9">
        <v>1315147554.49</v>
      </c>
      <c r="I132" s="9">
        <v>1313922504</v>
      </c>
      <c r="J132" s="9">
        <v>1313922504</v>
      </c>
      <c r="K132" s="9">
        <v>1245355254.5</v>
      </c>
      <c r="L132" s="9">
        <v>907724069.5</v>
      </c>
      <c r="M132" s="9">
        <v>1225050.49</v>
      </c>
      <c r="N132" s="9">
        <v>9.3149280916623903E-2</v>
      </c>
    </row>
    <row r="133" spans="1:14" ht="45" x14ac:dyDescent="0.25">
      <c r="A133" s="13" t="s">
        <v>7091</v>
      </c>
      <c r="B133" s="14" t="s">
        <v>7107</v>
      </c>
      <c r="C133" s="9">
        <v>0</v>
      </c>
      <c r="D133" s="9">
        <v>774965542.82000005</v>
      </c>
      <c r="E133" s="9">
        <v>0</v>
      </c>
      <c r="F133" s="9">
        <v>0</v>
      </c>
      <c r="G133" s="9">
        <v>0</v>
      </c>
      <c r="H133" s="9">
        <v>774965542.82000005</v>
      </c>
      <c r="I133" s="9">
        <v>752621382.82000005</v>
      </c>
      <c r="J133" s="9">
        <v>752621382.82000005</v>
      </c>
      <c r="K133" s="9">
        <v>0</v>
      </c>
      <c r="L133" s="9">
        <v>0</v>
      </c>
      <c r="M133" s="9">
        <v>22344160</v>
      </c>
      <c r="N133" s="9">
        <v>2.8832456109845204</v>
      </c>
    </row>
    <row r="134" spans="1:14" ht="30" x14ac:dyDescent="0.25">
      <c r="A134" s="13" t="s">
        <v>7092</v>
      </c>
      <c r="B134" s="14" t="s">
        <v>15630</v>
      </c>
      <c r="C134" s="9">
        <v>0</v>
      </c>
      <c r="D134" s="9">
        <v>129693490.48</v>
      </c>
      <c r="E134" s="9">
        <v>0</v>
      </c>
      <c r="F134" s="9">
        <v>19182583.640000001</v>
      </c>
      <c r="G134" s="9">
        <v>0</v>
      </c>
      <c r="H134" s="9">
        <v>148876074.12</v>
      </c>
      <c r="I134" s="9">
        <v>58933037.340000004</v>
      </c>
      <c r="J134" s="9">
        <v>58933037.340000004</v>
      </c>
      <c r="K134" s="9">
        <v>23701560.73</v>
      </c>
      <c r="L134" s="9">
        <v>23701560.73</v>
      </c>
      <c r="M134" s="9">
        <v>89943036.780000001</v>
      </c>
      <c r="N134" s="9">
        <v>60.414702168665698</v>
      </c>
    </row>
    <row r="135" spans="1:14" ht="45" x14ac:dyDescent="0.25">
      <c r="A135" s="13" t="s">
        <v>7093</v>
      </c>
      <c r="B135" s="14" t="s">
        <v>7109</v>
      </c>
      <c r="C135" s="9">
        <v>0</v>
      </c>
      <c r="D135" s="9">
        <v>622610526</v>
      </c>
      <c r="E135" s="9">
        <v>0</v>
      </c>
      <c r="F135" s="9">
        <v>0</v>
      </c>
      <c r="G135" s="9">
        <v>0</v>
      </c>
      <c r="H135" s="9">
        <v>622610526</v>
      </c>
      <c r="I135" s="9">
        <v>353326896.17000002</v>
      </c>
      <c r="J135" s="9">
        <v>9352299</v>
      </c>
      <c r="K135" s="9">
        <v>0</v>
      </c>
      <c r="L135" s="9">
        <v>0</v>
      </c>
      <c r="M135" s="9">
        <v>269283629.82999998</v>
      </c>
      <c r="N135" s="9">
        <v>43.250735184326103</v>
      </c>
    </row>
    <row r="136" spans="1:14" ht="60" x14ac:dyDescent="0.25">
      <c r="A136" s="13" t="s">
        <v>7094</v>
      </c>
      <c r="B136" s="14" t="s">
        <v>7110</v>
      </c>
      <c r="C136" s="9">
        <v>0</v>
      </c>
      <c r="D136" s="9">
        <v>350669276</v>
      </c>
      <c r="E136" s="9">
        <v>0</v>
      </c>
      <c r="F136" s="9">
        <v>0</v>
      </c>
      <c r="G136" s="9">
        <v>0</v>
      </c>
      <c r="H136" s="9">
        <v>350669276</v>
      </c>
      <c r="I136" s="9">
        <v>101586955.91</v>
      </c>
      <c r="J136" s="9">
        <v>101586955.91</v>
      </c>
      <c r="K136" s="9">
        <v>0</v>
      </c>
      <c r="L136" s="9">
        <v>0</v>
      </c>
      <c r="M136" s="9">
        <v>249082320.09</v>
      </c>
      <c r="N136" s="9">
        <v>71.030551330650411</v>
      </c>
    </row>
    <row r="137" spans="1:14" ht="45" x14ac:dyDescent="0.25">
      <c r="A137" s="13" t="s">
        <v>7095</v>
      </c>
      <c r="B137" s="14" t="s">
        <v>15631</v>
      </c>
      <c r="C137" s="9">
        <v>0</v>
      </c>
      <c r="D137" s="9">
        <v>1071884148</v>
      </c>
      <c r="E137" s="9">
        <v>0</v>
      </c>
      <c r="F137" s="9">
        <v>0</v>
      </c>
      <c r="G137" s="9">
        <v>0</v>
      </c>
      <c r="H137" s="9">
        <v>1071884148</v>
      </c>
      <c r="I137" s="9">
        <v>898999608</v>
      </c>
      <c r="J137" s="9">
        <v>898999608</v>
      </c>
      <c r="K137" s="9">
        <v>0</v>
      </c>
      <c r="L137" s="9">
        <v>0</v>
      </c>
      <c r="M137" s="9">
        <v>172884540</v>
      </c>
      <c r="N137" s="9">
        <v>16.129032258064498</v>
      </c>
    </row>
    <row r="138" spans="1:14" ht="60" x14ac:dyDescent="0.25">
      <c r="A138" s="13" t="s">
        <v>15632</v>
      </c>
      <c r="B138" s="14" t="s">
        <v>15633</v>
      </c>
      <c r="C138" s="9">
        <v>0</v>
      </c>
      <c r="D138" s="9">
        <v>1052235000</v>
      </c>
      <c r="E138" s="9">
        <v>0</v>
      </c>
      <c r="F138" s="9">
        <v>0</v>
      </c>
      <c r="G138" s="9">
        <v>0</v>
      </c>
      <c r="H138" s="9">
        <v>1052235000</v>
      </c>
      <c r="I138" s="9">
        <v>0</v>
      </c>
      <c r="J138" s="9">
        <v>0</v>
      </c>
      <c r="K138" s="9">
        <v>0</v>
      </c>
      <c r="L138" s="9">
        <v>0</v>
      </c>
      <c r="M138" s="9">
        <v>1052235000</v>
      </c>
      <c r="N138" s="9">
        <v>100</v>
      </c>
    </row>
    <row r="139" spans="1:14" s="17" customFormat="1" x14ac:dyDescent="0.25">
      <c r="A139" s="16"/>
      <c r="C139" s="9"/>
      <c r="D139" s="9"/>
      <c r="E139" s="9"/>
      <c r="F139" s="9"/>
      <c r="G139" s="9"/>
      <c r="H139" s="9"/>
      <c r="I139" s="9"/>
      <c r="J139" s="9"/>
      <c r="K139" s="9"/>
      <c r="L139" s="9"/>
      <c r="M139" s="9"/>
      <c r="N139" s="9"/>
    </row>
    <row r="140" spans="1:14" s="17" customFormat="1" x14ac:dyDescent="0.25">
      <c r="A140" s="16"/>
      <c r="C140" s="9"/>
      <c r="D140" s="9"/>
      <c r="E140" s="9"/>
      <c r="F140" s="9"/>
      <c r="G140" s="9"/>
      <c r="H140" s="9"/>
      <c r="I140" s="9"/>
      <c r="J140" s="9"/>
      <c r="K140" s="9"/>
      <c r="L140" s="9"/>
      <c r="M140" s="9"/>
      <c r="N140" s="9"/>
    </row>
    <row r="141" spans="1:14" s="17" customFormat="1" x14ac:dyDescent="0.25">
      <c r="A141" s="16"/>
      <c r="C141" s="9"/>
      <c r="D141" s="9"/>
      <c r="E141" s="9"/>
      <c r="F141" s="9"/>
      <c r="G141" s="9"/>
      <c r="H141" s="9"/>
      <c r="I141" s="9"/>
      <c r="J141" s="9"/>
      <c r="K141" s="9"/>
      <c r="L141" s="9"/>
      <c r="M141" s="9"/>
      <c r="N141" s="9"/>
    </row>
    <row r="142" spans="1:14" s="17" customFormat="1" x14ac:dyDescent="0.25">
      <c r="A142" s="16"/>
      <c r="C142" s="9"/>
      <c r="D142" s="9"/>
      <c r="E142" s="50"/>
      <c r="F142" s="9"/>
      <c r="G142" s="9"/>
      <c r="H142" s="9"/>
      <c r="I142" s="9"/>
      <c r="J142" s="9"/>
      <c r="K142" s="9"/>
      <c r="L142" s="9"/>
      <c r="M142" s="9"/>
      <c r="N142" s="9"/>
    </row>
    <row r="143" spans="1:14" s="17" customFormat="1" x14ac:dyDescent="0.25">
      <c r="A143" s="16"/>
      <c r="C143" s="9"/>
      <c r="D143" s="9"/>
      <c r="E143" s="9"/>
      <c r="F143" s="9"/>
      <c r="G143" s="9"/>
      <c r="H143" s="9"/>
      <c r="I143" s="9"/>
      <c r="J143" s="9"/>
      <c r="K143" s="9"/>
      <c r="L143" s="9"/>
      <c r="M143" s="9"/>
      <c r="N143" s="9"/>
    </row>
    <row r="144" spans="1:14" s="17" customFormat="1" x14ac:dyDescent="0.25">
      <c r="A144" s="16"/>
      <c r="C144" s="9"/>
      <c r="D144" s="9"/>
      <c r="E144" s="9"/>
      <c r="F144" s="9"/>
      <c r="G144" s="9"/>
      <c r="H144" s="9"/>
      <c r="I144" s="9"/>
      <c r="J144" s="9"/>
      <c r="K144" s="9"/>
      <c r="L144" s="9"/>
      <c r="M144" s="9"/>
      <c r="N144" s="9"/>
    </row>
    <row r="145" spans="1:14" s="17" customFormat="1" x14ac:dyDescent="0.25">
      <c r="A145" s="16"/>
      <c r="C145" s="9"/>
      <c r="D145" s="9"/>
      <c r="E145" s="9"/>
      <c r="F145" s="9"/>
      <c r="G145" s="9"/>
      <c r="H145" s="9"/>
      <c r="I145" s="9"/>
      <c r="J145" s="9"/>
      <c r="K145" s="9"/>
      <c r="L145" s="9"/>
      <c r="M145" s="9"/>
      <c r="N145" s="9"/>
    </row>
    <row r="146" spans="1:14" s="17" customFormat="1" x14ac:dyDescent="0.25">
      <c r="A146" s="16"/>
      <c r="C146" s="9"/>
      <c r="D146" s="9"/>
      <c r="E146" s="9"/>
      <c r="F146" s="9"/>
      <c r="G146" s="9"/>
      <c r="H146" s="9"/>
      <c r="I146" s="9"/>
      <c r="J146" s="9"/>
      <c r="K146" s="9"/>
      <c r="L146" s="9"/>
      <c r="M146" s="9"/>
      <c r="N146" s="9"/>
    </row>
    <row r="147" spans="1:14" s="17" customFormat="1" x14ac:dyDescent="0.25">
      <c r="A147" s="16"/>
      <c r="C147" s="9"/>
      <c r="D147" s="9"/>
      <c r="E147" s="9"/>
      <c r="F147" s="9"/>
      <c r="G147" s="9"/>
      <c r="H147" s="9"/>
      <c r="I147" s="9"/>
      <c r="J147" s="9"/>
      <c r="K147" s="9"/>
      <c r="L147" s="9"/>
      <c r="M147" s="9"/>
      <c r="N147" s="9"/>
    </row>
    <row r="148" spans="1:14" s="17" customFormat="1" x14ac:dyDescent="0.25">
      <c r="A148" s="16"/>
      <c r="C148" s="9"/>
      <c r="D148" s="9"/>
      <c r="E148" s="9"/>
      <c r="F148" s="9"/>
      <c r="G148" s="9"/>
      <c r="H148" s="9"/>
      <c r="I148" s="9"/>
      <c r="J148" s="9"/>
      <c r="K148" s="9"/>
      <c r="L148" s="9"/>
      <c r="M148" s="9"/>
      <c r="N148" s="9"/>
    </row>
    <row r="149" spans="1:14" s="17" customFormat="1" x14ac:dyDescent="0.25">
      <c r="A149" s="16"/>
      <c r="C149" s="9"/>
      <c r="D149" s="9"/>
      <c r="E149" s="9"/>
      <c r="F149" s="9"/>
      <c r="G149" s="9"/>
      <c r="H149" s="9"/>
      <c r="I149" s="9"/>
      <c r="J149" s="9"/>
      <c r="K149" s="9"/>
      <c r="L149" s="9"/>
      <c r="M149" s="9"/>
      <c r="N149" s="9"/>
    </row>
    <row r="150" spans="1:14" s="17" customFormat="1" x14ac:dyDescent="0.25">
      <c r="A150" s="16"/>
      <c r="C150" s="9"/>
      <c r="D150" s="9"/>
      <c r="E150" s="9"/>
      <c r="F150" s="9"/>
      <c r="G150" s="9"/>
      <c r="H150" s="9"/>
      <c r="I150" s="9"/>
      <c r="J150" s="9"/>
      <c r="K150" s="9"/>
      <c r="L150" s="9"/>
      <c r="M150" s="9"/>
      <c r="N150" s="9"/>
    </row>
    <row r="151" spans="1:14" s="17" customFormat="1" x14ac:dyDescent="0.25">
      <c r="A151" s="16"/>
      <c r="C151" s="9"/>
      <c r="D151" s="9"/>
      <c r="E151" s="9"/>
      <c r="F151" s="9"/>
      <c r="G151" s="9"/>
      <c r="H151" s="9"/>
      <c r="I151" s="9"/>
      <c r="J151" s="9"/>
      <c r="K151" s="9"/>
      <c r="L151" s="9"/>
      <c r="M151" s="9"/>
      <c r="N151" s="9"/>
    </row>
    <row r="152" spans="1:14" s="17" customFormat="1" x14ac:dyDescent="0.25">
      <c r="A152" s="16"/>
      <c r="C152" s="9"/>
      <c r="D152" s="9"/>
      <c r="E152" s="9"/>
      <c r="F152" s="9"/>
      <c r="G152" s="9"/>
      <c r="H152" s="9"/>
      <c r="I152" s="9"/>
      <c r="J152" s="9"/>
      <c r="K152" s="9"/>
      <c r="L152" s="9"/>
      <c r="M152" s="9"/>
      <c r="N152" s="9"/>
    </row>
    <row r="153" spans="1:14" s="17" customFormat="1" x14ac:dyDescent="0.25">
      <c r="A153" s="16"/>
      <c r="C153" s="9"/>
      <c r="D153" s="9"/>
      <c r="E153" s="9"/>
      <c r="F153" s="9"/>
      <c r="G153" s="9"/>
      <c r="H153" s="9"/>
      <c r="I153" s="9"/>
      <c r="J153" s="9"/>
      <c r="K153" s="9"/>
      <c r="L153" s="9"/>
      <c r="M153" s="9"/>
      <c r="N153" s="9"/>
    </row>
    <row r="154" spans="1:14" s="17" customFormat="1" x14ac:dyDescent="0.25">
      <c r="A154" s="16"/>
      <c r="C154" s="9"/>
      <c r="D154" s="9"/>
      <c r="E154" s="9"/>
      <c r="F154" s="9"/>
      <c r="G154" s="9"/>
      <c r="H154" s="9"/>
      <c r="I154" s="9"/>
      <c r="J154" s="9"/>
      <c r="K154" s="9"/>
      <c r="L154" s="9"/>
      <c r="M154" s="9"/>
      <c r="N154" s="9"/>
    </row>
    <row r="155" spans="1:14" s="17" customFormat="1" x14ac:dyDescent="0.25">
      <c r="A155" s="16"/>
      <c r="C155" s="9"/>
      <c r="D155" s="9"/>
      <c r="E155" s="9"/>
      <c r="F155" s="9"/>
      <c r="G155" s="9"/>
      <c r="H155" s="9"/>
      <c r="I155" s="9"/>
      <c r="J155" s="9"/>
      <c r="K155" s="9"/>
      <c r="L155" s="9"/>
      <c r="M155" s="9"/>
      <c r="N155" s="9"/>
    </row>
    <row r="156" spans="1:14" s="17" customFormat="1" x14ac:dyDescent="0.25">
      <c r="A156" s="16"/>
      <c r="C156" s="9"/>
      <c r="D156" s="9"/>
      <c r="E156" s="9"/>
      <c r="F156" s="9"/>
      <c r="G156" s="9"/>
      <c r="H156" s="9"/>
      <c r="I156" s="9"/>
      <c r="J156" s="9"/>
      <c r="K156" s="9"/>
      <c r="L156" s="9"/>
      <c r="M156" s="9"/>
      <c r="N156" s="9"/>
    </row>
    <row r="157" spans="1:14" s="17" customFormat="1" x14ac:dyDescent="0.25">
      <c r="A157" s="16"/>
      <c r="C157" s="9"/>
      <c r="D157" s="9"/>
      <c r="E157" s="9"/>
      <c r="F157" s="9"/>
      <c r="G157" s="9"/>
      <c r="H157" s="9"/>
      <c r="I157" s="9"/>
      <c r="J157" s="9"/>
      <c r="K157" s="9"/>
      <c r="L157" s="9"/>
      <c r="M157" s="9"/>
      <c r="N157" s="9"/>
    </row>
    <row r="158" spans="1:14" s="17" customFormat="1" x14ac:dyDescent="0.25">
      <c r="A158" s="16"/>
      <c r="C158" s="9"/>
      <c r="D158" s="9"/>
      <c r="E158" s="9"/>
      <c r="F158" s="9"/>
      <c r="G158" s="9"/>
      <c r="H158" s="9"/>
      <c r="I158" s="9"/>
      <c r="J158" s="9"/>
      <c r="K158" s="9"/>
      <c r="L158" s="9"/>
      <c r="M158" s="9"/>
      <c r="N158" s="9"/>
    </row>
    <row r="159" spans="1:14" s="17" customFormat="1" x14ac:dyDescent="0.25">
      <c r="A159" s="16"/>
      <c r="C159" s="9"/>
      <c r="D159" s="9"/>
      <c r="E159" s="9"/>
      <c r="F159" s="9"/>
      <c r="G159" s="9"/>
      <c r="H159" s="9"/>
      <c r="I159" s="9"/>
      <c r="J159" s="9"/>
      <c r="K159" s="9"/>
      <c r="L159" s="9"/>
      <c r="M159" s="9"/>
      <c r="N159" s="9"/>
    </row>
    <row r="160" spans="1:14" s="17" customFormat="1" x14ac:dyDescent="0.25">
      <c r="A160" s="16"/>
      <c r="C160" s="9"/>
      <c r="D160" s="9"/>
      <c r="E160" s="9"/>
      <c r="F160" s="9"/>
      <c r="G160" s="9"/>
      <c r="H160" s="9"/>
      <c r="I160" s="9"/>
      <c r="J160" s="9"/>
      <c r="K160" s="9"/>
      <c r="L160" s="9"/>
      <c r="M160" s="9"/>
      <c r="N160" s="9"/>
    </row>
    <row r="161" spans="1:14" s="17" customFormat="1" x14ac:dyDescent="0.25">
      <c r="A161" s="16"/>
      <c r="C161" s="9"/>
      <c r="D161" s="9"/>
      <c r="E161" s="9"/>
      <c r="F161" s="9"/>
      <c r="G161" s="9"/>
      <c r="H161" s="9"/>
      <c r="I161" s="9"/>
      <c r="J161" s="9"/>
      <c r="K161" s="9"/>
      <c r="L161" s="9"/>
      <c r="M161" s="9"/>
      <c r="N161" s="9"/>
    </row>
    <row r="162" spans="1:14" s="17" customFormat="1" x14ac:dyDescent="0.25">
      <c r="A162" s="16"/>
      <c r="C162" s="9"/>
      <c r="D162" s="9"/>
      <c r="E162" s="9"/>
      <c r="F162" s="9"/>
      <c r="G162" s="9"/>
      <c r="H162" s="9"/>
      <c r="I162" s="9"/>
      <c r="J162" s="9"/>
      <c r="K162" s="9"/>
      <c r="L162" s="9"/>
      <c r="M162" s="9"/>
      <c r="N162" s="9"/>
    </row>
    <row r="163" spans="1:14" s="17" customFormat="1" x14ac:dyDescent="0.25">
      <c r="A163" s="16"/>
      <c r="C163" s="9"/>
      <c r="D163" s="9"/>
      <c r="E163" s="9"/>
      <c r="F163" s="9"/>
      <c r="G163" s="9"/>
      <c r="H163" s="9"/>
      <c r="I163" s="9"/>
      <c r="J163" s="9"/>
      <c r="K163" s="9"/>
      <c r="L163" s="9"/>
      <c r="M163" s="9"/>
      <c r="N163" s="9"/>
    </row>
    <row r="164" spans="1:14" s="17" customFormat="1" x14ac:dyDescent="0.25">
      <c r="A164" s="16"/>
      <c r="C164" s="9"/>
      <c r="D164" s="9"/>
      <c r="E164" s="9"/>
      <c r="F164" s="9"/>
      <c r="G164" s="9"/>
      <c r="H164" s="9"/>
      <c r="I164" s="9"/>
      <c r="J164" s="9"/>
      <c r="K164" s="9"/>
      <c r="L164" s="9"/>
      <c r="M164" s="9"/>
      <c r="N164" s="9"/>
    </row>
    <row r="165" spans="1:14" s="17" customFormat="1" x14ac:dyDescent="0.25">
      <c r="A165" s="16"/>
      <c r="C165" s="9"/>
      <c r="D165" s="9"/>
      <c r="E165" s="9"/>
      <c r="F165" s="9"/>
      <c r="G165" s="9"/>
      <c r="H165" s="9"/>
      <c r="I165" s="9"/>
      <c r="J165" s="9"/>
      <c r="K165" s="9"/>
      <c r="L165" s="9"/>
      <c r="M165" s="9"/>
      <c r="N165" s="9"/>
    </row>
    <row r="166" spans="1:14" s="17" customFormat="1" x14ac:dyDescent="0.25">
      <c r="A166" s="16"/>
      <c r="C166" s="9"/>
      <c r="D166" s="9"/>
      <c r="E166" s="9"/>
      <c r="F166" s="9"/>
      <c r="G166" s="9"/>
      <c r="H166" s="9"/>
      <c r="I166" s="9"/>
      <c r="J166" s="9"/>
      <c r="K166" s="9"/>
      <c r="L166" s="9"/>
      <c r="M166" s="9"/>
      <c r="N166" s="9"/>
    </row>
    <row r="167" spans="1:14" s="17" customFormat="1" x14ac:dyDescent="0.25">
      <c r="A167" s="16"/>
      <c r="C167" s="9"/>
      <c r="D167" s="9"/>
      <c r="E167" s="9"/>
      <c r="F167" s="9"/>
      <c r="G167" s="9"/>
      <c r="H167" s="9"/>
      <c r="I167" s="9"/>
      <c r="J167" s="9"/>
      <c r="K167" s="9"/>
      <c r="L167" s="9"/>
      <c r="M167" s="9"/>
      <c r="N167" s="9"/>
    </row>
    <row r="168" spans="1:14" s="17" customFormat="1" x14ac:dyDescent="0.25">
      <c r="A168" s="16"/>
      <c r="C168" s="9"/>
      <c r="D168" s="9"/>
      <c r="E168" s="9"/>
      <c r="F168" s="9"/>
      <c r="G168" s="9"/>
      <c r="H168" s="9"/>
      <c r="I168" s="9"/>
      <c r="J168" s="9"/>
      <c r="K168" s="9"/>
      <c r="L168" s="9"/>
      <c r="M168" s="9"/>
      <c r="N168" s="9"/>
    </row>
    <row r="169" spans="1:14" s="17" customFormat="1" x14ac:dyDescent="0.25">
      <c r="A169" s="16"/>
      <c r="C169" s="9"/>
      <c r="D169" s="9"/>
      <c r="E169" s="9"/>
      <c r="F169" s="9"/>
      <c r="G169" s="9"/>
      <c r="H169" s="9"/>
      <c r="I169" s="9"/>
      <c r="J169" s="9"/>
      <c r="K169" s="9"/>
      <c r="L169" s="9"/>
      <c r="M169" s="9"/>
      <c r="N169" s="9"/>
    </row>
    <row r="170" spans="1:14" s="17" customFormat="1" x14ac:dyDescent="0.25">
      <c r="A170" s="16"/>
      <c r="C170" s="9"/>
      <c r="D170" s="9"/>
      <c r="E170" s="9"/>
      <c r="F170" s="9"/>
      <c r="G170" s="9"/>
      <c r="H170" s="9"/>
      <c r="I170" s="9"/>
      <c r="J170" s="9"/>
      <c r="K170" s="9"/>
      <c r="L170" s="9"/>
      <c r="M170" s="9"/>
      <c r="N170" s="9"/>
    </row>
    <row r="171" spans="1:14" s="17" customFormat="1" x14ac:dyDescent="0.25">
      <c r="A171" s="16"/>
      <c r="C171" s="9"/>
      <c r="D171" s="9"/>
      <c r="E171" s="9"/>
      <c r="F171" s="9"/>
      <c r="G171" s="9"/>
      <c r="H171" s="9"/>
      <c r="I171" s="9"/>
      <c r="J171" s="9"/>
      <c r="K171" s="9"/>
      <c r="L171" s="9"/>
      <c r="M171" s="9"/>
      <c r="N171" s="9"/>
    </row>
    <row r="172" spans="1:14" s="17" customFormat="1" x14ac:dyDescent="0.25">
      <c r="A172" s="16"/>
      <c r="C172" s="9"/>
      <c r="D172" s="9"/>
      <c r="E172" s="9"/>
      <c r="F172" s="9"/>
      <c r="G172" s="9"/>
      <c r="H172" s="9"/>
      <c r="I172" s="9"/>
      <c r="J172" s="9"/>
      <c r="K172" s="9"/>
      <c r="L172" s="9"/>
      <c r="M172" s="9"/>
      <c r="N172" s="9"/>
    </row>
    <row r="173" spans="1:14" s="17" customFormat="1" x14ac:dyDescent="0.25">
      <c r="A173" s="16"/>
      <c r="C173" s="9"/>
      <c r="D173" s="9"/>
      <c r="E173" s="9"/>
      <c r="F173" s="9"/>
      <c r="G173" s="9"/>
      <c r="H173" s="9"/>
      <c r="I173" s="9"/>
      <c r="J173" s="9"/>
      <c r="K173" s="9"/>
      <c r="L173" s="9"/>
      <c r="M173" s="9"/>
      <c r="N173" s="9"/>
    </row>
    <row r="174" spans="1:14" s="17" customFormat="1" x14ac:dyDescent="0.25">
      <c r="A174" s="16"/>
      <c r="C174" s="9"/>
      <c r="D174" s="9"/>
      <c r="E174" s="9"/>
      <c r="F174" s="9"/>
      <c r="G174" s="9"/>
      <c r="H174" s="9"/>
      <c r="I174" s="9"/>
      <c r="J174" s="9"/>
      <c r="K174" s="9"/>
      <c r="L174" s="9"/>
      <c r="M174" s="9"/>
      <c r="N174" s="9"/>
    </row>
    <row r="175" spans="1:14" s="17" customFormat="1" x14ac:dyDescent="0.25">
      <c r="A175" s="16"/>
      <c r="C175" s="9"/>
      <c r="D175" s="9"/>
      <c r="E175" s="9"/>
      <c r="F175" s="9"/>
      <c r="G175" s="9"/>
      <c r="H175" s="9"/>
      <c r="I175" s="9"/>
      <c r="J175" s="9"/>
      <c r="K175" s="9"/>
      <c r="L175" s="9"/>
      <c r="M175" s="9"/>
      <c r="N175" s="9"/>
    </row>
    <row r="176" spans="1:14" s="17" customFormat="1" x14ac:dyDescent="0.25">
      <c r="A176" s="16"/>
      <c r="C176" s="9"/>
      <c r="D176" s="9"/>
      <c r="E176" s="9"/>
      <c r="F176" s="9"/>
      <c r="G176" s="9"/>
      <c r="H176" s="9"/>
      <c r="I176" s="9"/>
      <c r="J176" s="9"/>
      <c r="K176" s="9"/>
      <c r="L176" s="9"/>
      <c r="M176" s="9"/>
      <c r="N176" s="9"/>
    </row>
    <row r="177" spans="1:14" s="17" customFormat="1" x14ac:dyDescent="0.25">
      <c r="A177" s="16"/>
      <c r="C177" s="9"/>
      <c r="D177" s="9"/>
      <c r="E177" s="9"/>
      <c r="F177" s="9"/>
      <c r="G177" s="9"/>
      <c r="H177" s="9"/>
      <c r="I177" s="9"/>
      <c r="J177" s="9"/>
      <c r="K177" s="9"/>
      <c r="L177" s="9"/>
      <c r="M177" s="9"/>
      <c r="N177" s="9"/>
    </row>
    <row r="178" spans="1:14" s="17" customFormat="1" x14ac:dyDescent="0.25">
      <c r="A178" s="16"/>
      <c r="C178" s="9"/>
      <c r="D178" s="9"/>
      <c r="E178" s="9"/>
      <c r="F178" s="9"/>
      <c r="G178" s="9"/>
      <c r="H178" s="9"/>
      <c r="I178" s="9"/>
      <c r="J178" s="9"/>
      <c r="K178" s="9"/>
      <c r="L178" s="9"/>
      <c r="M178" s="9"/>
      <c r="N178" s="9"/>
    </row>
    <row r="179" spans="1:14" s="17" customFormat="1" x14ac:dyDescent="0.25">
      <c r="A179" s="16"/>
      <c r="C179" s="9"/>
      <c r="D179" s="9"/>
      <c r="E179" s="9"/>
      <c r="F179" s="9"/>
      <c r="G179" s="9"/>
      <c r="H179" s="9"/>
      <c r="I179" s="9"/>
      <c r="J179" s="9"/>
      <c r="K179" s="9"/>
      <c r="L179" s="9"/>
      <c r="M179" s="9"/>
      <c r="N179" s="9"/>
    </row>
    <row r="180" spans="1:14" s="17" customFormat="1" x14ac:dyDescent="0.25">
      <c r="A180" s="16"/>
      <c r="C180" s="9"/>
      <c r="D180" s="9"/>
      <c r="E180" s="9"/>
      <c r="F180" s="9"/>
      <c r="G180" s="9"/>
      <c r="H180" s="9"/>
      <c r="I180" s="9"/>
      <c r="J180" s="9"/>
      <c r="K180" s="9"/>
      <c r="L180" s="9"/>
      <c r="M180" s="9"/>
      <c r="N180" s="9"/>
    </row>
    <row r="181" spans="1:14" s="17" customFormat="1" x14ac:dyDescent="0.25">
      <c r="A181" s="16"/>
      <c r="C181" s="9"/>
      <c r="D181" s="9"/>
      <c r="E181" s="9"/>
      <c r="F181" s="9"/>
      <c r="G181" s="9"/>
      <c r="H181" s="9"/>
      <c r="I181" s="9"/>
      <c r="J181" s="9"/>
      <c r="K181" s="9"/>
      <c r="L181" s="9"/>
      <c r="M181" s="9"/>
      <c r="N181" s="9"/>
    </row>
    <row r="182" spans="1:14" s="17" customFormat="1" x14ac:dyDescent="0.25">
      <c r="A182" s="16"/>
      <c r="C182" s="9"/>
      <c r="D182" s="9"/>
      <c r="E182" s="9"/>
      <c r="F182" s="9"/>
      <c r="G182" s="9"/>
      <c r="H182" s="9"/>
      <c r="I182" s="9"/>
      <c r="J182" s="9"/>
      <c r="K182" s="9"/>
      <c r="L182" s="9"/>
      <c r="M182" s="9"/>
      <c r="N182" s="9"/>
    </row>
    <row r="183" spans="1:14" s="17" customFormat="1" x14ac:dyDescent="0.25">
      <c r="A183" s="16"/>
      <c r="C183" s="9"/>
      <c r="D183" s="9"/>
      <c r="E183" s="9"/>
      <c r="F183" s="9"/>
      <c r="G183" s="9"/>
      <c r="H183" s="9"/>
      <c r="I183" s="9"/>
      <c r="J183" s="9"/>
      <c r="K183" s="9"/>
      <c r="L183" s="9"/>
      <c r="M183" s="9"/>
      <c r="N183" s="9"/>
    </row>
    <row r="184" spans="1:14" s="17" customFormat="1" x14ac:dyDescent="0.25">
      <c r="A184" s="16"/>
      <c r="C184" s="9"/>
      <c r="D184" s="9"/>
      <c r="E184" s="9"/>
      <c r="F184" s="9"/>
      <c r="G184" s="9"/>
      <c r="H184" s="9"/>
      <c r="I184" s="9"/>
      <c r="J184" s="9"/>
      <c r="K184" s="9"/>
      <c r="L184" s="9"/>
      <c r="M184" s="9"/>
      <c r="N184" s="9"/>
    </row>
    <row r="185" spans="1:14" s="17" customFormat="1" x14ac:dyDescent="0.25">
      <c r="A185" s="16"/>
      <c r="C185" s="9"/>
      <c r="D185" s="9"/>
      <c r="E185" s="9"/>
      <c r="F185" s="9"/>
      <c r="G185" s="9"/>
      <c r="H185" s="9"/>
      <c r="I185" s="9"/>
      <c r="J185" s="9"/>
      <c r="K185" s="9"/>
      <c r="L185" s="9"/>
      <c r="M185" s="9"/>
      <c r="N185" s="9"/>
    </row>
    <row r="186" spans="1:14" s="17" customFormat="1" x14ac:dyDescent="0.25">
      <c r="A186" s="16"/>
      <c r="C186" s="9"/>
      <c r="D186" s="9"/>
      <c r="E186" s="9"/>
      <c r="F186" s="9"/>
      <c r="G186" s="9"/>
      <c r="H186" s="9"/>
      <c r="I186" s="9"/>
      <c r="J186" s="9"/>
      <c r="K186" s="9"/>
      <c r="L186" s="9"/>
      <c r="M186" s="9"/>
      <c r="N186" s="9"/>
    </row>
    <row r="187" spans="1:14" s="17" customFormat="1" x14ac:dyDescent="0.25">
      <c r="A187" s="16"/>
      <c r="C187" s="9"/>
      <c r="D187" s="9"/>
      <c r="E187" s="9"/>
      <c r="F187" s="9"/>
      <c r="G187" s="9"/>
      <c r="H187" s="9"/>
      <c r="I187" s="9"/>
      <c r="J187" s="9"/>
      <c r="K187" s="9"/>
      <c r="L187" s="9"/>
      <c r="M187" s="9"/>
      <c r="N187" s="9"/>
    </row>
    <row r="188" spans="1:14" s="17" customFormat="1" x14ac:dyDescent="0.25">
      <c r="A188" s="16"/>
      <c r="C188" s="9"/>
      <c r="D188" s="9"/>
      <c r="E188" s="9"/>
      <c r="F188" s="9"/>
      <c r="G188" s="9"/>
      <c r="H188" s="9"/>
      <c r="I188" s="9"/>
      <c r="J188" s="9"/>
      <c r="K188" s="9"/>
      <c r="L188" s="9"/>
      <c r="M188" s="9"/>
      <c r="N188" s="9"/>
    </row>
    <row r="189" spans="1:14" s="17" customFormat="1" x14ac:dyDescent="0.25">
      <c r="A189" s="16"/>
      <c r="C189" s="9"/>
      <c r="D189" s="9"/>
      <c r="E189" s="9"/>
      <c r="F189" s="9"/>
      <c r="G189" s="9"/>
      <c r="H189" s="9"/>
      <c r="I189" s="9"/>
      <c r="J189" s="9"/>
      <c r="K189" s="9"/>
      <c r="L189" s="9"/>
      <c r="M189" s="9"/>
      <c r="N189" s="9"/>
    </row>
    <row r="190" spans="1:14" s="17" customFormat="1" x14ac:dyDescent="0.25">
      <c r="A190" s="16"/>
      <c r="C190" s="9"/>
      <c r="D190" s="9"/>
      <c r="E190" s="9"/>
      <c r="F190" s="9"/>
      <c r="G190" s="9"/>
      <c r="H190" s="9"/>
      <c r="I190" s="9"/>
      <c r="J190" s="9"/>
      <c r="K190" s="9"/>
      <c r="L190" s="9"/>
      <c r="M190" s="9"/>
      <c r="N190" s="9"/>
    </row>
    <row r="191" spans="1:14" s="17" customFormat="1" x14ac:dyDescent="0.25">
      <c r="A191" s="16"/>
      <c r="C191" s="9"/>
      <c r="D191" s="9"/>
      <c r="E191" s="9"/>
      <c r="F191" s="9"/>
      <c r="G191" s="9"/>
      <c r="H191" s="9"/>
      <c r="I191" s="9"/>
      <c r="J191" s="9"/>
      <c r="K191" s="9"/>
      <c r="L191" s="9"/>
      <c r="M191" s="9"/>
      <c r="N191" s="9"/>
    </row>
    <row r="192" spans="1:14" s="17" customFormat="1" x14ac:dyDescent="0.25">
      <c r="A192" s="16"/>
      <c r="C192" s="9"/>
      <c r="D192" s="9"/>
      <c r="E192" s="9"/>
      <c r="F192" s="9"/>
      <c r="G192" s="9"/>
      <c r="H192" s="9"/>
      <c r="I192" s="9"/>
      <c r="J192" s="9"/>
      <c r="K192" s="9"/>
      <c r="L192" s="9"/>
      <c r="M192" s="9"/>
      <c r="N192" s="9"/>
    </row>
    <row r="193" spans="1:14" s="17" customFormat="1" x14ac:dyDescent="0.25">
      <c r="A193" s="16"/>
      <c r="C193" s="9"/>
      <c r="D193" s="9"/>
      <c r="E193" s="9"/>
      <c r="F193" s="9"/>
      <c r="G193" s="9"/>
      <c r="H193" s="9"/>
      <c r="I193" s="9"/>
      <c r="J193" s="9"/>
      <c r="K193" s="9"/>
      <c r="L193" s="9"/>
      <c r="M193" s="9"/>
      <c r="N193" s="9"/>
    </row>
    <row r="194" spans="1:14" s="17" customFormat="1" x14ac:dyDescent="0.25">
      <c r="A194" s="16"/>
      <c r="C194" s="9"/>
      <c r="D194" s="9"/>
      <c r="E194" s="9"/>
      <c r="F194" s="9"/>
      <c r="G194" s="9"/>
      <c r="H194" s="9"/>
      <c r="I194" s="9"/>
      <c r="J194" s="9"/>
      <c r="K194" s="9"/>
      <c r="L194" s="9"/>
      <c r="M194" s="9"/>
      <c r="N194" s="9"/>
    </row>
    <row r="195" spans="1:14" s="17" customFormat="1" x14ac:dyDescent="0.25">
      <c r="A195" s="16"/>
      <c r="C195" s="9"/>
      <c r="D195" s="9"/>
      <c r="E195" s="9"/>
      <c r="F195" s="9"/>
      <c r="G195" s="9"/>
      <c r="H195" s="9"/>
      <c r="I195" s="9"/>
      <c r="J195" s="9"/>
      <c r="K195" s="9"/>
      <c r="L195" s="9"/>
      <c r="M195" s="9"/>
      <c r="N195" s="9"/>
    </row>
    <row r="196" spans="1:14" s="17" customFormat="1" x14ac:dyDescent="0.25">
      <c r="A196" s="16"/>
      <c r="C196" s="9"/>
      <c r="D196" s="9"/>
      <c r="E196" s="9"/>
      <c r="F196" s="9"/>
      <c r="G196" s="9"/>
      <c r="H196" s="9"/>
      <c r="I196" s="9"/>
      <c r="J196" s="9"/>
      <c r="K196" s="9"/>
      <c r="L196" s="9"/>
      <c r="M196" s="9"/>
      <c r="N196" s="9"/>
    </row>
    <row r="197" spans="1:14" s="17" customFormat="1" x14ac:dyDescent="0.25">
      <c r="A197" s="16"/>
      <c r="C197" s="9"/>
      <c r="D197" s="9"/>
      <c r="E197" s="9"/>
      <c r="F197" s="9"/>
      <c r="G197" s="9"/>
      <c r="H197" s="9"/>
      <c r="I197" s="9"/>
      <c r="J197" s="9"/>
      <c r="K197" s="9"/>
      <c r="L197" s="9"/>
      <c r="M197" s="9"/>
      <c r="N197" s="9"/>
    </row>
    <row r="198" spans="1:14" s="17" customFormat="1" x14ac:dyDescent="0.25">
      <c r="A198" s="16"/>
      <c r="C198" s="9"/>
      <c r="D198" s="9"/>
      <c r="E198" s="9"/>
      <c r="F198" s="9"/>
      <c r="G198" s="9"/>
      <c r="H198" s="9"/>
      <c r="I198" s="9"/>
      <c r="J198" s="9"/>
      <c r="K198" s="9"/>
      <c r="L198" s="9"/>
      <c r="M198" s="9"/>
      <c r="N198" s="9"/>
    </row>
    <row r="199" spans="1:14" s="17" customFormat="1" x14ac:dyDescent="0.25">
      <c r="A199" s="16"/>
      <c r="C199" s="9"/>
      <c r="D199" s="9"/>
      <c r="E199" s="9"/>
      <c r="F199" s="9"/>
      <c r="G199" s="9"/>
      <c r="H199" s="9"/>
      <c r="I199" s="9"/>
      <c r="J199" s="9"/>
      <c r="K199" s="9"/>
      <c r="L199" s="9"/>
      <c r="M199" s="9"/>
      <c r="N199" s="9"/>
    </row>
    <row r="200" spans="1:14" s="17" customFormat="1" x14ac:dyDescent="0.25">
      <c r="A200" s="16"/>
      <c r="C200" s="9"/>
      <c r="D200" s="9"/>
      <c r="E200" s="9"/>
      <c r="F200" s="9"/>
      <c r="G200" s="9"/>
      <c r="H200" s="9"/>
      <c r="I200" s="9"/>
      <c r="J200" s="9"/>
      <c r="K200" s="9"/>
      <c r="L200" s="9"/>
      <c r="M200" s="9"/>
      <c r="N200" s="9"/>
    </row>
    <row r="201" spans="1:14" s="17" customFormat="1" x14ac:dyDescent="0.25">
      <c r="A201" s="16"/>
      <c r="C201" s="9"/>
      <c r="D201" s="9"/>
      <c r="E201" s="9"/>
      <c r="F201" s="9"/>
      <c r="G201" s="9"/>
      <c r="H201" s="9"/>
      <c r="I201" s="9"/>
      <c r="J201" s="9"/>
      <c r="K201" s="9"/>
      <c r="L201" s="9"/>
      <c r="M201" s="9"/>
      <c r="N201" s="9"/>
    </row>
    <row r="202" spans="1:14" s="17" customFormat="1" x14ac:dyDescent="0.25">
      <c r="A202" s="16"/>
      <c r="C202" s="9"/>
      <c r="D202" s="9"/>
      <c r="E202" s="9"/>
      <c r="F202" s="9"/>
      <c r="G202" s="9"/>
      <c r="H202" s="9"/>
      <c r="I202" s="9"/>
      <c r="J202" s="9"/>
      <c r="K202" s="9"/>
      <c r="L202" s="9"/>
      <c r="M202" s="9"/>
      <c r="N202" s="9"/>
    </row>
    <row r="203" spans="1:14" s="17" customFormat="1" x14ac:dyDescent="0.25">
      <c r="A203" s="16"/>
      <c r="C203" s="9"/>
      <c r="D203" s="9"/>
      <c r="E203" s="9"/>
      <c r="F203" s="9"/>
      <c r="G203" s="9"/>
      <c r="H203" s="9"/>
      <c r="I203" s="9"/>
      <c r="J203" s="9"/>
      <c r="K203" s="9"/>
      <c r="L203" s="9"/>
      <c r="M203" s="9"/>
      <c r="N203" s="9"/>
    </row>
    <row r="204" spans="1:14" s="17" customFormat="1" x14ac:dyDescent="0.25">
      <c r="A204" s="16"/>
      <c r="C204" s="9"/>
      <c r="D204" s="9"/>
      <c r="E204" s="9"/>
      <c r="F204" s="9"/>
      <c r="G204" s="9"/>
      <c r="H204" s="9"/>
      <c r="I204" s="9"/>
      <c r="J204" s="9"/>
      <c r="K204" s="9"/>
      <c r="L204" s="9"/>
      <c r="M204" s="9"/>
      <c r="N204" s="9"/>
    </row>
    <row r="205" spans="1:14" s="17" customFormat="1" x14ac:dyDescent="0.25">
      <c r="A205" s="16"/>
      <c r="C205" s="9"/>
      <c r="D205" s="9"/>
      <c r="E205" s="9"/>
      <c r="F205" s="9"/>
      <c r="G205" s="9"/>
      <c r="H205" s="9"/>
      <c r="I205" s="9"/>
      <c r="J205" s="9"/>
      <c r="K205" s="9"/>
      <c r="L205" s="9"/>
      <c r="M205" s="9"/>
      <c r="N205" s="9"/>
    </row>
    <row r="206" spans="1:14" s="17" customFormat="1" x14ac:dyDescent="0.25">
      <c r="A206" s="16"/>
      <c r="C206" s="9"/>
      <c r="D206" s="9"/>
      <c r="E206" s="9"/>
      <c r="F206" s="9"/>
      <c r="G206" s="9"/>
      <c r="H206" s="9"/>
      <c r="I206" s="9"/>
      <c r="J206" s="9"/>
      <c r="K206" s="9"/>
      <c r="L206" s="9"/>
      <c r="M206" s="9"/>
      <c r="N206" s="9"/>
    </row>
    <row r="207" spans="1:14" s="17" customFormat="1" x14ac:dyDescent="0.25">
      <c r="A207" s="16"/>
      <c r="C207" s="9"/>
      <c r="D207" s="9"/>
      <c r="E207" s="9"/>
      <c r="F207" s="9"/>
      <c r="G207" s="9"/>
      <c r="H207" s="9"/>
      <c r="I207" s="9"/>
      <c r="J207" s="9"/>
      <c r="K207" s="9"/>
      <c r="L207" s="9"/>
      <c r="M207" s="9"/>
      <c r="N207" s="9"/>
    </row>
    <row r="208" spans="1:14" s="17" customFormat="1" x14ac:dyDescent="0.25">
      <c r="A208" s="16"/>
      <c r="C208" s="9"/>
      <c r="D208" s="9"/>
      <c r="E208" s="9"/>
      <c r="F208" s="9"/>
      <c r="G208" s="9"/>
      <c r="H208" s="9"/>
      <c r="I208" s="9"/>
      <c r="J208" s="9"/>
      <c r="K208" s="9"/>
      <c r="L208" s="9"/>
      <c r="M208" s="9"/>
      <c r="N208" s="9"/>
    </row>
    <row r="209" spans="1:14" s="17" customFormat="1" x14ac:dyDescent="0.25">
      <c r="A209" s="16"/>
      <c r="C209" s="9"/>
      <c r="D209" s="9"/>
      <c r="E209" s="9"/>
      <c r="F209" s="9"/>
      <c r="G209" s="9"/>
      <c r="H209" s="9"/>
      <c r="I209" s="9"/>
      <c r="J209" s="9"/>
      <c r="K209" s="9"/>
      <c r="L209" s="9"/>
      <c r="M209" s="9"/>
      <c r="N209" s="9"/>
    </row>
    <row r="210" spans="1:14" s="17" customFormat="1" x14ac:dyDescent="0.25">
      <c r="A210" s="16"/>
      <c r="C210" s="9"/>
      <c r="D210" s="9"/>
      <c r="E210" s="9"/>
      <c r="F210" s="9"/>
      <c r="G210" s="9"/>
      <c r="H210" s="9"/>
      <c r="I210" s="9"/>
      <c r="J210" s="9"/>
      <c r="K210" s="9"/>
      <c r="L210" s="9"/>
      <c r="M210" s="9"/>
      <c r="N210" s="9"/>
    </row>
    <row r="211" spans="1:14" s="17" customFormat="1" x14ac:dyDescent="0.25">
      <c r="A211" s="16"/>
      <c r="C211" s="9"/>
      <c r="D211" s="9"/>
      <c r="E211" s="9"/>
      <c r="F211" s="9"/>
      <c r="G211" s="9"/>
      <c r="H211" s="9"/>
      <c r="I211" s="9"/>
      <c r="J211" s="9"/>
      <c r="K211" s="9"/>
      <c r="L211" s="9"/>
      <c r="M211" s="9"/>
      <c r="N211" s="9"/>
    </row>
    <row r="212" spans="1:14" s="17" customFormat="1" x14ac:dyDescent="0.25">
      <c r="A212" s="16"/>
      <c r="C212" s="9"/>
      <c r="D212" s="9"/>
      <c r="E212" s="9"/>
      <c r="F212" s="9"/>
      <c r="G212" s="9"/>
      <c r="H212" s="9"/>
      <c r="I212" s="9"/>
      <c r="J212" s="9"/>
      <c r="K212" s="9"/>
      <c r="L212" s="9"/>
      <c r="M212" s="9"/>
      <c r="N212" s="9"/>
    </row>
    <row r="213" spans="1:14" s="17" customFormat="1" x14ac:dyDescent="0.25">
      <c r="A213" s="16"/>
      <c r="C213" s="9"/>
      <c r="D213" s="9"/>
      <c r="E213" s="9"/>
      <c r="F213" s="9"/>
      <c r="G213" s="9"/>
      <c r="H213" s="9"/>
      <c r="I213" s="9"/>
      <c r="J213" s="9"/>
      <c r="K213" s="9"/>
      <c r="L213" s="9"/>
      <c r="M213" s="9"/>
      <c r="N213" s="9"/>
    </row>
    <row r="214" spans="1:14" s="17" customFormat="1" x14ac:dyDescent="0.25">
      <c r="A214" s="16"/>
      <c r="C214" s="9"/>
      <c r="D214" s="9"/>
      <c r="E214" s="9"/>
      <c r="F214" s="9"/>
      <c r="G214" s="9"/>
      <c r="H214" s="9"/>
      <c r="I214" s="9"/>
      <c r="J214" s="9"/>
      <c r="K214" s="9"/>
      <c r="L214" s="9"/>
      <c r="M214" s="9"/>
      <c r="N214" s="9"/>
    </row>
    <row r="215" spans="1:14" s="17" customFormat="1" x14ac:dyDescent="0.25">
      <c r="A215" s="16"/>
      <c r="C215" s="9"/>
      <c r="D215" s="9"/>
      <c r="E215" s="9"/>
      <c r="F215" s="9"/>
      <c r="G215" s="9"/>
      <c r="H215" s="9"/>
      <c r="I215" s="9"/>
      <c r="J215" s="9"/>
      <c r="K215" s="9"/>
      <c r="L215" s="9"/>
      <c r="M215" s="9"/>
      <c r="N215" s="9"/>
    </row>
    <row r="216" spans="1:14" s="17" customFormat="1" x14ac:dyDescent="0.25">
      <c r="A216" s="16"/>
      <c r="C216" s="9"/>
      <c r="D216" s="9"/>
      <c r="E216" s="9"/>
      <c r="F216" s="9"/>
      <c r="G216" s="9"/>
      <c r="H216" s="9"/>
      <c r="I216" s="9"/>
      <c r="J216" s="9"/>
      <c r="K216" s="9"/>
      <c r="L216" s="9"/>
      <c r="M216" s="9"/>
      <c r="N216" s="9"/>
    </row>
    <row r="217" spans="1:14" s="17" customFormat="1" x14ac:dyDescent="0.25">
      <c r="A217" s="16"/>
      <c r="C217" s="9"/>
      <c r="D217" s="9"/>
      <c r="E217" s="9"/>
      <c r="F217" s="9"/>
      <c r="G217" s="9"/>
      <c r="H217" s="9"/>
      <c r="I217" s="9"/>
      <c r="J217" s="9"/>
      <c r="K217" s="9"/>
      <c r="L217" s="9"/>
      <c r="M217" s="9"/>
      <c r="N217" s="9"/>
    </row>
    <row r="218" spans="1:14" s="17" customFormat="1" x14ac:dyDescent="0.25">
      <c r="A218" s="16"/>
      <c r="C218" s="9"/>
      <c r="D218" s="9"/>
      <c r="E218" s="9"/>
      <c r="F218" s="9"/>
      <c r="G218" s="9"/>
      <c r="H218" s="9"/>
      <c r="I218" s="9"/>
      <c r="J218" s="9"/>
      <c r="K218" s="9"/>
      <c r="L218" s="9"/>
      <c r="M218" s="9"/>
      <c r="N218" s="9"/>
    </row>
    <row r="219" spans="1:14" s="17" customFormat="1" x14ac:dyDescent="0.25">
      <c r="A219" s="16"/>
      <c r="C219" s="9"/>
      <c r="D219" s="9"/>
      <c r="E219" s="9"/>
      <c r="F219" s="9"/>
      <c r="G219" s="9"/>
      <c r="H219" s="9"/>
      <c r="I219" s="9"/>
      <c r="J219" s="9"/>
      <c r="K219" s="9"/>
      <c r="L219" s="9"/>
      <c r="M219" s="9"/>
      <c r="N219" s="9"/>
    </row>
    <row r="220" spans="1:14" s="17" customFormat="1" x14ac:dyDescent="0.25">
      <c r="A220" s="16"/>
      <c r="C220" s="9"/>
      <c r="D220" s="9"/>
      <c r="E220" s="9"/>
      <c r="F220" s="9"/>
      <c r="G220" s="9"/>
      <c r="H220" s="9"/>
      <c r="I220" s="9"/>
      <c r="J220" s="9"/>
      <c r="K220" s="9"/>
      <c r="L220" s="9"/>
      <c r="M220" s="9"/>
      <c r="N220" s="9"/>
    </row>
    <row r="221" spans="1:14" s="17" customFormat="1" x14ac:dyDescent="0.25">
      <c r="A221" s="16"/>
      <c r="C221" s="9"/>
      <c r="D221" s="9"/>
      <c r="E221" s="9"/>
      <c r="F221" s="9"/>
      <c r="G221" s="9"/>
      <c r="H221" s="9"/>
      <c r="I221" s="9"/>
      <c r="J221" s="9"/>
      <c r="K221" s="9"/>
      <c r="L221" s="9"/>
      <c r="M221" s="9"/>
      <c r="N221" s="9"/>
    </row>
    <row r="222" spans="1:14" s="17" customFormat="1" x14ac:dyDescent="0.25">
      <c r="A222" s="16"/>
      <c r="C222" s="9"/>
      <c r="D222" s="9"/>
      <c r="E222" s="9"/>
      <c r="F222" s="9"/>
      <c r="G222" s="9"/>
      <c r="H222" s="9"/>
      <c r="I222" s="9"/>
      <c r="J222" s="9"/>
      <c r="K222" s="9"/>
      <c r="L222" s="9"/>
      <c r="M222" s="9"/>
      <c r="N222" s="9"/>
    </row>
    <row r="223" spans="1:14" s="17" customFormat="1" x14ac:dyDescent="0.25">
      <c r="A223" s="16"/>
      <c r="C223" s="9"/>
      <c r="D223" s="9"/>
      <c r="E223" s="9"/>
      <c r="F223" s="9"/>
      <c r="G223" s="9"/>
      <c r="H223" s="9"/>
      <c r="I223" s="9"/>
      <c r="J223" s="9"/>
      <c r="K223" s="9"/>
      <c r="L223" s="9"/>
      <c r="M223" s="9"/>
      <c r="N223" s="9"/>
    </row>
    <row r="224" spans="1:14" s="17" customFormat="1" x14ac:dyDescent="0.25">
      <c r="A224" s="16"/>
      <c r="C224" s="9"/>
      <c r="D224" s="9"/>
      <c r="E224" s="9"/>
      <c r="F224" s="9"/>
      <c r="G224" s="9"/>
      <c r="H224" s="9"/>
      <c r="I224" s="9"/>
      <c r="J224" s="9"/>
      <c r="K224" s="9"/>
      <c r="L224" s="9"/>
      <c r="M224" s="9"/>
      <c r="N224" s="9"/>
    </row>
    <row r="225" spans="1:14" s="17" customFormat="1" x14ac:dyDescent="0.25">
      <c r="A225" s="16"/>
      <c r="C225" s="9"/>
      <c r="D225" s="9"/>
      <c r="E225" s="9"/>
      <c r="F225" s="9"/>
      <c r="G225" s="9"/>
      <c r="H225" s="9"/>
      <c r="I225" s="9"/>
      <c r="J225" s="9"/>
      <c r="K225" s="9"/>
      <c r="L225" s="9"/>
      <c r="M225" s="9"/>
      <c r="N225" s="9"/>
    </row>
    <row r="226" spans="1:14" s="17" customFormat="1" x14ac:dyDescent="0.25">
      <c r="A226" s="16"/>
      <c r="C226" s="9"/>
      <c r="D226" s="9"/>
      <c r="E226" s="9"/>
      <c r="F226" s="9"/>
      <c r="G226" s="9"/>
      <c r="H226" s="9"/>
      <c r="I226" s="9"/>
      <c r="J226" s="9"/>
      <c r="K226" s="9"/>
      <c r="L226" s="9"/>
      <c r="M226" s="9"/>
      <c r="N226" s="9"/>
    </row>
    <row r="227" spans="1:14" s="17" customFormat="1" x14ac:dyDescent="0.25">
      <c r="A227" s="16"/>
      <c r="C227" s="9"/>
      <c r="D227" s="9"/>
      <c r="E227" s="9"/>
      <c r="F227" s="9"/>
      <c r="G227" s="9"/>
      <c r="H227" s="9"/>
      <c r="I227" s="9"/>
      <c r="J227" s="9"/>
      <c r="K227" s="9"/>
      <c r="L227" s="9"/>
      <c r="M227" s="9"/>
      <c r="N227" s="9"/>
    </row>
    <row r="228" spans="1:14" s="17" customFormat="1" x14ac:dyDescent="0.25">
      <c r="A228" s="16"/>
      <c r="C228" s="9"/>
      <c r="D228" s="9"/>
      <c r="E228" s="9"/>
      <c r="F228" s="9"/>
      <c r="G228" s="9"/>
      <c r="H228" s="9"/>
      <c r="I228" s="9"/>
      <c r="J228" s="9"/>
      <c r="K228" s="9"/>
      <c r="L228" s="9"/>
      <c r="M228" s="9"/>
      <c r="N228" s="9"/>
    </row>
    <row r="229" spans="1:14" s="17" customFormat="1" x14ac:dyDescent="0.25">
      <c r="A229" s="16"/>
      <c r="C229" s="9"/>
      <c r="D229" s="9"/>
      <c r="E229" s="9"/>
      <c r="F229" s="9"/>
      <c r="G229" s="9"/>
      <c r="H229" s="9"/>
      <c r="I229" s="9"/>
      <c r="J229" s="9"/>
      <c r="K229" s="9"/>
      <c r="L229" s="9"/>
      <c r="M229" s="9"/>
      <c r="N229" s="9"/>
    </row>
    <row r="230" spans="1:14" s="17" customFormat="1" x14ac:dyDescent="0.25">
      <c r="A230" s="16"/>
      <c r="C230" s="9"/>
      <c r="D230" s="9"/>
      <c r="E230" s="9"/>
      <c r="F230" s="9"/>
      <c r="G230" s="9"/>
      <c r="H230" s="9"/>
      <c r="I230" s="9"/>
      <c r="J230" s="9"/>
      <c r="K230" s="9"/>
      <c r="L230" s="9"/>
      <c r="M230" s="9"/>
      <c r="N230" s="9"/>
    </row>
    <row r="231" spans="1:14" s="17" customFormat="1" x14ac:dyDescent="0.25">
      <c r="A231" s="16"/>
      <c r="C231" s="9"/>
      <c r="D231" s="9"/>
      <c r="E231" s="9"/>
      <c r="F231" s="9"/>
      <c r="G231" s="9"/>
      <c r="H231" s="9"/>
      <c r="I231" s="9"/>
      <c r="J231" s="9"/>
      <c r="K231" s="9"/>
      <c r="L231" s="9"/>
      <c r="M231" s="9"/>
      <c r="N231" s="9"/>
    </row>
    <row r="232" spans="1:14" s="17" customFormat="1" x14ac:dyDescent="0.25">
      <c r="A232" s="16"/>
      <c r="C232" s="9"/>
      <c r="D232" s="9"/>
      <c r="E232" s="9"/>
      <c r="F232" s="9"/>
      <c r="G232" s="9"/>
      <c r="H232" s="9"/>
      <c r="I232" s="9"/>
      <c r="J232" s="9"/>
      <c r="K232" s="9"/>
      <c r="L232" s="9"/>
      <c r="M232" s="9"/>
      <c r="N232" s="9"/>
    </row>
    <row r="233" spans="1:14" s="17" customFormat="1" x14ac:dyDescent="0.25">
      <c r="A233" s="16"/>
      <c r="C233" s="9"/>
      <c r="D233" s="9"/>
      <c r="E233" s="9"/>
      <c r="F233" s="9"/>
      <c r="G233" s="9"/>
      <c r="H233" s="9"/>
      <c r="I233" s="9"/>
      <c r="J233" s="9"/>
      <c r="K233" s="9"/>
      <c r="L233" s="9"/>
      <c r="M233" s="9"/>
      <c r="N233" s="9"/>
    </row>
    <row r="234" spans="1:14" s="17" customFormat="1" x14ac:dyDescent="0.25">
      <c r="A234" s="16"/>
      <c r="C234" s="9"/>
      <c r="D234" s="9"/>
      <c r="E234" s="9"/>
      <c r="F234" s="9"/>
      <c r="G234" s="9"/>
      <c r="H234" s="9"/>
      <c r="I234" s="9"/>
      <c r="J234" s="9"/>
      <c r="K234" s="9"/>
      <c r="L234" s="9"/>
      <c r="M234" s="9"/>
      <c r="N234" s="9"/>
    </row>
    <row r="235" spans="1:14" s="17" customFormat="1" x14ac:dyDescent="0.25">
      <c r="A235" s="16"/>
      <c r="C235" s="9"/>
      <c r="D235" s="9"/>
      <c r="E235" s="9"/>
      <c r="F235" s="9"/>
      <c r="G235" s="9"/>
      <c r="H235" s="9"/>
      <c r="I235" s="9"/>
      <c r="J235" s="9"/>
      <c r="K235" s="9"/>
      <c r="L235" s="9"/>
      <c r="M235" s="9"/>
      <c r="N235" s="9"/>
    </row>
    <row r="236" spans="1:14" s="17" customFormat="1" x14ac:dyDescent="0.25">
      <c r="A236" s="16"/>
      <c r="C236" s="9"/>
      <c r="D236" s="9"/>
      <c r="E236" s="9"/>
      <c r="F236" s="9"/>
      <c r="G236" s="9"/>
      <c r="H236" s="9"/>
      <c r="I236" s="9"/>
      <c r="J236" s="9"/>
      <c r="K236" s="9"/>
      <c r="L236" s="9"/>
      <c r="M236" s="9"/>
      <c r="N236" s="9"/>
    </row>
    <row r="237" spans="1:14" s="17" customFormat="1" x14ac:dyDescent="0.25">
      <c r="A237" s="16"/>
      <c r="C237" s="9"/>
      <c r="D237" s="9"/>
      <c r="E237" s="9"/>
      <c r="F237" s="9"/>
      <c r="G237" s="9"/>
      <c r="H237" s="9"/>
      <c r="I237" s="9"/>
      <c r="J237" s="9"/>
      <c r="K237" s="9"/>
      <c r="L237" s="9"/>
      <c r="M237" s="9"/>
      <c r="N237" s="9"/>
    </row>
    <row r="238" spans="1:14" s="17" customFormat="1" x14ac:dyDescent="0.25">
      <c r="A238" s="16"/>
      <c r="C238" s="9"/>
      <c r="D238" s="9"/>
      <c r="E238" s="9"/>
      <c r="F238" s="9"/>
      <c r="G238" s="9"/>
      <c r="H238" s="9"/>
      <c r="I238" s="9"/>
      <c r="J238" s="9"/>
      <c r="K238" s="9"/>
      <c r="L238" s="9"/>
      <c r="M238" s="9"/>
      <c r="N238" s="9"/>
    </row>
    <row r="239" spans="1:14" s="17" customFormat="1" x14ac:dyDescent="0.25">
      <c r="A239" s="16"/>
      <c r="C239" s="9"/>
      <c r="D239" s="9"/>
      <c r="E239" s="9"/>
      <c r="F239" s="9"/>
      <c r="G239" s="9"/>
      <c r="H239" s="9"/>
      <c r="I239" s="9"/>
      <c r="J239" s="9"/>
      <c r="K239" s="9"/>
      <c r="L239" s="9"/>
      <c r="M239" s="9"/>
      <c r="N239" s="9"/>
    </row>
    <row r="240" spans="1:14" s="17" customFormat="1" x14ac:dyDescent="0.25">
      <c r="A240" s="16"/>
      <c r="C240" s="9"/>
      <c r="D240" s="9"/>
      <c r="E240" s="9"/>
      <c r="F240" s="9"/>
      <c r="G240" s="9"/>
      <c r="H240" s="9"/>
      <c r="I240" s="9"/>
      <c r="J240" s="9"/>
      <c r="K240" s="9"/>
      <c r="L240" s="9"/>
      <c r="M240" s="9"/>
      <c r="N240" s="9"/>
    </row>
    <row r="241" spans="1:14" s="17" customFormat="1" x14ac:dyDescent="0.25">
      <c r="A241" s="16"/>
      <c r="C241" s="9"/>
      <c r="D241" s="9"/>
      <c r="E241" s="9"/>
      <c r="F241" s="9"/>
      <c r="G241" s="9"/>
      <c r="H241" s="9"/>
      <c r="I241" s="9"/>
      <c r="J241" s="9"/>
      <c r="K241" s="9"/>
      <c r="L241" s="9"/>
      <c r="M241" s="9"/>
      <c r="N241" s="9"/>
    </row>
    <row r="242" spans="1:14" s="17" customFormat="1" x14ac:dyDescent="0.25">
      <c r="A242" s="16"/>
      <c r="C242" s="9"/>
      <c r="D242" s="9"/>
      <c r="E242" s="9"/>
      <c r="F242" s="9"/>
      <c r="G242" s="9"/>
      <c r="H242" s="9"/>
      <c r="I242" s="9"/>
      <c r="J242" s="9"/>
      <c r="K242" s="9"/>
      <c r="L242" s="9"/>
      <c r="M242" s="9"/>
      <c r="N242" s="9"/>
    </row>
    <row r="243" spans="1:14" s="17" customFormat="1" x14ac:dyDescent="0.25">
      <c r="A243" s="16"/>
      <c r="C243" s="9"/>
      <c r="D243" s="9"/>
      <c r="E243" s="9"/>
      <c r="F243" s="9"/>
      <c r="G243" s="9"/>
      <c r="H243" s="9"/>
      <c r="I243" s="9"/>
      <c r="J243" s="9"/>
      <c r="K243" s="9"/>
      <c r="L243" s="9"/>
      <c r="M243" s="9"/>
      <c r="N243" s="9"/>
    </row>
    <row r="244" spans="1:14" s="17" customFormat="1" x14ac:dyDescent="0.25">
      <c r="A244" s="16"/>
      <c r="C244" s="9"/>
      <c r="D244" s="9"/>
      <c r="E244" s="9"/>
      <c r="F244" s="9"/>
      <c r="G244" s="9"/>
      <c r="H244" s="9"/>
      <c r="I244" s="9"/>
      <c r="J244" s="9"/>
      <c r="K244" s="9"/>
      <c r="L244" s="9"/>
      <c r="M244" s="9"/>
      <c r="N244" s="9"/>
    </row>
    <row r="245" spans="1:14" s="17" customFormat="1" x14ac:dyDescent="0.25">
      <c r="A245" s="16"/>
      <c r="C245" s="9"/>
      <c r="D245" s="9"/>
      <c r="E245" s="9"/>
      <c r="F245" s="9"/>
      <c r="G245" s="9"/>
      <c r="H245" s="9"/>
      <c r="I245" s="9"/>
      <c r="J245" s="9"/>
      <c r="K245" s="9"/>
      <c r="L245" s="9"/>
      <c r="M245" s="9"/>
      <c r="N245" s="9"/>
    </row>
    <row r="246" spans="1:14" s="17" customFormat="1" x14ac:dyDescent="0.25">
      <c r="A246" s="16"/>
      <c r="C246" s="9"/>
      <c r="D246" s="9"/>
      <c r="E246" s="9"/>
      <c r="F246" s="9"/>
      <c r="G246" s="9"/>
      <c r="H246" s="9"/>
      <c r="I246" s="9"/>
      <c r="J246" s="9"/>
      <c r="K246" s="9"/>
      <c r="L246" s="9"/>
      <c r="M246" s="9"/>
      <c r="N246" s="9"/>
    </row>
    <row r="247" spans="1:14" s="17" customFormat="1" x14ac:dyDescent="0.25">
      <c r="A247" s="16"/>
      <c r="C247" s="9"/>
      <c r="D247" s="9"/>
      <c r="E247" s="9"/>
      <c r="F247" s="9"/>
      <c r="G247" s="9"/>
      <c r="H247" s="9"/>
      <c r="I247" s="9"/>
      <c r="J247" s="9"/>
      <c r="K247" s="9"/>
      <c r="L247" s="9"/>
      <c r="M247" s="9"/>
      <c r="N247" s="9"/>
    </row>
    <row r="248" spans="1:14" s="17" customFormat="1" x14ac:dyDescent="0.25">
      <c r="A248" s="16"/>
      <c r="C248" s="9"/>
      <c r="D248" s="9"/>
      <c r="E248" s="9"/>
      <c r="F248" s="9"/>
      <c r="G248" s="9"/>
      <c r="H248" s="9"/>
      <c r="I248" s="9"/>
      <c r="J248" s="9"/>
      <c r="K248" s="9"/>
      <c r="L248" s="9"/>
      <c r="M248" s="9"/>
      <c r="N248" s="9"/>
    </row>
    <row r="249" spans="1:14" s="17" customFormat="1" x14ac:dyDescent="0.25">
      <c r="A249" s="16"/>
      <c r="C249" s="9"/>
      <c r="D249" s="9"/>
      <c r="E249" s="9"/>
      <c r="F249" s="9"/>
      <c r="G249" s="9"/>
      <c r="H249" s="9"/>
      <c r="I249" s="9"/>
      <c r="J249" s="9"/>
      <c r="K249" s="9"/>
      <c r="L249" s="9"/>
      <c r="M249" s="9"/>
      <c r="N249" s="9"/>
    </row>
    <row r="250" spans="1:14" s="17" customFormat="1" x14ac:dyDescent="0.25">
      <c r="A250" s="16"/>
      <c r="C250" s="9"/>
      <c r="D250" s="9"/>
      <c r="E250" s="9"/>
      <c r="F250" s="9"/>
      <c r="G250" s="9"/>
      <c r="H250" s="9"/>
      <c r="I250" s="9"/>
      <c r="J250" s="9"/>
      <c r="K250" s="9"/>
      <c r="L250" s="9"/>
      <c r="M250" s="9"/>
      <c r="N250" s="9"/>
    </row>
    <row r="251" spans="1:14" s="17" customFormat="1" x14ac:dyDescent="0.25">
      <c r="A251" s="16"/>
      <c r="C251" s="9"/>
      <c r="D251" s="9"/>
      <c r="E251" s="9"/>
      <c r="F251" s="9"/>
      <c r="G251" s="9"/>
      <c r="H251" s="9"/>
      <c r="I251" s="9"/>
      <c r="J251" s="9"/>
      <c r="K251" s="9"/>
      <c r="L251" s="9"/>
      <c r="M251" s="9"/>
      <c r="N251" s="9"/>
    </row>
    <row r="252" spans="1:14" s="17" customFormat="1" x14ac:dyDescent="0.25">
      <c r="A252" s="16"/>
      <c r="C252" s="9"/>
      <c r="D252" s="9"/>
      <c r="E252" s="9"/>
      <c r="F252" s="9"/>
      <c r="G252" s="9"/>
      <c r="H252" s="9"/>
      <c r="I252" s="9"/>
      <c r="J252" s="9"/>
      <c r="K252" s="9"/>
      <c r="L252" s="9"/>
      <c r="M252" s="9"/>
      <c r="N252" s="9"/>
    </row>
    <row r="253" spans="1:14" s="17" customFormat="1" x14ac:dyDescent="0.25">
      <c r="A253" s="16"/>
      <c r="C253" s="9"/>
      <c r="D253" s="9"/>
      <c r="E253" s="9"/>
      <c r="F253" s="9"/>
      <c r="G253" s="9"/>
      <c r="H253" s="9"/>
      <c r="I253" s="9"/>
      <c r="J253" s="9"/>
      <c r="K253" s="9"/>
      <c r="L253" s="9"/>
      <c r="M253" s="9"/>
      <c r="N253" s="9"/>
    </row>
    <row r="254" spans="1:14" s="17" customFormat="1" x14ac:dyDescent="0.25">
      <c r="A254" s="16"/>
      <c r="C254" s="9"/>
      <c r="D254" s="9"/>
      <c r="E254" s="9"/>
      <c r="F254" s="9"/>
      <c r="G254" s="9"/>
      <c r="H254" s="9"/>
      <c r="I254" s="9"/>
      <c r="J254" s="9"/>
      <c r="K254" s="9"/>
      <c r="L254" s="9"/>
      <c r="M254" s="9"/>
      <c r="N254" s="9"/>
    </row>
    <row r="255" spans="1:14" s="17" customFormat="1" x14ac:dyDescent="0.25">
      <c r="A255" s="16"/>
      <c r="C255" s="9"/>
      <c r="D255" s="9"/>
      <c r="E255" s="9"/>
      <c r="F255" s="9"/>
      <c r="G255" s="9"/>
      <c r="H255" s="9"/>
      <c r="I255" s="9"/>
      <c r="J255" s="9"/>
      <c r="K255" s="9"/>
      <c r="L255" s="9"/>
      <c r="M255" s="9"/>
      <c r="N255" s="9"/>
    </row>
    <row r="256" spans="1:14" s="17" customFormat="1" x14ac:dyDescent="0.25">
      <c r="A256" s="16"/>
      <c r="C256" s="9"/>
      <c r="D256" s="9"/>
      <c r="E256" s="9"/>
      <c r="F256" s="9"/>
      <c r="G256" s="9"/>
      <c r="H256" s="9"/>
      <c r="I256" s="9"/>
      <c r="J256" s="9"/>
      <c r="K256" s="9"/>
      <c r="L256" s="9"/>
      <c r="M256" s="9"/>
      <c r="N256" s="9"/>
    </row>
    <row r="257" spans="1:14" s="17" customFormat="1" x14ac:dyDescent="0.25">
      <c r="A257" s="16"/>
      <c r="C257" s="9"/>
      <c r="D257" s="9"/>
      <c r="E257" s="9"/>
      <c r="F257" s="9"/>
      <c r="G257" s="9"/>
      <c r="H257" s="9"/>
      <c r="I257" s="9"/>
      <c r="J257" s="9"/>
      <c r="K257" s="9"/>
      <c r="L257" s="9"/>
      <c r="M257" s="9"/>
      <c r="N257" s="9"/>
    </row>
    <row r="258" spans="1:14" s="17" customFormat="1" x14ac:dyDescent="0.25">
      <c r="A258" s="16"/>
      <c r="C258" s="9"/>
      <c r="D258" s="9"/>
      <c r="E258" s="9"/>
      <c r="F258" s="9"/>
      <c r="G258" s="9"/>
      <c r="H258" s="9"/>
      <c r="I258" s="9"/>
      <c r="J258" s="9"/>
      <c r="K258" s="9"/>
      <c r="L258" s="9"/>
      <c r="M258" s="9"/>
      <c r="N258" s="9"/>
    </row>
    <row r="259" spans="1:14" s="17" customFormat="1" x14ac:dyDescent="0.25">
      <c r="A259" s="16"/>
      <c r="C259" s="9"/>
      <c r="D259" s="9"/>
      <c r="E259" s="9"/>
      <c r="F259" s="9"/>
      <c r="G259" s="9"/>
      <c r="H259" s="9"/>
      <c r="I259" s="9"/>
      <c r="J259" s="9"/>
      <c r="K259" s="9"/>
      <c r="L259" s="9"/>
      <c r="M259" s="9"/>
      <c r="N259" s="9"/>
    </row>
    <row r="260" spans="1:14" s="17" customFormat="1" x14ac:dyDescent="0.25">
      <c r="A260" s="16"/>
      <c r="C260" s="9"/>
      <c r="D260" s="9"/>
      <c r="E260" s="9"/>
      <c r="F260" s="9"/>
      <c r="G260" s="9"/>
      <c r="H260" s="9"/>
      <c r="I260" s="9"/>
      <c r="J260" s="9"/>
      <c r="K260" s="9"/>
      <c r="L260" s="9"/>
      <c r="M260" s="9"/>
      <c r="N260" s="9"/>
    </row>
    <row r="261" spans="1:14" s="17" customFormat="1" x14ac:dyDescent="0.25">
      <c r="A261" s="16"/>
      <c r="C261" s="9"/>
      <c r="D261" s="9"/>
      <c r="E261" s="9"/>
      <c r="F261" s="9"/>
      <c r="G261" s="9"/>
      <c r="H261" s="9"/>
      <c r="I261" s="9"/>
      <c r="J261" s="9"/>
      <c r="K261" s="9"/>
      <c r="L261" s="9"/>
      <c r="M261" s="9"/>
      <c r="N261" s="9"/>
    </row>
    <row r="262" spans="1:14" s="17" customFormat="1" x14ac:dyDescent="0.25">
      <c r="A262" s="16"/>
      <c r="C262" s="9"/>
      <c r="D262" s="9"/>
      <c r="E262" s="9"/>
      <c r="F262" s="9"/>
      <c r="G262" s="9"/>
      <c r="H262" s="9"/>
      <c r="I262" s="9"/>
      <c r="J262" s="9"/>
      <c r="K262" s="9"/>
      <c r="L262" s="9"/>
      <c r="M262" s="9"/>
      <c r="N262" s="9"/>
    </row>
    <row r="263" spans="1:14" s="17" customFormat="1" x14ac:dyDescent="0.25">
      <c r="A263" s="16"/>
      <c r="C263" s="9"/>
      <c r="D263" s="9"/>
      <c r="E263" s="9"/>
      <c r="F263" s="9"/>
      <c r="G263" s="9"/>
      <c r="H263" s="9"/>
      <c r="I263" s="9"/>
      <c r="J263" s="9"/>
      <c r="K263" s="9"/>
      <c r="L263" s="9"/>
      <c r="M263" s="9"/>
      <c r="N263" s="9"/>
    </row>
    <row r="264" spans="1:14" s="17" customFormat="1" x14ac:dyDescent="0.25">
      <c r="A264" s="16"/>
      <c r="C264" s="9"/>
      <c r="D264" s="9"/>
      <c r="E264" s="9"/>
      <c r="F264" s="9"/>
      <c r="G264" s="9"/>
      <c r="H264" s="9"/>
      <c r="I264" s="9"/>
      <c r="J264" s="9"/>
      <c r="K264" s="9"/>
      <c r="L264" s="9"/>
      <c r="M264" s="9"/>
      <c r="N264" s="9"/>
    </row>
    <row r="265" spans="1:14" s="17" customFormat="1" x14ac:dyDescent="0.25">
      <c r="A265" s="16"/>
      <c r="C265" s="9"/>
      <c r="D265" s="9"/>
      <c r="E265" s="9"/>
      <c r="F265" s="9"/>
      <c r="G265" s="9"/>
      <c r="H265" s="9"/>
      <c r="I265" s="9"/>
      <c r="J265" s="9"/>
      <c r="K265" s="9"/>
      <c r="L265" s="9"/>
      <c r="M265" s="9"/>
      <c r="N265" s="9"/>
    </row>
    <row r="266" spans="1:14" s="17" customFormat="1" x14ac:dyDescent="0.25">
      <c r="A266" s="16"/>
      <c r="C266" s="9"/>
      <c r="D266" s="9"/>
      <c r="E266" s="9"/>
      <c r="F266" s="9"/>
      <c r="G266" s="9"/>
      <c r="H266" s="9"/>
      <c r="I266" s="9"/>
      <c r="J266" s="9"/>
      <c r="K266" s="9"/>
      <c r="L266" s="9"/>
      <c r="M266" s="9"/>
      <c r="N266" s="9"/>
    </row>
    <row r="267" spans="1:14" s="17" customFormat="1" x14ac:dyDescent="0.25">
      <c r="A267" s="16"/>
      <c r="C267" s="9"/>
      <c r="D267" s="9"/>
      <c r="E267" s="9"/>
      <c r="F267" s="9"/>
      <c r="G267" s="9"/>
      <c r="H267" s="9"/>
      <c r="I267" s="9"/>
      <c r="J267" s="9"/>
      <c r="K267" s="9"/>
      <c r="L267" s="9"/>
      <c r="M267" s="9"/>
      <c r="N267" s="9"/>
    </row>
    <row r="268" spans="1:14" s="17" customFormat="1" x14ac:dyDescent="0.25">
      <c r="A268" s="16"/>
      <c r="C268" s="9"/>
      <c r="D268" s="9"/>
      <c r="E268" s="9"/>
      <c r="F268" s="9"/>
      <c r="G268" s="9"/>
      <c r="H268" s="9"/>
      <c r="I268" s="9"/>
      <c r="J268" s="9"/>
      <c r="K268" s="9"/>
      <c r="L268" s="9"/>
      <c r="M268" s="9"/>
      <c r="N268" s="9"/>
    </row>
    <row r="269" spans="1:14" s="17" customFormat="1" x14ac:dyDescent="0.25">
      <c r="A269" s="16"/>
      <c r="C269" s="9"/>
      <c r="D269" s="9"/>
      <c r="E269" s="9"/>
      <c r="F269" s="9"/>
      <c r="G269" s="9"/>
      <c r="H269" s="9"/>
      <c r="I269" s="9"/>
      <c r="J269" s="9"/>
      <c r="K269" s="9"/>
      <c r="L269" s="9"/>
      <c r="M269" s="9"/>
      <c r="N269" s="9"/>
    </row>
    <row r="270" spans="1:14" s="17" customFormat="1" x14ac:dyDescent="0.25">
      <c r="A270" s="16"/>
      <c r="C270" s="9"/>
      <c r="D270" s="9"/>
      <c r="E270" s="9"/>
      <c r="F270" s="9"/>
      <c r="G270" s="9"/>
      <c r="H270" s="9"/>
      <c r="I270" s="9"/>
      <c r="J270" s="9"/>
      <c r="K270" s="9"/>
      <c r="L270" s="9"/>
      <c r="M270" s="9"/>
      <c r="N270" s="9"/>
    </row>
    <row r="271" spans="1:14" s="17" customFormat="1" x14ac:dyDescent="0.25">
      <c r="A271" s="16"/>
      <c r="C271" s="9"/>
      <c r="D271" s="9"/>
      <c r="E271" s="9"/>
      <c r="F271" s="9"/>
      <c r="G271" s="9"/>
      <c r="H271" s="9"/>
      <c r="I271" s="9"/>
      <c r="J271" s="9"/>
      <c r="K271" s="9"/>
      <c r="L271" s="9"/>
      <c r="M271" s="9"/>
      <c r="N271" s="9"/>
    </row>
    <row r="272" spans="1:14" s="17" customFormat="1" x14ac:dyDescent="0.25">
      <c r="A272" s="16"/>
      <c r="C272" s="9"/>
      <c r="D272" s="9"/>
      <c r="E272" s="9"/>
      <c r="F272" s="9"/>
      <c r="G272" s="9"/>
      <c r="H272" s="9"/>
      <c r="I272" s="9"/>
      <c r="J272" s="9"/>
      <c r="K272" s="9"/>
      <c r="L272" s="9"/>
      <c r="M272" s="9"/>
      <c r="N272" s="9"/>
    </row>
    <row r="273" spans="1:14" s="17" customFormat="1" x14ac:dyDescent="0.25">
      <c r="A273" s="16"/>
      <c r="C273" s="9"/>
      <c r="D273" s="9"/>
      <c r="E273" s="9"/>
      <c r="F273" s="9"/>
      <c r="G273" s="9"/>
      <c r="H273" s="9"/>
      <c r="I273" s="9"/>
      <c r="J273" s="9"/>
      <c r="K273" s="9"/>
      <c r="L273" s="9"/>
      <c r="M273" s="9"/>
      <c r="N273" s="9"/>
    </row>
    <row r="274" spans="1:14" s="17" customFormat="1" x14ac:dyDescent="0.25">
      <c r="A274" s="16"/>
      <c r="C274" s="9"/>
      <c r="D274" s="9"/>
      <c r="E274" s="9"/>
      <c r="F274" s="9"/>
      <c r="G274" s="9"/>
      <c r="H274" s="9"/>
      <c r="I274" s="9"/>
      <c r="J274" s="9"/>
      <c r="K274" s="9"/>
      <c r="L274" s="9"/>
      <c r="M274" s="9"/>
      <c r="N274" s="9"/>
    </row>
    <row r="275" spans="1:14" s="17" customFormat="1" x14ac:dyDescent="0.25">
      <c r="A275" s="16"/>
      <c r="C275" s="9"/>
      <c r="D275" s="9"/>
      <c r="E275" s="9"/>
      <c r="F275" s="9"/>
      <c r="G275" s="9"/>
      <c r="H275" s="9"/>
      <c r="I275" s="9"/>
      <c r="J275" s="9"/>
      <c r="K275" s="9"/>
      <c r="L275" s="9"/>
      <c r="M275" s="9"/>
      <c r="N275" s="9"/>
    </row>
    <row r="276" spans="1:14" s="17" customFormat="1" x14ac:dyDescent="0.25">
      <c r="A276" s="16"/>
      <c r="C276" s="9"/>
      <c r="D276" s="9"/>
      <c r="E276" s="9"/>
      <c r="F276" s="9"/>
      <c r="G276" s="9"/>
      <c r="H276" s="9"/>
      <c r="I276" s="9"/>
      <c r="J276" s="9"/>
      <c r="K276" s="9"/>
      <c r="L276" s="9"/>
      <c r="M276" s="9"/>
      <c r="N276" s="9"/>
    </row>
    <row r="277" spans="1:14" s="17" customFormat="1" x14ac:dyDescent="0.25">
      <c r="A277" s="16"/>
      <c r="C277" s="9"/>
      <c r="D277" s="9"/>
      <c r="E277" s="9"/>
      <c r="F277" s="9"/>
      <c r="G277" s="9"/>
      <c r="H277" s="9"/>
      <c r="I277" s="9"/>
      <c r="J277" s="9"/>
      <c r="K277" s="9"/>
      <c r="L277" s="9"/>
      <c r="M277" s="9"/>
      <c r="N277" s="9"/>
    </row>
    <row r="278" spans="1:14" s="17" customFormat="1" x14ac:dyDescent="0.25">
      <c r="A278" s="16"/>
      <c r="C278" s="9"/>
      <c r="D278" s="9"/>
      <c r="E278" s="9"/>
      <c r="F278" s="9"/>
      <c r="G278" s="9"/>
      <c r="H278" s="9"/>
      <c r="I278" s="9"/>
      <c r="J278" s="9"/>
      <c r="K278" s="9"/>
      <c r="L278" s="9"/>
      <c r="M278" s="9"/>
      <c r="N278" s="9"/>
    </row>
    <row r="279" spans="1:14" s="17" customFormat="1" x14ac:dyDescent="0.25">
      <c r="A279" s="16"/>
      <c r="C279" s="9"/>
      <c r="D279" s="9"/>
      <c r="E279" s="9"/>
      <c r="F279" s="9"/>
      <c r="G279" s="9"/>
      <c r="H279" s="9"/>
      <c r="I279" s="9"/>
      <c r="J279" s="9"/>
      <c r="K279" s="9"/>
      <c r="L279" s="9"/>
      <c r="M279" s="9"/>
      <c r="N279" s="9"/>
    </row>
    <row r="280" spans="1:14" s="17" customFormat="1" x14ac:dyDescent="0.25">
      <c r="A280" s="16"/>
      <c r="C280" s="9"/>
      <c r="D280" s="9"/>
      <c r="E280" s="9"/>
      <c r="F280" s="9"/>
      <c r="G280" s="9"/>
      <c r="H280" s="9"/>
      <c r="I280" s="9"/>
      <c r="J280" s="9"/>
      <c r="K280" s="9"/>
      <c r="L280" s="9"/>
      <c r="M280" s="9"/>
      <c r="N280" s="9"/>
    </row>
    <row r="281" spans="1:14" s="17" customFormat="1" x14ac:dyDescent="0.25">
      <c r="A281" s="16"/>
      <c r="C281" s="9"/>
      <c r="D281" s="9"/>
      <c r="E281" s="9"/>
      <c r="F281" s="9"/>
      <c r="G281" s="9"/>
      <c r="H281" s="9"/>
      <c r="I281" s="9"/>
      <c r="J281" s="9"/>
      <c r="K281" s="9"/>
      <c r="L281" s="9"/>
      <c r="M281" s="9"/>
      <c r="N281" s="9"/>
    </row>
    <row r="282" spans="1:14" s="17" customFormat="1" x14ac:dyDescent="0.25">
      <c r="A282" s="16"/>
      <c r="C282" s="9"/>
      <c r="D282" s="9"/>
      <c r="E282" s="9"/>
      <c r="F282" s="9"/>
      <c r="G282" s="9"/>
      <c r="H282" s="9"/>
      <c r="I282" s="9"/>
      <c r="J282" s="9"/>
      <c r="K282" s="9"/>
      <c r="L282" s="9"/>
      <c r="M282" s="9"/>
      <c r="N282" s="9"/>
    </row>
    <row r="283" spans="1:14" s="17" customFormat="1" x14ac:dyDescent="0.25">
      <c r="A283" s="16"/>
      <c r="C283" s="9"/>
      <c r="D283" s="9"/>
      <c r="E283" s="9"/>
      <c r="F283" s="9"/>
      <c r="G283" s="9"/>
      <c r="H283" s="9"/>
      <c r="I283" s="9"/>
      <c r="J283" s="9"/>
      <c r="K283" s="9"/>
      <c r="L283" s="9"/>
      <c r="M283" s="9"/>
      <c r="N283" s="9"/>
    </row>
    <row r="284" spans="1:14" s="17" customFormat="1" x14ac:dyDescent="0.25">
      <c r="A284" s="16"/>
      <c r="C284" s="9"/>
      <c r="D284" s="9"/>
      <c r="E284" s="9"/>
      <c r="F284" s="9"/>
      <c r="G284" s="9"/>
      <c r="H284" s="9"/>
      <c r="I284" s="9"/>
      <c r="J284" s="9"/>
      <c r="K284" s="9"/>
      <c r="L284" s="9"/>
      <c r="M284" s="9"/>
      <c r="N284" s="9"/>
    </row>
    <row r="285" spans="1:14" s="17" customFormat="1" x14ac:dyDescent="0.25">
      <c r="A285" s="16"/>
      <c r="C285" s="9"/>
      <c r="D285" s="9"/>
      <c r="E285" s="9"/>
      <c r="F285" s="9"/>
      <c r="G285" s="9"/>
      <c r="H285" s="9"/>
      <c r="I285" s="9"/>
      <c r="J285" s="9"/>
      <c r="K285" s="9"/>
      <c r="L285" s="9"/>
      <c r="M285" s="9"/>
      <c r="N285" s="9"/>
    </row>
    <row r="286" spans="1:14" s="17" customFormat="1" x14ac:dyDescent="0.25">
      <c r="A286" s="16"/>
      <c r="C286" s="9"/>
      <c r="D286" s="9"/>
      <c r="E286" s="9"/>
      <c r="F286" s="9"/>
      <c r="G286" s="9"/>
      <c r="H286" s="9"/>
      <c r="I286" s="9"/>
      <c r="J286" s="9"/>
      <c r="K286" s="9"/>
      <c r="L286" s="9"/>
      <c r="M286" s="9"/>
      <c r="N286" s="9"/>
    </row>
    <row r="287" spans="1:14" s="17" customFormat="1" x14ac:dyDescent="0.25">
      <c r="A287" s="16"/>
      <c r="C287" s="9"/>
      <c r="D287" s="9"/>
      <c r="E287" s="9"/>
      <c r="F287" s="9"/>
      <c r="G287" s="9"/>
      <c r="H287" s="9"/>
      <c r="I287" s="9"/>
      <c r="J287" s="9"/>
      <c r="K287" s="9"/>
      <c r="L287" s="9"/>
      <c r="M287" s="9"/>
      <c r="N287" s="9"/>
    </row>
    <row r="288" spans="1:14" s="17" customFormat="1" x14ac:dyDescent="0.25">
      <c r="A288" s="16"/>
      <c r="C288" s="9"/>
      <c r="D288" s="9"/>
      <c r="E288" s="9"/>
      <c r="F288" s="9"/>
      <c r="G288" s="9"/>
      <c r="H288" s="9"/>
      <c r="I288" s="9"/>
      <c r="J288" s="9"/>
      <c r="K288" s="9"/>
      <c r="L288" s="9"/>
      <c r="M288" s="9"/>
      <c r="N288" s="9"/>
    </row>
    <row r="289" spans="1:14" s="17" customFormat="1" x14ac:dyDescent="0.25">
      <c r="A289" s="16"/>
      <c r="C289" s="9"/>
      <c r="D289" s="9"/>
      <c r="E289" s="9"/>
      <c r="F289" s="9"/>
      <c r="G289" s="9"/>
      <c r="H289" s="9"/>
      <c r="I289" s="9"/>
      <c r="J289" s="9"/>
      <c r="K289" s="9"/>
      <c r="L289" s="9"/>
      <c r="M289" s="9"/>
      <c r="N289" s="9"/>
    </row>
    <row r="290" spans="1:14" s="17" customFormat="1" x14ac:dyDescent="0.25">
      <c r="A290" s="16"/>
      <c r="C290" s="9"/>
      <c r="D290" s="9"/>
      <c r="E290" s="9"/>
      <c r="F290" s="9"/>
      <c r="G290" s="9"/>
      <c r="H290" s="9"/>
      <c r="I290" s="9"/>
      <c r="J290" s="9"/>
      <c r="K290" s="9"/>
      <c r="L290" s="9"/>
      <c r="M290" s="9"/>
      <c r="N290" s="9"/>
    </row>
    <row r="291" spans="1:14" s="17" customFormat="1" x14ac:dyDescent="0.25">
      <c r="A291" s="16"/>
      <c r="C291" s="9"/>
      <c r="D291" s="9"/>
      <c r="E291" s="9"/>
      <c r="F291" s="9"/>
      <c r="G291" s="9"/>
      <c r="H291" s="9"/>
      <c r="I291" s="9"/>
      <c r="J291" s="9"/>
      <c r="K291" s="9"/>
      <c r="L291" s="9"/>
      <c r="M291" s="9"/>
      <c r="N291" s="9"/>
    </row>
    <row r="292" spans="1:14" s="17" customFormat="1" x14ac:dyDescent="0.25">
      <c r="A292" s="16"/>
      <c r="C292" s="9"/>
      <c r="D292" s="9"/>
      <c r="E292" s="9"/>
      <c r="F292" s="9"/>
      <c r="G292" s="9"/>
      <c r="H292" s="9"/>
      <c r="I292" s="9"/>
      <c r="J292" s="9"/>
      <c r="K292" s="9"/>
      <c r="L292" s="9"/>
      <c r="M292" s="9"/>
      <c r="N292" s="9"/>
    </row>
    <row r="293" spans="1:14" s="17" customFormat="1" x14ac:dyDescent="0.25">
      <c r="A293" s="16"/>
      <c r="C293" s="9"/>
      <c r="D293" s="9"/>
      <c r="E293" s="9"/>
      <c r="F293" s="9"/>
      <c r="G293" s="9"/>
      <c r="H293" s="9"/>
      <c r="I293" s="9"/>
      <c r="J293" s="9"/>
      <c r="K293" s="9"/>
      <c r="L293" s="9"/>
      <c r="M293" s="9"/>
      <c r="N293" s="9"/>
    </row>
    <row r="294" spans="1:14" s="17" customFormat="1" x14ac:dyDescent="0.25">
      <c r="A294" s="16"/>
      <c r="C294" s="9"/>
      <c r="D294" s="9"/>
      <c r="E294" s="9"/>
      <c r="F294" s="9"/>
      <c r="G294" s="9"/>
      <c r="H294" s="9"/>
      <c r="I294" s="9"/>
      <c r="J294" s="9"/>
      <c r="K294" s="9"/>
      <c r="L294" s="9"/>
      <c r="M294" s="9"/>
      <c r="N294" s="9"/>
    </row>
    <row r="295" spans="1:14" s="17" customFormat="1" x14ac:dyDescent="0.25">
      <c r="A295" s="16"/>
      <c r="C295" s="9"/>
      <c r="D295" s="9"/>
      <c r="E295" s="9"/>
      <c r="F295" s="9"/>
      <c r="G295" s="9"/>
      <c r="H295" s="9"/>
      <c r="I295" s="9"/>
      <c r="J295" s="9"/>
      <c r="K295" s="9"/>
      <c r="L295" s="9"/>
      <c r="M295" s="9"/>
      <c r="N295" s="9"/>
    </row>
    <row r="296" spans="1:14" s="17" customFormat="1" x14ac:dyDescent="0.25">
      <c r="A296" s="16"/>
      <c r="C296" s="9"/>
      <c r="D296" s="9"/>
      <c r="E296" s="9"/>
      <c r="F296" s="9"/>
      <c r="G296" s="9"/>
      <c r="H296" s="9"/>
      <c r="I296" s="9"/>
      <c r="J296" s="9"/>
      <c r="K296" s="9"/>
      <c r="L296" s="9"/>
      <c r="M296" s="9"/>
      <c r="N296" s="9"/>
    </row>
    <row r="297" spans="1:14" s="17" customFormat="1" x14ac:dyDescent="0.25">
      <c r="A297" s="16"/>
      <c r="C297" s="9"/>
      <c r="D297" s="9"/>
      <c r="E297" s="9"/>
      <c r="F297" s="9"/>
      <c r="G297" s="9"/>
      <c r="H297" s="9"/>
      <c r="I297" s="9"/>
      <c r="J297" s="9"/>
      <c r="K297" s="9"/>
      <c r="L297" s="9"/>
      <c r="M297" s="9"/>
      <c r="N297" s="9"/>
    </row>
    <row r="298" spans="1:14" s="17" customFormat="1" x14ac:dyDescent="0.25">
      <c r="A298" s="16"/>
      <c r="C298" s="9"/>
      <c r="D298" s="9"/>
      <c r="E298" s="9"/>
      <c r="F298" s="9"/>
      <c r="G298" s="9"/>
      <c r="H298" s="9"/>
      <c r="I298" s="9"/>
      <c r="J298" s="9"/>
      <c r="K298" s="9"/>
      <c r="L298" s="9"/>
      <c r="M298" s="9"/>
      <c r="N298" s="9"/>
    </row>
    <row r="299" spans="1:14" s="17" customFormat="1" x14ac:dyDescent="0.25">
      <c r="A299" s="16"/>
      <c r="C299" s="9"/>
      <c r="D299" s="9"/>
      <c r="E299" s="9"/>
      <c r="F299" s="9"/>
      <c r="G299" s="9"/>
      <c r="H299" s="9"/>
      <c r="I299" s="9"/>
      <c r="J299" s="9"/>
      <c r="K299" s="9"/>
      <c r="L299" s="9"/>
      <c r="M299" s="9"/>
      <c r="N299" s="9"/>
    </row>
    <row r="300" spans="1:14" s="17" customFormat="1" x14ac:dyDescent="0.25">
      <c r="A300" s="16"/>
      <c r="C300" s="9"/>
      <c r="D300" s="9"/>
      <c r="E300" s="9"/>
      <c r="F300" s="9"/>
      <c r="G300" s="9"/>
      <c r="H300" s="9"/>
      <c r="I300" s="9"/>
      <c r="J300" s="9"/>
      <c r="K300" s="9"/>
      <c r="L300" s="9"/>
      <c r="M300" s="9"/>
      <c r="N300" s="9"/>
    </row>
    <row r="301" spans="1:14" s="17" customFormat="1" x14ac:dyDescent="0.25">
      <c r="A301" s="16"/>
      <c r="C301" s="9"/>
      <c r="D301" s="9"/>
      <c r="E301" s="9"/>
      <c r="F301" s="9"/>
      <c r="G301" s="9"/>
      <c r="H301" s="9"/>
      <c r="I301" s="9"/>
      <c r="J301" s="9"/>
      <c r="K301" s="9"/>
      <c r="L301" s="9"/>
      <c r="M301" s="9"/>
      <c r="N301" s="9"/>
    </row>
    <row r="302" spans="1:14" s="17" customFormat="1" x14ac:dyDescent="0.25">
      <c r="A302" s="16"/>
      <c r="C302" s="9"/>
      <c r="D302" s="9"/>
      <c r="E302" s="9"/>
      <c r="F302" s="9"/>
      <c r="G302" s="9"/>
      <c r="H302" s="9"/>
      <c r="I302" s="9"/>
      <c r="J302" s="9"/>
      <c r="K302" s="9"/>
      <c r="L302" s="9"/>
      <c r="M302" s="9"/>
      <c r="N302" s="9"/>
    </row>
    <row r="303" spans="1:14" s="17" customFormat="1" x14ac:dyDescent="0.25">
      <c r="A303" s="16"/>
      <c r="C303" s="9"/>
      <c r="D303" s="9"/>
      <c r="E303" s="9"/>
      <c r="F303" s="9"/>
      <c r="G303" s="9"/>
      <c r="H303" s="9"/>
      <c r="I303" s="9"/>
      <c r="J303" s="9"/>
      <c r="K303" s="9"/>
      <c r="L303" s="9"/>
      <c r="M303" s="9"/>
      <c r="N303" s="9"/>
    </row>
    <row r="304" spans="1:14" s="17" customFormat="1" x14ac:dyDescent="0.25">
      <c r="A304" s="16"/>
      <c r="C304" s="9"/>
      <c r="D304" s="9"/>
      <c r="E304" s="9"/>
      <c r="F304" s="9"/>
      <c r="G304" s="9"/>
      <c r="H304" s="9"/>
      <c r="I304" s="9"/>
      <c r="J304" s="9"/>
      <c r="K304" s="9"/>
      <c r="L304" s="9"/>
      <c r="M304" s="9"/>
      <c r="N304" s="9"/>
    </row>
    <row r="305" spans="1:14" s="17" customFormat="1" x14ac:dyDescent="0.25">
      <c r="A305" s="16"/>
      <c r="C305" s="9"/>
      <c r="D305" s="9"/>
      <c r="E305" s="9"/>
      <c r="F305" s="9"/>
      <c r="G305" s="9"/>
      <c r="H305" s="9"/>
      <c r="I305" s="9"/>
      <c r="J305" s="9"/>
      <c r="K305" s="9"/>
      <c r="L305" s="9"/>
      <c r="M305" s="9"/>
      <c r="N305" s="9"/>
    </row>
    <row r="306" spans="1:14" s="17" customFormat="1" x14ac:dyDescent="0.25">
      <c r="A306" s="16"/>
      <c r="C306" s="9"/>
      <c r="D306" s="9"/>
      <c r="E306" s="9"/>
      <c r="F306" s="9"/>
      <c r="G306" s="9"/>
      <c r="H306" s="9"/>
      <c r="I306" s="9"/>
      <c r="J306" s="9"/>
      <c r="K306" s="9"/>
      <c r="L306" s="9"/>
      <c r="M306" s="9"/>
      <c r="N306" s="9"/>
    </row>
    <row r="307" spans="1:14" s="17" customFormat="1" x14ac:dyDescent="0.25">
      <c r="A307" s="16"/>
      <c r="C307" s="9"/>
      <c r="D307" s="9"/>
      <c r="E307" s="9"/>
      <c r="F307" s="9"/>
      <c r="G307" s="9"/>
      <c r="H307" s="9"/>
      <c r="I307" s="9"/>
      <c r="J307" s="9"/>
      <c r="K307" s="9"/>
      <c r="L307" s="9"/>
      <c r="M307" s="9"/>
      <c r="N307" s="9"/>
    </row>
    <row r="308" spans="1:14" s="17" customFormat="1" x14ac:dyDescent="0.25">
      <c r="A308" s="16"/>
      <c r="C308" s="9"/>
      <c r="D308" s="9"/>
      <c r="E308" s="9"/>
      <c r="F308" s="9"/>
      <c r="G308" s="9"/>
      <c r="H308" s="9"/>
      <c r="I308" s="9"/>
      <c r="J308" s="9"/>
      <c r="K308" s="9"/>
      <c r="L308" s="9"/>
      <c r="M308" s="9"/>
      <c r="N308" s="9"/>
    </row>
    <row r="309" spans="1:14" s="17" customFormat="1" x14ac:dyDescent="0.25">
      <c r="A309" s="16"/>
      <c r="C309" s="9"/>
      <c r="D309" s="9"/>
      <c r="E309" s="9"/>
      <c r="F309" s="9"/>
      <c r="G309" s="9"/>
      <c r="H309" s="9"/>
      <c r="I309" s="9"/>
      <c r="J309" s="9"/>
      <c r="K309" s="9"/>
      <c r="L309" s="9"/>
      <c r="M309" s="9"/>
      <c r="N309" s="9"/>
    </row>
    <row r="310" spans="1:14" s="17" customFormat="1" x14ac:dyDescent="0.25">
      <c r="A310" s="16"/>
      <c r="C310" s="9"/>
      <c r="D310" s="9"/>
      <c r="E310" s="9"/>
      <c r="F310" s="9"/>
      <c r="G310" s="9"/>
      <c r="H310" s="9"/>
      <c r="I310" s="9"/>
      <c r="J310" s="9"/>
      <c r="K310" s="9"/>
      <c r="L310" s="9"/>
      <c r="M310" s="9"/>
      <c r="N310" s="9"/>
    </row>
    <row r="311" spans="1:14" s="17" customFormat="1" x14ac:dyDescent="0.25">
      <c r="A311" s="16"/>
      <c r="C311" s="9"/>
      <c r="D311" s="9"/>
      <c r="E311" s="9"/>
      <c r="F311" s="9"/>
      <c r="G311" s="9"/>
      <c r="H311" s="9"/>
      <c r="I311" s="9"/>
      <c r="J311" s="9"/>
      <c r="K311" s="9"/>
      <c r="L311" s="9"/>
      <c r="M311" s="9"/>
      <c r="N311" s="9"/>
    </row>
    <row r="312" spans="1:14" s="17" customFormat="1" x14ac:dyDescent="0.25">
      <c r="A312" s="16"/>
      <c r="C312" s="9"/>
      <c r="D312" s="9"/>
      <c r="E312" s="9"/>
      <c r="F312" s="9"/>
      <c r="G312" s="9"/>
      <c r="H312" s="9"/>
      <c r="I312" s="9"/>
      <c r="J312" s="9"/>
      <c r="K312" s="9"/>
      <c r="L312" s="9"/>
      <c r="M312" s="9"/>
      <c r="N312" s="9"/>
    </row>
    <row r="313" spans="1:14" s="17" customFormat="1" x14ac:dyDescent="0.25">
      <c r="A313" s="16"/>
      <c r="C313" s="9"/>
      <c r="D313" s="9"/>
      <c r="E313" s="9"/>
      <c r="F313" s="9"/>
      <c r="G313" s="9"/>
      <c r="H313" s="9"/>
      <c r="I313" s="9"/>
      <c r="J313" s="9"/>
      <c r="K313" s="9"/>
      <c r="L313" s="9"/>
      <c r="M313" s="9"/>
      <c r="N313" s="9"/>
    </row>
    <row r="314" spans="1:14" s="17" customFormat="1" x14ac:dyDescent="0.25">
      <c r="A314" s="16"/>
      <c r="C314" s="9"/>
      <c r="D314" s="9"/>
      <c r="E314" s="9"/>
      <c r="F314" s="9"/>
      <c r="G314" s="9"/>
      <c r="H314" s="9"/>
      <c r="I314" s="9"/>
      <c r="J314" s="9"/>
      <c r="K314" s="9"/>
      <c r="L314" s="9"/>
      <c r="M314" s="9"/>
      <c r="N314" s="9"/>
    </row>
    <row r="315" spans="1:14" s="17" customFormat="1" x14ac:dyDescent="0.25">
      <c r="A315" s="16"/>
      <c r="C315" s="9"/>
      <c r="D315" s="9"/>
      <c r="E315" s="9"/>
      <c r="F315" s="9"/>
      <c r="G315" s="9"/>
      <c r="H315" s="9"/>
      <c r="I315" s="9"/>
      <c r="J315" s="9"/>
      <c r="K315" s="9"/>
      <c r="L315" s="9"/>
      <c r="M315" s="9"/>
      <c r="N315" s="9"/>
    </row>
    <row r="316" spans="1:14" s="17" customFormat="1" x14ac:dyDescent="0.25">
      <c r="A316" s="16"/>
      <c r="C316" s="9"/>
      <c r="D316" s="9"/>
      <c r="E316" s="9"/>
      <c r="F316" s="9"/>
      <c r="G316" s="9"/>
      <c r="H316" s="9"/>
      <c r="I316" s="9"/>
      <c r="J316" s="9"/>
      <c r="K316" s="9"/>
      <c r="L316" s="9"/>
      <c r="M316" s="9"/>
      <c r="N316" s="9"/>
    </row>
    <row r="317" spans="1:14" s="17" customFormat="1" x14ac:dyDescent="0.25">
      <c r="A317" s="16"/>
      <c r="C317" s="9"/>
      <c r="D317" s="9"/>
      <c r="E317" s="9"/>
      <c r="F317" s="9"/>
      <c r="G317" s="9"/>
      <c r="H317" s="9"/>
      <c r="I317" s="9"/>
      <c r="J317" s="9"/>
      <c r="K317" s="9"/>
      <c r="L317" s="9"/>
      <c r="M317" s="9"/>
      <c r="N317" s="9"/>
    </row>
    <row r="318" spans="1:14" s="17" customFormat="1" x14ac:dyDescent="0.25">
      <c r="A318" s="16"/>
      <c r="C318" s="9"/>
      <c r="D318" s="9"/>
      <c r="E318" s="9"/>
      <c r="F318" s="9"/>
      <c r="G318" s="9"/>
      <c r="H318" s="9"/>
      <c r="I318" s="9"/>
      <c r="J318" s="9"/>
      <c r="K318" s="9"/>
      <c r="L318" s="9"/>
      <c r="M318" s="9"/>
      <c r="N318" s="9"/>
    </row>
    <row r="319" spans="1:14" s="17" customFormat="1" x14ac:dyDescent="0.25">
      <c r="A319" s="16"/>
      <c r="C319" s="9"/>
      <c r="D319" s="9"/>
      <c r="E319" s="9"/>
      <c r="F319" s="9"/>
      <c r="G319" s="9"/>
      <c r="H319" s="9"/>
      <c r="I319" s="9"/>
      <c r="J319" s="9"/>
      <c r="K319" s="9"/>
      <c r="L319" s="9"/>
      <c r="M319" s="9"/>
      <c r="N319" s="9"/>
    </row>
    <row r="320" spans="1:14" s="17" customFormat="1" x14ac:dyDescent="0.25">
      <c r="A320" s="16"/>
      <c r="C320" s="9"/>
      <c r="D320" s="9"/>
      <c r="E320" s="9"/>
      <c r="F320" s="9"/>
      <c r="G320" s="9"/>
      <c r="H320" s="9"/>
      <c r="I320" s="9"/>
      <c r="J320" s="9"/>
      <c r="K320" s="9"/>
      <c r="L320" s="9"/>
      <c r="M320" s="9"/>
      <c r="N320" s="9"/>
    </row>
    <row r="321" spans="1:14" s="17" customFormat="1" x14ac:dyDescent="0.25">
      <c r="A321" s="16"/>
      <c r="C321" s="9"/>
      <c r="D321" s="9"/>
      <c r="E321" s="9"/>
      <c r="F321" s="9"/>
      <c r="G321" s="9"/>
      <c r="H321" s="9"/>
      <c r="I321" s="9"/>
      <c r="J321" s="9"/>
      <c r="K321" s="9"/>
      <c r="L321" s="9"/>
      <c r="M321" s="9"/>
      <c r="N321" s="9"/>
    </row>
    <row r="322" spans="1:14" s="17" customFormat="1" x14ac:dyDescent="0.25">
      <c r="A322" s="16"/>
      <c r="C322" s="9"/>
      <c r="D322" s="9"/>
      <c r="E322" s="9"/>
      <c r="F322" s="9"/>
      <c r="G322" s="9"/>
      <c r="H322" s="9"/>
      <c r="I322" s="9"/>
      <c r="J322" s="9"/>
      <c r="K322" s="9"/>
      <c r="L322" s="9"/>
      <c r="M322" s="9"/>
      <c r="N322" s="9"/>
    </row>
    <row r="323" spans="1:14" s="17" customFormat="1" x14ac:dyDescent="0.25">
      <c r="A323" s="16"/>
      <c r="C323" s="9"/>
      <c r="D323" s="9"/>
      <c r="E323" s="9"/>
      <c r="F323" s="9"/>
      <c r="G323" s="9"/>
      <c r="H323" s="9"/>
      <c r="I323" s="9"/>
      <c r="J323" s="9"/>
      <c r="K323" s="9"/>
      <c r="L323" s="9"/>
      <c r="M323" s="9"/>
      <c r="N323" s="9"/>
    </row>
    <row r="324" spans="1:14" s="17" customFormat="1" x14ac:dyDescent="0.25">
      <c r="A324" s="16"/>
      <c r="C324" s="9"/>
      <c r="D324" s="9"/>
      <c r="E324" s="9"/>
      <c r="F324" s="9"/>
      <c r="G324" s="9"/>
      <c r="H324" s="9"/>
      <c r="I324" s="9"/>
      <c r="J324" s="9"/>
      <c r="K324" s="9"/>
      <c r="L324" s="9"/>
      <c r="M324" s="9"/>
      <c r="N324" s="9"/>
    </row>
    <row r="325" spans="1:14" s="17" customFormat="1" x14ac:dyDescent="0.25">
      <c r="A325" s="16"/>
      <c r="C325" s="9"/>
      <c r="D325" s="9"/>
      <c r="E325" s="9"/>
      <c r="F325" s="9"/>
      <c r="G325" s="9"/>
      <c r="H325" s="9"/>
      <c r="I325" s="9"/>
      <c r="J325" s="9"/>
      <c r="K325" s="9"/>
      <c r="L325" s="9"/>
      <c r="M325" s="9"/>
      <c r="N325" s="9"/>
    </row>
    <row r="326" spans="1:14" s="17" customFormat="1" x14ac:dyDescent="0.25">
      <c r="A326" s="16"/>
      <c r="C326" s="9"/>
      <c r="D326" s="9"/>
      <c r="E326" s="9"/>
      <c r="F326" s="9"/>
      <c r="G326" s="9"/>
      <c r="H326" s="9"/>
      <c r="I326" s="9"/>
      <c r="J326" s="9"/>
      <c r="K326" s="9"/>
      <c r="L326" s="9"/>
      <c r="M326" s="9"/>
      <c r="N326" s="9"/>
    </row>
    <row r="327" spans="1:14" s="17" customFormat="1" x14ac:dyDescent="0.25">
      <c r="A327" s="16"/>
      <c r="C327" s="9"/>
      <c r="D327" s="9"/>
      <c r="E327" s="9"/>
      <c r="F327" s="9"/>
      <c r="G327" s="9"/>
      <c r="H327" s="9"/>
      <c r="I327" s="9"/>
      <c r="J327" s="9"/>
      <c r="K327" s="9"/>
      <c r="L327" s="9"/>
      <c r="M327" s="9"/>
      <c r="N327" s="9"/>
    </row>
    <row r="328" spans="1:14" s="17" customFormat="1" x14ac:dyDescent="0.25">
      <c r="A328" s="16"/>
      <c r="C328" s="9"/>
      <c r="D328" s="9"/>
      <c r="E328" s="9"/>
      <c r="F328" s="9"/>
      <c r="G328" s="9"/>
      <c r="H328" s="9"/>
      <c r="I328" s="9"/>
      <c r="J328" s="9"/>
      <c r="K328" s="9"/>
      <c r="L328" s="9"/>
      <c r="M328" s="9"/>
      <c r="N328" s="9"/>
    </row>
    <row r="329" spans="1:14" s="17" customFormat="1" x14ac:dyDescent="0.25">
      <c r="A329" s="16"/>
      <c r="C329" s="9"/>
      <c r="D329" s="9"/>
      <c r="E329" s="9"/>
      <c r="F329" s="9"/>
      <c r="G329" s="9"/>
      <c r="H329" s="9"/>
      <c r="I329" s="9"/>
      <c r="J329" s="9"/>
      <c r="K329" s="9"/>
      <c r="L329" s="9"/>
      <c r="M329" s="9"/>
      <c r="N329" s="9"/>
    </row>
    <row r="330" spans="1:14" s="17" customFormat="1" x14ac:dyDescent="0.25">
      <c r="A330" s="16"/>
      <c r="C330" s="9"/>
      <c r="D330" s="9"/>
      <c r="E330" s="9"/>
      <c r="F330" s="9"/>
      <c r="G330" s="9"/>
      <c r="H330" s="9"/>
      <c r="I330" s="9"/>
      <c r="J330" s="9"/>
      <c r="K330" s="9"/>
      <c r="L330" s="9"/>
      <c r="M330" s="9"/>
      <c r="N330" s="9"/>
    </row>
    <row r="331" spans="1:14" s="17" customFormat="1" x14ac:dyDescent="0.25">
      <c r="A331" s="16"/>
      <c r="C331" s="9"/>
      <c r="D331" s="9"/>
      <c r="E331" s="9"/>
      <c r="F331" s="9"/>
      <c r="G331" s="9"/>
      <c r="H331" s="9"/>
      <c r="I331" s="9"/>
      <c r="J331" s="9"/>
      <c r="K331" s="9"/>
      <c r="L331" s="9"/>
      <c r="M331" s="9"/>
      <c r="N331" s="9"/>
    </row>
    <row r="332" spans="1:14" s="17" customFormat="1" x14ac:dyDescent="0.25">
      <c r="A332" s="16"/>
      <c r="C332" s="9"/>
      <c r="D332" s="9"/>
      <c r="E332" s="9"/>
      <c r="F332" s="9"/>
      <c r="G332" s="9"/>
      <c r="H332" s="9"/>
      <c r="I332" s="9"/>
      <c r="J332" s="9"/>
      <c r="K332" s="9"/>
      <c r="L332" s="9"/>
      <c r="M332" s="9"/>
      <c r="N332" s="9"/>
    </row>
    <row r="333" spans="1:14" s="17" customFormat="1" x14ac:dyDescent="0.25">
      <c r="A333" s="16"/>
      <c r="C333" s="9"/>
      <c r="D333" s="9"/>
      <c r="E333" s="9"/>
      <c r="F333" s="9"/>
      <c r="G333" s="9"/>
      <c r="H333" s="9"/>
      <c r="I333" s="9"/>
      <c r="J333" s="9"/>
      <c r="K333" s="9"/>
      <c r="L333" s="9"/>
      <c r="M333" s="9"/>
      <c r="N333" s="9"/>
    </row>
    <row r="334" spans="1:14" s="17" customFormat="1" x14ac:dyDescent="0.25">
      <c r="A334" s="16"/>
      <c r="C334" s="9"/>
      <c r="D334" s="9"/>
      <c r="E334" s="9"/>
      <c r="F334" s="9"/>
      <c r="G334" s="9"/>
      <c r="H334" s="9"/>
      <c r="I334" s="9"/>
      <c r="J334" s="9"/>
      <c r="K334" s="9"/>
      <c r="L334" s="9"/>
      <c r="M334" s="9"/>
      <c r="N334" s="9"/>
    </row>
    <row r="335" spans="1:14" s="17" customFormat="1" x14ac:dyDescent="0.25">
      <c r="A335" s="16"/>
      <c r="C335" s="9"/>
      <c r="D335" s="9"/>
      <c r="E335" s="9"/>
      <c r="F335" s="9"/>
      <c r="G335" s="9"/>
      <c r="H335" s="9"/>
      <c r="I335" s="9"/>
      <c r="J335" s="9"/>
      <c r="K335" s="9"/>
      <c r="L335" s="9"/>
      <c r="M335" s="9"/>
      <c r="N335" s="9"/>
    </row>
    <row r="336" spans="1:14" s="17" customFormat="1" x14ac:dyDescent="0.25">
      <c r="A336" s="16"/>
      <c r="C336" s="9"/>
      <c r="D336" s="9"/>
      <c r="E336" s="9"/>
      <c r="F336" s="9"/>
      <c r="G336" s="9"/>
      <c r="H336" s="9"/>
      <c r="I336" s="9"/>
      <c r="J336" s="9"/>
      <c r="K336" s="9"/>
      <c r="L336" s="9"/>
      <c r="M336" s="9"/>
      <c r="N336" s="9"/>
    </row>
    <row r="337" spans="1:14" s="17" customFormat="1" x14ac:dyDescent="0.25">
      <c r="A337" s="16"/>
      <c r="C337" s="9"/>
      <c r="D337" s="9"/>
      <c r="E337" s="9"/>
      <c r="F337" s="9"/>
      <c r="G337" s="9"/>
      <c r="H337" s="9"/>
      <c r="I337" s="9"/>
      <c r="J337" s="9"/>
      <c r="K337" s="9"/>
      <c r="L337" s="9"/>
      <c r="M337" s="9"/>
      <c r="N337" s="9"/>
    </row>
    <row r="338" spans="1:14" s="17" customFormat="1" x14ac:dyDescent="0.25">
      <c r="A338" s="16"/>
      <c r="C338" s="9"/>
      <c r="D338" s="9"/>
      <c r="E338" s="9"/>
      <c r="F338" s="9"/>
      <c r="G338" s="9"/>
      <c r="H338" s="9"/>
      <c r="I338" s="9"/>
      <c r="J338" s="9"/>
      <c r="K338" s="9"/>
      <c r="L338" s="9"/>
      <c r="M338" s="9"/>
      <c r="N338" s="9"/>
    </row>
    <row r="339" spans="1:14" s="17" customFormat="1" x14ac:dyDescent="0.25">
      <c r="A339" s="16"/>
      <c r="C339" s="9"/>
      <c r="D339" s="9"/>
      <c r="E339" s="9"/>
      <c r="F339" s="9"/>
      <c r="G339" s="9"/>
      <c r="H339" s="9"/>
      <c r="I339" s="9"/>
      <c r="J339" s="9"/>
      <c r="K339" s="9"/>
      <c r="L339" s="9"/>
      <c r="M339" s="9"/>
      <c r="N339" s="9"/>
    </row>
    <row r="340" spans="1:14" s="17" customFormat="1" x14ac:dyDescent="0.25">
      <c r="A340" s="16"/>
      <c r="C340" s="9"/>
      <c r="D340" s="9"/>
      <c r="E340" s="9"/>
      <c r="F340" s="9"/>
      <c r="G340" s="9"/>
      <c r="H340" s="9"/>
      <c r="I340" s="9"/>
      <c r="J340" s="9"/>
      <c r="K340" s="9"/>
      <c r="L340" s="9"/>
      <c r="M340" s="9"/>
      <c r="N340" s="9"/>
    </row>
    <row r="341" spans="1:14" s="17" customFormat="1" x14ac:dyDescent="0.25">
      <c r="A341" s="16"/>
      <c r="C341" s="9"/>
      <c r="D341" s="9"/>
      <c r="E341" s="9"/>
      <c r="F341" s="9"/>
      <c r="G341" s="9"/>
      <c r="H341" s="9"/>
      <c r="I341" s="9"/>
      <c r="J341" s="9"/>
      <c r="K341" s="9"/>
      <c r="L341" s="9"/>
      <c r="M341" s="9"/>
      <c r="N341" s="9"/>
    </row>
    <row r="342" spans="1:14" s="17" customFormat="1" x14ac:dyDescent="0.25">
      <c r="A342" s="16"/>
      <c r="C342" s="9"/>
      <c r="D342" s="9"/>
      <c r="E342" s="9"/>
      <c r="F342" s="9"/>
      <c r="G342" s="9"/>
      <c r="H342" s="9"/>
      <c r="I342" s="9"/>
      <c r="J342" s="9"/>
      <c r="K342" s="9"/>
      <c r="L342" s="9"/>
      <c r="M342" s="9"/>
      <c r="N342" s="9"/>
    </row>
    <row r="343" spans="1:14" s="17" customFormat="1" x14ac:dyDescent="0.25">
      <c r="A343" s="16"/>
      <c r="C343" s="9"/>
      <c r="D343" s="9"/>
      <c r="E343" s="9"/>
      <c r="F343" s="9"/>
      <c r="G343" s="9"/>
      <c r="H343" s="9"/>
      <c r="I343" s="9"/>
      <c r="J343" s="9"/>
      <c r="K343" s="9"/>
      <c r="L343" s="9"/>
      <c r="M343" s="9"/>
      <c r="N343" s="9"/>
    </row>
    <row r="344" spans="1:14" s="17" customFormat="1" x14ac:dyDescent="0.25">
      <c r="A344" s="16"/>
      <c r="C344" s="9"/>
      <c r="D344" s="9"/>
      <c r="E344" s="9"/>
      <c r="F344" s="9"/>
      <c r="G344" s="9"/>
      <c r="H344" s="9"/>
      <c r="I344" s="9"/>
      <c r="J344" s="9"/>
      <c r="K344" s="9"/>
      <c r="L344" s="9"/>
      <c r="M344" s="9"/>
      <c r="N344" s="9"/>
    </row>
    <row r="345" spans="1:14" s="17" customFormat="1" x14ac:dyDescent="0.25">
      <c r="A345" s="16"/>
      <c r="C345" s="9"/>
      <c r="D345" s="9"/>
      <c r="E345" s="9"/>
      <c r="F345" s="9"/>
      <c r="G345" s="9"/>
      <c r="H345" s="9"/>
      <c r="I345" s="9"/>
      <c r="J345" s="9"/>
      <c r="K345" s="9"/>
      <c r="L345" s="9"/>
      <c r="M345" s="9"/>
      <c r="N345" s="9"/>
    </row>
    <row r="346" spans="1:14" s="17" customFormat="1" x14ac:dyDescent="0.25">
      <c r="A346" s="16"/>
      <c r="C346" s="9"/>
      <c r="D346" s="9"/>
      <c r="E346" s="9"/>
      <c r="F346" s="9"/>
      <c r="G346" s="9"/>
      <c r="H346" s="9"/>
      <c r="I346" s="9"/>
      <c r="J346" s="9"/>
      <c r="K346" s="9"/>
      <c r="L346" s="9"/>
      <c r="M346" s="9"/>
      <c r="N346" s="9"/>
    </row>
    <row r="347" spans="1:14" s="17" customFormat="1" x14ac:dyDescent="0.25">
      <c r="A347" s="16"/>
      <c r="C347" s="9"/>
      <c r="D347" s="9"/>
      <c r="E347" s="9"/>
      <c r="F347" s="9"/>
      <c r="G347" s="9"/>
      <c r="H347" s="9"/>
      <c r="I347" s="9"/>
      <c r="J347" s="9"/>
      <c r="K347" s="9"/>
      <c r="L347" s="9"/>
      <c r="M347" s="9"/>
      <c r="N347" s="9"/>
    </row>
    <row r="348" spans="1:14" s="17" customFormat="1" x14ac:dyDescent="0.25">
      <c r="A348" s="16"/>
      <c r="C348" s="9"/>
      <c r="D348" s="9"/>
      <c r="E348" s="9"/>
      <c r="F348" s="9"/>
      <c r="G348" s="9"/>
      <c r="H348" s="9"/>
      <c r="I348" s="9"/>
      <c r="J348" s="9"/>
      <c r="K348" s="9"/>
      <c r="L348" s="9"/>
      <c r="M348" s="9"/>
      <c r="N348" s="9"/>
    </row>
    <row r="349" spans="1:14" s="17" customFormat="1" x14ac:dyDescent="0.25">
      <c r="A349" s="16"/>
      <c r="C349" s="9"/>
      <c r="D349" s="9"/>
      <c r="E349" s="9"/>
      <c r="F349" s="9"/>
      <c r="G349" s="9"/>
      <c r="H349" s="9"/>
      <c r="I349" s="9"/>
      <c r="J349" s="9"/>
      <c r="K349" s="9"/>
      <c r="L349" s="9"/>
      <c r="M349" s="9"/>
      <c r="N349" s="9"/>
    </row>
    <row r="350" spans="1:14" s="17" customFormat="1" x14ac:dyDescent="0.25">
      <c r="A350" s="16"/>
      <c r="C350" s="9"/>
      <c r="D350" s="9"/>
      <c r="E350" s="9"/>
      <c r="F350" s="9"/>
      <c r="G350" s="9"/>
      <c r="H350" s="9"/>
      <c r="I350" s="9"/>
      <c r="J350" s="9"/>
      <c r="K350" s="9"/>
      <c r="L350" s="9"/>
      <c r="M350" s="9"/>
      <c r="N350" s="9"/>
    </row>
    <row r="351" spans="1:14" s="17" customFormat="1" x14ac:dyDescent="0.25">
      <c r="A351" s="16"/>
      <c r="C351" s="9"/>
      <c r="D351" s="9"/>
      <c r="E351" s="9"/>
      <c r="F351" s="9"/>
      <c r="G351" s="9"/>
      <c r="H351" s="9"/>
      <c r="I351" s="9"/>
      <c r="J351" s="9"/>
      <c r="K351" s="9"/>
      <c r="L351" s="9"/>
      <c r="M351" s="9"/>
      <c r="N351" s="9"/>
    </row>
    <row r="352" spans="1:14" s="17" customFormat="1" x14ac:dyDescent="0.25">
      <c r="A352" s="16"/>
      <c r="C352" s="9"/>
      <c r="D352" s="9"/>
      <c r="E352" s="9"/>
      <c r="F352" s="9"/>
      <c r="G352" s="9"/>
      <c r="H352" s="9"/>
      <c r="I352" s="9"/>
      <c r="J352" s="9"/>
      <c r="K352" s="9"/>
      <c r="L352" s="9"/>
      <c r="M352" s="9"/>
      <c r="N352" s="9"/>
    </row>
    <row r="353" spans="1:14" s="17" customFormat="1" x14ac:dyDescent="0.25">
      <c r="A353" s="16"/>
      <c r="C353" s="9"/>
      <c r="D353" s="9"/>
      <c r="E353" s="9"/>
      <c r="F353" s="9"/>
      <c r="G353" s="9"/>
      <c r="H353" s="9"/>
      <c r="I353" s="9"/>
      <c r="J353" s="9"/>
      <c r="K353" s="9"/>
      <c r="L353" s="9"/>
      <c r="M353" s="9"/>
      <c r="N353" s="9"/>
    </row>
    <row r="354" spans="1:14" s="17" customFormat="1" x14ac:dyDescent="0.25">
      <c r="A354" s="16"/>
      <c r="C354" s="9"/>
      <c r="D354" s="9"/>
      <c r="E354" s="9"/>
      <c r="F354" s="9"/>
      <c r="G354" s="9"/>
      <c r="H354" s="9"/>
      <c r="I354" s="9"/>
      <c r="J354" s="9"/>
      <c r="K354" s="9"/>
      <c r="L354" s="9"/>
      <c r="M354" s="9"/>
      <c r="N354" s="9"/>
    </row>
    <row r="355" spans="1:14" s="17" customFormat="1" x14ac:dyDescent="0.25">
      <c r="A355" s="16"/>
      <c r="C355" s="9"/>
      <c r="D355" s="9"/>
      <c r="E355" s="9"/>
      <c r="F355" s="9"/>
      <c r="G355" s="9"/>
      <c r="H355" s="9"/>
      <c r="I355" s="9"/>
      <c r="J355" s="9"/>
      <c r="K355" s="9"/>
      <c r="L355" s="9"/>
      <c r="M355" s="9"/>
      <c r="N355" s="9"/>
    </row>
    <row r="356" spans="1:14" s="17" customFormat="1" x14ac:dyDescent="0.25">
      <c r="A356" s="16"/>
      <c r="C356" s="9"/>
      <c r="D356" s="9"/>
      <c r="E356" s="9"/>
      <c r="F356" s="9"/>
      <c r="G356" s="9"/>
      <c r="H356" s="9"/>
      <c r="I356" s="9"/>
      <c r="J356" s="9"/>
      <c r="K356" s="9"/>
      <c r="L356" s="9"/>
      <c r="M356" s="9"/>
      <c r="N356" s="9"/>
    </row>
    <row r="357" spans="1:14" s="17" customFormat="1" x14ac:dyDescent="0.25">
      <c r="A357" s="16"/>
      <c r="C357" s="9"/>
      <c r="D357" s="9"/>
      <c r="E357" s="9"/>
      <c r="F357" s="9"/>
      <c r="G357" s="9"/>
      <c r="H357" s="9"/>
      <c r="I357" s="9"/>
      <c r="J357" s="9"/>
      <c r="K357" s="9"/>
      <c r="L357" s="9"/>
      <c r="M357" s="9"/>
      <c r="N357" s="9"/>
    </row>
    <row r="358" spans="1:14" s="17" customFormat="1" x14ac:dyDescent="0.25">
      <c r="A358" s="16"/>
      <c r="C358" s="9"/>
      <c r="D358" s="9"/>
      <c r="E358" s="9"/>
      <c r="F358" s="9"/>
      <c r="G358" s="9"/>
      <c r="H358" s="9"/>
      <c r="I358" s="9"/>
      <c r="J358" s="9"/>
      <c r="K358" s="9"/>
      <c r="L358" s="9"/>
      <c r="M358" s="9"/>
      <c r="N358" s="9"/>
    </row>
    <row r="359" spans="1:14" s="17" customFormat="1" x14ac:dyDescent="0.25">
      <c r="A359" s="16"/>
      <c r="C359" s="9"/>
      <c r="D359" s="9"/>
      <c r="E359" s="9"/>
      <c r="F359" s="9"/>
      <c r="G359" s="9"/>
      <c r="H359" s="9"/>
      <c r="I359" s="9"/>
      <c r="J359" s="9"/>
      <c r="K359" s="9"/>
      <c r="L359" s="9"/>
      <c r="M359" s="9"/>
      <c r="N359" s="9"/>
    </row>
    <row r="360" spans="1:14" s="17" customFormat="1" x14ac:dyDescent="0.25">
      <c r="A360" s="16"/>
      <c r="C360" s="9"/>
      <c r="D360" s="9"/>
      <c r="E360" s="9"/>
      <c r="F360" s="9"/>
      <c r="G360" s="9"/>
      <c r="H360" s="9"/>
      <c r="I360" s="9"/>
      <c r="J360" s="9"/>
      <c r="K360" s="9"/>
      <c r="L360" s="9"/>
      <c r="M360" s="9"/>
      <c r="N360" s="9"/>
    </row>
    <row r="361" spans="1:14" s="17" customFormat="1" x14ac:dyDescent="0.25">
      <c r="A361" s="16"/>
      <c r="C361" s="9"/>
      <c r="D361" s="9"/>
      <c r="E361" s="9"/>
      <c r="F361" s="9"/>
      <c r="G361" s="9"/>
      <c r="H361" s="9"/>
      <c r="I361" s="9"/>
      <c r="J361" s="9"/>
      <c r="K361" s="9"/>
      <c r="L361" s="9"/>
      <c r="M361" s="9"/>
      <c r="N361" s="9"/>
    </row>
    <row r="362" spans="1:14" s="17" customFormat="1" x14ac:dyDescent="0.25">
      <c r="A362" s="16"/>
      <c r="C362" s="9"/>
      <c r="D362" s="9"/>
      <c r="E362" s="9"/>
      <c r="F362" s="9"/>
      <c r="G362" s="9"/>
      <c r="H362" s="9"/>
      <c r="I362" s="9"/>
      <c r="J362" s="9"/>
      <c r="K362" s="9"/>
      <c r="L362" s="9"/>
      <c r="M362" s="9"/>
      <c r="N362" s="9"/>
    </row>
    <row r="363" spans="1:14" s="17" customFormat="1" x14ac:dyDescent="0.25">
      <c r="A363" s="16"/>
      <c r="C363" s="9"/>
      <c r="D363" s="9"/>
      <c r="E363" s="9"/>
      <c r="F363" s="9"/>
      <c r="G363" s="9"/>
      <c r="H363" s="9"/>
      <c r="I363" s="9"/>
      <c r="J363" s="9"/>
      <c r="K363" s="9"/>
      <c r="L363" s="9"/>
      <c r="M363" s="9"/>
      <c r="N363" s="9"/>
    </row>
    <row r="364" spans="1:14" s="17" customFormat="1" x14ac:dyDescent="0.25">
      <c r="A364" s="16"/>
      <c r="C364" s="9"/>
      <c r="D364" s="9"/>
      <c r="E364" s="9"/>
      <c r="F364" s="9"/>
      <c r="G364" s="9"/>
      <c r="H364" s="9"/>
      <c r="I364" s="9"/>
      <c r="J364" s="9"/>
      <c r="K364" s="9"/>
      <c r="L364" s="9"/>
      <c r="M364" s="9"/>
      <c r="N364" s="9"/>
    </row>
    <row r="365" spans="1:14" s="17" customFormat="1" x14ac:dyDescent="0.25">
      <c r="A365" s="16"/>
      <c r="C365" s="9"/>
      <c r="D365" s="9"/>
      <c r="E365" s="9"/>
      <c r="F365" s="9"/>
      <c r="G365" s="9"/>
      <c r="H365" s="9"/>
      <c r="I365" s="9"/>
      <c r="J365" s="9"/>
      <c r="K365" s="9"/>
      <c r="L365" s="9"/>
      <c r="M365" s="9"/>
      <c r="N365" s="9"/>
    </row>
    <row r="366" spans="1:14" s="17" customFormat="1" x14ac:dyDescent="0.25">
      <c r="A366" s="16"/>
      <c r="C366" s="9"/>
      <c r="D366" s="9"/>
      <c r="E366" s="9"/>
      <c r="F366" s="9"/>
      <c r="G366" s="9"/>
      <c r="H366" s="9"/>
      <c r="I366" s="9"/>
      <c r="J366" s="9"/>
      <c r="K366" s="9"/>
      <c r="L366" s="9"/>
      <c r="M366" s="9"/>
      <c r="N366" s="9"/>
    </row>
    <row r="367" spans="1:14" s="17" customFormat="1" x14ac:dyDescent="0.25">
      <c r="A367" s="16"/>
      <c r="C367" s="9"/>
      <c r="D367" s="9"/>
      <c r="E367" s="9"/>
      <c r="F367" s="9"/>
      <c r="G367" s="9"/>
      <c r="H367" s="9"/>
      <c r="I367" s="9"/>
      <c r="J367" s="9"/>
      <c r="K367" s="9"/>
      <c r="L367" s="9"/>
      <c r="M367" s="9"/>
      <c r="N367" s="9"/>
    </row>
    <row r="368" spans="1:14" s="17" customFormat="1" x14ac:dyDescent="0.25">
      <c r="A368" s="16"/>
      <c r="C368" s="9"/>
      <c r="D368" s="9"/>
      <c r="E368" s="9"/>
      <c r="F368" s="9"/>
      <c r="G368" s="9"/>
      <c r="H368" s="9"/>
      <c r="I368" s="9"/>
      <c r="J368" s="9"/>
      <c r="K368" s="9"/>
      <c r="L368" s="9"/>
      <c r="M368" s="9"/>
      <c r="N368" s="9"/>
    </row>
    <row r="369" spans="1:14" s="17" customFormat="1" x14ac:dyDescent="0.25">
      <c r="A369" s="16"/>
      <c r="C369" s="9"/>
      <c r="D369" s="9"/>
      <c r="E369" s="9"/>
      <c r="F369" s="9"/>
      <c r="G369" s="9"/>
      <c r="H369" s="9"/>
      <c r="I369" s="9"/>
      <c r="J369" s="9"/>
      <c r="K369" s="9"/>
      <c r="L369" s="9"/>
      <c r="M369" s="9"/>
      <c r="N369" s="9"/>
    </row>
    <row r="370" spans="1:14" s="17" customFormat="1" x14ac:dyDescent="0.25">
      <c r="A370" s="16"/>
      <c r="C370" s="9"/>
      <c r="D370" s="9"/>
      <c r="E370" s="9"/>
      <c r="F370" s="9"/>
      <c r="G370" s="9"/>
      <c r="H370" s="9"/>
      <c r="I370" s="9"/>
      <c r="J370" s="9"/>
      <c r="K370" s="9"/>
      <c r="L370" s="9"/>
      <c r="M370" s="9"/>
      <c r="N370" s="9"/>
    </row>
    <row r="371" spans="1:14" s="17" customFormat="1" x14ac:dyDescent="0.25">
      <c r="A371" s="16"/>
      <c r="C371" s="9"/>
      <c r="D371" s="9"/>
      <c r="E371" s="9"/>
      <c r="F371" s="9"/>
      <c r="G371" s="9"/>
      <c r="H371" s="9"/>
      <c r="I371" s="9"/>
      <c r="J371" s="9"/>
      <c r="K371" s="9"/>
      <c r="L371" s="9"/>
      <c r="M371" s="9"/>
      <c r="N371" s="9"/>
    </row>
    <row r="372" spans="1:14" s="17" customFormat="1" x14ac:dyDescent="0.25">
      <c r="A372" s="16"/>
      <c r="C372" s="9"/>
      <c r="D372" s="9"/>
      <c r="E372" s="9"/>
      <c r="F372" s="9"/>
      <c r="G372" s="9"/>
      <c r="H372" s="9"/>
      <c r="I372" s="9"/>
      <c r="J372" s="9"/>
      <c r="K372" s="9"/>
      <c r="L372" s="9"/>
      <c r="M372" s="9"/>
      <c r="N372" s="9"/>
    </row>
    <row r="373" spans="1:14" s="17" customFormat="1" x14ac:dyDescent="0.25">
      <c r="A373" s="16"/>
      <c r="C373" s="9"/>
      <c r="D373" s="9"/>
      <c r="E373" s="9"/>
      <c r="F373" s="9"/>
      <c r="G373" s="9"/>
      <c r="H373" s="9"/>
      <c r="I373" s="9"/>
      <c r="J373" s="9"/>
      <c r="K373" s="9"/>
      <c r="L373" s="9"/>
      <c r="M373" s="9"/>
      <c r="N373" s="9"/>
    </row>
    <row r="374" spans="1:14" s="17" customFormat="1" x14ac:dyDescent="0.25">
      <c r="A374" s="16"/>
      <c r="C374" s="9"/>
      <c r="D374" s="9"/>
      <c r="E374" s="9"/>
      <c r="F374" s="9"/>
      <c r="G374" s="9"/>
      <c r="H374" s="9"/>
      <c r="I374" s="9"/>
      <c r="J374" s="9"/>
      <c r="K374" s="9"/>
      <c r="L374" s="9"/>
      <c r="M374" s="9"/>
      <c r="N374" s="9"/>
    </row>
    <row r="375" spans="1:14" s="17" customFormat="1" x14ac:dyDescent="0.25">
      <c r="A375" s="16"/>
      <c r="C375" s="9"/>
      <c r="D375" s="9"/>
      <c r="E375" s="9"/>
      <c r="F375" s="9"/>
      <c r="G375" s="9"/>
      <c r="H375" s="9"/>
      <c r="I375" s="9"/>
      <c r="J375" s="9"/>
      <c r="K375" s="9"/>
      <c r="L375" s="9"/>
      <c r="M375" s="9"/>
      <c r="N375" s="9"/>
    </row>
    <row r="376" spans="1:14" s="17" customFormat="1" x14ac:dyDescent="0.25">
      <c r="A376" s="16"/>
      <c r="C376" s="9"/>
      <c r="D376" s="9"/>
      <c r="E376" s="9"/>
      <c r="F376" s="9"/>
      <c r="G376" s="9"/>
      <c r="H376" s="9"/>
      <c r="I376" s="9"/>
      <c r="J376" s="9"/>
      <c r="K376" s="9"/>
      <c r="L376" s="9"/>
      <c r="M376" s="9"/>
      <c r="N376" s="9"/>
    </row>
    <row r="377" spans="1:14" s="17" customFormat="1" x14ac:dyDescent="0.25">
      <c r="A377" s="16"/>
      <c r="C377" s="9"/>
      <c r="D377" s="9"/>
      <c r="E377" s="9"/>
      <c r="F377" s="9"/>
      <c r="G377" s="9"/>
      <c r="H377" s="9"/>
      <c r="I377" s="9"/>
      <c r="J377" s="9"/>
      <c r="K377" s="9"/>
      <c r="L377" s="9"/>
      <c r="M377" s="9"/>
      <c r="N377" s="9"/>
    </row>
    <row r="378" spans="1:14" s="17" customFormat="1" x14ac:dyDescent="0.25">
      <c r="A378" s="16"/>
      <c r="C378" s="9"/>
      <c r="D378" s="9"/>
      <c r="E378" s="9"/>
      <c r="F378" s="9"/>
      <c r="G378" s="9"/>
      <c r="H378" s="9"/>
      <c r="I378" s="9"/>
      <c r="J378" s="9"/>
      <c r="K378" s="9"/>
      <c r="L378" s="9"/>
      <c r="M378" s="9"/>
      <c r="N378" s="9"/>
    </row>
    <row r="379" spans="1:14" s="17" customFormat="1" x14ac:dyDescent="0.25">
      <c r="A379" s="16"/>
      <c r="C379" s="9"/>
      <c r="D379" s="9"/>
      <c r="E379" s="9"/>
      <c r="F379" s="9"/>
      <c r="G379" s="9"/>
      <c r="H379" s="9"/>
      <c r="I379" s="9"/>
      <c r="J379" s="9"/>
      <c r="K379" s="9"/>
      <c r="L379" s="9"/>
      <c r="M379" s="9"/>
      <c r="N379" s="9"/>
    </row>
    <row r="380" spans="1:14" s="17" customFormat="1" x14ac:dyDescent="0.25">
      <c r="A380" s="16"/>
      <c r="C380" s="9"/>
      <c r="D380" s="9"/>
      <c r="E380" s="9"/>
      <c r="F380" s="9"/>
      <c r="G380" s="9"/>
      <c r="H380" s="9"/>
      <c r="I380" s="9"/>
      <c r="J380" s="9"/>
      <c r="K380" s="9"/>
      <c r="L380" s="9"/>
      <c r="M380" s="9"/>
      <c r="N380" s="9"/>
    </row>
    <row r="381" spans="1:14" s="17" customFormat="1" x14ac:dyDescent="0.25">
      <c r="A381" s="16"/>
      <c r="C381" s="9"/>
      <c r="D381" s="9"/>
      <c r="E381" s="9"/>
      <c r="F381" s="9"/>
      <c r="G381" s="9"/>
      <c r="H381" s="9"/>
      <c r="I381" s="9"/>
      <c r="J381" s="9"/>
      <c r="K381" s="9"/>
      <c r="L381" s="9"/>
      <c r="M381" s="9"/>
      <c r="N381" s="9"/>
    </row>
    <row r="382" spans="1:14" s="17" customFormat="1" x14ac:dyDescent="0.25">
      <c r="A382" s="16"/>
      <c r="C382" s="9"/>
      <c r="D382" s="9"/>
      <c r="E382" s="9"/>
      <c r="F382" s="9"/>
      <c r="G382" s="9"/>
      <c r="H382" s="9"/>
      <c r="I382" s="9"/>
      <c r="J382" s="9"/>
      <c r="K382" s="9"/>
      <c r="L382" s="9"/>
      <c r="M382" s="9"/>
      <c r="N382" s="9"/>
    </row>
    <row r="383" spans="1:14" s="17" customFormat="1" x14ac:dyDescent="0.25">
      <c r="A383" s="16"/>
      <c r="C383" s="9"/>
      <c r="D383" s="9"/>
      <c r="E383" s="9"/>
      <c r="F383" s="9"/>
      <c r="G383" s="9"/>
      <c r="H383" s="9"/>
      <c r="I383" s="9"/>
      <c r="J383" s="9"/>
      <c r="K383" s="9"/>
      <c r="L383" s="9"/>
      <c r="M383" s="9"/>
      <c r="N383" s="9"/>
    </row>
    <row r="384" spans="1:14" s="17" customFormat="1" x14ac:dyDescent="0.25">
      <c r="A384" s="16"/>
      <c r="C384" s="9"/>
      <c r="D384" s="9"/>
      <c r="E384" s="9"/>
      <c r="F384" s="9"/>
      <c r="G384" s="9"/>
      <c r="H384" s="9"/>
      <c r="I384" s="9"/>
      <c r="J384" s="9"/>
      <c r="K384" s="9"/>
      <c r="L384" s="9"/>
      <c r="M384" s="9"/>
      <c r="N384" s="9"/>
    </row>
    <row r="385" spans="1:14" s="17" customFormat="1" x14ac:dyDescent="0.25">
      <c r="A385" s="16"/>
      <c r="C385" s="9"/>
      <c r="D385" s="9"/>
      <c r="E385" s="9"/>
      <c r="F385" s="9"/>
      <c r="G385" s="9"/>
      <c r="H385" s="9"/>
      <c r="I385" s="9"/>
      <c r="J385" s="9"/>
      <c r="K385" s="9"/>
      <c r="L385" s="9"/>
      <c r="M385" s="9"/>
      <c r="N385" s="9"/>
    </row>
    <row r="386" spans="1:14" s="17" customFormat="1" x14ac:dyDescent="0.25">
      <c r="A386" s="16"/>
      <c r="C386" s="9"/>
      <c r="D386" s="9"/>
      <c r="E386" s="9"/>
      <c r="F386" s="9"/>
      <c r="G386" s="9"/>
      <c r="H386" s="9"/>
      <c r="I386" s="9"/>
      <c r="J386" s="9"/>
      <c r="K386" s="9"/>
      <c r="L386" s="9"/>
      <c r="M386" s="9"/>
      <c r="N386" s="9"/>
    </row>
    <row r="387" spans="1:14" s="17" customFormat="1" x14ac:dyDescent="0.25">
      <c r="A387" s="16"/>
      <c r="C387" s="9"/>
      <c r="D387" s="9"/>
      <c r="E387" s="9"/>
      <c r="F387" s="9"/>
      <c r="G387" s="9"/>
      <c r="H387" s="9"/>
      <c r="I387" s="9"/>
      <c r="J387" s="9"/>
      <c r="K387" s="9"/>
      <c r="L387" s="9"/>
      <c r="M387" s="9"/>
      <c r="N387" s="9"/>
    </row>
    <row r="388" spans="1:14" s="17" customFormat="1" x14ac:dyDescent="0.25">
      <c r="A388" s="16"/>
      <c r="C388" s="9"/>
      <c r="D388" s="9"/>
      <c r="E388" s="9"/>
      <c r="F388" s="9"/>
      <c r="G388" s="9"/>
      <c r="H388" s="9"/>
      <c r="I388" s="9"/>
      <c r="J388" s="9"/>
      <c r="K388" s="9"/>
      <c r="L388" s="9"/>
      <c r="M388" s="9"/>
      <c r="N388" s="9"/>
    </row>
    <row r="389" spans="1:14" s="17" customFormat="1" x14ac:dyDescent="0.25">
      <c r="A389" s="16"/>
      <c r="C389" s="9"/>
      <c r="D389" s="9"/>
      <c r="E389" s="9"/>
      <c r="F389" s="9"/>
      <c r="G389" s="9"/>
      <c r="H389" s="9"/>
      <c r="I389" s="9"/>
      <c r="J389" s="9"/>
      <c r="K389" s="9"/>
      <c r="L389" s="9"/>
      <c r="M389" s="9"/>
      <c r="N389" s="9"/>
    </row>
    <row r="390" spans="1:14" s="17" customFormat="1" x14ac:dyDescent="0.25">
      <c r="A390" s="16"/>
      <c r="C390" s="9"/>
      <c r="D390" s="9"/>
      <c r="E390" s="9"/>
      <c r="F390" s="9"/>
      <c r="G390" s="9"/>
      <c r="H390" s="9"/>
      <c r="I390" s="9"/>
      <c r="J390" s="9"/>
      <c r="K390" s="9"/>
      <c r="L390" s="9"/>
      <c r="M390" s="9"/>
      <c r="N390" s="9"/>
    </row>
    <row r="391" spans="1:14" s="17" customFormat="1" x14ac:dyDescent="0.25">
      <c r="A391" s="16"/>
      <c r="C391" s="9"/>
      <c r="D391" s="9"/>
      <c r="E391" s="9"/>
      <c r="F391" s="9"/>
      <c r="G391" s="9"/>
      <c r="H391" s="9"/>
      <c r="I391" s="9"/>
      <c r="J391" s="9"/>
      <c r="K391" s="9"/>
      <c r="L391" s="9"/>
      <c r="M391" s="9"/>
      <c r="N391" s="9"/>
    </row>
    <row r="392" spans="1:14" s="17" customFormat="1" x14ac:dyDescent="0.25">
      <c r="A392" s="16"/>
      <c r="C392" s="9"/>
      <c r="D392" s="9"/>
      <c r="E392" s="9"/>
      <c r="F392" s="9"/>
      <c r="G392" s="9"/>
      <c r="H392" s="9"/>
      <c r="I392" s="9"/>
      <c r="J392" s="9"/>
      <c r="K392" s="9"/>
      <c r="L392" s="9"/>
      <c r="M392" s="9"/>
      <c r="N392" s="9"/>
    </row>
    <row r="393" spans="1:14" s="17" customFormat="1" x14ac:dyDescent="0.25">
      <c r="A393" s="16"/>
      <c r="C393" s="9"/>
      <c r="D393" s="9"/>
      <c r="E393" s="9"/>
      <c r="F393" s="9"/>
      <c r="G393" s="9"/>
      <c r="H393" s="9"/>
      <c r="I393" s="9"/>
      <c r="J393" s="9"/>
      <c r="K393" s="9"/>
      <c r="L393" s="9"/>
      <c r="M393" s="9"/>
      <c r="N393" s="9"/>
    </row>
    <row r="394" spans="1:14" s="17" customFormat="1" x14ac:dyDescent="0.25">
      <c r="A394" s="16"/>
      <c r="C394" s="9"/>
      <c r="D394" s="9"/>
      <c r="E394" s="9"/>
      <c r="F394" s="9"/>
      <c r="G394" s="9"/>
      <c r="H394" s="9"/>
      <c r="I394" s="9"/>
      <c r="J394" s="9"/>
      <c r="K394" s="9"/>
      <c r="L394" s="9"/>
      <c r="M394" s="9"/>
      <c r="N394" s="9"/>
    </row>
    <row r="395" spans="1:14" s="17" customFormat="1" x14ac:dyDescent="0.25">
      <c r="A395" s="16"/>
      <c r="C395" s="9"/>
      <c r="D395" s="9"/>
      <c r="E395" s="9"/>
      <c r="F395" s="9"/>
      <c r="G395" s="9"/>
      <c r="H395" s="9"/>
      <c r="I395" s="9"/>
      <c r="J395" s="9"/>
      <c r="K395" s="9"/>
      <c r="L395" s="9"/>
      <c r="M395" s="9"/>
      <c r="N395" s="9"/>
    </row>
    <row r="396" spans="1:14" s="17" customFormat="1" x14ac:dyDescent="0.25">
      <c r="A396" s="16"/>
      <c r="C396" s="9"/>
      <c r="D396" s="9"/>
      <c r="E396" s="9"/>
      <c r="F396" s="9"/>
      <c r="G396" s="9"/>
      <c r="H396" s="9"/>
      <c r="I396" s="9"/>
      <c r="J396" s="9"/>
      <c r="K396" s="9"/>
      <c r="L396" s="9"/>
      <c r="M396" s="9"/>
      <c r="N396" s="9"/>
    </row>
    <row r="397" spans="1:14" s="17" customFormat="1" x14ac:dyDescent="0.25">
      <c r="A397" s="16"/>
      <c r="C397" s="9"/>
      <c r="D397" s="9"/>
      <c r="E397" s="9"/>
      <c r="F397" s="9"/>
      <c r="G397" s="9"/>
      <c r="H397" s="9"/>
      <c r="I397" s="9"/>
      <c r="J397" s="9"/>
      <c r="K397" s="9"/>
      <c r="L397" s="9"/>
      <c r="M397" s="9"/>
      <c r="N397" s="9"/>
    </row>
    <row r="398" spans="1:14" s="17" customFormat="1" x14ac:dyDescent="0.25">
      <c r="A398" s="16"/>
      <c r="C398" s="9"/>
      <c r="D398" s="9"/>
      <c r="E398" s="9"/>
      <c r="F398" s="9"/>
      <c r="G398" s="9"/>
      <c r="H398" s="9"/>
      <c r="I398" s="9"/>
      <c r="J398" s="9"/>
      <c r="K398" s="9"/>
      <c r="L398" s="9"/>
      <c r="M398" s="9"/>
      <c r="N398" s="9"/>
    </row>
    <row r="399" spans="1:14" s="17" customFormat="1" x14ac:dyDescent="0.25">
      <c r="A399" s="16"/>
      <c r="C399" s="9"/>
      <c r="D399" s="9"/>
      <c r="E399" s="9"/>
      <c r="F399" s="9"/>
      <c r="G399" s="9"/>
      <c r="H399" s="9"/>
      <c r="I399" s="9"/>
      <c r="J399" s="9"/>
      <c r="K399" s="9"/>
      <c r="L399" s="9"/>
      <c r="M399" s="9"/>
      <c r="N399" s="9"/>
    </row>
    <row r="400" spans="1:14" s="17" customFormat="1" x14ac:dyDescent="0.25">
      <c r="A400" s="16"/>
      <c r="C400" s="9"/>
      <c r="D400" s="9"/>
      <c r="E400" s="9"/>
      <c r="F400" s="9"/>
      <c r="G400" s="9"/>
      <c r="H400" s="9"/>
      <c r="I400" s="9"/>
      <c r="J400" s="9"/>
      <c r="K400" s="9"/>
      <c r="L400" s="9"/>
      <c r="M400" s="9"/>
      <c r="N400" s="9"/>
    </row>
    <row r="401" spans="1:14" s="17" customFormat="1" x14ac:dyDescent="0.25">
      <c r="A401" s="16"/>
      <c r="C401" s="9"/>
      <c r="D401" s="9"/>
      <c r="E401" s="9"/>
      <c r="F401" s="9"/>
      <c r="G401" s="9"/>
      <c r="H401" s="9"/>
      <c r="I401" s="9"/>
      <c r="J401" s="9"/>
      <c r="K401" s="9"/>
      <c r="L401" s="9"/>
      <c r="M401" s="9"/>
      <c r="N401" s="9"/>
    </row>
    <row r="402" spans="1:14" s="17" customFormat="1" x14ac:dyDescent="0.25">
      <c r="A402" s="16"/>
      <c r="C402" s="9"/>
      <c r="D402" s="9"/>
      <c r="E402" s="9"/>
      <c r="F402" s="9"/>
      <c r="G402" s="9"/>
      <c r="H402" s="9"/>
      <c r="I402" s="9"/>
      <c r="J402" s="9"/>
      <c r="K402" s="9"/>
      <c r="L402" s="9"/>
      <c r="M402" s="9"/>
      <c r="N402" s="9"/>
    </row>
    <row r="403" spans="1:14" s="17" customFormat="1" x14ac:dyDescent="0.25">
      <c r="A403" s="16"/>
      <c r="C403" s="9"/>
      <c r="D403" s="9"/>
      <c r="E403" s="9"/>
      <c r="F403" s="9"/>
      <c r="G403" s="9"/>
      <c r="H403" s="9"/>
      <c r="I403" s="9"/>
      <c r="J403" s="9"/>
      <c r="K403" s="9"/>
      <c r="L403" s="9"/>
      <c r="M403" s="9"/>
      <c r="N403" s="9"/>
    </row>
    <row r="404" spans="1:14" s="17" customFormat="1" x14ac:dyDescent="0.25">
      <c r="A404" s="16"/>
      <c r="C404" s="9"/>
      <c r="D404" s="9"/>
      <c r="E404" s="9"/>
      <c r="F404" s="9"/>
      <c r="G404" s="9"/>
      <c r="H404" s="9"/>
      <c r="I404" s="9"/>
      <c r="J404" s="9"/>
      <c r="K404" s="9"/>
      <c r="L404" s="9"/>
      <c r="M404" s="9"/>
      <c r="N404" s="9"/>
    </row>
    <row r="405" spans="1:14" s="17" customFormat="1" x14ac:dyDescent="0.25">
      <c r="A405" s="16"/>
      <c r="C405" s="9"/>
      <c r="D405" s="9"/>
      <c r="E405" s="9"/>
      <c r="F405" s="9"/>
      <c r="G405" s="9"/>
      <c r="H405" s="9"/>
      <c r="I405" s="9"/>
      <c r="J405" s="9"/>
      <c r="K405" s="9"/>
      <c r="L405" s="9"/>
      <c r="M405" s="9"/>
      <c r="N405" s="9"/>
    </row>
    <row r="406" spans="1:14" s="17" customFormat="1" x14ac:dyDescent="0.25">
      <c r="A406" s="16"/>
      <c r="C406" s="9"/>
      <c r="D406" s="9"/>
      <c r="E406" s="9"/>
      <c r="F406" s="9"/>
      <c r="G406" s="9"/>
      <c r="H406" s="9"/>
      <c r="I406" s="9"/>
      <c r="J406" s="9"/>
      <c r="K406" s="9"/>
      <c r="L406" s="9"/>
      <c r="M406" s="9"/>
      <c r="N406" s="9"/>
    </row>
    <row r="407" spans="1:14" s="17" customFormat="1" x14ac:dyDescent="0.25">
      <c r="A407" s="16"/>
      <c r="C407" s="9"/>
      <c r="D407" s="9"/>
      <c r="E407" s="9"/>
      <c r="F407" s="9"/>
      <c r="G407" s="9"/>
      <c r="H407" s="9"/>
      <c r="I407" s="9"/>
      <c r="J407" s="9"/>
      <c r="K407" s="9"/>
      <c r="L407" s="9"/>
      <c r="M407" s="9"/>
      <c r="N407" s="9"/>
    </row>
    <row r="408" spans="1:14" s="17" customFormat="1" x14ac:dyDescent="0.25">
      <c r="A408" s="16"/>
      <c r="C408" s="9"/>
      <c r="D408" s="9"/>
      <c r="E408" s="9"/>
      <c r="F408" s="9"/>
      <c r="G408" s="9"/>
      <c r="H408" s="9"/>
      <c r="I408" s="9"/>
      <c r="J408" s="9"/>
      <c r="K408" s="9"/>
      <c r="L408" s="9"/>
      <c r="M408" s="9"/>
      <c r="N408" s="9"/>
    </row>
    <row r="409" spans="1:14" s="17" customFormat="1" x14ac:dyDescent="0.25">
      <c r="A409" s="16"/>
      <c r="C409" s="9"/>
      <c r="D409" s="9"/>
      <c r="E409" s="9"/>
      <c r="F409" s="9"/>
      <c r="G409" s="9"/>
      <c r="H409" s="9"/>
      <c r="I409" s="9"/>
      <c r="J409" s="9"/>
      <c r="K409" s="9"/>
      <c r="L409" s="9"/>
      <c r="M409" s="9"/>
      <c r="N409" s="9"/>
    </row>
    <row r="410" spans="1:14" s="17" customFormat="1" x14ac:dyDescent="0.25">
      <c r="A410" s="16"/>
      <c r="C410" s="9"/>
      <c r="D410" s="9"/>
      <c r="E410" s="9"/>
      <c r="F410" s="9"/>
      <c r="G410" s="9"/>
      <c r="H410" s="9"/>
      <c r="I410" s="9"/>
      <c r="J410" s="9"/>
      <c r="K410" s="9"/>
      <c r="L410" s="9"/>
      <c r="M410" s="9"/>
      <c r="N410" s="9"/>
    </row>
    <row r="411" spans="1:14" s="17" customFormat="1" x14ac:dyDescent="0.25">
      <c r="A411" s="16"/>
      <c r="C411" s="9"/>
      <c r="D411" s="9"/>
      <c r="E411" s="9"/>
      <c r="F411" s="9"/>
      <c r="G411" s="9"/>
      <c r="H411" s="9"/>
      <c r="I411" s="9"/>
      <c r="J411" s="9"/>
      <c r="K411" s="9"/>
      <c r="L411" s="9"/>
      <c r="M411" s="9"/>
      <c r="N411" s="9"/>
    </row>
    <row r="412" spans="1:14" s="17" customFormat="1" x14ac:dyDescent="0.25">
      <c r="A412" s="16"/>
      <c r="C412" s="9"/>
      <c r="D412" s="9"/>
      <c r="E412" s="9"/>
      <c r="F412" s="9"/>
      <c r="G412" s="9"/>
      <c r="H412" s="9"/>
      <c r="I412" s="9"/>
      <c r="J412" s="9"/>
      <c r="K412" s="9"/>
      <c r="L412" s="9"/>
      <c r="M412" s="9"/>
      <c r="N412" s="9"/>
    </row>
    <row r="413" spans="1:14" s="17" customFormat="1" x14ac:dyDescent="0.25">
      <c r="A413" s="16"/>
      <c r="C413" s="9"/>
      <c r="D413" s="9"/>
      <c r="E413" s="9"/>
      <c r="F413" s="9"/>
      <c r="G413" s="9"/>
      <c r="H413" s="9"/>
      <c r="I413" s="9"/>
      <c r="J413" s="9"/>
      <c r="K413" s="9"/>
      <c r="L413" s="9"/>
      <c r="M413" s="9"/>
      <c r="N413" s="9"/>
    </row>
    <row r="414" spans="1:14" s="17" customFormat="1" x14ac:dyDescent="0.25">
      <c r="A414" s="16"/>
      <c r="C414" s="9"/>
      <c r="D414" s="9"/>
      <c r="E414" s="9"/>
      <c r="F414" s="9"/>
      <c r="G414" s="9"/>
      <c r="H414" s="9"/>
      <c r="I414" s="9"/>
      <c r="J414" s="9"/>
      <c r="K414" s="9"/>
      <c r="L414" s="9"/>
      <c r="M414" s="9"/>
      <c r="N414" s="9"/>
    </row>
    <row r="415" spans="1:14" s="17" customFormat="1" x14ac:dyDescent="0.25">
      <c r="A415" s="16"/>
      <c r="C415" s="9"/>
      <c r="D415" s="9"/>
      <c r="E415" s="9"/>
      <c r="F415" s="9"/>
      <c r="G415" s="9"/>
      <c r="H415" s="9"/>
      <c r="I415" s="9"/>
      <c r="J415" s="9"/>
      <c r="K415" s="9"/>
      <c r="L415" s="9"/>
      <c r="M415" s="9"/>
      <c r="N415" s="9"/>
    </row>
    <row r="416" spans="1:14" s="17" customFormat="1" x14ac:dyDescent="0.25">
      <c r="A416" s="16"/>
      <c r="C416" s="9"/>
      <c r="D416" s="9"/>
      <c r="E416" s="9"/>
      <c r="F416" s="9"/>
      <c r="G416" s="9"/>
      <c r="H416" s="9"/>
      <c r="I416" s="9"/>
      <c r="J416" s="9"/>
      <c r="K416" s="9"/>
      <c r="L416" s="9"/>
      <c r="M416" s="9"/>
      <c r="N416" s="9"/>
    </row>
    <row r="417" spans="1:14" s="17" customFormat="1" x14ac:dyDescent="0.25">
      <c r="A417" s="16"/>
      <c r="C417" s="9"/>
      <c r="D417" s="9"/>
      <c r="E417" s="9"/>
      <c r="F417" s="9"/>
      <c r="G417" s="9"/>
      <c r="H417" s="9"/>
      <c r="I417" s="9"/>
      <c r="J417" s="9"/>
      <c r="K417" s="9"/>
      <c r="L417" s="9"/>
      <c r="M417" s="9"/>
      <c r="N417" s="9"/>
    </row>
    <row r="418" spans="1:14" s="17" customFormat="1" x14ac:dyDescent="0.25">
      <c r="A418" s="16"/>
      <c r="C418" s="9"/>
      <c r="D418" s="9"/>
      <c r="E418" s="9"/>
      <c r="F418" s="9"/>
      <c r="G418" s="9"/>
      <c r="H418" s="9"/>
      <c r="I418" s="9"/>
      <c r="J418" s="9"/>
      <c r="K418" s="9"/>
      <c r="L418" s="9"/>
      <c r="M418" s="9"/>
      <c r="N418" s="9"/>
    </row>
    <row r="419" spans="1:14" s="17" customFormat="1" x14ac:dyDescent="0.25">
      <c r="A419" s="16"/>
      <c r="C419" s="9"/>
      <c r="D419" s="9"/>
      <c r="E419" s="9"/>
      <c r="F419" s="9"/>
      <c r="G419" s="9"/>
      <c r="H419" s="9"/>
      <c r="I419" s="9"/>
      <c r="J419" s="9"/>
      <c r="K419" s="9"/>
      <c r="L419" s="9"/>
      <c r="M419" s="9"/>
      <c r="N419" s="9"/>
    </row>
    <row r="420" spans="1:14" s="17" customFormat="1" x14ac:dyDescent="0.25">
      <c r="A420" s="16"/>
      <c r="C420" s="9"/>
      <c r="D420" s="9"/>
      <c r="E420" s="9"/>
      <c r="F420" s="9"/>
      <c r="G420" s="9"/>
      <c r="H420" s="9"/>
      <c r="I420" s="9"/>
      <c r="J420" s="9"/>
      <c r="K420" s="9"/>
      <c r="L420" s="9"/>
      <c r="M420" s="9"/>
      <c r="N420" s="9"/>
    </row>
    <row r="421" spans="1:14" s="17" customFormat="1" x14ac:dyDescent="0.25">
      <c r="A421" s="16"/>
      <c r="C421" s="9"/>
      <c r="D421" s="9"/>
      <c r="E421" s="9"/>
      <c r="F421" s="9"/>
      <c r="G421" s="9"/>
      <c r="H421" s="9"/>
      <c r="I421" s="9"/>
      <c r="J421" s="9"/>
      <c r="K421" s="9"/>
      <c r="L421" s="9"/>
      <c r="M421" s="9"/>
      <c r="N421" s="9"/>
    </row>
    <row r="422" spans="1:14" s="17" customFormat="1" x14ac:dyDescent="0.25">
      <c r="A422" s="16"/>
      <c r="C422" s="9"/>
      <c r="D422" s="9"/>
      <c r="E422" s="9"/>
      <c r="F422" s="9"/>
      <c r="G422" s="9"/>
      <c r="H422" s="9"/>
      <c r="I422" s="9"/>
      <c r="J422" s="9"/>
      <c r="K422" s="9"/>
      <c r="L422" s="9"/>
      <c r="M422" s="9"/>
      <c r="N422" s="9"/>
    </row>
    <row r="423" spans="1:14" s="17" customFormat="1" x14ac:dyDescent="0.25">
      <c r="A423" s="16"/>
      <c r="C423" s="9"/>
      <c r="D423" s="9"/>
      <c r="E423" s="9"/>
      <c r="F423" s="9"/>
      <c r="G423" s="9"/>
      <c r="H423" s="9"/>
      <c r="I423" s="9"/>
      <c r="J423" s="9"/>
      <c r="K423" s="9"/>
      <c r="L423" s="9"/>
      <c r="M423" s="9"/>
      <c r="N423" s="9"/>
    </row>
    <row r="424" spans="1:14" s="17" customFormat="1" x14ac:dyDescent="0.25">
      <c r="A424" s="16"/>
      <c r="C424" s="9"/>
      <c r="D424" s="9"/>
      <c r="E424" s="9"/>
      <c r="F424" s="9"/>
      <c r="G424" s="9"/>
      <c r="H424" s="9"/>
      <c r="I424" s="9"/>
      <c r="J424" s="9"/>
      <c r="K424" s="9"/>
      <c r="L424" s="9"/>
      <c r="M424" s="9"/>
      <c r="N424" s="9"/>
    </row>
    <row r="425" spans="1:14" s="17" customFormat="1" x14ac:dyDescent="0.25">
      <c r="A425" s="16"/>
      <c r="C425" s="9"/>
      <c r="D425" s="9"/>
      <c r="E425" s="9"/>
      <c r="F425" s="9"/>
      <c r="G425" s="9"/>
      <c r="H425" s="9"/>
      <c r="I425" s="9"/>
      <c r="J425" s="9"/>
      <c r="K425" s="9"/>
      <c r="L425" s="9"/>
      <c r="M425" s="9"/>
      <c r="N425" s="9"/>
    </row>
    <row r="426" spans="1:14" s="17" customFormat="1" x14ac:dyDescent="0.25">
      <c r="A426" s="16"/>
      <c r="C426" s="9"/>
      <c r="D426" s="9"/>
      <c r="E426" s="9"/>
      <c r="F426" s="9"/>
      <c r="G426" s="9"/>
      <c r="H426" s="9"/>
      <c r="I426" s="9"/>
      <c r="J426" s="9"/>
      <c r="K426" s="9"/>
      <c r="L426" s="9"/>
      <c r="M426" s="9"/>
      <c r="N426" s="9"/>
    </row>
    <row r="427" spans="1:14" s="17" customFormat="1" x14ac:dyDescent="0.25">
      <c r="A427" s="16"/>
      <c r="C427" s="9"/>
      <c r="D427" s="9"/>
      <c r="E427" s="9"/>
      <c r="F427" s="9"/>
      <c r="G427" s="9"/>
      <c r="H427" s="9"/>
      <c r="I427" s="9"/>
      <c r="J427" s="9"/>
      <c r="K427" s="9"/>
      <c r="L427" s="9"/>
      <c r="M427" s="9"/>
      <c r="N427" s="9"/>
    </row>
    <row r="428" spans="1:14" s="17" customFormat="1" x14ac:dyDescent="0.25">
      <c r="A428" s="16"/>
      <c r="C428" s="9"/>
      <c r="D428" s="9"/>
      <c r="E428" s="9"/>
      <c r="F428" s="9"/>
      <c r="G428" s="9"/>
      <c r="H428" s="9"/>
      <c r="I428" s="9"/>
      <c r="J428" s="9"/>
      <c r="K428" s="9"/>
      <c r="L428" s="9"/>
      <c r="M428" s="9"/>
      <c r="N428" s="9"/>
    </row>
    <row r="429" spans="1:14" s="17" customFormat="1" x14ac:dyDescent="0.25">
      <c r="A429" s="16"/>
      <c r="C429" s="9"/>
      <c r="D429" s="9"/>
      <c r="E429" s="9"/>
      <c r="F429" s="9"/>
      <c r="G429" s="9"/>
      <c r="H429" s="9"/>
      <c r="I429" s="9"/>
      <c r="J429" s="9"/>
      <c r="K429" s="9"/>
      <c r="L429" s="9"/>
      <c r="M429" s="9"/>
      <c r="N429" s="9"/>
    </row>
    <row r="430" spans="1:14" s="17" customFormat="1" x14ac:dyDescent="0.25">
      <c r="A430" s="16"/>
      <c r="C430" s="9"/>
      <c r="D430" s="9"/>
      <c r="E430" s="9"/>
      <c r="F430" s="9"/>
      <c r="G430" s="9"/>
      <c r="H430" s="9"/>
      <c r="I430" s="9"/>
      <c r="J430" s="9"/>
      <c r="K430" s="9"/>
      <c r="L430" s="9"/>
      <c r="M430" s="9"/>
      <c r="N430" s="9"/>
    </row>
    <row r="431" spans="1:14" s="17" customFormat="1" x14ac:dyDescent="0.25">
      <c r="A431" s="16"/>
      <c r="C431" s="9"/>
      <c r="D431" s="9"/>
      <c r="E431" s="9"/>
      <c r="F431" s="9"/>
      <c r="G431" s="9"/>
      <c r="H431" s="9"/>
      <c r="I431" s="9"/>
      <c r="J431" s="9"/>
      <c r="K431" s="9"/>
      <c r="L431" s="9"/>
      <c r="M431" s="9"/>
      <c r="N431" s="9"/>
    </row>
    <row r="432" spans="1:14" s="17" customFormat="1" x14ac:dyDescent="0.25">
      <c r="A432" s="16"/>
      <c r="C432" s="9"/>
      <c r="D432" s="9"/>
      <c r="E432" s="9"/>
      <c r="F432" s="9"/>
      <c r="G432" s="9"/>
      <c r="H432" s="9"/>
      <c r="I432" s="9"/>
      <c r="J432" s="9"/>
      <c r="K432" s="9"/>
      <c r="L432" s="9"/>
      <c r="M432" s="9"/>
      <c r="N432" s="9"/>
    </row>
    <row r="433" spans="1:14" s="17" customFormat="1" x14ac:dyDescent="0.25">
      <c r="A433" s="16"/>
      <c r="C433" s="9"/>
      <c r="D433" s="9"/>
      <c r="E433" s="9"/>
      <c r="F433" s="9"/>
      <c r="G433" s="9"/>
      <c r="H433" s="9"/>
      <c r="I433" s="9"/>
      <c r="J433" s="9"/>
      <c r="K433" s="9"/>
      <c r="L433" s="9"/>
      <c r="M433" s="9"/>
      <c r="N433" s="9"/>
    </row>
    <row r="434" spans="1:14" s="17" customFormat="1" x14ac:dyDescent="0.25">
      <c r="A434" s="16"/>
      <c r="C434" s="9"/>
      <c r="D434" s="9"/>
      <c r="E434" s="9"/>
      <c r="F434" s="9"/>
      <c r="G434" s="9"/>
      <c r="H434" s="9"/>
      <c r="I434" s="9"/>
      <c r="J434" s="9"/>
      <c r="K434" s="9"/>
      <c r="L434" s="9"/>
      <c r="M434" s="9"/>
      <c r="N434" s="9"/>
    </row>
    <row r="435" spans="1:14" s="17" customFormat="1" x14ac:dyDescent="0.25">
      <c r="A435" s="16"/>
      <c r="C435" s="9"/>
      <c r="D435" s="9"/>
      <c r="E435" s="9"/>
      <c r="F435" s="9"/>
      <c r="G435" s="9"/>
      <c r="H435" s="9"/>
      <c r="I435" s="9"/>
      <c r="J435" s="9"/>
      <c r="K435" s="9"/>
      <c r="L435" s="9"/>
      <c r="M435" s="9"/>
      <c r="N435" s="9"/>
    </row>
    <row r="436" spans="1:14" s="17" customFormat="1" x14ac:dyDescent="0.25">
      <c r="A436" s="16"/>
      <c r="C436" s="9"/>
      <c r="D436" s="9"/>
      <c r="E436" s="9"/>
      <c r="F436" s="9"/>
      <c r="G436" s="9"/>
      <c r="H436" s="9"/>
      <c r="I436" s="9"/>
      <c r="J436" s="9"/>
      <c r="K436" s="9"/>
      <c r="L436" s="9"/>
      <c r="M436" s="9"/>
      <c r="N436" s="9"/>
    </row>
    <row r="437" spans="1:14" s="17" customFormat="1" x14ac:dyDescent="0.25">
      <c r="A437" s="16"/>
      <c r="C437" s="9"/>
      <c r="D437" s="9"/>
      <c r="E437" s="9"/>
      <c r="F437" s="9"/>
      <c r="G437" s="9"/>
      <c r="H437" s="9"/>
      <c r="I437" s="9"/>
      <c r="J437" s="9"/>
      <c r="K437" s="9"/>
      <c r="L437" s="9"/>
      <c r="M437" s="9"/>
      <c r="N437" s="9"/>
    </row>
    <row r="438" spans="1:14" s="17" customFormat="1" x14ac:dyDescent="0.25">
      <c r="A438" s="16"/>
      <c r="C438" s="9"/>
      <c r="D438" s="9"/>
      <c r="E438" s="9"/>
      <c r="F438" s="9"/>
      <c r="G438" s="9"/>
      <c r="H438" s="9"/>
      <c r="I438" s="9"/>
      <c r="J438" s="9"/>
      <c r="K438" s="9"/>
      <c r="L438" s="9"/>
      <c r="M438" s="9"/>
      <c r="N438" s="9"/>
    </row>
    <row r="439" spans="1:14" s="17" customFormat="1" x14ac:dyDescent="0.25">
      <c r="A439" s="16"/>
      <c r="C439" s="9"/>
      <c r="D439" s="9"/>
      <c r="E439" s="9"/>
      <c r="F439" s="9"/>
      <c r="G439" s="9"/>
      <c r="H439" s="9"/>
      <c r="I439" s="9"/>
      <c r="J439" s="9"/>
      <c r="K439" s="9"/>
      <c r="L439" s="9"/>
      <c r="M439" s="9"/>
      <c r="N439" s="9"/>
    </row>
    <row r="440" spans="1:14" s="17" customFormat="1" x14ac:dyDescent="0.25">
      <c r="A440" s="16"/>
      <c r="C440" s="9"/>
      <c r="D440" s="9"/>
      <c r="E440" s="9"/>
      <c r="F440" s="9"/>
      <c r="G440" s="9"/>
      <c r="H440" s="9"/>
      <c r="I440" s="9"/>
      <c r="J440" s="9"/>
      <c r="K440" s="9"/>
      <c r="L440" s="9"/>
      <c r="M440" s="9"/>
      <c r="N440" s="9"/>
    </row>
    <row r="441" spans="1:14" s="17" customFormat="1" x14ac:dyDescent="0.25">
      <c r="A441" s="16"/>
      <c r="C441" s="9"/>
      <c r="D441" s="9"/>
      <c r="E441" s="9"/>
      <c r="F441" s="9"/>
      <c r="G441" s="9"/>
      <c r="H441" s="9"/>
      <c r="I441" s="9"/>
      <c r="J441" s="9"/>
      <c r="K441" s="9"/>
      <c r="L441" s="9"/>
      <c r="M441" s="9"/>
      <c r="N441" s="9"/>
    </row>
    <row r="442" spans="1:14" s="17" customFormat="1" x14ac:dyDescent="0.25">
      <c r="A442" s="16"/>
      <c r="C442" s="9"/>
      <c r="D442" s="9"/>
      <c r="E442" s="9"/>
      <c r="F442" s="9"/>
      <c r="G442" s="9"/>
      <c r="H442" s="9"/>
      <c r="I442" s="9"/>
      <c r="J442" s="9"/>
      <c r="K442" s="9"/>
      <c r="L442" s="9"/>
      <c r="M442" s="9"/>
      <c r="N442" s="9"/>
    </row>
    <row r="443" spans="1:14" s="17" customFormat="1" x14ac:dyDescent="0.25">
      <c r="A443" s="16"/>
      <c r="C443" s="9"/>
      <c r="D443" s="9"/>
      <c r="E443" s="9"/>
      <c r="F443" s="9"/>
      <c r="G443" s="9"/>
      <c r="H443" s="9"/>
      <c r="I443" s="9"/>
      <c r="J443" s="9"/>
      <c r="K443" s="9"/>
      <c r="L443" s="9"/>
      <c r="M443" s="9"/>
      <c r="N443" s="9"/>
    </row>
    <row r="444" spans="1:14" s="17" customFormat="1" x14ac:dyDescent="0.25">
      <c r="A444" s="16"/>
      <c r="C444" s="9"/>
      <c r="D444" s="9"/>
      <c r="E444" s="9"/>
      <c r="F444" s="9"/>
      <c r="G444" s="9"/>
      <c r="H444" s="9"/>
      <c r="I444" s="9"/>
      <c r="J444" s="9"/>
      <c r="K444" s="9"/>
      <c r="L444" s="9"/>
      <c r="M444" s="9"/>
      <c r="N444" s="9"/>
    </row>
    <row r="445" spans="1:14" s="17" customFormat="1" x14ac:dyDescent="0.25">
      <c r="A445" s="16"/>
      <c r="C445" s="9"/>
      <c r="D445" s="9"/>
      <c r="E445" s="9"/>
      <c r="F445" s="9"/>
      <c r="G445" s="9"/>
      <c r="H445" s="9"/>
      <c r="I445" s="9"/>
      <c r="J445" s="9"/>
      <c r="K445" s="9"/>
      <c r="L445" s="9"/>
      <c r="M445" s="9"/>
      <c r="N445" s="9"/>
    </row>
    <row r="446" spans="1:14" s="17" customFormat="1" x14ac:dyDescent="0.25">
      <c r="A446" s="16"/>
      <c r="C446" s="9"/>
      <c r="D446" s="9"/>
      <c r="E446" s="9"/>
      <c r="F446" s="9"/>
      <c r="G446" s="9"/>
      <c r="H446" s="9"/>
      <c r="I446" s="9"/>
      <c r="J446" s="9"/>
      <c r="K446" s="9"/>
      <c r="L446" s="9"/>
      <c r="M446" s="9"/>
      <c r="N446" s="9"/>
    </row>
    <row r="447" spans="1:14" s="17" customFormat="1" x14ac:dyDescent="0.25">
      <c r="A447" s="16"/>
      <c r="C447" s="9"/>
      <c r="D447" s="9"/>
      <c r="E447" s="9"/>
      <c r="F447" s="9"/>
      <c r="G447" s="9"/>
      <c r="H447" s="9"/>
      <c r="I447" s="9"/>
      <c r="J447" s="9"/>
      <c r="K447" s="9"/>
      <c r="L447" s="9"/>
      <c r="M447" s="9"/>
      <c r="N447" s="9"/>
    </row>
    <row r="448" spans="1:14" s="17" customFormat="1" x14ac:dyDescent="0.25">
      <c r="A448" s="16"/>
      <c r="C448" s="9"/>
      <c r="D448" s="9"/>
      <c r="E448" s="9"/>
      <c r="F448" s="9"/>
      <c r="G448" s="9"/>
      <c r="H448" s="9"/>
      <c r="I448" s="9"/>
      <c r="J448" s="9"/>
      <c r="K448" s="9"/>
      <c r="L448" s="9"/>
      <c r="M448" s="9"/>
      <c r="N448" s="9"/>
    </row>
    <row r="449" spans="1:14" s="17" customFormat="1" x14ac:dyDescent="0.25">
      <c r="A449" s="16"/>
      <c r="C449" s="9"/>
      <c r="D449" s="9"/>
      <c r="E449" s="9"/>
      <c r="F449" s="9"/>
      <c r="G449" s="9"/>
      <c r="H449" s="9"/>
      <c r="I449" s="9"/>
      <c r="J449" s="9"/>
      <c r="K449" s="9"/>
      <c r="L449" s="9"/>
      <c r="M449" s="9"/>
      <c r="N449" s="9"/>
    </row>
    <row r="450" spans="1:14" s="17" customFormat="1" x14ac:dyDescent="0.25">
      <c r="A450" s="16"/>
      <c r="C450" s="9"/>
      <c r="D450" s="9"/>
      <c r="E450" s="9"/>
      <c r="F450" s="9"/>
      <c r="G450" s="9"/>
      <c r="H450" s="9"/>
      <c r="I450" s="9"/>
      <c r="J450" s="9"/>
      <c r="K450" s="9"/>
      <c r="L450" s="9"/>
      <c r="M450" s="9"/>
      <c r="N450" s="9"/>
    </row>
    <row r="451" spans="1:14" s="17" customFormat="1" x14ac:dyDescent="0.25">
      <c r="A451" s="16"/>
      <c r="C451" s="9"/>
      <c r="D451" s="9"/>
      <c r="E451" s="9"/>
      <c r="F451" s="9"/>
      <c r="G451" s="9"/>
      <c r="H451" s="9"/>
      <c r="I451" s="9"/>
      <c r="J451" s="9"/>
      <c r="K451" s="9"/>
      <c r="L451" s="9"/>
      <c r="M451" s="9"/>
      <c r="N451" s="9"/>
    </row>
    <row r="452" spans="1:14" s="17" customFormat="1" x14ac:dyDescent="0.25">
      <c r="A452" s="16"/>
      <c r="C452" s="9"/>
      <c r="D452" s="9"/>
      <c r="E452" s="9"/>
      <c r="F452" s="9"/>
      <c r="G452" s="9"/>
      <c r="H452" s="9"/>
      <c r="I452" s="9"/>
      <c r="J452" s="9"/>
      <c r="K452" s="9"/>
      <c r="L452" s="9"/>
      <c r="M452" s="9"/>
      <c r="N452" s="9"/>
    </row>
    <row r="453" spans="1:14" s="17" customFormat="1" x14ac:dyDescent="0.25">
      <c r="A453" s="16"/>
      <c r="C453" s="9"/>
      <c r="D453" s="9"/>
      <c r="E453" s="9"/>
      <c r="F453" s="9"/>
      <c r="G453" s="9"/>
      <c r="H453" s="9"/>
      <c r="I453" s="9"/>
      <c r="J453" s="9"/>
      <c r="K453" s="9"/>
      <c r="L453" s="9"/>
      <c r="M453" s="9"/>
      <c r="N453" s="9"/>
    </row>
    <row r="454" spans="1:14" s="17" customFormat="1" x14ac:dyDescent="0.25">
      <c r="A454" s="16"/>
      <c r="C454" s="9"/>
      <c r="D454" s="9"/>
      <c r="E454" s="9"/>
      <c r="F454" s="9"/>
      <c r="G454" s="9"/>
      <c r="H454" s="9"/>
      <c r="I454" s="9"/>
      <c r="J454" s="9"/>
      <c r="K454" s="9"/>
      <c r="L454" s="9"/>
      <c r="M454" s="9"/>
      <c r="N454" s="9"/>
    </row>
    <row r="455" spans="1:14" s="17" customFormat="1" x14ac:dyDescent="0.25">
      <c r="A455" s="16"/>
      <c r="C455" s="9"/>
      <c r="D455" s="9"/>
      <c r="E455" s="9"/>
      <c r="F455" s="9"/>
      <c r="G455" s="9"/>
      <c r="H455" s="9"/>
      <c r="I455" s="9"/>
      <c r="J455" s="9"/>
      <c r="K455" s="9"/>
      <c r="L455" s="9"/>
      <c r="M455" s="9"/>
      <c r="N455" s="9"/>
    </row>
    <row r="456" spans="1:14" s="17" customFormat="1" x14ac:dyDescent="0.25">
      <c r="A456" s="16"/>
      <c r="C456" s="9"/>
      <c r="D456" s="9"/>
      <c r="E456" s="9"/>
      <c r="F456" s="9"/>
      <c r="G456" s="9"/>
      <c r="H456" s="9"/>
      <c r="I456" s="9"/>
      <c r="J456" s="9"/>
      <c r="K456" s="9"/>
      <c r="L456" s="9"/>
      <c r="M456" s="9"/>
      <c r="N456" s="9"/>
    </row>
    <row r="457" spans="1:14" s="17" customFormat="1" x14ac:dyDescent="0.25">
      <c r="A457" s="16"/>
      <c r="C457" s="9"/>
      <c r="D457" s="9"/>
      <c r="E457" s="9"/>
      <c r="F457" s="9"/>
      <c r="G457" s="9"/>
      <c r="H457" s="9"/>
      <c r="I457" s="9"/>
      <c r="J457" s="9"/>
      <c r="K457" s="9"/>
      <c r="L457" s="9"/>
      <c r="M457" s="9"/>
      <c r="N457" s="9"/>
    </row>
    <row r="458" spans="1:14" s="17" customFormat="1" x14ac:dyDescent="0.25">
      <c r="A458" s="16"/>
      <c r="C458" s="9"/>
      <c r="D458" s="9"/>
      <c r="E458" s="9"/>
      <c r="F458" s="9"/>
      <c r="G458" s="9"/>
      <c r="H458" s="9"/>
      <c r="I458" s="9"/>
      <c r="J458" s="9"/>
      <c r="K458" s="9"/>
      <c r="L458" s="9"/>
      <c r="M458" s="9"/>
      <c r="N458" s="9"/>
    </row>
    <row r="459" spans="1:14" s="17" customFormat="1" x14ac:dyDescent="0.25">
      <c r="A459" s="16"/>
      <c r="C459" s="9"/>
      <c r="D459" s="9"/>
      <c r="E459" s="9"/>
      <c r="F459" s="9"/>
      <c r="G459" s="9"/>
      <c r="H459" s="9"/>
      <c r="I459" s="9"/>
      <c r="J459" s="9"/>
      <c r="K459" s="9"/>
      <c r="L459" s="9"/>
      <c r="M459" s="9"/>
      <c r="N459" s="9"/>
    </row>
    <row r="460" spans="1:14" s="17" customFormat="1" x14ac:dyDescent="0.25">
      <c r="A460" s="16"/>
      <c r="C460" s="9"/>
      <c r="D460" s="9"/>
      <c r="E460" s="9"/>
      <c r="F460" s="9"/>
      <c r="G460" s="9"/>
      <c r="H460" s="9"/>
      <c r="I460" s="9"/>
      <c r="J460" s="9"/>
      <c r="K460" s="9"/>
      <c r="L460" s="9"/>
      <c r="M460" s="9"/>
      <c r="N460" s="9"/>
    </row>
    <row r="461" spans="1:14" s="17" customFormat="1" x14ac:dyDescent="0.25">
      <c r="A461" s="16"/>
      <c r="C461" s="9"/>
      <c r="D461" s="9"/>
      <c r="E461" s="9"/>
      <c r="F461" s="9"/>
      <c r="G461" s="9"/>
      <c r="H461" s="9"/>
      <c r="I461" s="9"/>
      <c r="J461" s="9"/>
      <c r="K461" s="9"/>
      <c r="L461" s="9"/>
      <c r="M461" s="9"/>
      <c r="N461" s="9"/>
    </row>
    <row r="462" spans="1:14" s="17" customFormat="1" x14ac:dyDescent="0.25">
      <c r="A462" s="16"/>
      <c r="C462" s="9"/>
      <c r="D462" s="9"/>
      <c r="E462" s="9"/>
      <c r="F462" s="9"/>
      <c r="G462" s="9"/>
      <c r="H462" s="9"/>
      <c r="I462" s="9"/>
      <c r="J462" s="9"/>
      <c r="K462" s="9"/>
      <c r="L462" s="9"/>
      <c r="M462" s="9"/>
      <c r="N462" s="9"/>
    </row>
    <row r="463" spans="1:14" s="17" customFormat="1" x14ac:dyDescent="0.25">
      <c r="A463" s="16"/>
      <c r="C463" s="9"/>
      <c r="D463" s="9"/>
      <c r="E463" s="9"/>
      <c r="F463" s="9"/>
      <c r="G463" s="9"/>
      <c r="H463" s="9"/>
      <c r="I463" s="9"/>
      <c r="J463" s="9"/>
      <c r="K463" s="9"/>
      <c r="L463" s="9"/>
      <c r="M463" s="9"/>
      <c r="N463" s="9"/>
    </row>
    <row r="464" spans="1:14" s="17" customFormat="1" x14ac:dyDescent="0.25">
      <c r="A464" s="16"/>
      <c r="C464" s="9"/>
      <c r="D464" s="9"/>
      <c r="E464" s="9"/>
      <c r="F464" s="9"/>
      <c r="G464" s="9"/>
      <c r="H464" s="9"/>
      <c r="I464" s="9"/>
      <c r="J464" s="9"/>
      <c r="K464" s="9"/>
      <c r="L464" s="9"/>
      <c r="M464" s="9"/>
      <c r="N464" s="9"/>
    </row>
    <row r="465" spans="1:14" s="17" customFormat="1" x14ac:dyDescent="0.25">
      <c r="A465" s="16"/>
      <c r="C465" s="9"/>
      <c r="D465" s="9"/>
      <c r="E465" s="9"/>
      <c r="F465" s="9"/>
      <c r="G465" s="9"/>
      <c r="H465" s="9"/>
      <c r="I465" s="9"/>
      <c r="J465" s="9"/>
      <c r="K465" s="9"/>
      <c r="L465" s="9"/>
      <c r="M465" s="9"/>
      <c r="N465" s="9"/>
    </row>
    <row r="466" spans="1:14" s="17" customFormat="1" x14ac:dyDescent="0.25">
      <c r="A466" s="16"/>
      <c r="C466" s="9"/>
      <c r="D466" s="9"/>
      <c r="E466" s="9"/>
      <c r="F466" s="9"/>
      <c r="G466" s="9"/>
      <c r="H466" s="9"/>
      <c r="I466" s="9"/>
      <c r="J466" s="9"/>
      <c r="K466" s="9"/>
      <c r="L466" s="9"/>
      <c r="M466" s="9"/>
      <c r="N466" s="9"/>
    </row>
    <row r="467" spans="1:14" s="17" customFormat="1" x14ac:dyDescent="0.25">
      <c r="A467" s="16"/>
      <c r="C467" s="9"/>
      <c r="D467" s="9"/>
      <c r="E467" s="9"/>
      <c r="F467" s="9"/>
      <c r="G467" s="9"/>
      <c r="H467" s="9"/>
      <c r="I467" s="9"/>
      <c r="J467" s="9"/>
      <c r="K467" s="9"/>
      <c r="L467" s="9"/>
      <c r="M467" s="9"/>
      <c r="N467" s="9"/>
    </row>
    <row r="468" spans="1:14" s="17" customFormat="1" x14ac:dyDescent="0.25">
      <c r="A468" s="16"/>
      <c r="C468" s="9"/>
      <c r="D468" s="9"/>
      <c r="E468" s="9"/>
      <c r="F468" s="9"/>
      <c r="G468" s="9"/>
      <c r="H468" s="9"/>
      <c r="I468" s="9"/>
      <c r="J468" s="9"/>
      <c r="K468" s="9"/>
      <c r="L468" s="9"/>
      <c r="M468" s="9"/>
      <c r="N468" s="9"/>
    </row>
    <row r="469" spans="1:14" s="17" customFormat="1" x14ac:dyDescent="0.25">
      <c r="A469" s="16"/>
      <c r="C469" s="9"/>
      <c r="D469" s="9"/>
      <c r="E469" s="9"/>
      <c r="F469" s="9"/>
      <c r="G469" s="9"/>
      <c r="H469" s="9"/>
      <c r="I469" s="9"/>
      <c r="J469" s="9"/>
      <c r="K469" s="9"/>
      <c r="L469" s="9"/>
      <c r="M469" s="9"/>
      <c r="N469" s="9"/>
    </row>
    <row r="470" spans="1:14" s="17" customFormat="1" x14ac:dyDescent="0.25">
      <c r="A470" s="16"/>
      <c r="C470" s="9"/>
      <c r="D470" s="9"/>
      <c r="E470" s="9"/>
      <c r="F470" s="9"/>
      <c r="G470" s="9"/>
      <c r="H470" s="9"/>
      <c r="I470" s="9"/>
      <c r="J470" s="9"/>
      <c r="K470" s="9"/>
      <c r="L470" s="9"/>
      <c r="M470" s="9"/>
      <c r="N470" s="9"/>
    </row>
    <row r="471" spans="1:14" s="17" customFormat="1" x14ac:dyDescent="0.25">
      <c r="A471" s="16"/>
      <c r="C471" s="9"/>
      <c r="D471" s="9"/>
      <c r="E471" s="9"/>
      <c r="F471" s="9"/>
      <c r="G471" s="9"/>
      <c r="H471" s="9"/>
      <c r="I471" s="9"/>
      <c r="J471" s="9"/>
      <c r="K471" s="9"/>
      <c r="L471" s="9"/>
      <c r="M471" s="9"/>
      <c r="N471" s="9"/>
    </row>
    <row r="472" spans="1:14" s="17" customFormat="1" x14ac:dyDescent="0.25">
      <c r="A472" s="16"/>
      <c r="C472" s="9"/>
      <c r="D472" s="9"/>
      <c r="E472" s="9"/>
      <c r="F472" s="9"/>
      <c r="G472" s="9"/>
      <c r="H472" s="9"/>
      <c r="I472" s="9"/>
      <c r="J472" s="9"/>
      <c r="K472" s="9"/>
      <c r="L472" s="9"/>
      <c r="M472" s="9"/>
      <c r="N472" s="9"/>
    </row>
    <row r="473" spans="1:14" s="17" customFormat="1" x14ac:dyDescent="0.25">
      <c r="A473" s="16"/>
      <c r="C473" s="9"/>
      <c r="D473" s="9"/>
      <c r="E473" s="9"/>
      <c r="F473" s="9"/>
      <c r="G473" s="9"/>
      <c r="H473" s="9"/>
      <c r="I473" s="9"/>
      <c r="J473" s="9"/>
      <c r="K473" s="9"/>
      <c r="L473" s="9"/>
      <c r="M473" s="9"/>
      <c r="N473" s="9"/>
    </row>
    <row r="474" spans="1:14" s="17" customFormat="1" x14ac:dyDescent="0.25">
      <c r="A474" s="16"/>
      <c r="C474" s="9"/>
      <c r="D474" s="9"/>
      <c r="E474" s="9"/>
      <c r="F474" s="9"/>
      <c r="G474" s="9"/>
      <c r="H474" s="9"/>
      <c r="I474" s="9"/>
      <c r="J474" s="9"/>
      <c r="K474" s="9"/>
      <c r="L474" s="9"/>
      <c r="M474" s="9"/>
      <c r="N474" s="9"/>
    </row>
    <row r="475" spans="1:14" s="17" customFormat="1" x14ac:dyDescent="0.25">
      <c r="A475" s="16"/>
      <c r="C475" s="9"/>
      <c r="D475" s="9"/>
      <c r="E475" s="9"/>
      <c r="F475" s="9"/>
      <c r="G475" s="9"/>
      <c r="H475" s="9"/>
      <c r="I475" s="9"/>
      <c r="J475" s="9"/>
      <c r="K475" s="9"/>
      <c r="L475" s="9"/>
      <c r="M475" s="9"/>
      <c r="N475" s="9"/>
    </row>
    <row r="476" spans="1:14" s="17" customFormat="1" x14ac:dyDescent="0.25">
      <c r="A476" s="16"/>
      <c r="C476" s="9"/>
      <c r="D476" s="9"/>
      <c r="E476" s="9"/>
      <c r="F476" s="9"/>
      <c r="G476" s="9"/>
      <c r="H476" s="9"/>
      <c r="I476" s="9"/>
      <c r="J476" s="9"/>
      <c r="K476" s="9"/>
      <c r="L476" s="9"/>
      <c r="M476" s="9"/>
      <c r="N476" s="9"/>
    </row>
    <row r="477" spans="1:14" s="17" customFormat="1" x14ac:dyDescent="0.25">
      <c r="A477" s="16"/>
      <c r="C477" s="9"/>
      <c r="D477" s="9"/>
      <c r="E477" s="9"/>
      <c r="F477" s="9"/>
      <c r="G477" s="9"/>
      <c r="H477" s="9"/>
      <c r="I477" s="9"/>
      <c r="J477" s="9"/>
      <c r="K477" s="9"/>
      <c r="L477" s="9"/>
      <c r="M477" s="9"/>
      <c r="N477" s="9"/>
    </row>
    <row r="478" spans="1:14" s="17" customFormat="1" x14ac:dyDescent="0.25">
      <c r="A478" s="16"/>
      <c r="C478" s="9"/>
      <c r="D478" s="9"/>
      <c r="E478" s="9"/>
      <c r="F478" s="9"/>
      <c r="G478" s="9"/>
      <c r="H478" s="9"/>
      <c r="I478" s="9"/>
      <c r="J478" s="9"/>
      <c r="K478" s="9"/>
      <c r="L478" s="9"/>
      <c r="M478" s="9"/>
      <c r="N478" s="9"/>
    </row>
    <row r="479" spans="1:14" s="17" customFormat="1" x14ac:dyDescent="0.25">
      <c r="A479" s="16"/>
      <c r="C479" s="9"/>
      <c r="D479" s="9"/>
      <c r="E479" s="9"/>
      <c r="F479" s="9"/>
      <c r="G479" s="9"/>
      <c r="H479" s="9"/>
      <c r="I479" s="9"/>
      <c r="J479" s="9"/>
      <c r="K479" s="9"/>
      <c r="L479" s="9"/>
      <c r="M479" s="9"/>
      <c r="N479" s="9"/>
    </row>
    <row r="480" spans="1:14" s="17" customFormat="1" x14ac:dyDescent="0.25">
      <c r="A480" s="16"/>
      <c r="C480" s="9"/>
      <c r="D480" s="9"/>
      <c r="E480" s="9"/>
      <c r="F480" s="9"/>
      <c r="G480" s="9"/>
      <c r="H480" s="9"/>
      <c r="I480" s="9"/>
      <c r="J480" s="9"/>
      <c r="K480" s="9"/>
      <c r="L480" s="9"/>
      <c r="M480" s="9"/>
      <c r="N480" s="9"/>
    </row>
    <row r="481" spans="1:14" s="17" customFormat="1" x14ac:dyDescent="0.25">
      <c r="A481" s="16"/>
      <c r="C481" s="9"/>
      <c r="D481" s="9"/>
      <c r="E481" s="9"/>
      <c r="F481" s="9"/>
      <c r="G481" s="9"/>
      <c r="H481" s="9"/>
      <c r="I481" s="9"/>
      <c r="J481" s="9"/>
      <c r="K481" s="9"/>
      <c r="L481" s="9"/>
      <c r="M481" s="9"/>
      <c r="N481" s="9"/>
    </row>
    <row r="482" spans="1:14" s="17" customFormat="1" x14ac:dyDescent="0.25">
      <c r="A482" s="16"/>
      <c r="C482" s="9"/>
      <c r="D482" s="9"/>
      <c r="E482" s="9"/>
      <c r="F482" s="9"/>
      <c r="G482" s="9"/>
      <c r="H482" s="9"/>
      <c r="I482" s="9"/>
      <c r="J482" s="9"/>
      <c r="K482" s="9"/>
      <c r="L482" s="9"/>
      <c r="M482" s="9"/>
      <c r="N482" s="9"/>
    </row>
    <row r="483" spans="1:14" s="17" customFormat="1" x14ac:dyDescent="0.25">
      <c r="A483" s="16"/>
      <c r="C483" s="9"/>
      <c r="D483" s="9"/>
      <c r="E483" s="9"/>
      <c r="F483" s="9"/>
      <c r="G483" s="9"/>
      <c r="H483" s="9"/>
      <c r="I483" s="9"/>
      <c r="J483" s="9"/>
      <c r="K483" s="9"/>
      <c r="L483" s="9"/>
      <c r="M483" s="9"/>
      <c r="N483" s="9"/>
    </row>
    <row r="484" spans="1:14" s="17" customFormat="1" x14ac:dyDescent="0.25">
      <c r="A484" s="16"/>
      <c r="C484" s="9"/>
      <c r="D484" s="9"/>
      <c r="E484" s="9"/>
      <c r="F484" s="9"/>
      <c r="G484" s="9"/>
      <c r="H484" s="9"/>
      <c r="I484" s="9"/>
      <c r="J484" s="9"/>
      <c r="K484" s="9"/>
      <c r="L484" s="9"/>
      <c r="M484" s="9"/>
      <c r="N484" s="9"/>
    </row>
    <row r="485" spans="1:14" s="17" customFormat="1" x14ac:dyDescent="0.25">
      <c r="A485" s="16"/>
      <c r="C485" s="9"/>
      <c r="D485" s="9"/>
      <c r="E485" s="9"/>
      <c r="F485" s="9"/>
      <c r="G485" s="9"/>
      <c r="H485" s="9"/>
      <c r="I485" s="9"/>
      <c r="J485" s="9"/>
      <c r="K485" s="9"/>
      <c r="L485" s="9"/>
      <c r="M485" s="9"/>
      <c r="N485" s="9"/>
    </row>
    <row r="486" spans="1:14" s="17" customFormat="1" x14ac:dyDescent="0.25">
      <c r="A486" s="16"/>
      <c r="C486" s="9"/>
      <c r="D486" s="9"/>
      <c r="E486" s="9"/>
      <c r="F486" s="9"/>
      <c r="G486" s="9"/>
      <c r="H486" s="9"/>
      <c r="I486" s="9"/>
      <c r="J486" s="9"/>
      <c r="K486" s="9"/>
      <c r="L486" s="9"/>
      <c r="M486" s="9"/>
      <c r="N486" s="9"/>
    </row>
    <row r="487" spans="1:14" s="17" customFormat="1" x14ac:dyDescent="0.25">
      <c r="A487" s="16"/>
      <c r="C487" s="9"/>
      <c r="D487" s="9"/>
      <c r="E487" s="9"/>
      <c r="F487" s="9"/>
      <c r="G487" s="9"/>
      <c r="H487" s="9"/>
      <c r="I487" s="9"/>
      <c r="J487" s="9"/>
      <c r="K487" s="9"/>
      <c r="L487" s="9"/>
      <c r="M487" s="9"/>
      <c r="N487" s="9"/>
    </row>
    <row r="488" spans="1:14" s="17" customFormat="1" x14ac:dyDescent="0.25">
      <c r="A488" s="16"/>
      <c r="C488" s="9"/>
      <c r="D488" s="9"/>
      <c r="E488" s="9"/>
      <c r="F488" s="9"/>
      <c r="G488" s="9"/>
      <c r="H488" s="9"/>
      <c r="I488" s="9"/>
      <c r="J488" s="9"/>
      <c r="K488" s="9"/>
      <c r="L488" s="9"/>
      <c r="M488" s="9"/>
      <c r="N488" s="9"/>
    </row>
    <row r="489" spans="1:14" s="17" customFormat="1" x14ac:dyDescent="0.25">
      <c r="A489" s="16"/>
      <c r="C489" s="9"/>
      <c r="D489" s="9"/>
      <c r="E489" s="9"/>
      <c r="F489" s="9"/>
      <c r="G489" s="9"/>
      <c r="H489" s="9"/>
      <c r="I489" s="9"/>
      <c r="J489" s="9"/>
      <c r="K489" s="9"/>
      <c r="L489" s="9"/>
      <c r="M489" s="9"/>
      <c r="N489" s="9"/>
    </row>
    <row r="490" spans="1:14" s="17" customFormat="1" x14ac:dyDescent="0.25">
      <c r="A490" s="16"/>
      <c r="C490" s="9"/>
      <c r="D490" s="9"/>
      <c r="E490" s="9"/>
      <c r="F490" s="9"/>
      <c r="G490" s="9"/>
      <c r="H490" s="9"/>
      <c r="I490" s="9"/>
      <c r="J490" s="9"/>
      <c r="K490" s="9"/>
      <c r="L490" s="9"/>
      <c r="M490" s="9"/>
      <c r="N490" s="9"/>
    </row>
    <row r="491" spans="1:14" s="17" customFormat="1" x14ac:dyDescent="0.25">
      <c r="A491" s="16"/>
      <c r="C491" s="9"/>
      <c r="D491" s="9"/>
      <c r="E491" s="9"/>
      <c r="F491" s="9"/>
      <c r="G491" s="9"/>
      <c r="H491" s="9"/>
      <c r="I491" s="9"/>
      <c r="J491" s="9"/>
      <c r="K491" s="9"/>
      <c r="L491" s="9"/>
      <c r="M491" s="9"/>
      <c r="N491" s="9"/>
    </row>
    <row r="492" spans="1:14" s="17" customFormat="1" x14ac:dyDescent="0.25">
      <c r="A492" s="16"/>
      <c r="C492" s="9"/>
      <c r="D492" s="9"/>
      <c r="E492" s="9"/>
      <c r="F492" s="9"/>
      <c r="G492" s="9"/>
      <c r="H492" s="9"/>
      <c r="I492" s="9"/>
      <c r="J492" s="9"/>
      <c r="K492" s="9"/>
      <c r="L492" s="9"/>
      <c r="M492" s="9"/>
      <c r="N492" s="9"/>
    </row>
    <row r="493" spans="1:14" s="17" customFormat="1" x14ac:dyDescent="0.25">
      <c r="A493" s="16"/>
      <c r="C493" s="9"/>
      <c r="D493" s="9"/>
      <c r="E493" s="9"/>
      <c r="F493" s="9"/>
      <c r="G493" s="9"/>
      <c r="H493" s="9"/>
      <c r="I493" s="9"/>
      <c r="J493" s="9"/>
      <c r="K493" s="9"/>
      <c r="L493" s="9"/>
      <c r="M493" s="9"/>
      <c r="N493" s="9"/>
    </row>
    <row r="494" spans="1:14" s="17" customFormat="1" x14ac:dyDescent="0.25">
      <c r="A494" s="16"/>
      <c r="C494" s="9"/>
      <c r="D494" s="9"/>
      <c r="E494" s="9"/>
      <c r="F494" s="9"/>
      <c r="G494" s="9"/>
      <c r="H494" s="9"/>
      <c r="I494" s="9"/>
      <c r="J494" s="9"/>
      <c r="K494" s="9"/>
      <c r="L494" s="9"/>
      <c r="M494" s="9"/>
      <c r="N494" s="9"/>
    </row>
    <row r="495" spans="1:14" s="17" customFormat="1" x14ac:dyDescent="0.25">
      <c r="A495" s="16"/>
      <c r="C495" s="9"/>
      <c r="D495" s="9"/>
      <c r="E495" s="9"/>
      <c r="F495" s="9"/>
      <c r="G495" s="9"/>
      <c r="H495" s="9"/>
      <c r="I495" s="9"/>
      <c r="J495" s="9"/>
      <c r="K495" s="9"/>
      <c r="L495" s="9"/>
      <c r="M495" s="9"/>
      <c r="N495" s="9"/>
    </row>
    <row r="496" spans="1:14" s="17" customFormat="1" x14ac:dyDescent="0.25">
      <c r="A496" s="16"/>
      <c r="C496" s="9"/>
      <c r="D496" s="9"/>
      <c r="E496" s="9"/>
      <c r="F496" s="9"/>
      <c r="G496" s="9"/>
      <c r="H496" s="9"/>
      <c r="I496" s="9"/>
      <c r="J496" s="9"/>
      <c r="K496" s="9"/>
      <c r="L496" s="9"/>
      <c r="M496" s="9"/>
      <c r="N496" s="9"/>
    </row>
    <row r="497" spans="1:14" s="17" customFormat="1" x14ac:dyDescent="0.25">
      <c r="A497" s="16"/>
      <c r="C497" s="9"/>
      <c r="D497" s="9"/>
      <c r="E497" s="9"/>
      <c r="F497" s="9"/>
      <c r="G497" s="9"/>
      <c r="H497" s="9"/>
      <c r="I497" s="9"/>
      <c r="J497" s="9"/>
      <c r="K497" s="9"/>
      <c r="L497" s="9"/>
      <c r="M497" s="9"/>
      <c r="N497" s="9"/>
    </row>
    <row r="498" spans="1:14" s="17" customFormat="1" x14ac:dyDescent="0.25">
      <c r="A498" s="16"/>
      <c r="C498" s="9"/>
      <c r="D498" s="9"/>
      <c r="E498" s="9"/>
      <c r="F498" s="9"/>
      <c r="G498" s="9"/>
      <c r="H498" s="9"/>
      <c r="I498" s="9"/>
      <c r="J498" s="9"/>
      <c r="K498" s="9"/>
      <c r="L498" s="9"/>
      <c r="M498" s="9"/>
      <c r="N498" s="9"/>
    </row>
    <row r="499" spans="1:14" s="17" customFormat="1" x14ac:dyDescent="0.25">
      <c r="A499" s="16"/>
      <c r="C499" s="9"/>
      <c r="D499" s="9"/>
      <c r="E499" s="9"/>
      <c r="F499" s="9"/>
      <c r="G499" s="9"/>
      <c r="H499" s="9"/>
      <c r="I499" s="9"/>
      <c r="J499" s="9"/>
      <c r="K499" s="9"/>
      <c r="L499" s="9"/>
      <c r="M499" s="9"/>
      <c r="N499" s="9"/>
    </row>
    <row r="500" spans="1:14" s="17" customFormat="1" x14ac:dyDescent="0.25">
      <c r="A500" s="16"/>
      <c r="C500" s="9"/>
      <c r="D500" s="9"/>
      <c r="E500" s="9"/>
      <c r="F500" s="9"/>
      <c r="G500" s="9"/>
      <c r="H500" s="9"/>
      <c r="I500" s="9"/>
      <c r="J500" s="9"/>
      <c r="K500" s="9"/>
      <c r="L500" s="9"/>
      <c r="M500" s="9"/>
      <c r="N500" s="9"/>
    </row>
    <row r="501" spans="1:14" s="17" customFormat="1" x14ac:dyDescent="0.25">
      <c r="A501" s="16"/>
      <c r="C501" s="9"/>
      <c r="D501" s="9"/>
      <c r="E501" s="9"/>
      <c r="F501" s="9"/>
      <c r="G501" s="9"/>
      <c r="H501" s="9"/>
      <c r="I501" s="9"/>
      <c r="J501" s="9"/>
      <c r="K501" s="9"/>
      <c r="L501" s="9"/>
      <c r="M501" s="9"/>
      <c r="N501" s="9"/>
    </row>
    <row r="502" spans="1:14" s="17" customFormat="1" x14ac:dyDescent="0.25">
      <c r="A502" s="16"/>
      <c r="C502" s="9"/>
      <c r="D502" s="9"/>
      <c r="E502" s="9"/>
      <c r="F502" s="9"/>
      <c r="G502" s="9"/>
      <c r="H502" s="9"/>
      <c r="I502" s="9"/>
      <c r="J502" s="9"/>
      <c r="K502" s="9"/>
      <c r="L502" s="9"/>
      <c r="M502" s="9"/>
      <c r="N502" s="9"/>
    </row>
    <row r="503" spans="1:14" s="17" customFormat="1" x14ac:dyDescent="0.25">
      <c r="A503" s="16"/>
      <c r="C503" s="9"/>
      <c r="D503" s="9"/>
      <c r="E503" s="9"/>
      <c r="F503" s="9"/>
      <c r="G503" s="9"/>
      <c r="H503" s="9"/>
      <c r="I503" s="9"/>
      <c r="J503" s="9"/>
      <c r="K503" s="9"/>
      <c r="L503" s="9"/>
      <c r="M503" s="9"/>
      <c r="N503" s="9"/>
    </row>
    <row r="504" spans="1:14" s="17" customFormat="1" x14ac:dyDescent="0.25">
      <c r="A504" s="16"/>
      <c r="C504" s="9"/>
      <c r="D504" s="9"/>
      <c r="E504" s="9"/>
      <c r="F504" s="9"/>
      <c r="G504" s="9"/>
      <c r="H504" s="9"/>
      <c r="I504" s="9"/>
      <c r="J504" s="9"/>
      <c r="K504" s="9"/>
      <c r="L504" s="9"/>
      <c r="M504" s="9"/>
      <c r="N504" s="9"/>
    </row>
    <row r="505" spans="1:14" s="17" customFormat="1" x14ac:dyDescent="0.25">
      <c r="A505" s="16"/>
      <c r="C505" s="9"/>
      <c r="D505" s="9"/>
      <c r="E505" s="9"/>
      <c r="F505" s="9"/>
      <c r="G505" s="9"/>
      <c r="H505" s="9"/>
      <c r="I505" s="9"/>
      <c r="J505" s="9"/>
      <c r="K505" s="9"/>
      <c r="L505" s="9"/>
      <c r="M505" s="9"/>
      <c r="N505" s="9"/>
    </row>
    <row r="506" spans="1:14" s="17" customFormat="1" x14ac:dyDescent="0.25">
      <c r="A506" s="16"/>
      <c r="C506" s="9"/>
      <c r="D506" s="9"/>
      <c r="E506" s="9"/>
      <c r="F506" s="9"/>
      <c r="G506" s="9"/>
      <c r="H506" s="9"/>
      <c r="I506" s="9"/>
      <c r="J506" s="9"/>
      <c r="K506" s="9"/>
      <c r="L506" s="9"/>
      <c r="M506" s="9"/>
      <c r="N506" s="9"/>
    </row>
    <row r="507" spans="1:14" s="17" customFormat="1" x14ac:dyDescent="0.25">
      <c r="A507" s="16"/>
      <c r="C507" s="9"/>
      <c r="D507" s="9"/>
      <c r="E507" s="9"/>
      <c r="F507" s="9"/>
      <c r="G507" s="9"/>
      <c r="H507" s="9"/>
      <c r="I507" s="9"/>
      <c r="J507" s="9"/>
      <c r="K507" s="9"/>
      <c r="L507" s="9"/>
      <c r="M507" s="9"/>
      <c r="N507" s="9"/>
    </row>
    <row r="508" spans="1:14" s="17" customFormat="1" x14ac:dyDescent="0.25">
      <c r="A508" s="16"/>
      <c r="C508" s="9"/>
      <c r="D508" s="9"/>
      <c r="E508" s="9"/>
      <c r="F508" s="9"/>
      <c r="G508" s="9"/>
      <c r="H508" s="9"/>
      <c r="I508" s="9"/>
      <c r="J508" s="9"/>
      <c r="K508" s="9"/>
      <c r="L508" s="9"/>
      <c r="M508" s="9"/>
      <c r="N508" s="9"/>
    </row>
    <row r="509" spans="1:14" s="17" customFormat="1" x14ac:dyDescent="0.25">
      <c r="A509" s="16"/>
      <c r="C509" s="9"/>
      <c r="D509" s="9"/>
      <c r="E509" s="9"/>
      <c r="F509" s="9"/>
      <c r="G509" s="9"/>
      <c r="H509" s="9"/>
      <c r="I509" s="9"/>
      <c r="J509" s="9"/>
      <c r="K509" s="9"/>
      <c r="L509" s="9"/>
      <c r="M509" s="9"/>
      <c r="N509" s="9"/>
    </row>
    <row r="510" spans="1:14" s="17" customFormat="1" x14ac:dyDescent="0.25">
      <c r="A510" s="16"/>
      <c r="C510" s="9"/>
      <c r="D510" s="9"/>
      <c r="E510" s="9"/>
      <c r="F510" s="9"/>
      <c r="G510" s="9"/>
      <c r="H510" s="9"/>
      <c r="I510" s="9"/>
      <c r="J510" s="9"/>
      <c r="K510" s="9"/>
      <c r="L510" s="9"/>
      <c r="M510" s="9"/>
      <c r="N510" s="9"/>
    </row>
    <row r="511" spans="1:14" s="17" customFormat="1" x14ac:dyDescent="0.25">
      <c r="A511" s="16"/>
      <c r="C511" s="9"/>
      <c r="D511" s="9"/>
      <c r="E511" s="9"/>
      <c r="F511" s="9"/>
      <c r="G511" s="9"/>
      <c r="H511" s="9"/>
      <c r="I511" s="9"/>
      <c r="J511" s="9"/>
      <c r="K511" s="9"/>
      <c r="L511" s="9"/>
      <c r="M511" s="9"/>
      <c r="N511" s="9"/>
    </row>
    <row r="512" spans="1:14" s="17" customFormat="1" x14ac:dyDescent="0.25">
      <c r="A512" s="16"/>
      <c r="C512" s="9"/>
      <c r="D512" s="9"/>
      <c r="E512" s="9"/>
      <c r="F512" s="9"/>
      <c r="G512" s="9"/>
      <c r="H512" s="9"/>
      <c r="I512" s="9"/>
      <c r="J512" s="9"/>
      <c r="K512" s="9"/>
      <c r="L512" s="9"/>
      <c r="M512" s="9"/>
      <c r="N512" s="9"/>
    </row>
    <row r="513" spans="1:14" s="17" customFormat="1" x14ac:dyDescent="0.25">
      <c r="A513" s="16"/>
      <c r="C513" s="9"/>
      <c r="D513" s="9"/>
      <c r="E513" s="9"/>
      <c r="F513" s="9"/>
      <c r="G513" s="9"/>
      <c r="H513" s="9"/>
      <c r="I513" s="9"/>
      <c r="J513" s="9"/>
      <c r="K513" s="9"/>
      <c r="L513" s="9"/>
      <c r="M513" s="9"/>
      <c r="N513" s="9"/>
    </row>
    <row r="514" spans="1:14" s="17" customFormat="1" x14ac:dyDescent="0.25">
      <c r="A514" s="16"/>
      <c r="C514" s="9"/>
      <c r="D514" s="9"/>
      <c r="E514" s="9"/>
      <c r="F514" s="9"/>
      <c r="G514" s="9"/>
      <c r="H514" s="9"/>
      <c r="I514" s="9"/>
      <c r="J514" s="9"/>
      <c r="K514" s="9"/>
      <c r="L514" s="9"/>
      <c r="M514" s="9"/>
      <c r="N514" s="9"/>
    </row>
    <row r="515" spans="1:14" s="17" customFormat="1" x14ac:dyDescent="0.25">
      <c r="A515" s="16"/>
      <c r="C515" s="9"/>
      <c r="D515" s="9"/>
      <c r="E515" s="9"/>
      <c r="F515" s="9"/>
      <c r="G515" s="9"/>
      <c r="H515" s="9"/>
      <c r="I515" s="9"/>
      <c r="J515" s="9"/>
      <c r="K515" s="9"/>
      <c r="L515" s="9"/>
      <c r="M515" s="9"/>
      <c r="N515" s="9"/>
    </row>
    <row r="516" spans="1:14" s="17" customFormat="1" x14ac:dyDescent="0.25">
      <c r="A516" s="16"/>
      <c r="C516" s="9"/>
      <c r="D516" s="9"/>
      <c r="E516" s="9"/>
      <c r="F516" s="9"/>
      <c r="G516" s="9"/>
      <c r="H516" s="9"/>
      <c r="I516" s="9"/>
      <c r="J516" s="9"/>
      <c r="K516" s="9"/>
      <c r="L516" s="9"/>
      <c r="M516" s="9"/>
      <c r="N516" s="9"/>
    </row>
    <row r="517" spans="1:14" s="17" customFormat="1" x14ac:dyDescent="0.25">
      <c r="A517" s="16"/>
      <c r="C517" s="9"/>
      <c r="D517" s="9"/>
      <c r="E517" s="9"/>
      <c r="F517" s="9"/>
      <c r="G517" s="9"/>
      <c r="H517" s="9"/>
      <c r="I517" s="9"/>
      <c r="J517" s="9"/>
      <c r="K517" s="9"/>
      <c r="L517" s="9"/>
      <c r="M517" s="9"/>
      <c r="N517" s="9"/>
    </row>
    <row r="518" spans="1:14" s="17" customFormat="1" x14ac:dyDescent="0.25">
      <c r="A518" s="16"/>
      <c r="C518" s="9"/>
      <c r="D518" s="9"/>
      <c r="E518" s="9"/>
      <c r="F518" s="9"/>
      <c r="G518" s="9"/>
      <c r="H518" s="9"/>
      <c r="I518" s="9"/>
      <c r="J518" s="9"/>
      <c r="K518" s="9"/>
      <c r="L518" s="9"/>
      <c r="M518" s="9"/>
      <c r="N518" s="9"/>
    </row>
    <row r="519" spans="1:14" s="17" customFormat="1" x14ac:dyDescent="0.25">
      <c r="A519" s="16"/>
      <c r="C519" s="9"/>
      <c r="D519" s="9"/>
      <c r="E519" s="9"/>
      <c r="F519" s="9"/>
      <c r="G519" s="9"/>
      <c r="H519" s="9"/>
      <c r="I519" s="9"/>
      <c r="J519" s="9"/>
      <c r="K519" s="9"/>
      <c r="L519" s="9"/>
      <c r="M519" s="9"/>
      <c r="N519" s="9"/>
    </row>
    <row r="520" spans="1:14" s="17" customFormat="1" x14ac:dyDescent="0.25">
      <c r="A520" s="16"/>
      <c r="C520" s="9"/>
      <c r="D520" s="9"/>
      <c r="E520" s="9"/>
      <c r="F520" s="9"/>
      <c r="G520" s="9"/>
      <c r="H520" s="9"/>
      <c r="I520" s="9"/>
      <c r="J520" s="9"/>
      <c r="K520" s="9"/>
      <c r="L520" s="9"/>
      <c r="M520" s="9"/>
      <c r="N520" s="9"/>
    </row>
    <row r="521" spans="1:14" s="17" customFormat="1" x14ac:dyDescent="0.25">
      <c r="A521" s="16"/>
      <c r="C521" s="9"/>
      <c r="D521" s="9"/>
      <c r="E521" s="9"/>
      <c r="F521" s="9"/>
      <c r="G521" s="9"/>
      <c r="H521" s="9"/>
      <c r="I521" s="9"/>
      <c r="J521" s="9"/>
      <c r="K521" s="9"/>
      <c r="L521" s="9"/>
      <c r="M521" s="9"/>
      <c r="N521" s="9"/>
    </row>
    <row r="522" spans="1:14" s="17" customFormat="1" x14ac:dyDescent="0.25">
      <c r="A522" s="16"/>
      <c r="C522" s="9"/>
      <c r="D522" s="9"/>
      <c r="E522" s="9"/>
      <c r="F522" s="9"/>
      <c r="G522" s="9"/>
      <c r="H522" s="9"/>
      <c r="I522" s="9"/>
      <c r="J522" s="9"/>
      <c r="K522" s="9"/>
      <c r="L522" s="9"/>
      <c r="M522" s="9"/>
      <c r="N522" s="9"/>
    </row>
    <row r="523" spans="1:14" s="17" customFormat="1" x14ac:dyDescent="0.25">
      <c r="A523" s="16"/>
      <c r="C523" s="9"/>
      <c r="D523" s="9"/>
      <c r="E523" s="9"/>
      <c r="F523" s="9"/>
      <c r="G523" s="9"/>
      <c r="H523" s="9"/>
      <c r="I523" s="9"/>
      <c r="J523" s="9"/>
      <c r="K523" s="9"/>
      <c r="L523" s="9"/>
      <c r="M523" s="9"/>
      <c r="N523" s="9"/>
    </row>
    <row r="524" spans="1:14" s="17" customFormat="1" x14ac:dyDescent="0.25">
      <c r="A524" s="16"/>
      <c r="C524" s="9"/>
      <c r="D524" s="9"/>
      <c r="E524" s="9"/>
      <c r="F524" s="9"/>
      <c r="G524" s="9"/>
      <c r="H524" s="9"/>
      <c r="I524" s="9"/>
      <c r="J524" s="9"/>
      <c r="K524" s="9"/>
      <c r="L524" s="9"/>
      <c r="M524" s="9"/>
      <c r="N524" s="9"/>
    </row>
    <row r="525" spans="1:14" s="17" customFormat="1" x14ac:dyDescent="0.25">
      <c r="A525" s="16"/>
      <c r="C525" s="9"/>
      <c r="D525" s="9"/>
      <c r="E525" s="9"/>
      <c r="F525" s="9"/>
      <c r="G525" s="9"/>
      <c r="H525" s="9"/>
      <c r="I525" s="9"/>
      <c r="J525" s="9"/>
      <c r="K525" s="9"/>
      <c r="L525" s="9"/>
      <c r="M525" s="9"/>
      <c r="N525" s="9"/>
    </row>
    <row r="526" spans="1:14" s="17" customFormat="1" x14ac:dyDescent="0.25">
      <c r="A526" s="16"/>
      <c r="C526" s="9"/>
      <c r="D526" s="9"/>
      <c r="E526" s="9"/>
      <c r="F526" s="9"/>
      <c r="G526" s="9"/>
      <c r="H526" s="9"/>
      <c r="I526" s="9"/>
      <c r="J526" s="9"/>
      <c r="K526" s="9"/>
      <c r="L526" s="9"/>
      <c r="M526" s="9"/>
      <c r="N526" s="9"/>
    </row>
    <row r="527" spans="1:14" s="17" customFormat="1" x14ac:dyDescent="0.25">
      <c r="A527" s="16"/>
      <c r="C527" s="9"/>
      <c r="D527" s="9"/>
      <c r="E527" s="9"/>
      <c r="F527" s="9"/>
      <c r="G527" s="9"/>
      <c r="H527" s="9"/>
      <c r="I527" s="9"/>
      <c r="J527" s="9"/>
      <c r="K527" s="9"/>
      <c r="L527" s="9"/>
      <c r="M527" s="9"/>
      <c r="N527" s="9"/>
    </row>
    <row r="528" spans="1:14" s="17" customFormat="1" x14ac:dyDescent="0.25">
      <c r="A528" s="16"/>
      <c r="C528" s="9"/>
      <c r="D528" s="9"/>
      <c r="E528" s="9"/>
      <c r="F528" s="9"/>
      <c r="G528" s="9"/>
      <c r="H528" s="9"/>
      <c r="I528" s="9"/>
      <c r="J528" s="9"/>
      <c r="K528" s="9"/>
      <c r="L528" s="9"/>
      <c r="M528" s="9"/>
      <c r="N528" s="9"/>
    </row>
    <row r="529" spans="1:14" s="17" customFormat="1" x14ac:dyDescent="0.25">
      <c r="A529" s="16"/>
      <c r="C529" s="9"/>
      <c r="D529" s="9"/>
      <c r="E529" s="9"/>
      <c r="F529" s="9"/>
      <c r="G529" s="9"/>
      <c r="H529" s="9"/>
      <c r="I529" s="9"/>
      <c r="J529" s="9"/>
      <c r="K529" s="9"/>
      <c r="L529" s="9"/>
      <c r="M529" s="9"/>
      <c r="N529" s="9"/>
    </row>
    <row r="530" spans="1:14" s="17" customFormat="1" x14ac:dyDescent="0.25">
      <c r="A530" s="16"/>
      <c r="C530" s="9"/>
      <c r="D530" s="9"/>
      <c r="E530" s="9"/>
      <c r="F530" s="9"/>
      <c r="G530" s="9"/>
      <c r="H530" s="9"/>
      <c r="I530" s="9"/>
      <c r="J530" s="9"/>
      <c r="K530" s="9"/>
      <c r="L530" s="9"/>
      <c r="M530" s="9"/>
      <c r="N530" s="9"/>
    </row>
    <row r="531" spans="1:14" s="17" customFormat="1" x14ac:dyDescent="0.25">
      <c r="A531" s="16"/>
      <c r="C531" s="9"/>
      <c r="D531" s="9"/>
      <c r="E531" s="9"/>
      <c r="F531" s="9"/>
      <c r="G531" s="9"/>
      <c r="H531" s="9"/>
      <c r="I531" s="9"/>
      <c r="J531" s="9"/>
      <c r="K531" s="9"/>
      <c r="L531" s="9"/>
      <c r="M531" s="9"/>
      <c r="N531" s="9"/>
    </row>
    <row r="532" spans="1:14" s="17" customFormat="1" x14ac:dyDescent="0.25">
      <c r="A532" s="16"/>
      <c r="C532" s="9"/>
      <c r="D532" s="9"/>
      <c r="E532" s="9"/>
      <c r="F532" s="9"/>
      <c r="G532" s="9"/>
      <c r="H532" s="9"/>
      <c r="I532" s="9"/>
      <c r="J532" s="9"/>
      <c r="K532" s="9"/>
      <c r="L532" s="9"/>
      <c r="M532" s="9"/>
      <c r="N532" s="9"/>
    </row>
    <row r="533" spans="1:14" s="17" customFormat="1" x14ac:dyDescent="0.25">
      <c r="A533" s="16"/>
      <c r="C533" s="9"/>
      <c r="D533" s="9"/>
      <c r="E533" s="9"/>
      <c r="F533" s="9"/>
      <c r="G533" s="9"/>
      <c r="H533" s="9"/>
      <c r="I533" s="9"/>
      <c r="J533" s="9"/>
      <c r="K533" s="9"/>
      <c r="L533" s="9"/>
      <c r="M533" s="9"/>
      <c r="N533" s="9"/>
    </row>
    <row r="534" spans="1:14" s="17" customFormat="1" x14ac:dyDescent="0.25">
      <c r="A534" s="16"/>
      <c r="C534" s="9"/>
      <c r="D534" s="9"/>
      <c r="E534" s="9"/>
      <c r="F534" s="9"/>
      <c r="G534" s="9"/>
      <c r="H534" s="9"/>
      <c r="I534" s="9"/>
      <c r="J534" s="9"/>
      <c r="K534" s="9"/>
      <c r="L534" s="9"/>
      <c r="M534" s="9"/>
      <c r="N534" s="9"/>
    </row>
    <row r="535" spans="1:14" s="17" customFormat="1" x14ac:dyDescent="0.25">
      <c r="A535" s="16"/>
      <c r="C535" s="9"/>
      <c r="D535" s="9"/>
      <c r="E535" s="9"/>
      <c r="F535" s="9"/>
      <c r="G535" s="9"/>
      <c r="H535" s="9"/>
      <c r="I535" s="9"/>
      <c r="J535" s="9"/>
      <c r="K535" s="9"/>
      <c r="L535" s="9"/>
      <c r="M535" s="9"/>
      <c r="N535" s="9"/>
    </row>
    <row r="536" spans="1:14" s="17" customFormat="1" x14ac:dyDescent="0.25">
      <c r="A536" s="16"/>
      <c r="C536" s="9"/>
      <c r="D536" s="9"/>
      <c r="E536" s="9"/>
      <c r="F536" s="9"/>
      <c r="G536" s="9"/>
      <c r="H536" s="9"/>
      <c r="I536" s="9"/>
      <c r="J536" s="9"/>
      <c r="K536" s="9"/>
      <c r="L536" s="9"/>
      <c r="M536" s="9"/>
      <c r="N536" s="9"/>
    </row>
    <row r="537" spans="1:14" s="17" customFormat="1" x14ac:dyDescent="0.25">
      <c r="A537" s="16"/>
      <c r="C537" s="9"/>
      <c r="D537" s="9"/>
      <c r="E537" s="9"/>
      <c r="F537" s="9"/>
      <c r="G537" s="9"/>
      <c r="H537" s="9"/>
      <c r="I537" s="9"/>
      <c r="J537" s="9"/>
      <c r="K537" s="9"/>
      <c r="L537" s="9"/>
      <c r="M537" s="9"/>
      <c r="N537" s="9"/>
    </row>
    <row r="538" spans="1:14" s="17" customFormat="1" x14ac:dyDescent="0.25">
      <c r="A538" s="16"/>
      <c r="C538" s="9"/>
      <c r="D538" s="9"/>
      <c r="E538" s="9"/>
      <c r="F538" s="9"/>
      <c r="G538" s="9"/>
      <c r="H538" s="9"/>
      <c r="I538" s="9"/>
      <c r="J538" s="9"/>
      <c r="K538" s="9"/>
      <c r="L538" s="9"/>
      <c r="M538" s="9"/>
      <c r="N538" s="9"/>
    </row>
    <row r="539" spans="1:14" s="17" customFormat="1" x14ac:dyDescent="0.25">
      <c r="A539" s="16"/>
      <c r="C539" s="9"/>
      <c r="D539" s="9"/>
      <c r="E539" s="9"/>
      <c r="F539" s="9"/>
      <c r="G539" s="9"/>
      <c r="H539" s="9"/>
      <c r="I539" s="9"/>
      <c r="J539" s="9"/>
      <c r="K539" s="9"/>
      <c r="L539" s="9"/>
      <c r="M539" s="9"/>
      <c r="N539" s="9"/>
    </row>
    <row r="540" spans="1:14" s="17" customFormat="1" x14ac:dyDescent="0.25">
      <c r="A540" s="16"/>
      <c r="C540" s="9"/>
      <c r="D540" s="9"/>
      <c r="E540" s="9"/>
      <c r="F540" s="9"/>
      <c r="G540" s="9"/>
      <c r="H540" s="9"/>
      <c r="I540" s="9"/>
      <c r="J540" s="9"/>
      <c r="K540" s="9"/>
      <c r="L540" s="9"/>
      <c r="M540" s="9"/>
      <c r="N540" s="9"/>
    </row>
    <row r="541" spans="1:14" s="17" customFormat="1" x14ac:dyDescent="0.25">
      <c r="A541" s="16"/>
      <c r="C541" s="9"/>
      <c r="D541" s="9"/>
      <c r="E541" s="9"/>
      <c r="F541" s="9"/>
      <c r="G541" s="9"/>
      <c r="H541" s="9"/>
      <c r="I541" s="9"/>
      <c r="J541" s="9"/>
      <c r="K541" s="9"/>
      <c r="L541" s="9"/>
      <c r="M541" s="9"/>
      <c r="N541" s="9"/>
    </row>
    <row r="542" spans="1:14" s="17" customFormat="1" x14ac:dyDescent="0.25">
      <c r="A542" s="16"/>
      <c r="C542" s="9"/>
      <c r="D542" s="9"/>
      <c r="E542" s="9"/>
      <c r="F542" s="9"/>
      <c r="G542" s="9"/>
      <c r="H542" s="9"/>
      <c r="I542" s="9"/>
      <c r="J542" s="9"/>
      <c r="K542" s="9"/>
      <c r="L542" s="9"/>
      <c r="M542" s="9"/>
      <c r="N542" s="9"/>
    </row>
    <row r="543" spans="1:14" s="17" customFormat="1" x14ac:dyDescent="0.25">
      <c r="A543" s="16"/>
      <c r="C543" s="9"/>
      <c r="D543" s="9"/>
      <c r="E543" s="9"/>
      <c r="F543" s="9"/>
      <c r="G543" s="9"/>
      <c r="H543" s="9"/>
      <c r="I543" s="9"/>
      <c r="J543" s="9"/>
      <c r="K543" s="9"/>
      <c r="L543" s="9"/>
      <c r="M543" s="9"/>
      <c r="N543" s="9"/>
    </row>
    <row r="544" spans="1:14" s="17" customFormat="1" x14ac:dyDescent="0.25">
      <c r="A544" s="16"/>
      <c r="C544" s="9"/>
      <c r="D544" s="9"/>
      <c r="E544" s="9"/>
      <c r="F544" s="9"/>
      <c r="G544" s="9"/>
      <c r="H544" s="9"/>
      <c r="I544" s="9"/>
      <c r="J544" s="9"/>
      <c r="K544" s="9"/>
      <c r="L544" s="9"/>
      <c r="M544" s="9"/>
      <c r="N544" s="9"/>
    </row>
    <row r="545" spans="1:14" s="17" customFormat="1" x14ac:dyDescent="0.25">
      <c r="A545" s="16"/>
      <c r="C545" s="9"/>
      <c r="D545" s="9"/>
      <c r="E545" s="9"/>
      <c r="F545" s="9"/>
      <c r="G545" s="9"/>
      <c r="H545" s="9"/>
      <c r="I545" s="9"/>
      <c r="J545" s="9"/>
      <c r="K545" s="9"/>
      <c r="L545" s="9"/>
      <c r="M545" s="9"/>
      <c r="N545" s="9"/>
    </row>
    <row r="546" spans="1:14" s="17" customFormat="1" x14ac:dyDescent="0.25">
      <c r="A546" s="16"/>
      <c r="C546" s="9"/>
      <c r="D546" s="9"/>
      <c r="E546" s="9"/>
      <c r="F546" s="9"/>
      <c r="G546" s="9"/>
      <c r="H546" s="9"/>
      <c r="I546" s="9"/>
      <c r="J546" s="9"/>
      <c r="K546" s="9"/>
      <c r="L546" s="9"/>
      <c r="M546" s="9"/>
      <c r="N546" s="9"/>
    </row>
    <row r="547" spans="1:14" s="17" customFormat="1" x14ac:dyDescent="0.25">
      <c r="A547" s="16"/>
      <c r="C547" s="9"/>
      <c r="D547" s="9"/>
      <c r="E547" s="9"/>
      <c r="F547" s="9"/>
      <c r="G547" s="9"/>
      <c r="H547" s="9"/>
      <c r="I547" s="9"/>
      <c r="J547" s="9"/>
      <c r="K547" s="9"/>
      <c r="L547" s="9"/>
      <c r="M547" s="9"/>
      <c r="N547" s="9"/>
    </row>
    <row r="548" spans="1:14" s="17" customFormat="1" x14ac:dyDescent="0.25">
      <c r="A548" s="16"/>
      <c r="C548" s="9"/>
      <c r="D548" s="9"/>
      <c r="E548" s="9"/>
      <c r="F548" s="9"/>
      <c r="G548" s="9"/>
      <c r="H548" s="9"/>
      <c r="I548" s="9"/>
      <c r="J548" s="9"/>
      <c r="K548" s="9"/>
      <c r="L548" s="9"/>
      <c r="M548" s="9"/>
      <c r="N548" s="9"/>
    </row>
    <row r="549" spans="1:14" s="17" customFormat="1" x14ac:dyDescent="0.25">
      <c r="A549" s="16"/>
      <c r="C549" s="9"/>
      <c r="D549" s="9"/>
      <c r="E549" s="9"/>
      <c r="F549" s="9"/>
      <c r="G549" s="9"/>
      <c r="H549" s="9"/>
      <c r="I549" s="9"/>
      <c r="J549" s="9"/>
      <c r="K549" s="9"/>
      <c r="L549" s="9"/>
      <c r="M549" s="9"/>
      <c r="N549" s="9"/>
    </row>
    <row r="550" spans="1:14" s="17" customFormat="1" x14ac:dyDescent="0.25">
      <c r="A550" s="16"/>
      <c r="C550" s="9"/>
      <c r="D550" s="9"/>
      <c r="E550" s="9"/>
      <c r="F550" s="9"/>
      <c r="G550" s="9"/>
      <c r="H550" s="9"/>
      <c r="I550" s="9"/>
      <c r="J550" s="9"/>
      <c r="K550" s="9"/>
      <c r="L550" s="9"/>
      <c r="M550" s="9"/>
      <c r="N550" s="9"/>
    </row>
    <row r="551" spans="1:14" s="17" customFormat="1" x14ac:dyDescent="0.25">
      <c r="A551" s="16"/>
      <c r="C551" s="9"/>
      <c r="D551" s="9"/>
      <c r="E551" s="9"/>
      <c r="F551" s="9"/>
      <c r="G551" s="9"/>
      <c r="H551" s="9"/>
      <c r="I551" s="9"/>
      <c r="J551" s="9"/>
      <c r="K551" s="9"/>
      <c r="L551" s="9"/>
      <c r="M551" s="9"/>
      <c r="N551" s="9"/>
    </row>
    <row r="552" spans="1:14" s="17" customFormat="1" x14ac:dyDescent="0.25">
      <c r="A552" s="16"/>
      <c r="C552" s="9"/>
      <c r="D552" s="9"/>
      <c r="E552" s="9"/>
      <c r="F552" s="9"/>
      <c r="G552" s="9"/>
      <c r="H552" s="9"/>
      <c r="I552" s="9"/>
      <c r="J552" s="9"/>
      <c r="K552" s="9"/>
      <c r="L552" s="9"/>
      <c r="M552" s="9"/>
      <c r="N552" s="9"/>
    </row>
    <row r="553" spans="1:14" s="17" customFormat="1" x14ac:dyDescent="0.25">
      <c r="A553" s="16"/>
      <c r="C553" s="9"/>
      <c r="D553" s="9"/>
      <c r="E553" s="9"/>
      <c r="F553" s="9"/>
      <c r="G553" s="9"/>
      <c r="H553" s="9"/>
      <c r="I553" s="9"/>
      <c r="J553" s="9"/>
      <c r="K553" s="9"/>
      <c r="L553" s="9"/>
      <c r="M553" s="9"/>
      <c r="N553" s="9"/>
    </row>
    <row r="554" spans="1:14" s="17" customFormat="1" x14ac:dyDescent="0.25">
      <c r="A554" s="16"/>
      <c r="C554" s="9"/>
      <c r="D554" s="9"/>
      <c r="E554" s="9"/>
      <c r="F554" s="9"/>
      <c r="G554" s="9"/>
      <c r="H554" s="9"/>
      <c r="I554" s="9"/>
      <c r="J554" s="9"/>
      <c r="K554" s="9"/>
      <c r="L554" s="9"/>
      <c r="M554" s="9"/>
      <c r="N554" s="9"/>
    </row>
    <row r="555" spans="1:14" s="17" customFormat="1" x14ac:dyDescent="0.25">
      <c r="A555" s="16"/>
      <c r="C555" s="9"/>
      <c r="D555" s="9"/>
      <c r="E555" s="9"/>
      <c r="F555" s="9"/>
      <c r="G555" s="9"/>
      <c r="H555" s="9"/>
      <c r="I555" s="9"/>
      <c r="J555" s="9"/>
      <c r="K555" s="9"/>
      <c r="L555" s="9"/>
      <c r="M555" s="9"/>
      <c r="N555" s="9"/>
    </row>
    <row r="556" spans="1:14" s="17" customFormat="1" x14ac:dyDescent="0.25">
      <c r="A556" s="16"/>
      <c r="C556" s="9"/>
      <c r="D556" s="9"/>
      <c r="E556" s="9"/>
      <c r="F556" s="9"/>
      <c r="G556" s="9"/>
      <c r="H556" s="9"/>
      <c r="I556" s="9"/>
      <c r="J556" s="9"/>
      <c r="K556" s="9"/>
      <c r="L556" s="9"/>
      <c r="M556" s="9"/>
      <c r="N556" s="9"/>
    </row>
    <row r="557" spans="1:14" s="17" customFormat="1" x14ac:dyDescent="0.25">
      <c r="A557" s="16"/>
      <c r="C557" s="9"/>
      <c r="D557" s="9"/>
      <c r="E557" s="9"/>
      <c r="F557" s="9"/>
      <c r="G557" s="9"/>
      <c r="H557" s="9"/>
      <c r="I557" s="9"/>
      <c r="J557" s="9"/>
      <c r="K557" s="9"/>
      <c r="L557" s="9"/>
      <c r="M557" s="9"/>
      <c r="N557" s="9"/>
    </row>
    <row r="558" spans="1:14" s="17" customFormat="1" x14ac:dyDescent="0.25">
      <c r="A558" s="16"/>
      <c r="C558" s="9"/>
      <c r="D558" s="9"/>
      <c r="E558" s="9"/>
      <c r="F558" s="9"/>
      <c r="G558" s="9"/>
      <c r="H558" s="9"/>
      <c r="I558" s="9"/>
      <c r="J558" s="9"/>
      <c r="K558" s="9"/>
      <c r="L558" s="9"/>
      <c r="M558" s="9"/>
      <c r="N558" s="9"/>
    </row>
    <row r="559" spans="1:14" s="17" customFormat="1" x14ac:dyDescent="0.25">
      <c r="A559" s="16"/>
      <c r="C559" s="9"/>
      <c r="D559" s="9"/>
      <c r="E559" s="9"/>
      <c r="F559" s="9"/>
      <c r="G559" s="9"/>
      <c r="H559" s="9"/>
      <c r="I559" s="9"/>
      <c r="J559" s="9"/>
      <c r="K559" s="9"/>
      <c r="L559" s="9"/>
      <c r="M559" s="9"/>
      <c r="N559" s="9"/>
    </row>
    <row r="560" spans="1:14" s="17" customFormat="1" x14ac:dyDescent="0.25">
      <c r="A560" s="16"/>
      <c r="C560" s="9"/>
      <c r="D560" s="9"/>
      <c r="E560" s="9"/>
      <c r="F560" s="9"/>
      <c r="G560" s="9"/>
      <c r="H560" s="9"/>
      <c r="I560" s="9"/>
      <c r="J560" s="9"/>
      <c r="K560" s="9"/>
      <c r="L560" s="9"/>
      <c r="M560" s="9"/>
      <c r="N560" s="9"/>
    </row>
    <row r="561" spans="1:14" s="17" customFormat="1" x14ac:dyDescent="0.25">
      <c r="A561" s="16"/>
      <c r="C561" s="9"/>
      <c r="D561" s="9"/>
      <c r="E561" s="9"/>
      <c r="F561" s="9"/>
      <c r="G561" s="9"/>
      <c r="H561" s="9"/>
      <c r="I561" s="9"/>
      <c r="J561" s="9"/>
      <c r="K561" s="9"/>
      <c r="L561" s="9"/>
      <c r="M561" s="9"/>
      <c r="N561" s="9"/>
    </row>
    <row r="562" spans="1:14" s="17" customFormat="1" x14ac:dyDescent="0.25">
      <c r="A562" s="16"/>
      <c r="C562" s="9"/>
      <c r="D562" s="9"/>
      <c r="E562" s="9"/>
      <c r="F562" s="9"/>
      <c r="G562" s="9"/>
      <c r="H562" s="9"/>
      <c r="I562" s="9"/>
      <c r="J562" s="9"/>
      <c r="K562" s="9"/>
      <c r="L562" s="9"/>
      <c r="M562" s="9"/>
      <c r="N562" s="9"/>
    </row>
    <row r="563" spans="1:14" s="17" customFormat="1" x14ac:dyDescent="0.25">
      <c r="A563" s="16"/>
      <c r="C563" s="9"/>
      <c r="D563" s="9"/>
      <c r="E563" s="9"/>
      <c r="F563" s="9"/>
      <c r="G563" s="9"/>
      <c r="H563" s="9"/>
      <c r="I563" s="9"/>
      <c r="J563" s="9"/>
      <c r="K563" s="9"/>
      <c r="L563" s="9"/>
      <c r="M563" s="9"/>
      <c r="N563" s="9"/>
    </row>
    <row r="564" spans="1:14" s="17" customFormat="1" x14ac:dyDescent="0.25">
      <c r="A564" s="16"/>
      <c r="C564" s="9"/>
      <c r="D564" s="9"/>
      <c r="E564" s="9"/>
      <c r="F564" s="9"/>
      <c r="G564" s="9"/>
      <c r="H564" s="9"/>
      <c r="I564" s="9"/>
      <c r="J564" s="9"/>
      <c r="K564" s="9"/>
      <c r="L564" s="9"/>
      <c r="M564" s="9"/>
      <c r="N564" s="9"/>
    </row>
    <row r="565" spans="1:14" s="17" customFormat="1" x14ac:dyDescent="0.25">
      <c r="A565" s="16"/>
      <c r="C565" s="9"/>
      <c r="D565" s="9"/>
      <c r="E565" s="9"/>
      <c r="F565" s="9"/>
      <c r="G565" s="9"/>
      <c r="H565" s="9"/>
      <c r="I565" s="9"/>
      <c r="J565" s="9"/>
      <c r="K565" s="9"/>
      <c r="L565" s="9"/>
      <c r="M565" s="9"/>
      <c r="N565" s="9"/>
    </row>
    <row r="566" spans="1:14" s="17" customFormat="1" x14ac:dyDescent="0.25">
      <c r="A566" s="16"/>
      <c r="C566" s="9"/>
      <c r="D566" s="9"/>
      <c r="E566" s="9"/>
      <c r="F566" s="9"/>
      <c r="G566" s="9"/>
      <c r="H566" s="9"/>
      <c r="I566" s="9"/>
      <c r="J566" s="9"/>
      <c r="K566" s="9"/>
      <c r="L566" s="9"/>
      <c r="M566" s="9"/>
      <c r="N566" s="9"/>
    </row>
    <row r="567" spans="1:14" s="17" customFormat="1" x14ac:dyDescent="0.25">
      <c r="A567" s="16"/>
      <c r="C567" s="9"/>
      <c r="D567" s="9"/>
      <c r="E567" s="9"/>
      <c r="F567" s="9"/>
      <c r="G567" s="9"/>
      <c r="H567" s="9"/>
      <c r="I567" s="9"/>
      <c r="J567" s="9"/>
      <c r="K567" s="9"/>
      <c r="L567" s="9"/>
      <c r="M567" s="9"/>
      <c r="N567" s="9"/>
    </row>
    <row r="568" spans="1:14" s="17" customFormat="1" x14ac:dyDescent="0.25">
      <c r="A568" s="16"/>
      <c r="C568" s="9"/>
      <c r="D568" s="9"/>
      <c r="E568" s="9"/>
      <c r="F568" s="9"/>
      <c r="G568" s="9"/>
      <c r="H568" s="9"/>
      <c r="I568" s="9"/>
      <c r="J568" s="9"/>
      <c r="K568" s="9"/>
      <c r="L568" s="9"/>
      <c r="M568" s="9"/>
      <c r="N568" s="9"/>
    </row>
    <row r="569" spans="1:14" s="17" customFormat="1" x14ac:dyDescent="0.25">
      <c r="A569" s="16"/>
      <c r="C569" s="9"/>
      <c r="D569" s="9"/>
      <c r="E569" s="9"/>
      <c r="F569" s="9"/>
      <c r="G569" s="9"/>
      <c r="H569" s="9"/>
      <c r="I569" s="9"/>
      <c r="J569" s="9"/>
      <c r="K569" s="9"/>
      <c r="L569" s="9"/>
      <c r="M569" s="9"/>
      <c r="N569" s="9"/>
    </row>
    <row r="570" spans="1:14" s="17" customFormat="1" x14ac:dyDescent="0.25">
      <c r="A570" s="16"/>
      <c r="C570" s="9"/>
      <c r="D570" s="9"/>
      <c r="E570" s="9"/>
      <c r="F570" s="9"/>
      <c r="G570" s="9"/>
      <c r="H570" s="9"/>
      <c r="I570" s="9"/>
      <c r="J570" s="9"/>
      <c r="K570" s="9"/>
      <c r="L570" s="9"/>
      <c r="M570" s="9"/>
      <c r="N570" s="9"/>
    </row>
    <row r="571" spans="1:14" s="17" customFormat="1" x14ac:dyDescent="0.25">
      <c r="A571" s="16"/>
      <c r="C571" s="9"/>
      <c r="D571" s="9"/>
      <c r="E571" s="9"/>
      <c r="F571" s="9"/>
      <c r="G571" s="9"/>
      <c r="H571" s="9"/>
      <c r="I571" s="9"/>
      <c r="J571" s="9"/>
      <c r="K571" s="9"/>
      <c r="L571" s="9"/>
      <c r="M571" s="9"/>
      <c r="N571" s="9"/>
    </row>
    <row r="572" spans="1:14" s="17" customFormat="1" x14ac:dyDescent="0.25">
      <c r="A572" s="16"/>
      <c r="C572" s="9"/>
      <c r="D572" s="9"/>
      <c r="E572" s="9"/>
      <c r="F572" s="9"/>
      <c r="G572" s="9"/>
      <c r="H572" s="9"/>
      <c r="I572" s="9"/>
      <c r="J572" s="9"/>
      <c r="K572" s="9"/>
      <c r="L572" s="9"/>
      <c r="M572" s="9"/>
      <c r="N572" s="9"/>
    </row>
    <row r="573" spans="1:14" s="17" customFormat="1" x14ac:dyDescent="0.25">
      <c r="A573" s="16"/>
      <c r="C573" s="9"/>
      <c r="D573" s="9"/>
      <c r="E573" s="9"/>
      <c r="F573" s="9"/>
      <c r="G573" s="9"/>
      <c r="H573" s="9"/>
      <c r="I573" s="9"/>
      <c r="J573" s="9"/>
      <c r="K573" s="9"/>
      <c r="L573" s="9"/>
      <c r="M573" s="9"/>
      <c r="N573" s="9"/>
    </row>
    <row r="574" spans="1:14" s="17" customFormat="1" x14ac:dyDescent="0.25">
      <c r="A574" s="16"/>
      <c r="C574" s="9"/>
      <c r="D574" s="9"/>
      <c r="E574" s="9"/>
      <c r="F574" s="9"/>
      <c r="G574" s="9"/>
      <c r="H574" s="9"/>
      <c r="I574" s="9"/>
      <c r="J574" s="9"/>
      <c r="K574" s="9"/>
      <c r="L574" s="9"/>
      <c r="M574" s="9"/>
      <c r="N574" s="9"/>
    </row>
    <row r="575" spans="1:14" s="17" customFormat="1" x14ac:dyDescent="0.25">
      <c r="A575" s="16"/>
      <c r="C575" s="9"/>
      <c r="D575" s="9"/>
      <c r="E575" s="9"/>
      <c r="F575" s="9"/>
      <c r="G575" s="9"/>
      <c r="H575" s="9"/>
      <c r="I575" s="9"/>
      <c r="J575" s="9"/>
      <c r="K575" s="9"/>
      <c r="L575" s="9"/>
      <c r="M575" s="9"/>
      <c r="N575" s="9"/>
    </row>
    <row r="576" spans="1:14" s="17" customFormat="1" x14ac:dyDescent="0.25">
      <c r="A576" s="16"/>
      <c r="C576" s="9"/>
      <c r="D576" s="9"/>
      <c r="E576" s="9"/>
      <c r="F576" s="9"/>
      <c r="G576" s="9"/>
      <c r="H576" s="9"/>
      <c r="I576" s="9"/>
      <c r="J576" s="9"/>
      <c r="K576" s="9"/>
      <c r="L576" s="9"/>
      <c r="M576" s="9"/>
      <c r="N576" s="9"/>
    </row>
    <row r="577" spans="1:14" s="17" customFormat="1" x14ac:dyDescent="0.25">
      <c r="A577" s="16"/>
      <c r="C577" s="9"/>
      <c r="D577" s="9"/>
      <c r="E577" s="9"/>
      <c r="F577" s="9"/>
      <c r="G577" s="9"/>
      <c r="H577" s="9"/>
      <c r="I577" s="9"/>
      <c r="J577" s="9"/>
      <c r="K577" s="9"/>
      <c r="L577" s="9"/>
      <c r="M577" s="9"/>
      <c r="N577" s="9"/>
    </row>
    <row r="578" spans="1:14" s="17" customFormat="1" x14ac:dyDescent="0.25">
      <c r="A578" s="16"/>
      <c r="C578" s="9"/>
      <c r="D578" s="9"/>
      <c r="E578" s="9"/>
      <c r="F578" s="9"/>
      <c r="G578" s="9"/>
      <c r="H578" s="9"/>
      <c r="I578" s="9"/>
      <c r="J578" s="9"/>
      <c r="K578" s="9"/>
      <c r="L578" s="9"/>
      <c r="M578" s="9"/>
      <c r="N578" s="9"/>
    </row>
    <row r="579" spans="1:14" s="17" customFormat="1" x14ac:dyDescent="0.25">
      <c r="A579" s="16"/>
      <c r="C579" s="9"/>
      <c r="D579" s="9"/>
      <c r="E579" s="9"/>
      <c r="F579" s="9"/>
      <c r="G579" s="9"/>
      <c r="H579" s="9"/>
      <c r="I579" s="9"/>
      <c r="J579" s="9"/>
      <c r="K579" s="9"/>
      <c r="L579" s="9"/>
      <c r="M579" s="9"/>
      <c r="N579" s="9"/>
    </row>
    <row r="580" spans="1:14" s="17" customFormat="1" x14ac:dyDescent="0.25">
      <c r="A580" s="16"/>
      <c r="C580" s="9"/>
      <c r="D580" s="9"/>
      <c r="E580" s="9"/>
      <c r="F580" s="9"/>
      <c r="G580" s="9"/>
      <c r="H580" s="9"/>
      <c r="I580" s="9"/>
      <c r="J580" s="9"/>
      <c r="K580" s="9"/>
      <c r="L580" s="9"/>
      <c r="M580" s="9"/>
      <c r="N580" s="9"/>
    </row>
    <row r="581" spans="1:14" s="17" customFormat="1" x14ac:dyDescent="0.25">
      <c r="A581" s="16"/>
      <c r="C581" s="9"/>
      <c r="D581" s="9"/>
      <c r="E581" s="9"/>
      <c r="F581" s="9"/>
      <c r="G581" s="9"/>
      <c r="H581" s="9"/>
      <c r="I581" s="9"/>
      <c r="J581" s="9"/>
      <c r="K581" s="9"/>
      <c r="L581" s="9"/>
      <c r="M581" s="9"/>
      <c r="N581" s="9"/>
    </row>
    <row r="582" spans="1:14" s="17" customFormat="1" x14ac:dyDescent="0.25">
      <c r="A582" s="16"/>
      <c r="C582" s="9"/>
      <c r="D582" s="9"/>
      <c r="E582" s="9"/>
      <c r="F582" s="9"/>
      <c r="G582" s="9"/>
      <c r="H582" s="9"/>
      <c r="I582" s="9"/>
      <c r="J582" s="9"/>
      <c r="K582" s="9"/>
      <c r="L582" s="9"/>
      <c r="M582" s="9"/>
      <c r="N582" s="9"/>
    </row>
    <row r="583" spans="1:14" s="17" customFormat="1" x14ac:dyDescent="0.25">
      <c r="A583" s="16"/>
      <c r="C583" s="9"/>
      <c r="D583" s="9"/>
      <c r="E583" s="9"/>
      <c r="F583" s="9"/>
      <c r="G583" s="9"/>
      <c r="H583" s="9"/>
      <c r="I583" s="9"/>
      <c r="J583" s="9"/>
      <c r="K583" s="9"/>
      <c r="L583" s="9"/>
      <c r="M583" s="9"/>
      <c r="N583" s="9"/>
    </row>
    <row r="584" spans="1:14" s="17" customFormat="1" x14ac:dyDescent="0.25">
      <c r="A584" s="16"/>
      <c r="C584" s="9"/>
      <c r="D584" s="9"/>
      <c r="E584" s="9"/>
      <c r="F584" s="9"/>
      <c r="G584" s="9"/>
      <c r="H584" s="9"/>
      <c r="I584" s="9"/>
      <c r="J584" s="9"/>
      <c r="K584" s="9"/>
      <c r="L584" s="9"/>
      <c r="M584" s="9"/>
      <c r="N584" s="9"/>
    </row>
    <row r="585" spans="1:14" s="17" customFormat="1" x14ac:dyDescent="0.25">
      <c r="A585" s="16"/>
      <c r="C585" s="9"/>
      <c r="D585" s="9"/>
      <c r="E585" s="9"/>
      <c r="F585" s="9"/>
      <c r="G585" s="9"/>
      <c r="H585" s="9"/>
      <c r="I585" s="9"/>
      <c r="J585" s="9"/>
      <c r="K585" s="9"/>
      <c r="L585" s="9"/>
      <c r="M585" s="9"/>
      <c r="N585" s="9"/>
    </row>
    <row r="586" spans="1:14" s="17" customFormat="1" x14ac:dyDescent="0.25">
      <c r="A586" s="16"/>
      <c r="C586" s="9"/>
      <c r="D586" s="9"/>
      <c r="E586" s="9"/>
      <c r="F586" s="9"/>
      <c r="G586" s="9"/>
      <c r="H586" s="9"/>
      <c r="I586" s="9"/>
      <c r="J586" s="9"/>
      <c r="K586" s="9"/>
      <c r="L586" s="9"/>
      <c r="M586" s="9"/>
      <c r="N586" s="9"/>
    </row>
    <row r="587" spans="1:14" s="17" customFormat="1" x14ac:dyDescent="0.25">
      <c r="A587" s="16"/>
      <c r="C587" s="9"/>
      <c r="D587" s="9"/>
      <c r="E587" s="9"/>
      <c r="F587" s="9"/>
      <c r="G587" s="9"/>
      <c r="H587" s="9"/>
      <c r="I587" s="9"/>
      <c r="J587" s="9"/>
      <c r="K587" s="9"/>
      <c r="L587" s="9"/>
      <c r="M587" s="9"/>
      <c r="N587" s="9"/>
    </row>
    <row r="588" spans="1:14" s="17" customFormat="1" x14ac:dyDescent="0.25">
      <c r="A588" s="16"/>
      <c r="C588" s="9"/>
      <c r="D588" s="9"/>
      <c r="E588" s="9"/>
      <c r="F588" s="9"/>
      <c r="G588" s="9"/>
      <c r="H588" s="9"/>
      <c r="I588" s="9"/>
      <c r="J588" s="9"/>
      <c r="K588" s="9"/>
      <c r="L588" s="9"/>
      <c r="M588" s="9"/>
      <c r="N588" s="9"/>
    </row>
    <row r="589" spans="1:14" s="17" customFormat="1" x14ac:dyDescent="0.25">
      <c r="A589" s="16"/>
      <c r="C589" s="9"/>
      <c r="D589" s="9"/>
      <c r="E589" s="9"/>
      <c r="F589" s="9"/>
      <c r="G589" s="9"/>
      <c r="H589" s="9"/>
      <c r="I589" s="9"/>
      <c r="J589" s="9"/>
      <c r="K589" s="9"/>
      <c r="L589" s="9"/>
      <c r="M589" s="9"/>
      <c r="N589" s="9"/>
    </row>
    <row r="590" spans="1:14" s="17" customFormat="1" x14ac:dyDescent="0.25">
      <c r="A590" s="16"/>
      <c r="C590" s="9"/>
      <c r="D590" s="9"/>
      <c r="E590" s="9"/>
      <c r="F590" s="9"/>
      <c r="G590" s="9"/>
      <c r="H590" s="9"/>
      <c r="I590" s="9"/>
      <c r="J590" s="9"/>
      <c r="K590" s="9"/>
      <c r="L590" s="9"/>
      <c r="M590" s="9"/>
      <c r="N590" s="9"/>
    </row>
    <row r="591" spans="1:14" s="17" customFormat="1" x14ac:dyDescent="0.25">
      <c r="A591" s="16"/>
      <c r="C591" s="9"/>
      <c r="D591" s="9"/>
      <c r="E591" s="9"/>
      <c r="F591" s="9"/>
      <c r="G591" s="9"/>
      <c r="H591" s="9"/>
      <c r="I591" s="9"/>
      <c r="J591" s="9"/>
      <c r="K591" s="9"/>
      <c r="L591" s="9"/>
      <c r="M591" s="9"/>
      <c r="N591" s="9"/>
    </row>
    <row r="592" spans="1:14" s="17" customFormat="1" x14ac:dyDescent="0.25">
      <c r="A592" s="16"/>
      <c r="C592" s="9"/>
      <c r="D592" s="9"/>
      <c r="E592" s="9"/>
      <c r="F592" s="9"/>
      <c r="G592" s="9"/>
      <c r="H592" s="9"/>
      <c r="I592" s="9"/>
      <c r="J592" s="9"/>
      <c r="K592" s="9"/>
      <c r="L592" s="9"/>
      <c r="M592" s="9"/>
      <c r="N592" s="9"/>
    </row>
    <row r="593" spans="1:14" s="17" customFormat="1" x14ac:dyDescent="0.25">
      <c r="A593" s="16"/>
      <c r="C593" s="9"/>
      <c r="D593" s="9"/>
      <c r="E593" s="9"/>
      <c r="F593" s="9"/>
      <c r="G593" s="9"/>
      <c r="H593" s="9"/>
      <c r="I593" s="9"/>
      <c r="J593" s="9"/>
      <c r="K593" s="9"/>
      <c r="L593" s="9"/>
      <c r="M593" s="9"/>
      <c r="N593" s="9"/>
    </row>
    <row r="594" spans="1:14" s="17" customFormat="1" x14ac:dyDescent="0.25">
      <c r="A594" s="16"/>
      <c r="C594" s="9"/>
      <c r="D594" s="9"/>
      <c r="E594" s="9"/>
      <c r="F594" s="9"/>
      <c r="G594" s="9"/>
      <c r="H594" s="9"/>
      <c r="I594" s="9"/>
      <c r="J594" s="9"/>
      <c r="K594" s="9"/>
      <c r="L594" s="9"/>
      <c r="M594" s="9"/>
      <c r="N594" s="9"/>
    </row>
    <row r="595" spans="1:14" s="17" customFormat="1" x14ac:dyDescent="0.25">
      <c r="A595" s="16"/>
      <c r="C595" s="9"/>
      <c r="D595" s="9"/>
      <c r="E595" s="9"/>
      <c r="F595" s="9"/>
      <c r="G595" s="9"/>
      <c r="H595" s="9"/>
      <c r="I595" s="9"/>
      <c r="J595" s="9"/>
      <c r="K595" s="9"/>
      <c r="L595" s="9"/>
      <c r="M595" s="9"/>
      <c r="N595" s="9"/>
    </row>
    <row r="596" spans="1:14" s="17" customFormat="1" x14ac:dyDescent="0.25">
      <c r="A596" s="16"/>
      <c r="C596" s="9"/>
      <c r="D596" s="9"/>
      <c r="E596" s="9"/>
      <c r="F596" s="9"/>
      <c r="G596" s="9"/>
      <c r="H596" s="9"/>
      <c r="I596" s="9"/>
      <c r="J596" s="9"/>
      <c r="K596" s="9"/>
      <c r="L596" s="9"/>
      <c r="M596" s="9"/>
      <c r="N596" s="9"/>
    </row>
    <row r="597" spans="1:14" s="17" customFormat="1" x14ac:dyDescent="0.25">
      <c r="A597" s="16"/>
      <c r="C597" s="9"/>
      <c r="D597" s="9"/>
      <c r="E597" s="9"/>
      <c r="F597" s="9"/>
      <c r="G597" s="9"/>
      <c r="H597" s="9"/>
      <c r="I597" s="9"/>
      <c r="J597" s="9"/>
      <c r="K597" s="9"/>
      <c r="L597" s="9"/>
      <c r="M597" s="9"/>
      <c r="N597" s="9"/>
    </row>
    <row r="598" spans="1:14" s="17" customFormat="1" x14ac:dyDescent="0.25">
      <c r="A598" s="16"/>
      <c r="C598" s="9"/>
      <c r="D598" s="9"/>
      <c r="E598" s="9"/>
      <c r="F598" s="9"/>
      <c r="G598" s="9"/>
      <c r="H598" s="9"/>
      <c r="I598" s="9"/>
      <c r="J598" s="9"/>
      <c r="K598" s="9"/>
      <c r="L598" s="9"/>
      <c r="M598" s="9"/>
      <c r="N598" s="9"/>
    </row>
    <row r="599" spans="1:14" s="17" customFormat="1" x14ac:dyDescent="0.25">
      <c r="A599" s="16"/>
      <c r="C599" s="9"/>
      <c r="D599" s="9"/>
      <c r="E599" s="9"/>
      <c r="F599" s="9"/>
      <c r="G599" s="9"/>
      <c r="H599" s="9"/>
      <c r="I599" s="9"/>
      <c r="J599" s="9"/>
      <c r="K599" s="9"/>
      <c r="L599" s="9"/>
      <c r="M599" s="9"/>
      <c r="N599" s="9"/>
    </row>
    <row r="600" spans="1:14" s="17" customFormat="1" x14ac:dyDescent="0.25">
      <c r="A600" s="16"/>
      <c r="C600" s="9"/>
      <c r="D600" s="9"/>
      <c r="E600" s="9"/>
      <c r="F600" s="9"/>
      <c r="G600" s="9"/>
      <c r="H600" s="9"/>
      <c r="I600" s="9"/>
      <c r="J600" s="9"/>
      <c r="K600" s="9"/>
      <c r="L600" s="9"/>
      <c r="M600" s="9"/>
      <c r="N600" s="9"/>
    </row>
    <row r="601" spans="1:14" s="17" customFormat="1" x14ac:dyDescent="0.25">
      <c r="A601" s="16"/>
      <c r="C601" s="9"/>
      <c r="D601" s="9"/>
      <c r="E601" s="9"/>
      <c r="F601" s="9"/>
      <c r="G601" s="9"/>
      <c r="H601" s="9"/>
      <c r="I601" s="9"/>
      <c r="J601" s="9"/>
      <c r="K601" s="9"/>
      <c r="L601" s="9"/>
      <c r="M601" s="9"/>
      <c r="N601" s="9"/>
    </row>
    <row r="602" spans="1:14" s="17" customFormat="1" x14ac:dyDescent="0.25">
      <c r="A602" s="16"/>
      <c r="C602" s="9"/>
      <c r="D602" s="9"/>
      <c r="E602" s="9"/>
      <c r="F602" s="9"/>
      <c r="G602" s="9"/>
      <c r="H602" s="9"/>
      <c r="I602" s="9"/>
      <c r="J602" s="9"/>
      <c r="K602" s="9"/>
      <c r="L602" s="9"/>
      <c r="M602" s="9"/>
      <c r="N602" s="9"/>
    </row>
    <row r="603" spans="1:14" s="17" customFormat="1" x14ac:dyDescent="0.25">
      <c r="A603" s="16"/>
      <c r="C603" s="9"/>
      <c r="D603" s="9"/>
      <c r="E603" s="9"/>
      <c r="F603" s="9"/>
      <c r="G603" s="9"/>
      <c r="H603" s="9"/>
      <c r="I603" s="9"/>
      <c r="J603" s="9"/>
      <c r="K603" s="9"/>
      <c r="L603" s="9"/>
      <c r="M603" s="9"/>
      <c r="N603" s="9"/>
    </row>
    <row r="604" spans="1:14" s="17" customFormat="1" x14ac:dyDescent="0.25">
      <c r="A604" s="16"/>
      <c r="C604" s="9"/>
      <c r="D604" s="9"/>
      <c r="E604" s="9"/>
      <c r="F604" s="9"/>
      <c r="G604" s="9"/>
      <c r="H604" s="9"/>
      <c r="I604" s="9"/>
      <c r="J604" s="9"/>
      <c r="K604" s="9"/>
      <c r="L604" s="9"/>
      <c r="M604" s="9"/>
      <c r="N604" s="9"/>
    </row>
    <row r="605" spans="1:14" s="17" customFormat="1" x14ac:dyDescent="0.25">
      <c r="A605" s="16"/>
      <c r="C605" s="9"/>
      <c r="D605" s="9"/>
      <c r="E605" s="9"/>
      <c r="F605" s="9"/>
      <c r="G605" s="9"/>
      <c r="H605" s="9"/>
      <c r="I605" s="9"/>
      <c r="J605" s="9"/>
      <c r="K605" s="9"/>
      <c r="L605" s="9"/>
      <c r="M605" s="9"/>
      <c r="N605" s="9"/>
    </row>
    <row r="606" spans="1:14" s="17" customFormat="1" x14ac:dyDescent="0.25">
      <c r="A606" s="16"/>
      <c r="C606" s="9"/>
      <c r="D606" s="9"/>
      <c r="E606" s="9"/>
      <c r="F606" s="9"/>
      <c r="G606" s="9"/>
      <c r="H606" s="9"/>
      <c r="I606" s="9"/>
      <c r="J606" s="9"/>
      <c r="K606" s="9"/>
      <c r="L606" s="9"/>
      <c r="M606" s="9"/>
      <c r="N606" s="9"/>
    </row>
    <row r="607" spans="1:14" s="17" customFormat="1" x14ac:dyDescent="0.25">
      <c r="A607" s="16"/>
      <c r="C607" s="9"/>
      <c r="D607" s="9"/>
      <c r="E607" s="9"/>
      <c r="F607" s="9"/>
      <c r="G607" s="9"/>
      <c r="H607" s="9"/>
      <c r="I607" s="9"/>
      <c r="J607" s="9"/>
      <c r="K607" s="9"/>
      <c r="L607" s="9"/>
      <c r="M607" s="9"/>
      <c r="N607" s="9"/>
    </row>
    <row r="608" spans="1:14" s="17" customFormat="1" x14ac:dyDescent="0.25">
      <c r="A608" s="16"/>
      <c r="C608" s="9"/>
      <c r="D608" s="9"/>
      <c r="E608" s="9"/>
      <c r="F608" s="9"/>
      <c r="G608" s="9"/>
      <c r="H608" s="9"/>
      <c r="I608" s="9"/>
      <c r="J608" s="9"/>
      <c r="K608" s="9"/>
      <c r="L608" s="9"/>
      <c r="M608" s="9"/>
      <c r="N608" s="9"/>
    </row>
    <row r="609" spans="1:14" s="17" customFormat="1" x14ac:dyDescent="0.25">
      <c r="A609" s="16"/>
      <c r="C609" s="9"/>
      <c r="D609" s="9"/>
      <c r="E609" s="9"/>
      <c r="F609" s="9"/>
      <c r="G609" s="9"/>
      <c r="H609" s="9"/>
      <c r="I609" s="9"/>
      <c r="J609" s="9"/>
      <c r="K609" s="9"/>
      <c r="L609" s="9"/>
      <c r="M609" s="9"/>
      <c r="N609" s="9"/>
    </row>
    <row r="610" spans="1:14" s="17" customFormat="1" x14ac:dyDescent="0.25">
      <c r="A610" s="16"/>
      <c r="C610" s="9"/>
      <c r="D610" s="9"/>
      <c r="E610" s="9"/>
      <c r="F610" s="9"/>
      <c r="G610" s="9"/>
      <c r="H610" s="9"/>
      <c r="I610" s="9"/>
      <c r="J610" s="9"/>
      <c r="K610" s="9"/>
      <c r="L610" s="9"/>
      <c r="M610" s="9"/>
      <c r="N610" s="9"/>
    </row>
    <row r="611" spans="1:14" s="17" customFormat="1" x14ac:dyDescent="0.25">
      <c r="A611" s="16"/>
      <c r="C611" s="9"/>
      <c r="D611" s="9"/>
      <c r="E611" s="9"/>
      <c r="F611" s="9"/>
      <c r="G611" s="9"/>
      <c r="H611" s="9"/>
      <c r="I611" s="9"/>
      <c r="J611" s="9"/>
      <c r="K611" s="9"/>
      <c r="L611" s="9"/>
      <c r="M611" s="9"/>
      <c r="N611" s="9"/>
    </row>
    <row r="612" spans="1:14" s="17" customFormat="1" x14ac:dyDescent="0.25">
      <c r="A612" s="16"/>
      <c r="C612" s="9"/>
      <c r="D612" s="9"/>
      <c r="E612" s="9"/>
      <c r="F612" s="9"/>
      <c r="G612" s="9"/>
      <c r="H612" s="9"/>
      <c r="I612" s="9"/>
      <c r="J612" s="9"/>
      <c r="K612" s="9"/>
      <c r="L612" s="9"/>
      <c r="M612" s="9"/>
      <c r="N612" s="9"/>
    </row>
    <row r="613" spans="1:14" s="17" customFormat="1" x14ac:dyDescent="0.25">
      <c r="A613" s="16"/>
      <c r="C613" s="9"/>
      <c r="D613" s="9"/>
      <c r="E613" s="9"/>
      <c r="F613" s="9"/>
      <c r="G613" s="9"/>
      <c r="H613" s="9"/>
      <c r="I613" s="9"/>
      <c r="J613" s="9"/>
      <c r="K613" s="9"/>
      <c r="L613" s="9"/>
      <c r="M613" s="9"/>
      <c r="N613" s="9"/>
    </row>
    <row r="614" spans="1:14" s="17" customFormat="1" x14ac:dyDescent="0.25">
      <c r="A614" s="16"/>
      <c r="C614" s="9"/>
      <c r="D614" s="9"/>
      <c r="E614" s="9"/>
      <c r="F614" s="9"/>
      <c r="G614" s="9"/>
      <c r="H614" s="9"/>
      <c r="I614" s="9"/>
      <c r="J614" s="9"/>
      <c r="K614" s="9"/>
      <c r="L614" s="9"/>
      <c r="M614" s="9"/>
      <c r="N614" s="9"/>
    </row>
    <row r="615" spans="1:14" s="17" customFormat="1" x14ac:dyDescent="0.25">
      <c r="A615" s="16"/>
      <c r="C615" s="9"/>
      <c r="D615" s="9"/>
      <c r="E615" s="9"/>
      <c r="F615" s="9"/>
      <c r="G615" s="9"/>
      <c r="H615" s="9"/>
      <c r="I615" s="9"/>
      <c r="J615" s="9"/>
      <c r="K615" s="9"/>
      <c r="L615" s="9"/>
      <c r="M615" s="9"/>
      <c r="N615" s="9"/>
    </row>
    <row r="616" spans="1:14" s="17" customFormat="1" x14ac:dyDescent="0.25">
      <c r="A616" s="16"/>
      <c r="C616" s="9"/>
      <c r="D616" s="9"/>
      <c r="E616" s="9"/>
      <c r="F616" s="9"/>
      <c r="G616" s="9"/>
      <c r="H616" s="9"/>
      <c r="I616" s="9"/>
      <c r="J616" s="9"/>
      <c r="K616" s="9"/>
      <c r="L616" s="9"/>
      <c r="M616" s="9"/>
      <c r="N616" s="9"/>
    </row>
    <row r="617" spans="1:14" s="17" customFormat="1" x14ac:dyDescent="0.25">
      <c r="A617" s="16"/>
      <c r="C617" s="9"/>
      <c r="D617" s="9"/>
      <c r="E617" s="9"/>
      <c r="F617" s="9"/>
      <c r="G617" s="9"/>
      <c r="H617" s="9"/>
      <c r="I617" s="9"/>
      <c r="J617" s="9"/>
      <c r="K617" s="9"/>
      <c r="L617" s="9"/>
      <c r="M617" s="9"/>
      <c r="N617" s="9"/>
    </row>
    <row r="618" spans="1:14" s="17" customFormat="1" x14ac:dyDescent="0.25">
      <c r="A618" s="16"/>
      <c r="C618" s="9"/>
      <c r="D618" s="9"/>
      <c r="E618" s="9"/>
      <c r="F618" s="9"/>
      <c r="G618" s="9"/>
      <c r="H618" s="9"/>
      <c r="I618" s="9"/>
      <c r="J618" s="9"/>
      <c r="K618" s="9"/>
      <c r="L618" s="9"/>
      <c r="M618" s="9"/>
      <c r="N618" s="9"/>
    </row>
    <row r="619" spans="1:14" s="17" customFormat="1" x14ac:dyDescent="0.25">
      <c r="A619" s="16"/>
      <c r="C619" s="9"/>
      <c r="D619" s="9"/>
      <c r="E619" s="9"/>
      <c r="F619" s="9"/>
      <c r="G619" s="9"/>
      <c r="H619" s="9"/>
      <c r="I619" s="9"/>
      <c r="J619" s="9"/>
      <c r="K619" s="9"/>
      <c r="L619" s="9"/>
      <c r="M619" s="9"/>
      <c r="N619" s="9"/>
    </row>
    <row r="620" spans="1:14" s="17" customFormat="1" x14ac:dyDescent="0.25">
      <c r="A620" s="16"/>
      <c r="C620" s="9"/>
      <c r="D620" s="9"/>
      <c r="E620" s="9"/>
      <c r="F620" s="9"/>
      <c r="G620" s="9"/>
      <c r="H620" s="9"/>
      <c r="I620" s="9"/>
      <c r="J620" s="9"/>
      <c r="K620" s="9"/>
      <c r="L620" s="9"/>
      <c r="M620" s="9"/>
      <c r="N620" s="9"/>
    </row>
    <row r="621" spans="1:14" s="17" customFormat="1" x14ac:dyDescent="0.25">
      <c r="A621" s="16"/>
      <c r="C621" s="9"/>
      <c r="D621" s="9"/>
      <c r="E621" s="9"/>
      <c r="F621" s="9"/>
      <c r="G621" s="9"/>
      <c r="H621" s="9"/>
      <c r="I621" s="9"/>
      <c r="J621" s="9"/>
      <c r="K621" s="9"/>
      <c r="L621" s="9"/>
      <c r="M621" s="9"/>
      <c r="N621" s="9"/>
    </row>
    <row r="622" spans="1:14" s="17" customFormat="1" x14ac:dyDescent="0.25">
      <c r="A622" s="16"/>
      <c r="C622" s="9"/>
      <c r="D622" s="9"/>
      <c r="E622" s="9"/>
      <c r="F622" s="9"/>
      <c r="G622" s="9"/>
      <c r="H622" s="9"/>
      <c r="I622" s="9"/>
      <c r="J622" s="9"/>
      <c r="K622" s="9"/>
      <c r="L622" s="9"/>
      <c r="M622" s="9"/>
      <c r="N622" s="9"/>
    </row>
    <row r="623" spans="1:14" s="17" customFormat="1" x14ac:dyDescent="0.25">
      <c r="A623" s="16"/>
      <c r="C623" s="9"/>
      <c r="D623" s="9"/>
      <c r="E623" s="9"/>
      <c r="F623" s="9"/>
      <c r="G623" s="9"/>
      <c r="H623" s="9"/>
      <c r="I623" s="9"/>
      <c r="J623" s="9"/>
      <c r="K623" s="9"/>
      <c r="L623" s="9"/>
      <c r="M623" s="9"/>
      <c r="N623" s="9"/>
    </row>
    <row r="624" spans="1:14" s="17" customFormat="1" x14ac:dyDescent="0.25">
      <c r="A624" s="16"/>
      <c r="C624" s="9"/>
      <c r="D624" s="9"/>
      <c r="E624" s="9"/>
      <c r="F624" s="9"/>
      <c r="G624" s="9"/>
      <c r="H624" s="9"/>
      <c r="I624" s="9"/>
      <c r="J624" s="9"/>
      <c r="K624" s="9"/>
      <c r="L624" s="9"/>
      <c r="M624" s="9"/>
      <c r="N624" s="9"/>
    </row>
    <row r="625" spans="1:14" s="17" customFormat="1" x14ac:dyDescent="0.25">
      <c r="A625" s="16"/>
      <c r="C625" s="9"/>
      <c r="D625" s="9"/>
      <c r="E625" s="9"/>
      <c r="F625" s="9"/>
      <c r="G625" s="9"/>
      <c r="H625" s="9"/>
      <c r="I625" s="9"/>
      <c r="J625" s="9"/>
      <c r="K625" s="9"/>
      <c r="L625" s="9"/>
      <c r="M625" s="9"/>
      <c r="N625" s="9"/>
    </row>
    <row r="626" spans="1:14" s="17" customFormat="1" x14ac:dyDescent="0.25">
      <c r="A626" s="16"/>
      <c r="C626" s="9"/>
      <c r="D626" s="9"/>
      <c r="E626" s="9"/>
      <c r="F626" s="9"/>
      <c r="G626" s="9"/>
      <c r="H626" s="9"/>
      <c r="I626" s="9"/>
      <c r="J626" s="9"/>
      <c r="K626" s="9"/>
      <c r="L626" s="9"/>
      <c r="M626" s="9"/>
      <c r="N626" s="9"/>
    </row>
    <row r="627" spans="1:14" s="17" customFormat="1" x14ac:dyDescent="0.25">
      <c r="A627" s="16"/>
      <c r="C627" s="9"/>
      <c r="D627" s="9"/>
      <c r="E627" s="9"/>
      <c r="F627" s="9"/>
      <c r="G627" s="9"/>
      <c r="H627" s="9"/>
      <c r="I627" s="9"/>
      <c r="J627" s="9"/>
      <c r="K627" s="9"/>
      <c r="L627" s="9"/>
      <c r="M627" s="9"/>
      <c r="N627" s="9"/>
    </row>
    <row r="628" spans="1:14" s="17" customFormat="1" x14ac:dyDescent="0.25">
      <c r="A628" s="16"/>
      <c r="C628" s="9"/>
      <c r="D628" s="9"/>
      <c r="E628" s="9"/>
      <c r="F628" s="9"/>
      <c r="G628" s="9"/>
      <c r="H628" s="9"/>
      <c r="I628" s="9"/>
      <c r="J628" s="9"/>
      <c r="K628" s="9"/>
      <c r="L628" s="9"/>
      <c r="M628" s="9"/>
      <c r="N628" s="9"/>
    </row>
    <row r="629" spans="1:14" s="17" customFormat="1" x14ac:dyDescent="0.25">
      <c r="A629" s="16"/>
      <c r="C629" s="9"/>
      <c r="D629" s="9"/>
      <c r="E629" s="9"/>
      <c r="F629" s="9"/>
      <c r="G629" s="9"/>
      <c r="H629" s="9"/>
      <c r="I629" s="9"/>
      <c r="J629" s="9"/>
      <c r="K629" s="9"/>
      <c r="L629" s="9"/>
      <c r="M629" s="9"/>
      <c r="N629" s="9"/>
    </row>
    <row r="630" spans="1:14" s="17" customFormat="1" x14ac:dyDescent="0.25">
      <c r="A630" s="16"/>
      <c r="C630" s="9"/>
      <c r="D630" s="9"/>
      <c r="E630" s="9"/>
      <c r="F630" s="9"/>
      <c r="G630" s="9"/>
      <c r="H630" s="9"/>
      <c r="I630" s="9"/>
      <c r="J630" s="9"/>
      <c r="K630" s="9"/>
      <c r="L630" s="9"/>
      <c r="M630" s="9"/>
      <c r="N630" s="9"/>
    </row>
    <row r="631" spans="1:14" s="17" customFormat="1" x14ac:dyDescent="0.25">
      <c r="A631" s="16"/>
      <c r="C631" s="9"/>
      <c r="D631" s="9"/>
      <c r="E631" s="9"/>
      <c r="F631" s="9"/>
      <c r="G631" s="9"/>
      <c r="H631" s="9"/>
      <c r="I631" s="9"/>
      <c r="J631" s="9"/>
      <c r="K631" s="9"/>
      <c r="L631" s="9"/>
      <c r="M631" s="9"/>
      <c r="N631" s="9"/>
    </row>
    <row r="632" spans="1:14" s="17" customFormat="1" x14ac:dyDescent="0.25">
      <c r="A632" s="16"/>
      <c r="C632" s="9"/>
      <c r="D632" s="9"/>
      <c r="E632" s="9"/>
      <c r="F632" s="9"/>
      <c r="G632" s="9"/>
      <c r="H632" s="9"/>
      <c r="I632" s="9"/>
      <c r="J632" s="9"/>
      <c r="K632" s="9"/>
      <c r="L632" s="9"/>
      <c r="M632" s="9"/>
      <c r="N632" s="9"/>
    </row>
    <row r="633" spans="1:14" s="17" customFormat="1" x14ac:dyDescent="0.25">
      <c r="A633" s="16"/>
      <c r="C633" s="9"/>
      <c r="D633" s="9"/>
      <c r="E633" s="9"/>
      <c r="F633" s="9"/>
      <c r="G633" s="9"/>
      <c r="H633" s="9"/>
      <c r="I633" s="9"/>
      <c r="J633" s="9"/>
      <c r="K633" s="9"/>
      <c r="L633" s="9"/>
      <c r="M633" s="9"/>
      <c r="N633" s="9"/>
    </row>
    <row r="634" spans="1:14" s="17" customFormat="1" x14ac:dyDescent="0.25">
      <c r="A634" s="16"/>
      <c r="C634" s="9"/>
      <c r="D634" s="9"/>
      <c r="E634" s="9"/>
      <c r="F634" s="9"/>
      <c r="G634" s="9"/>
      <c r="H634" s="9"/>
      <c r="I634" s="9"/>
      <c r="J634" s="9"/>
      <c r="K634" s="9"/>
      <c r="L634" s="9"/>
      <c r="M634" s="9"/>
      <c r="N634" s="9"/>
    </row>
    <row r="635" spans="1:14" s="17" customFormat="1" x14ac:dyDescent="0.25">
      <c r="A635" s="16"/>
      <c r="C635" s="9"/>
      <c r="D635" s="9"/>
      <c r="E635" s="9"/>
      <c r="F635" s="9"/>
      <c r="G635" s="9"/>
      <c r="H635" s="9"/>
      <c r="I635" s="9"/>
      <c r="J635" s="9"/>
      <c r="K635" s="9"/>
      <c r="L635" s="9"/>
      <c r="M635" s="9"/>
      <c r="N635" s="9"/>
    </row>
    <row r="636" spans="1:14" s="17" customFormat="1" x14ac:dyDescent="0.25">
      <c r="A636" s="16"/>
      <c r="C636" s="9"/>
      <c r="D636" s="9"/>
      <c r="E636" s="9"/>
      <c r="F636" s="9"/>
      <c r="G636" s="9"/>
      <c r="H636" s="9"/>
      <c r="I636" s="9"/>
      <c r="J636" s="9"/>
      <c r="K636" s="9"/>
      <c r="L636" s="9"/>
      <c r="M636" s="9"/>
      <c r="N636" s="9"/>
    </row>
    <row r="637" spans="1:14" s="17" customFormat="1" x14ac:dyDescent="0.25">
      <c r="A637" s="16"/>
      <c r="C637" s="9"/>
      <c r="D637" s="9"/>
      <c r="E637" s="9"/>
      <c r="F637" s="9"/>
      <c r="G637" s="9"/>
      <c r="H637" s="9"/>
      <c r="I637" s="9"/>
      <c r="J637" s="9"/>
      <c r="K637" s="9"/>
      <c r="L637" s="9"/>
      <c r="M637" s="9"/>
      <c r="N637" s="9"/>
    </row>
    <row r="638" spans="1:14" s="17" customFormat="1" x14ac:dyDescent="0.25">
      <c r="A638" s="16"/>
      <c r="C638" s="9"/>
      <c r="D638" s="9"/>
      <c r="E638" s="9"/>
      <c r="F638" s="9"/>
      <c r="G638" s="9"/>
      <c r="H638" s="9"/>
      <c r="I638" s="9"/>
      <c r="J638" s="9"/>
      <c r="K638" s="9"/>
      <c r="L638" s="9"/>
      <c r="M638" s="9"/>
      <c r="N638" s="9"/>
    </row>
    <row r="639" spans="1:14" s="17" customFormat="1" x14ac:dyDescent="0.25">
      <c r="A639" s="16"/>
      <c r="C639" s="9"/>
      <c r="D639" s="9"/>
      <c r="E639" s="9"/>
      <c r="F639" s="9"/>
      <c r="G639" s="9"/>
      <c r="H639" s="9"/>
      <c r="I639" s="9"/>
      <c r="J639" s="9"/>
      <c r="K639" s="9"/>
      <c r="L639" s="9"/>
      <c r="M639" s="9"/>
      <c r="N639" s="9"/>
    </row>
    <row r="640" spans="1:14" s="17" customFormat="1" x14ac:dyDescent="0.25">
      <c r="A640" s="16"/>
      <c r="C640" s="9"/>
      <c r="D640" s="9"/>
      <c r="E640" s="9"/>
      <c r="F640" s="9"/>
      <c r="G640" s="9"/>
      <c r="H640" s="9"/>
      <c r="I640" s="9"/>
      <c r="J640" s="9"/>
      <c r="K640" s="9"/>
      <c r="L640" s="9"/>
      <c r="M640" s="9"/>
      <c r="N640" s="9"/>
    </row>
    <row r="641" spans="1:14" s="17" customFormat="1" x14ac:dyDescent="0.25">
      <c r="A641" s="16"/>
      <c r="C641" s="9"/>
      <c r="D641" s="9"/>
      <c r="E641" s="9"/>
      <c r="F641" s="9"/>
      <c r="G641" s="9"/>
      <c r="H641" s="9"/>
      <c r="I641" s="9"/>
      <c r="J641" s="9"/>
      <c r="K641" s="9"/>
      <c r="L641" s="9"/>
      <c r="M641" s="9"/>
      <c r="N641" s="9"/>
    </row>
    <row r="642" spans="1:14" s="17" customFormat="1" x14ac:dyDescent="0.25">
      <c r="A642" s="16"/>
      <c r="C642" s="9"/>
      <c r="D642" s="9"/>
      <c r="E642" s="9"/>
      <c r="F642" s="9"/>
      <c r="G642" s="9"/>
      <c r="H642" s="9"/>
      <c r="I642" s="9"/>
      <c r="J642" s="9"/>
      <c r="K642" s="9"/>
      <c r="L642" s="9"/>
      <c r="M642" s="9"/>
      <c r="N642" s="9"/>
    </row>
    <row r="643" spans="1:14" s="17" customFormat="1" x14ac:dyDescent="0.25">
      <c r="A643" s="16"/>
      <c r="C643" s="9"/>
      <c r="D643" s="9"/>
      <c r="E643" s="9"/>
      <c r="F643" s="9"/>
      <c r="G643" s="9"/>
      <c r="H643" s="9"/>
      <c r="I643" s="9"/>
      <c r="J643" s="9"/>
      <c r="K643" s="9"/>
      <c r="L643" s="9"/>
      <c r="M643" s="9"/>
      <c r="N643" s="9"/>
    </row>
    <row r="644" spans="1:14" s="17" customFormat="1" x14ac:dyDescent="0.25">
      <c r="A644" s="16"/>
      <c r="C644" s="9"/>
      <c r="D644" s="9"/>
      <c r="E644" s="9"/>
      <c r="F644" s="9"/>
      <c r="G644" s="9"/>
      <c r="H644" s="9"/>
      <c r="I644" s="9"/>
      <c r="J644" s="9"/>
      <c r="K644" s="9"/>
      <c r="L644" s="9"/>
      <c r="M644" s="9"/>
      <c r="N644" s="9"/>
    </row>
    <row r="645" spans="1:14" s="17" customFormat="1" x14ac:dyDescent="0.25">
      <c r="A645" s="16"/>
      <c r="C645" s="9"/>
      <c r="D645" s="9"/>
      <c r="E645" s="9"/>
      <c r="F645" s="9"/>
      <c r="G645" s="9"/>
      <c r="H645" s="9"/>
      <c r="I645" s="9"/>
      <c r="J645" s="9"/>
      <c r="K645" s="9"/>
      <c r="L645" s="9"/>
      <c r="M645" s="9"/>
      <c r="N645" s="9"/>
    </row>
    <row r="646" spans="1:14" s="17" customFormat="1" x14ac:dyDescent="0.25">
      <c r="A646" s="16"/>
      <c r="C646" s="9"/>
      <c r="D646" s="9"/>
      <c r="E646" s="9"/>
      <c r="F646" s="9"/>
      <c r="G646" s="9"/>
      <c r="H646" s="9"/>
      <c r="I646" s="9"/>
      <c r="J646" s="9"/>
      <c r="K646" s="9"/>
      <c r="L646" s="9"/>
      <c r="M646" s="9"/>
      <c r="N646" s="9"/>
    </row>
    <row r="647" spans="1:14" s="17" customFormat="1" x14ac:dyDescent="0.25">
      <c r="A647" s="16"/>
      <c r="C647" s="9"/>
      <c r="D647" s="9"/>
      <c r="E647" s="9"/>
      <c r="F647" s="9"/>
      <c r="G647" s="9"/>
      <c r="H647" s="9"/>
      <c r="I647" s="9"/>
      <c r="J647" s="9"/>
      <c r="K647" s="9"/>
      <c r="L647" s="9"/>
      <c r="M647" s="9"/>
      <c r="N647" s="9"/>
    </row>
    <row r="648" spans="1:14" s="17" customFormat="1" x14ac:dyDescent="0.25">
      <c r="A648" s="16"/>
      <c r="C648" s="9"/>
      <c r="D648" s="9"/>
      <c r="E648" s="9"/>
      <c r="F648" s="9"/>
      <c r="G648" s="9"/>
      <c r="H648" s="9"/>
      <c r="I648" s="9"/>
      <c r="J648" s="9"/>
      <c r="K648" s="9"/>
      <c r="L648" s="9"/>
      <c r="M648" s="9"/>
      <c r="N648" s="9"/>
    </row>
    <row r="649" spans="1:14" s="17" customFormat="1" x14ac:dyDescent="0.25">
      <c r="A649" s="16"/>
      <c r="C649" s="9"/>
      <c r="D649" s="9"/>
      <c r="E649" s="9"/>
      <c r="F649" s="9"/>
      <c r="G649" s="9"/>
      <c r="H649" s="9"/>
      <c r="I649" s="9"/>
      <c r="J649" s="9"/>
      <c r="K649" s="9"/>
      <c r="L649" s="9"/>
      <c r="M649" s="9"/>
      <c r="N649" s="9"/>
    </row>
    <row r="650" spans="1:14" s="17" customFormat="1" x14ac:dyDescent="0.25">
      <c r="A650" s="16"/>
      <c r="C650" s="9"/>
      <c r="D650" s="9"/>
      <c r="E650" s="9"/>
      <c r="F650" s="9"/>
      <c r="G650" s="9"/>
      <c r="H650" s="9"/>
      <c r="I650" s="9"/>
      <c r="J650" s="9"/>
      <c r="K650" s="9"/>
      <c r="L650" s="9"/>
      <c r="M650" s="9"/>
      <c r="N650" s="9"/>
    </row>
    <row r="651" spans="1:14" s="17" customFormat="1" x14ac:dyDescent="0.25">
      <c r="A651" s="16"/>
      <c r="C651" s="9"/>
      <c r="D651" s="9"/>
      <c r="E651" s="9"/>
      <c r="F651" s="9"/>
      <c r="G651" s="9"/>
      <c r="H651" s="9"/>
      <c r="I651" s="9"/>
      <c r="J651" s="9"/>
      <c r="K651" s="9"/>
      <c r="L651" s="9"/>
      <c r="M651" s="9"/>
      <c r="N651" s="9"/>
    </row>
    <row r="652" spans="1:14" s="17" customFormat="1" x14ac:dyDescent="0.25">
      <c r="A652" s="16"/>
      <c r="C652" s="9"/>
      <c r="D652" s="9"/>
      <c r="E652" s="9"/>
      <c r="F652" s="9"/>
      <c r="G652" s="9"/>
      <c r="H652" s="9"/>
      <c r="I652" s="9"/>
      <c r="J652" s="9"/>
      <c r="K652" s="9"/>
      <c r="L652" s="9"/>
      <c r="M652" s="9"/>
      <c r="N652" s="9"/>
    </row>
    <row r="653" spans="1:14" s="17" customFormat="1" x14ac:dyDescent="0.25">
      <c r="A653" s="16"/>
      <c r="C653" s="9"/>
      <c r="D653" s="9"/>
      <c r="E653" s="9"/>
      <c r="F653" s="9"/>
      <c r="G653" s="9"/>
      <c r="H653" s="9"/>
      <c r="I653" s="9"/>
      <c r="J653" s="9"/>
      <c r="K653" s="9"/>
      <c r="L653" s="9"/>
      <c r="M653" s="9"/>
      <c r="N653" s="9"/>
    </row>
    <row r="654" spans="1:14" s="17" customFormat="1" x14ac:dyDescent="0.25">
      <c r="A654" s="16"/>
      <c r="C654" s="9"/>
      <c r="D654" s="9"/>
      <c r="E654" s="9"/>
      <c r="F654" s="9"/>
      <c r="G654" s="9"/>
      <c r="H654" s="9"/>
      <c r="I654" s="9"/>
      <c r="J654" s="9"/>
      <c r="K654" s="9"/>
      <c r="L654" s="9"/>
      <c r="M654" s="9"/>
      <c r="N654" s="9"/>
    </row>
    <row r="655" spans="1:14" s="17" customFormat="1" x14ac:dyDescent="0.25">
      <c r="A655" s="16"/>
      <c r="C655" s="9"/>
      <c r="D655" s="9"/>
      <c r="E655" s="9"/>
      <c r="F655" s="9"/>
      <c r="G655" s="9"/>
      <c r="H655" s="9"/>
      <c r="I655" s="9"/>
      <c r="J655" s="9"/>
      <c r="K655" s="9"/>
      <c r="L655" s="9"/>
      <c r="M655" s="9"/>
      <c r="N655" s="9"/>
    </row>
    <row r="656" spans="1:14" s="17" customFormat="1" x14ac:dyDescent="0.25">
      <c r="A656" s="16"/>
      <c r="C656" s="9"/>
      <c r="D656" s="9"/>
      <c r="E656" s="9"/>
      <c r="F656" s="9"/>
      <c r="G656" s="9"/>
      <c r="H656" s="9"/>
      <c r="I656" s="9"/>
      <c r="J656" s="9"/>
      <c r="K656" s="9"/>
      <c r="L656" s="9"/>
      <c r="M656" s="9"/>
      <c r="N656" s="9"/>
    </row>
    <row r="657" spans="1:14" s="17" customFormat="1" x14ac:dyDescent="0.25">
      <c r="A657" s="16"/>
      <c r="C657" s="9"/>
      <c r="D657" s="9"/>
      <c r="E657" s="9"/>
      <c r="F657" s="9"/>
      <c r="G657" s="9"/>
      <c r="H657" s="9"/>
      <c r="I657" s="9"/>
      <c r="J657" s="9"/>
      <c r="K657" s="9"/>
      <c r="L657" s="9"/>
      <c r="M657" s="9"/>
      <c r="N657" s="9"/>
    </row>
    <row r="658" spans="1:14" s="17" customFormat="1" x14ac:dyDescent="0.25">
      <c r="A658" s="16"/>
      <c r="C658" s="9"/>
      <c r="D658" s="9"/>
      <c r="E658" s="9"/>
      <c r="F658" s="9"/>
      <c r="G658" s="9"/>
      <c r="H658" s="9"/>
      <c r="I658" s="9"/>
      <c r="J658" s="9"/>
      <c r="K658" s="9"/>
      <c r="L658" s="9"/>
      <c r="M658" s="9"/>
      <c r="N658" s="9"/>
    </row>
    <row r="659" spans="1:14" s="17" customFormat="1" x14ac:dyDescent="0.25">
      <c r="A659" s="16"/>
      <c r="C659" s="9"/>
      <c r="D659" s="9"/>
      <c r="E659" s="9"/>
      <c r="F659" s="9"/>
      <c r="G659" s="9"/>
      <c r="H659" s="9"/>
      <c r="I659" s="9"/>
      <c r="J659" s="9"/>
      <c r="K659" s="9"/>
      <c r="L659" s="9"/>
      <c r="M659" s="9"/>
      <c r="N659" s="9"/>
    </row>
    <row r="660" spans="1:14" s="17" customFormat="1" x14ac:dyDescent="0.25">
      <c r="A660" s="16"/>
      <c r="C660" s="9"/>
      <c r="D660" s="9"/>
      <c r="E660" s="9"/>
      <c r="F660" s="9"/>
      <c r="G660" s="9"/>
      <c r="H660" s="9"/>
      <c r="I660" s="9"/>
      <c r="J660" s="9"/>
      <c r="K660" s="9"/>
      <c r="L660" s="9"/>
      <c r="M660" s="9"/>
      <c r="N660" s="9"/>
    </row>
    <row r="661" spans="1:14" s="17" customFormat="1" x14ac:dyDescent="0.25">
      <c r="A661" s="16"/>
      <c r="C661" s="9"/>
      <c r="D661" s="9"/>
      <c r="E661" s="9"/>
      <c r="F661" s="9"/>
      <c r="G661" s="9"/>
      <c r="H661" s="9"/>
      <c r="I661" s="9"/>
      <c r="J661" s="9"/>
      <c r="K661" s="9"/>
      <c r="L661" s="9"/>
      <c r="M661" s="9"/>
      <c r="N661" s="9"/>
    </row>
    <row r="662" spans="1:14" s="17" customFormat="1" x14ac:dyDescent="0.25">
      <c r="A662" s="16"/>
      <c r="C662" s="9"/>
      <c r="D662" s="9"/>
      <c r="E662" s="9"/>
      <c r="F662" s="9"/>
      <c r="G662" s="9"/>
      <c r="H662" s="9"/>
      <c r="I662" s="9"/>
      <c r="J662" s="9"/>
      <c r="K662" s="9"/>
      <c r="L662" s="9"/>
      <c r="M662" s="9"/>
      <c r="N662" s="9"/>
    </row>
    <row r="663" spans="1:14" s="17" customFormat="1" x14ac:dyDescent="0.25">
      <c r="A663" s="16"/>
      <c r="C663" s="9"/>
      <c r="D663" s="9"/>
      <c r="E663" s="9"/>
      <c r="F663" s="9"/>
      <c r="G663" s="9"/>
      <c r="H663" s="9"/>
      <c r="I663" s="9"/>
      <c r="J663" s="9"/>
      <c r="K663" s="9"/>
      <c r="L663" s="9"/>
      <c r="M663" s="9"/>
      <c r="N663" s="9"/>
    </row>
    <row r="664" spans="1:14" s="17" customFormat="1" x14ac:dyDescent="0.25">
      <c r="A664" s="16"/>
      <c r="C664" s="9"/>
      <c r="D664" s="9"/>
      <c r="E664" s="9"/>
      <c r="F664" s="9"/>
      <c r="G664" s="9"/>
      <c r="H664" s="9"/>
      <c r="I664" s="9"/>
      <c r="J664" s="9"/>
      <c r="K664" s="9"/>
      <c r="L664" s="9"/>
      <c r="M664" s="9"/>
      <c r="N664" s="9"/>
    </row>
    <row r="665" spans="1:14" s="17" customFormat="1" x14ac:dyDescent="0.25">
      <c r="A665" s="16"/>
      <c r="C665" s="9"/>
      <c r="D665" s="9"/>
      <c r="E665" s="9"/>
      <c r="F665" s="9"/>
      <c r="G665" s="9"/>
      <c r="H665" s="9"/>
      <c r="I665" s="9"/>
      <c r="J665" s="9"/>
      <c r="K665" s="9"/>
      <c r="L665" s="9"/>
      <c r="M665" s="9"/>
      <c r="N665" s="9"/>
    </row>
    <row r="666" spans="1:14" s="17" customFormat="1" x14ac:dyDescent="0.25">
      <c r="A666" s="16"/>
      <c r="C666" s="9"/>
      <c r="D666" s="9"/>
      <c r="E666" s="9"/>
      <c r="F666" s="9"/>
      <c r="G666" s="9"/>
      <c r="H666" s="9"/>
      <c r="I666" s="9"/>
      <c r="J666" s="9"/>
      <c r="K666" s="9"/>
      <c r="L666" s="9"/>
      <c r="M666" s="9"/>
      <c r="N666" s="9"/>
    </row>
    <row r="667" spans="1:14" s="17" customFormat="1" x14ac:dyDescent="0.25">
      <c r="A667" s="16"/>
      <c r="C667" s="9"/>
      <c r="D667" s="9"/>
      <c r="E667" s="9"/>
      <c r="F667" s="9"/>
      <c r="G667" s="9"/>
      <c r="H667" s="9"/>
      <c r="I667" s="9"/>
      <c r="J667" s="9"/>
      <c r="K667" s="9"/>
      <c r="L667" s="9"/>
      <c r="M667" s="9"/>
      <c r="N667" s="9"/>
    </row>
    <row r="668" spans="1:14" s="17" customFormat="1" x14ac:dyDescent="0.25">
      <c r="A668" s="16"/>
      <c r="C668" s="9"/>
      <c r="D668" s="9"/>
      <c r="E668" s="9"/>
      <c r="F668" s="9"/>
      <c r="G668" s="9"/>
      <c r="H668" s="9"/>
      <c r="I668" s="9"/>
      <c r="J668" s="9"/>
      <c r="K668" s="9"/>
      <c r="L668" s="9"/>
      <c r="M668" s="9"/>
      <c r="N668" s="9"/>
    </row>
    <row r="669" spans="1:14" s="17" customFormat="1" x14ac:dyDescent="0.25">
      <c r="A669" s="16"/>
      <c r="C669" s="9"/>
      <c r="D669" s="9"/>
      <c r="E669" s="9"/>
      <c r="F669" s="9"/>
      <c r="G669" s="9"/>
      <c r="H669" s="9"/>
      <c r="I669" s="9"/>
      <c r="J669" s="9"/>
      <c r="K669" s="9"/>
      <c r="L669" s="9"/>
      <c r="M669" s="9"/>
      <c r="N669" s="9"/>
    </row>
    <row r="670" spans="1:14" s="17" customFormat="1" x14ac:dyDescent="0.25">
      <c r="A670" s="16"/>
      <c r="C670" s="9"/>
      <c r="D670" s="9"/>
      <c r="E670" s="9"/>
      <c r="F670" s="9"/>
      <c r="G670" s="9"/>
      <c r="H670" s="9"/>
      <c r="I670" s="9"/>
      <c r="J670" s="9"/>
      <c r="K670" s="9"/>
      <c r="L670" s="9"/>
      <c r="M670" s="9"/>
      <c r="N670" s="9"/>
    </row>
    <row r="671" spans="1:14" s="17" customFormat="1" x14ac:dyDescent="0.25">
      <c r="A671" s="16"/>
      <c r="C671" s="9"/>
      <c r="D671" s="9"/>
      <c r="E671" s="9"/>
      <c r="F671" s="9"/>
      <c r="G671" s="9"/>
      <c r="H671" s="9"/>
      <c r="I671" s="9"/>
      <c r="J671" s="9"/>
      <c r="K671" s="9"/>
      <c r="L671" s="9"/>
      <c r="M671" s="9"/>
      <c r="N671" s="9"/>
    </row>
    <row r="672" spans="1:14" s="17" customFormat="1" x14ac:dyDescent="0.25">
      <c r="A672" s="16"/>
      <c r="C672" s="9"/>
      <c r="D672" s="9"/>
      <c r="E672" s="9"/>
      <c r="F672" s="9"/>
      <c r="G672" s="9"/>
      <c r="H672" s="9"/>
      <c r="I672" s="9"/>
      <c r="J672" s="9"/>
      <c r="K672" s="9"/>
      <c r="L672" s="9"/>
      <c r="M672" s="9"/>
      <c r="N672" s="9"/>
    </row>
    <row r="673" spans="1:14" s="17" customFormat="1" x14ac:dyDescent="0.25">
      <c r="A673" s="16"/>
      <c r="C673" s="9"/>
      <c r="D673" s="9"/>
      <c r="E673" s="9"/>
      <c r="F673" s="9"/>
      <c r="G673" s="9"/>
      <c r="H673" s="9"/>
      <c r="I673" s="9"/>
      <c r="J673" s="9"/>
      <c r="K673" s="9"/>
      <c r="L673" s="9"/>
      <c r="M673" s="9"/>
      <c r="N673" s="9"/>
    </row>
    <row r="674" spans="1:14" s="17" customFormat="1" x14ac:dyDescent="0.25">
      <c r="A674" s="16"/>
      <c r="C674" s="9"/>
      <c r="D674" s="9"/>
      <c r="E674" s="9"/>
      <c r="F674" s="9"/>
      <c r="G674" s="9"/>
      <c r="H674" s="9"/>
      <c r="I674" s="9"/>
      <c r="J674" s="9"/>
      <c r="K674" s="9"/>
      <c r="L674" s="9"/>
      <c r="M674" s="9"/>
      <c r="N674" s="9"/>
    </row>
    <row r="675" spans="1:14" s="17" customFormat="1" x14ac:dyDescent="0.25">
      <c r="A675" s="16"/>
      <c r="C675" s="9"/>
      <c r="D675" s="9"/>
      <c r="E675" s="9"/>
      <c r="F675" s="9"/>
      <c r="G675" s="9"/>
      <c r="H675" s="9"/>
      <c r="I675" s="9"/>
      <c r="J675" s="9"/>
      <c r="K675" s="9"/>
      <c r="L675" s="9"/>
      <c r="M675" s="9"/>
      <c r="N675" s="9"/>
    </row>
    <row r="676" spans="1:14" s="17" customFormat="1" x14ac:dyDescent="0.25">
      <c r="A676" s="16"/>
      <c r="C676" s="9"/>
      <c r="D676" s="9"/>
      <c r="E676" s="9"/>
      <c r="F676" s="9"/>
      <c r="G676" s="9"/>
      <c r="H676" s="9"/>
      <c r="I676" s="9"/>
      <c r="J676" s="9"/>
      <c r="K676" s="9"/>
      <c r="L676" s="9"/>
      <c r="M676" s="9"/>
      <c r="N676" s="9"/>
    </row>
    <row r="677" spans="1:14" s="17" customFormat="1" x14ac:dyDescent="0.25">
      <c r="A677" s="16"/>
      <c r="C677" s="9"/>
      <c r="D677" s="9"/>
      <c r="E677" s="9"/>
      <c r="F677" s="9"/>
      <c r="G677" s="9"/>
      <c r="H677" s="9"/>
      <c r="I677" s="9"/>
      <c r="J677" s="9"/>
      <c r="K677" s="9"/>
      <c r="L677" s="9"/>
      <c r="M677" s="9"/>
      <c r="N677" s="9"/>
    </row>
    <row r="678" spans="1:14" s="17" customFormat="1" x14ac:dyDescent="0.25">
      <c r="A678" s="16"/>
      <c r="C678" s="9"/>
      <c r="D678" s="9"/>
      <c r="E678" s="9"/>
      <c r="F678" s="9"/>
      <c r="G678" s="9"/>
      <c r="H678" s="9"/>
      <c r="I678" s="9"/>
      <c r="J678" s="9"/>
      <c r="K678" s="9"/>
      <c r="L678" s="9"/>
      <c r="M678" s="9"/>
      <c r="N678" s="9"/>
    </row>
    <row r="679" spans="1:14" s="17" customFormat="1" x14ac:dyDescent="0.25">
      <c r="A679" s="16"/>
      <c r="C679" s="9"/>
      <c r="D679" s="9"/>
      <c r="E679" s="9"/>
      <c r="F679" s="9"/>
      <c r="G679" s="9"/>
      <c r="H679" s="9"/>
      <c r="I679" s="9"/>
      <c r="J679" s="9"/>
      <c r="K679" s="9"/>
      <c r="L679" s="9"/>
      <c r="M679" s="9"/>
      <c r="N679" s="9"/>
    </row>
    <row r="680" spans="1:14" s="17" customFormat="1" x14ac:dyDescent="0.25">
      <c r="A680" s="16"/>
      <c r="C680" s="9"/>
      <c r="D680" s="9"/>
      <c r="E680" s="9"/>
      <c r="F680" s="9"/>
      <c r="G680" s="9"/>
      <c r="H680" s="9"/>
      <c r="I680" s="9"/>
      <c r="J680" s="9"/>
      <c r="K680" s="9"/>
      <c r="L680" s="9"/>
      <c r="M680" s="9"/>
      <c r="N680" s="9"/>
    </row>
    <row r="681" spans="1:14" s="17" customFormat="1" x14ac:dyDescent="0.25">
      <c r="A681" s="16"/>
      <c r="C681" s="9"/>
      <c r="D681" s="9"/>
      <c r="E681" s="9"/>
      <c r="F681" s="9"/>
      <c r="G681" s="9"/>
      <c r="H681" s="9"/>
      <c r="I681" s="9"/>
      <c r="J681" s="9"/>
      <c r="K681" s="9"/>
      <c r="L681" s="9"/>
      <c r="M681" s="9"/>
      <c r="N681" s="9"/>
    </row>
    <row r="682" spans="1:14" s="17" customFormat="1" x14ac:dyDescent="0.25">
      <c r="A682" s="16"/>
      <c r="C682" s="9"/>
      <c r="D682" s="9"/>
      <c r="E682" s="9"/>
      <c r="F682" s="9"/>
      <c r="G682" s="9"/>
      <c r="H682" s="9"/>
      <c r="I682" s="9"/>
      <c r="J682" s="9"/>
      <c r="K682" s="9"/>
      <c r="L682" s="9"/>
      <c r="M682" s="9"/>
      <c r="N682" s="9"/>
    </row>
    <row r="683" spans="1:14" s="17" customFormat="1" x14ac:dyDescent="0.25">
      <c r="A683" s="16"/>
      <c r="C683" s="9"/>
      <c r="D683" s="9"/>
      <c r="E683" s="9"/>
      <c r="F683" s="9"/>
      <c r="G683" s="9"/>
      <c r="H683" s="9"/>
      <c r="I683" s="9"/>
      <c r="J683" s="9"/>
      <c r="K683" s="9"/>
      <c r="L683" s="9"/>
      <c r="M683" s="9"/>
      <c r="N683" s="9"/>
    </row>
    <row r="684" spans="1:14" s="17" customFormat="1" x14ac:dyDescent="0.25">
      <c r="A684" s="16"/>
      <c r="C684" s="9"/>
      <c r="D684" s="9"/>
      <c r="E684" s="9"/>
      <c r="F684" s="9"/>
      <c r="G684" s="9"/>
      <c r="H684" s="9"/>
      <c r="I684" s="9"/>
      <c r="J684" s="9"/>
      <c r="K684" s="9"/>
      <c r="L684" s="9"/>
      <c r="M684" s="9"/>
      <c r="N684" s="9"/>
    </row>
    <row r="685" spans="1:14" s="17" customFormat="1" x14ac:dyDescent="0.25">
      <c r="A685" s="16"/>
      <c r="C685" s="9"/>
      <c r="D685" s="9"/>
      <c r="E685" s="9"/>
      <c r="F685" s="9"/>
      <c r="G685" s="9"/>
      <c r="H685" s="9"/>
      <c r="I685" s="9"/>
      <c r="J685" s="9"/>
      <c r="K685" s="9"/>
      <c r="L685" s="9"/>
      <c r="M685" s="9"/>
      <c r="N685" s="9"/>
    </row>
    <row r="686" spans="1:14" s="17" customFormat="1" x14ac:dyDescent="0.25">
      <c r="A686" s="16"/>
      <c r="C686" s="9"/>
      <c r="D686" s="9"/>
      <c r="E686" s="9"/>
      <c r="F686" s="9"/>
      <c r="G686" s="9"/>
      <c r="H686" s="9"/>
      <c r="I686" s="9"/>
      <c r="J686" s="9"/>
      <c r="K686" s="9"/>
      <c r="L686" s="9"/>
      <c r="M686" s="9"/>
      <c r="N686" s="9"/>
    </row>
    <row r="687" spans="1:14" s="17" customFormat="1" x14ac:dyDescent="0.25">
      <c r="A687" s="16"/>
      <c r="C687" s="9"/>
      <c r="D687" s="9"/>
      <c r="E687" s="9"/>
      <c r="F687" s="9"/>
      <c r="G687" s="9"/>
      <c r="H687" s="9"/>
      <c r="I687" s="9"/>
      <c r="J687" s="9"/>
      <c r="K687" s="9"/>
      <c r="L687" s="9"/>
      <c r="M687" s="9"/>
      <c r="N687" s="9"/>
    </row>
    <row r="688" spans="1:14" s="17" customFormat="1" x14ac:dyDescent="0.25">
      <c r="A688" s="16"/>
      <c r="C688" s="9"/>
      <c r="D688" s="9"/>
      <c r="E688" s="9"/>
      <c r="F688" s="9"/>
      <c r="G688" s="9"/>
      <c r="H688" s="9"/>
      <c r="I688" s="9"/>
      <c r="J688" s="9"/>
      <c r="K688" s="9"/>
      <c r="L688" s="9"/>
      <c r="M688" s="9"/>
      <c r="N688" s="9"/>
    </row>
    <row r="689" spans="1:14" s="17" customFormat="1" x14ac:dyDescent="0.25">
      <c r="A689" s="16"/>
      <c r="C689" s="9"/>
      <c r="D689" s="9"/>
      <c r="E689" s="9"/>
      <c r="F689" s="9"/>
      <c r="G689" s="9"/>
      <c r="H689" s="9"/>
      <c r="I689" s="9"/>
      <c r="J689" s="9"/>
      <c r="K689" s="9"/>
      <c r="L689" s="9"/>
      <c r="M689" s="9"/>
      <c r="N689" s="9"/>
    </row>
    <row r="690" spans="1:14" s="17" customFormat="1" x14ac:dyDescent="0.25">
      <c r="A690" s="16"/>
      <c r="C690" s="9"/>
      <c r="D690" s="9"/>
      <c r="E690" s="9"/>
      <c r="F690" s="9"/>
      <c r="G690" s="9"/>
      <c r="H690" s="9"/>
      <c r="I690" s="9"/>
      <c r="J690" s="9"/>
      <c r="K690" s="9"/>
      <c r="L690" s="9"/>
      <c r="M690" s="9"/>
      <c r="N690" s="9"/>
    </row>
    <row r="691" spans="1:14" s="17" customFormat="1" x14ac:dyDescent="0.25">
      <c r="A691" s="16"/>
      <c r="C691" s="9"/>
      <c r="D691" s="9"/>
      <c r="E691" s="9"/>
      <c r="F691" s="9"/>
      <c r="G691" s="9"/>
      <c r="H691" s="9"/>
      <c r="I691" s="9"/>
      <c r="J691" s="9"/>
      <c r="K691" s="9"/>
      <c r="L691" s="9"/>
      <c r="M691" s="9"/>
      <c r="N691" s="9"/>
    </row>
    <row r="692" spans="1:14" s="17" customFormat="1" x14ac:dyDescent="0.25">
      <c r="A692" s="16"/>
      <c r="C692" s="9"/>
      <c r="D692" s="9"/>
      <c r="E692" s="9"/>
      <c r="F692" s="9"/>
      <c r="G692" s="9"/>
      <c r="H692" s="9"/>
      <c r="I692" s="9"/>
      <c r="J692" s="9"/>
      <c r="K692" s="9"/>
      <c r="L692" s="9"/>
      <c r="M692" s="9"/>
      <c r="N692" s="9"/>
    </row>
    <row r="693" spans="1:14" s="17" customFormat="1" x14ac:dyDescent="0.25">
      <c r="A693" s="16"/>
      <c r="C693" s="9"/>
      <c r="D693" s="9"/>
      <c r="E693" s="9"/>
      <c r="F693" s="9"/>
      <c r="G693" s="9"/>
      <c r="H693" s="9"/>
      <c r="I693" s="9"/>
      <c r="J693" s="9"/>
      <c r="K693" s="9"/>
      <c r="L693" s="9"/>
      <c r="M693" s="9"/>
      <c r="N693" s="9"/>
    </row>
    <row r="694" spans="1:14" s="17" customFormat="1" x14ac:dyDescent="0.25">
      <c r="A694" s="16"/>
      <c r="C694" s="9"/>
      <c r="D694" s="9"/>
      <c r="E694" s="9"/>
      <c r="F694" s="9"/>
      <c r="G694" s="9"/>
      <c r="H694" s="9"/>
      <c r="I694" s="9"/>
      <c r="J694" s="9"/>
      <c r="K694" s="9"/>
      <c r="L694" s="9"/>
      <c r="M694" s="9"/>
      <c r="N694" s="9"/>
    </row>
    <row r="695" spans="1:14" s="17" customFormat="1" x14ac:dyDescent="0.25">
      <c r="A695" s="16"/>
      <c r="C695" s="9"/>
      <c r="D695" s="9"/>
      <c r="E695" s="9"/>
      <c r="F695" s="9"/>
      <c r="G695" s="9"/>
      <c r="H695" s="9"/>
      <c r="I695" s="9"/>
      <c r="J695" s="9"/>
      <c r="K695" s="9"/>
      <c r="L695" s="9"/>
      <c r="M695" s="9"/>
      <c r="N695" s="9"/>
    </row>
    <row r="696" spans="1:14" s="17" customFormat="1" x14ac:dyDescent="0.25">
      <c r="A696" s="16"/>
      <c r="C696" s="9"/>
      <c r="D696" s="9"/>
      <c r="E696" s="9"/>
      <c r="F696" s="9"/>
      <c r="G696" s="9"/>
      <c r="H696" s="9"/>
      <c r="I696" s="9"/>
      <c r="J696" s="9"/>
      <c r="K696" s="9"/>
      <c r="L696" s="9"/>
      <c r="M696" s="9"/>
      <c r="N696" s="9"/>
    </row>
    <row r="697" spans="1:14" s="17" customFormat="1" x14ac:dyDescent="0.25">
      <c r="A697" s="16"/>
      <c r="C697" s="9"/>
      <c r="D697" s="9"/>
      <c r="E697" s="9"/>
      <c r="F697" s="9"/>
      <c r="G697" s="9"/>
      <c r="H697" s="9"/>
      <c r="I697" s="9"/>
      <c r="J697" s="9"/>
      <c r="K697" s="9"/>
      <c r="L697" s="9"/>
      <c r="M697" s="9"/>
      <c r="N697" s="9"/>
    </row>
    <row r="698" spans="1:14" s="17" customFormat="1" x14ac:dyDescent="0.25">
      <c r="A698" s="16"/>
      <c r="C698" s="9"/>
      <c r="D698" s="9"/>
      <c r="E698" s="9"/>
      <c r="F698" s="9"/>
      <c r="G698" s="9"/>
      <c r="H698" s="9"/>
      <c r="I698" s="9"/>
      <c r="J698" s="9"/>
      <c r="K698" s="9"/>
      <c r="L698" s="9"/>
      <c r="M698" s="9"/>
      <c r="N698" s="9"/>
    </row>
    <row r="699" spans="1:14" s="17" customFormat="1" x14ac:dyDescent="0.25">
      <c r="A699" s="16"/>
      <c r="C699" s="9"/>
      <c r="D699" s="9"/>
      <c r="E699" s="9"/>
      <c r="F699" s="9"/>
      <c r="G699" s="9"/>
      <c r="H699" s="9"/>
      <c r="I699" s="9"/>
      <c r="J699" s="9"/>
      <c r="K699" s="9"/>
      <c r="L699" s="9"/>
      <c r="M699" s="9"/>
      <c r="N699" s="9"/>
    </row>
    <row r="700" spans="1:14" s="17" customFormat="1" x14ac:dyDescent="0.25">
      <c r="A700" s="16"/>
      <c r="C700" s="9"/>
      <c r="D700" s="9"/>
      <c r="E700" s="9"/>
      <c r="F700" s="9"/>
      <c r="G700" s="9"/>
      <c r="H700" s="9"/>
      <c r="I700" s="9"/>
      <c r="J700" s="9"/>
      <c r="K700" s="9"/>
      <c r="L700" s="9"/>
      <c r="M700" s="9"/>
      <c r="N700" s="9"/>
    </row>
    <row r="701" spans="1:14" s="17" customFormat="1" x14ac:dyDescent="0.25">
      <c r="A701" s="16"/>
      <c r="C701" s="9"/>
      <c r="D701" s="9"/>
      <c r="E701" s="9"/>
      <c r="F701" s="9"/>
      <c r="G701" s="9"/>
      <c r="H701" s="9"/>
      <c r="I701" s="9"/>
      <c r="J701" s="9"/>
      <c r="K701" s="9"/>
      <c r="L701" s="9"/>
      <c r="M701" s="9"/>
      <c r="N701" s="9"/>
    </row>
    <row r="702" spans="1:14" s="17" customFormat="1" x14ac:dyDescent="0.25">
      <c r="A702" s="16"/>
      <c r="C702" s="9"/>
      <c r="D702" s="9"/>
      <c r="E702" s="9"/>
      <c r="F702" s="9"/>
      <c r="G702" s="9"/>
      <c r="H702" s="9"/>
      <c r="I702" s="9"/>
      <c r="J702" s="9"/>
      <c r="K702" s="9"/>
      <c r="L702" s="9"/>
      <c r="M702" s="9"/>
      <c r="N702" s="9"/>
    </row>
    <row r="703" spans="1:14" s="17" customFormat="1" x14ac:dyDescent="0.25">
      <c r="A703" s="16"/>
      <c r="C703" s="9"/>
      <c r="D703" s="9"/>
      <c r="E703" s="9"/>
      <c r="F703" s="9"/>
      <c r="G703" s="9"/>
      <c r="H703" s="9"/>
      <c r="I703" s="9"/>
      <c r="J703" s="9"/>
      <c r="K703" s="9"/>
      <c r="L703" s="9"/>
      <c r="M703" s="9"/>
      <c r="N703" s="9"/>
    </row>
    <row r="704" spans="1:14" s="17" customFormat="1" x14ac:dyDescent="0.25">
      <c r="A704" s="16"/>
      <c r="C704" s="9"/>
      <c r="D704" s="9"/>
      <c r="E704" s="9"/>
      <c r="F704" s="9"/>
      <c r="G704" s="9"/>
      <c r="H704" s="9"/>
      <c r="I704" s="9"/>
      <c r="J704" s="9"/>
      <c r="K704" s="9"/>
      <c r="L704" s="9"/>
      <c r="M704" s="9"/>
      <c r="N704" s="9"/>
    </row>
    <row r="705" spans="1:14" s="17" customFormat="1" x14ac:dyDescent="0.25">
      <c r="A705" s="16"/>
      <c r="C705" s="9"/>
      <c r="D705" s="9"/>
      <c r="E705" s="9"/>
      <c r="F705" s="9"/>
      <c r="G705" s="9"/>
      <c r="H705" s="9"/>
      <c r="I705" s="9"/>
      <c r="J705" s="9"/>
      <c r="K705" s="9"/>
      <c r="L705" s="9"/>
      <c r="M705" s="9"/>
      <c r="N705" s="9"/>
    </row>
    <row r="706" spans="1:14" s="17" customFormat="1" x14ac:dyDescent="0.25">
      <c r="A706" s="16"/>
      <c r="C706" s="9"/>
      <c r="D706" s="9"/>
      <c r="E706" s="9"/>
      <c r="F706" s="9"/>
      <c r="G706" s="9"/>
      <c r="H706" s="9"/>
      <c r="I706" s="9"/>
      <c r="J706" s="9"/>
      <c r="K706" s="9"/>
      <c r="L706" s="9"/>
      <c r="M706" s="9"/>
      <c r="N706" s="9"/>
    </row>
    <row r="707" spans="1:14" s="17" customFormat="1" x14ac:dyDescent="0.25">
      <c r="A707" s="16"/>
      <c r="C707" s="9"/>
      <c r="D707" s="9"/>
      <c r="E707" s="9"/>
      <c r="F707" s="9"/>
      <c r="G707" s="9"/>
      <c r="H707" s="9"/>
      <c r="I707" s="9"/>
      <c r="J707" s="9"/>
      <c r="K707" s="9"/>
      <c r="L707" s="9"/>
      <c r="M707" s="9"/>
      <c r="N707" s="9"/>
    </row>
    <row r="708" spans="1:14" s="17" customFormat="1" x14ac:dyDescent="0.25">
      <c r="A708" s="16"/>
      <c r="C708" s="9"/>
      <c r="D708" s="9"/>
      <c r="E708" s="9"/>
      <c r="F708" s="9"/>
      <c r="G708" s="9"/>
      <c r="H708" s="9"/>
      <c r="I708" s="9"/>
      <c r="J708" s="9"/>
      <c r="K708" s="9"/>
      <c r="L708" s="9"/>
      <c r="M708" s="9"/>
      <c r="N708" s="9"/>
    </row>
    <row r="709" spans="1:14" s="17" customFormat="1" x14ac:dyDescent="0.25">
      <c r="A709" s="16"/>
      <c r="C709" s="9"/>
      <c r="D709" s="9"/>
      <c r="E709" s="9"/>
      <c r="F709" s="9"/>
      <c r="G709" s="9"/>
      <c r="H709" s="9"/>
      <c r="I709" s="9"/>
      <c r="J709" s="9"/>
      <c r="K709" s="9"/>
      <c r="L709" s="9"/>
      <c r="M709" s="9"/>
      <c r="N709" s="9"/>
    </row>
    <row r="710" spans="1:14" s="17" customFormat="1" x14ac:dyDescent="0.25">
      <c r="A710" s="16"/>
      <c r="C710" s="9"/>
      <c r="D710" s="9"/>
      <c r="E710" s="9"/>
      <c r="F710" s="9"/>
      <c r="G710" s="9"/>
      <c r="H710" s="9"/>
      <c r="I710" s="9"/>
      <c r="J710" s="9"/>
      <c r="K710" s="9"/>
      <c r="L710" s="9"/>
      <c r="M710" s="9"/>
      <c r="N710" s="9"/>
    </row>
    <row r="711" spans="1:14" s="17" customFormat="1" x14ac:dyDescent="0.25">
      <c r="A711" s="16"/>
      <c r="C711" s="9"/>
      <c r="D711" s="9"/>
      <c r="E711" s="9"/>
      <c r="F711" s="9"/>
      <c r="G711" s="9"/>
      <c r="H711" s="9"/>
      <c r="I711" s="9"/>
      <c r="J711" s="9"/>
      <c r="K711" s="9"/>
      <c r="L711" s="9"/>
      <c r="M711" s="9"/>
      <c r="N711" s="9"/>
    </row>
    <row r="712" spans="1:14" s="17" customFormat="1" x14ac:dyDescent="0.25">
      <c r="A712" s="16"/>
      <c r="C712" s="9"/>
      <c r="D712" s="9"/>
      <c r="E712" s="9"/>
      <c r="F712" s="9"/>
      <c r="G712" s="9"/>
      <c r="H712" s="9"/>
      <c r="I712" s="9"/>
      <c r="J712" s="9"/>
      <c r="K712" s="9"/>
      <c r="L712" s="9"/>
      <c r="M712" s="9"/>
      <c r="N712" s="9"/>
    </row>
    <row r="713" spans="1:14" s="17" customFormat="1" x14ac:dyDescent="0.25">
      <c r="A713" s="16"/>
      <c r="C713" s="9"/>
      <c r="D713" s="9"/>
      <c r="E713" s="9"/>
      <c r="F713" s="9"/>
      <c r="G713" s="9"/>
      <c r="H713" s="9"/>
      <c r="I713" s="9"/>
      <c r="J713" s="9"/>
      <c r="K713" s="9"/>
      <c r="L713" s="9"/>
      <c r="M713" s="9"/>
      <c r="N713" s="9"/>
    </row>
    <row r="714" spans="1:14" s="17" customFormat="1" x14ac:dyDescent="0.25">
      <c r="A714" s="16"/>
      <c r="C714" s="9"/>
      <c r="D714" s="9"/>
      <c r="E714" s="9"/>
      <c r="F714" s="9"/>
      <c r="G714" s="9"/>
      <c r="H714" s="9"/>
      <c r="I714" s="9"/>
      <c r="J714" s="9"/>
      <c r="K714" s="9"/>
      <c r="L714" s="9"/>
      <c r="M714" s="9"/>
      <c r="N714" s="9"/>
    </row>
    <row r="715" spans="1:14" s="17" customFormat="1" x14ac:dyDescent="0.25">
      <c r="A715" s="16"/>
      <c r="C715" s="9"/>
      <c r="D715" s="9"/>
      <c r="E715" s="9"/>
      <c r="F715" s="9"/>
      <c r="G715" s="9"/>
      <c r="H715" s="9"/>
      <c r="I715" s="9"/>
      <c r="J715" s="9"/>
      <c r="K715" s="9"/>
      <c r="L715" s="9"/>
      <c r="M715" s="9"/>
      <c r="N715" s="9"/>
    </row>
    <row r="716" spans="1:14" s="17" customFormat="1" x14ac:dyDescent="0.25">
      <c r="A716" s="16"/>
      <c r="C716" s="9"/>
      <c r="D716" s="9"/>
      <c r="E716" s="9"/>
      <c r="F716" s="9"/>
      <c r="G716" s="9"/>
      <c r="H716" s="9"/>
      <c r="I716" s="9"/>
      <c r="J716" s="9"/>
      <c r="K716" s="9"/>
      <c r="L716" s="9"/>
      <c r="M716" s="9"/>
      <c r="N716" s="9"/>
    </row>
    <row r="717" spans="1:14" s="17" customFormat="1" x14ac:dyDescent="0.25">
      <c r="A717" s="16"/>
      <c r="C717" s="9"/>
      <c r="D717" s="9"/>
      <c r="E717" s="9"/>
      <c r="F717" s="9"/>
      <c r="G717" s="9"/>
      <c r="H717" s="9"/>
      <c r="I717" s="9"/>
      <c r="J717" s="9"/>
      <c r="K717" s="9"/>
      <c r="L717" s="9"/>
      <c r="M717" s="9"/>
      <c r="N717" s="9"/>
    </row>
    <row r="718" spans="1:14" s="17" customFormat="1" x14ac:dyDescent="0.25">
      <c r="A718" s="16"/>
      <c r="C718" s="9"/>
      <c r="D718" s="9"/>
      <c r="E718" s="9"/>
      <c r="F718" s="9"/>
      <c r="G718" s="9"/>
      <c r="H718" s="9"/>
      <c r="I718" s="9"/>
      <c r="J718" s="9"/>
      <c r="K718" s="9"/>
      <c r="L718" s="9"/>
      <c r="M718" s="9"/>
      <c r="N718" s="9"/>
    </row>
    <row r="719" spans="1:14" s="17" customFormat="1" x14ac:dyDescent="0.25">
      <c r="A719" s="16"/>
      <c r="C719" s="9"/>
      <c r="D719" s="9"/>
      <c r="E719" s="9"/>
      <c r="F719" s="9"/>
      <c r="G719" s="9"/>
      <c r="H719" s="9"/>
      <c r="I719" s="9"/>
      <c r="J719" s="9"/>
      <c r="K719" s="9"/>
      <c r="L719" s="9"/>
      <c r="M719" s="9"/>
      <c r="N719" s="9"/>
    </row>
    <row r="720" spans="1:14" s="17" customFormat="1" x14ac:dyDescent="0.25">
      <c r="A720" s="16"/>
      <c r="C720" s="9"/>
      <c r="D720" s="9"/>
      <c r="E720" s="9"/>
      <c r="F720" s="9"/>
      <c r="G720" s="9"/>
      <c r="H720" s="9"/>
      <c r="I720" s="9"/>
      <c r="J720" s="9"/>
      <c r="K720" s="9"/>
      <c r="L720" s="9"/>
      <c r="M720" s="9"/>
      <c r="N720" s="9"/>
    </row>
    <row r="721" spans="1:14" s="17" customFormat="1" x14ac:dyDescent="0.25">
      <c r="A721" s="16"/>
      <c r="C721" s="9"/>
      <c r="D721" s="9"/>
      <c r="E721" s="9"/>
      <c r="F721" s="9"/>
      <c r="G721" s="9"/>
      <c r="H721" s="9"/>
      <c r="I721" s="9"/>
      <c r="J721" s="9"/>
      <c r="K721" s="9"/>
      <c r="L721" s="9"/>
      <c r="M721" s="9"/>
      <c r="N721" s="9"/>
    </row>
    <row r="722" spans="1:14" s="17" customFormat="1" x14ac:dyDescent="0.25">
      <c r="A722" s="16"/>
      <c r="C722" s="9"/>
      <c r="D722" s="9"/>
      <c r="E722" s="9"/>
      <c r="F722" s="9"/>
      <c r="G722" s="9"/>
      <c r="H722" s="9"/>
      <c r="I722" s="9"/>
      <c r="J722" s="9"/>
      <c r="K722" s="9"/>
      <c r="L722" s="9"/>
      <c r="M722" s="9"/>
      <c r="N722" s="9"/>
    </row>
    <row r="723" spans="1:14" s="17" customFormat="1" x14ac:dyDescent="0.25">
      <c r="A723" s="16"/>
      <c r="C723" s="9"/>
      <c r="D723" s="9"/>
      <c r="E723" s="9"/>
      <c r="F723" s="9"/>
      <c r="G723" s="9"/>
      <c r="H723" s="9"/>
      <c r="I723" s="9"/>
      <c r="J723" s="9"/>
      <c r="K723" s="9"/>
      <c r="L723" s="9"/>
      <c r="M723" s="9"/>
      <c r="N723" s="9"/>
    </row>
    <row r="724" spans="1:14" s="17" customFormat="1" x14ac:dyDescent="0.25">
      <c r="A724" s="16"/>
      <c r="C724" s="9"/>
      <c r="D724" s="9"/>
      <c r="E724" s="9"/>
      <c r="F724" s="9"/>
      <c r="G724" s="9"/>
      <c r="H724" s="9"/>
      <c r="I724" s="9"/>
      <c r="J724" s="9"/>
      <c r="K724" s="9"/>
      <c r="L724" s="9"/>
      <c r="M724" s="9"/>
      <c r="N724" s="9"/>
    </row>
    <row r="725" spans="1:14" s="17" customFormat="1" x14ac:dyDescent="0.25">
      <c r="A725" s="16"/>
      <c r="C725" s="9"/>
      <c r="D725" s="9"/>
      <c r="E725" s="9"/>
      <c r="F725" s="9"/>
      <c r="G725" s="9"/>
      <c r="H725" s="9"/>
      <c r="I725" s="9"/>
      <c r="J725" s="9"/>
      <c r="K725" s="9"/>
      <c r="L725" s="9"/>
      <c r="M725" s="9"/>
      <c r="N725" s="9"/>
    </row>
    <row r="726" spans="1:14" s="17" customFormat="1" x14ac:dyDescent="0.25">
      <c r="A726" s="16"/>
      <c r="C726" s="9"/>
      <c r="D726" s="9"/>
      <c r="E726" s="9"/>
      <c r="F726" s="9"/>
      <c r="G726" s="9"/>
      <c r="H726" s="9"/>
      <c r="I726" s="9"/>
      <c r="J726" s="9"/>
      <c r="K726" s="9"/>
      <c r="L726" s="9"/>
      <c r="M726" s="9"/>
      <c r="N726" s="9"/>
    </row>
    <row r="727" spans="1:14" s="17" customFormat="1" x14ac:dyDescent="0.25">
      <c r="A727" s="16"/>
      <c r="C727" s="9"/>
      <c r="D727" s="9"/>
      <c r="E727" s="9"/>
      <c r="F727" s="9"/>
      <c r="G727" s="9"/>
      <c r="H727" s="9"/>
      <c r="I727" s="9"/>
      <c r="J727" s="9"/>
      <c r="K727" s="9"/>
      <c r="L727" s="9"/>
      <c r="M727" s="9"/>
      <c r="N727" s="9"/>
    </row>
    <row r="728" spans="1:14" s="17" customFormat="1" x14ac:dyDescent="0.25">
      <c r="A728" s="16"/>
      <c r="C728" s="9"/>
      <c r="D728" s="9"/>
      <c r="E728" s="9"/>
      <c r="F728" s="9"/>
      <c r="G728" s="9"/>
      <c r="H728" s="9"/>
      <c r="I728" s="9"/>
      <c r="J728" s="9"/>
      <c r="K728" s="9"/>
      <c r="L728" s="9"/>
      <c r="M728" s="9"/>
      <c r="N728" s="9"/>
    </row>
    <row r="729" spans="1:14" s="17" customFormat="1" x14ac:dyDescent="0.25">
      <c r="A729" s="16"/>
      <c r="C729" s="9"/>
      <c r="D729" s="9"/>
      <c r="E729" s="9"/>
      <c r="F729" s="9"/>
      <c r="G729" s="9"/>
      <c r="H729" s="9"/>
      <c r="I729" s="9"/>
      <c r="J729" s="9"/>
      <c r="K729" s="9"/>
      <c r="L729" s="9"/>
      <c r="M729" s="9"/>
      <c r="N729" s="9"/>
    </row>
    <row r="730" spans="1:14" s="17" customFormat="1" x14ac:dyDescent="0.25">
      <c r="A730" s="16"/>
      <c r="C730" s="9"/>
      <c r="D730" s="9"/>
      <c r="E730" s="9"/>
      <c r="F730" s="9"/>
      <c r="G730" s="9"/>
      <c r="H730" s="9"/>
      <c r="I730" s="9"/>
      <c r="J730" s="9"/>
      <c r="K730" s="9"/>
      <c r="L730" s="9"/>
      <c r="M730" s="9"/>
      <c r="N730" s="9"/>
    </row>
    <row r="731" spans="1:14" s="17" customFormat="1" x14ac:dyDescent="0.25">
      <c r="A731" s="16"/>
      <c r="C731" s="9"/>
      <c r="D731" s="9"/>
      <c r="E731" s="9"/>
      <c r="F731" s="9"/>
      <c r="G731" s="9"/>
      <c r="H731" s="9"/>
      <c r="I731" s="9"/>
      <c r="J731" s="9"/>
      <c r="K731" s="9"/>
      <c r="L731" s="9"/>
      <c r="M731" s="9"/>
      <c r="N731" s="9"/>
    </row>
    <row r="732" spans="1:14" s="17" customFormat="1" x14ac:dyDescent="0.25">
      <c r="A732" s="16"/>
      <c r="C732" s="9"/>
      <c r="D732" s="9"/>
      <c r="E732" s="9"/>
      <c r="F732" s="9"/>
      <c r="G732" s="9"/>
      <c r="H732" s="9"/>
      <c r="I732" s="9"/>
      <c r="J732" s="9"/>
      <c r="K732" s="9"/>
      <c r="L732" s="9"/>
      <c r="M732" s="9"/>
      <c r="N732" s="9"/>
    </row>
    <row r="733" spans="1:14" s="17" customFormat="1" x14ac:dyDescent="0.25">
      <c r="A733" s="16"/>
      <c r="C733" s="9"/>
      <c r="D733" s="9"/>
      <c r="E733" s="9"/>
      <c r="F733" s="9"/>
      <c r="G733" s="9"/>
      <c r="H733" s="9"/>
      <c r="I733" s="9"/>
      <c r="J733" s="9"/>
      <c r="K733" s="9"/>
      <c r="L733" s="9"/>
      <c r="M733" s="9"/>
      <c r="N733" s="9"/>
    </row>
    <row r="734" spans="1:14" s="17" customFormat="1" x14ac:dyDescent="0.25">
      <c r="A734" s="16"/>
      <c r="C734" s="9"/>
      <c r="D734" s="9"/>
      <c r="E734" s="9"/>
      <c r="F734" s="9"/>
      <c r="G734" s="9"/>
      <c r="H734" s="9"/>
      <c r="I734" s="9"/>
      <c r="J734" s="9"/>
      <c r="K734" s="9"/>
      <c r="L734" s="9"/>
      <c r="M734" s="9"/>
      <c r="N734" s="9"/>
    </row>
    <row r="735" spans="1:14" s="17" customFormat="1" x14ac:dyDescent="0.25">
      <c r="A735" s="16"/>
      <c r="C735" s="9"/>
      <c r="D735" s="9"/>
      <c r="E735" s="9"/>
      <c r="F735" s="9"/>
      <c r="G735" s="9"/>
      <c r="H735" s="9"/>
      <c r="I735" s="9"/>
      <c r="J735" s="9"/>
      <c r="K735" s="9"/>
      <c r="L735" s="9"/>
      <c r="M735" s="9"/>
      <c r="N735" s="9"/>
    </row>
    <row r="736" spans="1:14" s="17" customFormat="1" x14ac:dyDescent="0.25">
      <c r="A736" s="16"/>
      <c r="C736" s="9"/>
      <c r="D736" s="9"/>
      <c r="E736" s="9"/>
      <c r="F736" s="9"/>
      <c r="G736" s="9"/>
      <c r="H736" s="9"/>
      <c r="I736" s="9"/>
      <c r="J736" s="9"/>
      <c r="K736" s="9"/>
      <c r="L736" s="9"/>
      <c r="M736" s="9"/>
      <c r="N736" s="9"/>
    </row>
    <row r="737" spans="1:14" s="17" customFormat="1" x14ac:dyDescent="0.25">
      <c r="A737" s="16"/>
      <c r="C737" s="9"/>
      <c r="D737" s="9"/>
      <c r="E737" s="9"/>
      <c r="F737" s="9"/>
      <c r="G737" s="9"/>
      <c r="H737" s="9"/>
      <c r="I737" s="9"/>
      <c r="J737" s="9"/>
      <c r="K737" s="9"/>
      <c r="L737" s="9"/>
      <c r="M737" s="9"/>
      <c r="N737" s="9"/>
    </row>
    <row r="738" spans="1:14" s="17" customFormat="1" x14ac:dyDescent="0.25">
      <c r="A738" s="16"/>
      <c r="C738" s="9"/>
      <c r="D738" s="9"/>
      <c r="E738" s="9"/>
      <c r="F738" s="9"/>
      <c r="G738" s="9"/>
      <c r="H738" s="9"/>
      <c r="I738" s="9"/>
      <c r="J738" s="9"/>
      <c r="K738" s="9"/>
      <c r="L738" s="9"/>
      <c r="M738" s="9"/>
      <c r="N738" s="9"/>
    </row>
    <row r="739" spans="1:14" s="17" customFormat="1" x14ac:dyDescent="0.25">
      <c r="A739" s="16"/>
      <c r="C739" s="9"/>
      <c r="D739" s="9"/>
      <c r="E739" s="9"/>
      <c r="F739" s="9"/>
      <c r="G739" s="9"/>
      <c r="H739" s="9"/>
      <c r="I739" s="9"/>
      <c r="J739" s="9"/>
      <c r="K739" s="9"/>
      <c r="L739" s="9"/>
      <c r="M739" s="9"/>
      <c r="N739" s="9"/>
    </row>
    <row r="740" spans="1:14" s="17" customFormat="1" x14ac:dyDescent="0.25">
      <c r="A740" s="16"/>
      <c r="C740" s="9"/>
      <c r="D740" s="9"/>
      <c r="E740" s="9"/>
      <c r="F740" s="9"/>
      <c r="G740" s="9"/>
      <c r="H740" s="9"/>
      <c r="I740" s="9"/>
      <c r="J740" s="9"/>
      <c r="K740" s="9"/>
      <c r="L740" s="9"/>
      <c r="M740" s="9"/>
      <c r="N740" s="9"/>
    </row>
    <row r="741" spans="1:14" s="17" customFormat="1" x14ac:dyDescent="0.25">
      <c r="A741" s="16"/>
      <c r="C741" s="9"/>
      <c r="D741" s="9"/>
      <c r="E741" s="9"/>
      <c r="F741" s="9"/>
      <c r="G741" s="9"/>
      <c r="H741" s="9"/>
      <c r="I741" s="9"/>
      <c r="J741" s="9"/>
      <c r="K741" s="9"/>
      <c r="L741" s="9"/>
      <c r="M741" s="9"/>
      <c r="N741" s="9"/>
    </row>
    <row r="742" spans="1:14" s="17" customFormat="1" x14ac:dyDescent="0.25">
      <c r="A742" s="16"/>
      <c r="C742" s="9"/>
      <c r="D742" s="9"/>
      <c r="E742" s="9"/>
      <c r="F742" s="9"/>
      <c r="G742" s="9"/>
      <c r="H742" s="9"/>
      <c r="I742" s="9"/>
      <c r="J742" s="9"/>
      <c r="K742" s="9"/>
      <c r="L742" s="9"/>
      <c r="M742" s="9"/>
      <c r="N742" s="9"/>
    </row>
    <row r="743" spans="1:14" s="17" customFormat="1" x14ac:dyDescent="0.25">
      <c r="A743" s="16"/>
      <c r="C743" s="9"/>
      <c r="D743" s="9"/>
      <c r="E743" s="9"/>
      <c r="F743" s="9"/>
      <c r="G743" s="9"/>
      <c r="H743" s="9"/>
      <c r="I743" s="9"/>
      <c r="J743" s="9"/>
      <c r="K743" s="9"/>
      <c r="L743" s="9"/>
      <c r="M743" s="9"/>
      <c r="N743" s="9"/>
    </row>
    <row r="744" spans="1:14" s="17" customFormat="1" x14ac:dyDescent="0.25">
      <c r="A744" s="16"/>
      <c r="C744" s="9"/>
      <c r="D744" s="9"/>
      <c r="E744" s="9"/>
      <c r="F744" s="9"/>
      <c r="G744" s="9"/>
      <c r="H744" s="9"/>
      <c r="I744" s="9"/>
      <c r="J744" s="9"/>
      <c r="K744" s="9"/>
      <c r="L744" s="9"/>
      <c r="M744" s="9"/>
      <c r="N744" s="9"/>
    </row>
    <row r="745" spans="1:14" s="17" customFormat="1" x14ac:dyDescent="0.25">
      <c r="A745" s="16"/>
      <c r="C745" s="9"/>
      <c r="D745" s="9"/>
      <c r="E745" s="9"/>
      <c r="F745" s="9"/>
      <c r="G745" s="9"/>
      <c r="H745" s="9"/>
      <c r="I745" s="9"/>
      <c r="J745" s="9"/>
      <c r="K745" s="9"/>
      <c r="L745" s="9"/>
      <c r="M745" s="9"/>
      <c r="N745" s="9"/>
    </row>
    <row r="746" spans="1:14" s="17" customFormat="1" x14ac:dyDescent="0.25">
      <c r="A746" s="16"/>
      <c r="C746" s="9"/>
      <c r="D746" s="9"/>
      <c r="E746" s="9"/>
      <c r="F746" s="9"/>
      <c r="G746" s="9"/>
      <c r="H746" s="9"/>
      <c r="I746" s="9"/>
      <c r="J746" s="9"/>
      <c r="K746" s="9"/>
      <c r="L746" s="9"/>
      <c r="M746" s="9"/>
      <c r="N746" s="9"/>
    </row>
    <row r="747" spans="1:14" s="17" customFormat="1" x14ac:dyDescent="0.25">
      <c r="A747" s="16"/>
      <c r="C747" s="9"/>
      <c r="D747" s="9"/>
      <c r="E747" s="9"/>
      <c r="F747" s="9"/>
      <c r="G747" s="9"/>
      <c r="H747" s="9"/>
      <c r="I747" s="9"/>
      <c r="J747" s="9"/>
      <c r="K747" s="9"/>
      <c r="L747" s="9"/>
      <c r="M747" s="9"/>
      <c r="N747" s="9"/>
    </row>
    <row r="748" spans="1:14" s="17" customFormat="1" x14ac:dyDescent="0.25">
      <c r="A748" s="16"/>
      <c r="C748" s="9"/>
      <c r="D748" s="9"/>
      <c r="E748" s="9"/>
      <c r="F748" s="9"/>
      <c r="G748" s="9"/>
      <c r="H748" s="9"/>
      <c r="I748" s="9"/>
      <c r="J748" s="9"/>
      <c r="K748" s="9"/>
      <c r="L748" s="9"/>
      <c r="M748" s="9"/>
      <c r="N748" s="9"/>
    </row>
    <row r="749" spans="1:14" s="17" customFormat="1" x14ac:dyDescent="0.25">
      <c r="A749" s="16"/>
      <c r="C749" s="9"/>
      <c r="D749" s="9"/>
      <c r="E749" s="9"/>
      <c r="F749" s="9"/>
      <c r="G749" s="9"/>
      <c r="H749" s="9"/>
      <c r="I749" s="9"/>
      <c r="J749" s="9"/>
      <c r="K749" s="9"/>
      <c r="L749" s="9"/>
      <c r="M749" s="9"/>
      <c r="N749" s="9"/>
    </row>
    <row r="750" spans="1:14" s="17" customFormat="1" x14ac:dyDescent="0.25">
      <c r="A750" s="16"/>
      <c r="C750" s="9"/>
      <c r="D750" s="9"/>
      <c r="E750" s="9"/>
      <c r="F750" s="9"/>
      <c r="G750" s="9"/>
      <c r="H750" s="9"/>
      <c r="I750" s="9"/>
      <c r="J750" s="9"/>
      <c r="K750" s="9"/>
      <c r="L750" s="9"/>
      <c r="M750" s="9"/>
      <c r="N750" s="9"/>
    </row>
    <row r="751" spans="1:14" s="17" customFormat="1" x14ac:dyDescent="0.25">
      <c r="A751" s="16"/>
      <c r="C751" s="9"/>
      <c r="D751" s="9"/>
      <c r="E751" s="9"/>
      <c r="F751" s="9"/>
      <c r="G751" s="9"/>
      <c r="H751" s="9"/>
      <c r="I751" s="9"/>
      <c r="J751" s="9"/>
      <c r="K751" s="9"/>
      <c r="L751" s="9"/>
      <c r="M751" s="9"/>
      <c r="N751" s="9"/>
    </row>
    <row r="752" spans="1:14" s="17" customFormat="1" x14ac:dyDescent="0.25">
      <c r="A752" s="16"/>
      <c r="C752" s="9"/>
      <c r="D752" s="9"/>
      <c r="E752" s="9"/>
      <c r="F752" s="9"/>
      <c r="G752" s="9"/>
      <c r="H752" s="9"/>
      <c r="I752" s="9"/>
      <c r="J752" s="9"/>
      <c r="K752" s="9"/>
      <c r="L752" s="9"/>
      <c r="M752" s="9"/>
      <c r="N752" s="9"/>
    </row>
    <row r="753" spans="1:14" s="17" customFormat="1" x14ac:dyDescent="0.25">
      <c r="A753" s="16"/>
      <c r="C753" s="9"/>
      <c r="D753" s="9"/>
      <c r="E753" s="9"/>
      <c r="F753" s="9"/>
      <c r="G753" s="9"/>
      <c r="H753" s="9"/>
      <c r="I753" s="9"/>
      <c r="J753" s="9"/>
      <c r="K753" s="9"/>
      <c r="L753" s="9"/>
      <c r="M753" s="9"/>
      <c r="N753" s="9"/>
    </row>
    <row r="754" spans="1:14" s="17" customFormat="1" x14ac:dyDescent="0.25">
      <c r="A754" s="16"/>
      <c r="C754" s="9"/>
      <c r="D754" s="9"/>
      <c r="E754" s="9"/>
      <c r="F754" s="9"/>
      <c r="G754" s="9"/>
      <c r="H754" s="9"/>
      <c r="I754" s="9"/>
      <c r="J754" s="9"/>
      <c r="K754" s="9"/>
      <c r="L754" s="9"/>
      <c r="M754" s="9"/>
      <c r="N754" s="9"/>
    </row>
    <row r="755" spans="1:14" s="17" customFormat="1" x14ac:dyDescent="0.25">
      <c r="A755" s="16"/>
      <c r="C755" s="9"/>
      <c r="D755" s="9"/>
      <c r="E755" s="9"/>
      <c r="F755" s="9"/>
      <c r="G755" s="9"/>
      <c r="H755" s="9"/>
      <c r="I755" s="9"/>
      <c r="J755" s="9"/>
      <c r="K755" s="9"/>
      <c r="L755" s="9"/>
      <c r="M755" s="9"/>
      <c r="N755" s="9"/>
    </row>
    <row r="756" spans="1:14" s="17" customFormat="1" x14ac:dyDescent="0.25">
      <c r="A756" s="16"/>
      <c r="C756" s="9"/>
      <c r="D756" s="9"/>
      <c r="E756" s="9"/>
      <c r="F756" s="9"/>
      <c r="G756" s="9"/>
      <c r="H756" s="9"/>
      <c r="I756" s="9"/>
      <c r="J756" s="9"/>
      <c r="K756" s="9"/>
      <c r="L756" s="9"/>
      <c r="M756" s="9"/>
      <c r="N756" s="9"/>
    </row>
    <row r="757" spans="1:14" s="17" customFormat="1" x14ac:dyDescent="0.25">
      <c r="A757" s="16"/>
      <c r="C757" s="9"/>
      <c r="D757" s="9"/>
      <c r="E757" s="9"/>
      <c r="F757" s="9"/>
      <c r="G757" s="9"/>
      <c r="H757" s="9"/>
      <c r="I757" s="9"/>
      <c r="J757" s="9"/>
      <c r="K757" s="9"/>
      <c r="L757" s="9"/>
      <c r="M757" s="9"/>
      <c r="N757" s="9"/>
    </row>
    <row r="758" spans="1:14" s="17" customFormat="1" x14ac:dyDescent="0.25">
      <c r="A758" s="16"/>
      <c r="C758" s="9"/>
      <c r="D758" s="9"/>
      <c r="E758" s="9"/>
      <c r="F758" s="9"/>
      <c r="G758" s="9"/>
      <c r="H758" s="9"/>
      <c r="I758" s="9"/>
      <c r="J758" s="9"/>
      <c r="K758" s="9"/>
      <c r="L758" s="9"/>
      <c r="M758" s="9"/>
      <c r="N758" s="9"/>
    </row>
    <row r="759" spans="1:14" s="17" customFormat="1" x14ac:dyDescent="0.25">
      <c r="A759" s="16"/>
      <c r="C759" s="9"/>
      <c r="D759" s="9"/>
      <c r="E759" s="9"/>
      <c r="F759" s="9"/>
      <c r="G759" s="9"/>
      <c r="H759" s="9"/>
      <c r="I759" s="9"/>
      <c r="J759" s="9"/>
      <c r="K759" s="9"/>
      <c r="L759" s="9"/>
      <c r="M759" s="9"/>
      <c r="N759" s="9"/>
    </row>
    <row r="760" spans="1:14" s="17" customFormat="1" x14ac:dyDescent="0.25">
      <c r="A760" s="16"/>
      <c r="C760" s="9"/>
      <c r="D760" s="9"/>
      <c r="E760" s="9"/>
      <c r="F760" s="9"/>
      <c r="G760" s="9"/>
      <c r="H760" s="9"/>
      <c r="I760" s="9"/>
      <c r="J760" s="9"/>
      <c r="K760" s="9"/>
      <c r="L760" s="9"/>
      <c r="M760" s="9"/>
      <c r="N760" s="9"/>
    </row>
    <row r="761" spans="1:14" s="17" customFormat="1" x14ac:dyDescent="0.25">
      <c r="A761" s="16"/>
      <c r="C761" s="9"/>
      <c r="D761" s="9"/>
      <c r="E761" s="9"/>
      <c r="F761" s="9"/>
      <c r="G761" s="9"/>
      <c r="H761" s="9"/>
      <c r="I761" s="9"/>
      <c r="J761" s="9"/>
      <c r="K761" s="9"/>
      <c r="L761" s="9"/>
      <c r="M761" s="9"/>
      <c r="N761" s="9"/>
    </row>
    <row r="762" spans="1:14" s="17" customFormat="1" x14ac:dyDescent="0.25">
      <c r="A762" s="16"/>
      <c r="C762" s="9"/>
      <c r="D762" s="9"/>
      <c r="E762" s="9"/>
      <c r="F762" s="9"/>
      <c r="G762" s="9"/>
      <c r="H762" s="9"/>
      <c r="I762" s="9"/>
      <c r="J762" s="9"/>
      <c r="K762" s="9"/>
      <c r="L762" s="9"/>
      <c r="M762" s="9"/>
      <c r="N762" s="9"/>
    </row>
    <row r="763" spans="1:14" s="17" customFormat="1" x14ac:dyDescent="0.25">
      <c r="A763" s="16"/>
      <c r="C763" s="9"/>
      <c r="D763" s="9"/>
      <c r="E763" s="9"/>
      <c r="F763" s="9"/>
      <c r="G763" s="9"/>
      <c r="H763" s="9"/>
      <c r="I763" s="9"/>
      <c r="J763" s="9"/>
      <c r="K763" s="9"/>
      <c r="L763" s="9"/>
      <c r="M763" s="9"/>
      <c r="N763" s="9"/>
    </row>
    <row r="764" spans="1:14" s="17" customFormat="1" x14ac:dyDescent="0.25">
      <c r="A764" s="16"/>
      <c r="C764" s="9"/>
      <c r="D764" s="9"/>
      <c r="E764" s="9"/>
      <c r="F764" s="9"/>
      <c r="G764" s="9"/>
      <c r="H764" s="9"/>
      <c r="I764" s="9"/>
      <c r="J764" s="9"/>
      <c r="K764" s="9"/>
      <c r="L764" s="9"/>
      <c r="M764" s="9"/>
      <c r="N764" s="9"/>
    </row>
    <row r="765" spans="1:14" s="17" customFormat="1" x14ac:dyDescent="0.25">
      <c r="A765" s="16"/>
      <c r="C765" s="9"/>
      <c r="D765" s="9"/>
      <c r="E765" s="9"/>
      <c r="F765" s="9"/>
      <c r="G765" s="9"/>
      <c r="H765" s="9"/>
      <c r="I765" s="9"/>
      <c r="J765" s="9"/>
      <c r="K765" s="9"/>
      <c r="L765" s="9"/>
      <c r="M765" s="9"/>
      <c r="N765" s="9"/>
    </row>
    <row r="766" spans="1:14" s="17" customFormat="1" x14ac:dyDescent="0.25">
      <c r="A766" s="16"/>
      <c r="C766" s="9"/>
      <c r="D766" s="9"/>
      <c r="E766" s="9"/>
      <c r="F766" s="9"/>
      <c r="G766" s="9"/>
      <c r="H766" s="9"/>
      <c r="I766" s="9"/>
      <c r="J766" s="9"/>
      <c r="K766" s="9"/>
      <c r="L766" s="9"/>
      <c r="M766" s="9"/>
      <c r="N766" s="9"/>
    </row>
    <row r="767" spans="1:14" s="17" customFormat="1" x14ac:dyDescent="0.25">
      <c r="A767" s="16"/>
      <c r="C767" s="9"/>
      <c r="D767" s="9"/>
      <c r="E767" s="9"/>
      <c r="F767" s="9"/>
      <c r="G767" s="9"/>
      <c r="H767" s="9"/>
      <c r="I767" s="9"/>
      <c r="J767" s="9"/>
      <c r="K767" s="9"/>
      <c r="L767" s="9"/>
      <c r="M767" s="9"/>
      <c r="N767" s="9"/>
    </row>
    <row r="768" spans="1:14" s="17" customFormat="1" x14ac:dyDescent="0.25">
      <c r="A768" s="16"/>
      <c r="C768" s="9"/>
      <c r="D768" s="9"/>
      <c r="E768" s="9"/>
      <c r="F768" s="9"/>
      <c r="G768" s="9"/>
      <c r="H768" s="9"/>
      <c r="I768" s="9"/>
      <c r="J768" s="9"/>
      <c r="K768" s="9"/>
      <c r="L768" s="9"/>
      <c r="M768" s="9"/>
      <c r="N768" s="9"/>
    </row>
    <row r="769" spans="1:14" s="17" customFormat="1" x14ac:dyDescent="0.25">
      <c r="A769" s="16"/>
      <c r="C769" s="9"/>
      <c r="D769" s="9"/>
      <c r="E769" s="9"/>
      <c r="F769" s="9"/>
      <c r="G769" s="9"/>
      <c r="H769" s="9"/>
      <c r="I769" s="9"/>
      <c r="J769" s="9"/>
      <c r="K769" s="9"/>
      <c r="L769" s="9"/>
      <c r="M769" s="9"/>
      <c r="N769" s="9"/>
    </row>
    <row r="770" spans="1:14" s="17" customFormat="1" x14ac:dyDescent="0.25">
      <c r="A770" s="16"/>
      <c r="C770" s="9"/>
      <c r="D770" s="9"/>
      <c r="E770" s="9"/>
      <c r="F770" s="9"/>
      <c r="G770" s="9"/>
      <c r="H770" s="9"/>
      <c r="I770" s="9"/>
      <c r="J770" s="9"/>
      <c r="K770" s="9"/>
      <c r="L770" s="9"/>
      <c r="M770" s="9"/>
      <c r="N770" s="9"/>
    </row>
    <row r="771" spans="1:14" s="17" customFormat="1" x14ac:dyDescent="0.25">
      <c r="A771" s="16"/>
      <c r="C771" s="9"/>
      <c r="D771" s="9"/>
      <c r="E771" s="9"/>
      <c r="F771" s="9"/>
      <c r="G771" s="9"/>
      <c r="H771" s="9"/>
      <c r="I771" s="9"/>
      <c r="J771" s="9"/>
      <c r="K771" s="9"/>
      <c r="L771" s="9"/>
      <c r="M771" s="9"/>
      <c r="N771" s="9"/>
    </row>
    <row r="772" spans="1:14" s="17" customFormat="1" x14ac:dyDescent="0.25">
      <c r="A772" s="16"/>
      <c r="C772" s="9"/>
      <c r="D772" s="9"/>
      <c r="E772" s="9"/>
      <c r="F772" s="9"/>
      <c r="G772" s="9"/>
      <c r="H772" s="9"/>
      <c r="I772" s="9"/>
      <c r="J772" s="9"/>
      <c r="K772" s="9"/>
      <c r="L772" s="9"/>
      <c r="M772" s="9"/>
      <c r="N772" s="9"/>
    </row>
    <row r="773" spans="1:14" s="17" customFormat="1" x14ac:dyDescent="0.25">
      <c r="A773" s="16"/>
      <c r="C773" s="9"/>
      <c r="D773" s="9"/>
      <c r="E773" s="9"/>
      <c r="F773" s="9"/>
      <c r="G773" s="9"/>
      <c r="H773" s="9"/>
      <c r="I773" s="9"/>
      <c r="J773" s="9"/>
      <c r="K773" s="9"/>
      <c r="L773" s="9"/>
      <c r="M773" s="9"/>
      <c r="N773" s="9"/>
    </row>
    <row r="774" spans="1:14" s="17" customFormat="1" x14ac:dyDescent="0.25">
      <c r="A774" s="16"/>
      <c r="C774" s="9"/>
      <c r="D774" s="9"/>
      <c r="E774" s="9"/>
      <c r="F774" s="9"/>
      <c r="G774" s="9"/>
      <c r="H774" s="9"/>
      <c r="I774" s="9"/>
      <c r="J774" s="9"/>
      <c r="K774" s="9"/>
      <c r="L774" s="9"/>
      <c r="M774" s="9"/>
      <c r="N774" s="9"/>
    </row>
    <row r="775" spans="1:14" s="17" customFormat="1" x14ac:dyDescent="0.25">
      <c r="A775" s="16"/>
      <c r="C775" s="9"/>
      <c r="D775" s="9"/>
      <c r="E775" s="9"/>
      <c r="F775" s="9"/>
      <c r="G775" s="9"/>
      <c r="H775" s="9"/>
      <c r="I775" s="9"/>
      <c r="J775" s="9"/>
      <c r="K775" s="9"/>
      <c r="L775" s="9"/>
      <c r="M775" s="9"/>
      <c r="N775" s="9"/>
    </row>
    <row r="776" spans="1:14" s="17" customFormat="1" x14ac:dyDescent="0.25">
      <c r="A776" s="16"/>
      <c r="C776" s="9"/>
      <c r="D776" s="9"/>
      <c r="E776" s="9"/>
      <c r="F776" s="9"/>
      <c r="G776" s="9"/>
      <c r="H776" s="9"/>
      <c r="I776" s="9"/>
      <c r="J776" s="9"/>
      <c r="K776" s="9"/>
      <c r="L776" s="9"/>
      <c r="M776" s="9"/>
      <c r="N776" s="9"/>
    </row>
    <row r="777" spans="1:14" s="17" customFormat="1" x14ac:dyDescent="0.25">
      <c r="A777" s="16"/>
      <c r="C777" s="9"/>
      <c r="D777" s="9"/>
      <c r="E777" s="9"/>
      <c r="F777" s="9"/>
      <c r="G777" s="9"/>
      <c r="H777" s="9"/>
      <c r="I777" s="9"/>
      <c r="J777" s="9"/>
      <c r="K777" s="9"/>
      <c r="L777" s="9"/>
      <c r="M777" s="9"/>
      <c r="N777" s="9"/>
    </row>
    <row r="778" spans="1:14" s="17" customFormat="1" x14ac:dyDescent="0.25">
      <c r="A778" s="16"/>
      <c r="C778" s="9"/>
      <c r="D778" s="9"/>
      <c r="E778" s="9"/>
      <c r="F778" s="9"/>
      <c r="G778" s="9"/>
      <c r="H778" s="9"/>
      <c r="I778" s="9"/>
      <c r="J778" s="9"/>
      <c r="K778" s="9"/>
      <c r="L778" s="9"/>
      <c r="M778" s="9"/>
      <c r="N778" s="9"/>
    </row>
    <row r="779" spans="1:14" s="17" customFormat="1" x14ac:dyDescent="0.25">
      <c r="A779" s="16"/>
      <c r="C779" s="9"/>
      <c r="D779" s="9"/>
      <c r="E779" s="9"/>
      <c r="F779" s="9"/>
      <c r="G779" s="9"/>
      <c r="H779" s="9"/>
      <c r="I779" s="9"/>
      <c r="J779" s="9"/>
      <c r="K779" s="9"/>
      <c r="L779" s="9"/>
      <c r="M779" s="9"/>
      <c r="N779" s="9"/>
    </row>
    <row r="780" spans="1:14" s="17" customFormat="1" x14ac:dyDescent="0.25">
      <c r="A780" s="16"/>
      <c r="C780" s="9"/>
      <c r="D780" s="9"/>
      <c r="E780" s="9"/>
      <c r="F780" s="9"/>
      <c r="G780" s="9"/>
      <c r="H780" s="9"/>
      <c r="I780" s="9"/>
      <c r="J780" s="9"/>
      <c r="K780" s="9"/>
      <c r="L780" s="9"/>
      <c r="M780" s="9"/>
      <c r="N780" s="9"/>
    </row>
    <row r="781" spans="1:14" s="17" customFormat="1" x14ac:dyDescent="0.25">
      <c r="A781" s="16"/>
      <c r="C781" s="9"/>
      <c r="D781" s="9"/>
      <c r="E781" s="9"/>
      <c r="F781" s="9"/>
      <c r="G781" s="9"/>
      <c r="H781" s="9"/>
      <c r="I781" s="9"/>
      <c r="J781" s="9"/>
      <c r="K781" s="9"/>
      <c r="L781" s="9"/>
      <c r="M781" s="9"/>
      <c r="N781" s="9"/>
    </row>
    <row r="782" spans="1:14" s="17" customFormat="1" x14ac:dyDescent="0.25">
      <c r="A782" s="16"/>
      <c r="C782" s="9"/>
      <c r="D782" s="9"/>
      <c r="E782" s="9"/>
      <c r="F782" s="9"/>
      <c r="G782" s="9"/>
      <c r="H782" s="9"/>
      <c r="I782" s="9"/>
      <c r="J782" s="9"/>
      <c r="K782" s="9"/>
      <c r="L782" s="9"/>
      <c r="M782" s="9"/>
      <c r="N782" s="9"/>
    </row>
    <row r="783" spans="1:14" s="17" customFormat="1" x14ac:dyDescent="0.25">
      <c r="A783" s="16"/>
      <c r="C783" s="9"/>
      <c r="D783" s="9"/>
      <c r="E783" s="9"/>
      <c r="F783" s="9"/>
      <c r="G783" s="9"/>
      <c r="H783" s="9"/>
      <c r="I783" s="9"/>
      <c r="J783" s="9"/>
      <c r="K783" s="9"/>
      <c r="L783" s="9"/>
      <c r="M783" s="9"/>
      <c r="N783" s="9"/>
    </row>
    <row r="784" spans="1:14" s="17" customFormat="1" x14ac:dyDescent="0.25">
      <c r="A784" s="16"/>
      <c r="C784" s="9"/>
      <c r="D784" s="9"/>
      <c r="E784" s="9"/>
      <c r="F784" s="9"/>
      <c r="G784" s="9"/>
      <c r="H784" s="9"/>
      <c r="I784" s="9"/>
      <c r="J784" s="9"/>
      <c r="K784" s="9"/>
      <c r="L784" s="9"/>
      <c r="M784" s="9"/>
      <c r="N784" s="9"/>
    </row>
    <row r="785" spans="1:14" s="17" customFormat="1" x14ac:dyDescent="0.25">
      <c r="A785" s="16"/>
      <c r="C785" s="9"/>
      <c r="D785" s="9"/>
      <c r="E785" s="9"/>
      <c r="F785" s="9"/>
      <c r="G785" s="9"/>
      <c r="H785" s="9"/>
      <c r="I785" s="9"/>
      <c r="J785" s="9"/>
      <c r="K785" s="9"/>
      <c r="L785" s="9"/>
      <c r="M785" s="9"/>
      <c r="N785" s="9"/>
    </row>
    <row r="786" spans="1:14" s="17" customFormat="1" x14ac:dyDescent="0.25">
      <c r="A786" s="16"/>
      <c r="C786" s="9"/>
      <c r="D786" s="9"/>
      <c r="E786" s="9"/>
      <c r="F786" s="9"/>
      <c r="G786" s="9"/>
      <c r="H786" s="9"/>
      <c r="I786" s="9"/>
      <c r="J786" s="9"/>
      <c r="K786" s="9"/>
      <c r="L786" s="9"/>
      <c r="M786" s="9"/>
      <c r="N786" s="9"/>
    </row>
    <row r="787" spans="1:14" s="17" customFormat="1" x14ac:dyDescent="0.25">
      <c r="A787" s="16"/>
      <c r="C787" s="9"/>
      <c r="D787" s="9"/>
      <c r="E787" s="9"/>
      <c r="F787" s="9"/>
      <c r="G787" s="9"/>
      <c r="H787" s="9"/>
      <c r="I787" s="9"/>
      <c r="J787" s="9"/>
      <c r="K787" s="9"/>
      <c r="L787" s="9"/>
      <c r="M787" s="9"/>
      <c r="N787" s="9"/>
    </row>
    <row r="788" spans="1:14" s="17" customFormat="1" x14ac:dyDescent="0.25">
      <c r="A788" s="16"/>
      <c r="C788" s="9"/>
      <c r="D788" s="9"/>
      <c r="E788" s="9"/>
      <c r="F788" s="9"/>
      <c r="G788" s="9"/>
      <c r="H788" s="9"/>
      <c r="I788" s="9"/>
      <c r="J788" s="9"/>
      <c r="K788" s="9"/>
      <c r="L788" s="9"/>
      <c r="M788" s="9"/>
      <c r="N788" s="9"/>
    </row>
    <row r="789" spans="1:14" s="17" customFormat="1" x14ac:dyDescent="0.25">
      <c r="A789" s="16"/>
      <c r="C789" s="9"/>
      <c r="D789" s="9"/>
      <c r="E789" s="9"/>
      <c r="F789" s="9"/>
      <c r="G789" s="9"/>
      <c r="H789" s="9"/>
      <c r="I789" s="9"/>
      <c r="J789" s="9"/>
      <c r="K789" s="9"/>
      <c r="L789" s="9"/>
      <c r="M789" s="9"/>
      <c r="N789" s="9"/>
    </row>
    <row r="790" spans="1:14" s="17" customFormat="1" x14ac:dyDescent="0.25">
      <c r="A790" s="16"/>
      <c r="C790" s="9"/>
      <c r="D790" s="9"/>
      <c r="E790" s="9"/>
      <c r="F790" s="9"/>
      <c r="G790" s="9"/>
      <c r="H790" s="9"/>
      <c r="I790" s="9"/>
      <c r="J790" s="9"/>
      <c r="K790" s="9"/>
      <c r="L790" s="9"/>
      <c r="M790" s="9"/>
      <c r="N790" s="9"/>
    </row>
    <row r="791" spans="1:14" s="17" customFormat="1" x14ac:dyDescent="0.25">
      <c r="A791" s="16"/>
      <c r="C791" s="9"/>
      <c r="D791" s="9"/>
      <c r="E791" s="9"/>
      <c r="F791" s="9"/>
      <c r="G791" s="9"/>
      <c r="H791" s="9"/>
      <c r="I791" s="9"/>
      <c r="J791" s="9"/>
      <c r="K791" s="9"/>
      <c r="L791" s="9"/>
      <c r="M791" s="9"/>
      <c r="N791" s="9"/>
    </row>
    <row r="792" spans="1:14" s="17" customFormat="1" x14ac:dyDescent="0.25">
      <c r="A792" s="16"/>
      <c r="C792" s="9"/>
      <c r="D792" s="9"/>
      <c r="E792" s="9"/>
      <c r="F792" s="9"/>
      <c r="G792" s="9"/>
      <c r="H792" s="9"/>
      <c r="I792" s="9"/>
      <c r="J792" s="9"/>
      <c r="K792" s="9"/>
      <c r="L792" s="9"/>
      <c r="M792" s="9"/>
      <c r="N792" s="9"/>
    </row>
    <row r="793" spans="1:14" s="17" customFormat="1" x14ac:dyDescent="0.25">
      <c r="A793" s="16"/>
      <c r="C793" s="9"/>
      <c r="D793" s="9"/>
      <c r="E793" s="9"/>
      <c r="F793" s="9"/>
      <c r="G793" s="9"/>
      <c r="H793" s="9"/>
      <c r="I793" s="9"/>
      <c r="J793" s="9"/>
      <c r="K793" s="9"/>
      <c r="L793" s="9"/>
      <c r="M793" s="9"/>
      <c r="N793" s="9"/>
    </row>
    <row r="794" spans="1:14" s="17" customFormat="1" x14ac:dyDescent="0.25">
      <c r="A794" s="16"/>
      <c r="C794" s="9"/>
      <c r="D794" s="9"/>
      <c r="E794" s="9"/>
      <c r="F794" s="9"/>
      <c r="G794" s="9"/>
      <c r="H794" s="9"/>
      <c r="I794" s="9"/>
      <c r="J794" s="9"/>
      <c r="K794" s="9"/>
      <c r="L794" s="9"/>
      <c r="M794" s="9"/>
      <c r="N794" s="9"/>
    </row>
    <row r="795" spans="1:14" s="17" customFormat="1" x14ac:dyDescent="0.25">
      <c r="A795" s="16"/>
      <c r="C795" s="9"/>
      <c r="D795" s="9"/>
      <c r="E795" s="9"/>
      <c r="F795" s="9"/>
      <c r="G795" s="9"/>
      <c r="H795" s="9"/>
      <c r="I795" s="9"/>
      <c r="J795" s="9"/>
      <c r="K795" s="9"/>
      <c r="L795" s="9"/>
      <c r="M795" s="9"/>
      <c r="N795" s="9"/>
    </row>
    <row r="796" spans="1:14" s="17" customFormat="1" x14ac:dyDescent="0.25">
      <c r="A796" s="16"/>
      <c r="C796" s="9"/>
      <c r="D796" s="9"/>
      <c r="E796" s="9"/>
      <c r="F796" s="9"/>
      <c r="G796" s="9"/>
      <c r="H796" s="9"/>
      <c r="I796" s="9"/>
      <c r="J796" s="9"/>
      <c r="K796" s="9"/>
      <c r="L796" s="9"/>
      <c r="M796" s="9"/>
      <c r="N796" s="9"/>
    </row>
    <row r="797" spans="1:14" s="17" customFormat="1" x14ac:dyDescent="0.25">
      <c r="A797" s="16"/>
      <c r="C797" s="9"/>
      <c r="D797" s="9"/>
      <c r="E797" s="9"/>
      <c r="F797" s="9"/>
      <c r="G797" s="9"/>
      <c r="H797" s="9"/>
      <c r="I797" s="9"/>
      <c r="J797" s="9"/>
      <c r="K797" s="9"/>
      <c r="L797" s="9"/>
      <c r="M797" s="9"/>
      <c r="N797" s="9"/>
    </row>
    <row r="798" spans="1:14" s="17" customFormat="1" x14ac:dyDescent="0.25">
      <c r="A798" s="16"/>
      <c r="C798" s="9"/>
      <c r="D798" s="9"/>
      <c r="E798" s="9"/>
      <c r="F798" s="9"/>
      <c r="G798" s="9"/>
      <c r="H798" s="9"/>
      <c r="I798" s="9"/>
      <c r="J798" s="9"/>
      <c r="K798" s="9"/>
      <c r="L798" s="9"/>
      <c r="M798" s="9"/>
      <c r="N798" s="9"/>
    </row>
    <row r="799" spans="1:14" s="17" customFormat="1" x14ac:dyDescent="0.25">
      <c r="A799" s="16"/>
      <c r="C799" s="9"/>
      <c r="D799" s="9"/>
      <c r="E799" s="9"/>
      <c r="F799" s="9"/>
      <c r="G799" s="9"/>
      <c r="H799" s="9"/>
      <c r="I799" s="9"/>
      <c r="J799" s="9"/>
      <c r="K799" s="9"/>
      <c r="L799" s="9"/>
      <c r="M799" s="9"/>
      <c r="N799" s="9"/>
    </row>
    <row r="800" spans="1:14" s="17" customFormat="1" x14ac:dyDescent="0.25">
      <c r="A800" s="16"/>
      <c r="C800" s="9"/>
      <c r="D800" s="9"/>
      <c r="E800" s="9"/>
      <c r="F800" s="9"/>
      <c r="G800" s="9"/>
      <c r="H800" s="9"/>
      <c r="I800" s="9"/>
      <c r="J800" s="9"/>
      <c r="K800" s="9"/>
      <c r="L800" s="9"/>
      <c r="M800" s="9"/>
      <c r="N800" s="9"/>
    </row>
    <row r="801" spans="1:14" s="17" customFormat="1" x14ac:dyDescent="0.25">
      <c r="A801" s="16"/>
      <c r="C801" s="9"/>
      <c r="D801" s="9"/>
      <c r="E801" s="9"/>
      <c r="F801" s="9"/>
      <c r="G801" s="9"/>
      <c r="H801" s="9"/>
      <c r="I801" s="9"/>
      <c r="J801" s="9"/>
      <c r="K801" s="9"/>
      <c r="L801" s="9"/>
      <c r="M801" s="9"/>
      <c r="N801" s="9"/>
    </row>
    <row r="802" spans="1:14" s="17" customFormat="1" x14ac:dyDescent="0.25">
      <c r="A802" s="16"/>
      <c r="C802" s="9"/>
      <c r="D802" s="9"/>
      <c r="E802" s="9"/>
      <c r="F802" s="9"/>
      <c r="G802" s="9"/>
      <c r="H802" s="9"/>
      <c r="I802" s="9"/>
      <c r="J802" s="9"/>
      <c r="K802" s="9"/>
      <c r="L802" s="9"/>
      <c r="M802" s="9"/>
      <c r="N802" s="9"/>
    </row>
    <row r="803" spans="1:14" s="17" customFormat="1" x14ac:dyDescent="0.25">
      <c r="A803" s="16"/>
      <c r="C803" s="9"/>
      <c r="D803" s="9"/>
      <c r="E803" s="9"/>
      <c r="F803" s="9"/>
      <c r="G803" s="9"/>
      <c r="H803" s="9"/>
      <c r="I803" s="9"/>
      <c r="J803" s="9"/>
      <c r="K803" s="9"/>
      <c r="L803" s="9"/>
      <c r="M803" s="9"/>
      <c r="N803" s="9"/>
    </row>
    <row r="804" spans="1:14" s="17" customFormat="1" x14ac:dyDescent="0.25">
      <c r="A804" s="16"/>
      <c r="C804" s="9"/>
      <c r="D804" s="9"/>
      <c r="E804" s="9"/>
      <c r="F804" s="9"/>
      <c r="G804" s="9"/>
      <c r="H804" s="9"/>
      <c r="I804" s="9"/>
      <c r="J804" s="9"/>
      <c r="K804" s="9"/>
      <c r="L804" s="9"/>
      <c r="M804" s="9"/>
      <c r="N804" s="9"/>
    </row>
    <row r="805" spans="1:14" s="17" customFormat="1" x14ac:dyDescent="0.25">
      <c r="A805" s="16"/>
      <c r="C805" s="9"/>
      <c r="D805" s="9"/>
      <c r="E805" s="9"/>
      <c r="F805" s="9"/>
      <c r="G805" s="9"/>
      <c r="H805" s="9"/>
      <c r="I805" s="9"/>
      <c r="J805" s="9"/>
      <c r="K805" s="9"/>
      <c r="L805" s="9"/>
      <c r="M805" s="9"/>
      <c r="N805" s="9"/>
    </row>
    <row r="806" spans="1:14" s="17" customFormat="1" x14ac:dyDescent="0.25">
      <c r="A806" s="16"/>
      <c r="C806" s="9"/>
      <c r="D806" s="9"/>
      <c r="E806" s="9"/>
      <c r="F806" s="9"/>
      <c r="G806" s="9"/>
      <c r="H806" s="9"/>
      <c r="I806" s="9"/>
      <c r="J806" s="9"/>
      <c r="K806" s="9"/>
      <c r="L806" s="9"/>
      <c r="M806" s="9"/>
      <c r="N806" s="9"/>
    </row>
    <row r="807" spans="1:14" s="17" customFormat="1" x14ac:dyDescent="0.25">
      <c r="A807" s="16"/>
      <c r="C807" s="9"/>
      <c r="D807" s="9"/>
      <c r="E807" s="9"/>
      <c r="F807" s="9"/>
      <c r="G807" s="9"/>
      <c r="H807" s="9"/>
      <c r="I807" s="9"/>
      <c r="J807" s="9"/>
      <c r="K807" s="9"/>
      <c r="L807" s="9"/>
      <c r="M807" s="9"/>
      <c r="N807" s="9"/>
    </row>
    <row r="808" spans="1:14" s="17" customFormat="1" x14ac:dyDescent="0.25">
      <c r="A808" s="16"/>
      <c r="C808" s="9"/>
      <c r="D808" s="9"/>
      <c r="E808" s="9"/>
      <c r="F808" s="9"/>
      <c r="G808" s="9"/>
      <c r="H808" s="9"/>
      <c r="I808" s="9"/>
      <c r="J808" s="9"/>
      <c r="K808" s="9"/>
      <c r="L808" s="9"/>
      <c r="M808" s="9"/>
      <c r="N808" s="9"/>
    </row>
    <row r="809" spans="1:14" s="17" customFormat="1" x14ac:dyDescent="0.25">
      <c r="A809" s="16"/>
      <c r="C809" s="9"/>
      <c r="D809" s="9"/>
      <c r="E809" s="9"/>
      <c r="F809" s="9"/>
      <c r="G809" s="9"/>
      <c r="H809" s="9"/>
      <c r="I809" s="9"/>
      <c r="J809" s="9"/>
      <c r="K809" s="9"/>
      <c r="L809" s="9"/>
      <c r="M809" s="9"/>
      <c r="N809" s="9"/>
    </row>
    <row r="810" spans="1:14" s="17" customFormat="1" x14ac:dyDescent="0.25">
      <c r="A810" s="16"/>
      <c r="C810" s="9"/>
      <c r="D810" s="9"/>
      <c r="E810" s="9"/>
      <c r="F810" s="9"/>
      <c r="G810" s="9"/>
      <c r="H810" s="9"/>
      <c r="I810" s="9"/>
      <c r="J810" s="9"/>
      <c r="K810" s="9"/>
      <c r="L810" s="9"/>
      <c r="M810" s="9"/>
      <c r="N810" s="9"/>
    </row>
    <row r="811" spans="1:14" s="17" customFormat="1" x14ac:dyDescent="0.25">
      <c r="A811" s="16"/>
      <c r="C811" s="9"/>
      <c r="D811" s="9"/>
      <c r="E811" s="9"/>
      <c r="F811" s="9"/>
      <c r="G811" s="9"/>
      <c r="H811" s="9"/>
      <c r="I811" s="9"/>
      <c r="J811" s="9"/>
      <c r="K811" s="9"/>
      <c r="L811" s="9"/>
      <c r="M811" s="9"/>
      <c r="N811" s="9"/>
    </row>
    <row r="812" spans="1:14" s="17" customFormat="1" x14ac:dyDescent="0.25">
      <c r="A812" s="16"/>
      <c r="C812" s="9"/>
      <c r="D812" s="9"/>
      <c r="E812" s="9"/>
      <c r="F812" s="9"/>
      <c r="G812" s="9"/>
      <c r="H812" s="9"/>
      <c r="I812" s="9"/>
      <c r="J812" s="9"/>
      <c r="K812" s="9"/>
      <c r="L812" s="9"/>
      <c r="M812" s="9"/>
      <c r="N812" s="9"/>
    </row>
    <row r="813" spans="1:14" s="17" customFormat="1" x14ac:dyDescent="0.25">
      <c r="A813" s="16"/>
      <c r="C813" s="9"/>
      <c r="D813" s="9"/>
      <c r="E813" s="9"/>
      <c r="F813" s="9"/>
      <c r="G813" s="9"/>
      <c r="H813" s="9"/>
      <c r="I813" s="9"/>
      <c r="J813" s="9"/>
      <c r="K813" s="9"/>
      <c r="L813" s="9"/>
      <c r="M813" s="9"/>
      <c r="N813" s="9"/>
    </row>
    <row r="814" spans="1:14" s="17" customFormat="1" x14ac:dyDescent="0.25">
      <c r="A814" s="16"/>
      <c r="C814" s="9"/>
      <c r="D814" s="9"/>
      <c r="E814" s="9"/>
      <c r="F814" s="9"/>
      <c r="G814" s="9"/>
      <c r="H814" s="9"/>
      <c r="I814" s="9"/>
      <c r="J814" s="9"/>
      <c r="K814" s="9"/>
      <c r="L814" s="9"/>
      <c r="M814" s="9"/>
      <c r="N814" s="9"/>
    </row>
    <row r="815" spans="1:14" s="17" customFormat="1" x14ac:dyDescent="0.25">
      <c r="A815" s="16"/>
      <c r="C815" s="9"/>
      <c r="D815" s="9"/>
      <c r="E815" s="9"/>
      <c r="F815" s="9"/>
      <c r="G815" s="9"/>
      <c r="H815" s="9"/>
      <c r="I815" s="9"/>
      <c r="J815" s="9"/>
      <c r="K815" s="9"/>
      <c r="L815" s="9"/>
      <c r="M815" s="9"/>
      <c r="N815" s="9"/>
    </row>
    <row r="816" spans="1:14" s="17" customFormat="1" x14ac:dyDescent="0.25">
      <c r="A816" s="16"/>
      <c r="C816" s="9"/>
      <c r="D816" s="9"/>
      <c r="E816" s="9"/>
      <c r="F816" s="9"/>
      <c r="G816" s="9"/>
      <c r="H816" s="9"/>
      <c r="I816" s="9"/>
      <c r="J816" s="9"/>
      <c r="K816" s="9"/>
      <c r="L816" s="9"/>
      <c r="M816" s="9"/>
      <c r="N816" s="9"/>
    </row>
    <row r="817" spans="1:14" s="17" customFormat="1" x14ac:dyDescent="0.25">
      <c r="A817" s="16"/>
      <c r="C817" s="9"/>
      <c r="D817" s="9"/>
      <c r="E817" s="9"/>
      <c r="F817" s="9"/>
      <c r="G817" s="9"/>
      <c r="H817" s="9"/>
      <c r="I817" s="9"/>
      <c r="J817" s="9"/>
      <c r="K817" s="9"/>
      <c r="L817" s="9"/>
      <c r="M817" s="9"/>
      <c r="N817" s="9"/>
    </row>
    <row r="818" spans="1:14" s="17" customFormat="1" x14ac:dyDescent="0.25">
      <c r="A818" s="16"/>
      <c r="C818" s="9"/>
      <c r="D818" s="9"/>
      <c r="E818" s="9"/>
      <c r="F818" s="9"/>
      <c r="G818" s="9"/>
      <c r="H818" s="9"/>
      <c r="I818" s="9"/>
      <c r="J818" s="9"/>
      <c r="K818" s="9"/>
      <c r="L818" s="9"/>
      <c r="M818" s="9"/>
      <c r="N818" s="9"/>
    </row>
    <row r="819" spans="1:14" s="17" customFormat="1" x14ac:dyDescent="0.25">
      <c r="A819" s="16"/>
      <c r="C819" s="9"/>
      <c r="D819" s="9"/>
      <c r="E819" s="9"/>
      <c r="F819" s="9"/>
      <c r="G819" s="9"/>
      <c r="H819" s="9"/>
      <c r="I819" s="9"/>
      <c r="J819" s="9"/>
      <c r="K819" s="9"/>
      <c r="L819" s="9"/>
      <c r="M819" s="9"/>
      <c r="N819" s="9"/>
    </row>
    <row r="820" spans="1:14" s="17" customFormat="1" x14ac:dyDescent="0.25">
      <c r="A820" s="16"/>
      <c r="C820" s="9"/>
      <c r="D820" s="9"/>
      <c r="E820" s="9"/>
      <c r="F820" s="9"/>
      <c r="G820" s="9"/>
      <c r="H820" s="9"/>
      <c r="I820" s="9"/>
      <c r="J820" s="9"/>
      <c r="K820" s="9"/>
      <c r="L820" s="9"/>
      <c r="M820" s="9"/>
      <c r="N820" s="9"/>
    </row>
    <row r="821" spans="1:14" s="17" customFormat="1" x14ac:dyDescent="0.25">
      <c r="A821" s="16"/>
      <c r="C821" s="9"/>
      <c r="D821" s="9"/>
      <c r="E821" s="9"/>
      <c r="F821" s="9"/>
      <c r="G821" s="9"/>
      <c r="H821" s="9"/>
      <c r="I821" s="9"/>
      <c r="J821" s="9"/>
      <c r="K821" s="9"/>
      <c r="L821" s="9"/>
      <c r="M821" s="9"/>
      <c r="N821" s="9"/>
    </row>
    <row r="822" spans="1:14" s="17" customFormat="1" x14ac:dyDescent="0.25">
      <c r="A822" s="16"/>
      <c r="C822" s="9"/>
      <c r="D822" s="9"/>
      <c r="E822" s="9"/>
      <c r="F822" s="9"/>
      <c r="G822" s="9"/>
      <c r="H822" s="9"/>
      <c r="I822" s="9"/>
      <c r="J822" s="9"/>
      <c r="K822" s="9"/>
      <c r="L822" s="9"/>
      <c r="M822" s="9"/>
      <c r="N822" s="9"/>
    </row>
    <row r="823" spans="1:14" s="17" customFormat="1" x14ac:dyDescent="0.25">
      <c r="A823" s="16"/>
      <c r="C823" s="9"/>
      <c r="D823" s="9"/>
      <c r="E823" s="9"/>
      <c r="F823" s="9"/>
      <c r="G823" s="9"/>
      <c r="H823" s="9"/>
      <c r="I823" s="9"/>
      <c r="J823" s="9"/>
      <c r="K823" s="9"/>
      <c r="L823" s="9"/>
      <c r="M823" s="9"/>
      <c r="N823" s="9"/>
    </row>
    <row r="824" spans="1:14" s="17" customFormat="1" x14ac:dyDescent="0.25">
      <c r="A824" s="16"/>
      <c r="C824" s="9"/>
      <c r="D824" s="9"/>
      <c r="E824" s="9"/>
      <c r="F824" s="9"/>
      <c r="G824" s="9"/>
      <c r="H824" s="9"/>
      <c r="I824" s="9"/>
      <c r="J824" s="9"/>
      <c r="K824" s="9"/>
      <c r="L824" s="9"/>
      <c r="M824" s="9"/>
      <c r="N824" s="9"/>
    </row>
    <row r="825" spans="1:14" s="17" customFormat="1" x14ac:dyDescent="0.25">
      <c r="A825" s="16"/>
      <c r="C825" s="9"/>
      <c r="D825" s="9"/>
      <c r="E825" s="9"/>
      <c r="F825" s="9"/>
      <c r="G825" s="9"/>
      <c r="H825" s="9"/>
      <c r="I825" s="9"/>
      <c r="J825" s="9"/>
      <c r="K825" s="9"/>
      <c r="L825" s="9"/>
      <c r="M825" s="9"/>
      <c r="N825" s="9"/>
    </row>
    <row r="826" spans="1:14" s="17" customFormat="1" x14ac:dyDescent="0.25">
      <c r="A826" s="16"/>
      <c r="C826" s="9"/>
      <c r="D826" s="9"/>
      <c r="E826" s="9"/>
      <c r="F826" s="9"/>
      <c r="G826" s="9"/>
      <c r="H826" s="9"/>
      <c r="I826" s="9"/>
      <c r="J826" s="9"/>
      <c r="K826" s="9"/>
      <c r="L826" s="9"/>
      <c r="M826" s="9"/>
      <c r="N826" s="9"/>
    </row>
    <row r="827" spans="1:14" s="17" customFormat="1" x14ac:dyDescent="0.25">
      <c r="A827" s="16"/>
      <c r="C827" s="9"/>
      <c r="D827" s="9"/>
      <c r="E827" s="9"/>
      <c r="F827" s="9"/>
      <c r="G827" s="9"/>
      <c r="H827" s="9"/>
      <c r="I827" s="9"/>
      <c r="J827" s="9"/>
      <c r="K827" s="9"/>
      <c r="L827" s="9"/>
      <c r="M827" s="9"/>
      <c r="N827" s="9"/>
    </row>
    <row r="828" spans="1:14" s="17" customFormat="1" x14ac:dyDescent="0.25">
      <c r="A828" s="16"/>
      <c r="C828" s="9"/>
      <c r="D828" s="9"/>
      <c r="E828" s="9"/>
      <c r="F828" s="9"/>
      <c r="G828" s="9"/>
      <c r="H828" s="9"/>
      <c r="I828" s="9"/>
      <c r="J828" s="9"/>
      <c r="K828" s="9"/>
      <c r="L828" s="9"/>
      <c r="M828" s="9"/>
      <c r="N828" s="9"/>
    </row>
    <row r="829" spans="1:14" s="17" customFormat="1" x14ac:dyDescent="0.25">
      <c r="A829" s="16"/>
      <c r="C829" s="9"/>
      <c r="D829" s="9"/>
      <c r="E829" s="9"/>
      <c r="F829" s="9"/>
      <c r="G829" s="9"/>
      <c r="H829" s="9"/>
      <c r="I829" s="9"/>
      <c r="J829" s="9"/>
      <c r="K829" s="9"/>
      <c r="L829" s="9"/>
      <c r="M829" s="9"/>
      <c r="N829" s="9"/>
    </row>
    <row r="830" spans="1:14" s="17" customFormat="1" x14ac:dyDescent="0.25">
      <c r="A830" s="16"/>
      <c r="C830" s="9"/>
      <c r="D830" s="9"/>
      <c r="E830" s="9"/>
      <c r="F830" s="9"/>
      <c r="G830" s="9"/>
      <c r="H830" s="9"/>
      <c r="I830" s="9"/>
      <c r="J830" s="9"/>
      <c r="K830" s="9"/>
      <c r="L830" s="9"/>
      <c r="M830" s="9"/>
      <c r="N830" s="9"/>
    </row>
    <row r="831" spans="1:14" s="17" customFormat="1" x14ac:dyDescent="0.25">
      <c r="A831" s="16"/>
      <c r="C831" s="9"/>
      <c r="D831" s="9"/>
      <c r="E831" s="9"/>
      <c r="F831" s="9"/>
      <c r="G831" s="9"/>
      <c r="H831" s="9"/>
      <c r="I831" s="9"/>
      <c r="J831" s="9"/>
      <c r="K831" s="9"/>
      <c r="L831" s="9"/>
      <c r="M831" s="9"/>
      <c r="N831" s="9"/>
    </row>
    <row r="832" spans="1:14" s="17" customFormat="1" x14ac:dyDescent="0.25">
      <c r="A832" s="16"/>
      <c r="C832" s="9"/>
      <c r="D832" s="9"/>
      <c r="E832" s="9"/>
      <c r="F832" s="9"/>
      <c r="G832" s="9"/>
      <c r="H832" s="9"/>
      <c r="I832" s="9"/>
      <c r="J832" s="9"/>
      <c r="K832" s="9"/>
      <c r="L832" s="9"/>
      <c r="M832" s="9"/>
      <c r="N832" s="9"/>
    </row>
    <row r="833" spans="1:14" s="17" customFormat="1" x14ac:dyDescent="0.25">
      <c r="A833" s="16"/>
      <c r="C833" s="9"/>
      <c r="D833" s="9"/>
      <c r="E833" s="9"/>
      <c r="F833" s="9"/>
      <c r="G833" s="9"/>
      <c r="H833" s="9"/>
      <c r="I833" s="9"/>
      <c r="J833" s="9"/>
      <c r="K833" s="9"/>
      <c r="L833" s="9"/>
      <c r="M833" s="9"/>
      <c r="N833" s="9"/>
    </row>
    <row r="834" spans="1:14" s="17" customFormat="1" x14ac:dyDescent="0.25">
      <c r="A834" s="16"/>
      <c r="C834" s="9"/>
      <c r="D834" s="9"/>
      <c r="E834" s="9"/>
      <c r="F834" s="9"/>
      <c r="G834" s="9"/>
      <c r="H834" s="9"/>
      <c r="I834" s="9"/>
      <c r="J834" s="9"/>
      <c r="K834" s="9"/>
      <c r="L834" s="9"/>
      <c r="M834" s="9"/>
      <c r="N834" s="9"/>
    </row>
    <row r="835" spans="1:14" s="17" customFormat="1" x14ac:dyDescent="0.25">
      <c r="A835" s="16"/>
      <c r="C835" s="9"/>
      <c r="D835" s="9"/>
      <c r="E835" s="9"/>
      <c r="F835" s="9"/>
      <c r="G835" s="9"/>
      <c r="H835" s="9"/>
      <c r="I835" s="9"/>
      <c r="J835" s="9"/>
      <c r="K835" s="9"/>
      <c r="L835" s="9"/>
      <c r="M835" s="9"/>
      <c r="N835" s="9"/>
    </row>
    <row r="836" spans="1:14" s="17" customFormat="1" x14ac:dyDescent="0.25">
      <c r="A836" s="16"/>
      <c r="C836" s="9"/>
      <c r="D836" s="9"/>
      <c r="E836" s="9"/>
      <c r="F836" s="9"/>
      <c r="G836" s="9"/>
      <c r="H836" s="9"/>
      <c r="I836" s="9"/>
      <c r="J836" s="9"/>
      <c r="K836" s="9"/>
      <c r="L836" s="9"/>
      <c r="M836" s="9"/>
      <c r="N836" s="9"/>
    </row>
    <row r="837" spans="1:14" s="17" customFormat="1" x14ac:dyDescent="0.25">
      <c r="A837" s="16"/>
      <c r="C837" s="9"/>
      <c r="D837" s="9"/>
      <c r="E837" s="9"/>
      <c r="F837" s="9"/>
      <c r="G837" s="9"/>
      <c r="H837" s="9"/>
      <c r="I837" s="9"/>
      <c r="J837" s="9"/>
      <c r="K837" s="9"/>
      <c r="L837" s="9"/>
      <c r="M837" s="9"/>
      <c r="N837" s="9"/>
    </row>
    <row r="838" spans="1:14" s="17" customFormat="1" x14ac:dyDescent="0.25">
      <c r="A838" s="16"/>
      <c r="C838" s="9"/>
      <c r="D838" s="9"/>
      <c r="E838" s="9"/>
      <c r="F838" s="9"/>
      <c r="G838" s="9"/>
      <c r="H838" s="9"/>
      <c r="I838" s="9"/>
      <c r="J838" s="9"/>
      <c r="K838" s="9"/>
      <c r="L838" s="9"/>
      <c r="M838" s="9"/>
      <c r="N838" s="9"/>
    </row>
    <row r="839" spans="1:14" s="17" customFormat="1" x14ac:dyDescent="0.25">
      <c r="A839" s="16"/>
      <c r="C839" s="9"/>
      <c r="D839" s="9"/>
      <c r="E839" s="9"/>
      <c r="F839" s="9"/>
      <c r="G839" s="9"/>
      <c r="H839" s="9"/>
      <c r="I839" s="9"/>
      <c r="J839" s="9"/>
      <c r="K839" s="9"/>
      <c r="L839" s="9"/>
      <c r="M839" s="9"/>
      <c r="N839" s="9"/>
    </row>
    <row r="840" spans="1:14" s="17" customFormat="1" x14ac:dyDescent="0.25">
      <c r="A840" s="16"/>
      <c r="C840" s="9"/>
      <c r="D840" s="9"/>
      <c r="E840" s="9"/>
      <c r="F840" s="9"/>
      <c r="G840" s="9"/>
      <c r="H840" s="9"/>
      <c r="I840" s="9"/>
      <c r="J840" s="9"/>
      <c r="K840" s="9"/>
      <c r="L840" s="9"/>
      <c r="M840" s="9"/>
      <c r="N840" s="9"/>
    </row>
    <row r="841" spans="1:14" s="17" customFormat="1" x14ac:dyDescent="0.25">
      <c r="A841" s="16"/>
      <c r="C841" s="9"/>
      <c r="D841" s="9"/>
      <c r="E841" s="9"/>
      <c r="F841" s="9"/>
      <c r="G841" s="9"/>
      <c r="H841" s="9"/>
      <c r="I841" s="9"/>
      <c r="J841" s="9"/>
      <c r="K841" s="9"/>
      <c r="L841" s="9"/>
      <c r="M841" s="9"/>
      <c r="N841" s="9"/>
    </row>
    <row r="842" spans="1:14" s="17" customFormat="1" x14ac:dyDescent="0.25">
      <c r="A842" s="16"/>
      <c r="C842" s="9"/>
      <c r="D842" s="9"/>
      <c r="E842" s="9"/>
      <c r="F842" s="9"/>
      <c r="G842" s="9"/>
      <c r="H842" s="9"/>
      <c r="I842" s="9"/>
      <c r="J842" s="9"/>
      <c r="K842" s="9"/>
      <c r="L842" s="9"/>
      <c r="M842" s="9"/>
      <c r="N842" s="9"/>
    </row>
    <row r="843" spans="1:14" s="17" customFormat="1" x14ac:dyDescent="0.25">
      <c r="A843" s="16"/>
      <c r="C843" s="9"/>
      <c r="D843" s="9"/>
      <c r="E843" s="9"/>
      <c r="F843" s="9"/>
      <c r="G843" s="9"/>
      <c r="H843" s="9"/>
      <c r="I843" s="9"/>
      <c r="J843" s="9"/>
      <c r="K843" s="9"/>
      <c r="L843" s="9"/>
      <c r="M843" s="9"/>
      <c r="N843" s="9"/>
    </row>
    <row r="844" spans="1:14" s="17" customFormat="1" x14ac:dyDescent="0.25">
      <c r="A844" s="16"/>
      <c r="C844" s="9"/>
      <c r="D844" s="9"/>
      <c r="E844" s="9"/>
      <c r="F844" s="9"/>
      <c r="G844" s="9"/>
      <c r="H844" s="9"/>
      <c r="I844" s="9"/>
      <c r="J844" s="9"/>
      <c r="K844" s="9"/>
      <c r="L844" s="9"/>
      <c r="M844" s="9"/>
      <c r="N844" s="9"/>
    </row>
    <row r="845" spans="1:14" s="17" customFormat="1" x14ac:dyDescent="0.25">
      <c r="A845" s="16"/>
      <c r="C845" s="9"/>
      <c r="D845" s="9"/>
      <c r="E845" s="9"/>
      <c r="F845" s="9"/>
      <c r="G845" s="9"/>
      <c r="H845" s="9"/>
      <c r="I845" s="9"/>
      <c r="J845" s="9"/>
      <c r="K845" s="9"/>
      <c r="L845" s="9"/>
      <c r="M845" s="9"/>
      <c r="N845" s="9"/>
    </row>
    <row r="846" spans="1:14" s="17" customFormat="1" x14ac:dyDescent="0.25">
      <c r="A846" s="16"/>
      <c r="C846" s="9"/>
      <c r="D846" s="9"/>
      <c r="E846" s="9"/>
      <c r="F846" s="9"/>
      <c r="G846" s="9"/>
      <c r="H846" s="9"/>
      <c r="I846" s="9"/>
      <c r="J846" s="9"/>
      <c r="K846" s="9"/>
      <c r="L846" s="9"/>
      <c r="M846" s="9"/>
      <c r="N846" s="9"/>
    </row>
    <row r="847" spans="1:14" s="17" customFormat="1" x14ac:dyDescent="0.25">
      <c r="A847" s="16"/>
      <c r="C847" s="9"/>
      <c r="D847" s="9"/>
      <c r="E847" s="9"/>
      <c r="F847" s="9"/>
      <c r="G847" s="9"/>
      <c r="H847" s="9"/>
      <c r="I847" s="9"/>
      <c r="J847" s="9"/>
      <c r="K847" s="9"/>
      <c r="L847" s="9"/>
      <c r="M847" s="9"/>
      <c r="N847" s="9"/>
    </row>
    <row r="848" spans="1:14" s="17" customFormat="1" x14ac:dyDescent="0.25">
      <c r="A848" s="16"/>
      <c r="C848" s="9"/>
      <c r="D848" s="9"/>
      <c r="E848" s="9"/>
      <c r="F848" s="9"/>
      <c r="G848" s="9"/>
      <c r="H848" s="9"/>
      <c r="I848" s="9"/>
      <c r="J848" s="9"/>
      <c r="K848" s="9"/>
      <c r="L848" s="9"/>
      <c r="M848" s="9"/>
      <c r="N848" s="9"/>
    </row>
    <row r="849" spans="1:14" s="17" customFormat="1" x14ac:dyDescent="0.25">
      <c r="A849" s="16"/>
      <c r="C849" s="9"/>
      <c r="D849" s="9"/>
      <c r="E849" s="9"/>
      <c r="F849" s="9"/>
      <c r="G849" s="9"/>
      <c r="H849" s="9"/>
      <c r="I849" s="9"/>
      <c r="J849" s="9"/>
      <c r="K849" s="9"/>
      <c r="L849" s="9"/>
      <c r="M849" s="9"/>
      <c r="N849" s="9"/>
    </row>
    <row r="850" spans="1:14" s="17" customFormat="1" x14ac:dyDescent="0.25">
      <c r="A850" s="16"/>
      <c r="C850" s="9"/>
      <c r="D850" s="9"/>
      <c r="E850" s="9"/>
      <c r="F850" s="9"/>
      <c r="G850" s="9"/>
      <c r="H850" s="9"/>
      <c r="I850" s="9"/>
      <c r="J850" s="9"/>
      <c r="K850" s="9"/>
      <c r="L850" s="9"/>
      <c r="M850" s="9"/>
      <c r="N850" s="9"/>
    </row>
    <row r="851" spans="1:14" s="17" customFormat="1" x14ac:dyDescent="0.25">
      <c r="A851" s="16"/>
      <c r="C851" s="9"/>
      <c r="D851" s="9"/>
      <c r="E851" s="9"/>
      <c r="F851" s="9"/>
      <c r="G851" s="9"/>
      <c r="H851" s="9"/>
      <c r="I851" s="9"/>
      <c r="J851" s="9"/>
      <c r="K851" s="9"/>
      <c r="L851" s="9"/>
      <c r="M851" s="9"/>
      <c r="N851" s="9"/>
    </row>
    <row r="852" spans="1:14" s="17" customFormat="1" x14ac:dyDescent="0.25">
      <c r="A852" s="16"/>
      <c r="C852" s="9"/>
      <c r="D852" s="9"/>
      <c r="E852" s="9"/>
      <c r="F852" s="9"/>
      <c r="G852" s="9"/>
      <c r="H852" s="9"/>
      <c r="I852" s="9"/>
      <c r="J852" s="9"/>
      <c r="K852" s="9"/>
      <c r="L852" s="9"/>
      <c r="M852" s="9"/>
      <c r="N852" s="9"/>
    </row>
    <row r="853" spans="1:14" s="17" customFormat="1" x14ac:dyDescent="0.25">
      <c r="A853" s="16"/>
      <c r="C853" s="9"/>
      <c r="D853" s="9"/>
      <c r="E853" s="9"/>
      <c r="F853" s="9"/>
      <c r="G853" s="9"/>
      <c r="H853" s="9"/>
      <c r="I853" s="9"/>
      <c r="J853" s="9"/>
      <c r="K853" s="9"/>
      <c r="L853" s="9"/>
      <c r="M853" s="9"/>
      <c r="N853" s="9"/>
    </row>
    <row r="854" spans="1:14" s="17" customFormat="1" x14ac:dyDescent="0.25">
      <c r="A854" s="16"/>
      <c r="C854" s="9"/>
      <c r="D854" s="9"/>
      <c r="E854" s="9"/>
      <c r="F854" s="9"/>
      <c r="G854" s="9"/>
      <c r="H854" s="9"/>
      <c r="I854" s="9"/>
      <c r="J854" s="9"/>
      <c r="K854" s="9"/>
      <c r="L854" s="9"/>
      <c r="M854" s="9"/>
      <c r="N854" s="9"/>
    </row>
    <row r="855" spans="1:14" s="17" customFormat="1" x14ac:dyDescent="0.25">
      <c r="A855" s="16"/>
      <c r="C855" s="9"/>
      <c r="D855" s="9"/>
      <c r="E855" s="9"/>
      <c r="F855" s="9"/>
      <c r="G855" s="9"/>
      <c r="H855" s="9"/>
      <c r="I855" s="9"/>
      <c r="J855" s="9"/>
      <c r="K855" s="9"/>
      <c r="L855" s="9"/>
      <c r="M855" s="9"/>
      <c r="N855" s="9"/>
    </row>
    <row r="856" spans="1:14" s="17" customFormat="1" x14ac:dyDescent="0.25">
      <c r="A856" s="16"/>
      <c r="C856" s="9"/>
      <c r="D856" s="9"/>
      <c r="E856" s="9"/>
      <c r="F856" s="9"/>
      <c r="G856" s="9"/>
      <c r="H856" s="9"/>
      <c r="I856" s="9"/>
      <c r="J856" s="9"/>
      <c r="K856" s="9"/>
      <c r="L856" s="9"/>
      <c r="M856" s="9"/>
      <c r="N856" s="9"/>
    </row>
    <row r="857" spans="1:14" s="17" customFormat="1" x14ac:dyDescent="0.25">
      <c r="A857" s="16"/>
      <c r="C857" s="9"/>
      <c r="D857" s="9"/>
      <c r="E857" s="9"/>
      <c r="F857" s="9"/>
      <c r="G857" s="9"/>
      <c r="H857" s="9"/>
      <c r="I857" s="9"/>
      <c r="J857" s="9"/>
      <c r="K857" s="9"/>
      <c r="L857" s="9"/>
      <c r="M857" s="9"/>
      <c r="N857" s="9"/>
    </row>
    <row r="858" spans="1:14" s="17" customFormat="1" x14ac:dyDescent="0.25">
      <c r="A858" s="16"/>
      <c r="C858" s="9"/>
      <c r="D858" s="9"/>
      <c r="E858" s="9"/>
      <c r="F858" s="9"/>
      <c r="G858" s="9"/>
      <c r="H858" s="9"/>
      <c r="I858" s="9"/>
      <c r="J858" s="9"/>
      <c r="K858" s="9"/>
      <c r="L858" s="9"/>
      <c r="M858" s="9"/>
      <c r="N858" s="9"/>
    </row>
    <row r="859" spans="1:14" s="17" customFormat="1" x14ac:dyDescent="0.25">
      <c r="A859" s="16"/>
      <c r="C859" s="9"/>
      <c r="D859" s="9"/>
      <c r="E859" s="9"/>
      <c r="F859" s="9"/>
      <c r="G859" s="9"/>
      <c r="H859" s="9"/>
      <c r="I859" s="9"/>
      <c r="J859" s="9"/>
      <c r="K859" s="9"/>
      <c r="L859" s="9"/>
      <c r="M859" s="9"/>
      <c r="N859" s="9"/>
    </row>
    <row r="860" spans="1:14" s="17" customFormat="1" x14ac:dyDescent="0.25">
      <c r="A860" s="16"/>
      <c r="C860" s="9"/>
      <c r="D860" s="9"/>
      <c r="E860" s="9"/>
      <c r="F860" s="9"/>
      <c r="G860" s="9"/>
      <c r="H860" s="9"/>
      <c r="I860" s="9"/>
      <c r="J860" s="9"/>
      <c r="K860" s="9"/>
      <c r="L860" s="9"/>
      <c r="M860" s="9"/>
      <c r="N860" s="9"/>
    </row>
    <row r="861" spans="1:14" s="17" customFormat="1" x14ac:dyDescent="0.25">
      <c r="A861" s="16"/>
      <c r="C861" s="9"/>
      <c r="D861" s="9"/>
      <c r="E861" s="9"/>
      <c r="F861" s="9"/>
      <c r="G861" s="9"/>
      <c r="H861" s="9"/>
      <c r="I861" s="9"/>
      <c r="J861" s="9"/>
      <c r="K861" s="9"/>
      <c r="L861" s="9"/>
      <c r="M861" s="9"/>
      <c r="N861" s="9"/>
    </row>
    <row r="862" spans="1:14" s="17" customFormat="1" x14ac:dyDescent="0.25">
      <c r="A862" s="16"/>
      <c r="C862" s="9"/>
      <c r="D862" s="9"/>
      <c r="E862" s="9"/>
      <c r="F862" s="9"/>
      <c r="G862" s="9"/>
      <c r="H862" s="9"/>
      <c r="I862" s="9"/>
      <c r="J862" s="9"/>
      <c r="K862" s="9"/>
      <c r="L862" s="9"/>
      <c r="M862" s="9"/>
      <c r="N862" s="9"/>
    </row>
    <row r="863" spans="1:14" s="17" customFormat="1" x14ac:dyDescent="0.25">
      <c r="A863" s="16"/>
      <c r="C863" s="9"/>
      <c r="D863" s="9"/>
      <c r="E863" s="9"/>
      <c r="F863" s="9"/>
      <c r="G863" s="9"/>
      <c r="H863" s="9"/>
      <c r="I863" s="9"/>
      <c r="J863" s="9"/>
      <c r="K863" s="9"/>
      <c r="L863" s="9"/>
      <c r="M863" s="9"/>
      <c r="N863" s="9"/>
    </row>
    <row r="864" spans="1:14" s="17" customFormat="1" x14ac:dyDescent="0.25">
      <c r="A864" s="16"/>
      <c r="C864" s="9"/>
      <c r="D864" s="9"/>
      <c r="E864" s="9"/>
      <c r="F864" s="9"/>
      <c r="G864" s="9"/>
      <c r="H864" s="9"/>
      <c r="I864" s="9"/>
      <c r="J864" s="9"/>
      <c r="K864" s="9"/>
      <c r="L864" s="9"/>
      <c r="M864" s="9"/>
      <c r="N864" s="9"/>
    </row>
    <row r="865" spans="1:14" s="17" customFormat="1" x14ac:dyDescent="0.25">
      <c r="A865" s="16"/>
      <c r="C865" s="9"/>
      <c r="D865" s="9"/>
      <c r="E865" s="9"/>
      <c r="F865" s="9"/>
      <c r="G865" s="9"/>
      <c r="H865" s="9"/>
      <c r="I865" s="9"/>
      <c r="J865" s="9"/>
      <c r="K865" s="9"/>
      <c r="L865" s="9"/>
      <c r="M865" s="9"/>
      <c r="N865" s="9"/>
    </row>
    <row r="866" spans="1:14" s="17" customFormat="1" x14ac:dyDescent="0.25">
      <c r="A866" s="16"/>
      <c r="C866" s="9"/>
      <c r="D866" s="9"/>
      <c r="E866" s="9"/>
      <c r="F866" s="9"/>
      <c r="G866" s="9"/>
      <c r="H866" s="9"/>
      <c r="I866" s="9"/>
      <c r="J866" s="9"/>
      <c r="K866" s="9"/>
      <c r="L866" s="9"/>
      <c r="M866" s="9"/>
      <c r="N866" s="9"/>
    </row>
    <row r="867" spans="1:14" s="17" customFormat="1" x14ac:dyDescent="0.25">
      <c r="A867" s="16"/>
      <c r="C867" s="9"/>
      <c r="D867" s="9"/>
      <c r="E867" s="9"/>
      <c r="F867" s="9"/>
      <c r="G867" s="9"/>
      <c r="H867" s="9"/>
      <c r="I867" s="9"/>
      <c r="J867" s="9"/>
      <c r="K867" s="9"/>
      <c r="L867" s="9"/>
      <c r="M867" s="9"/>
      <c r="N867" s="9"/>
    </row>
    <row r="868" spans="1:14" s="17" customFormat="1" x14ac:dyDescent="0.25">
      <c r="A868" s="16"/>
      <c r="C868" s="9"/>
      <c r="D868" s="9"/>
      <c r="E868" s="9"/>
      <c r="F868" s="9"/>
      <c r="G868" s="9"/>
      <c r="H868" s="9"/>
      <c r="I868" s="9"/>
      <c r="J868" s="9"/>
      <c r="K868" s="9"/>
      <c r="L868" s="9"/>
      <c r="M868" s="9"/>
      <c r="N868" s="9"/>
    </row>
    <row r="869" spans="1:14" s="17" customFormat="1" x14ac:dyDescent="0.25">
      <c r="A869" s="16"/>
      <c r="C869" s="9"/>
      <c r="D869" s="9"/>
      <c r="E869" s="9"/>
      <c r="F869" s="9"/>
      <c r="G869" s="9"/>
      <c r="H869" s="9"/>
      <c r="I869" s="9"/>
      <c r="J869" s="9"/>
      <c r="K869" s="9"/>
      <c r="L869" s="9"/>
      <c r="M869" s="9"/>
      <c r="N869" s="9"/>
    </row>
    <row r="870" spans="1:14" s="17" customFormat="1" x14ac:dyDescent="0.25">
      <c r="A870" s="16"/>
      <c r="C870" s="9"/>
      <c r="D870" s="9"/>
      <c r="E870" s="9"/>
      <c r="F870" s="9"/>
      <c r="G870" s="9"/>
      <c r="H870" s="9"/>
      <c r="I870" s="9"/>
      <c r="J870" s="9"/>
      <c r="K870" s="9"/>
      <c r="L870" s="9"/>
      <c r="M870" s="9"/>
      <c r="N870" s="9"/>
    </row>
    <row r="871" spans="1:14" s="17" customFormat="1" x14ac:dyDescent="0.25">
      <c r="A871" s="16"/>
      <c r="C871" s="9"/>
      <c r="D871" s="9"/>
      <c r="E871" s="9"/>
      <c r="F871" s="9"/>
      <c r="G871" s="9"/>
      <c r="H871" s="9"/>
      <c r="I871" s="9"/>
      <c r="J871" s="9"/>
      <c r="K871" s="9"/>
      <c r="L871" s="9"/>
      <c r="M871" s="9"/>
      <c r="N871" s="9"/>
    </row>
    <row r="872" spans="1:14" s="17" customFormat="1" x14ac:dyDescent="0.25">
      <c r="A872" s="16"/>
      <c r="C872" s="9"/>
      <c r="D872" s="9"/>
      <c r="E872" s="9"/>
      <c r="F872" s="9"/>
      <c r="G872" s="9"/>
      <c r="H872" s="9"/>
      <c r="I872" s="9"/>
      <c r="J872" s="9"/>
      <c r="K872" s="9"/>
      <c r="L872" s="9"/>
      <c r="M872" s="9"/>
      <c r="N872" s="9"/>
    </row>
    <row r="873" spans="1:14" s="17" customFormat="1" x14ac:dyDescent="0.25">
      <c r="A873" s="16"/>
      <c r="C873" s="9"/>
      <c r="D873" s="9"/>
      <c r="E873" s="9"/>
      <c r="F873" s="9"/>
      <c r="G873" s="9"/>
      <c r="H873" s="9"/>
      <c r="I873" s="9"/>
      <c r="J873" s="9"/>
      <c r="K873" s="9"/>
      <c r="L873" s="9"/>
      <c r="M873" s="9"/>
      <c r="N873" s="9"/>
    </row>
    <row r="874" spans="1:14" s="17" customFormat="1" x14ac:dyDescent="0.25">
      <c r="A874" s="16"/>
      <c r="C874" s="9"/>
      <c r="D874" s="9"/>
      <c r="E874" s="9"/>
      <c r="F874" s="9"/>
      <c r="G874" s="9"/>
      <c r="H874" s="9"/>
      <c r="I874" s="9"/>
      <c r="J874" s="9"/>
      <c r="K874" s="9"/>
      <c r="L874" s="9"/>
      <c r="M874" s="9"/>
      <c r="N874" s="9"/>
    </row>
    <row r="875" spans="1:14" s="17" customFormat="1" x14ac:dyDescent="0.25">
      <c r="A875" s="16"/>
      <c r="C875" s="9"/>
      <c r="D875" s="9"/>
      <c r="E875" s="9"/>
      <c r="F875" s="9"/>
      <c r="G875" s="9"/>
      <c r="H875" s="9"/>
      <c r="I875" s="9"/>
      <c r="J875" s="9"/>
      <c r="K875" s="9"/>
      <c r="L875" s="9"/>
      <c r="M875" s="9"/>
      <c r="N875" s="9"/>
    </row>
    <row r="876" spans="1:14" s="17" customFormat="1" x14ac:dyDescent="0.25">
      <c r="A876" s="16"/>
      <c r="C876" s="9"/>
      <c r="D876" s="9"/>
      <c r="E876" s="9"/>
      <c r="F876" s="9"/>
      <c r="G876" s="9"/>
      <c r="H876" s="9"/>
      <c r="I876" s="9"/>
      <c r="J876" s="9"/>
      <c r="K876" s="9"/>
      <c r="L876" s="9"/>
      <c r="M876" s="9"/>
      <c r="N876" s="9"/>
    </row>
    <row r="877" spans="1:14" s="17" customFormat="1" x14ac:dyDescent="0.25">
      <c r="A877" s="16"/>
      <c r="C877" s="9"/>
      <c r="D877" s="9"/>
      <c r="E877" s="9"/>
      <c r="F877" s="9"/>
      <c r="G877" s="9"/>
      <c r="H877" s="9"/>
      <c r="I877" s="9"/>
      <c r="J877" s="9"/>
      <c r="K877" s="9"/>
      <c r="L877" s="9"/>
      <c r="M877" s="9"/>
      <c r="N877" s="9"/>
    </row>
    <row r="878" spans="1:14" s="17" customFormat="1" x14ac:dyDescent="0.25">
      <c r="A878" s="16"/>
      <c r="C878" s="9"/>
      <c r="D878" s="9"/>
      <c r="E878" s="9"/>
      <c r="F878" s="9"/>
      <c r="G878" s="9"/>
      <c r="H878" s="9"/>
      <c r="I878" s="9"/>
      <c r="J878" s="9"/>
      <c r="K878" s="9"/>
      <c r="L878" s="9"/>
      <c r="M878" s="9"/>
      <c r="N878" s="9"/>
    </row>
    <row r="879" spans="1:14" s="17" customFormat="1" x14ac:dyDescent="0.25">
      <c r="A879" s="16"/>
      <c r="C879" s="9"/>
      <c r="D879" s="9"/>
      <c r="E879" s="9"/>
      <c r="F879" s="9"/>
      <c r="G879" s="9"/>
      <c r="H879" s="9"/>
      <c r="I879" s="9"/>
      <c r="J879" s="9"/>
      <c r="K879" s="9"/>
      <c r="L879" s="9"/>
      <c r="M879" s="9"/>
      <c r="N879" s="9"/>
    </row>
    <row r="880" spans="1:14" s="17" customFormat="1" x14ac:dyDescent="0.25">
      <c r="A880" s="16"/>
      <c r="C880" s="9"/>
      <c r="D880" s="9"/>
      <c r="E880" s="9"/>
      <c r="F880" s="9"/>
      <c r="G880" s="9"/>
      <c r="H880" s="9"/>
      <c r="I880" s="9"/>
      <c r="J880" s="9"/>
      <c r="K880" s="9"/>
      <c r="L880" s="9"/>
      <c r="M880" s="9"/>
      <c r="N880" s="9"/>
    </row>
    <row r="881" spans="1:14" s="17" customFormat="1" x14ac:dyDescent="0.25">
      <c r="A881" s="16"/>
      <c r="C881" s="9"/>
      <c r="D881" s="9"/>
      <c r="E881" s="9"/>
      <c r="F881" s="9"/>
      <c r="G881" s="9"/>
      <c r="H881" s="9"/>
      <c r="I881" s="9"/>
      <c r="J881" s="9"/>
      <c r="K881" s="9"/>
      <c r="L881" s="9"/>
      <c r="M881" s="9"/>
      <c r="N881" s="9"/>
    </row>
    <row r="882" spans="1:14" s="17" customFormat="1" x14ac:dyDescent="0.25">
      <c r="A882" s="16"/>
      <c r="C882" s="9"/>
      <c r="D882" s="9"/>
      <c r="E882" s="9"/>
      <c r="F882" s="9"/>
      <c r="G882" s="9"/>
      <c r="H882" s="9"/>
      <c r="I882" s="9"/>
      <c r="J882" s="9"/>
      <c r="K882" s="9"/>
      <c r="L882" s="9"/>
      <c r="M882" s="9"/>
      <c r="N882" s="9"/>
    </row>
    <row r="883" spans="1:14" s="17" customFormat="1" x14ac:dyDescent="0.25">
      <c r="A883" s="16"/>
      <c r="C883" s="9"/>
      <c r="D883" s="9"/>
      <c r="E883" s="9"/>
      <c r="F883" s="9"/>
      <c r="G883" s="9"/>
      <c r="H883" s="9"/>
      <c r="I883" s="9"/>
      <c r="J883" s="9"/>
      <c r="K883" s="9"/>
      <c r="L883" s="9"/>
      <c r="M883" s="9"/>
      <c r="N883" s="9"/>
    </row>
    <row r="884" spans="1:14" s="17" customFormat="1" x14ac:dyDescent="0.25">
      <c r="A884" s="16"/>
      <c r="C884" s="9"/>
      <c r="D884" s="9"/>
      <c r="E884" s="9"/>
      <c r="F884" s="9"/>
      <c r="G884" s="9"/>
      <c r="H884" s="9"/>
      <c r="I884" s="9"/>
      <c r="J884" s="9"/>
      <c r="K884" s="9"/>
      <c r="L884" s="9"/>
      <c r="M884" s="9"/>
      <c r="N884" s="9"/>
    </row>
    <row r="885" spans="1:14" s="17" customFormat="1" x14ac:dyDescent="0.25">
      <c r="A885" s="16"/>
      <c r="C885" s="9"/>
      <c r="D885" s="9"/>
      <c r="E885" s="9"/>
      <c r="F885" s="9"/>
      <c r="G885" s="9"/>
      <c r="H885" s="9"/>
      <c r="I885" s="9"/>
      <c r="J885" s="9"/>
      <c r="K885" s="9"/>
      <c r="L885" s="9"/>
      <c r="M885" s="9"/>
      <c r="N885" s="9"/>
    </row>
    <row r="886" spans="1:14" s="17" customFormat="1" x14ac:dyDescent="0.25">
      <c r="A886" s="16"/>
      <c r="C886" s="9"/>
      <c r="D886" s="9"/>
      <c r="E886" s="9"/>
      <c r="F886" s="9"/>
      <c r="G886" s="9"/>
      <c r="H886" s="9"/>
      <c r="I886" s="9"/>
      <c r="J886" s="9"/>
      <c r="K886" s="9"/>
      <c r="L886" s="9"/>
      <c r="M886" s="9"/>
      <c r="N886" s="9"/>
    </row>
    <row r="887" spans="1:14" s="17" customFormat="1" x14ac:dyDescent="0.25">
      <c r="A887" s="16"/>
      <c r="C887" s="9"/>
      <c r="D887" s="9"/>
      <c r="E887" s="9"/>
      <c r="F887" s="9"/>
      <c r="G887" s="9"/>
      <c r="H887" s="9"/>
      <c r="I887" s="9"/>
      <c r="J887" s="9"/>
      <c r="K887" s="9"/>
      <c r="L887" s="9"/>
      <c r="M887" s="9"/>
      <c r="N887" s="9"/>
    </row>
    <row r="888" spans="1:14" s="17" customFormat="1" x14ac:dyDescent="0.25">
      <c r="A888" s="16"/>
      <c r="C888" s="9"/>
      <c r="D888" s="9"/>
      <c r="E888" s="9"/>
      <c r="F888" s="9"/>
      <c r="G888" s="9"/>
      <c r="H888" s="9"/>
      <c r="I888" s="9"/>
      <c r="J888" s="9"/>
      <c r="K888" s="9"/>
      <c r="L888" s="9"/>
      <c r="M888" s="9"/>
      <c r="N888" s="9"/>
    </row>
    <row r="889" spans="1:14" s="17" customFormat="1" x14ac:dyDescent="0.25">
      <c r="A889" s="16"/>
      <c r="C889" s="9"/>
      <c r="D889" s="9"/>
      <c r="E889" s="9"/>
      <c r="F889" s="9"/>
      <c r="G889" s="9"/>
      <c r="H889" s="9"/>
      <c r="I889" s="9"/>
      <c r="J889" s="9"/>
      <c r="K889" s="9"/>
      <c r="L889" s="9"/>
      <c r="M889" s="9"/>
      <c r="N889" s="9"/>
    </row>
    <row r="890" spans="1:14" s="17" customFormat="1" x14ac:dyDescent="0.25">
      <c r="A890" s="16"/>
      <c r="C890" s="9"/>
      <c r="D890" s="9"/>
      <c r="E890" s="9"/>
      <c r="F890" s="9"/>
      <c r="G890" s="9"/>
      <c r="H890" s="9"/>
      <c r="I890" s="9"/>
      <c r="J890" s="9"/>
      <c r="K890" s="9"/>
      <c r="L890" s="9"/>
      <c r="M890" s="9"/>
      <c r="N890" s="9"/>
    </row>
    <row r="891" spans="1:14" s="17" customFormat="1" x14ac:dyDescent="0.25">
      <c r="A891" s="16"/>
      <c r="C891" s="9"/>
      <c r="D891" s="9"/>
      <c r="E891" s="9"/>
      <c r="F891" s="9"/>
      <c r="G891" s="9"/>
      <c r="H891" s="9"/>
      <c r="I891" s="9"/>
      <c r="J891" s="9"/>
      <c r="K891" s="9"/>
      <c r="L891" s="9"/>
      <c r="M891" s="9"/>
      <c r="N891" s="9"/>
    </row>
    <row r="892" spans="1:14" s="17" customFormat="1" x14ac:dyDescent="0.25">
      <c r="A892" s="16"/>
      <c r="C892" s="9"/>
      <c r="D892" s="9"/>
      <c r="E892" s="9"/>
      <c r="F892" s="9"/>
      <c r="G892" s="9"/>
      <c r="H892" s="9"/>
      <c r="I892" s="9"/>
      <c r="J892" s="9"/>
      <c r="K892" s="9"/>
      <c r="L892" s="9"/>
      <c r="M892" s="9"/>
      <c r="N892" s="9"/>
    </row>
    <row r="893" spans="1:14" s="17" customFormat="1" x14ac:dyDescent="0.25">
      <c r="A893" s="16"/>
      <c r="C893" s="9"/>
      <c r="D893" s="9"/>
      <c r="E893" s="9"/>
      <c r="F893" s="9"/>
      <c r="G893" s="9"/>
      <c r="H893" s="9"/>
      <c r="I893" s="9"/>
      <c r="J893" s="9"/>
      <c r="K893" s="9"/>
      <c r="L893" s="9"/>
      <c r="M893" s="9"/>
      <c r="N893" s="9"/>
    </row>
    <row r="894" spans="1:14" s="17" customFormat="1" x14ac:dyDescent="0.25">
      <c r="A894" s="16"/>
      <c r="C894" s="9"/>
      <c r="D894" s="9"/>
      <c r="E894" s="9"/>
      <c r="F894" s="9"/>
      <c r="G894" s="9"/>
      <c r="H894" s="9"/>
      <c r="I894" s="9"/>
      <c r="J894" s="9"/>
      <c r="K894" s="9"/>
      <c r="L894" s="9"/>
      <c r="M894" s="9"/>
      <c r="N894" s="9"/>
    </row>
    <row r="895" spans="1:14" s="17" customFormat="1" x14ac:dyDescent="0.25">
      <c r="A895" s="16"/>
      <c r="C895" s="9"/>
      <c r="D895" s="9"/>
      <c r="E895" s="9"/>
      <c r="F895" s="9"/>
      <c r="G895" s="9"/>
      <c r="H895" s="9"/>
      <c r="I895" s="9"/>
      <c r="J895" s="9"/>
      <c r="K895" s="9"/>
      <c r="L895" s="9"/>
      <c r="M895" s="9"/>
      <c r="N895" s="9"/>
    </row>
    <row r="896" spans="1:14" s="17" customFormat="1" x14ac:dyDescent="0.25">
      <c r="A896" s="16"/>
      <c r="C896" s="9"/>
      <c r="D896" s="9"/>
      <c r="E896" s="9"/>
      <c r="F896" s="9"/>
      <c r="G896" s="9"/>
      <c r="H896" s="9"/>
      <c r="I896" s="9"/>
      <c r="J896" s="9"/>
      <c r="K896" s="9"/>
      <c r="L896" s="9"/>
      <c r="M896" s="9"/>
      <c r="N896" s="9"/>
    </row>
    <row r="897" spans="1:14" s="17" customFormat="1" x14ac:dyDescent="0.25">
      <c r="A897" s="16"/>
      <c r="C897" s="9"/>
      <c r="D897" s="9"/>
      <c r="E897" s="9"/>
      <c r="F897" s="9"/>
      <c r="G897" s="9"/>
      <c r="H897" s="9"/>
      <c r="I897" s="9"/>
      <c r="J897" s="9"/>
      <c r="K897" s="9"/>
      <c r="L897" s="9"/>
      <c r="M897" s="9"/>
      <c r="N897" s="9"/>
    </row>
    <row r="898" spans="1:14" s="17" customFormat="1" x14ac:dyDescent="0.25">
      <c r="A898" s="16"/>
      <c r="C898" s="9"/>
      <c r="D898" s="9"/>
      <c r="E898" s="9"/>
      <c r="F898" s="9"/>
      <c r="G898" s="9"/>
      <c r="H898" s="9"/>
      <c r="I898" s="9"/>
      <c r="J898" s="9"/>
      <c r="K898" s="9"/>
      <c r="L898" s="9"/>
      <c r="M898" s="9"/>
      <c r="N898" s="9"/>
    </row>
    <row r="899" spans="1:14" s="17" customFormat="1" x14ac:dyDescent="0.25">
      <c r="A899" s="16"/>
      <c r="C899" s="9"/>
      <c r="D899" s="9"/>
      <c r="E899" s="9"/>
      <c r="F899" s="9"/>
      <c r="G899" s="9"/>
      <c r="H899" s="9"/>
      <c r="I899" s="9"/>
      <c r="J899" s="9"/>
      <c r="K899" s="9"/>
      <c r="L899" s="9"/>
      <c r="M899" s="9"/>
      <c r="N899" s="9"/>
    </row>
    <row r="900" spans="1:14" s="17" customFormat="1" x14ac:dyDescent="0.25">
      <c r="A900" s="16"/>
      <c r="C900" s="9"/>
      <c r="D900" s="9"/>
      <c r="E900" s="9"/>
      <c r="F900" s="9"/>
      <c r="G900" s="9"/>
      <c r="H900" s="9"/>
      <c r="I900" s="9"/>
      <c r="J900" s="9"/>
      <c r="K900" s="9"/>
      <c r="L900" s="9"/>
      <c r="M900" s="9"/>
      <c r="N900" s="9"/>
    </row>
    <row r="901" spans="1:14" s="17" customFormat="1" x14ac:dyDescent="0.25">
      <c r="A901" s="16"/>
      <c r="C901" s="9"/>
      <c r="D901" s="9"/>
      <c r="E901" s="9"/>
      <c r="F901" s="9"/>
      <c r="G901" s="9"/>
      <c r="H901" s="9"/>
      <c r="I901" s="9"/>
      <c r="J901" s="9"/>
      <c r="K901" s="9"/>
      <c r="L901" s="9"/>
      <c r="M901" s="9"/>
      <c r="N901" s="9"/>
    </row>
    <row r="902" spans="1:14" s="17" customFormat="1" x14ac:dyDescent="0.25">
      <c r="A902" s="16"/>
      <c r="C902" s="9"/>
      <c r="D902" s="9"/>
      <c r="E902" s="9"/>
      <c r="F902" s="9"/>
      <c r="G902" s="9"/>
      <c r="H902" s="9"/>
      <c r="I902" s="9"/>
      <c r="J902" s="9"/>
      <c r="K902" s="9"/>
      <c r="L902" s="9"/>
      <c r="M902" s="9"/>
      <c r="N902" s="9"/>
    </row>
    <row r="903" spans="1:14" s="17" customFormat="1" x14ac:dyDescent="0.25">
      <c r="A903" s="16"/>
      <c r="C903" s="9"/>
      <c r="D903" s="9"/>
      <c r="E903" s="9"/>
      <c r="F903" s="9"/>
      <c r="G903" s="9"/>
      <c r="H903" s="9"/>
      <c r="I903" s="9"/>
      <c r="J903" s="9"/>
      <c r="K903" s="9"/>
      <c r="L903" s="9"/>
      <c r="M903" s="9"/>
      <c r="N903" s="9"/>
    </row>
    <row r="904" spans="1:14" s="17" customFormat="1" x14ac:dyDescent="0.25">
      <c r="A904" s="16"/>
      <c r="C904" s="9"/>
      <c r="D904" s="9"/>
      <c r="E904" s="9"/>
      <c r="F904" s="9"/>
      <c r="G904" s="9"/>
      <c r="H904" s="9"/>
      <c r="I904" s="9"/>
      <c r="J904" s="9"/>
      <c r="K904" s="9"/>
      <c r="L904" s="9"/>
      <c r="M904" s="9"/>
      <c r="N904" s="9"/>
    </row>
    <row r="905" spans="1:14" s="17" customFormat="1" x14ac:dyDescent="0.25">
      <c r="A905" s="16"/>
      <c r="C905" s="9"/>
      <c r="D905" s="9"/>
      <c r="E905" s="9"/>
      <c r="F905" s="9"/>
      <c r="G905" s="9"/>
      <c r="H905" s="9"/>
      <c r="I905" s="9"/>
      <c r="J905" s="9"/>
      <c r="K905" s="9"/>
      <c r="L905" s="9"/>
      <c r="M905" s="9"/>
      <c r="N905" s="9"/>
    </row>
    <row r="906" spans="1:14" s="17" customFormat="1" x14ac:dyDescent="0.25">
      <c r="A906" s="16"/>
      <c r="C906" s="9"/>
      <c r="D906" s="9"/>
      <c r="E906" s="9"/>
      <c r="F906" s="9"/>
      <c r="G906" s="9"/>
      <c r="H906" s="9"/>
      <c r="I906" s="9"/>
      <c r="J906" s="9"/>
      <c r="K906" s="9"/>
      <c r="L906" s="9"/>
      <c r="M906" s="9"/>
      <c r="N906" s="9"/>
    </row>
    <row r="907" spans="1:14" s="17" customFormat="1" x14ac:dyDescent="0.25">
      <c r="A907" s="16"/>
      <c r="C907" s="9"/>
      <c r="D907" s="9"/>
      <c r="E907" s="9"/>
      <c r="F907" s="9"/>
      <c r="G907" s="9"/>
      <c r="H907" s="9"/>
      <c r="I907" s="9"/>
      <c r="J907" s="9"/>
      <c r="K907" s="9"/>
      <c r="L907" s="9"/>
      <c r="M907" s="9"/>
      <c r="N907" s="9"/>
    </row>
    <row r="908" spans="1:14" s="17" customFormat="1" x14ac:dyDescent="0.25">
      <c r="A908" s="16"/>
      <c r="C908" s="9"/>
      <c r="D908" s="9"/>
      <c r="E908" s="9"/>
      <c r="F908" s="9"/>
      <c r="G908" s="9"/>
      <c r="H908" s="9"/>
      <c r="I908" s="9"/>
      <c r="J908" s="9"/>
      <c r="K908" s="9"/>
      <c r="L908" s="9"/>
      <c r="M908" s="9"/>
      <c r="N908" s="9"/>
    </row>
    <row r="909" spans="1:14" s="17" customFormat="1" x14ac:dyDescent="0.25">
      <c r="A909" s="16"/>
      <c r="C909" s="9"/>
      <c r="D909" s="9"/>
      <c r="E909" s="9"/>
      <c r="F909" s="9"/>
      <c r="G909" s="9"/>
      <c r="H909" s="9"/>
      <c r="I909" s="9"/>
      <c r="J909" s="9"/>
      <c r="K909" s="9"/>
      <c r="L909" s="9"/>
      <c r="M909" s="9"/>
      <c r="N909" s="9"/>
    </row>
    <row r="910" spans="1:14" s="17" customFormat="1" x14ac:dyDescent="0.25">
      <c r="A910" s="16"/>
      <c r="C910" s="9"/>
      <c r="D910" s="9"/>
      <c r="E910" s="9"/>
      <c r="F910" s="9"/>
      <c r="G910" s="9"/>
      <c r="H910" s="9"/>
      <c r="I910" s="9"/>
      <c r="J910" s="9"/>
      <c r="K910" s="9"/>
      <c r="L910" s="9"/>
      <c r="M910" s="9"/>
      <c r="N910" s="9"/>
    </row>
    <row r="911" spans="1:14" s="17" customFormat="1" x14ac:dyDescent="0.25">
      <c r="A911" s="16"/>
      <c r="C911" s="9"/>
      <c r="D911" s="9"/>
      <c r="E911" s="9"/>
      <c r="F911" s="9"/>
      <c r="G911" s="9"/>
      <c r="H911" s="9"/>
      <c r="I911" s="9"/>
      <c r="J911" s="9"/>
      <c r="K911" s="9"/>
      <c r="L911" s="9"/>
      <c r="M911" s="9"/>
      <c r="N911" s="9"/>
    </row>
    <row r="912" spans="1:14" s="17" customFormat="1" x14ac:dyDescent="0.25">
      <c r="A912" s="16"/>
      <c r="C912" s="9"/>
      <c r="D912" s="9"/>
      <c r="E912" s="9"/>
      <c r="F912" s="9"/>
      <c r="G912" s="9"/>
      <c r="H912" s="9"/>
      <c r="I912" s="9"/>
      <c r="J912" s="9"/>
      <c r="K912" s="9"/>
      <c r="L912" s="9"/>
      <c r="M912" s="9"/>
      <c r="N912" s="9"/>
    </row>
    <row r="913" spans="1:14" s="17" customFormat="1" x14ac:dyDescent="0.25">
      <c r="A913" s="16"/>
      <c r="C913" s="9"/>
      <c r="D913" s="9"/>
      <c r="E913" s="9"/>
      <c r="F913" s="9"/>
      <c r="G913" s="9"/>
      <c r="H913" s="9"/>
      <c r="I913" s="9"/>
      <c r="J913" s="9"/>
      <c r="K913" s="9"/>
      <c r="L913" s="9"/>
      <c r="M913" s="9"/>
      <c r="N913" s="9"/>
    </row>
    <row r="914" spans="1:14" s="17" customFormat="1" x14ac:dyDescent="0.25">
      <c r="A914" s="16"/>
      <c r="C914" s="9"/>
      <c r="D914" s="9"/>
      <c r="E914" s="9"/>
      <c r="F914" s="9"/>
      <c r="G914" s="9"/>
      <c r="H914" s="9"/>
      <c r="I914" s="9"/>
      <c r="J914" s="9"/>
      <c r="K914" s="9"/>
      <c r="L914" s="9"/>
      <c r="M914" s="9"/>
      <c r="N914" s="9"/>
    </row>
    <row r="915" spans="1:14" s="17" customFormat="1" x14ac:dyDescent="0.25">
      <c r="A915" s="16"/>
      <c r="C915" s="9"/>
      <c r="D915" s="9"/>
      <c r="E915" s="9"/>
      <c r="F915" s="9"/>
      <c r="G915" s="9"/>
      <c r="H915" s="9"/>
      <c r="I915" s="9"/>
      <c r="J915" s="9"/>
      <c r="K915" s="9"/>
      <c r="L915" s="9"/>
      <c r="M915" s="9"/>
      <c r="N915" s="9"/>
    </row>
    <row r="916" spans="1:14" s="17" customFormat="1" x14ac:dyDescent="0.25">
      <c r="A916" s="16"/>
      <c r="C916" s="9"/>
      <c r="D916" s="9"/>
      <c r="E916" s="9"/>
      <c r="F916" s="9"/>
      <c r="G916" s="9"/>
      <c r="H916" s="9"/>
      <c r="I916" s="9"/>
      <c r="J916" s="9"/>
      <c r="K916" s="9"/>
      <c r="L916" s="9"/>
      <c r="M916" s="9"/>
      <c r="N916" s="9"/>
    </row>
    <row r="917" spans="1:14" s="17" customFormat="1" x14ac:dyDescent="0.25">
      <c r="A917" s="16"/>
      <c r="C917" s="9"/>
      <c r="D917" s="9"/>
      <c r="E917" s="9"/>
      <c r="F917" s="9"/>
      <c r="G917" s="9"/>
      <c r="H917" s="9"/>
      <c r="I917" s="9"/>
      <c r="J917" s="9"/>
      <c r="K917" s="9"/>
      <c r="L917" s="9"/>
      <c r="M917" s="9"/>
      <c r="N917" s="9"/>
    </row>
    <row r="918" spans="1:14" s="17" customFormat="1" x14ac:dyDescent="0.25">
      <c r="A918" s="16"/>
      <c r="C918" s="9"/>
      <c r="D918" s="9"/>
      <c r="E918" s="9"/>
      <c r="F918" s="9"/>
      <c r="G918" s="9"/>
      <c r="H918" s="9"/>
      <c r="I918" s="9"/>
      <c r="J918" s="9"/>
      <c r="K918" s="9"/>
      <c r="L918" s="9"/>
      <c r="M918" s="9"/>
      <c r="N918" s="9"/>
    </row>
    <row r="919" spans="1:14" s="17" customFormat="1" x14ac:dyDescent="0.25">
      <c r="A919" s="16"/>
      <c r="C919" s="9"/>
      <c r="D919" s="9"/>
      <c r="E919" s="9"/>
      <c r="F919" s="9"/>
      <c r="G919" s="9"/>
      <c r="H919" s="9"/>
      <c r="I919" s="9"/>
      <c r="J919" s="9"/>
      <c r="K919" s="9"/>
      <c r="L919" s="9"/>
      <c r="M919" s="9"/>
      <c r="N919" s="9"/>
    </row>
    <row r="920" spans="1:14" s="17" customFormat="1" x14ac:dyDescent="0.25">
      <c r="A920" s="16"/>
      <c r="C920" s="9"/>
      <c r="D920" s="9"/>
      <c r="E920" s="9"/>
      <c r="F920" s="9"/>
      <c r="G920" s="9"/>
      <c r="H920" s="9"/>
      <c r="I920" s="9"/>
      <c r="J920" s="9"/>
      <c r="K920" s="9"/>
      <c r="L920" s="9"/>
      <c r="M920" s="9"/>
      <c r="N920" s="9"/>
    </row>
    <row r="921" spans="1:14" s="17" customFormat="1" x14ac:dyDescent="0.25">
      <c r="A921" s="16"/>
      <c r="C921" s="9"/>
      <c r="D921" s="9"/>
      <c r="E921" s="9"/>
      <c r="F921" s="9"/>
      <c r="G921" s="9"/>
      <c r="H921" s="9"/>
      <c r="I921" s="9"/>
      <c r="J921" s="9"/>
      <c r="K921" s="9"/>
      <c r="L921" s="9"/>
      <c r="M921" s="9"/>
      <c r="N921" s="9"/>
    </row>
    <row r="922" spans="1:14" s="17" customFormat="1" x14ac:dyDescent="0.25">
      <c r="A922" s="16"/>
      <c r="C922" s="9"/>
      <c r="D922" s="9"/>
      <c r="E922" s="9"/>
      <c r="F922" s="9"/>
      <c r="G922" s="9"/>
      <c r="H922" s="9"/>
      <c r="I922" s="9"/>
      <c r="J922" s="9"/>
      <c r="K922" s="9"/>
      <c r="L922" s="9"/>
      <c r="M922" s="9"/>
      <c r="N922" s="9"/>
    </row>
    <row r="923" spans="1:14" s="17" customFormat="1" x14ac:dyDescent="0.25">
      <c r="A923" s="16"/>
      <c r="C923" s="9"/>
      <c r="D923" s="9"/>
      <c r="E923" s="9"/>
      <c r="F923" s="9"/>
      <c r="G923" s="9"/>
      <c r="H923" s="9"/>
      <c r="I923" s="9"/>
      <c r="J923" s="9"/>
      <c r="K923" s="9"/>
      <c r="L923" s="9"/>
      <c r="M923" s="9"/>
      <c r="N923" s="9"/>
    </row>
    <row r="924" spans="1:14" s="17" customFormat="1" x14ac:dyDescent="0.25">
      <c r="A924" s="16"/>
      <c r="C924" s="9"/>
      <c r="D924" s="9"/>
      <c r="E924" s="9"/>
      <c r="F924" s="9"/>
      <c r="G924" s="9"/>
      <c r="H924" s="9"/>
      <c r="I924" s="9"/>
      <c r="J924" s="9"/>
      <c r="K924" s="9"/>
      <c r="L924" s="9"/>
      <c r="M924" s="9"/>
      <c r="N924" s="9"/>
    </row>
    <row r="925" spans="1:14" s="17" customFormat="1" x14ac:dyDescent="0.25">
      <c r="A925" s="16"/>
      <c r="C925" s="9"/>
      <c r="D925" s="9"/>
      <c r="E925" s="9"/>
      <c r="F925" s="9"/>
      <c r="G925" s="9"/>
      <c r="H925" s="9"/>
      <c r="I925" s="9"/>
      <c r="J925" s="9"/>
      <c r="K925" s="9"/>
      <c r="L925" s="9"/>
      <c r="M925" s="9"/>
      <c r="N925" s="9"/>
    </row>
    <row r="926" spans="1:14" s="17" customFormat="1" x14ac:dyDescent="0.25">
      <c r="A926" s="16"/>
      <c r="C926" s="9"/>
      <c r="D926" s="9"/>
      <c r="E926" s="9"/>
      <c r="F926" s="9"/>
      <c r="G926" s="9"/>
      <c r="H926" s="9"/>
      <c r="I926" s="9"/>
      <c r="J926" s="9"/>
      <c r="K926" s="9"/>
      <c r="L926" s="9"/>
      <c r="M926" s="9"/>
      <c r="N926" s="9"/>
    </row>
    <row r="927" spans="1:14" s="17" customFormat="1" x14ac:dyDescent="0.25">
      <c r="A927" s="16"/>
      <c r="C927" s="9"/>
      <c r="D927" s="9"/>
      <c r="E927" s="9"/>
      <c r="F927" s="9"/>
      <c r="G927" s="9"/>
      <c r="H927" s="9"/>
      <c r="I927" s="9"/>
      <c r="J927" s="9"/>
      <c r="K927" s="9"/>
      <c r="L927" s="9"/>
      <c r="M927" s="9"/>
      <c r="N927" s="9"/>
    </row>
    <row r="928" spans="1:14" s="17" customFormat="1" x14ac:dyDescent="0.25">
      <c r="A928" s="16"/>
      <c r="C928" s="9"/>
      <c r="D928" s="9"/>
      <c r="E928" s="9"/>
      <c r="F928" s="9"/>
      <c r="G928" s="9"/>
      <c r="H928" s="9"/>
      <c r="I928" s="9"/>
      <c r="J928" s="9"/>
      <c r="K928" s="9"/>
      <c r="L928" s="9"/>
      <c r="M928" s="9"/>
      <c r="N928" s="9"/>
    </row>
    <row r="929" spans="1:14" s="17" customFormat="1" x14ac:dyDescent="0.25">
      <c r="A929" s="16"/>
      <c r="C929" s="9"/>
      <c r="D929" s="9"/>
      <c r="E929" s="9"/>
      <c r="F929" s="9"/>
      <c r="G929" s="9"/>
      <c r="H929" s="9"/>
      <c r="I929" s="9"/>
      <c r="J929" s="9"/>
      <c r="K929" s="9"/>
      <c r="L929" s="9"/>
      <c r="M929" s="9"/>
      <c r="N929" s="9"/>
    </row>
    <row r="930" spans="1:14" s="17" customFormat="1" x14ac:dyDescent="0.25">
      <c r="A930" s="16"/>
      <c r="C930" s="9"/>
      <c r="D930" s="9"/>
      <c r="E930" s="9"/>
      <c r="F930" s="9"/>
      <c r="G930" s="9"/>
      <c r="H930" s="9"/>
      <c r="I930" s="9"/>
      <c r="J930" s="9"/>
      <c r="K930" s="9"/>
      <c r="L930" s="9"/>
      <c r="M930" s="9"/>
      <c r="N930" s="9"/>
    </row>
    <row r="931" spans="1:14" s="17" customFormat="1" x14ac:dyDescent="0.25">
      <c r="A931" s="16"/>
      <c r="C931" s="9"/>
      <c r="D931" s="9"/>
      <c r="E931" s="9"/>
      <c r="F931" s="9"/>
      <c r="G931" s="9"/>
      <c r="H931" s="9"/>
      <c r="I931" s="9"/>
      <c r="J931" s="9"/>
      <c r="K931" s="9"/>
      <c r="L931" s="9"/>
      <c r="M931" s="9"/>
      <c r="N931" s="9"/>
    </row>
    <row r="932" spans="1:14" s="17" customFormat="1" x14ac:dyDescent="0.25">
      <c r="A932" s="16"/>
      <c r="C932" s="9"/>
      <c r="D932" s="9"/>
      <c r="E932" s="9"/>
      <c r="F932" s="9"/>
      <c r="G932" s="9"/>
      <c r="H932" s="9"/>
      <c r="I932" s="9"/>
      <c r="J932" s="9"/>
      <c r="K932" s="9"/>
      <c r="L932" s="9"/>
      <c r="M932" s="9"/>
      <c r="N932" s="9"/>
    </row>
    <row r="933" spans="1:14" s="17" customFormat="1" x14ac:dyDescent="0.25">
      <c r="A933" s="16"/>
      <c r="C933" s="9"/>
      <c r="D933" s="9"/>
      <c r="E933" s="9"/>
      <c r="F933" s="9"/>
      <c r="G933" s="9"/>
      <c r="H933" s="9"/>
      <c r="I933" s="9"/>
      <c r="J933" s="9"/>
      <c r="K933" s="9"/>
      <c r="L933" s="9"/>
      <c r="M933" s="9"/>
      <c r="N933" s="9"/>
    </row>
    <row r="934" spans="1:14" s="17" customFormat="1" x14ac:dyDescent="0.25">
      <c r="A934" s="16"/>
      <c r="C934" s="9"/>
      <c r="D934" s="9"/>
      <c r="E934" s="9"/>
      <c r="F934" s="9"/>
      <c r="G934" s="9"/>
      <c r="H934" s="9"/>
      <c r="I934" s="9"/>
      <c r="J934" s="9"/>
      <c r="K934" s="9"/>
      <c r="L934" s="9"/>
      <c r="M934" s="9"/>
      <c r="N934" s="9"/>
    </row>
    <row r="935" spans="1:14" s="17" customFormat="1" x14ac:dyDescent="0.25">
      <c r="A935" s="16"/>
      <c r="C935" s="9"/>
      <c r="D935" s="9"/>
      <c r="E935" s="9"/>
      <c r="F935" s="9"/>
      <c r="G935" s="9"/>
      <c r="H935" s="9"/>
      <c r="I935" s="9"/>
      <c r="J935" s="9"/>
      <c r="K935" s="9"/>
      <c r="L935" s="9"/>
      <c r="M935" s="9"/>
      <c r="N935" s="9"/>
    </row>
    <row r="936" spans="1:14" s="17" customFormat="1" x14ac:dyDescent="0.25">
      <c r="A936" s="16"/>
      <c r="C936" s="9"/>
      <c r="D936" s="9"/>
      <c r="E936" s="9"/>
      <c r="F936" s="9"/>
      <c r="G936" s="9"/>
      <c r="H936" s="9"/>
      <c r="I936" s="9"/>
      <c r="J936" s="9"/>
      <c r="K936" s="9"/>
      <c r="L936" s="9"/>
      <c r="M936" s="9"/>
      <c r="N936" s="9"/>
    </row>
    <row r="937" spans="1:14" s="17" customFormat="1" x14ac:dyDescent="0.25">
      <c r="A937" s="16"/>
      <c r="C937" s="9"/>
      <c r="D937" s="9"/>
      <c r="E937" s="9"/>
      <c r="F937" s="9"/>
      <c r="G937" s="9"/>
      <c r="H937" s="9"/>
      <c r="I937" s="9"/>
      <c r="J937" s="9"/>
      <c r="K937" s="9"/>
      <c r="L937" s="9"/>
      <c r="M937" s="9"/>
      <c r="N937" s="9"/>
    </row>
    <row r="938" spans="1:14" s="17" customFormat="1" x14ac:dyDescent="0.25">
      <c r="A938" s="16"/>
      <c r="C938" s="9"/>
      <c r="D938" s="9"/>
      <c r="E938" s="9"/>
      <c r="F938" s="9"/>
      <c r="G938" s="9"/>
      <c r="H938" s="9"/>
      <c r="I938" s="9"/>
      <c r="J938" s="9"/>
      <c r="K938" s="9"/>
      <c r="L938" s="9"/>
      <c r="M938" s="9"/>
      <c r="N938" s="9"/>
    </row>
    <row r="939" spans="1:14" s="17" customFormat="1" x14ac:dyDescent="0.25">
      <c r="A939" s="16"/>
      <c r="C939" s="9"/>
      <c r="D939" s="9"/>
      <c r="E939" s="9"/>
      <c r="F939" s="9"/>
      <c r="G939" s="9"/>
      <c r="H939" s="9"/>
      <c r="I939" s="9"/>
      <c r="J939" s="9"/>
      <c r="K939" s="9"/>
      <c r="L939" s="9"/>
      <c r="M939" s="9"/>
      <c r="N939" s="9"/>
    </row>
    <row r="940" spans="1:14" s="17" customFormat="1" x14ac:dyDescent="0.25">
      <c r="A940" s="16"/>
      <c r="C940" s="9"/>
      <c r="D940" s="9"/>
      <c r="E940" s="9"/>
      <c r="F940" s="9"/>
      <c r="G940" s="9"/>
      <c r="H940" s="9"/>
      <c r="I940" s="9"/>
      <c r="J940" s="9"/>
      <c r="K940" s="9"/>
      <c r="L940" s="9"/>
      <c r="M940" s="9"/>
      <c r="N940" s="9"/>
    </row>
    <row r="941" spans="1:14" s="17" customFormat="1" x14ac:dyDescent="0.25">
      <c r="A941" s="16"/>
      <c r="C941" s="9"/>
      <c r="D941" s="9"/>
      <c r="E941" s="9"/>
      <c r="F941" s="9"/>
      <c r="G941" s="9"/>
      <c r="H941" s="9"/>
      <c r="I941" s="9"/>
      <c r="J941" s="9"/>
      <c r="K941" s="9"/>
      <c r="L941" s="9"/>
      <c r="M941" s="9"/>
      <c r="N941" s="9"/>
    </row>
    <row r="942" spans="1:14" s="17" customFormat="1" x14ac:dyDescent="0.25">
      <c r="A942" s="16"/>
      <c r="C942" s="9"/>
      <c r="D942" s="9"/>
      <c r="E942" s="9"/>
      <c r="F942" s="9"/>
      <c r="G942" s="9"/>
      <c r="H942" s="9"/>
      <c r="I942" s="9"/>
      <c r="J942" s="9"/>
      <c r="K942" s="9"/>
      <c r="L942" s="9"/>
      <c r="M942" s="9"/>
      <c r="N942" s="9"/>
    </row>
    <row r="943" spans="1:14" s="17" customFormat="1" x14ac:dyDescent="0.25">
      <c r="A943" s="16"/>
      <c r="C943" s="9"/>
      <c r="D943" s="9"/>
      <c r="E943" s="9"/>
      <c r="F943" s="9"/>
      <c r="G943" s="9"/>
      <c r="H943" s="9"/>
      <c r="I943" s="9"/>
      <c r="J943" s="9"/>
      <c r="K943" s="9"/>
      <c r="L943" s="9"/>
      <c r="M943" s="9"/>
      <c r="N943" s="9"/>
    </row>
    <row r="944" spans="1:14" s="17" customFormat="1" x14ac:dyDescent="0.25">
      <c r="A944" s="16"/>
      <c r="C944" s="9"/>
      <c r="D944" s="9"/>
      <c r="E944" s="9"/>
      <c r="F944" s="9"/>
      <c r="G944" s="9"/>
      <c r="H944" s="9"/>
      <c r="I944" s="9"/>
      <c r="J944" s="9"/>
      <c r="K944" s="9"/>
      <c r="L944" s="9"/>
      <c r="M944" s="9"/>
      <c r="N944" s="9"/>
    </row>
    <row r="945" spans="1:14" s="17" customFormat="1" x14ac:dyDescent="0.25">
      <c r="A945" s="16"/>
      <c r="C945" s="9"/>
      <c r="D945" s="9"/>
      <c r="E945" s="9"/>
      <c r="F945" s="9"/>
      <c r="G945" s="9"/>
      <c r="H945" s="9"/>
      <c r="I945" s="9"/>
      <c r="J945" s="9"/>
      <c r="K945" s="9"/>
      <c r="L945" s="9"/>
      <c r="M945" s="9"/>
      <c r="N945" s="9"/>
    </row>
    <row r="946" spans="1:14" s="17" customFormat="1" x14ac:dyDescent="0.25">
      <c r="A946" s="16"/>
      <c r="C946" s="9"/>
      <c r="D946" s="9"/>
      <c r="E946" s="9"/>
      <c r="F946" s="9"/>
      <c r="G946" s="9"/>
      <c r="H946" s="9"/>
      <c r="I946" s="9"/>
      <c r="J946" s="9"/>
      <c r="K946" s="9"/>
      <c r="L946" s="9"/>
      <c r="M946" s="9"/>
      <c r="N946" s="9"/>
    </row>
    <row r="947" spans="1:14" s="17" customFormat="1" x14ac:dyDescent="0.25">
      <c r="A947" s="16"/>
      <c r="C947" s="9"/>
      <c r="D947" s="9"/>
      <c r="E947" s="9"/>
      <c r="F947" s="9"/>
      <c r="G947" s="9"/>
      <c r="H947" s="9"/>
      <c r="I947" s="9"/>
      <c r="J947" s="9"/>
      <c r="K947" s="9"/>
      <c r="L947" s="9"/>
      <c r="M947" s="9"/>
      <c r="N947" s="9"/>
    </row>
    <row r="948" spans="1:14" s="17" customFormat="1" x14ac:dyDescent="0.25">
      <c r="A948" s="16"/>
      <c r="C948" s="9"/>
      <c r="D948" s="9"/>
      <c r="E948" s="9"/>
      <c r="F948" s="9"/>
      <c r="G948" s="9"/>
      <c r="H948" s="9"/>
      <c r="I948" s="9"/>
      <c r="J948" s="9"/>
      <c r="K948" s="9"/>
      <c r="L948" s="9"/>
      <c r="M948" s="9"/>
      <c r="N948" s="9"/>
    </row>
    <row r="949" spans="1:14" s="17" customFormat="1" x14ac:dyDescent="0.25">
      <c r="A949" s="16"/>
      <c r="C949" s="9"/>
      <c r="D949" s="9"/>
      <c r="E949" s="9"/>
      <c r="F949" s="9"/>
      <c r="G949" s="9"/>
      <c r="H949" s="9"/>
      <c r="I949" s="9"/>
      <c r="J949" s="9"/>
      <c r="K949" s="9"/>
      <c r="L949" s="9"/>
      <c r="M949" s="9"/>
      <c r="N949" s="9"/>
    </row>
    <row r="950" spans="1:14" s="17" customFormat="1" x14ac:dyDescent="0.25">
      <c r="A950" s="16"/>
      <c r="C950" s="9"/>
      <c r="D950" s="9"/>
      <c r="E950" s="9"/>
      <c r="F950" s="9"/>
      <c r="G950" s="9"/>
      <c r="H950" s="9"/>
      <c r="I950" s="9"/>
      <c r="J950" s="9"/>
      <c r="K950" s="9"/>
      <c r="L950" s="9"/>
      <c r="M950" s="9"/>
      <c r="N950" s="9"/>
    </row>
    <row r="951" spans="1:14" s="17" customFormat="1" x14ac:dyDescent="0.25">
      <c r="A951" s="16"/>
      <c r="C951" s="9"/>
      <c r="D951" s="9"/>
      <c r="E951" s="9"/>
      <c r="F951" s="9"/>
      <c r="G951" s="9"/>
      <c r="H951" s="9"/>
      <c r="I951" s="9"/>
      <c r="J951" s="9"/>
      <c r="K951" s="9"/>
      <c r="L951" s="9"/>
      <c r="M951" s="9"/>
      <c r="N951" s="9"/>
    </row>
    <row r="952" spans="1:14" s="17" customFormat="1" x14ac:dyDescent="0.25">
      <c r="A952" s="16"/>
      <c r="C952" s="9"/>
      <c r="D952" s="9"/>
      <c r="E952" s="9"/>
      <c r="F952" s="9"/>
      <c r="G952" s="9"/>
      <c r="H952" s="9"/>
      <c r="I952" s="9"/>
      <c r="J952" s="9"/>
      <c r="K952" s="9"/>
      <c r="L952" s="9"/>
      <c r="M952" s="9"/>
      <c r="N952" s="9"/>
    </row>
    <row r="953" spans="1:14" s="17" customFormat="1" x14ac:dyDescent="0.25">
      <c r="A953" s="16"/>
      <c r="C953" s="9"/>
      <c r="D953" s="9"/>
      <c r="E953" s="9"/>
      <c r="F953" s="9"/>
      <c r="G953" s="9"/>
      <c r="H953" s="9"/>
      <c r="I953" s="9"/>
      <c r="J953" s="9"/>
      <c r="K953" s="9"/>
      <c r="L953" s="9"/>
      <c r="M953" s="9"/>
      <c r="N953" s="9"/>
    </row>
    <row r="954" spans="1:14" s="17" customFormat="1" x14ac:dyDescent="0.25">
      <c r="A954" s="16"/>
      <c r="C954" s="9"/>
      <c r="D954" s="9"/>
      <c r="E954" s="9"/>
      <c r="F954" s="9"/>
      <c r="G954" s="9"/>
      <c r="H954" s="9"/>
      <c r="I954" s="9"/>
      <c r="J954" s="9"/>
      <c r="K954" s="9"/>
      <c r="L954" s="9"/>
      <c r="M954" s="9"/>
      <c r="N954" s="9"/>
    </row>
    <row r="955" spans="1:14" s="17" customFormat="1" x14ac:dyDescent="0.25">
      <c r="A955" s="16"/>
      <c r="C955" s="9"/>
      <c r="D955" s="9"/>
      <c r="E955" s="9"/>
      <c r="F955" s="9"/>
      <c r="G955" s="9"/>
      <c r="H955" s="9"/>
      <c r="I955" s="9"/>
      <c r="J955" s="9"/>
      <c r="K955" s="9"/>
      <c r="L955" s="9"/>
      <c r="M955" s="9"/>
      <c r="N955" s="9"/>
    </row>
    <row r="956" spans="1:14" s="17" customFormat="1" x14ac:dyDescent="0.25">
      <c r="A956" s="16"/>
      <c r="C956" s="9"/>
      <c r="D956" s="9"/>
      <c r="E956" s="9"/>
      <c r="F956" s="9"/>
      <c r="G956" s="9"/>
      <c r="H956" s="9"/>
      <c r="I956" s="9"/>
      <c r="J956" s="9"/>
      <c r="K956" s="9"/>
      <c r="L956" s="9"/>
      <c r="M956" s="9"/>
      <c r="N956" s="9"/>
    </row>
    <row r="957" spans="1:14" s="17" customFormat="1" x14ac:dyDescent="0.25">
      <c r="A957" s="16"/>
      <c r="C957" s="9"/>
      <c r="D957" s="9"/>
      <c r="E957" s="9"/>
      <c r="F957" s="9"/>
      <c r="G957" s="9"/>
      <c r="H957" s="9"/>
      <c r="I957" s="9"/>
      <c r="J957" s="9"/>
      <c r="K957" s="9"/>
      <c r="L957" s="9"/>
      <c r="M957" s="9"/>
      <c r="N957" s="9"/>
    </row>
    <row r="958" spans="1:14" s="17" customFormat="1" x14ac:dyDescent="0.25">
      <c r="A958" s="16"/>
      <c r="C958" s="9"/>
      <c r="D958" s="9"/>
      <c r="E958" s="9"/>
      <c r="F958" s="9"/>
      <c r="G958" s="9"/>
      <c r="H958" s="9"/>
      <c r="I958" s="9"/>
      <c r="J958" s="9"/>
      <c r="K958" s="9"/>
      <c r="L958" s="9"/>
      <c r="M958" s="9"/>
      <c r="N958" s="9"/>
    </row>
    <row r="959" spans="1:14" s="17" customFormat="1" x14ac:dyDescent="0.25">
      <c r="A959" s="16"/>
      <c r="C959" s="9"/>
      <c r="D959" s="9"/>
      <c r="E959" s="9"/>
      <c r="F959" s="9"/>
      <c r="G959" s="9"/>
      <c r="H959" s="9"/>
      <c r="I959" s="9"/>
      <c r="J959" s="9"/>
      <c r="K959" s="9"/>
      <c r="L959" s="9"/>
      <c r="M959" s="9"/>
      <c r="N959" s="9"/>
    </row>
    <row r="960" spans="1:14" s="17" customFormat="1" x14ac:dyDescent="0.25">
      <c r="A960" s="16"/>
      <c r="C960" s="9"/>
      <c r="D960" s="9"/>
      <c r="E960" s="9"/>
      <c r="F960" s="9"/>
      <c r="G960" s="9"/>
      <c r="H960" s="9"/>
      <c r="I960" s="9"/>
      <c r="J960" s="9"/>
      <c r="K960" s="9"/>
      <c r="L960" s="9"/>
      <c r="M960" s="9"/>
      <c r="N960" s="9"/>
    </row>
    <row r="961" spans="1:14" s="17" customFormat="1" x14ac:dyDescent="0.25">
      <c r="A961" s="16"/>
      <c r="C961" s="9"/>
      <c r="D961" s="9"/>
      <c r="E961" s="9"/>
      <c r="F961" s="9"/>
      <c r="G961" s="9"/>
      <c r="H961" s="9"/>
      <c r="I961" s="9"/>
      <c r="J961" s="9"/>
      <c r="K961" s="9"/>
      <c r="L961" s="9"/>
      <c r="M961" s="9"/>
      <c r="N961" s="9"/>
    </row>
    <row r="962" spans="1:14" s="17" customFormat="1" x14ac:dyDescent="0.25">
      <c r="A962" s="16"/>
      <c r="C962" s="9"/>
      <c r="D962" s="9"/>
      <c r="E962" s="9"/>
      <c r="F962" s="9"/>
      <c r="G962" s="9"/>
      <c r="H962" s="9"/>
      <c r="I962" s="9"/>
      <c r="J962" s="9"/>
      <c r="K962" s="9"/>
      <c r="L962" s="9"/>
      <c r="M962" s="9"/>
      <c r="N962" s="9"/>
    </row>
    <row r="963" spans="1:14" s="17" customFormat="1" x14ac:dyDescent="0.25">
      <c r="A963" s="16"/>
      <c r="C963" s="9"/>
      <c r="D963" s="9"/>
      <c r="E963" s="9"/>
      <c r="F963" s="9"/>
      <c r="G963" s="9"/>
      <c r="H963" s="9"/>
      <c r="I963" s="9"/>
      <c r="J963" s="9"/>
      <c r="K963" s="9"/>
      <c r="L963" s="9"/>
      <c r="M963" s="9"/>
      <c r="N963" s="9"/>
    </row>
    <row r="964" spans="1:14" s="17" customFormat="1" x14ac:dyDescent="0.25">
      <c r="A964" s="16"/>
      <c r="C964" s="9"/>
      <c r="D964" s="9"/>
      <c r="E964" s="9"/>
      <c r="F964" s="9"/>
      <c r="G964" s="9"/>
      <c r="H964" s="9"/>
      <c r="I964" s="9"/>
      <c r="J964" s="9"/>
      <c r="K964" s="9"/>
      <c r="L964" s="9"/>
      <c r="M964" s="9"/>
      <c r="N964" s="9"/>
    </row>
    <row r="965" spans="1:14" s="17" customFormat="1" x14ac:dyDescent="0.25">
      <c r="A965" s="16"/>
      <c r="C965" s="9"/>
      <c r="D965" s="9"/>
      <c r="E965" s="9"/>
      <c r="F965" s="9"/>
      <c r="G965" s="9"/>
      <c r="H965" s="9"/>
      <c r="I965" s="9"/>
      <c r="J965" s="9"/>
      <c r="K965" s="9"/>
      <c r="L965" s="9"/>
      <c r="M965" s="9"/>
      <c r="N965" s="9"/>
    </row>
    <row r="966" spans="1:14" s="17" customFormat="1" x14ac:dyDescent="0.25">
      <c r="A966" s="16"/>
      <c r="C966" s="9"/>
      <c r="D966" s="9"/>
      <c r="E966" s="9"/>
      <c r="F966" s="9"/>
      <c r="G966" s="9"/>
      <c r="H966" s="9"/>
      <c r="I966" s="9"/>
      <c r="J966" s="9"/>
      <c r="K966" s="9"/>
      <c r="L966" s="9"/>
      <c r="M966" s="9"/>
      <c r="N966" s="9"/>
    </row>
    <row r="967" spans="1:14" s="17" customFormat="1" x14ac:dyDescent="0.25">
      <c r="A967" s="16"/>
      <c r="C967" s="9"/>
      <c r="D967" s="9"/>
      <c r="E967" s="9"/>
      <c r="F967" s="9"/>
      <c r="G967" s="9"/>
      <c r="H967" s="9"/>
      <c r="I967" s="9"/>
      <c r="J967" s="9"/>
      <c r="K967" s="9"/>
      <c r="L967" s="9"/>
      <c r="M967" s="9"/>
      <c r="N967" s="9"/>
    </row>
    <row r="968" spans="1:14" s="17" customFormat="1" x14ac:dyDescent="0.25">
      <c r="A968" s="16"/>
      <c r="C968" s="9"/>
      <c r="D968" s="9"/>
      <c r="E968" s="9"/>
      <c r="F968" s="9"/>
      <c r="G968" s="9"/>
      <c r="H968" s="9"/>
      <c r="I968" s="9"/>
      <c r="J968" s="9"/>
      <c r="K968" s="9"/>
      <c r="L968" s="9"/>
      <c r="M968" s="9"/>
      <c r="N968" s="9"/>
    </row>
    <row r="969" spans="1:14" s="17" customFormat="1" x14ac:dyDescent="0.25">
      <c r="A969" s="16"/>
      <c r="C969" s="9"/>
      <c r="D969" s="9"/>
      <c r="E969" s="9"/>
      <c r="F969" s="9"/>
      <c r="G969" s="9"/>
      <c r="H969" s="9"/>
      <c r="I969" s="9"/>
      <c r="J969" s="9"/>
      <c r="K969" s="9"/>
      <c r="L969" s="9"/>
      <c r="M969" s="9"/>
      <c r="N969" s="9"/>
    </row>
    <row r="970" spans="1:14" s="17" customFormat="1" x14ac:dyDescent="0.25">
      <c r="A970" s="16"/>
      <c r="C970" s="9"/>
      <c r="D970" s="9"/>
      <c r="E970" s="9"/>
      <c r="F970" s="9"/>
      <c r="G970" s="9"/>
      <c r="H970" s="9"/>
      <c r="I970" s="9"/>
      <c r="J970" s="9"/>
      <c r="K970" s="9"/>
      <c r="L970" s="9"/>
      <c r="M970" s="9"/>
      <c r="N970" s="9"/>
    </row>
    <row r="971" spans="1:14" s="17" customFormat="1" x14ac:dyDescent="0.25">
      <c r="A971" s="16"/>
      <c r="C971" s="9"/>
      <c r="D971" s="9"/>
      <c r="E971" s="9"/>
      <c r="F971" s="9"/>
      <c r="G971" s="9"/>
      <c r="H971" s="9"/>
      <c r="I971" s="9"/>
      <c r="J971" s="9"/>
      <c r="K971" s="9"/>
      <c r="L971" s="9"/>
      <c r="M971" s="9"/>
      <c r="N971" s="9"/>
    </row>
    <row r="972" spans="1:14" s="17" customFormat="1" x14ac:dyDescent="0.25">
      <c r="A972" s="16"/>
      <c r="C972" s="9"/>
      <c r="D972" s="9"/>
      <c r="E972" s="9"/>
      <c r="F972" s="9"/>
      <c r="G972" s="9"/>
      <c r="H972" s="9"/>
      <c r="I972" s="9"/>
      <c r="J972" s="9"/>
      <c r="K972" s="9"/>
      <c r="L972" s="9"/>
      <c r="M972" s="9"/>
      <c r="N972" s="9"/>
    </row>
    <row r="973" spans="1:14" s="17" customFormat="1" x14ac:dyDescent="0.25">
      <c r="A973" s="16"/>
      <c r="C973" s="9"/>
      <c r="D973" s="9"/>
      <c r="E973" s="9"/>
      <c r="F973" s="9"/>
      <c r="G973" s="9"/>
      <c r="H973" s="9"/>
      <c r="I973" s="9"/>
      <c r="J973" s="9"/>
      <c r="K973" s="9"/>
      <c r="L973" s="9"/>
      <c r="M973" s="9"/>
      <c r="N973" s="9"/>
    </row>
    <row r="974" spans="1:14" s="17" customFormat="1" x14ac:dyDescent="0.25">
      <c r="A974" s="16"/>
      <c r="C974" s="9"/>
      <c r="D974" s="9"/>
      <c r="E974" s="9"/>
      <c r="F974" s="9"/>
      <c r="G974" s="9"/>
      <c r="H974" s="9"/>
      <c r="I974" s="9"/>
      <c r="J974" s="9"/>
      <c r="K974" s="9"/>
      <c r="L974" s="9"/>
      <c r="M974" s="9"/>
      <c r="N974" s="9"/>
    </row>
    <row r="975" spans="1:14" s="17" customFormat="1" x14ac:dyDescent="0.25">
      <c r="A975" s="16"/>
      <c r="C975" s="9"/>
      <c r="D975" s="9"/>
      <c r="E975" s="9"/>
      <c r="F975" s="9"/>
      <c r="G975" s="9"/>
      <c r="H975" s="9"/>
      <c r="I975" s="9"/>
      <c r="J975" s="9"/>
      <c r="K975" s="9"/>
      <c r="L975" s="9"/>
      <c r="M975" s="9"/>
      <c r="N975" s="9"/>
    </row>
    <row r="976" spans="1:14" s="17" customFormat="1" x14ac:dyDescent="0.25">
      <c r="A976" s="16"/>
      <c r="C976" s="9"/>
      <c r="D976" s="9"/>
      <c r="E976" s="9"/>
      <c r="F976" s="9"/>
      <c r="G976" s="9"/>
      <c r="H976" s="9"/>
      <c r="I976" s="9"/>
      <c r="J976" s="9"/>
      <c r="K976" s="9"/>
      <c r="L976" s="9"/>
      <c r="M976" s="9"/>
      <c r="N976" s="9"/>
    </row>
    <row r="977" spans="1:14" s="17" customFormat="1" x14ac:dyDescent="0.25">
      <c r="A977" s="16"/>
      <c r="C977" s="9"/>
      <c r="D977" s="9"/>
      <c r="E977" s="9"/>
      <c r="F977" s="9"/>
      <c r="G977" s="9"/>
      <c r="H977" s="9"/>
      <c r="I977" s="9"/>
      <c r="J977" s="9"/>
      <c r="K977" s="9"/>
      <c r="L977" s="9"/>
      <c r="M977" s="9"/>
      <c r="N977" s="9"/>
    </row>
    <row r="978" spans="1:14" s="17" customFormat="1" x14ac:dyDescent="0.25">
      <c r="A978" s="16"/>
      <c r="C978" s="9"/>
      <c r="D978" s="9"/>
      <c r="E978" s="9"/>
      <c r="F978" s="9"/>
      <c r="G978" s="9"/>
      <c r="H978" s="9"/>
      <c r="I978" s="9"/>
      <c r="J978" s="9"/>
      <c r="K978" s="9"/>
      <c r="L978" s="9"/>
      <c r="M978" s="9"/>
      <c r="N978" s="9"/>
    </row>
    <row r="979" spans="1:14" s="17" customFormat="1" x14ac:dyDescent="0.25">
      <c r="A979" s="16"/>
      <c r="C979" s="9"/>
      <c r="D979" s="9"/>
      <c r="E979" s="9"/>
      <c r="F979" s="9"/>
      <c r="G979" s="9"/>
      <c r="H979" s="9"/>
      <c r="I979" s="9"/>
      <c r="J979" s="9"/>
      <c r="K979" s="9"/>
      <c r="L979" s="9"/>
      <c r="M979" s="9"/>
      <c r="N979" s="9"/>
    </row>
    <row r="980" spans="1:14" s="17" customFormat="1" x14ac:dyDescent="0.25">
      <c r="A980" s="16"/>
      <c r="C980" s="9"/>
      <c r="D980" s="9"/>
      <c r="E980" s="9"/>
      <c r="F980" s="9"/>
      <c r="G980" s="9"/>
      <c r="H980" s="9"/>
      <c r="I980" s="9"/>
      <c r="J980" s="9"/>
      <c r="K980" s="9"/>
      <c r="L980" s="9"/>
      <c r="M980" s="9"/>
      <c r="N980" s="9"/>
    </row>
    <row r="981" spans="1:14" s="17" customFormat="1" x14ac:dyDescent="0.25">
      <c r="A981" s="16"/>
      <c r="C981" s="9"/>
      <c r="D981" s="9"/>
      <c r="E981" s="9"/>
      <c r="F981" s="9"/>
      <c r="G981" s="9"/>
      <c r="H981" s="9"/>
      <c r="I981" s="9"/>
      <c r="J981" s="9"/>
      <c r="K981" s="9"/>
      <c r="L981" s="9"/>
      <c r="M981" s="9"/>
      <c r="N981" s="9"/>
    </row>
    <row r="982" spans="1:14" s="17" customFormat="1" x14ac:dyDescent="0.25">
      <c r="A982" s="16"/>
      <c r="C982" s="9"/>
      <c r="D982" s="9"/>
      <c r="E982" s="9"/>
      <c r="F982" s="9"/>
      <c r="G982" s="9"/>
      <c r="H982" s="9"/>
      <c r="I982" s="9"/>
      <c r="J982" s="9"/>
      <c r="K982" s="9"/>
      <c r="L982" s="9"/>
      <c r="M982" s="9"/>
      <c r="N982" s="9"/>
    </row>
    <row r="983" spans="1:14" s="17" customFormat="1" x14ac:dyDescent="0.25">
      <c r="A983" s="16"/>
      <c r="C983" s="9"/>
      <c r="D983" s="9"/>
      <c r="E983" s="9"/>
      <c r="F983" s="9"/>
      <c r="G983" s="9"/>
      <c r="H983" s="9"/>
      <c r="I983" s="9"/>
      <c r="J983" s="9"/>
      <c r="K983" s="9"/>
      <c r="L983" s="9"/>
      <c r="M983" s="9"/>
      <c r="N983" s="9"/>
    </row>
    <row r="984" spans="1:14" s="17" customFormat="1" x14ac:dyDescent="0.25">
      <c r="A984" s="16"/>
      <c r="C984" s="9"/>
      <c r="D984" s="9"/>
      <c r="E984" s="9"/>
      <c r="F984" s="9"/>
      <c r="G984" s="9"/>
      <c r="H984" s="9"/>
      <c r="I984" s="9"/>
      <c r="J984" s="9"/>
      <c r="K984" s="9"/>
      <c r="L984" s="9"/>
      <c r="M984" s="9"/>
      <c r="N984" s="9"/>
    </row>
    <row r="985" spans="1:14" s="17" customFormat="1" x14ac:dyDescent="0.25">
      <c r="A985" s="16"/>
      <c r="C985" s="9"/>
      <c r="D985" s="9"/>
      <c r="E985" s="9"/>
      <c r="F985" s="9"/>
      <c r="G985" s="9"/>
      <c r="H985" s="9"/>
      <c r="I985" s="9"/>
      <c r="J985" s="9"/>
      <c r="K985" s="9"/>
      <c r="L985" s="9"/>
      <c r="M985" s="9"/>
      <c r="N985" s="9"/>
    </row>
    <row r="986" spans="1:14" s="17" customFormat="1" x14ac:dyDescent="0.25">
      <c r="A986" s="16"/>
      <c r="C986" s="9"/>
      <c r="D986" s="9"/>
      <c r="E986" s="9"/>
      <c r="F986" s="9"/>
      <c r="G986" s="9"/>
      <c r="H986" s="9"/>
      <c r="I986" s="9"/>
      <c r="J986" s="9"/>
      <c r="K986" s="9"/>
      <c r="L986" s="9"/>
      <c r="M986" s="9"/>
      <c r="N986" s="9"/>
    </row>
    <row r="987" spans="1:14" s="17" customFormat="1" x14ac:dyDescent="0.25">
      <c r="A987" s="16"/>
      <c r="C987" s="9"/>
      <c r="D987" s="9"/>
      <c r="E987" s="9"/>
      <c r="F987" s="9"/>
      <c r="G987" s="9"/>
      <c r="H987" s="9"/>
      <c r="I987" s="9"/>
      <c r="J987" s="9"/>
      <c r="K987" s="9"/>
      <c r="L987" s="9"/>
      <c r="M987" s="9"/>
      <c r="N987" s="9"/>
    </row>
    <row r="988" spans="1:14" s="17" customFormat="1" x14ac:dyDescent="0.25">
      <c r="A988" s="16"/>
      <c r="C988" s="9"/>
      <c r="D988" s="9"/>
      <c r="E988" s="9"/>
      <c r="F988" s="9"/>
      <c r="G988" s="9"/>
      <c r="H988" s="9"/>
      <c r="I988" s="9"/>
      <c r="J988" s="9"/>
      <c r="K988" s="9"/>
      <c r="L988" s="9"/>
      <c r="M988" s="9"/>
      <c r="N988" s="9"/>
    </row>
    <row r="989" spans="1:14" s="17" customFormat="1" x14ac:dyDescent="0.25">
      <c r="A989" s="16"/>
      <c r="C989" s="9"/>
      <c r="D989" s="9"/>
      <c r="E989" s="9"/>
      <c r="F989" s="9"/>
      <c r="G989" s="9"/>
      <c r="H989" s="9"/>
      <c r="I989" s="9"/>
      <c r="J989" s="9"/>
      <c r="K989" s="9"/>
      <c r="L989" s="9"/>
      <c r="M989" s="9"/>
      <c r="N989" s="9"/>
    </row>
    <row r="990" spans="1:14" s="17" customFormat="1" x14ac:dyDescent="0.25">
      <c r="A990" s="16"/>
      <c r="C990" s="9"/>
      <c r="D990" s="9"/>
      <c r="E990" s="9"/>
      <c r="F990" s="9"/>
      <c r="G990" s="9"/>
      <c r="H990" s="9"/>
      <c r="I990" s="9"/>
      <c r="J990" s="9"/>
      <c r="K990" s="9"/>
      <c r="L990" s="9"/>
      <c r="M990" s="9"/>
      <c r="N990" s="9"/>
    </row>
    <row r="991" spans="1:14" s="17" customFormat="1" x14ac:dyDescent="0.25">
      <c r="A991" s="16"/>
      <c r="C991" s="9"/>
      <c r="D991" s="9"/>
      <c r="E991" s="9"/>
      <c r="F991" s="9"/>
      <c r="G991" s="9"/>
      <c r="H991" s="9"/>
      <c r="I991" s="9"/>
      <c r="J991" s="9"/>
      <c r="K991" s="9"/>
      <c r="L991" s="9"/>
      <c r="M991" s="9"/>
      <c r="N991" s="9"/>
    </row>
    <row r="992" spans="1:14" s="17" customFormat="1" x14ac:dyDescent="0.25">
      <c r="A992" s="16"/>
      <c r="C992" s="9"/>
      <c r="D992" s="9"/>
      <c r="E992" s="9"/>
      <c r="F992" s="9"/>
      <c r="G992" s="9"/>
      <c r="H992" s="9"/>
      <c r="I992" s="9"/>
      <c r="J992" s="9"/>
      <c r="K992" s="9"/>
      <c r="L992" s="9"/>
      <c r="M992" s="9"/>
      <c r="N992" s="9"/>
    </row>
    <row r="993" spans="1:14" s="17" customFormat="1" x14ac:dyDescent="0.25">
      <c r="A993" s="16"/>
      <c r="C993" s="9"/>
      <c r="D993" s="9"/>
      <c r="E993" s="9"/>
      <c r="F993" s="9"/>
      <c r="G993" s="9"/>
      <c r="H993" s="9"/>
      <c r="I993" s="9"/>
      <c r="J993" s="9"/>
      <c r="K993" s="9"/>
      <c r="L993" s="9"/>
      <c r="M993" s="9"/>
      <c r="N993" s="9"/>
    </row>
    <row r="994" spans="1:14" s="17" customFormat="1" x14ac:dyDescent="0.25">
      <c r="A994" s="16"/>
      <c r="C994" s="9"/>
      <c r="D994" s="9"/>
      <c r="E994" s="9"/>
      <c r="F994" s="9"/>
      <c r="G994" s="9"/>
      <c r="H994" s="9"/>
      <c r="I994" s="9"/>
      <c r="J994" s="9"/>
      <c r="K994" s="9"/>
      <c r="L994" s="9"/>
      <c r="M994" s="9"/>
      <c r="N994" s="9"/>
    </row>
    <row r="995" spans="1:14" s="17" customFormat="1" x14ac:dyDescent="0.25">
      <c r="A995" s="16"/>
      <c r="C995" s="9"/>
      <c r="D995" s="9"/>
      <c r="E995" s="9"/>
      <c r="F995" s="9"/>
      <c r="G995" s="9"/>
      <c r="H995" s="9"/>
      <c r="I995" s="9"/>
      <c r="J995" s="9"/>
      <c r="K995" s="9"/>
      <c r="L995" s="9"/>
      <c r="M995" s="9"/>
      <c r="N995" s="9"/>
    </row>
    <row r="996" spans="1:14" s="17" customFormat="1" x14ac:dyDescent="0.25">
      <c r="A996" s="16"/>
      <c r="C996" s="9"/>
      <c r="D996" s="9"/>
      <c r="E996" s="9"/>
      <c r="F996" s="9"/>
      <c r="G996" s="9"/>
      <c r="H996" s="9"/>
      <c r="I996" s="9"/>
      <c r="J996" s="9"/>
      <c r="K996" s="9"/>
      <c r="L996" s="9"/>
      <c r="M996" s="9"/>
      <c r="N996" s="9"/>
    </row>
    <row r="997" spans="1:14" s="17" customFormat="1" x14ac:dyDescent="0.25">
      <c r="A997" s="16"/>
      <c r="C997" s="9"/>
      <c r="D997" s="9"/>
      <c r="E997" s="9"/>
      <c r="F997" s="9"/>
      <c r="G997" s="9"/>
      <c r="H997" s="9"/>
      <c r="I997" s="9"/>
      <c r="J997" s="9"/>
      <c r="K997" s="9"/>
      <c r="L997" s="9"/>
      <c r="M997" s="9"/>
      <c r="N997" s="9"/>
    </row>
    <row r="998" spans="1:14" s="17" customFormat="1" x14ac:dyDescent="0.25">
      <c r="A998" s="16"/>
      <c r="C998" s="9"/>
      <c r="D998" s="9"/>
      <c r="E998" s="9"/>
      <c r="F998" s="9"/>
      <c r="G998" s="9"/>
      <c r="H998" s="9"/>
      <c r="I998" s="9"/>
      <c r="J998" s="9"/>
      <c r="K998" s="9"/>
      <c r="L998" s="9"/>
      <c r="M998" s="9"/>
      <c r="N998" s="9"/>
    </row>
    <row r="999" spans="1:14" s="17" customFormat="1" x14ac:dyDescent="0.25">
      <c r="A999" s="16"/>
      <c r="C999" s="9"/>
      <c r="D999" s="9"/>
      <c r="E999" s="9"/>
      <c r="F999" s="9"/>
      <c r="G999" s="9"/>
      <c r="H999" s="9"/>
      <c r="I999" s="9"/>
      <c r="J999" s="9"/>
      <c r="K999" s="9"/>
      <c r="L999" s="9"/>
      <c r="M999" s="9"/>
      <c r="N999" s="9"/>
    </row>
    <row r="1000" spans="1:14" s="17" customFormat="1" x14ac:dyDescent="0.25">
      <c r="A1000" s="16"/>
      <c r="C1000" s="9"/>
      <c r="D1000" s="9"/>
      <c r="E1000" s="9"/>
      <c r="F1000" s="9"/>
      <c r="G1000" s="9"/>
      <c r="H1000" s="9"/>
      <c r="I1000" s="9"/>
      <c r="J1000" s="9"/>
      <c r="K1000" s="9"/>
      <c r="L1000" s="9"/>
      <c r="M1000" s="9"/>
      <c r="N1000" s="9"/>
    </row>
    <row r="1001" spans="1:14" s="17" customFormat="1" x14ac:dyDescent="0.25">
      <c r="A1001" s="16"/>
      <c r="C1001" s="9"/>
      <c r="D1001" s="9"/>
      <c r="E1001" s="9"/>
      <c r="F1001" s="9"/>
      <c r="G1001" s="9"/>
      <c r="H1001" s="9"/>
      <c r="I1001" s="9"/>
      <c r="J1001" s="9"/>
      <c r="K1001" s="9"/>
      <c r="L1001" s="9"/>
      <c r="M1001" s="9"/>
      <c r="N1001" s="9"/>
    </row>
    <row r="1002" spans="1:14" s="17" customFormat="1" x14ac:dyDescent="0.25">
      <c r="A1002" s="16"/>
      <c r="C1002" s="9"/>
      <c r="D1002" s="9"/>
      <c r="E1002" s="9"/>
      <c r="F1002" s="9"/>
      <c r="G1002" s="9"/>
      <c r="H1002" s="9"/>
      <c r="I1002" s="9"/>
      <c r="J1002" s="9"/>
      <c r="K1002" s="9"/>
      <c r="L1002" s="9"/>
      <c r="M1002" s="9"/>
      <c r="N1002" s="9"/>
    </row>
    <row r="1003" spans="1:14" s="17" customFormat="1" x14ac:dyDescent="0.25">
      <c r="A1003" s="16"/>
      <c r="C1003" s="9"/>
      <c r="D1003" s="9"/>
      <c r="E1003" s="9"/>
      <c r="F1003" s="9"/>
      <c r="G1003" s="9"/>
      <c r="H1003" s="9"/>
      <c r="I1003" s="9"/>
      <c r="J1003" s="9"/>
      <c r="K1003" s="9"/>
      <c r="L1003" s="9"/>
      <c r="M1003" s="9"/>
      <c r="N1003" s="9"/>
    </row>
    <row r="1004" spans="1:14" s="17" customFormat="1" x14ac:dyDescent="0.25">
      <c r="A1004" s="16"/>
      <c r="C1004" s="9"/>
      <c r="D1004" s="9"/>
      <c r="E1004" s="9"/>
      <c r="F1004" s="9"/>
      <c r="G1004" s="9"/>
      <c r="H1004" s="9"/>
      <c r="I1004" s="9"/>
      <c r="J1004" s="9"/>
      <c r="K1004" s="9"/>
      <c r="L1004" s="9"/>
      <c r="M1004" s="9"/>
      <c r="N1004" s="9"/>
    </row>
    <row r="1005" spans="1:14" s="17" customFormat="1" x14ac:dyDescent="0.25">
      <c r="A1005" s="16"/>
      <c r="C1005" s="9"/>
      <c r="D1005" s="9"/>
      <c r="E1005" s="9"/>
      <c r="F1005" s="9"/>
      <c r="G1005" s="9"/>
      <c r="H1005" s="9"/>
      <c r="I1005" s="9"/>
      <c r="J1005" s="9"/>
      <c r="K1005" s="9"/>
      <c r="L1005" s="9"/>
      <c r="M1005" s="9"/>
      <c r="N1005" s="9"/>
    </row>
    <row r="1006" spans="1:14" s="17" customFormat="1" x14ac:dyDescent="0.25">
      <c r="A1006" s="16"/>
      <c r="C1006" s="9"/>
      <c r="D1006" s="9"/>
      <c r="E1006" s="9"/>
      <c r="F1006" s="9"/>
      <c r="G1006" s="9"/>
      <c r="H1006" s="9"/>
      <c r="I1006" s="9"/>
      <c r="J1006" s="9"/>
      <c r="K1006" s="9"/>
      <c r="L1006" s="9"/>
      <c r="M1006" s="9"/>
      <c r="N1006" s="9"/>
    </row>
    <row r="1007" spans="1:14" s="17" customFormat="1" x14ac:dyDescent="0.25">
      <c r="A1007" s="16"/>
      <c r="C1007" s="9"/>
      <c r="D1007" s="9"/>
      <c r="E1007" s="9"/>
      <c r="F1007" s="9"/>
      <c r="G1007" s="9"/>
      <c r="H1007" s="9"/>
      <c r="I1007" s="9"/>
      <c r="J1007" s="9"/>
      <c r="K1007" s="9"/>
      <c r="L1007" s="9"/>
      <c r="M1007" s="9"/>
      <c r="N1007" s="9"/>
    </row>
    <row r="1008" spans="1:14" s="17" customFormat="1" x14ac:dyDescent="0.25">
      <c r="A1008" s="16"/>
      <c r="C1008" s="9"/>
      <c r="D1008" s="9"/>
      <c r="E1008" s="9"/>
      <c r="F1008" s="9"/>
      <c r="G1008" s="9"/>
      <c r="H1008" s="9"/>
      <c r="I1008" s="9"/>
      <c r="J1008" s="9"/>
      <c r="K1008" s="9"/>
      <c r="L1008" s="9"/>
      <c r="M1008" s="9"/>
      <c r="N1008" s="9"/>
    </row>
    <row r="1009" spans="1:14" s="17" customFormat="1" x14ac:dyDescent="0.25">
      <c r="A1009" s="16"/>
      <c r="C1009" s="9"/>
      <c r="D1009" s="9"/>
      <c r="E1009" s="9"/>
      <c r="F1009" s="9"/>
      <c r="G1009" s="9"/>
      <c r="H1009" s="9"/>
      <c r="I1009" s="9"/>
      <c r="J1009" s="9"/>
      <c r="K1009" s="9"/>
      <c r="L1009" s="9"/>
      <c r="M1009" s="9"/>
      <c r="N1009" s="9"/>
    </row>
    <row r="1010" spans="1:14" s="17" customFormat="1" x14ac:dyDescent="0.25">
      <c r="A1010" s="16"/>
      <c r="C1010" s="9"/>
      <c r="D1010" s="9"/>
      <c r="E1010" s="9"/>
      <c r="F1010" s="9"/>
      <c r="G1010" s="9"/>
      <c r="H1010" s="9"/>
      <c r="I1010" s="9"/>
      <c r="J1010" s="9"/>
      <c r="K1010" s="9"/>
      <c r="L1010" s="9"/>
      <c r="M1010" s="9"/>
      <c r="N1010" s="9"/>
    </row>
    <row r="1011" spans="1:14" s="17" customFormat="1" x14ac:dyDescent="0.25">
      <c r="A1011" s="16"/>
      <c r="C1011" s="9"/>
      <c r="D1011" s="9"/>
      <c r="E1011" s="9"/>
      <c r="F1011" s="9"/>
      <c r="G1011" s="9"/>
      <c r="H1011" s="9"/>
      <c r="I1011" s="9"/>
      <c r="J1011" s="9"/>
      <c r="K1011" s="9"/>
      <c r="L1011" s="9"/>
      <c r="M1011" s="9"/>
      <c r="N1011" s="9"/>
    </row>
    <row r="1012" spans="1:14" s="17" customFormat="1" x14ac:dyDescent="0.25">
      <c r="A1012" s="16"/>
      <c r="C1012" s="9"/>
      <c r="D1012" s="9"/>
      <c r="E1012" s="9"/>
      <c r="F1012" s="9"/>
      <c r="G1012" s="9"/>
      <c r="H1012" s="9"/>
      <c r="I1012" s="9"/>
      <c r="J1012" s="9"/>
      <c r="K1012" s="9"/>
      <c r="L1012" s="9"/>
      <c r="M1012" s="9"/>
      <c r="N1012" s="9"/>
    </row>
    <row r="1013" spans="1:14" s="17" customFormat="1" x14ac:dyDescent="0.25">
      <c r="A1013" s="16"/>
      <c r="C1013" s="9"/>
      <c r="D1013" s="9"/>
      <c r="E1013" s="9"/>
      <c r="F1013" s="9"/>
      <c r="G1013" s="9"/>
      <c r="H1013" s="9"/>
      <c r="I1013" s="9"/>
      <c r="J1013" s="9"/>
      <c r="K1013" s="9"/>
      <c r="L1013" s="9"/>
      <c r="M1013" s="9"/>
      <c r="N1013" s="9"/>
    </row>
    <row r="1014" spans="1:14" s="17" customFormat="1" x14ac:dyDescent="0.25">
      <c r="A1014" s="16"/>
      <c r="C1014" s="9"/>
      <c r="D1014" s="9"/>
      <c r="E1014" s="9"/>
      <c r="F1014" s="9"/>
      <c r="G1014" s="9"/>
      <c r="H1014" s="9"/>
      <c r="I1014" s="9"/>
      <c r="J1014" s="9"/>
      <c r="K1014" s="9"/>
      <c r="L1014" s="9"/>
      <c r="M1014" s="9"/>
      <c r="N1014" s="9"/>
    </row>
    <row r="1015" spans="1:14" s="17" customFormat="1" x14ac:dyDescent="0.25">
      <c r="A1015" s="16"/>
      <c r="C1015" s="9"/>
      <c r="D1015" s="9"/>
      <c r="E1015" s="9"/>
      <c r="F1015" s="9"/>
      <c r="G1015" s="9"/>
      <c r="H1015" s="9"/>
      <c r="I1015" s="9"/>
      <c r="J1015" s="9"/>
      <c r="K1015" s="9"/>
      <c r="L1015" s="9"/>
      <c r="M1015" s="9"/>
      <c r="N1015" s="9"/>
    </row>
    <row r="1016" spans="1:14" s="17" customFormat="1" x14ac:dyDescent="0.25">
      <c r="A1016" s="16"/>
      <c r="C1016" s="9"/>
      <c r="D1016" s="9"/>
      <c r="E1016" s="9"/>
      <c r="F1016" s="9"/>
      <c r="G1016" s="9"/>
      <c r="H1016" s="9"/>
      <c r="I1016" s="9"/>
      <c r="J1016" s="9"/>
      <c r="K1016" s="9"/>
      <c r="L1016" s="9"/>
      <c r="M1016" s="9"/>
      <c r="N1016" s="9"/>
    </row>
    <row r="1017" spans="1:14" s="17" customFormat="1" x14ac:dyDescent="0.25">
      <c r="A1017" s="16"/>
      <c r="C1017" s="9"/>
      <c r="D1017" s="9"/>
      <c r="E1017" s="9"/>
      <c r="F1017" s="9"/>
      <c r="G1017" s="9"/>
      <c r="H1017" s="9"/>
      <c r="I1017" s="9"/>
      <c r="J1017" s="9"/>
      <c r="K1017" s="9"/>
      <c r="L1017" s="9"/>
      <c r="M1017" s="9"/>
      <c r="N1017" s="9"/>
    </row>
    <row r="1018" spans="1:14" s="17" customFormat="1" x14ac:dyDescent="0.25">
      <c r="A1018" s="16"/>
      <c r="C1018" s="9"/>
      <c r="D1018" s="9"/>
      <c r="E1018" s="9"/>
      <c r="F1018" s="9"/>
      <c r="G1018" s="9"/>
      <c r="H1018" s="9"/>
      <c r="I1018" s="9"/>
      <c r="J1018" s="9"/>
      <c r="K1018" s="9"/>
      <c r="L1018" s="9"/>
      <c r="M1018" s="9"/>
      <c r="N1018" s="9"/>
    </row>
    <row r="1019" spans="1:14" s="17" customFormat="1" x14ac:dyDescent="0.25">
      <c r="A1019" s="16"/>
      <c r="C1019" s="9"/>
      <c r="D1019" s="9"/>
      <c r="E1019" s="9"/>
      <c r="F1019" s="9"/>
      <c r="G1019" s="9"/>
      <c r="H1019" s="9"/>
      <c r="I1019" s="9"/>
      <c r="J1019" s="9"/>
      <c r="K1019" s="9"/>
      <c r="L1019" s="9"/>
      <c r="M1019" s="9"/>
      <c r="N1019" s="9"/>
    </row>
    <row r="1020" spans="1:14" s="17" customFormat="1" x14ac:dyDescent="0.25">
      <c r="A1020" s="16"/>
      <c r="C1020" s="9"/>
      <c r="D1020" s="9"/>
      <c r="E1020" s="9"/>
      <c r="F1020" s="9"/>
      <c r="G1020" s="9"/>
      <c r="H1020" s="9"/>
      <c r="I1020" s="9"/>
      <c r="J1020" s="9"/>
      <c r="K1020" s="9"/>
      <c r="L1020" s="9"/>
      <c r="M1020" s="9"/>
      <c r="N1020" s="9"/>
    </row>
    <row r="1021" spans="1:14" s="17" customFormat="1" x14ac:dyDescent="0.25">
      <c r="A1021" s="16"/>
      <c r="C1021" s="9"/>
      <c r="D1021" s="9"/>
      <c r="E1021" s="9"/>
      <c r="F1021" s="9"/>
      <c r="G1021" s="9"/>
      <c r="H1021" s="9"/>
      <c r="I1021" s="9"/>
      <c r="J1021" s="9"/>
      <c r="K1021" s="9"/>
      <c r="L1021" s="9"/>
      <c r="M1021" s="9"/>
      <c r="N1021" s="9"/>
    </row>
    <row r="1022" spans="1:14" s="17" customFormat="1" x14ac:dyDescent="0.25">
      <c r="A1022" s="16"/>
      <c r="C1022" s="9"/>
      <c r="D1022" s="9"/>
      <c r="E1022" s="9"/>
      <c r="F1022" s="9"/>
      <c r="G1022" s="9"/>
      <c r="H1022" s="9"/>
      <c r="I1022" s="9"/>
      <c r="J1022" s="9"/>
      <c r="K1022" s="9"/>
      <c r="L1022" s="9"/>
      <c r="M1022" s="9"/>
      <c r="N1022" s="9"/>
    </row>
    <row r="1023" spans="1:14" s="17" customFormat="1" x14ac:dyDescent="0.25">
      <c r="A1023" s="16"/>
      <c r="C1023" s="9"/>
      <c r="D1023" s="9"/>
      <c r="E1023" s="9"/>
      <c r="F1023" s="9"/>
      <c r="G1023" s="9"/>
      <c r="H1023" s="9"/>
      <c r="I1023" s="9"/>
      <c r="J1023" s="9"/>
      <c r="K1023" s="9"/>
      <c r="L1023" s="9"/>
      <c r="M1023" s="9"/>
      <c r="N1023" s="9"/>
    </row>
    <row r="1024" spans="1:14" s="17" customFormat="1" x14ac:dyDescent="0.25">
      <c r="A1024" s="16"/>
      <c r="C1024" s="9"/>
      <c r="D1024" s="9"/>
      <c r="E1024" s="9"/>
      <c r="F1024" s="9"/>
      <c r="G1024" s="9"/>
      <c r="H1024" s="9"/>
      <c r="I1024" s="9"/>
      <c r="J1024" s="9"/>
      <c r="K1024" s="9"/>
      <c r="L1024" s="9"/>
      <c r="M1024" s="9"/>
      <c r="N1024" s="9"/>
    </row>
    <row r="1025" spans="1:14" s="17" customFormat="1" x14ac:dyDescent="0.25">
      <c r="A1025" s="16"/>
      <c r="C1025" s="9"/>
      <c r="D1025" s="9"/>
      <c r="E1025" s="9"/>
      <c r="F1025" s="9"/>
      <c r="G1025" s="9"/>
      <c r="H1025" s="9"/>
      <c r="I1025" s="9"/>
      <c r="J1025" s="9"/>
      <c r="K1025" s="9"/>
      <c r="L1025" s="9"/>
      <c r="M1025" s="9"/>
      <c r="N1025" s="9"/>
    </row>
    <row r="1026" spans="1:14" s="17" customFormat="1" x14ac:dyDescent="0.25">
      <c r="A1026" s="16"/>
      <c r="C1026" s="9"/>
      <c r="D1026" s="9"/>
      <c r="E1026" s="9"/>
      <c r="F1026" s="9"/>
      <c r="G1026" s="9"/>
      <c r="H1026" s="9"/>
      <c r="I1026" s="9"/>
      <c r="J1026" s="9"/>
      <c r="K1026" s="9"/>
      <c r="L1026" s="9"/>
      <c r="M1026" s="9"/>
      <c r="N1026" s="9"/>
    </row>
    <row r="1027" spans="1:14" s="17" customFormat="1" x14ac:dyDescent="0.25">
      <c r="A1027" s="16"/>
      <c r="C1027" s="9"/>
      <c r="D1027" s="9"/>
      <c r="E1027" s="9"/>
      <c r="F1027" s="9"/>
      <c r="G1027" s="9"/>
      <c r="H1027" s="9"/>
      <c r="I1027" s="9"/>
      <c r="J1027" s="9"/>
      <c r="K1027" s="9"/>
      <c r="L1027" s="9"/>
      <c r="M1027" s="9"/>
      <c r="N1027" s="9"/>
    </row>
    <row r="1028" spans="1:14" s="17" customFormat="1" x14ac:dyDescent="0.25">
      <c r="A1028" s="16"/>
      <c r="C1028" s="9"/>
      <c r="D1028" s="9"/>
      <c r="E1028" s="9"/>
      <c r="F1028" s="9"/>
      <c r="G1028" s="9"/>
      <c r="H1028" s="9"/>
      <c r="I1028" s="9"/>
      <c r="J1028" s="9"/>
      <c r="K1028" s="9"/>
      <c r="L1028" s="9"/>
      <c r="M1028" s="9"/>
      <c r="N1028" s="9"/>
    </row>
    <row r="1029" spans="1:14" s="17" customFormat="1" x14ac:dyDescent="0.25">
      <c r="A1029" s="16"/>
      <c r="C1029" s="9"/>
      <c r="D1029" s="9"/>
      <c r="E1029" s="9"/>
      <c r="F1029" s="9"/>
      <c r="G1029" s="9"/>
      <c r="H1029" s="9"/>
      <c r="I1029" s="9"/>
      <c r="J1029" s="9"/>
      <c r="K1029" s="9"/>
      <c r="L1029" s="9"/>
      <c r="M1029" s="9"/>
      <c r="N1029" s="9"/>
    </row>
    <row r="1030" spans="1:14" s="17" customFormat="1" x14ac:dyDescent="0.25">
      <c r="A1030" s="16"/>
      <c r="C1030" s="9"/>
      <c r="D1030" s="9"/>
      <c r="E1030" s="9"/>
      <c r="F1030" s="9"/>
      <c r="G1030" s="9"/>
      <c r="H1030" s="9"/>
      <c r="I1030" s="9"/>
      <c r="J1030" s="9"/>
      <c r="K1030" s="9"/>
      <c r="L1030" s="9"/>
      <c r="M1030" s="9"/>
      <c r="N1030" s="9"/>
    </row>
    <row r="1031" spans="1:14" s="17" customFormat="1" x14ac:dyDescent="0.25">
      <c r="A1031" s="16"/>
      <c r="C1031" s="9"/>
      <c r="D1031" s="9"/>
      <c r="E1031" s="9"/>
      <c r="F1031" s="9"/>
      <c r="G1031" s="9"/>
      <c r="H1031" s="9"/>
      <c r="I1031" s="9"/>
      <c r="J1031" s="9"/>
      <c r="K1031" s="9"/>
      <c r="L1031" s="9"/>
      <c r="M1031" s="9"/>
      <c r="N1031" s="9"/>
    </row>
    <row r="1032" spans="1:14" s="17" customFormat="1" x14ac:dyDescent="0.25">
      <c r="A1032" s="16"/>
      <c r="C1032" s="9"/>
      <c r="D1032" s="9"/>
      <c r="E1032" s="9"/>
      <c r="F1032" s="9"/>
      <c r="G1032" s="9"/>
      <c r="H1032" s="9"/>
      <c r="I1032" s="9"/>
      <c r="J1032" s="9"/>
      <c r="K1032" s="9"/>
      <c r="L1032" s="9"/>
      <c r="M1032" s="9"/>
      <c r="N1032" s="9"/>
    </row>
    <row r="1033" spans="1:14" s="17" customFormat="1" x14ac:dyDescent="0.25">
      <c r="A1033" s="16"/>
      <c r="C1033" s="9"/>
      <c r="D1033" s="9"/>
      <c r="E1033" s="9"/>
      <c r="F1033" s="9"/>
      <c r="G1033" s="9"/>
      <c r="H1033" s="9"/>
      <c r="I1033" s="9"/>
      <c r="J1033" s="9"/>
      <c r="K1033" s="9"/>
      <c r="L1033" s="9"/>
      <c r="M1033" s="9"/>
      <c r="N1033" s="9"/>
    </row>
    <row r="1034" spans="1:14" s="17" customFormat="1" x14ac:dyDescent="0.25">
      <c r="A1034" s="16"/>
      <c r="C1034" s="9"/>
      <c r="D1034" s="9"/>
      <c r="E1034" s="9"/>
      <c r="F1034" s="9"/>
      <c r="G1034" s="9"/>
      <c r="H1034" s="9"/>
      <c r="I1034" s="9"/>
      <c r="J1034" s="9"/>
      <c r="K1034" s="9"/>
      <c r="L1034" s="9"/>
      <c r="M1034" s="9"/>
      <c r="N1034" s="9"/>
    </row>
    <row r="1035" spans="1:14" s="17" customFormat="1" x14ac:dyDescent="0.25">
      <c r="A1035" s="16"/>
      <c r="C1035" s="9"/>
      <c r="D1035" s="9"/>
      <c r="E1035" s="9"/>
      <c r="F1035" s="9"/>
      <c r="G1035" s="9"/>
      <c r="H1035" s="9"/>
      <c r="I1035" s="9"/>
      <c r="J1035" s="9"/>
      <c r="K1035" s="9"/>
      <c r="L1035" s="9"/>
      <c r="M1035" s="9"/>
      <c r="N1035" s="9"/>
    </row>
    <row r="1036" spans="1:14" s="17" customFormat="1" x14ac:dyDescent="0.25">
      <c r="A1036" s="16"/>
      <c r="C1036" s="9"/>
      <c r="D1036" s="9"/>
      <c r="E1036" s="9"/>
      <c r="F1036" s="9"/>
      <c r="G1036" s="9"/>
      <c r="H1036" s="9"/>
      <c r="I1036" s="9"/>
      <c r="J1036" s="9"/>
      <c r="K1036" s="9"/>
      <c r="L1036" s="9"/>
      <c r="M1036" s="9"/>
      <c r="N1036" s="9"/>
    </row>
    <row r="1037" spans="1:14" s="17" customFormat="1" x14ac:dyDescent="0.25">
      <c r="A1037" s="16"/>
      <c r="C1037" s="9"/>
      <c r="D1037" s="9"/>
      <c r="E1037" s="9"/>
      <c r="F1037" s="9"/>
      <c r="G1037" s="9"/>
      <c r="H1037" s="9"/>
      <c r="I1037" s="9"/>
      <c r="J1037" s="9"/>
      <c r="K1037" s="9"/>
      <c r="L1037" s="9"/>
      <c r="M1037" s="9"/>
      <c r="N1037" s="9"/>
    </row>
    <row r="1038" spans="1:14" s="17" customFormat="1" x14ac:dyDescent="0.25">
      <c r="A1038" s="16"/>
      <c r="C1038" s="9"/>
      <c r="D1038" s="9"/>
      <c r="E1038" s="9"/>
      <c r="F1038" s="9"/>
      <c r="G1038" s="9"/>
      <c r="H1038" s="9"/>
      <c r="I1038" s="9"/>
      <c r="J1038" s="9"/>
      <c r="K1038" s="9"/>
      <c r="L1038" s="9"/>
      <c r="M1038" s="9"/>
      <c r="N1038" s="9"/>
    </row>
    <row r="1039" spans="1:14" s="17" customFormat="1" x14ac:dyDescent="0.25">
      <c r="A1039" s="16"/>
      <c r="C1039" s="9"/>
      <c r="D1039" s="9"/>
      <c r="E1039" s="9"/>
      <c r="F1039" s="9"/>
      <c r="G1039" s="9"/>
      <c r="H1039" s="9"/>
      <c r="I1039" s="9"/>
      <c r="J1039" s="9"/>
      <c r="K1039" s="9"/>
      <c r="L1039" s="9"/>
      <c r="M1039" s="9"/>
      <c r="N1039" s="9"/>
    </row>
    <row r="1040" spans="1:14" s="17" customFormat="1" x14ac:dyDescent="0.25">
      <c r="A1040" s="16"/>
      <c r="C1040" s="9"/>
      <c r="D1040" s="9"/>
      <c r="E1040" s="9"/>
      <c r="F1040" s="9"/>
      <c r="G1040" s="9"/>
      <c r="H1040" s="9"/>
      <c r="I1040" s="9"/>
      <c r="J1040" s="9"/>
      <c r="K1040" s="9"/>
      <c r="L1040" s="9"/>
      <c r="M1040" s="9"/>
      <c r="N1040" s="9"/>
    </row>
    <row r="1041" spans="1:14" s="17" customFormat="1" x14ac:dyDescent="0.25">
      <c r="A1041" s="16"/>
      <c r="C1041" s="9"/>
      <c r="D1041" s="9"/>
      <c r="E1041" s="9"/>
      <c r="F1041" s="9"/>
      <c r="G1041" s="9"/>
      <c r="H1041" s="9"/>
      <c r="I1041" s="9"/>
      <c r="J1041" s="9"/>
      <c r="K1041" s="9"/>
      <c r="L1041" s="9"/>
      <c r="M1041" s="9"/>
      <c r="N1041" s="9"/>
    </row>
    <row r="1042" spans="1:14" s="17" customFormat="1" x14ac:dyDescent="0.25">
      <c r="A1042" s="16"/>
      <c r="C1042" s="9"/>
      <c r="D1042" s="9"/>
      <c r="E1042" s="9"/>
      <c r="F1042" s="9"/>
      <c r="G1042" s="9"/>
      <c r="H1042" s="9"/>
      <c r="I1042" s="9"/>
      <c r="J1042" s="9"/>
      <c r="K1042" s="9"/>
      <c r="L1042" s="9"/>
      <c r="M1042" s="9"/>
      <c r="N1042" s="9"/>
    </row>
    <row r="1043" spans="1:14" s="17" customFormat="1" x14ac:dyDescent="0.25">
      <c r="A1043" s="16"/>
      <c r="C1043" s="9"/>
      <c r="D1043" s="9"/>
      <c r="E1043" s="9"/>
      <c r="F1043" s="9"/>
      <c r="G1043" s="9"/>
      <c r="H1043" s="9"/>
      <c r="I1043" s="9"/>
      <c r="J1043" s="9"/>
      <c r="K1043" s="9"/>
      <c r="L1043" s="9"/>
      <c r="M1043" s="9"/>
      <c r="N1043" s="9"/>
    </row>
    <row r="1044" spans="1:14" s="17" customFormat="1" x14ac:dyDescent="0.25">
      <c r="A1044" s="16"/>
      <c r="C1044" s="9"/>
      <c r="D1044" s="9"/>
      <c r="E1044" s="9"/>
      <c r="F1044" s="9"/>
      <c r="G1044" s="9"/>
      <c r="H1044" s="9"/>
      <c r="I1044" s="9"/>
      <c r="J1044" s="9"/>
      <c r="K1044" s="9"/>
      <c r="L1044" s="9"/>
      <c r="M1044" s="9"/>
      <c r="N1044" s="9"/>
    </row>
    <row r="1045" spans="1:14" s="17" customFormat="1" x14ac:dyDescent="0.25">
      <c r="A1045" s="16"/>
      <c r="C1045" s="9"/>
      <c r="D1045" s="9"/>
      <c r="E1045" s="9"/>
      <c r="F1045" s="9"/>
      <c r="G1045" s="9"/>
      <c r="H1045" s="9"/>
      <c r="I1045" s="9"/>
      <c r="J1045" s="9"/>
      <c r="K1045" s="9"/>
      <c r="L1045" s="9"/>
      <c r="M1045" s="9"/>
      <c r="N1045" s="9"/>
    </row>
    <row r="1046" spans="1:14" s="17" customFormat="1" x14ac:dyDescent="0.25">
      <c r="A1046" s="16"/>
      <c r="C1046" s="9"/>
      <c r="D1046" s="9"/>
      <c r="E1046" s="9"/>
      <c r="F1046" s="9"/>
      <c r="G1046" s="9"/>
      <c r="H1046" s="9"/>
      <c r="I1046" s="9"/>
      <c r="J1046" s="9"/>
      <c r="K1046" s="9"/>
      <c r="L1046" s="9"/>
      <c r="M1046" s="9"/>
      <c r="N1046" s="9"/>
    </row>
    <row r="1047" spans="1:14" s="17" customFormat="1" x14ac:dyDescent="0.25">
      <c r="A1047" s="16"/>
      <c r="C1047" s="9"/>
      <c r="D1047" s="9"/>
      <c r="E1047" s="9"/>
      <c r="F1047" s="9"/>
      <c r="G1047" s="9"/>
      <c r="H1047" s="9"/>
      <c r="I1047" s="9"/>
      <c r="J1047" s="9"/>
      <c r="K1047" s="9"/>
      <c r="L1047" s="9"/>
      <c r="M1047" s="9"/>
      <c r="N1047" s="9"/>
    </row>
    <row r="1048" spans="1:14" s="17" customFormat="1" x14ac:dyDescent="0.25">
      <c r="A1048" s="16"/>
      <c r="C1048" s="9"/>
      <c r="D1048" s="9"/>
      <c r="E1048" s="9"/>
      <c r="F1048" s="9"/>
      <c r="G1048" s="9"/>
      <c r="H1048" s="9"/>
      <c r="I1048" s="9"/>
      <c r="J1048" s="9"/>
      <c r="K1048" s="9"/>
      <c r="L1048" s="9"/>
      <c r="M1048" s="9"/>
      <c r="N1048" s="9"/>
    </row>
    <row r="1049" spans="1:14" s="17" customFormat="1" x14ac:dyDescent="0.25">
      <c r="A1049" s="16"/>
      <c r="C1049" s="9"/>
      <c r="D1049" s="9"/>
      <c r="E1049" s="9"/>
      <c r="F1049" s="9"/>
      <c r="G1049" s="9"/>
      <c r="H1049" s="9"/>
      <c r="I1049" s="9"/>
      <c r="J1049" s="9"/>
      <c r="K1049" s="9"/>
      <c r="L1049" s="9"/>
      <c r="M1049" s="9"/>
      <c r="N1049" s="9"/>
    </row>
    <row r="1050" spans="1:14" s="17" customFormat="1" x14ac:dyDescent="0.25">
      <c r="A1050" s="16"/>
      <c r="C1050" s="9"/>
      <c r="D1050" s="9"/>
      <c r="E1050" s="9"/>
      <c r="F1050" s="9"/>
      <c r="G1050" s="9"/>
      <c r="H1050" s="9"/>
      <c r="I1050" s="9"/>
      <c r="J1050" s="9"/>
      <c r="K1050" s="9"/>
      <c r="L1050" s="9"/>
      <c r="M1050" s="9"/>
      <c r="N1050" s="9"/>
    </row>
    <row r="1051" spans="1:14" s="17" customFormat="1" x14ac:dyDescent="0.25">
      <c r="A1051" s="16"/>
      <c r="C1051" s="9"/>
      <c r="D1051" s="9"/>
      <c r="E1051" s="9"/>
      <c r="F1051" s="9"/>
      <c r="G1051" s="9"/>
      <c r="H1051" s="9"/>
      <c r="I1051" s="9"/>
      <c r="J1051" s="9"/>
      <c r="K1051" s="9"/>
      <c r="L1051" s="9"/>
      <c r="M1051" s="9"/>
      <c r="N1051" s="9"/>
    </row>
    <row r="1052" spans="1:14" s="17" customFormat="1" x14ac:dyDescent="0.25">
      <c r="A1052" s="16"/>
      <c r="C1052" s="9"/>
      <c r="D1052" s="9"/>
      <c r="E1052" s="9"/>
      <c r="F1052" s="9"/>
      <c r="G1052" s="9"/>
      <c r="H1052" s="9"/>
      <c r="I1052" s="9"/>
      <c r="J1052" s="9"/>
      <c r="K1052" s="9"/>
      <c r="L1052" s="9"/>
      <c r="M1052" s="9"/>
      <c r="N1052" s="9"/>
    </row>
    <row r="1053" spans="1:14" s="17" customFormat="1" x14ac:dyDescent="0.25">
      <c r="A1053" s="16"/>
      <c r="C1053" s="9"/>
      <c r="D1053" s="9"/>
      <c r="E1053" s="9"/>
      <c r="F1053" s="9"/>
      <c r="G1053" s="9"/>
      <c r="H1053" s="9"/>
      <c r="I1053" s="9"/>
      <c r="J1053" s="9"/>
      <c r="K1053" s="9"/>
      <c r="L1053" s="9"/>
      <c r="M1053" s="9"/>
      <c r="N1053" s="9"/>
    </row>
    <row r="1054" spans="1:14" s="17" customFormat="1" x14ac:dyDescent="0.25">
      <c r="A1054" s="16"/>
      <c r="C1054" s="9"/>
      <c r="D1054" s="9"/>
      <c r="E1054" s="9"/>
      <c r="F1054" s="9"/>
      <c r="G1054" s="9"/>
      <c r="H1054" s="9"/>
      <c r="I1054" s="9"/>
      <c r="J1054" s="9"/>
      <c r="K1054" s="9"/>
      <c r="L1054" s="9"/>
      <c r="M1054" s="9"/>
      <c r="N1054" s="9"/>
    </row>
    <row r="1055" spans="1:14" s="17" customFormat="1" x14ac:dyDescent="0.25">
      <c r="A1055" s="16"/>
      <c r="C1055" s="9"/>
      <c r="D1055" s="9"/>
      <c r="E1055" s="9"/>
      <c r="F1055" s="9"/>
      <c r="G1055" s="9"/>
      <c r="H1055" s="9"/>
      <c r="I1055" s="9"/>
      <c r="J1055" s="9"/>
      <c r="K1055" s="9"/>
      <c r="L1055" s="9"/>
      <c r="M1055" s="9"/>
      <c r="N1055" s="9"/>
    </row>
    <row r="1056" spans="1:14" s="17" customFormat="1" x14ac:dyDescent="0.25">
      <c r="A1056" s="16"/>
      <c r="C1056" s="9"/>
      <c r="D1056" s="9"/>
      <c r="E1056" s="9"/>
      <c r="F1056" s="9"/>
      <c r="G1056" s="9"/>
      <c r="H1056" s="9"/>
      <c r="I1056" s="9"/>
      <c r="J1056" s="9"/>
      <c r="K1056" s="9"/>
      <c r="L1056" s="9"/>
      <c r="M1056" s="9"/>
      <c r="N1056" s="9"/>
    </row>
    <row r="1057" spans="1:14" s="17" customFormat="1" x14ac:dyDescent="0.25">
      <c r="A1057" s="16"/>
      <c r="C1057" s="9"/>
      <c r="D1057" s="9"/>
      <c r="E1057" s="9"/>
      <c r="F1057" s="9"/>
      <c r="G1057" s="9"/>
      <c r="H1057" s="9"/>
      <c r="I1057" s="9"/>
      <c r="J1057" s="9"/>
      <c r="K1057" s="9"/>
      <c r="L1057" s="9"/>
      <c r="M1057" s="9"/>
      <c r="N1057" s="9"/>
    </row>
    <row r="1058" spans="1:14" s="17" customFormat="1" x14ac:dyDescent="0.25">
      <c r="A1058" s="16"/>
      <c r="C1058" s="9"/>
      <c r="D1058" s="9"/>
      <c r="E1058" s="9"/>
      <c r="F1058" s="9"/>
      <c r="G1058" s="9"/>
      <c r="H1058" s="9"/>
      <c r="I1058" s="9"/>
      <c r="J1058" s="9"/>
      <c r="K1058" s="9"/>
      <c r="L1058" s="9"/>
      <c r="M1058" s="9"/>
      <c r="N1058" s="9"/>
    </row>
    <row r="1059" spans="1:14" s="17" customFormat="1" x14ac:dyDescent="0.25">
      <c r="A1059" s="16"/>
      <c r="C1059" s="9"/>
      <c r="D1059" s="9"/>
      <c r="E1059" s="9"/>
      <c r="F1059" s="9"/>
      <c r="G1059" s="9"/>
      <c r="H1059" s="9"/>
      <c r="I1059" s="9"/>
      <c r="J1059" s="9"/>
      <c r="K1059" s="9"/>
      <c r="L1059" s="9"/>
      <c r="M1059" s="9"/>
      <c r="N1059" s="9"/>
    </row>
    <row r="1060" spans="1:14" s="17" customFormat="1" x14ac:dyDescent="0.25">
      <c r="A1060" s="16"/>
      <c r="C1060" s="9"/>
      <c r="D1060" s="9"/>
      <c r="E1060" s="9"/>
      <c r="F1060" s="9"/>
      <c r="G1060" s="9"/>
      <c r="H1060" s="9"/>
      <c r="I1060" s="9"/>
      <c r="J1060" s="9"/>
      <c r="K1060" s="9"/>
      <c r="L1060" s="9"/>
      <c r="M1060" s="9"/>
      <c r="N1060" s="9"/>
    </row>
    <row r="1061" spans="1:14" s="17" customFormat="1" x14ac:dyDescent="0.25">
      <c r="A1061" s="16"/>
      <c r="C1061" s="9"/>
      <c r="D1061" s="9"/>
      <c r="E1061" s="9"/>
      <c r="F1061" s="9"/>
      <c r="G1061" s="9"/>
      <c r="H1061" s="9"/>
      <c r="I1061" s="9"/>
      <c r="J1061" s="9"/>
      <c r="K1061" s="9"/>
      <c r="L1061" s="9"/>
      <c r="M1061" s="9"/>
      <c r="N1061" s="9"/>
    </row>
    <row r="1062" spans="1:14" s="17" customFormat="1" x14ac:dyDescent="0.25">
      <c r="A1062" s="16"/>
      <c r="C1062" s="9"/>
      <c r="D1062" s="9"/>
      <c r="E1062" s="9"/>
      <c r="F1062" s="9"/>
      <c r="G1062" s="9"/>
      <c r="H1062" s="9"/>
      <c r="I1062" s="9"/>
      <c r="J1062" s="9"/>
      <c r="K1062" s="9"/>
      <c r="L1062" s="9"/>
      <c r="M1062" s="9"/>
      <c r="N1062" s="9"/>
    </row>
    <row r="1063" spans="1:14" s="17" customFormat="1" x14ac:dyDescent="0.25">
      <c r="A1063" s="16"/>
      <c r="C1063" s="9"/>
      <c r="D1063" s="9"/>
      <c r="E1063" s="9"/>
      <c r="F1063" s="9"/>
      <c r="G1063" s="9"/>
      <c r="H1063" s="9"/>
      <c r="I1063" s="9"/>
      <c r="J1063" s="9"/>
      <c r="K1063" s="9"/>
      <c r="L1063" s="9"/>
      <c r="M1063" s="9"/>
      <c r="N1063" s="9"/>
    </row>
    <row r="1064" spans="1:14" s="17" customFormat="1" x14ac:dyDescent="0.25">
      <c r="A1064" s="16"/>
      <c r="C1064" s="9"/>
      <c r="D1064" s="9"/>
      <c r="E1064" s="9"/>
      <c r="F1064" s="9"/>
      <c r="G1064" s="9"/>
      <c r="H1064" s="9"/>
      <c r="I1064" s="9"/>
      <c r="J1064" s="9"/>
      <c r="K1064" s="9"/>
      <c r="L1064" s="9"/>
      <c r="M1064" s="9"/>
      <c r="N1064" s="9"/>
    </row>
    <row r="1065" spans="1:14" s="17" customFormat="1" x14ac:dyDescent="0.25">
      <c r="A1065" s="16"/>
      <c r="C1065" s="9"/>
      <c r="D1065" s="9"/>
      <c r="E1065" s="9"/>
      <c r="F1065" s="9"/>
      <c r="G1065" s="9"/>
      <c r="H1065" s="9"/>
      <c r="I1065" s="9"/>
      <c r="J1065" s="9"/>
      <c r="K1065" s="9"/>
      <c r="L1065" s="9"/>
      <c r="M1065" s="9"/>
      <c r="N1065" s="9"/>
    </row>
    <row r="1066" spans="1:14" s="17" customFormat="1" x14ac:dyDescent="0.25">
      <c r="A1066" s="16"/>
      <c r="C1066" s="9"/>
      <c r="D1066" s="9"/>
      <c r="E1066" s="9"/>
      <c r="F1066" s="9"/>
      <c r="G1066" s="9"/>
      <c r="H1066" s="9"/>
      <c r="I1066" s="9"/>
      <c r="J1066" s="9"/>
      <c r="K1066" s="9"/>
      <c r="L1066" s="9"/>
      <c r="M1066" s="9"/>
      <c r="N1066" s="9"/>
    </row>
    <row r="1067" spans="1:14" s="17" customFormat="1" x14ac:dyDescent="0.25">
      <c r="A1067" s="16"/>
      <c r="C1067" s="9"/>
      <c r="D1067" s="9"/>
      <c r="E1067" s="9"/>
      <c r="F1067" s="9"/>
      <c r="G1067" s="9"/>
      <c r="H1067" s="9"/>
      <c r="I1067" s="9"/>
      <c r="J1067" s="9"/>
      <c r="K1067" s="9"/>
      <c r="L1067" s="9"/>
      <c r="M1067" s="9"/>
      <c r="N1067" s="9"/>
    </row>
    <row r="1068" spans="1:14" s="17" customFormat="1" x14ac:dyDescent="0.25">
      <c r="A1068" s="16"/>
      <c r="C1068" s="9"/>
      <c r="D1068" s="9"/>
      <c r="E1068" s="9"/>
      <c r="F1068" s="9"/>
      <c r="G1068" s="9"/>
      <c r="H1068" s="9"/>
      <c r="I1068" s="9"/>
      <c r="J1068" s="9"/>
      <c r="K1068" s="9"/>
      <c r="L1068" s="9"/>
      <c r="M1068" s="9"/>
      <c r="N1068" s="9"/>
    </row>
    <row r="1069" spans="1:14" s="17" customFormat="1" x14ac:dyDescent="0.25">
      <c r="A1069" s="16"/>
      <c r="C1069" s="9"/>
      <c r="D1069" s="9"/>
      <c r="E1069" s="9"/>
      <c r="F1069" s="9"/>
      <c r="G1069" s="9"/>
      <c r="H1069" s="9"/>
      <c r="I1069" s="9"/>
      <c r="J1069" s="9"/>
      <c r="K1069" s="9"/>
      <c r="L1069" s="9"/>
      <c r="M1069" s="9"/>
      <c r="N1069" s="9"/>
    </row>
    <row r="1070" spans="1:14" s="17" customFormat="1" x14ac:dyDescent="0.25">
      <c r="A1070" s="16"/>
      <c r="C1070" s="9"/>
      <c r="D1070" s="9"/>
      <c r="E1070" s="9"/>
      <c r="F1070" s="9"/>
      <c r="G1070" s="9"/>
      <c r="H1070" s="9"/>
      <c r="I1070" s="9"/>
      <c r="J1070" s="9"/>
      <c r="K1070" s="9"/>
      <c r="L1070" s="9"/>
      <c r="M1070" s="9"/>
      <c r="N1070" s="9"/>
    </row>
    <row r="1071" spans="1:14" s="17" customFormat="1" x14ac:dyDescent="0.25">
      <c r="A1071" s="16"/>
      <c r="C1071" s="9"/>
      <c r="D1071" s="9"/>
      <c r="E1071" s="9"/>
      <c r="F1071" s="9"/>
      <c r="G1071" s="9"/>
      <c r="H1071" s="9"/>
      <c r="I1071" s="9"/>
      <c r="J1071" s="9"/>
      <c r="K1071" s="9"/>
      <c r="L1071" s="9"/>
      <c r="M1071" s="9"/>
      <c r="N1071" s="9"/>
    </row>
    <row r="1072" spans="1:14" s="17" customFormat="1" x14ac:dyDescent="0.25">
      <c r="A1072" s="16"/>
      <c r="C1072" s="9"/>
      <c r="D1072" s="9"/>
      <c r="E1072" s="9"/>
      <c r="F1072" s="9"/>
      <c r="G1072" s="9"/>
      <c r="H1072" s="9"/>
      <c r="I1072" s="9"/>
      <c r="J1072" s="9"/>
      <c r="K1072" s="9"/>
      <c r="L1072" s="9"/>
      <c r="M1072" s="9"/>
      <c r="N1072" s="9"/>
    </row>
    <row r="1073" spans="1:14" s="17" customFormat="1" x14ac:dyDescent="0.25">
      <c r="A1073" s="16"/>
      <c r="C1073" s="9"/>
      <c r="D1073" s="9"/>
      <c r="E1073" s="9"/>
      <c r="F1073" s="9"/>
      <c r="G1073" s="9"/>
      <c r="H1073" s="9"/>
      <c r="I1073" s="9"/>
      <c r="J1073" s="9"/>
      <c r="K1073" s="9"/>
      <c r="L1073" s="9"/>
      <c r="M1073" s="9"/>
      <c r="N1073" s="9"/>
    </row>
    <row r="1074" spans="1:14" s="17" customFormat="1" x14ac:dyDescent="0.25">
      <c r="A1074" s="16"/>
      <c r="C1074" s="9"/>
      <c r="D1074" s="9"/>
      <c r="E1074" s="9"/>
      <c r="F1074" s="9"/>
      <c r="G1074" s="9"/>
      <c r="H1074" s="9"/>
      <c r="I1074" s="9"/>
      <c r="J1074" s="9"/>
      <c r="K1074" s="9"/>
      <c r="L1074" s="9"/>
      <c r="M1074" s="9"/>
      <c r="N1074" s="9"/>
    </row>
    <row r="1075" spans="1:14" s="17" customFormat="1" x14ac:dyDescent="0.25">
      <c r="A1075" s="16"/>
      <c r="C1075" s="9"/>
      <c r="D1075" s="9"/>
      <c r="E1075" s="9"/>
      <c r="F1075" s="9"/>
      <c r="G1075" s="9"/>
      <c r="H1075" s="9"/>
      <c r="I1075" s="9"/>
      <c r="J1075" s="9"/>
      <c r="K1075" s="9"/>
      <c r="L1075" s="9"/>
      <c r="M1075" s="9"/>
      <c r="N1075" s="9"/>
    </row>
    <row r="1076" spans="1:14" s="17" customFormat="1" x14ac:dyDescent="0.25">
      <c r="A1076" s="16"/>
      <c r="C1076" s="9"/>
      <c r="D1076" s="9"/>
      <c r="E1076" s="9"/>
      <c r="F1076" s="9"/>
      <c r="G1076" s="9"/>
      <c r="H1076" s="9"/>
      <c r="I1076" s="9"/>
      <c r="J1076" s="9"/>
      <c r="K1076" s="9"/>
      <c r="L1076" s="9"/>
      <c r="M1076" s="9"/>
      <c r="N1076" s="9"/>
    </row>
    <row r="1077" spans="1:14" s="17" customFormat="1" x14ac:dyDescent="0.25">
      <c r="A1077" s="16"/>
      <c r="C1077" s="9"/>
      <c r="D1077" s="9"/>
      <c r="E1077" s="9"/>
      <c r="F1077" s="9"/>
      <c r="G1077" s="9"/>
      <c r="H1077" s="9"/>
      <c r="I1077" s="9"/>
      <c r="J1077" s="9"/>
      <c r="K1077" s="9"/>
      <c r="L1077" s="9"/>
      <c r="M1077" s="9"/>
      <c r="N1077" s="9"/>
    </row>
    <row r="1078" spans="1:14" s="17" customFormat="1" x14ac:dyDescent="0.25">
      <c r="A1078" s="16"/>
      <c r="C1078" s="9"/>
      <c r="D1078" s="9"/>
      <c r="E1078" s="9"/>
      <c r="F1078" s="9"/>
      <c r="G1078" s="9"/>
      <c r="H1078" s="9"/>
      <c r="I1078" s="9"/>
      <c r="J1078" s="9"/>
      <c r="K1078" s="9"/>
      <c r="L1078" s="9"/>
      <c r="M1078" s="9"/>
      <c r="N1078" s="9"/>
    </row>
    <row r="1079" spans="1:14" s="17" customFormat="1" x14ac:dyDescent="0.25">
      <c r="A1079" s="16"/>
      <c r="C1079" s="9"/>
      <c r="D1079" s="9"/>
      <c r="E1079" s="9"/>
      <c r="F1079" s="9"/>
      <c r="G1079" s="9"/>
      <c r="H1079" s="9"/>
      <c r="I1079" s="9"/>
      <c r="J1079" s="9"/>
      <c r="K1079" s="9"/>
      <c r="L1079" s="9"/>
      <c r="M1079" s="9"/>
      <c r="N1079" s="9"/>
    </row>
    <row r="1080" spans="1:14" s="17" customFormat="1" x14ac:dyDescent="0.25">
      <c r="A1080" s="16"/>
      <c r="C1080" s="9"/>
      <c r="D1080" s="9"/>
      <c r="E1080" s="9"/>
      <c r="F1080" s="9"/>
      <c r="G1080" s="9"/>
      <c r="H1080" s="9"/>
      <c r="I1080" s="9"/>
      <c r="J1080" s="9"/>
      <c r="K1080" s="9"/>
      <c r="L1080" s="9"/>
      <c r="M1080" s="9"/>
      <c r="N1080" s="9"/>
    </row>
    <row r="1081" spans="1:14" s="17" customFormat="1" x14ac:dyDescent="0.25">
      <c r="A1081" s="16"/>
      <c r="C1081" s="9"/>
      <c r="D1081" s="9"/>
      <c r="E1081" s="9"/>
      <c r="F1081" s="9"/>
      <c r="G1081" s="9"/>
      <c r="H1081" s="9"/>
      <c r="I1081" s="9"/>
      <c r="J1081" s="9"/>
      <c r="K1081" s="9"/>
      <c r="L1081" s="9"/>
      <c r="M1081" s="9"/>
      <c r="N1081" s="9"/>
    </row>
    <row r="1082" spans="1:14" s="17" customFormat="1" x14ac:dyDescent="0.25">
      <c r="A1082" s="16"/>
      <c r="C1082" s="9"/>
      <c r="D1082" s="9"/>
      <c r="E1082" s="9"/>
      <c r="F1082" s="9"/>
      <c r="G1082" s="9"/>
      <c r="H1082" s="9"/>
      <c r="I1082" s="9"/>
      <c r="J1082" s="9"/>
      <c r="K1082" s="9"/>
      <c r="L1082" s="9"/>
      <c r="M1082" s="9"/>
      <c r="N1082" s="9"/>
    </row>
    <row r="1083" spans="1:14" s="17" customFormat="1" x14ac:dyDescent="0.25">
      <c r="A1083" s="16"/>
      <c r="C1083" s="9"/>
      <c r="D1083" s="9"/>
      <c r="E1083" s="9"/>
      <c r="F1083" s="9"/>
      <c r="G1083" s="9"/>
      <c r="H1083" s="9"/>
      <c r="I1083" s="9"/>
      <c r="J1083" s="9"/>
      <c r="K1083" s="9"/>
      <c r="L1083" s="9"/>
      <c r="M1083" s="9"/>
      <c r="N1083" s="9"/>
    </row>
    <row r="1084" spans="1:14" s="17" customFormat="1" x14ac:dyDescent="0.25">
      <c r="A1084" s="16"/>
      <c r="C1084" s="9"/>
      <c r="D1084" s="9"/>
      <c r="E1084" s="9"/>
      <c r="F1084" s="9"/>
      <c r="G1084" s="9"/>
      <c r="H1084" s="9"/>
      <c r="I1084" s="9"/>
      <c r="J1084" s="9"/>
      <c r="K1084" s="9"/>
      <c r="L1084" s="9"/>
      <c r="M1084" s="9"/>
      <c r="N1084" s="9"/>
    </row>
    <row r="1085" spans="1:14" s="17" customFormat="1" x14ac:dyDescent="0.25">
      <c r="A1085" s="16"/>
      <c r="C1085" s="9"/>
      <c r="D1085" s="9"/>
      <c r="E1085" s="9"/>
      <c r="F1085" s="9"/>
      <c r="G1085" s="9"/>
      <c r="H1085" s="9"/>
      <c r="I1085" s="9"/>
      <c r="J1085" s="9"/>
      <c r="K1085" s="9"/>
      <c r="L1085" s="9"/>
      <c r="M1085" s="9"/>
      <c r="N1085" s="9"/>
    </row>
    <row r="1086" spans="1:14" s="17" customFormat="1" x14ac:dyDescent="0.25">
      <c r="A1086" s="16"/>
      <c r="C1086" s="9"/>
      <c r="D1086" s="9"/>
      <c r="E1086" s="9"/>
      <c r="F1086" s="9"/>
      <c r="G1086" s="9"/>
      <c r="H1086" s="9"/>
      <c r="I1086" s="9"/>
      <c r="J1086" s="9"/>
      <c r="K1086" s="9"/>
      <c r="L1086" s="9"/>
      <c r="M1086" s="9"/>
      <c r="N1086" s="9"/>
    </row>
    <row r="1087" spans="1:14" s="17" customFormat="1" x14ac:dyDescent="0.25">
      <c r="A1087" s="16"/>
      <c r="C1087" s="9"/>
      <c r="D1087" s="9"/>
      <c r="E1087" s="9"/>
      <c r="F1087" s="9"/>
      <c r="G1087" s="9"/>
      <c r="H1087" s="9"/>
      <c r="I1087" s="9"/>
      <c r="J1087" s="9"/>
      <c r="K1087" s="9"/>
      <c r="L1087" s="9"/>
      <c r="M1087" s="9"/>
      <c r="N1087" s="9"/>
    </row>
    <row r="1088" spans="1:14" s="17" customFormat="1" x14ac:dyDescent="0.25">
      <c r="A1088" s="16"/>
      <c r="C1088" s="9"/>
      <c r="D1088" s="9"/>
      <c r="E1088" s="9"/>
      <c r="F1088" s="9"/>
      <c r="G1088" s="9"/>
      <c r="H1088" s="9"/>
      <c r="I1088" s="9"/>
      <c r="J1088" s="9"/>
      <c r="K1088" s="9"/>
      <c r="L1088" s="9"/>
      <c r="M1088" s="9"/>
      <c r="N1088" s="9"/>
    </row>
    <row r="1089" spans="1:14" s="17" customFormat="1" x14ac:dyDescent="0.25">
      <c r="A1089" s="16"/>
      <c r="C1089" s="9"/>
      <c r="D1089" s="9"/>
      <c r="E1089" s="9"/>
      <c r="F1089" s="9"/>
      <c r="G1089" s="9"/>
      <c r="H1089" s="9"/>
      <c r="I1089" s="9"/>
      <c r="J1089" s="9"/>
      <c r="K1089" s="9"/>
      <c r="L1089" s="9"/>
      <c r="M1089" s="9"/>
      <c r="N1089" s="9"/>
    </row>
    <row r="1090" spans="1:14" s="17" customFormat="1" x14ac:dyDescent="0.25">
      <c r="A1090" s="16"/>
      <c r="C1090" s="9"/>
      <c r="D1090" s="9"/>
      <c r="E1090" s="9"/>
      <c r="F1090" s="9"/>
      <c r="G1090" s="9"/>
      <c r="H1090" s="9"/>
      <c r="I1090" s="9"/>
      <c r="J1090" s="9"/>
      <c r="K1090" s="9"/>
      <c r="L1090" s="9"/>
      <c r="M1090" s="9"/>
      <c r="N1090" s="9"/>
    </row>
    <row r="1091" spans="1:14" s="17" customFormat="1" x14ac:dyDescent="0.25">
      <c r="A1091" s="16"/>
      <c r="C1091" s="9"/>
      <c r="D1091" s="9"/>
      <c r="E1091" s="9"/>
      <c r="F1091" s="9"/>
      <c r="G1091" s="9"/>
      <c r="H1091" s="9"/>
      <c r="I1091" s="9"/>
      <c r="J1091" s="9"/>
      <c r="K1091" s="9"/>
      <c r="L1091" s="9"/>
      <c r="M1091" s="9"/>
      <c r="N1091" s="9"/>
    </row>
    <row r="1092" spans="1:14" s="17" customFormat="1" x14ac:dyDescent="0.25">
      <c r="A1092" s="16"/>
      <c r="C1092" s="9"/>
      <c r="D1092" s="9"/>
      <c r="E1092" s="9"/>
      <c r="F1092" s="9"/>
      <c r="G1092" s="9"/>
      <c r="H1092" s="9"/>
      <c r="I1092" s="9"/>
      <c r="J1092" s="9"/>
      <c r="K1092" s="9"/>
      <c r="L1092" s="9"/>
      <c r="M1092" s="9"/>
      <c r="N1092" s="9"/>
    </row>
    <row r="1093" spans="1:14" s="17" customFormat="1" x14ac:dyDescent="0.25">
      <c r="A1093" s="16"/>
      <c r="C1093" s="9"/>
      <c r="D1093" s="9"/>
      <c r="E1093" s="9"/>
      <c r="F1093" s="9"/>
      <c r="G1093" s="9"/>
      <c r="H1093" s="9"/>
      <c r="I1093" s="9"/>
      <c r="J1093" s="9"/>
      <c r="K1093" s="9"/>
      <c r="L1093" s="9"/>
      <c r="M1093" s="9"/>
      <c r="N1093" s="9"/>
    </row>
    <row r="1094" spans="1:14" s="17" customFormat="1" x14ac:dyDescent="0.25">
      <c r="A1094" s="16"/>
      <c r="C1094" s="9"/>
      <c r="D1094" s="9"/>
      <c r="E1094" s="9"/>
      <c r="F1094" s="9"/>
      <c r="G1094" s="9"/>
      <c r="H1094" s="9"/>
      <c r="I1094" s="9"/>
      <c r="J1094" s="9"/>
      <c r="K1094" s="9"/>
      <c r="L1094" s="9"/>
      <c r="M1094" s="9"/>
      <c r="N1094" s="9"/>
    </row>
    <row r="1095" spans="1:14" s="17" customFormat="1" x14ac:dyDescent="0.25">
      <c r="A1095" s="16"/>
      <c r="C1095" s="9"/>
      <c r="D1095" s="9"/>
      <c r="E1095" s="9"/>
      <c r="F1095" s="9"/>
      <c r="G1095" s="9"/>
      <c r="H1095" s="9"/>
      <c r="I1095" s="9"/>
      <c r="J1095" s="9"/>
      <c r="K1095" s="9"/>
      <c r="L1095" s="9"/>
      <c r="M1095" s="9"/>
      <c r="N1095" s="9"/>
    </row>
    <row r="1096" spans="1:14" s="17" customFormat="1" x14ac:dyDescent="0.25">
      <c r="A1096" s="16"/>
      <c r="C1096" s="9"/>
      <c r="D1096" s="9"/>
      <c r="E1096" s="9"/>
      <c r="F1096" s="9"/>
      <c r="G1096" s="9"/>
      <c r="H1096" s="9"/>
      <c r="I1096" s="9"/>
      <c r="J1096" s="9"/>
      <c r="K1096" s="9"/>
      <c r="L1096" s="9"/>
      <c r="M1096" s="9"/>
      <c r="N1096" s="9"/>
    </row>
    <row r="1097" spans="1:14" s="17" customFormat="1" x14ac:dyDescent="0.25">
      <c r="A1097" s="16"/>
      <c r="C1097" s="9"/>
      <c r="D1097" s="9"/>
      <c r="E1097" s="9"/>
      <c r="F1097" s="9"/>
      <c r="G1097" s="9"/>
      <c r="H1097" s="9"/>
      <c r="I1097" s="9"/>
      <c r="J1097" s="9"/>
      <c r="K1097" s="9"/>
      <c r="L1097" s="9"/>
      <c r="M1097" s="9"/>
      <c r="N1097" s="9"/>
    </row>
    <row r="1098" spans="1:14" s="17" customFormat="1" x14ac:dyDescent="0.25">
      <c r="A1098" s="16"/>
      <c r="C1098" s="9"/>
      <c r="D1098" s="9"/>
      <c r="E1098" s="9"/>
      <c r="F1098" s="9"/>
      <c r="G1098" s="9"/>
      <c r="H1098" s="9"/>
      <c r="I1098" s="9"/>
      <c r="J1098" s="9"/>
      <c r="K1098" s="9"/>
      <c r="L1098" s="9"/>
      <c r="M1098" s="9"/>
      <c r="N1098" s="9"/>
    </row>
    <row r="1099" spans="1:14" s="17" customFormat="1" x14ac:dyDescent="0.25">
      <c r="A1099" s="16"/>
      <c r="C1099" s="9"/>
      <c r="D1099" s="9"/>
      <c r="E1099" s="9"/>
      <c r="F1099" s="9"/>
      <c r="G1099" s="9"/>
      <c r="H1099" s="9"/>
      <c r="I1099" s="9"/>
      <c r="J1099" s="9"/>
      <c r="K1099" s="9"/>
      <c r="L1099" s="9"/>
      <c r="M1099" s="9"/>
      <c r="N1099" s="9"/>
    </row>
    <row r="1100" spans="1:14" s="17" customFormat="1" x14ac:dyDescent="0.25">
      <c r="A1100" s="16"/>
      <c r="C1100" s="9"/>
      <c r="D1100" s="9"/>
      <c r="E1100" s="9"/>
      <c r="F1100" s="9"/>
      <c r="G1100" s="9"/>
      <c r="H1100" s="9"/>
      <c r="I1100" s="9"/>
      <c r="J1100" s="9"/>
      <c r="K1100" s="9"/>
      <c r="L1100" s="9"/>
      <c r="M1100" s="9"/>
      <c r="N1100" s="9"/>
    </row>
    <row r="1101" spans="1:14" s="17" customFormat="1" x14ac:dyDescent="0.25">
      <c r="A1101" s="16"/>
      <c r="C1101" s="9"/>
      <c r="D1101" s="9"/>
      <c r="E1101" s="9"/>
      <c r="F1101" s="9"/>
      <c r="G1101" s="9"/>
      <c r="H1101" s="9"/>
      <c r="I1101" s="9"/>
      <c r="J1101" s="9"/>
      <c r="K1101" s="9"/>
      <c r="L1101" s="9"/>
      <c r="M1101" s="9"/>
      <c r="N1101" s="9"/>
    </row>
    <row r="1102" spans="1:14" s="17" customFormat="1" x14ac:dyDescent="0.25">
      <c r="A1102" s="16"/>
      <c r="C1102" s="9"/>
      <c r="D1102" s="9"/>
      <c r="E1102" s="9"/>
      <c r="F1102" s="9"/>
      <c r="G1102" s="9"/>
      <c r="H1102" s="9"/>
      <c r="I1102" s="9"/>
      <c r="J1102" s="9"/>
      <c r="K1102" s="9"/>
      <c r="L1102" s="9"/>
      <c r="M1102" s="9"/>
      <c r="N1102" s="9"/>
    </row>
    <row r="1103" spans="1:14" s="17" customFormat="1" x14ac:dyDescent="0.25">
      <c r="A1103" s="16"/>
      <c r="C1103" s="9"/>
      <c r="D1103" s="9"/>
      <c r="E1103" s="9"/>
      <c r="F1103" s="9"/>
      <c r="G1103" s="9"/>
      <c r="H1103" s="9"/>
      <c r="I1103" s="9"/>
      <c r="J1103" s="9"/>
      <c r="K1103" s="9"/>
      <c r="L1103" s="9"/>
      <c r="M1103" s="9"/>
      <c r="N1103" s="9"/>
    </row>
    <row r="1104" spans="1:14" s="17" customFormat="1" x14ac:dyDescent="0.25">
      <c r="A1104" s="16"/>
      <c r="C1104" s="9"/>
      <c r="D1104" s="9"/>
      <c r="E1104" s="9"/>
      <c r="F1104" s="9"/>
      <c r="G1104" s="9"/>
      <c r="H1104" s="9"/>
      <c r="I1104" s="9"/>
      <c r="J1104" s="9"/>
      <c r="K1104" s="9"/>
      <c r="L1104" s="9"/>
      <c r="M1104" s="9"/>
      <c r="N1104" s="9"/>
    </row>
    <row r="1105" spans="1:14" s="17" customFormat="1" x14ac:dyDescent="0.25">
      <c r="A1105" s="16"/>
      <c r="C1105" s="9"/>
      <c r="D1105" s="9"/>
      <c r="E1105" s="9"/>
      <c r="F1105" s="9"/>
      <c r="G1105" s="9"/>
      <c r="H1105" s="9"/>
      <c r="I1105" s="9"/>
      <c r="J1105" s="9"/>
      <c r="K1105" s="9"/>
      <c r="L1105" s="9"/>
      <c r="M1105" s="9"/>
      <c r="N1105" s="9"/>
    </row>
    <row r="1106" spans="1:14" s="17" customFormat="1" x14ac:dyDescent="0.25">
      <c r="A1106" s="16"/>
      <c r="C1106" s="9"/>
      <c r="D1106" s="9"/>
      <c r="E1106" s="9"/>
      <c r="F1106" s="9"/>
      <c r="G1106" s="9"/>
      <c r="H1106" s="9"/>
      <c r="I1106" s="9"/>
      <c r="J1106" s="9"/>
      <c r="K1106" s="9"/>
      <c r="L1106" s="9"/>
      <c r="M1106" s="9"/>
      <c r="N1106" s="9"/>
    </row>
    <row r="1107" spans="1:14" s="17" customFormat="1" x14ac:dyDescent="0.25">
      <c r="A1107" s="16"/>
      <c r="C1107" s="9"/>
      <c r="D1107" s="9"/>
      <c r="E1107" s="9"/>
      <c r="F1107" s="9"/>
      <c r="G1107" s="9"/>
      <c r="H1107" s="9"/>
      <c r="I1107" s="9"/>
      <c r="J1107" s="9"/>
      <c r="K1107" s="9"/>
      <c r="L1107" s="9"/>
      <c r="M1107" s="9"/>
      <c r="N1107" s="9"/>
    </row>
    <row r="1108" spans="1:14" s="17" customFormat="1" x14ac:dyDescent="0.25">
      <c r="A1108" s="16"/>
      <c r="C1108" s="9"/>
      <c r="D1108" s="9"/>
      <c r="E1108" s="9"/>
      <c r="F1108" s="9"/>
      <c r="G1108" s="9"/>
      <c r="H1108" s="9"/>
      <c r="I1108" s="9"/>
      <c r="J1108" s="9"/>
      <c r="K1108" s="9"/>
      <c r="L1108" s="9"/>
      <c r="M1108" s="9"/>
      <c r="N1108" s="9"/>
    </row>
    <row r="1109" spans="1:14" s="17" customFormat="1" x14ac:dyDescent="0.25">
      <c r="A1109" s="16"/>
      <c r="C1109" s="9"/>
      <c r="D1109" s="9"/>
      <c r="E1109" s="9"/>
      <c r="F1109" s="9"/>
      <c r="G1109" s="9"/>
      <c r="H1109" s="9"/>
      <c r="I1109" s="9"/>
      <c r="J1109" s="9"/>
      <c r="K1109" s="9"/>
      <c r="L1109" s="9"/>
      <c r="M1109" s="9"/>
      <c r="N1109" s="9"/>
    </row>
    <row r="1110" spans="1:14" s="17" customFormat="1" x14ac:dyDescent="0.25">
      <c r="A1110" s="16"/>
      <c r="C1110" s="9"/>
      <c r="D1110" s="9"/>
      <c r="E1110" s="9"/>
      <c r="F1110" s="9"/>
      <c r="G1110" s="9"/>
      <c r="H1110" s="9"/>
      <c r="I1110" s="9"/>
      <c r="J1110" s="9"/>
      <c r="K1110" s="9"/>
      <c r="L1110" s="9"/>
      <c r="M1110" s="9"/>
      <c r="N1110" s="9"/>
    </row>
    <row r="1111" spans="1:14" s="17" customFormat="1" x14ac:dyDescent="0.25">
      <c r="A1111" s="16"/>
      <c r="C1111" s="9"/>
      <c r="D1111" s="9"/>
      <c r="E1111" s="9"/>
      <c r="F1111" s="9"/>
      <c r="G1111" s="9"/>
      <c r="H1111" s="9"/>
      <c r="I1111" s="9"/>
      <c r="J1111" s="9"/>
      <c r="K1111" s="9"/>
      <c r="L1111" s="9"/>
      <c r="M1111" s="9"/>
      <c r="N1111" s="9"/>
    </row>
    <row r="1112" spans="1:14" s="17" customFormat="1" x14ac:dyDescent="0.25">
      <c r="A1112" s="16"/>
      <c r="C1112" s="9"/>
      <c r="D1112" s="9"/>
      <c r="E1112" s="9"/>
      <c r="F1112" s="9"/>
      <c r="G1112" s="9"/>
      <c r="H1112" s="9"/>
      <c r="I1112" s="9"/>
      <c r="J1112" s="9"/>
      <c r="K1112" s="9"/>
      <c r="L1112" s="9"/>
      <c r="M1112" s="9"/>
      <c r="N1112" s="9"/>
    </row>
    <row r="1113" spans="1:14" s="17" customFormat="1" x14ac:dyDescent="0.25">
      <c r="A1113" s="16"/>
      <c r="C1113" s="9"/>
      <c r="D1113" s="9"/>
      <c r="E1113" s="9"/>
      <c r="F1113" s="9"/>
      <c r="G1113" s="9"/>
      <c r="H1113" s="9"/>
      <c r="I1113" s="9"/>
      <c r="J1113" s="9"/>
      <c r="K1113" s="9"/>
      <c r="L1113" s="9"/>
      <c r="M1113" s="9"/>
      <c r="N1113" s="9"/>
    </row>
    <row r="1114" spans="1:14" s="17" customFormat="1" x14ac:dyDescent="0.25">
      <c r="A1114" s="16"/>
      <c r="C1114" s="9"/>
      <c r="D1114" s="9"/>
      <c r="E1114" s="9"/>
      <c r="F1114" s="9"/>
      <c r="G1114" s="9"/>
      <c r="H1114" s="9"/>
      <c r="I1114" s="9"/>
      <c r="J1114" s="9"/>
      <c r="K1114" s="9"/>
      <c r="L1114" s="9"/>
      <c r="M1114" s="9"/>
      <c r="N1114" s="9"/>
    </row>
    <row r="1115" spans="1:14" s="17" customFormat="1" x14ac:dyDescent="0.25">
      <c r="A1115" s="16"/>
      <c r="C1115" s="9"/>
      <c r="D1115" s="9"/>
      <c r="E1115" s="9"/>
      <c r="F1115" s="9"/>
      <c r="G1115" s="9"/>
      <c r="H1115" s="9"/>
      <c r="I1115" s="9"/>
      <c r="J1115" s="9"/>
      <c r="K1115" s="9"/>
      <c r="L1115" s="9"/>
      <c r="M1115" s="9"/>
      <c r="N1115" s="9"/>
    </row>
    <row r="1116" spans="1:14" s="17" customFormat="1" x14ac:dyDescent="0.25">
      <c r="A1116" s="16"/>
      <c r="C1116" s="9"/>
      <c r="D1116" s="9"/>
      <c r="E1116" s="9"/>
      <c r="F1116" s="9"/>
      <c r="G1116" s="9"/>
      <c r="H1116" s="9"/>
      <c r="I1116" s="9"/>
      <c r="J1116" s="9"/>
      <c r="K1116" s="9"/>
      <c r="L1116" s="9"/>
      <c r="M1116" s="9"/>
      <c r="N1116" s="9"/>
    </row>
    <row r="1117" spans="1:14" s="17" customFormat="1" x14ac:dyDescent="0.25">
      <c r="A1117" s="16"/>
      <c r="C1117" s="9"/>
      <c r="D1117" s="9"/>
      <c r="E1117" s="9"/>
      <c r="F1117" s="9"/>
      <c r="G1117" s="9"/>
      <c r="H1117" s="9"/>
      <c r="I1117" s="9"/>
      <c r="J1117" s="9"/>
      <c r="K1117" s="9"/>
      <c r="L1117" s="9"/>
      <c r="M1117" s="9"/>
      <c r="N1117" s="9"/>
    </row>
    <row r="1118" spans="1:14" s="17" customFormat="1" x14ac:dyDescent="0.25">
      <c r="A1118" s="16"/>
      <c r="C1118" s="9"/>
      <c r="D1118" s="9"/>
      <c r="E1118" s="9"/>
      <c r="F1118" s="9"/>
      <c r="G1118" s="9"/>
      <c r="H1118" s="9"/>
      <c r="I1118" s="9"/>
      <c r="J1118" s="9"/>
      <c r="K1118" s="9"/>
      <c r="L1118" s="9"/>
      <c r="M1118" s="9"/>
      <c r="N1118" s="9"/>
    </row>
    <row r="1119" spans="1:14" s="17" customFormat="1" x14ac:dyDescent="0.25">
      <c r="A1119" s="16"/>
      <c r="C1119" s="9"/>
      <c r="D1119" s="9"/>
      <c r="E1119" s="9"/>
      <c r="F1119" s="9"/>
      <c r="G1119" s="9"/>
      <c r="H1119" s="9"/>
      <c r="I1119" s="9"/>
      <c r="J1119" s="9"/>
      <c r="K1119" s="9"/>
      <c r="L1119" s="9"/>
      <c r="M1119" s="9"/>
      <c r="N1119" s="9"/>
    </row>
    <row r="1120" spans="1:14" s="17" customFormat="1" x14ac:dyDescent="0.25">
      <c r="A1120" s="16"/>
      <c r="C1120" s="9"/>
      <c r="D1120" s="9"/>
      <c r="E1120" s="9"/>
      <c r="F1120" s="9"/>
      <c r="G1120" s="9"/>
      <c r="H1120" s="9"/>
      <c r="I1120" s="9"/>
      <c r="J1120" s="9"/>
      <c r="K1120" s="9"/>
      <c r="L1120" s="9"/>
      <c r="M1120" s="9"/>
      <c r="N1120" s="9"/>
    </row>
    <row r="1121" spans="1:14" s="17" customFormat="1" x14ac:dyDescent="0.25">
      <c r="A1121" s="16"/>
      <c r="C1121" s="9"/>
      <c r="D1121" s="9"/>
      <c r="E1121" s="9"/>
      <c r="F1121" s="9"/>
      <c r="G1121" s="9"/>
      <c r="H1121" s="9"/>
      <c r="I1121" s="9"/>
      <c r="J1121" s="9"/>
      <c r="K1121" s="9"/>
      <c r="L1121" s="9"/>
      <c r="M1121" s="9"/>
      <c r="N1121" s="9"/>
    </row>
    <row r="1122" spans="1:14" s="17" customFormat="1" x14ac:dyDescent="0.25">
      <c r="A1122" s="16"/>
      <c r="C1122" s="9"/>
      <c r="D1122" s="9"/>
      <c r="E1122" s="9"/>
      <c r="F1122" s="9"/>
      <c r="G1122" s="9"/>
      <c r="H1122" s="9"/>
      <c r="I1122" s="9"/>
      <c r="J1122" s="9"/>
      <c r="K1122" s="9"/>
      <c r="L1122" s="9"/>
      <c r="M1122" s="9"/>
      <c r="N1122" s="9"/>
    </row>
    <row r="1123" spans="1:14" s="17" customFormat="1" x14ac:dyDescent="0.25">
      <c r="A1123" s="16"/>
      <c r="C1123" s="9"/>
      <c r="D1123" s="9"/>
      <c r="E1123" s="9"/>
      <c r="F1123" s="9"/>
      <c r="G1123" s="9"/>
      <c r="H1123" s="9"/>
      <c r="I1123" s="9"/>
      <c r="J1123" s="9"/>
      <c r="K1123" s="9"/>
      <c r="L1123" s="9"/>
      <c r="M1123" s="9"/>
      <c r="N1123" s="9"/>
    </row>
    <row r="1124" spans="1:14" s="17" customFormat="1" x14ac:dyDescent="0.25">
      <c r="A1124" s="16"/>
      <c r="C1124" s="9"/>
      <c r="D1124" s="9"/>
      <c r="E1124" s="9"/>
      <c r="F1124" s="9"/>
      <c r="G1124" s="9"/>
      <c r="H1124" s="9"/>
      <c r="I1124" s="9"/>
      <c r="J1124" s="9"/>
      <c r="K1124" s="9"/>
      <c r="L1124" s="9"/>
      <c r="M1124" s="9"/>
      <c r="N1124" s="9"/>
    </row>
    <row r="1125" spans="1:14" s="17" customFormat="1" x14ac:dyDescent="0.25">
      <c r="A1125" s="16"/>
      <c r="C1125" s="9"/>
      <c r="D1125" s="9"/>
      <c r="E1125" s="9"/>
      <c r="F1125" s="9"/>
      <c r="G1125" s="9"/>
      <c r="H1125" s="9"/>
      <c r="I1125" s="9"/>
      <c r="J1125" s="9"/>
      <c r="K1125" s="9"/>
      <c r="L1125" s="9"/>
      <c r="M1125" s="9"/>
      <c r="N1125" s="9"/>
    </row>
    <row r="1126" spans="1:14" s="17" customFormat="1" x14ac:dyDescent="0.25">
      <c r="A1126" s="16"/>
      <c r="C1126" s="9"/>
      <c r="D1126" s="9"/>
      <c r="E1126" s="9"/>
      <c r="F1126" s="9"/>
      <c r="G1126" s="9"/>
      <c r="H1126" s="9"/>
      <c r="I1126" s="9"/>
      <c r="J1126" s="9"/>
      <c r="K1126" s="9"/>
      <c r="L1126" s="9"/>
      <c r="M1126" s="9"/>
      <c r="N1126" s="9"/>
    </row>
    <row r="1127" spans="1:14" s="17" customFormat="1" x14ac:dyDescent="0.25">
      <c r="A1127" s="16"/>
      <c r="C1127" s="9"/>
      <c r="D1127" s="9"/>
      <c r="E1127" s="9"/>
      <c r="F1127" s="9"/>
      <c r="G1127" s="9"/>
      <c r="H1127" s="9"/>
      <c r="I1127" s="9"/>
      <c r="J1127" s="9"/>
      <c r="K1127" s="9"/>
      <c r="L1127" s="9"/>
      <c r="M1127" s="9"/>
      <c r="N1127" s="9"/>
    </row>
    <row r="1128" spans="1:14" s="17" customFormat="1" x14ac:dyDescent="0.25">
      <c r="A1128" s="16"/>
      <c r="C1128" s="9"/>
      <c r="D1128" s="9"/>
      <c r="E1128" s="9"/>
      <c r="F1128" s="9"/>
      <c r="G1128" s="9"/>
      <c r="H1128" s="9"/>
      <c r="I1128" s="9"/>
      <c r="J1128" s="9"/>
      <c r="K1128" s="9"/>
      <c r="L1128" s="9"/>
      <c r="M1128" s="9"/>
      <c r="N1128" s="9"/>
    </row>
    <row r="1129" spans="1:14" s="17" customFormat="1" x14ac:dyDescent="0.25">
      <c r="A1129" s="16"/>
      <c r="C1129" s="9"/>
      <c r="D1129" s="9"/>
      <c r="E1129" s="9"/>
      <c r="F1129" s="9"/>
      <c r="G1129" s="9"/>
      <c r="H1129" s="9"/>
      <c r="I1129" s="9"/>
      <c r="J1129" s="9"/>
      <c r="K1129" s="9"/>
      <c r="L1129" s="9"/>
      <c r="M1129" s="9"/>
      <c r="N1129" s="9"/>
    </row>
    <row r="1130" spans="1:14" s="17" customFormat="1" x14ac:dyDescent="0.25">
      <c r="A1130" s="16"/>
      <c r="C1130" s="9"/>
      <c r="D1130" s="9"/>
      <c r="E1130" s="9"/>
      <c r="F1130" s="9"/>
      <c r="G1130" s="9"/>
      <c r="H1130" s="9"/>
      <c r="I1130" s="9"/>
      <c r="J1130" s="9"/>
      <c r="K1130" s="9"/>
      <c r="L1130" s="9"/>
      <c r="M1130" s="9"/>
      <c r="N1130" s="9"/>
    </row>
    <row r="1131" spans="1:14" s="17" customFormat="1" x14ac:dyDescent="0.25">
      <c r="A1131" s="16"/>
      <c r="C1131" s="9"/>
      <c r="D1131" s="9"/>
      <c r="E1131" s="9"/>
      <c r="F1131" s="9"/>
      <c r="G1131" s="9"/>
      <c r="H1131" s="9"/>
      <c r="I1131" s="9"/>
      <c r="J1131" s="9"/>
      <c r="K1131" s="9"/>
      <c r="L1131" s="9"/>
      <c r="M1131" s="9"/>
      <c r="N1131" s="9"/>
    </row>
    <row r="1132" spans="1:14" s="17" customFormat="1" x14ac:dyDescent="0.25">
      <c r="A1132" s="16"/>
      <c r="C1132" s="9"/>
      <c r="D1132" s="9"/>
      <c r="E1132" s="9"/>
      <c r="F1132" s="9"/>
      <c r="G1132" s="9"/>
      <c r="H1132" s="9"/>
      <c r="I1132" s="9"/>
      <c r="J1132" s="9"/>
      <c r="K1132" s="9"/>
      <c r="L1132" s="9"/>
      <c r="M1132" s="9"/>
      <c r="N1132" s="9"/>
    </row>
    <row r="1133" spans="1:14" s="17" customFormat="1" x14ac:dyDescent="0.25">
      <c r="A1133" s="16"/>
      <c r="C1133" s="9"/>
      <c r="D1133" s="9"/>
      <c r="E1133" s="9"/>
      <c r="F1133" s="9"/>
      <c r="G1133" s="9"/>
      <c r="H1133" s="9"/>
      <c r="I1133" s="9"/>
      <c r="J1133" s="9"/>
      <c r="K1133" s="9"/>
      <c r="L1133" s="9"/>
      <c r="M1133" s="9"/>
      <c r="N1133" s="9"/>
    </row>
    <row r="1134" spans="1:14" s="17" customFormat="1" x14ac:dyDescent="0.25">
      <c r="A1134" s="16"/>
      <c r="C1134" s="9"/>
      <c r="D1134" s="9"/>
      <c r="E1134" s="9"/>
      <c r="F1134" s="9"/>
      <c r="G1134" s="9"/>
      <c r="H1134" s="9"/>
      <c r="I1134" s="9"/>
      <c r="J1134" s="9"/>
      <c r="K1134" s="9"/>
      <c r="L1134" s="9"/>
      <c r="M1134" s="9"/>
      <c r="N1134" s="9"/>
    </row>
    <row r="1135" spans="1:14" s="17" customFormat="1" x14ac:dyDescent="0.25">
      <c r="A1135" s="16"/>
      <c r="C1135" s="9"/>
      <c r="D1135" s="9"/>
      <c r="E1135" s="9"/>
      <c r="F1135" s="9"/>
      <c r="G1135" s="9"/>
      <c r="H1135" s="9"/>
      <c r="I1135" s="9"/>
      <c r="J1135" s="9"/>
      <c r="K1135" s="9"/>
      <c r="L1135" s="9"/>
      <c r="M1135" s="9"/>
      <c r="N1135" s="9"/>
    </row>
    <row r="1136" spans="1:14" s="17" customFormat="1" x14ac:dyDescent="0.25">
      <c r="A1136" s="16"/>
      <c r="C1136" s="9"/>
      <c r="D1136" s="9"/>
      <c r="E1136" s="9"/>
      <c r="F1136" s="9"/>
      <c r="G1136" s="9"/>
      <c r="H1136" s="9"/>
      <c r="I1136" s="9"/>
      <c r="J1136" s="9"/>
      <c r="K1136" s="9"/>
      <c r="L1136" s="9"/>
      <c r="M1136" s="9"/>
      <c r="N1136" s="9"/>
    </row>
    <row r="1137" spans="1:14" s="17" customFormat="1" x14ac:dyDescent="0.25">
      <c r="A1137" s="16"/>
      <c r="C1137" s="9"/>
      <c r="D1137" s="9"/>
      <c r="E1137" s="9"/>
      <c r="F1137" s="9"/>
      <c r="G1137" s="9"/>
      <c r="H1137" s="9"/>
      <c r="I1137" s="9"/>
      <c r="J1137" s="9"/>
      <c r="K1137" s="9"/>
      <c r="L1137" s="9"/>
      <c r="M1137" s="9"/>
      <c r="N1137" s="9"/>
    </row>
    <row r="1138" spans="1:14" s="17" customFormat="1" x14ac:dyDescent="0.25">
      <c r="A1138" s="16"/>
      <c r="C1138" s="9"/>
      <c r="D1138" s="9"/>
      <c r="E1138" s="9"/>
      <c r="F1138" s="9"/>
      <c r="G1138" s="9"/>
      <c r="H1138" s="9"/>
      <c r="I1138" s="9"/>
      <c r="J1138" s="9"/>
      <c r="K1138" s="9"/>
      <c r="L1138" s="9"/>
      <c r="M1138" s="9"/>
      <c r="N1138" s="9"/>
    </row>
    <row r="1139" spans="1:14" s="17" customFormat="1" x14ac:dyDescent="0.25">
      <c r="A1139" s="16"/>
      <c r="C1139" s="9"/>
      <c r="D1139" s="9"/>
      <c r="E1139" s="9"/>
      <c r="F1139" s="9"/>
      <c r="G1139" s="9"/>
      <c r="H1139" s="9"/>
      <c r="I1139" s="9"/>
      <c r="J1139" s="9"/>
      <c r="K1139" s="9"/>
      <c r="L1139" s="9"/>
      <c r="M1139" s="9"/>
      <c r="N1139" s="9"/>
    </row>
    <row r="1140" spans="1:14" s="17" customFormat="1" x14ac:dyDescent="0.25">
      <c r="A1140" s="16"/>
      <c r="C1140" s="9"/>
      <c r="D1140" s="9"/>
      <c r="E1140" s="9"/>
      <c r="F1140" s="9"/>
      <c r="G1140" s="9"/>
      <c r="H1140" s="9"/>
      <c r="I1140" s="9"/>
      <c r="J1140" s="9"/>
      <c r="K1140" s="9"/>
      <c r="L1140" s="9"/>
      <c r="M1140" s="9"/>
      <c r="N1140" s="9"/>
    </row>
    <row r="1141" spans="1:14" s="17" customFormat="1" x14ac:dyDescent="0.25">
      <c r="A1141" s="16"/>
      <c r="C1141" s="9"/>
      <c r="D1141" s="9"/>
      <c r="E1141" s="9"/>
      <c r="F1141" s="9"/>
      <c r="G1141" s="9"/>
      <c r="H1141" s="9"/>
      <c r="I1141" s="9"/>
      <c r="J1141" s="9"/>
      <c r="K1141" s="9"/>
      <c r="L1141" s="9"/>
      <c r="M1141" s="9"/>
      <c r="N1141" s="9"/>
    </row>
    <row r="1142" spans="1:14" s="17" customFormat="1" x14ac:dyDescent="0.25">
      <c r="A1142" s="16"/>
      <c r="C1142" s="9"/>
      <c r="D1142" s="9"/>
      <c r="E1142" s="9"/>
      <c r="F1142" s="9"/>
      <c r="G1142" s="9"/>
      <c r="H1142" s="9"/>
      <c r="I1142" s="9"/>
      <c r="J1142" s="9"/>
      <c r="K1142" s="9"/>
      <c r="L1142" s="9"/>
      <c r="M1142" s="9"/>
      <c r="N1142" s="9"/>
    </row>
    <row r="1143" spans="1:14" s="17" customFormat="1" x14ac:dyDescent="0.25">
      <c r="A1143" s="16"/>
      <c r="C1143" s="9"/>
      <c r="D1143" s="9"/>
      <c r="E1143" s="9"/>
      <c r="F1143" s="9"/>
      <c r="G1143" s="9"/>
      <c r="H1143" s="9"/>
      <c r="I1143" s="9"/>
      <c r="J1143" s="9"/>
      <c r="K1143" s="9"/>
      <c r="L1143" s="9"/>
      <c r="M1143" s="9"/>
      <c r="N1143" s="9"/>
    </row>
    <row r="1144" spans="1:14" s="17" customFormat="1" x14ac:dyDescent="0.25">
      <c r="A1144" s="16"/>
      <c r="C1144" s="9"/>
      <c r="D1144" s="9"/>
      <c r="E1144" s="9"/>
      <c r="F1144" s="9"/>
      <c r="G1144" s="9"/>
      <c r="H1144" s="9"/>
      <c r="I1144" s="9"/>
      <c r="J1144" s="9"/>
      <c r="K1144" s="9"/>
      <c r="L1144" s="9"/>
      <c r="M1144" s="9"/>
      <c r="N1144" s="9"/>
    </row>
    <row r="1145" spans="1:14" s="17" customFormat="1" x14ac:dyDescent="0.25">
      <c r="A1145" s="16"/>
      <c r="C1145" s="9"/>
      <c r="D1145" s="9"/>
      <c r="E1145" s="9"/>
      <c r="F1145" s="9"/>
      <c r="G1145" s="9"/>
      <c r="H1145" s="9"/>
      <c r="I1145" s="9"/>
      <c r="J1145" s="9"/>
      <c r="K1145" s="9"/>
      <c r="L1145" s="9"/>
      <c r="M1145" s="9"/>
      <c r="N1145" s="9"/>
    </row>
    <row r="1146" spans="1:14" s="17" customFormat="1" x14ac:dyDescent="0.25">
      <c r="A1146" s="16"/>
      <c r="C1146" s="9"/>
      <c r="D1146" s="9"/>
      <c r="E1146" s="9"/>
      <c r="F1146" s="9"/>
      <c r="G1146" s="9"/>
      <c r="H1146" s="9"/>
      <c r="I1146" s="9"/>
      <c r="J1146" s="9"/>
      <c r="K1146" s="9"/>
      <c r="L1146" s="9"/>
      <c r="M1146" s="9"/>
      <c r="N1146" s="9"/>
    </row>
    <row r="1147" spans="1:14" s="17" customFormat="1" x14ac:dyDescent="0.25">
      <c r="A1147" s="16"/>
      <c r="C1147" s="9"/>
      <c r="D1147" s="9"/>
      <c r="E1147" s="9"/>
      <c r="F1147" s="9"/>
      <c r="G1147" s="9"/>
      <c r="H1147" s="9"/>
      <c r="I1147" s="9"/>
      <c r="J1147" s="9"/>
      <c r="K1147" s="9"/>
      <c r="L1147" s="9"/>
      <c r="M1147" s="9"/>
      <c r="N1147" s="9"/>
    </row>
    <row r="1148" spans="1:14" s="17" customFormat="1" x14ac:dyDescent="0.25">
      <c r="A1148" s="16"/>
      <c r="C1148" s="9"/>
      <c r="D1148" s="9"/>
      <c r="E1148" s="9"/>
      <c r="F1148" s="9"/>
      <c r="G1148" s="9"/>
      <c r="H1148" s="9"/>
      <c r="I1148" s="9"/>
      <c r="J1148" s="9"/>
      <c r="K1148" s="9"/>
      <c r="L1148" s="9"/>
      <c r="M1148" s="9"/>
      <c r="N1148" s="9"/>
    </row>
    <row r="1149" spans="1:14" s="17" customFormat="1" x14ac:dyDescent="0.25">
      <c r="A1149" s="16"/>
      <c r="C1149" s="9"/>
      <c r="D1149" s="9"/>
      <c r="E1149" s="9"/>
      <c r="F1149" s="9"/>
      <c r="G1149" s="9"/>
      <c r="H1149" s="9"/>
      <c r="I1149" s="9"/>
      <c r="J1149" s="9"/>
      <c r="K1149" s="9"/>
      <c r="L1149" s="9"/>
      <c r="M1149" s="9"/>
      <c r="N1149" s="9"/>
    </row>
    <row r="1150" spans="1:14" s="17" customFormat="1" x14ac:dyDescent="0.25">
      <c r="A1150" s="16"/>
      <c r="C1150" s="9"/>
      <c r="D1150" s="9"/>
      <c r="E1150" s="9"/>
      <c r="F1150" s="9"/>
      <c r="G1150" s="9"/>
      <c r="H1150" s="9"/>
      <c r="I1150" s="9"/>
      <c r="J1150" s="9"/>
      <c r="K1150" s="9"/>
      <c r="L1150" s="9"/>
      <c r="M1150" s="9"/>
      <c r="N1150" s="9"/>
    </row>
    <row r="1151" spans="1:14" s="17" customFormat="1" x14ac:dyDescent="0.25">
      <c r="A1151" s="16"/>
      <c r="C1151" s="9"/>
      <c r="D1151" s="9"/>
      <c r="E1151" s="9"/>
      <c r="F1151" s="9"/>
      <c r="G1151" s="9"/>
      <c r="H1151" s="9"/>
      <c r="I1151" s="9"/>
      <c r="J1151" s="9"/>
      <c r="K1151" s="9"/>
      <c r="L1151" s="9"/>
      <c r="M1151" s="9"/>
      <c r="N1151" s="9"/>
    </row>
    <row r="1152" spans="1:14" s="17" customFormat="1" x14ac:dyDescent="0.25">
      <c r="A1152" s="16"/>
      <c r="C1152" s="9"/>
      <c r="D1152" s="9"/>
      <c r="E1152" s="9"/>
      <c r="F1152" s="9"/>
      <c r="G1152" s="9"/>
      <c r="H1152" s="9"/>
      <c r="I1152" s="9"/>
      <c r="J1152" s="9"/>
      <c r="K1152" s="9"/>
      <c r="L1152" s="9"/>
      <c r="M1152" s="9"/>
      <c r="N1152" s="9"/>
    </row>
    <row r="1153" spans="1:14" s="17" customFormat="1" x14ac:dyDescent="0.25">
      <c r="A1153" s="16"/>
      <c r="C1153" s="9"/>
      <c r="D1153" s="9"/>
      <c r="E1153" s="9"/>
      <c r="F1153" s="9"/>
      <c r="G1153" s="9"/>
      <c r="H1153" s="9"/>
      <c r="I1153" s="9"/>
      <c r="J1153" s="9"/>
      <c r="K1153" s="9"/>
      <c r="L1153" s="9"/>
      <c r="M1153" s="9"/>
      <c r="N1153" s="9"/>
    </row>
    <row r="1154" spans="1:14" s="17" customFormat="1" x14ac:dyDescent="0.25">
      <c r="A1154" s="16"/>
      <c r="C1154" s="9"/>
      <c r="D1154" s="9"/>
      <c r="E1154" s="9"/>
      <c r="F1154" s="9"/>
      <c r="G1154" s="9"/>
      <c r="H1154" s="9"/>
      <c r="I1154" s="9"/>
      <c r="J1154" s="9"/>
      <c r="K1154" s="9"/>
      <c r="L1154" s="9"/>
      <c r="M1154" s="9"/>
      <c r="N1154" s="9"/>
    </row>
    <row r="1155" spans="1:14" s="17" customFormat="1" x14ac:dyDescent="0.25">
      <c r="A1155" s="16"/>
      <c r="C1155" s="9"/>
      <c r="D1155" s="9"/>
      <c r="E1155" s="9"/>
      <c r="F1155" s="9"/>
      <c r="G1155" s="9"/>
      <c r="H1155" s="9"/>
      <c r="I1155" s="9"/>
      <c r="J1155" s="9"/>
      <c r="K1155" s="9"/>
      <c r="L1155" s="9"/>
      <c r="M1155" s="9"/>
      <c r="N1155" s="9"/>
    </row>
    <row r="1156" spans="1:14" s="17" customFormat="1" x14ac:dyDescent="0.25">
      <c r="A1156" s="16"/>
      <c r="C1156" s="9"/>
      <c r="D1156" s="9"/>
      <c r="E1156" s="9"/>
      <c r="F1156" s="9"/>
      <c r="G1156" s="9"/>
      <c r="H1156" s="9"/>
      <c r="I1156" s="9"/>
      <c r="J1156" s="9"/>
      <c r="K1156" s="9"/>
      <c r="L1156" s="9"/>
      <c r="M1156" s="9"/>
      <c r="N1156" s="9"/>
    </row>
    <row r="1157" spans="1:14" s="17" customFormat="1" x14ac:dyDescent="0.25">
      <c r="A1157" s="16"/>
      <c r="C1157" s="9"/>
      <c r="D1157" s="9"/>
      <c r="E1157" s="9"/>
      <c r="F1157" s="9"/>
      <c r="G1157" s="9"/>
      <c r="H1157" s="9"/>
      <c r="I1157" s="9"/>
      <c r="J1157" s="9"/>
      <c r="K1157" s="9"/>
      <c r="L1157" s="9"/>
      <c r="M1157" s="9"/>
      <c r="N1157" s="9"/>
    </row>
    <row r="1158" spans="1:14" s="17" customFormat="1" x14ac:dyDescent="0.25">
      <c r="A1158" s="16"/>
      <c r="C1158" s="9"/>
      <c r="D1158" s="9"/>
      <c r="E1158" s="9"/>
      <c r="F1158" s="9"/>
      <c r="G1158" s="9"/>
      <c r="H1158" s="9"/>
      <c r="I1158" s="9"/>
      <c r="J1158" s="9"/>
      <c r="K1158" s="9"/>
      <c r="L1158" s="9"/>
      <c r="M1158" s="9"/>
      <c r="N1158" s="9"/>
    </row>
    <row r="1159" spans="1:14" s="17" customFormat="1" x14ac:dyDescent="0.25">
      <c r="A1159" s="16"/>
      <c r="C1159" s="9"/>
      <c r="D1159" s="9"/>
      <c r="E1159" s="9"/>
      <c r="F1159" s="9"/>
      <c r="G1159" s="9"/>
      <c r="H1159" s="9"/>
      <c r="I1159" s="9"/>
      <c r="J1159" s="9"/>
      <c r="K1159" s="9"/>
      <c r="L1159" s="9"/>
      <c r="M1159" s="9"/>
      <c r="N1159" s="9"/>
    </row>
    <row r="1160" spans="1:14" s="17" customFormat="1" x14ac:dyDescent="0.25">
      <c r="A1160" s="16"/>
      <c r="C1160" s="9"/>
      <c r="D1160" s="9"/>
      <c r="E1160" s="9"/>
      <c r="F1160" s="9"/>
      <c r="G1160" s="9"/>
      <c r="H1160" s="9"/>
      <c r="I1160" s="9"/>
      <c r="J1160" s="9"/>
      <c r="K1160" s="9"/>
      <c r="L1160" s="9"/>
      <c r="M1160" s="9"/>
      <c r="N1160" s="9"/>
    </row>
    <row r="1161" spans="1:14" s="17" customFormat="1" x14ac:dyDescent="0.25">
      <c r="A1161" s="16"/>
      <c r="C1161" s="9"/>
      <c r="D1161" s="9"/>
      <c r="E1161" s="9"/>
      <c r="F1161" s="9"/>
      <c r="G1161" s="9"/>
      <c r="H1161" s="9"/>
      <c r="I1161" s="9"/>
      <c r="J1161" s="9"/>
      <c r="K1161" s="9"/>
      <c r="L1161" s="9"/>
      <c r="M1161" s="9"/>
      <c r="N1161" s="9"/>
    </row>
    <row r="1162" spans="1:14" s="17" customFormat="1" x14ac:dyDescent="0.25">
      <c r="A1162" s="16"/>
      <c r="C1162" s="9"/>
      <c r="D1162" s="9"/>
      <c r="E1162" s="9"/>
      <c r="F1162" s="9"/>
      <c r="G1162" s="9"/>
      <c r="H1162" s="9"/>
      <c r="I1162" s="9"/>
      <c r="J1162" s="9"/>
      <c r="K1162" s="9"/>
      <c r="L1162" s="9"/>
      <c r="M1162" s="9"/>
      <c r="N1162" s="9"/>
    </row>
    <row r="1163" spans="1:14" s="17" customFormat="1" x14ac:dyDescent="0.25">
      <c r="A1163" s="16"/>
      <c r="C1163" s="9"/>
      <c r="D1163" s="9"/>
      <c r="E1163" s="9"/>
      <c r="F1163" s="9"/>
      <c r="G1163" s="9"/>
      <c r="H1163" s="9"/>
      <c r="I1163" s="9"/>
      <c r="J1163" s="9"/>
      <c r="K1163" s="9"/>
      <c r="L1163" s="9"/>
      <c r="M1163" s="9"/>
      <c r="N1163" s="9"/>
    </row>
    <row r="1164" spans="1:14" s="17" customFormat="1" x14ac:dyDescent="0.25">
      <c r="A1164" s="16"/>
      <c r="C1164" s="9"/>
      <c r="D1164" s="9"/>
      <c r="E1164" s="9"/>
      <c r="F1164" s="9"/>
      <c r="G1164" s="9"/>
      <c r="H1164" s="9"/>
      <c r="I1164" s="9"/>
      <c r="J1164" s="9"/>
      <c r="K1164" s="9"/>
      <c r="L1164" s="9"/>
      <c r="M1164" s="9"/>
      <c r="N1164" s="9"/>
    </row>
    <row r="1165" spans="1:14" s="17" customFormat="1" x14ac:dyDescent="0.25">
      <c r="A1165" s="16"/>
      <c r="C1165" s="9"/>
      <c r="D1165" s="9"/>
      <c r="E1165" s="9"/>
      <c r="F1165" s="9"/>
      <c r="G1165" s="9"/>
      <c r="H1165" s="9"/>
      <c r="I1165" s="9"/>
      <c r="J1165" s="9"/>
      <c r="K1165" s="9"/>
      <c r="L1165" s="9"/>
      <c r="M1165" s="9"/>
      <c r="N1165" s="9"/>
    </row>
    <row r="1166" spans="1:14" s="17" customFormat="1" x14ac:dyDescent="0.25">
      <c r="A1166" s="16"/>
      <c r="C1166" s="9"/>
      <c r="D1166" s="9"/>
      <c r="E1166" s="9"/>
      <c r="F1166" s="9"/>
      <c r="G1166" s="9"/>
      <c r="H1166" s="9"/>
      <c r="I1166" s="9"/>
      <c r="J1166" s="9"/>
      <c r="K1166" s="9"/>
      <c r="L1166" s="9"/>
      <c r="M1166" s="9"/>
      <c r="N1166" s="9"/>
    </row>
    <row r="1167" spans="1:14" s="17" customFormat="1" x14ac:dyDescent="0.25">
      <c r="A1167" s="16"/>
      <c r="C1167" s="9"/>
      <c r="D1167" s="9"/>
      <c r="E1167" s="9"/>
      <c r="F1167" s="9"/>
      <c r="G1167" s="9"/>
      <c r="H1167" s="9"/>
      <c r="I1167" s="9"/>
      <c r="J1167" s="9"/>
      <c r="K1167" s="9"/>
      <c r="L1167" s="9"/>
      <c r="M1167" s="9"/>
      <c r="N1167" s="9"/>
    </row>
    <row r="1168" spans="1:14" s="17" customFormat="1" x14ac:dyDescent="0.25">
      <c r="A1168" s="16"/>
      <c r="C1168" s="9"/>
      <c r="D1168" s="9"/>
      <c r="E1168" s="9"/>
      <c r="F1168" s="9"/>
      <c r="G1168" s="9"/>
      <c r="H1168" s="9"/>
      <c r="I1168" s="9"/>
      <c r="J1168" s="9"/>
      <c r="K1168" s="9"/>
      <c r="L1168" s="9"/>
      <c r="M1168" s="9"/>
      <c r="N1168" s="9"/>
    </row>
    <row r="1169" spans="1:14" s="17" customFormat="1" x14ac:dyDescent="0.25">
      <c r="A1169" s="16"/>
      <c r="C1169" s="9"/>
      <c r="D1169" s="9"/>
      <c r="E1169" s="9"/>
      <c r="F1169" s="9"/>
      <c r="G1169" s="9"/>
      <c r="H1169" s="9"/>
      <c r="I1169" s="9"/>
      <c r="J1169" s="9"/>
      <c r="K1169" s="9"/>
      <c r="L1169" s="9"/>
      <c r="M1169" s="9"/>
      <c r="N1169" s="9"/>
    </row>
    <row r="1170" spans="1:14" s="17" customFormat="1" x14ac:dyDescent="0.25">
      <c r="A1170" s="16"/>
      <c r="C1170" s="9"/>
      <c r="D1170" s="9"/>
      <c r="E1170" s="9"/>
      <c r="F1170" s="9"/>
      <c r="G1170" s="9"/>
      <c r="H1170" s="9"/>
      <c r="I1170" s="9"/>
      <c r="J1170" s="9"/>
      <c r="K1170" s="9"/>
      <c r="L1170" s="9"/>
      <c r="M1170" s="9"/>
      <c r="N1170" s="9"/>
    </row>
    <row r="1171" spans="1:14" s="17" customFormat="1" x14ac:dyDescent="0.25">
      <c r="A1171" s="16"/>
      <c r="C1171" s="9"/>
      <c r="D1171" s="9"/>
      <c r="E1171" s="9"/>
      <c r="F1171" s="9"/>
      <c r="G1171" s="9"/>
      <c r="H1171" s="9"/>
      <c r="I1171" s="9"/>
      <c r="J1171" s="9"/>
      <c r="K1171" s="9"/>
      <c r="L1171" s="9"/>
      <c r="M1171" s="9"/>
      <c r="N1171" s="9"/>
    </row>
    <row r="1172" spans="1:14" s="17" customFormat="1" x14ac:dyDescent="0.25">
      <c r="A1172" s="16"/>
      <c r="C1172" s="9"/>
      <c r="D1172" s="9"/>
      <c r="E1172" s="9"/>
      <c r="F1172" s="9"/>
      <c r="G1172" s="9"/>
      <c r="H1172" s="9"/>
      <c r="I1172" s="9"/>
      <c r="J1172" s="9"/>
      <c r="K1172" s="9"/>
      <c r="L1172" s="9"/>
      <c r="M1172" s="9"/>
      <c r="N1172" s="9"/>
    </row>
    <row r="1173" spans="1:14" s="17" customFormat="1" x14ac:dyDescent="0.25">
      <c r="A1173" s="16"/>
      <c r="C1173" s="9"/>
      <c r="D1173" s="9"/>
      <c r="E1173" s="9"/>
      <c r="F1173" s="9"/>
      <c r="G1173" s="9"/>
      <c r="H1173" s="9"/>
      <c r="I1173" s="9"/>
      <c r="J1173" s="9"/>
      <c r="K1173" s="9"/>
      <c r="L1173" s="9"/>
      <c r="M1173" s="9"/>
      <c r="N1173" s="9"/>
    </row>
    <row r="1174" spans="1:14" s="17" customFormat="1" x14ac:dyDescent="0.25">
      <c r="A1174" s="16"/>
      <c r="C1174" s="9"/>
      <c r="D1174" s="9"/>
      <c r="E1174" s="9"/>
      <c r="F1174" s="9"/>
      <c r="G1174" s="9"/>
      <c r="H1174" s="9"/>
      <c r="I1174" s="9"/>
      <c r="J1174" s="9"/>
      <c r="K1174" s="9"/>
      <c r="L1174" s="9"/>
      <c r="M1174" s="9"/>
      <c r="N1174" s="9"/>
    </row>
    <row r="1175" spans="1:14" s="17" customFormat="1" x14ac:dyDescent="0.25">
      <c r="A1175" s="16"/>
      <c r="C1175" s="9"/>
      <c r="D1175" s="9"/>
      <c r="E1175" s="9"/>
      <c r="F1175" s="9"/>
      <c r="G1175" s="9"/>
      <c r="H1175" s="9"/>
      <c r="I1175" s="9"/>
      <c r="J1175" s="9"/>
      <c r="K1175" s="9"/>
      <c r="L1175" s="9"/>
      <c r="M1175" s="9"/>
      <c r="N1175" s="9"/>
    </row>
    <row r="1176" spans="1:14" s="17" customFormat="1" x14ac:dyDescent="0.25">
      <c r="A1176" s="16"/>
      <c r="C1176" s="9"/>
      <c r="D1176" s="9"/>
      <c r="E1176" s="9"/>
      <c r="F1176" s="9"/>
      <c r="G1176" s="9"/>
      <c r="H1176" s="9"/>
      <c r="I1176" s="9"/>
      <c r="J1176" s="9"/>
      <c r="K1176" s="9"/>
      <c r="L1176" s="9"/>
      <c r="M1176" s="9"/>
      <c r="N1176" s="9"/>
    </row>
    <row r="1177" spans="1:14" s="17" customFormat="1" x14ac:dyDescent="0.25">
      <c r="A1177" s="16"/>
      <c r="C1177" s="9"/>
      <c r="D1177" s="9"/>
      <c r="E1177" s="9"/>
      <c r="F1177" s="9"/>
      <c r="G1177" s="9"/>
      <c r="H1177" s="9"/>
      <c r="I1177" s="9"/>
      <c r="J1177" s="9"/>
      <c r="K1177" s="9"/>
      <c r="L1177" s="9"/>
      <c r="M1177" s="9"/>
      <c r="N1177" s="9"/>
    </row>
    <row r="1178" spans="1:14" s="17" customFormat="1" x14ac:dyDescent="0.25">
      <c r="A1178" s="16"/>
      <c r="C1178" s="9"/>
      <c r="D1178" s="9"/>
      <c r="E1178" s="9"/>
      <c r="F1178" s="9"/>
      <c r="G1178" s="9"/>
      <c r="H1178" s="9"/>
      <c r="I1178" s="9"/>
      <c r="J1178" s="9"/>
      <c r="K1178" s="9"/>
      <c r="L1178" s="9"/>
      <c r="M1178" s="9"/>
      <c r="N1178" s="9"/>
    </row>
    <row r="1179" spans="1:14" s="17" customFormat="1" x14ac:dyDescent="0.25">
      <c r="A1179" s="16"/>
      <c r="C1179" s="9"/>
      <c r="D1179" s="9"/>
      <c r="E1179" s="9"/>
      <c r="F1179" s="9"/>
      <c r="G1179" s="9"/>
      <c r="H1179" s="9"/>
      <c r="I1179" s="9"/>
      <c r="J1179" s="9"/>
      <c r="K1179" s="9"/>
      <c r="L1179" s="9"/>
      <c r="M1179" s="9"/>
      <c r="N1179" s="9"/>
    </row>
    <row r="1180" spans="1:14" s="17" customFormat="1" x14ac:dyDescent="0.25">
      <c r="A1180" s="16"/>
      <c r="C1180" s="9"/>
      <c r="D1180" s="9"/>
      <c r="E1180" s="9"/>
      <c r="F1180" s="9"/>
      <c r="G1180" s="9"/>
      <c r="H1180" s="9"/>
      <c r="I1180" s="9"/>
      <c r="J1180" s="9"/>
      <c r="K1180" s="9"/>
      <c r="L1180" s="9"/>
      <c r="M1180" s="9"/>
      <c r="N1180" s="9"/>
    </row>
    <row r="1181" spans="1:14" s="17" customFormat="1" x14ac:dyDescent="0.25">
      <c r="A1181" s="16"/>
      <c r="C1181" s="9"/>
      <c r="D1181" s="9"/>
      <c r="E1181" s="9"/>
      <c r="F1181" s="9"/>
      <c r="G1181" s="9"/>
      <c r="H1181" s="9"/>
      <c r="I1181" s="9"/>
      <c r="J1181" s="9"/>
      <c r="K1181" s="9"/>
      <c r="L1181" s="9"/>
      <c r="M1181" s="9"/>
      <c r="N1181" s="9"/>
    </row>
    <row r="1182" spans="1:14" s="17" customFormat="1" x14ac:dyDescent="0.25">
      <c r="A1182" s="16"/>
      <c r="C1182" s="9"/>
      <c r="D1182" s="9"/>
      <c r="E1182" s="9"/>
      <c r="F1182" s="9"/>
      <c r="G1182" s="9"/>
      <c r="H1182" s="9"/>
      <c r="I1182" s="9"/>
      <c r="J1182" s="9"/>
      <c r="K1182" s="9"/>
      <c r="L1182" s="9"/>
      <c r="M1182" s="9"/>
      <c r="N1182" s="9"/>
    </row>
    <row r="1183" spans="1:14" s="17" customFormat="1" x14ac:dyDescent="0.25">
      <c r="A1183" s="16"/>
      <c r="C1183" s="9"/>
      <c r="D1183" s="9"/>
      <c r="E1183" s="9"/>
      <c r="F1183" s="9"/>
      <c r="G1183" s="9"/>
      <c r="H1183" s="9"/>
      <c r="I1183" s="9"/>
      <c r="J1183" s="9"/>
      <c r="K1183" s="9"/>
      <c r="L1183" s="9"/>
      <c r="M1183" s="9"/>
      <c r="N1183" s="9"/>
    </row>
    <row r="1184" spans="1:14" s="17" customFormat="1" x14ac:dyDescent="0.25">
      <c r="A1184" s="16"/>
      <c r="C1184" s="9"/>
      <c r="D1184" s="9"/>
      <c r="E1184" s="9"/>
      <c r="F1184" s="9"/>
      <c r="G1184" s="9"/>
      <c r="H1184" s="9"/>
      <c r="I1184" s="9"/>
      <c r="J1184" s="9"/>
      <c r="K1184" s="9"/>
      <c r="L1184" s="9"/>
      <c r="M1184" s="9"/>
      <c r="N1184" s="9"/>
    </row>
    <row r="1185" spans="1:14" s="17" customFormat="1" x14ac:dyDescent="0.25">
      <c r="A1185" s="16"/>
      <c r="C1185" s="9"/>
      <c r="D1185" s="9"/>
      <c r="E1185" s="9"/>
      <c r="F1185" s="9"/>
      <c r="G1185" s="9"/>
      <c r="H1185" s="9"/>
      <c r="I1185" s="9"/>
      <c r="J1185" s="9"/>
      <c r="K1185" s="9"/>
      <c r="L1185" s="9"/>
      <c r="M1185" s="9"/>
      <c r="N1185" s="9"/>
    </row>
    <row r="1186" spans="1:14" s="17" customFormat="1" x14ac:dyDescent="0.25">
      <c r="A1186" s="16"/>
      <c r="C1186" s="9"/>
      <c r="D1186" s="9"/>
      <c r="E1186" s="9"/>
      <c r="F1186" s="9"/>
      <c r="G1186" s="9"/>
      <c r="H1186" s="9"/>
      <c r="I1186" s="9"/>
      <c r="J1186" s="9"/>
      <c r="K1186" s="9"/>
      <c r="L1186" s="9"/>
      <c r="M1186" s="9"/>
      <c r="N1186" s="9"/>
    </row>
    <row r="1187" spans="1:14" s="17" customFormat="1" x14ac:dyDescent="0.25">
      <c r="A1187" s="16"/>
      <c r="C1187" s="9"/>
      <c r="D1187" s="9"/>
      <c r="E1187" s="9"/>
      <c r="F1187" s="9"/>
      <c r="G1187" s="9"/>
      <c r="H1187" s="9"/>
      <c r="I1187" s="9"/>
      <c r="J1187" s="9"/>
      <c r="K1187" s="9"/>
      <c r="L1187" s="9"/>
      <c r="M1187" s="9"/>
      <c r="N1187" s="9"/>
    </row>
    <row r="1188" spans="1:14" s="17" customFormat="1" x14ac:dyDescent="0.25">
      <c r="A1188" s="16"/>
      <c r="C1188" s="9"/>
      <c r="D1188" s="9"/>
      <c r="E1188" s="9"/>
      <c r="F1188" s="9"/>
      <c r="G1188" s="9"/>
      <c r="H1188" s="9"/>
      <c r="I1188" s="9"/>
      <c r="J1188" s="9"/>
      <c r="K1188" s="9"/>
      <c r="L1188" s="9"/>
      <c r="M1188" s="9"/>
      <c r="N1188" s="9"/>
    </row>
    <row r="1189" spans="1:14" s="17" customFormat="1" x14ac:dyDescent="0.25">
      <c r="A1189" s="16"/>
      <c r="C1189" s="9"/>
      <c r="D1189" s="9"/>
      <c r="E1189" s="9"/>
      <c r="F1189" s="9"/>
      <c r="G1189" s="9"/>
      <c r="H1189" s="9"/>
      <c r="I1189" s="9"/>
      <c r="J1189" s="9"/>
      <c r="K1189" s="9"/>
      <c r="L1189" s="9"/>
      <c r="M1189" s="9"/>
      <c r="N1189" s="9"/>
    </row>
    <row r="1190" spans="1:14" s="17" customFormat="1" x14ac:dyDescent="0.25">
      <c r="A1190" s="16"/>
      <c r="C1190" s="9"/>
      <c r="D1190" s="9"/>
      <c r="E1190" s="9"/>
      <c r="F1190" s="9"/>
      <c r="G1190" s="9"/>
      <c r="H1190" s="9"/>
      <c r="I1190" s="9"/>
      <c r="J1190" s="9"/>
      <c r="K1190" s="9"/>
      <c r="L1190" s="9"/>
      <c r="M1190" s="9"/>
      <c r="N1190" s="9"/>
    </row>
    <row r="1191" spans="1:14" s="17" customFormat="1" x14ac:dyDescent="0.25">
      <c r="A1191" s="16"/>
      <c r="C1191" s="9"/>
      <c r="D1191" s="9"/>
      <c r="E1191" s="9"/>
      <c r="F1191" s="9"/>
      <c r="G1191" s="9"/>
      <c r="H1191" s="9"/>
      <c r="I1191" s="9"/>
      <c r="J1191" s="9"/>
      <c r="K1191" s="9"/>
      <c r="L1191" s="9"/>
      <c r="M1191" s="9"/>
      <c r="N1191" s="9"/>
    </row>
    <row r="1192" spans="1:14" s="17" customFormat="1" x14ac:dyDescent="0.25">
      <c r="A1192" s="16"/>
      <c r="C1192" s="9"/>
      <c r="D1192" s="9"/>
      <c r="E1192" s="9"/>
      <c r="F1192" s="9"/>
      <c r="G1192" s="9"/>
      <c r="H1192" s="9"/>
      <c r="I1192" s="9"/>
      <c r="J1192" s="9"/>
      <c r="K1192" s="9"/>
      <c r="L1192" s="9"/>
      <c r="M1192" s="9"/>
      <c r="N1192" s="9"/>
    </row>
    <row r="1193" spans="1:14" s="17" customFormat="1" x14ac:dyDescent="0.25">
      <c r="A1193" s="16"/>
      <c r="C1193" s="9"/>
      <c r="D1193" s="9"/>
      <c r="E1193" s="9"/>
      <c r="F1193" s="9"/>
      <c r="G1193" s="9"/>
      <c r="H1193" s="9"/>
      <c r="I1193" s="9"/>
      <c r="J1193" s="9"/>
      <c r="K1193" s="9"/>
      <c r="L1193" s="9"/>
      <c r="M1193" s="9"/>
      <c r="N1193" s="9"/>
    </row>
    <row r="1194" spans="1:14" s="17" customFormat="1" x14ac:dyDescent="0.25">
      <c r="A1194" s="16"/>
      <c r="C1194" s="9"/>
      <c r="D1194" s="9"/>
      <c r="E1194" s="9"/>
      <c r="F1194" s="9"/>
      <c r="G1194" s="9"/>
      <c r="H1194" s="9"/>
      <c r="I1194" s="9"/>
      <c r="J1194" s="9"/>
      <c r="K1194" s="9"/>
      <c r="L1194" s="9"/>
      <c r="M1194" s="9"/>
      <c r="N1194" s="9"/>
    </row>
    <row r="1195" spans="1:14" s="17" customFormat="1" x14ac:dyDescent="0.25">
      <c r="A1195" s="16"/>
      <c r="C1195" s="9"/>
      <c r="D1195" s="9"/>
      <c r="E1195" s="9"/>
      <c r="F1195" s="9"/>
      <c r="G1195" s="9"/>
      <c r="H1195" s="9"/>
      <c r="I1195" s="9"/>
      <c r="J1195" s="9"/>
      <c r="K1195" s="9"/>
      <c r="L1195" s="9"/>
      <c r="M1195" s="9"/>
      <c r="N1195" s="9"/>
    </row>
    <row r="1196" spans="1:14" s="17" customFormat="1" x14ac:dyDescent="0.25">
      <c r="A1196" s="16"/>
      <c r="C1196" s="9"/>
      <c r="D1196" s="9"/>
      <c r="E1196" s="9"/>
      <c r="F1196" s="9"/>
      <c r="G1196" s="9"/>
      <c r="H1196" s="9"/>
      <c r="I1196" s="9"/>
      <c r="J1196" s="9"/>
      <c r="K1196" s="9"/>
      <c r="L1196" s="9"/>
      <c r="M1196" s="9"/>
      <c r="N1196" s="9"/>
    </row>
    <row r="1197" spans="1:14" s="17" customFormat="1" x14ac:dyDescent="0.25">
      <c r="A1197" s="16"/>
      <c r="C1197" s="9"/>
      <c r="D1197" s="9"/>
      <c r="E1197" s="9"/>
      <c r="F1197" s="9"/>
      <c r="G1197" s="9"/>
      <c r="H1197" s="9"/>
      <c r="I1197" s="9"/>
      <c r="J1197" s="9"/>
      <c r="K1197" s="9"/>
      <c r="L1197" s="9"/>
      <c r="M1197" s="9"/>
      <c r="N1197" s="9"/>
    </row>
    <row r="1198" spans="1:14" s="17" customFormat="1" x14ac:dyDescent="0.25">
      <c r="A1198" s="16"/>
      <c r="C1198" s="9"/>
      <c r="D1198" s="9"/>
      <c r="E1198" s="9"/>
      <c r="F1198" s="9"/>
      <c r="G1198" s="9"/>
      <c r="H1198" s="9"/>
      <c r="I1198" s="9"/>
      <c r="J1198" s="9"/>
      <c r="K1198" s="9"/>
      <c r="L1198" s="9"/>
      <c r="M1198" s="9"/>
      <c r="N1198" s="9"/>
    </row>
    <row r="1199" spans="1:14" s="17" customFormat="1" x14ac:dyDescent="0.25">
      <c r="A1199" s="16"/>
      <c r="C1199" s="9"/>
      <c r="D1199" s="9"/>
      <c r="E1199" s="9"/>
      <c r="F1199" s="9"/>
      <c r="G1199" s="9"/>
      <c r="H1199" s="9"/>
      <c r="I1199" s="9"/>
      <c r="J1199" s="9"/>
      <c r="K1199" s="9"/>
      <c r="L1199" s="9"/>
      <c r="M1199" s="9"/>
      <c r="N1199" s="9"/>
    </row>
    <row r="1200" spans="1:14" s="17" customFormat="1" x14ac:dyDescent="0.25">
      <c r="A1200" s="16"/>
      <c r="C1200" s="9"/>
      <c r="D1200" s="9"/>
      <c r="E1200" s="9"/>
      <c r="F1200" s="9"/>
      <c r="G1200" s="9"/>
      <c r="H1200" s="9"/>
      <c r="I1200" s="9"/>
      <c r="J1200" s="9"/>
      <c r="K1200" s="9"/>
      <c r="L1200" s="9"/>
      <c r="M1200" s="9"/>
      <c r="N1200" s="9"/>
    </row>
    <row r="1201" spans="1:14" s="17" customFormat="1" x14ac:dyDescent="0.25">
      <c r="A1201" s="16"/>
      <c r="C1201" s="9"/>
      <c r="D1201" s="9"/>
      <c r="E1201" s="9"/>
      <c r="F1201" s="9"/>
      <c r="G1201" s="9"/>
      <c r="H1201" s="9"/>
      <c r="I1201" s="9"/>
      <c r="J1201" s="9"/>
      <c r="K1201" s="9"/>
      <c r="L1201" s="9"/>
      <c r="M1201" s="9"/>
      <c r="N1201" s="9"/>
    </row>
    <row r="1202" spans="1:14" s="17" customFormat="1" x14ac:dyDescent="0.25">
      <c r="A1202" s="16"/>
      <c r="C1202" s="9"/>
      <c r="D1202" s="9"/>
      <c r="E1202" s="9"/>
      <c r="F1202" s="9"/>
      <c r="G1202" s="9"/>
      <c r="H1202" s="9"/>
      <c r="I1202" s="9"/>
      <c r="J1202" s="9"/>
      <c r="K1202" s="9"/>
      <c r="L1202" s="9"/>
      <c r="M1202" s="9"/>
      <c r="N1202" s="9"/>
    </row>
    <row r="1203" spans="1:14" s="17" customFormat="1" x14ac:dyDescent="0.25">
      <c r="A1203" s="16"/>
      <c r="C1203" s="9"/>
      <c r="D1203" s="9"/>
      <c r="E1203" s="9"/>
      <c r="F1203" s="9"/>
      <c r="G1203" s="9"/>
      <c r="H1203" s="9"/>
      <c r="I1203" s="9"/>
      <c r="J1203" s="9"/>
      <c r="K1203" s="9"/>
      <c r="L1203" s="9"/>
      <c r="M1203" s="9"/>
      <c r="N1203" s="9"/>
    </row>
    <row r="1204" spans="1:14" s="17" customFormat="1" x14ac:dyDescent="0.25">
      <c r="A1204" s="16"/>
      <c r="C1204" s="9"/>
      <c r="D1204" s="9"/>
      <c r="E1204" s="9"/>
      <c r="F1204" s="9"/>
      <c r="G1204" s="9"/>
      <c r="H1204" s="9"/>
      <c r="I1204" s="9"/>
      <c r="J1204" s="9"/>
      <c r="K1204" s="9"/>
      <c r="L1204" s="9"/>
      <c r="M1204" s="9"/>
      <c r="N1204" s="9"/>
    </row>
    <row r="1205" spans="1:14" s="17" customFormat="1" x14ac:dyDescent="0.25">
      <c r="A1205" s="16"/>
      <c r="C1205" s="9"/>
      <c r="D1205" s="9"/>
      <c r="E1205" s="9"/>
      <c r="F1205" s="9"/>
      <c r="G1205" s="9"/>
      <c r="H1205" s="9"/>
      <c r="I1205" s="9"/>
      <c r="J1205" s="9"/>
      <c r="K1205" s="9"/>
      <c r="L1205" s="9"/>
      <c r="M1205" s="9"/>
      <c r="N1205" s="9"/>
    </row>
    <row r="1206" spans="1:14" s="17" customFormat="1" x14ac:dyDescent="0.25">
      <c r="A1206" s="16"/>
      <c r="C1206" s="9"/>
      <c r="D1206" s="9"/>
      <c r="E1206" s="9"/>
      <c r="F1206" s="9"/>
      <c r="G1206" s="9"/>
      <c r="H1206" s="9"/>
      <c r="I1206" s="9"/>
      <c r="J1206" s="9"/>
      <c r="K1206" s="9"/>
      <c r="L1206" s="9"/>
      <c r="M1206" s="9"/>
      <c r="N1206" s="9"/>
    </row>
    <row r="1207" spans="1:14" s="17" customFormat="1" x14ac:dyDescent="0.25">
      <c r="A1207" s="16"/>
      <c r="C1207" s="9"/>
      <c r="D1207" s="9"/>
      <c r="E1207" s="9"/>
      <c r="F1207" s="9"/>
      <c r="G1207" s="9"/>
      <c r="H1207" s="9"/>
      <c r="I1207" s="9"/>
      <c r="J1207" s="9"/>
      <c r="K1207" s="9"/>
      <c r="L1207" s="9"/>
      <c r="M1207" s="9"/>
      <c r="N1207" s="9"/>
    </row>
    <row r="1208" spans="1:14" s="17" customFormat="1" x14ac:dyDescent="0.25">
      <c r="A1208" s="16"/>
      <c r="C1208" s="9"/>
      <c r="D1208" s="9"/>
      <c r="E1208" s="9"/>
      <c r="F1208" s="9"/>
      <c r="G1208" s="9"/>
      <c r="H1208" s="9"/>
      <c r="I1208" s="9"/>
      <c r="J1208" s="9"/>
      <c r="K1208" s="9"/>
      <c r="L1208" s="9"/>
      <c r="M1208" s="9"/>
      <c r="N1208" s="9"/>
    </row>
    <row r="1209" spans="1:14" s="17" customFormat="1" x14ac:dyDescent="0.25">
      <c r="A1209" s="16"/>
      <c r="C1209" s="9"/>
      <c r="D1209" s="9"/>
      <c r="E1209" s="9"/>
      <c r="F1209" s="9"/>
      <c r="G1209" s="9"/>
      <c r="H1209" s="9"/>
      <c r="I1209" s="9"/>
      <c r="J1209" s="9"/>
      <c r="K1209" s="9"/>
      <c r="L1209" s="9"/>
      <c r="M1209" s="9"/>
      <c r="N1209" s="9"/>
    </row>
    <row r="1210" spans="1:14" s="17" customFormat="1" x14ac:dyDescent="0.25">
      <c r="A1210" s="16"/>
      <c r="C1210" s="9"/>
      <c r="D1210" s="9"/>
      <c r="E1210" s="9"/>
      <c r="F1210" s="9"/>
      <c r="G1210" s="9"/>
      <c r="H1210" s="9"/>
      <c r="I1210" s="9"/>
      <c r="J1210" s="9"/>
      <c r="K1210" s="9"/>
      <c r="L1210" s="9"/>
      <c r="M1210" s="9"/>
      <c r="N1210" s="9"/>
    </row>
    <row r="1211" spans="1:14" s="17" customFormat="1" x14ac:dyDescent="0.25">
      <c r="A1211" s="16"/>
      <c r="C1211" s="9"/>
      <c r="D1211" s="9"/>
      <c r="E1211" s="9"/>
      <c r="F1211" s="9"/>
      <c r="G1211" s="9"/>
      <c r="H1211" s="9"/>
      <c r="I1211" s="9"/>
      <c r="J1211" s="9"/>
      <c r="K1211" s="9"/>
      <c r="L1211" s="9"/>
      <c r="M1211" s="9"/>
      <c r="N1211" s="9"/>
    </row>
    <row r="1212" spans="1:14" s="17" customFormat="1" x14ac:dyDescent="0.25">
      <c r="A1212" s="16"/>
      <c r="C1212" s="9"/>
      <c r="D1212" s="9"/>
      <c r="E1212" s="9"/>
      <c r="F1212" s="9"/>
      <c r="G1212" s="9"/>
      <c r="H1212" s="9"/>
      <c r="I1212" s="9"/>
      <c r="J1212" s="9"/>
      <c r="K1212" s="9"/>
      <c r="L1212" s="9"/>
      <c r="M1212" s="9"/>
      <c r="N1212" s="9"/>
    </row>
    <row r="1213" spans="1:14" s="17" customFormat="1" x14ac:dyDescent="0.25">
      <c r="A1213" s="16"/>
      <c r="C1213" s="9"/>
      <c r="D1213" s="9"/>
      <c r="E1213" s="9"/>
      <c r="F1213" s="9"/>
      <c r="G1213" s="9"/>
      <c r="H1213" s="9"/>
      <c r="I1213" s="9"/>
      <c r="J1213" s="9"/>
      <c r="K1213" s="9"/>
      <c r="L1213" s="9"/>
      <c r="M1213" s="9"/>
      <c r="N1213" s="9"/>
    </row>
    <row r="1214" spans="1:14" s="17" customFormat="1" x14ac:dyDescent="0.25">
      <c r="A1214" s="16"/>
      <c r="C1214" s="9"/>
      <c r="D1214" s="9"/>
      <c r="E1214" s="9"/>
      <c r="F1214" s="9"/>
      <c r="G1214" s="9"/>
      <c r="H1214" s="9"/>
      <c r="I1214" s="9"/>
      <c r="J1214" s="9"/>
      <c r="K1214" s="9"/>
      <c r="L1214" s="9"/>
      <c r="M1214" s="9"/>
      <c r="N1214" s="9"/>
    </row>
    <row r="1215" spans="1:14" s="17" customFormat="1" x14ac:dyDescent="0.25">
      <c r="A1215" s="16"/>
      <c r="C1215" s="9"/>
      <c r="D1215" s="9"/>
      <c r="E1215" s="9"/>
      <c r="F1215" s="9"/>
      <c r="G1215" s="9"/>
      <c r="H1215" s="9"/>
      <c r="I1215" s="9"/>
      <c r="J1215" s="9"/>
      <c r="K1215" s="9"/>
      <c r="L1215" s="9"/>
      <c r="M1215" s="9"/>
      <c r="N1215" s="9"/>
    </row>
    <row r="1216" spans="1:14" s="17" customFormat="1" x14ac:dyDescent="0.25">
      <c r="A1216" s="16"/>
      <c r="C1216" s="9"/>
      <c r="D1216" s="9"/>
      <c r="E1216" s="9"/>
      <c r="F1216" s="9"/>
      <c r="G1216" s="9"/>
      <c r="H1216" s="9"/>
      <c r="I1216" s="9"/>
      <c r="J1216" s="9"/>
      <c r="K1216" s="9"/>
      <c r="L1216" s="9"/>
      <c r="M1216" s="9"/>
      <c r="N1216" s="9"/>
    </row>
    <row r="1217" spans="1:14" s="17" customFormat="1" x14ac:dyDescent="0.25">
      <c r="A1217" s="16"/>
      <c r="C1217" s="9"/>
      <c r="D1217" s="9"/>
      <c r="E1217" s="9"/>
      <c r="F1217" s="9"/>
      <c r="G1217" s="9"/>
      <c r="H1217" s="9"/>
      <c r="I1217" s="9"/>
      <c r="J1217" s="9"/>
      <c r="K1217" s="9"/>
      <c r="L1217" s="9"/>
      <c r="M1217" s="9"/>
      <c r="N1217" s="9"/>
    </row>
    <row r="1218" spans="1:14" s="17" customFormat="1" x14ac:dyDescent="0.25">
      <c r="A1218" s="16"/>
      <c r="C1218" s="9"/>
      <c r="D1218" s="9"/>
      <c r="E1218" s="9"/>
      <c r="F1218" s="9"/>
      <c r="G1218" s="9"/>
      <c r="H1218" s="9"/>
      <c r="I1218" s="9"/>
      <c r="J1218" s="9"/>
      <c r="K1218" s="9"/>
      <c r="L1218" s="9"/>
      <c r="M1218" s="9"/>
      <c r="N1218" s="9"/>
    </row>
    <row r="1219" spans="1:14" s="17" customFormat="1" x14ac:dyDescent="0.25">
      <c r="A1219" s="16"/>
      <c r="C1219" s="9"/>
      <c r="D1219" s="9"/>
      <c r="E1219" s="9"/>
      <c r="F1219" s="9"/>
      <c r="G1219" s="9"/>
      <c r="H1219" s="9"/>
      <c r="I1219" s="9"/>
      <c r="J1219" s="9"/>
      <c r="K1219" s="9"/>
      <c r="L1219" s="9"/>
      <c r="M1219" s="9"/>
      <c r="N1219" s="9"/>
    </row>
    <row r="1220" spans="1:14" s="17" customFormat="1" x14ac:dyDescent="0.25">
      <c r="A1220" s="16"/>
      <c r="C1220" s="9"/>
      <c r="D1220" s="9"/>
      <c r="E1220" s="9"/>
      <c r="F1220" s="9"/>
      <c r="G1220" s="9"/>
      <c r="H1220" s="9"/>
      <c r="I1220" s="9"/>
      <c r="J1220" s="9"/>
      <c r="K1220" s="9"/>
      <c r="L1220" s="9"/>
      <c r="M1220" s="9"/>
      <c r="N1220" s="9"/>
    </row>
    <row r="1221" spans="1:14" s="17" customFormat="1" x14ac:dyDescent="0.25">
      <c r="A1221" s="16"/>
      <c r="C1221" s="9"/>
      <c r="D1221" s="9"/>
      <c r="E1221" s="9"/>
      <c r="F1221" s="9"/>
      <c r="G1221" s="9"/>
      <c r="H1221" s="9"/>
      <c r="I1221" s="9"/>
      <c r="J1221" s="9"/>
      <c r="K1221" s="9"/>
      <c r="L1221" s="9"/>
      <c r="M1221" s="9"/>
      <c r="N1221" s="9"/>
    </row>
    <row r="1222" spans="1:14" s="17" customFormat="1" x14ac:dyDescent="0.25">
      <c r="A1222" s="16"/>
      <c r="C1222" s="9"/>
      <c r="D1222" s="9"/>
      <c r="E1222" s="9"/>
      <c r="F1222" s="9"/>
      <c r="G1222" s="9"/>
      <c r="H1222" s="9"/>
      <c r="I1222" s="9"/>
      <c r="J1222" s="9"/>
      <c r="K1222" s="9"/>
      <c r="L1222" s="9"/>
      <c r="M1222" s="9"/>
      <c r="N1222" s="9"/>
    </row>
    <row r="1223" spans="1:14" s="17" customFormat="1" x14ac:dyDescent="0.25">
      <c r="A1223" s="16"/>
      <c r="C1223" s="9"/>
      <c r="D1223" s="9"/>
      <c r="E1223" s="9"/>
      <c r="F1223" s="9"/>
      <c r="G1223" s="9"/>
      <c r="H1223" s="9"/>
      <c r="I1223" s="9"/>
      <c r="J1223" s="9"/>
      <c r="K1223" s="9"/>
      <c r="L1223" s="9"/>
      <c r="M1223" s="9"/>
      <c r="N1223" s="9"/>
    </row>
    <row r="1224" spans="1:14" s="17" customFormat="1" x14ac:dyDescent="0.25">
      <c r="A1224" s="16"/>
      <c r="C1224" s="9"/>
      <c r="D1224" s="9"/>
      <c r="E1224" s="9"/>
      <c r="F1224" s="9"/>
      <c r="G1224" s="9"/>
      <c r="H1224" s="9"/>
      <c r="I1224" s="9"/>
      <c r="J1224" s="9"/>
      <c r="K1224" s="9"/>
      <c r="L1224" s="9"/>
      <c r="M1224" s="9"/>
      <c r="N1224" s="9"/>
    </row>
    <row r="1225" spans="1:14" s="17" customFormat="1" x14ac:dyDescent="0.25">
      <c r="A1225" s="16"/>
      <c r="C1225" s="9"/>
      <c r="D1225" s="9"/>
      <c r="E1225" s="9"/>
      <c r="F1225" s="9"/>
      <c r="G1225" s="9"/>
      <c r="H1225" s="9"/>
      <c r="I1225" s="9"/>
      <c r="J1225" s="9"/>
      <c r="K1225" s="9"/>
      <c r="L1225" s="9"/>
      <c r="M1225" s="9"/>
      <c r="N1225" s="9"/>
    </row>
    <row r="1226" spans="1:14" s="17" customFormat="1" x14ac:dyDescent="0.25">
      <c r="A1226" s="16"/>
      <c r="C1226" s="9"/>
      <c r="D1226" s="9"/>
      <c r="E1226" s="9"/>
      <c r="F1226" s="9"/>
      <c r="G1226" s="9"/>
      <c r="H1226" s="9"/>
      <c r="I1226" s="9"/>
      <c r="J1226" s="9"/>
      <c r="K1226" s="9"/>
      <c r="L1226" s="9"/>
      <c r="M1226" s="9"/>
      <c r="N1226" s="9"/>
    </row>
    <row r="1227" spans="1:14" s="17" customFormat="1" x14ac:dyDescent="0.25">
      <c r="A1227" s="16"/>
      <c r="C1227" s="9"/>
      <c r="D1227" s="9"/>
      <c r="E1227" s="9"/>
      <c r="F1227" s="9"/>
      <c r="G1227" s="9"/>
      <c r="H1227" s="9"/>
      <c r="I1227" s="9"/>
      <c r="J1227" s="9"/>
      <c r="K1227" s="9"/>
      <c r="L1227" s="9"/>
      <c r="M1227" s="9"/>
      <c r="N1227" s="9"/>
    </row>
    <row r="1228" spans="1:14" s="17" customFormat="1" x14ac:dyDescent="0.25">
      <c r="A1228" s="16"/>
      <c r="C1228" s="9"/>
      <c r="D1228" s="9"/>
      <c r="E1228" s="9"/>
      <c r="F1228" s="9"/>
      <c r="G1228" s="9"/>
      <c r="H1228" s="9"/>
      <c r="I1228" s="9"/>
      <c r="J1228" s="9"/>
      <c r="K1228" s="9"/>
      <c r="L1228" s="9"/>
      <c r="M1228" s="9"/>
      <c r="N1228" s="9"/>
    </row>
    <row r="1229" spans="1:14" s="17" customFormat="1" x14ac:dyDescent="0.25">
      <c r="A1229" s="16"/>
      <c r="C1229" s="9"/>
      <c r="D1229" s="9"/>
      <c r="E1229" s="9"/>
      <c r="F1229" s="9"/>
      <c r="G1229" s="9"/>
      <c r="H1229" s="9"/>
      <c r="I1229" s="9"/>
      <c r="J1229" s="9"/>
      <c r="K1229" s="9"/>
      <c r="L1229" s="9"/>
      <c r="M1229" s="9"/>
      <c r="N1229" s="9"/>
    </row>
    <row r="1230" spans="1:14" s="17" customFormat="1" x14ac:dyDescent="0.25">
      <c r="A1230" s="16"/>
      <c r="C1230" s="9"/>
      <c r="D1230" s="9"/>
      <c r="E1230" s="9"/>
      <c r="F1230" s="9"/>
      <c r="G1230" s="9"/>
      <c r="H1230" s="9"/>
      <c r="I1230" s="9"/>
      <c r="J1230" s="9"/>
      <c r="K1230" s="9"/>
      <c r="L1230" s="9"/>
      <c r="M1230" s="9"/>
      <c r="N1230" s="9"/>
    </row>
    <row r="1231" spans="1:14" s="17" customFormat="1" x14ac:dyDescent="0.25">
      <c r="A1231" s="16"/>
      <c r="C1231" s="9"/>
      <c r="D1231" s="9"/>
      <c r="E1231" s="9"/>
      <c r="F1231" s="9"/>
      <c r="G1231" s="9"/>
      <c r="H1231" s="9"/>
      <c r="I1231" s="9"/>
      <c r="J1231" s="9"/>
      <c r="K1231" s="9"/>
      <c r="L1231" s="9"/>
      <c r="M1231" s="9"/>
      <c r="N1231" s="9"/>
    </row>
    <row r="1232" spans="1:14" s="17" customFormat="1" x14ac:dyDescent="0.25">
      <c r="A1232" s="16"/>
      <c r="C1232" s="9"/>
      <c r="D1232" s="9"/>
      <c r="E1232" s="9"/>
      <c r="F1232" s="9"/>
      <c r="G1232" s="9"/>
      <c r="H1232" s="9"/>
      <c r="I1232" s="9"/>
      <c r="J1232" s="9"/>
      <c r="K1232" s="9"/>
      <c r="L1232" s="9"/>
      <c r="M1232" s="9"/>
      <c r="N1232" s="9"/>
    </row>
    <row r="1233" spans="1:14" s="17" customFormat="1" x14ac:dyDescent="0.25">
      <c r="A1233" s="16"/>
      <c r="C1233" s="9"/>
      <c r="D1233" s="9"/>
      <c r="E1233" s="9"/>
      <c r="F1233" s="9"/>
      <c r="G1233" s="9"/>
      <c r="H1233" s="9"/>
      <c r="I1233" s="9"/>
      <c r="J1233" s="9"/>
      <c r="K1233" s="9"/>
      <c r="L1233" s="9"/>
      <c r="M1233" s="9"/>
      <c r="N1233" s="9"/>
    </row>
    <row r="1234" spans="1:14" s="17" customFormat="1" x14ac:dyDescent="0.25">
      <c r="A1234" s="16"/>
      <c r="C1234" s="9"/>
      <c r="D1234" s="9"/>
      <c r="E1234" s="9"/>
      <c r="F1234" s="9"/>
      <c r="G1234" s="9"/>
      <c r="H1234" s="9"/>
      <c r="I1234" s="9"/>
      <c r="J1234" s="9"/>
      <c r="K1234" s="9"/>
      <c r="L1234" s="9"/>
      <c r="M1234" s="9"/>
      <c r="N1234" s="9"/>
    </row>
    <row r="1235" spans="1:14" s="17" customFormat="1" x14ac:dyDescent="0.25">
      <c r="A1235" s="16"/>
      <c r="C1235" s="9"/>
      <c r="D1235" s="9"/>
      <c r="E1235" s="9"/>
      <c r="F1235" s="9"/>
      <c r="G1235" s="9"/>
      <c r="H1235" s="9"/>
      <c r="I1235" s="9"/>
      <c r="J1235" s="9"/>
      <c r="K1235" s="9"/>
      <c r="L1235" s="9"/>
      <c r="M1235" s="9"/>
      <c r="N1235" s="9"/>
    </row>
    <row r="1236" spans="1:14" s="17" customFormat="1" x14ac:dyDescent="0.25">
      <c r="A1236" s="16"/>
      <c r="C1236" s="9"/>
      <c r="D1236" s="9"/>
      <c r="E1236" s="9"/>
      <c r="F1236" s="9"/>
      <c r="G1236" s="9"/>
      <c r="H1236" s="9"/>
      <c r="I1236" s="9"/>
      <c r="J1236" s="9"/>
      <c r="K1236" s="9"/>
      <c r="L1236" s="9"/>
      <c r="M1236" s="9"/>
      <c r="N1236" s="9"/>
    </row>
    <row r="1237" spans="1:14" s="17" customFormat="1" x14ac:dyDescent="0.25">
      <c r="A1237" s="16"/>
      <c r="C1237" s="9"/>
      <c r="D1237" s="9"/>
      <c r="E1237" s="9"/>
      <c r="F1237" s="9"/>
      <c r="G1237" s="9"/>
      <c r="H1237" s="9"/>
      <c r="I1237" s="9"/>
      <c r="J1237" s="9"/>
      <c r="K1237" s="9"/>
      <c r="L1237" s="9"/>
      <c r="M1237" s="9"/>
      <c r="N1237" s="9"/>
    </row>
    <row r="1238" spans="1:14" s="17" customFormat="1" x14ac:dyDescent="0.25">
      <c r="A1238" s="16"/>
      <c r="C1238" s="9"/>
      <c r="D1238" s="9"/>
      <c r="E1238" s="9"/>
      <c r="F1238" s="9"/>
      <c r="G1238" s="9"/>
      <c r="H1238" s="9"/>
      <c r="I1238" s="9"/>
      <c r="J1238" s="9"/>
      <c r="K1238" s="9"/>
      <c r="L1238" s="9"/>
      <c r="M1238" s="9"/>
      <c r="N1238" s="9"/>
    </row>
    <row r="1239" spans="1:14" s="17" customFormat="1" x14ac:dyDescent="0.25">
      <c r="A1239" s="16"/>
      <c r="C1239" s="9"/>
      <c r="D1239" s="9"/>
      <c r="E1239" s="9"/>
      <c r="F1239" s="9"/>
      <c r="G1239" s="9"/>
      <c r="H1239" s="9"/>
      <c r="I1239" s="9"/>
      <c r="J1239" s="9"/>
      <c r="K1239" s="9"/>
      <c r="L1239" s="9"/>
      <c r="M1239" s="9"/>
      <c r="N1239" s="9"/>
    </row>
    <row r="1240" spans="1:14" s="17" customFormat="1" x14ac:dyDescent="0.25">
      <c r="A1240" s="16"/>
      <c r="C1240" s="9"/>
      <c r="D1240" s="9"/>
      <c r="E1240" s="9"/>
      <c r="F1240" s="9"/>
      <c r="G1240" s="9"/>
      <c r="H1240" s="9"/>
      <c r="I1240" s="9"/>
      <c r="J1240" s="9"/>
      <c r="K1240" s="9"/>
      <c r="L1240" s="9"/>
      <c r="M1240" s="9"/>
      <c r="N1240" s="9"/>
    </row>
    <row r="1241" spans="1:14" s="17" customFormat="1" x14ac:dyDescent="0.25">
      <c r="A1241" s="16"/>
      <c r="C1241" s="9"/>
      <c r="D1241" s="9"/>
      <c r="E1241" s="9"/>
      <c r="F1241" s="9"/>
      <c r="G1241" s="9"/>
      <c r="H1241" s="9"/>
      <c r="I1241" s="9"/>
      <c r="J1241" s="9"/>
      <c r="K1241" s="9"/>
      <c r="L1241" s="9"/>
      <c r="M1241" s="9"/>
      <c r="N1241" s="9"/>
    </row>
    <row r="1242" spans="1:14" s="17" customFormat="1" x14ac:dyDescent="0.25">
      <c r="A1242" s="16"/>
      <c r="C1242" s="9"/>
      <c r="D1242" s="9"/>
      <c r="E1242" s="9"/>
      <c r="F1242" s="9"/>
      <c r="G1242" s="9"/>
      <c r="H1242" s="9"/>
      <c r="I1242" s="9"/>
      <c r="J1242" s="9"/>
      <c r="K1242" s="9"/>
      <c r="L1242" s="9"/>
      <c r="M1242" s="9"/>
      <c r="N1242" s="9"/>
    </row>
    <row r="1243" spans="1:14" s="17" customFormat="1" x14ac:dyDescent="0.25">
      <c r="A1243" s="16"/>
      <c r="C1243" s="9"/>
      <c r="D1243" s="9"/>
      <c r="E1243" s="9"/>
      <c r="F1243" s="9"/>
      <c r="G1243" s="9"/>
      <c r="H1243" s="9"/>
      <c r="I1243" s="9"/>
      <c r="J1243" s="9"/>
      <c r="K1243" s="9"/>
      <c r="L1243" s="9"/>
      <c r="M1243" s="9"/>
      <c r="N1243" s="9"/>
    </row>
    <row r="1244" spans="1:14" s="17" customFormat="1" x14ac:dyDescent="0.25">
      <c r="A1244" s="16"/>
      <c r="C1244" s="9"/>
      <c r="D1244" s="9"/>
      <c r="E1244" s="9"/>
      <c r="F1244" s="9"/>
      <c r="G1244" s="9"/>
      <c r="H1244" s="9"/>
      <c r="I1244" s="9"/>
      <c r="J1244" s="9"/>
      <c r="K1244" s="9"/>
      <c r="L1244" s="9"/>
      <c r="M1244" s="9"/>
      <c r="N1244" s="9"/>
    </row>
    <row r="1245" spans="1:14" s="17" customFormat="1" x14ac:dyDescent="0.25">
      <c r="A1245" s="16"/>
      <c r="C1245" s="9"/>
      <c r="D1245" s="9"/>
      <c r="E1245" s="9"/>
      <c r="F1245" s="9"/>
      <c r="G1245" s="9"/>
      <c r="H1245" s="9"/>
      <c r="I1245" s="9"/>
      <c r="J1245" s="9"/>
      <c r="K1245" s="9"/>
      <c r="L1245" s="9"/>
      <c r="M1245" s="9"/>
      <c r="N1245" s="9"/>
    </row>
    <row r="1246" spans="1:14" s="17" customFormat="1" x14ac:dyDescent="0.25">
      <c r="A1246" s="16"/>
      <c r="C1246" s="9"/>
      <c r="D1246" s="9"/>
      <c r="E1246" s="9"/>
      <c r="F1246" s="9"/>
      <c r="G1246" s="9"/>
      <c r="H1246" s="9"/>
      <c r="I1246" s="9"/>
      <c r="J1246" s="9"/>
      <c r="K1246" s="9"/>
      <c r="L1246" s="9"/>
      <c r="M1246" s="9"/>
      <c r="N1246" s="9"/>
    </row>
    <row r="1247" spans="1:14" s="17" customFormat="1" x14ac:dyDescent="0.25">
      <c r="A1247" s="16"/>
      <c r="C1247" s="9"/>
      <c r="D1247" s="9"/>
      <c r="E1247" s="9"/>
      <c r="F1247" s="9"/>
      <c r="G1247" s="9"/>
      <c r="H1247" s="9"/>
      <c r="I1247" s="9"/>
      <c r="J1247" s="9"/>
      <c r="K1247" s="9"/>
      <c r="L1247" s="9"/>
      <c r="M1247" s="9"/>
      <c r="N1247" s="9"/>
    </row>
    <row r="1248" spans="1:14" s="17" customFormat="1" x14ac:dyDescent="0.25">
      <c r="A1248" s="16"/>
      <c r="C1248" s="9"/>
      <c r="D1248" s="9"/>
      <c r="E1248" s="9"/>
      <c r="F1248" s="9"/>
      <c r="G1248" s="9"/>
      <c r="H1248" s="9"/>
      <c r="I1248" s="9"/>
      <c r="J1248" s="9"/>
      <c r="K1248" s="9"/>
      <c r="L1248" s="9"/>
      <c r="M1248" s="9"/>
      <c r="N1248" s="9"/>
    </row>
    <row r="1249" spans="1:14" s="17" customFormat="1" x14ac:dyDescent="0.25">
      <c r="A1249" s="16"/>
      <c r="C1249" s="9"/>
      <c r="D1249" s="9"/>
      <c r="E1249" s="9"/>
      <c r="F1249" s="9"/>
      <c r="G1249" s="9"/>
      <c r="H1249" s="9"/>
      <c r="I1249" s="9"/>
      <c r="J1249" s="9"/>
      <c r="K1249" s="9"/>
      <c r="L1249" s="9"/>
      <c r="M1249" s="9"/>
      <c r="N1249" s="9"/>
    </row>
    <row r="1250" spans="1:14" s="17" customFormat="1" x14ac:dyDescent="0.25">
      <c r="A1250" s="16"/>
      <c r="C1250" s="9"/>
      <c r="D1250" s="9"/>
      <c r="E1250" s="9"/>
      <c r="F1250" s="9"/>
      <c r="G1250" s="9"/>
      <c r="H1250" s="9"/>
      <c r="I1250" s="9"/>
      <c r="J1250" s="9"/>
      <c r="K1250" s="9"/>
      <c r="L1250" s="9"/>
      <c r="M1250" s="9"/>
      <c r="N1250" s="9"/>
    </row>
    <row r="1251" spans="1:14" s="17" customFormat="1" x14ac:dyDescent="0.25">
      <c r="A1251" s="16"/>
      <c r="C1251" s="9"/>
      <c r="D1251" s="9"/>
      <c r="E1251" s="9"/>
      <c r="F1251" s="9"/>
      <c r="G1251" s="9"/>
      <c r="H1251" s="9"/>
      <c r="I1251" s="9"/>
      <c r="J1251" s="9"/>
      <c r="K1251" s="9"/>
      <c r="L1251" s="9"/>
      <c r="M1251" s="9"/>
      <c r="N1251" s="9"/>
    </row>
    <row r="1252" spans="1:14" s="17" customFormat="1" x14ac:dyDescent="0.25">
      <c r="A1252" s="16"/>
      <c r="C1252" s="9"/>
      <c r="D1252" s="9"/>
      <c r="E1252" s="9"/>
      <c r="F1252" s="9"/>
      <c r="G1252" s="9"/>
      <c r="H1252" s="9"/>
      <c r="I1252" s="9"/>
      <c r="J1252" s="9"/>
      <c r="K1252" s="9"/>
      <c r="L1252" s="9"/>
      <c r="M1252" s="9"/>
      <c r="N1252" s="9"/>
    </row>
    <row r="1253" spans="1:14" s="17" customFormat="1" x14ac:dyDescent="0.25">
      <c r="A1253" s="16"/>
      <c r="C1253" s="9"/>
      <c r="D1253" s="9"/>
      <c r="E1253" s="9"/>
      <c r="F1253" s="9"/>
      <c r="G1253" s="9"/>
      <c r="H1253" s="9"/>
      <c r="I1253" s="9"/>
      <c r="J1253" s="9"/>
      <c r="K1253" s="9"/>
      <c r="L1253" s="9"/>
      <c r="M1253" s="9"/>
      <c r="N1253" s="9"/>
    </row>
    <row r="1254" spans="1:14" s="17" customFormat="1" x14ac:dyDescent="0.25">
      <c r="A1254" s="16"/>
      <c r="C1254" s="9"/>
      <c r="D1254" s="9"/>
      <c r="E1254" s="9"/>
      <c r="F1254" s="9"/>
      <c r="G1254" s="9"/>
      <c r="H1254" s="9"/>
      <c r="I1254" s="9"/>
      <c r="J1254" s="9"/>
      <c r="K1254" s="9"/>
      <c r="L1254" s="9"/>
      <c r="M1254" s="9"/>
      <c r="N1254" s="9"/>
    </row>
    <row r="1255" spans="1:14" s="17" customFormat="1" x14ac:dyDescent="0.25">
      <c r="A1255" s="16"/>
      <c r="C1255" s="9"/>
      <c r="D1255" s="9"/>
      <c r="E1255" s="9"/>
      <c r="F1255" s="9"/>
      <c r="G1255" s="9"/>
      <c r="H1255" s="9"/>
      <c r="I1255" s="9"/>
      <c r="J1255" s="9"/>
      <c r="K1255" s="9"/>
      <c r="L1255" s="9"/>
      <c r="M1255" s="9"/>
      <c r="N1255" s="9"/>
    </row>
    <row r="1256" spans="1:14" s="17" customFormat="1" x14ac:dyDescent="0.25">
      <c r="A1256" s="16"/>
      <c r="C1256" s="9"/>
      <c r="D1256" s="9"/>
      <c r="E1256" s="9"/>
      <c r="F1256" s="9"/>
      <c r="G1256" s="9"/>
      <c r="H1256" s="9"/>
      <c r="I1256" s="9"/>
      <c r="J1256" s="9"/>
      <c r="K1256" s="9"/>
      <c r="L1256" s="9"/>
      <c r="M1256" s="9"/>
      <c r="N1256" s="9"/>
    </row>
    <row r="1257" spans="1:14" s="17" customFormat="1" x14ac:dyDescent="0.25">
      <c r="A1257" s="16"/>
      <c r="C1257" s="9"/>
      <c r="D1257" s="9"/>
      <c r="E1257" s="9"/>
      <c r="F1257" s="9"/>
      <c r="G1257" s="9"/>
      <c r="H1257" s="9"/>
      <c r="I1257" s="9"/>
      <c r="J1257" s="9"/>
      <c r="K1257" s="9"/>
      <c r="L1257" s="9"/>
      <c r="M1257" s="9"/>
      <c r="N1257" s="9"/>
    </row>
    <row r="1258" spans="1:14" s="17" customFormat="1" x14ac:dyDescent="0.25">
      <c r="A1258" s="16"/>
      <c r="C1258" s="9"/>
      <c r="D1258" s="9"/>
      <c r="E1258" s="9"/>
      <c r="F1258" s="9"/>
      <c r="G1258" s="9"/>
      <c r="H1258" s="9"/>
      <c r="I1258" s="9"/>
      <c r="J1258" s="9"/>
      <c r="K1258" s="9"/>
      <c r="L1258" s="9"/>
      <c r="M1258" s="9"/>
      <c r="N1258" s="9"/>
    </row>
    <row r="1259" spans="1:14" s="17" customFormat="1" x14ac:dyDescent="0.25">
      <c r="A1259" s="16"/>
      <c r="C1259" s="9"/>
      <c r="D1259" s="9"/>
      <c r="E1259" s="9"/>
      <c r="F1259" s="9"/>
      <c r="G1259" s="9"/>
      <c r="H1259" s="9"/>
      <c r="I1259" s="9"/>
      <c r="J1259" s="9"/>
      <c r="K1259" s="9"/>
      <c r="L1259" s="9"/>
      <c r="M1259" s="9"/>
      <c r="N1259" s="9"/>
    </row>
    <row r="1260" spans="1:14" s="17" customFormat="1" x14ac:dyDescent="0.25">
      <c r="A1260" s="16"/>
      <c r="C1260" s="9"/>
      <c r="D1260" s="9"/>
      <c r="E1260" s="9"/>
      <c r="F1260" s="9"/>
      <c r="G1260" s="9"/>
      <c r="H1260" s="9"/>
      <c r="I1260" s="9"/>
      <c r="J1260" s="9"/>
      <c r="K1260" s="9"/>
      <c r="L1260" s="9"/>
      <c r="M1260" s="9"/>
      <c r="N1260" s="9"/>
    </row>
    <row r="1261" spans="1:14" s="17" customFormat="1" x14ac:dyDescent="0.25">
      <c r="A1261" s="16"/>
      <c r="C1261" s="9"/>
      <c r="D1261" s="9"/>
      <c r="E1261" s="9"/>
      <c r="F1261" s="9"/>
      <c r="G1261" s="9"/>
      <c r="H1261" s="9"/>
      <c r="I1261" s="9"/>
      <c r="J1261" s="9"/>
      <c r="K1261" s="9"/>
      <c r="L1261" s="9"/>
      <c r="M1261" s="9"/>
      <c r="N1261" s="9"/>
    </row>
    <row r="1262" spans="1:14" s="17" customFormat="1" x14ac:dyDescent="0.25">
      <c r="A1262" s="16"/>
      <c r="C1262" s="9"/>
      <c r="D1262" s="9"/>
      <c r="E1262" s="9"/>
      <c r="F1262" s="9"/>
      <c r="G1262" s="9"/>
      <c r="H1262" s="9"/>
      <c r="I1262" s="9"/>
      <c r="J1262" s="9"/>
      <c r="K1262" s="9"/>
      <c r="L1262" s="9"/>
      <c r="M1262" s="9"/>
      <c r="N1262" s="9"/>
    </row>
    <row r="1263" spans="1:14" s="17" customFormat="1" x14ac:dyDescent="0.25">
      <c r="A1263" s="16"/>
      <c r="C1263" s="9"/>
      <c r="D1263" s="9"/>
      <c r="E1263" s="9"/>
      <c r="F1263" s="9"/>
      <c r="G1263" s="9"/>
      <c r="H1263" s="9"/>
      <c r="I1263" s="9"/>
      <c r="J1263" s="9"/>
      <c r="K1263" s="9"/>
      <c r="L1263" s="9"/>
      <c r="M1263" s="9"/>
      <c r="N1263" s="9"/>
    </row>
    <row r="1264" spans="1:14" s="17" customFormat="1" x14ac:dyDescent="0.25">
      <c r="A1264" s="16"/>
      <c r="C1264" s="9"/>
      <c r="D1264" s="9"/>
      <c r="E1264" s="9"/>
      <c r="F1264" s="9"/>
      <c r="G1264" s="9"/>
      <c r="H1264" s="9"/>
      <c r="I1264" s="9"/>
      <c r="J1264" s="9"/>
      <c r="K1264" s="9"/>
      <c r="L1264" s="9"/>
      <c r="M1264" s="9"/>
      <c r="N1264" s="9"/>
    </row>
    <row r="1265" spans="1:14" s="17" customFormat="1" x14ac:dyDescent="0.25">
      <c r="A1265" s="16"/>
      <c r="C1265" s="9"/>
      <c r="D1265" s="9"/>
      <c r="E1265" s="9"/>
      <c r="F1265" s="9"/>
      <c r="G1265" s="9"/>
      <c r="H1265" s="9"/>
      <c r="I1265" s="9"/>
      <c r="J1265" s="9"/>
      <c r="K1265" s="9"/>
      <c r="L1265" s="9"/>
      <c r="M1265" s="9"/>
      <c r="N1265" s="9"/>
    </row>
    <row r="1266" spans="1:14" s="17" customFormat="1" x14ac:dyDescent="0.25">
      <c r="A1266" s="16"/>
      <c r="C1266" s="9"/>
      <c r="D1266" s="9"/>
      <c r="E1266" s="9"/>
      <c r="F1266" s="9"/>
      <c r="G1266" s="9"/>
      <c r="H1266" s="9"/>
      <c r="I1266" s="9"/>
      <c r="J1266" s="9"/>
      <c r="K1266" s="9"/>
      <c r="L1266" s="9"/>
      <c r="M1266" s="9"/>
      <c r="N1266" s="9"/>
    </row>
    <row r="1267" spans="1:14" s="17" customFormat="1" x14ac:dyDescent="0.25">
      <c r="A1267" s="16"/>
      <c r="C1267" s="9"/>
      <c r="D1267" s="9"/>
      <c r="E1267" s="9"/>
      <c r="F1267" s="9"/>
      <c r="G1267" s="9"/>
      <c r="H1267" s="9"/>
      <c r="I1267" s="9"/>
      <c r="J1267" s="9"/>
      <c r="K1267" s="9"/>
      <c r="L1267" s="9"/>
      <c r="M1267" s="9"/>
      <c r="N1267" s="9"/>
    </row>
    <row r="1268" spans="1:14" s="17" customFormat="1" x14ac:dyDescent="0.25">
      <c r="A1268" s="16"/>
      <c r="C1268" s="9"/>
      <c r="D1268" s="9"/>
      <c r="E1268" s="9"/>
      <c r="F1268" s="9"/>
      <c r="G1268" s="9"/>
      <c r="H1268" s="9"/>
      <c r="I1268" s="9"/>
      <c r="J1268" s="9"/>
      <c r="K1268" s="9"/>
      <c r="L1268" s="9"/>
      <c r="M1268" s="9"/>
      <c r="N1268" s="9"/>
    </row>
    <row r="1269" spans="1:14" s="17" customFormat="1" x14ac:dyDescent="0.25">
      <c r="A1269" s="16"/>
      <c r="C1269" s="9"/>
      <c r="D1269" s="9"/>
      <c r="E1269" s="9"/>
      <c r="F1269" s="9"/>
      <c r="G1269" s="9"/>
      <c r="H1269" s="9"/>
      <c r="I1269" s="9"/>
      <c r="J1269" s="9"/>
      <c r="K1269" s="9"/>
      <c r="L1269" s="9"/>
      <c r="M1269" s="9"/>
      <c r="N1269" s="9"/>
    </row>
    <row r="1270" spans="1:14" s="17" customFormat="1" x14ac:dyDescent="0.25">
      <c r="A1270" s="16"/>
      <c r="C1270" s="9"/>
      <c r="D1270" s="9"/>
      <c r="E1270" s="9"/>
      <c r="F1270" s="9"/>
      <c r="G1270" s="9"/>
      <c r="H1270" s="9"/>
      <c r="I1270" s="9"/>
      <c r="J1270" s="9"/>
      <c r="K1270" s="9"/>
      <c r="L1270" s="9"/>
      <c r="M1270" s="9"/>
      <c r="N1270" s="9"/>
    </row>
    <row r="1271" spans="1:14" s="17" customFormat="1" x14ac:dyDescent="0.25">
      <c r="A1271" s="16"/>
      <c r="C1271" s="9"/>
      <c r="D1271" s="9"/>
      <c r="E1271" s="9"/>
      <c r="F1271" s="9"/>
      <c r="G1271" s="9"/>
      <c r="H1271" s="9"/>
      <c r="I1271" s="9"/>
      <c r="J1271" s="9"/>
      <c r="K1271" s="9"/>
      <c r="L1271" s="9"/>
      <c r="M1271" s="9"/>
      <c r="N1271" s="9"/>
    </row>
    <row r="1272" spans="1:14" s="17" customFormat="1" x14ac:dyDescent="0.25">
      <c r="A1272" s="16"/>
      <c r="C1272" s="9"/>
      <c r="D1272" s="9"/>
      <c r="E1272" s="9"/>
      <c r="F1272" s="9"/>
      <c r="G1272" s="9"/>
      <c r="H1272" s="9"/>
      <c r="I1272" s="9"/>
      <c r="J1272" s="9"/>
      <c r="K1272" s="9"/>
      <c r="L1272" s="9"/>
      <c r="M1272" s="9"/>
      <c r="N1272" s="9"/>
    </row>
    <row r="1273" spans="1:14" s="17" customFormat="1" x14ac:dyDescent="0.25">
      <c r="A1273" s="16"/>
      <c r="C1273" s="9"/>
      <c r="D1273" s="9"/>
      <c r="E1273" s="9"/>
      <c r="F1273" s="9"/>
      <c r="G1273" s="9"/>
      <c r="H1273" s="9"/>
      <c r="I1273" s="9"/>
      <c r="J1273" s="9"/>
      <c r="K1273" s="9"/>
      <c r="L1273" s="9"/>
      <c r="M1273" s="9"/>
      <c r="N1273" s="9"/>
    </row>
    <row r="1274" spans="1:14" s="17" customFormat="1" x14ac:dyDescent="0.25">
      <c r="A1274" s="16"/>
      <c r="C1274" s="9"/>
      <c r="D1274" s="9"/>
      <c r="E1274" s="9"/>
      <c r="F1274" s="9"/>
      <c r="G1274" s="9"/>
      <c r="H1274" s="9"/>
      <c r="I1274" s="9"/>
      <c r="J1274" s="9"/>
      <c r="K1274" s="9"/>
      <c r="L1274" s="9"/>
      <c r="M1274" s="9"/>
      <c r="N1274" s="9"/>
    </row>
    <row r="1275" spans="1:14" s="17" customFormat="1" x14ac:dyDescent="0.25">
      <c r="A1275" s="16"/>
      <c r="C1275" s="9"/>
      <c r="D1275" s="9"/>
      <c r="E1275" s="9"/>
      <c r="F1275" s="9"/>
      <c r="G1275" s="9"/>
      <c r="H1275" s="9"/>
      <c r="I1275" s="9"/>
      <c r="J1275" s="9"/>
      <c r="K1275" s="9"/>
      <c r="L1275" s="9"/>
      <c r="M1275" s="9"/>
      <c r="N1275" s="9"/>
    </row>
    <row r="1276" spans="1:14" s="17" customFormat="1" x14ac:dyDescent="0.25">
      <c r="A1276" s="16"/>
      <c r="C1276" s="9"/>
      <c r="D1276" s="9"/>
      <c r="E1276" s="9"/>
      <c r="F1276" s="9"/>
      <c r="G1276" s="9"/>
      <c r="H1276" s="9"/>
      <c r="I1276" s="9"/>
      <c r="J1276" s="9"/>
      <c r="K1276" s="9"/>
      <c r="L1276" s="9"/>
      <c r="M1276" s="9"/>
      <c r="N1276" s="9"/>
    </row>
    <row r="1277" spans="1:14" s="17" customFormat="1" x14ac:dyDescent="0.25">
      <c r="A1277" s="16"/>
      <c r="C1277" s="9"/>
      <c r="D1277" s="9"/>
      <c r="E1277" s="9"/>
      <c r="F1277" s="9"/>
      <c r="G1277" s="9"/>
      <c r="H1277" s="9"/>
      <c r="I1277" s="9"/>
      <c r="J1277" s="9"/>
      <c r="K1277" s="9"/>
      <c r="L1277" s="9"/>
      <c r="M1277" s="9"/>
      <c r="N1277" s="9"/>
    </row>
    <row r="1278" spans="1:14" s="17" customFormat="1" x14ac:dyDescent="0.25">
      <c r="A1278" s="16"/>
      <c r="C1278" s="9"/>
      <c r="D1278" s="9"/>
      <c r="E1278" s="9"/>
      <c r="F1278" s="9"/>
      <c r="G1278" s="9"/>
      <c r="H1278" s="9"/>
      <c r="I1278" s="9"/>
      <c r="J1278" s="9"/>
      <c r="K1278" s="9"/>
      <c r="L1278" s="9"/>
      <c r="M1278" s="9"/>
      <c r="N1278" s="9"/>
    </row>
    <row r="1279" spans="1:14" s="17" customFormat="1" x14ac:dyDescent="0.25">
      <c r="A1279" s="16"/>
      <c r="C1279" s="9"/>
      <c r="D1279" s="9"/>
      <c r="E1279" s="9"/>
      <c r="F1279" s="9"/>
      <c r="G1279" s="9"/>
      <c r="H1279" s="9"/>
      <c r="I1279" s="9"/>
      <c r="J1279" s="9"/>
      <c r="K1279" s="9"/>
      <c r="L1279" s="9"/>
      <c r="M1279" s="9"/>
      <c r="N1279" s="9"/>
    </row>
    <row r="1280" spans="1:14" s="17" customFormat="1" x14ac:dyDescent="0.25">
      <c r="A1280" s="16"/>
      <c r="C1280" s="9"/>
      <c r="D1280" s="9"/>
      <c r="E1280" s="9"/>
      <c r="F1280" s="9"/>
      <c r="G1280" s="9"/>
      <c r="H1280" s="9"/>
      <c r="I1280" s="9"/>
      <c r="J1280" s="9"/>
      <c r="K1280" s="9"/>
      <c r="L1280" s="9"/>
      <c r="M1280" s="9"/>
      <c r="N1280" s="9"/>
    </row>
    <row r="1281" spans="1:14" s="17" customFormat="1" x14ac:dyDescent="0.25">
      <c r="A1281" s="16"/>
      <c r="C1281" s="9"/>
      <c r="D1281" s="9"/>
      <c r="E1281" s="9"/>
      <c r="F1281" s="9"/>
      <c r="G1281" s="9"/>
      <c r="H1281" s="9"/>
      <c r="I1281" s="9"/>
      <c r="J1281" s="9"/>
      <c r="K1281" s="9"/>
      <c r="L1281" s="9"/>
      <c r="M1281" s="9"/>
      <c r="N1281" s="9"/>
    </row>
    <row r="1282" spans="1:14" s="17" customFormat="1" x14ac:dyDescent="0.25">
      <c r="A1282" s="16"/>
      <c r="C1282" s="9"/>
      <c r="D1282" s="9"/>
      <c r="E1282" s="9"/>
      <c r="F1282" s="9"/>
      <c r="G1282" s="9"/>
      <c r="H1282" s="9"/>
      <c r="I1282" s="9"/>
      <c r="J1282" s="9"/>
      <c r="K1282" s="9"/>
      <c r="L1282" s="9"/>
      <c r="M1282" s="9"/>
      <c r="N1282" s="9"/>
    </row>
    <row r="1283" spans="1:14" s="17" customFormat="1" x14ac:dyDescent="0.25">
      <c r="A1283" s="16"/>
      <c r="C1283" s="9"/>
      <c r="D1283" s="9"/>
      <c r="E1283" s="9"/>
      <c r="F1283" s="9"/>
      <c r="G1283" s="9"/>
      <c r="H1283" s="9"/>
      <c r="I1283" s="9"/>
      <c r="J1283" s="9"/>
      <c r="K1283" s="9"/>
      <c r="L1283" s="9"/>
      <c r="M1283" s="9"/>
      <c r="N1283" s="9"/>
    </row>
    <row r="1284" spans="1:14" s="17" customFormat="1" x14ac:dyDescent="0.25">
      <c r="A1284" s="16"/>
      <c r="C1284" s="9"/>
      <c r="D1284" s="9"/>
      <c r="E1284" s="9"/>
      <c r="F1284" s="9"/>
      <c r="G1284" s="9"/>
      <c r="H1284" s="9"/>
      <c r="I1284" s="9"/>
      <c r="J1284" s="9"/>
      <c r="K1284" s="9"/>
      <c r="L1284" s="9"/>
      <c r="M1284" s="9"/>
      <c r="N1284" s="9"/>
    </row>
    <row r="1285" spans="1:14" s="17" customFormat="1" x14ac:dyDescent="0.25">
      <c r="A1285" s="16"/>
      <c r="C1285" s="9"/>
      <c r="D1285" s="9"/>
      <c r="E1285" s="9"/>
      <c r="F1285" s="9"/>
      <c r="G1285" s="9"/>
      <c r="H1285" s="9"/>
      <c r="I1285" s="9"/>
      <c r="J1285" s="9"/>
      <c r="K1285" s="9"/>
      <c r="L1285" s="9"/>
      <c r="M1285" s="9"/>
      <c r="N1285" s="9"/>
    </row>
    <row r="1286" spans="1:14" s="17" customFormat="1" x14ac:dyDescent="0.25">
      <c r="A1286" s="16"/>
      <c r="C1286" s="9"/>
      <c r="D1286" s="9"/>
      <c r="E1286" s="9"/>
      <c r="F1286" s="9"/>
      <c r="G1286" s="9"/>
      <c r="H1286" s="9"/>
      <c r="I1286" s="9"/>
      <c r="J1286" s="9"/>
      <c r="K1286" s="9"/>
      <c r="L1286" s="9"/>
      <c r="M1286" s="9"/>
      <c r="N1286" s="9"/>
    </row>
    <row r="1287" spans="1:14" s="17" customFormat="1" x14ac:dyDescent="0.25">
      <c r="A1287" s="16"/>
      <c r="C1287" s="9"/>
      <c r="D1287" s="9"/>
      <c r="E1287" s="9"/>
      <c r="F1287" s="9"/>
      <c r="G1287" s="9"/>
      <c r="H1287" s="9"/>
      <c r="I1287" s="9"/>
      <c r="J1287" s="9"/>
      <c r="K1287" s="9"/>
      <c r="L1287" s="9"/>
      <c r="M1287" s="9"/>
      <c r="N1287" s="9"/>
    </row>
    <row r="1288" spans="1:14" s="17" customFormat="1" x14ac:dyDescent="0.25">
      <c r="A1288" s="16"/>
      <c r="C1288" s="9"/>
      <c r="D1288" s="9"/>
      <c r="E1288" s="9"/>
      <c r="F1288" s="9"/>
      <c r="G1288" s="9"/>
      <c r="H1288" s="9"/>
      <c r="I1288" s="9"/>
      <c r="J1288" s="9"/>
      <c r="K1288" s="9"/>
      <c r="L1288" s="9"/>
      <c r="M1288" s="9"/>
      <c r="N1288" s="9"/>
    </row>
    <row r="1289" spans="1:14" s="17" customFormat="1" x14ac:dyDescent="0.25">
      <c r="A1289" s="16"/>
      <c r="C1289" s="9"/>
      <c r="D1289" s="9"/>
      <c r="E1289" s="9"/>
      <c r="F1289" s="9"/>
      <c r="G1289" s="9"/>
      <c r="H1289" s="9"/>
      <c r="I1289" s="9"/>
      <c r="J1289" s="9"/>
      <c r="K1289" s="9"/>
      <c r="L1289" s="9"/>
      <c r="M1289" s="9"/>
      <c r="N1289" s="9"/>
    </row>
    <row r="1290" spans="1:14" s="17" customFormat="1" x14ac:dyDescent="0.25">
      <c r="A1290" s="16"/>
      <c r="C1290" s="9"/>
      <c r="D1290" s="9"/>
      <c r="E1290" s="9"/>
      <c r="F1290" s="9"/>
      <c r="G1290" s="9"/>
      <c r="H1290" s="9"/>
      <c r="I1290" s="9"/>
      <c r="J1290" s="9"/>
      <c r="K1290" s="9"/>
      <c r="L1290" s="9"/>
      <c r="M1290" s="9"/>
      <c r="N1290" s="9"/>
    </row>
    <row r="1291" spans="1:14" s="17" customFormat="1" x14ac:dyDescent="0.25">
      <c r="A1291" s="16"/>
      <c r="C1291" s="9"/>
      <c r="D1291" s="9"/>
      <c r="E1291" s="9"/>
      <c r="F1291" s="9"/>
      <c r="G1291" s="9"/>
      <c r="H1291" s="9"/>
      <c r="I1291" s="9"/>
      <c r="J1291" s="9"/>
      <c r="K1291" s="9"/>
      <c r="L1291" s="9"/>
      <c r="M1291" s="9"/>
      <c r="N1291" s="9"/>
    </row>
    <row r="1292" spans="1:14" s="17" customFormat="1" x14ac:dyDescent="0.25">
      <c r="A1292" s="16"/>
      <c r="C1292" s="9"/>
      <c r="D1292" s="9"/>
      <c r="E1292" s="9"/>
      <c r="F1292" s="9"/>
      <c r="G1292" s="9"/>
      <c r="H1292" s="9"/>
      <c r="I1292" s="9"/>
      <c r="J1292" s="9"/>
      <c r="K1292" s="9"/>
      <c r="L1292" s="9"/>
      <c r="M1292" s="9"/>
      <c r="N1292" s="9"/>
    </row>
    <row r="1293" spans="1:14" s="17" customFormat="1" x14ac:dyDescent="0.25">
      <c r="A1293" s="16"/>
      <c r="C1293" s="9"/>
      <c r="D1293" s="9"/>
      <c r="E1293" s="9"/>
      <c r="F1293" s="9"/>
      <c r="G1293" s="9"/>
      <c r="H1293" s="9"/>
      <c r="I1293" s="9"/>
      <c r="J1293" s="9"/>
      <c r="K1293" s="9"/>
      <c r="L1293" s="9"/>
      <c r="M1293" s="9"/>
      <c r="N1293" s="9"/>
    </row>
    <row r="1294" spans="1:14" s="17" customFormat="1" x14ac:dyDescent="0.25">
      <c r="A1294" s="16"/>
      <c r="C1294" s="9"/>
      <c r="D1294" s="9"/>
      <c r="E1294" s="9"/>
      <c r="F1294" s="9"/>
      <c r="G1294" s="9"/>
      <c r="H1294" s="9"/>
      <c r="I1294" s="9"/>
      <c r="J1294" s="9"/>
      <c r="K1294" s="9"/>
      <c r="L1294" s="9"/>
      <c r="M1294" s="9"/>
      <c r="N1294" s="9"/>
    </row>
    <row r="1295" spans="1:14" s="17" customFormat="1" x14ac:dyDescent="0.25">
      <c r="A1295" s="16"/>
      <c r="C1295" s="9"/>
      <c r="D1295" s="9"/>
      <c r="E1295" s="9"/>
      <c r="F1295" s="9"/>
      <c r="G1295" s="9"/>
      <c r="H1295" s="9"/>
      <c r="I1295" s="9"/>
      <c r="J1295" s="9"/>
      <c r="K1295" s="9"/>
      <c r="L1295" s="9"/>
      <c r="M1295" s="9"/>
      <c r="N1295" s="9"/>
    </row>
    <row r="1296" spans="1:14" s="17" customFormat="1" x14ac:dyDescent="0.25">
      <c r="A1296" s="16"/>
      <c r="C1296" s="9"/>
      <c r="D1296" s="9"/>
      <c r="E1296" s="9"/>
      <c r="F1296" s="9"/>
      <c r="G1296" s="9"/>
      <c r="H1296" s="9"/>
      <c r="I1296" s="9"/>
      <c r="J1296" s="9"/>
      <c r="K1296" s="9"/>
      <c r="L1296" s="9"/>
      <c r="M1296" s="9"/>
      <c r="N1296" s="9"/>
    </row>
    <row r="1297" spans="1:14" s="17" customFormat="1" x14ac:dyDescent="0.25">
      <c r="A1297" s="16"/>
      <c r="C1297" s="9"/>
      <c r="D1297" s="9"/>
      <c r="E1297" s="9"/>
      <c r="F1297" s="9"/>
      <c r="G1297" s="9"/>
      <c r="H1297" s="9"/>
      <c r="I1297" s="9"/>
      <c r="J1297" s="9"/>
      <c r="K1297" s="9"/>
      <c r="L1297" s="9"/>
      <c r="M1297" s="9"/>
      <c r="N1297" s="9"/>
    </row>
    <row r="1298" spans="1:14" s="17" customFormat="1" x14ac:dyDescent="0.25">
      <c r="A1298" s="16"/>
      <c r="C1298" s="9"/>
      <c r="D1298" s="9"/>
      <c r="E1298" s="9"/>
      <c r="F1298" s="9"/>
      <c r="G1298" s="9"/>
      <c r="H1298" s="9"/>
      <c r="I1298" s="9"/>
      <c r="J1298" s="9"/>
      <c r="K1298" s="9"/>
      <c r="L1298" s="9"/>
      <c r="M1298" s="9"/>
      <c r="N1298" s="9"/>
    </row>
    <row r="1299" spans="1:14" s="17" customFormat="1" x14ac:dyDescent="0.25">
      <c r="A1299" s="16"/>
      <c r="C1299" s="9"/>
      <c r="D1299" s="9"/>
      <c r="E1299" s="9"/>
      <c r="F1299" s="9"/>
      <c r="G1299" s="9"/>
      <c r="H1299" s="9"/>
      <c r="I1299" s="9"/>
      <c r="J1299" s="9"/>
      <c r="K1299" s="9"/>
      <c r="L1299" s="9"/>
      <c r="M1299" s="9"/>
      <c r="N1299" s="9"/>
    </row>
    <row r="1300" spans="1:14" s="17" customFormat="1" x14ac:dyDescent="0.25">
      <c r="A1300" s="16"/>
      <c r="C1300" s="9"/>
      <c r="D1300" s="9"/>
      <c r="E1300" s="9"/>
      <c r="F1300" s="9"/>
      <c r="G1300" s="9"/>
      <c r="H1300" s="9"/>
      <c r="I1300" s="9"/>
      <c r="J1300" s="9"/>
      <c r="K1300" s="9"/>
      <c r="L1300" s="9"/>
      <c r="M1300" s="9"/>
      <c r="N1300" s="9"/>
    </row>
    <row r="1301" spans="1:14" s="17" customFormat="1" x14ac:dyDescent="0.25">
      <c r="A1301" s="16"/>
      <c r="C1301" s="9"/>
      <c r="D1301" s="9"/>
      <c r="E1301" s="9"/>
      <c r="F1301" s="9"/>
      <c r="G1301" s="9"/>
      <c r="H1301" s="9"/>
      <c r="I1301" s="9"/>
      <c r="J1301" s="9"/>
      <c r="K1301" s="9"/>
      <c r="L1301" s="9"/>
      <c r="M1301" s="9"/>
      <c r="N1301" s="9"/>
    </row>
    <row r="1302" spans="1:14" s="17" customFormat="1" x14ac:dyDescent="0.25">
      <c r="A1302" s="16"/>
      <c r="C1302" s="9"/>
      <c r="D1302" s="9"/>
      <c r="E1302" s="9"/>
      <c r="F1302" s="9"/>
      <c r="G1302" s="9"/>
      <c r="H1302" s="9"/>
      <c r="I1302" s="9"/>
      <c r="J1302" s="9"/>
      <c r="K1302" s="9"/>
      <c r="L1302" s="9"/>
      <c r="M1302" s="9"/>
      <c r="N1302" s="9"/>
    </row>
    <row r="1303" spans="1:14" s="17" customFormat="1" x14ac:dyDescent="0.25">
      <c r="A1303" s="16"/>
      <c r="C1303" s="9"/>
      <c r="D1303" s="9"/>
      <c r="E1303" s="9"/>
      <c r="F1303" s="9"/>
      <c r="G1303" s="9"/>
      <c r="H1303" s="9"/>
      <c r="I1303" s="9"/>
      <c r="J1303" s="9"/>
      <c r="K1303" s="9"/>
      <c r="L1303" s="9"/>
      <c r="M1303" s="9"/>
      <c r="N1303" s="9"/>
    </row>
    <row r="1304" spans="1:14" s="17" customFormat="1" x14ac:dyDescent="0.25">
      <c r="A1304" s="16"/>
      <c r="C1304" s="9"/>
      <c r="D1304" s="9"/>
      <c r="E1304" s="9"/>
      <c r="F1304" s="9"/>
      <c r="G1304" s="9"/>
      <c r="H1304" s="9"/>
      <c r="I1304" s="9"/>
      <c r="J1304" s="9"/>
      <c r="K1304" s="9"/>
      <c r="L1304" s="9"/>
      <c r="M1304" s="9"/>
      <c r="N1304" s="9"/>
    </row>
    <row r="1305" spans="1:14" s="17" customFormat="1" x14ac:dyDescent="0.25">
      <c r="A1305" s="16"/>
      <c r="C1305" s="9"/>
      <c r="D1305" s="9"/>
      <c r="E1305" s="9"/>
      <c r="F1305" s="9"/>
      <c r="G1305" s="9"/>
      <c r="H1305" s="9"/>
      <c r="I1305" s="9"/>
      <c r="J1305" s="9"/>
      <c r="K1305" s="9"/>
      <c r="L1305" s="9"/>
      <c r="M1305" s="9"/>
      <c r="N1305" s="9"/>
    </row>
    <row r="1306" spans="1:14" s="17" customFormat="1" x14ac:dyDescent="0.25">
      <c r="A1306" s="16"/>
      <c r="C1306" s="9"/>
      <c r="D1306" s="9"/>
      <c r="E1306" s="9"/>
      <c r="F1306" s="9"/>
      <c r="G1306" s="9"/>
      <c r="H1306" s="9"/>
      <c r="I1306" s="9"/>
      <c r="J1306" s="9"/>
      <c r="K1306" s="9"/>
      <c r="L1306" s="9"/>
      <c r="M1306" s="9"/>
      <c r="N1306" s="9"/>
    </row>
    <row r="1307" spans="1:14" s="17" customFormat="1" x14ac:dyDescent="0.25">
      <c r="A1307" s="16"/>
      <c r="C1307" s="9"/>
      <c r="D1307" s="9"/>
      <c r="E1307" s="9"/>
      <c r="F1307" s="9"/>
      <c r="G1307" s="9"/>
      <c r="H1307" s="9"/>
      <c r="I1307" s="9"/>
      <c r="J1307" s="9"/>
      <c r="K1307" s="9"/>
      <c r="L1307" s="9"/>
      <c r="M1307" s="9"/>
      <c r="N1307" s="9"/>
    </row>
    <row r="1308" spans="1:14" s="17" customFormat="1" x14ac:dyDescent="0.25">
      <c r="A1308" s="16"/>
      <c r="C1308" s="9"/>
      <c r="D1308" s="9"/>
      <c r="E1308" s="9"/>
      <c r="F1308" s="9"/>
      <c r="G1308" s="9"/>
      <c r="H1308" s="9"/>
      <c r="I1308" s="9"/>
      <c r="J1308" s="9"/>
      <c r="K1308" s="9"/>
      <c r="L1308" s="9"/>
      <c r="M1308" s="9"/>
      <c r="N1308" s="9"/>
    </row>
    <row r="1309" spans="1:14" s="17" customFormat="1" x14ac:dyDescent="0.25">
      <c r="A1309" s="16"/>
      <c r="C1309" s="9"/>
      <c r="D1309" s="9"/>
      <c r="E1309" s="9"/>
      <c r="F1309" s="9"/>
      <c r="G1309" s="9"/>
      <c r="H1309" s="9"/>
      <c r="I1309" s="9"/>
      <c r="J1309" s="9"/>
      <c r="K1309" s="9"/>
      <c r="L1309" s="9"/>
      <c r="M1309" s="9"/>
      <c r="N1309" s="9"/>
    </row>
    <row r="1310" spans="1:14" s="17" customFormat="1" x14ac:dyDescent="0.25">
      <c r="A1310" s="16"/>
      <c r="C1310" s="9"/>
      <c r="D1310" s="9"/>
      <c r="E1310" s="9"/>
      <c r="F1310" s="9"/>
      <c r="G1310" s="9"/>
      <c r="H1310" s="9"/>
      <c r="I1310" s="9"/>
      <c r="J1310" s="9"/>
      <c r="K1310" s="9"/>
      <c r="L1310" s="9"/>
      <c r="M1310" s="9"/>
      <c r="N1310" s="9"/>
    </row>
    <row r="1311" spans="1:14" s="17" customFormat="1" x14ac:dyDescent="0.25">
      <c r="A1311" s="16"/>
      <c r="C1311" s="9"/>
      <c r="D1311" s="9"/>
      <c r="E1311" s="9"/>
      <c r="F1311" s="9"/>
      <c r="G1311" s="9"/>
      <c r="H1311" s="9"/>
      <c r="I1311" s="9"/>
      <c r="J1311" s="9"/>
      <c r="K1311" s="9"/>
      <c r="L1311" s="9"/>
      <c r="M1311" s="9"/>
      <c r="N1311" s="9"/>
    </row>
    <row r="1312" spans="1:14" s="17" customFormat="1" x14ac:dyDescent="0.25">
      <c r="A1312" s="16"/>
      <c r="C1312" s="9"/>
      <c r="D1312" s="9"/>
      <c r="E1312" s="9"/>
      <c r="F1312" s="9"/>
      <c r="G1312" s="9"/>
      <c r="H1312" s="9"/>
      <c r="I1312" s="9"/>
      <c r="J1312" s="9"/>
      <c r="K1312" s="9"/>
      <c r="L1312" s="9"/>
      <c r="M1312" s="9"/>
      <c r="N1312" s="9"/>
    </row>
    <row r="1313" spans="1:14" s="17" customFormat="1" x14ac:dyDescent="0.25">
      <c r="A1313" s="16"/>
      <c r="C1313" s="9"/>
      <c r="D1313" s="9"/>
      <c r="E1313" s="9"/>
      <c r="F1313" s="9"/>
      <c r="G1313" s="9"/>
      <c r="H1313" s="9"/>
      <c r="I1313" s="9"/>
      <c r="J1313" s="9"/>
      <c r="K1313" s="9"/>
      <c r="L1313" s="9"/>
      <c r="M1313" s="9"/>
      <c r="N1313" s="9"/>
    </row>
    <row r="1314" spans="1:14" s="17" customFormat="1" x14ac:dyDescent="0.25">
      <c r="A1314" s="16"/>
      <c r="C1314" s="9"/>
      <c r="D1314" s="9"/>
      <c r="E1314" s="9"/>
      <c r="F1314" s="9"/>
      <c r="G1314" s="9"/>
      <c r="H1314" s="9"/>
      <c r="I1314" s="9"/>
      <c r="J1314" s="9"/>
      <c r="K1314" s="9"/>
      <c r="L1314" s="9"/>
      <c r="M1314" s="9"/>
      <c r="N1314" s="9"/>
    </row>
    <row r="1315" spans="1:14" s="17" customFormat="1" x14ac:dyDescent="0.25">
      <c r="A1315" s="16"/>
      <c r="C1315" s="9"/>
      <c r="D1315" s="9"/>
      <c r="E1315" s="9"/>
      <c r="F1315" s="9"/>
      <c r="G1315" s="9"/>
      <c r="H1315" s="9"/>
      <c r="I1315" s="9"/>
      <c r="J1315" s="9"/>
      <c r="K1315" s="9"/>
      <c r="L1315" s="9"/>
      <c r="M1315" s="9"/>
      <c r="N1315" s="9"/>
    </row>
    <row r="1316" spans="1:14" s="17" customFormat="1" x14ac:dyDescent="0.25">
      <c r="A1316" s="16"/>
      <c r="C1316" s="9"/>
      <c r="D1316" s="9"/>
      <c r="E1316" s="9"/>
      <c r="F1316" s="9"/>
      <c r="G1316" s="9"/>
      <c r="H1316" s="9"/>
      <c r="I1316" s="9"/>
      <c r="J1316" s="9"/>
      <c r="K1316" s="9"/>
      <c r="L1316" s="9"/>
      <c r="M1316" s="9"/>
      <c r="N1316" s="9"/>
    </row>
    <row r="1317" spans="1:14" s="17" customFormat="1" x14ac:dyDescent="0.25">
      <c r="A1317" s="16"/>
      <c r="C1317" s="9"/>
      <c r="D1317" s="9"/>
      <c r="E1317" s="9"/>
      <c r="F1317" s="9"/>
      <c r="G1317" s="9"/>
      <c r="H1317" s="9"/>
      <c r="I1317" s="9"/>
      <c r="J1317" s="9"/>
      <c r="K1317" s="9"/>
      <c r="L1317" s="9"/>
      <c r="M1317" s="9"/>
      <c r="N1317" s="9"/>
    </row>
    <row r="1318" spans="1:14" s="17" customFormat="1" x14ac:dyDescent="0.25">
      <c r="A1318" s="16"/>
      <c r="C1318" s="9"/>
      <c r="D1318" s="9"/>
      <c r="E1318" s="9"/>
      <c r="F1318" s="9"/>
      <c r="G1318" s="9"/>
      <c r="H1318" s="9"/>
      <c r="I1318" s="9"/>
      <c r="J1318" s="9"/>
      <c r="K1318" s="9"/>
      <c r="L1318" s="9"/>
      <c r="M1318" s="9"/>
      <c r="N1318" s="9"/>
    </row>
    <row r="1319" spans="1:14" s="17" customFormat="1" x14ac:dyDescent="0.25">
      <c r="A1319" s="16"/>
      <c r="C1319" s="9"/>
      <c r="D1319" s="9"/>
      <c r="E1319" s="9"/>
      <c r="F1319" s="9"/>
      <c r="G1319" s="9"/>
      <c r="H1319" s="9"/>
      <c r="I1319" s="9"/>
      <c r="J1319" s="9"/>
      <c r="K1319" s="9"/>
      <c r="L1319" s="9"/>
      <c r="M1319" s="9"/>
      <c r="N1319" s="9"/>
    </row>
    <row r="1320" spans="1:14" s="17" customFormat="1" x14ac:dyDescent="0.25">
      <c r="A1320" s="16"/>
      <c r="C1320" s="9"/>
      <c r="D1320" s="9"/>
      <c r="E1320" s="9"/>
      <c r="F1320" s="9"/>
      <c r="G1320" s="9"/>
      <c r="H1320" s="9"/>
      <c r="I1320" s="9"/>
      <c r="J1320" s="9"/>
      <c r="K1320" s="9"/>
      <c r="L1320" s="9"/>
      <c r="M1320" s="9"/>
      <c r="N1320" s="9"/>
    </row>
    <row r="1321" spans="1:14" s="17" customFormat="1" x14ac:dyDescent="0.25">
      <c r="A1321" s="16"/>
      <c r="C1321" s="9"/>
      <c r="D1321" s="9"/>
      <c r="E1321" s="9"/>
      <c r="F1321" s="9"/>
      <c r="G1321" s="9"/>
      <c r="H1321" s="9"/>
      <c r="I1321" s="9"/>
      <c r="J1321" s="9"/>
      <c r="K1321" s="9"/>
      <c r="L1321" s="9"/>
      <c r="M1321" s="9"/>
      <c r="N1321" s="9"/>
    </row>
    <row r="1322" spans="1:14" s="17" customFormat="1" x14ac:dyDescent="0.25">
      <c r="A1322" s="16"/>
      <c r="C1322" s="9"/>
      <c r="D1322" s="9"/>
      <c r="E1322" s="9"/>
      <c r="F1322" s="9"/>
      <c r="G1322" s="9"/>
      <c r="H1322" s="9"/>
      <c r="I1322" s="9"/>
      <c r="J1322" s="9"/>
      <c r="K1322" s="9"/>
      <c r="L1322" s="9"/>
      <c r="M1322" s="9"/>
      <c r="N1322" s="9"/>
    </row>
    <row r="1323" spans="1:14" s="17" customFormat="1" x14ac:dyDescent="0.25">
      <c r="A1323" s="16"/>
      <c r="C1323" s="9"/>
      <c r="D1323" s="9"/>
      <c r="E1323" s="9"/>
      <c r="F1323" s="9"/>
      <c r="G1323" s="9"/>
      <c r="H1323" s="9"/>
      <c r="I1323" s="9"/>
      <c r="J1323" s="9"/>
      <c r="K1323" s="9"/>
      <c r="L1323" s="9"/>
      <c r="M1323" s="9"/>
      <c r="N1323" s="9"/>
    </row>
    <row r="1324" spans="1:14" s="17" customFormat="1" x14ac:dyDescent="0.25">
      <c r="A1324" s="16"/>
      <c r="C1324" s="9"/>
      <c r="D1324" s="9"/>
      <c r="E1324" s="9"/>
      <c r="F1324" s="9"/>
      <c r="G1324" s="9"/>
      <c r="H1324" s="9"/>
      <c r="I1324" s="9"/>
      <c r="J1324" s="9"/>
      <c r="K1324" s="9"/>
      <c r="L1324" s="9"/>
      <c r="M1324" s="9"/>
      <c r="N1324" s="9"/>
    </row>
    <row r="1325" spans="1:14" s="17" customFormat="1" x14ac:dyDescent="0.25">
      <c r="A1325" s="16"/>
      <c r="C1325" s="9"/>
      <c r="D1325" s="9"/>
      <c r="E1325" s="9"/>
      <c r="F1325" s="9"/>
      <c r="G1325" s="9"/>
      <c r="H1325" s="9"/>
      <c r="I1325" s="9"/>
      <c r="J1325" s="9"/>
      <c r="K1325" s="9"/>
      <c r="L1325" s="9"/>
      <c r="M1325" s="9"/>
      <c r="N1325" s="9"/>
    </row>
    <row r="1326" spans="1:14" s="17" customFormat="1" x14ac:dyDescent="0.25">
      <c r="A1326" s="16"/>
      <c r="C1326" s="9"/>
      <c r="D1326" s="9"/>
      <c r="E1326" s="9"/>
      <c r="F1326" s="9"/>
      <c r="G1326" s="9"/>
      <c r="H1326" s="9"/>
      <c r="I1326" s="9"/>
      <c r="J1326" s="9"/>
      <c r="K1326" s="9"/>
      <c r="L1326" s="9"/>
      <c r="M1326" s="9"/>
      <c r="N1326" s="9"/>
    </row>
    <row r="1327" spans="1:14" s="17" customFormat="1" x14ac:dyDescent="0.25">
      <c r="A1327" s="16"/>
      <c r="C1327" s="9"/>
      <c r="D1327" s="9"/>
      <c r="E1327" s="9"/>
      <c r="F1327" s="9"/>
      <c r="G1327" s="9"/>
      <c r="H1327" s="9"/>
      <c r="I1327" s="9"/>
      <c r="J1327" s="9"/>
      <c r="K1327" s="9"/>
      <c r="L1327" s="9"/>
      <c r="M1327" s="9"/>
      <c r="N1327" s="9"/>
    </row>
    <row r="1328" spans="1:14" s="17" customFormat="1" x14ac:dyDescent="0.25">
      <c r="A1328" s="16"/>
      <c r="C1328" s="9"/>
      <c r="D1328" s="9"/>
      <c r="E1328" s="9"/>
      <c r="F1328" s="9"/>
      <c r="G1328" s="9"/>
      <c r="H1328" s="9"/>
      <c r="I1328" s="9"/>
      <c r="J1328" s="9"/>
      <c r="K1328" s="9"/>
      <c r="L1328" s="9"/>
      <c r="M1328" s="9"/>
      <c r="N1328" s="9"/>
    </row>
    <row r="1329" spans="1:14" s="17" customFormat="1" x14ac:dyDescent="0.25">
      <c r="A1329" s="16"/>
      <c r="C1329" s="9"/>
      <c r="D1329" s="9"/>
      <c r="E1329" s="9"/>
      <c r="F1329" s="9"/>
      <c r="G1329" s="9"/>
      <c r="H1329" s="9"/>
      <c r="I1329" s="9"/>
      <c r="J1329" s="9"/>
      <c r="K1329" s="9"/>
      <c r="L1329" s="9"/>
      <c r="M1329" s="9"/>
      <c r="N1329" s="9"/>
    </row>
    <row r="1330" spans="1:14" s="17" customFormat="1" x14ac:dyDescent="0.25">
      <c r="A1330" s="16"/>
      <c r="C1330" s="9"/>
      <c r="D1330" s="9"/>
      <c r="E1330" s="9"/>
      <c r="F1330" s="9"/>
      <c r="G1330" s="9"/>
      <c r="H1330" s="9"/>
      <c r="I1330" s="9"/>
      <c r="J1330" s="9"/>
      <c r="K1330" s="9"/>
      <c r="L1330" s="9"/>
      <c r="M1330" s="9"/>
      <c r="N1330" s="9"/>
    </row>
    <row r="1331" spans="1:14" s="17" customFormat="1" x14ac:dyDescent="0.25">
      <c r="A1331" s="16"/>
      <c r="C1331" s="9"/>
      <c r="D1331" s="9"/>
      <c r="E1331" s="9"/>
      <c r="F1331" s="9"/>
      <c r="G1331" s="9"/>
      <c r="H1331" s="9"/>
      <c r="I1331" s="9"/>
      <c r="J1331" s="9"/>
      <c r="K1331" s="9"/>
      <c r="L1331" s="9"/>
      <c r="M1331" s="9"/>
      <c r="N1331" s="9"/>
    </row>
    <row r="1332" spans="1:14" s="17" customFormat="1" x14ac:dyDescent="0.25">
      <c r="A1332" s="16"/>
      <c r="C1332" s="9"/>
      <c r="D1332" s="9"/>
      <c r="E1332" s="9"/>
      <c r="F1332" s="9"/>
      <c r="G1332" s="9"/>
      <c r="H1332" s="9"/>
      <c r="I1332" s="9"/>
      <c r="J1332" s="9"/>
      <c r="K1332" s="9"/>
      <c r="L1332" s="9"/>
      <c r="M1332" s="9"/>
      <c r="N1332" s="9"/>
    </row>
    <row r="1333" spans="1:14" s="17" customFormat="1" x14ac:dyDescent="0.25">
      <c r="A1333" s="16"/>
      <c r="C1333" s="9"/>
      <c r="D1333" s="9"/>
      <c r="E1333" s="9"/>
      <c r="F1333" s="9"/>
      <c r="G1333" s="9"/>
      <c r="H1333" s="9"/>
      <c r="I1333" s="9"/>
      <c r="J1333" s="9"/>
      <c r="K1333" s="9"/>
      <c r="L1333" s="9"/>
      <c r="M1333" s="9"/>
      <c r="N1333" s="9"/>
    </row>
    <row r="1334" spans="1:14" s="17" customFormat="1" x14ac:dyDescent="0.25">
      <c r="A1334" s="16"/>
      <c r="C1334" s="9"/>
      <c r="D1334" s="9"/>
      <c r="E1334" s="9"/>
      <c r="F1334" s="9"/>
      <c r="G1334" s="9"/>
      <c r="H1334" s="9"/>
      <c r="I1334" s="9"/>
      <c r="J1334" s="9"/>
      <c r="K1334" s="9"/>
      <c r="L1334" s="9"/>
      <c r="M1334" s="9"/>
      <c r="N1334" s="9"/>
    </row>
    <row r="1335" spans="1:14" s="17" customFormat="1" x14ac:dyDescent="0.25">
      <c r="A1335" s="16"/>
      <c r="C1335" s="9"/>
      <c r="D1335" s="9"/>
      <c r="E1335" s="9"/>
      <c r="F1335" s="9"/>
      <c r="G1335" s="9"/>
      <c r="H1335" s="9"/>
      <c r="I1335" s="9"/>
      <c r="J1335" s="9"/>
      <c r="K1335" s="9"/>
      <c r="L1335" s="9"/>
      <c r="M1335" s="9"/>
      <c r="N1335" s="9"/>
    </row>
    <row r="1336" spans="1:14" s="17" customFormat="1" x14ac:dyDescent="0.25">
      <c r="A1336" s="16"/>
      <c r="C1336" s="9"/>
      <c r="D1336" s="9"/>
      <c r="E1336" s="9"/>
      <c r="F1336" s="9"/>
      <c r="G1336" s="9"/>
      <c r="H1336" s="9"/>
      <c r="I1336" s="9"/>
      <c r="J1336" s="9"/>
      <c r="K1336" s="9"/>
      <c r="L1336" s="9"/>
      <c r="M1336" s="9"/>
      <c r="N1336" s="9"/>
    </row>
    <row r="1337" spans="1:14" s="17" customFormat="1" x14ac:dyDescent="0.25">
      <c r="A1337" s="16"/>
      <c r="C1337" s="9"/>
      <c r="D1337" s="9"/>
      <c r="E1337" s="9"/>
      <c r="F1337" s="9"/>
      <c r="G1337" s="9"/>
      <c r="H1337" s="9"/>
      <c r="I1337" s="9"/>
      <c r="J1337" s="9"/>
      <c r="K1337" s="9"/>
      <c r="L1337" s="9"/>
      <c r="M1337" s="9"/>
      <c r="N1337" s="9"/>
    </row>
    <row r="1338" spans="1:14" s="17" customFormat="1" x14ac:dyDescent="0.25">
      <c r="A1338" s="16"/>
      <c r="C1338" s="9"/>
      <c r="D1338" s="9"/>
      <c r="E1338" s="9"/>
      <c r="F1338" s="9"/>
      <c r="G1338" s="9"/>
      <c r="H1338" s="9"/>
      <c r="I1338" s="9"/>
      <c r="J1338" s="9"/>
      <c r="K1338" s="9"/>
      <c r="L1338" s="9"/>
      <c r="M1338" s="9"/>
      <c r="N1338" s="9"/>
    </row>
    <row r="1339" spans="1:14" s="17" customFormat="1" x14ac:dyDescent="0.25">
      <c r="A1339" s="16"/>
      <c r="C1339" s="9"/>
      <c r="D1339" s="9"/>
      <c r="E1339" s="9"/>
      <c r="F1339" s="9"/>
      <c r="G1339" s="9"/>
      <c r="H1339" s="9"/>
      <c r="I1339" s="9"/>
      <c r="J1339" s="9"/>
      <c r="K1339" s="9"/>
      <c r="L1339" s="9"/>
      <c r="M1339" s="9"/>
      <c r="N1339" s="9"/>
    </row>
    <row r="1340" spans="1:14" s="17" customFormat="1" x14ac:dyDescent="0.25">
      <c r="A1340" s="16"/>
      <c r="C1340" s="9"/>
      <c r="D1340" s="9"/>
      <c r="E1340" s="9"/>
      <c r="F1340" s="9"/>
      <c r="G1340" s="9"/>
      <c r="H1340" s="9"/>
      <c r="I1340" s="9"/>
      <c r="J1340" s="9"/>
      <c r="K1340" s="9"/>
      <c r="L1340" s="9"/>
      <c r="M1340" s="9"/>
      <c r="N1340" s="9"/>
    </row>
    <row r="1341" spans="1:14" s="17" customFormat="1" x14ac:dyDescent="0.25">
      <c r="A1341" s="16"/>
      <c r="C1341" s="9"/>
      <c r="D1341" s="9"/>
      <c r="E1341" s="9"/>
      <c r="F1341" s="9"/>
      <c r="G1341" s="9"/>
      <c r="H1341" s="9"/>
      <c r="I1341" s="9"/>
      <c r="J1341" s="9"/>
      <c r="K1341" s="9"/>
      <c r="L1341" s="9"/>
      <c r="M1341" s="9"/>
      <c r="N1341" s="9"/>
    </row>
    <row r="1342" spans="1:14" s="17" customFormat="1" x14ac:dyDescent="0.25">
      <c r="A1342" s="16"/>
      <c r="C1342" s="9"/>
      <c r="D1342" s="9"/>
      <c r="E1342" s="9"/>
      <c r="F1342" s="9"/>
      <c r="G1342" s="9"/>
      <c r="H1342" s="9"/>
      <c r="I1342" s="9"/>
      <c r="J1342" s="9"/>
      <c r="K1342" s="9"/>
      <c r="L1342" s="9"/>
      <c r="M1342" s="9"/>
      <c r="N1342" s="9"/>
    </row>
    <row r="1343" spans="1:14" s="17" customFormat="1" x14ac:dyDescent="0.25">
      <c r="A1343" s="16"/>
      <c r="C1343" s="9"/>
      <c r="D1343" s="9"/>
      <c r="E1343" s="9"/>
      <c r="F1343" s="9"/>
      <c r="G1343" s="9"/>
      <c r="H1343" s="9"/>
      <c r="I1343" s="9"/>
      <c r="J1343" s="9"/>
      <c r="K1343" s="9"/>
      <c r="L1343" s="9"/>
      <c r="M1343" s="9"/>
      <c r="N1343" s="9"/>
    </row>
    <row r="1344" spans="1:14" s="17" customFormat="1" x14ac:dyDescent="0.25">
      <c r="A1344" s="16"/>
      <c r="C1344" s="9"/>
      <c r="D1344" s="9"/>
      <c r="E1344" s="9"/>
      <c r="F1344" s="9"/>
      <c r="G1344" s="9"/>
      <c r="H1344" s="9"/>
      <c r="I1344" s="9"/>
      <c r="J1344" s="9"/>
      <c r="K1344" s="9"/>
      <c r="L1344" s="9"/>
      <c r="M1344" s="9"/>
      <c r="N1344" s="9"/>
    </row>
    <row r="1345" spans="1:14" s="17" customFormat="1" x14ac:dyDescent="0.25">
      <c r="A1345" s="16"/>
      <c r="C1345" s="9"/>
      <c r="D1345" s="9"/>
      <c r="E1345" s="9"/>
      <c r="F1345" s="9"/>
      <c r="G1345" s="9"/>
      <c r="H1345" s="9"/>
      <c r="I1345" s="9"/>
      <c r="J1345" s="9"/>
      <c r="K1345" s="9"/>
      <c r="L1345" s="9"/>
      <c r="M1345" s="9"/>
      <c r="N1345" s="9"/>
    </row>
    <row r="1346" spans="1:14" s="17" customFormat="1" x14ac:dyDescent="0.25">
      <c r="A1346" s="16"/>
      <c r="C1346" s="9"/>
      <c r="D1346" s="9"/>
      <c r="E1346" s="9"/>
      <c r="F1346" s="9"/>
      <c r="G1346" s="9"/>
      <c r="H1346" s="9"/>
      <c r="I1346" s="9"/>
      <c r="J1346" s="9"/>
      <c r="K1346" s="9"/>
      <c r="L1346" s="9"/>
      <c r="M1346" s="9"/>
      <c r="N1346" s="9"/>
    </row>
    <row r="1347" spans="1:14" s="17" customFormat="1" x14ac:dyDescent="0.25">
      <c r="A1347" s="16"/>
      <c r="C1347" s="9"/>
      <c r="D1347" s="9"/>
      <c r="E1347" s="9"/>
      <c r="F1347" s="9"/>
      <c r="G1347" s="9"/>
      <c r="H1347" s="9"/>
      <c r="I1347" s="9"/>
      <c r="J1347" s="9"/>
      <c r="K1347" s="9"/>
      <c r="L1347" s="9"/>
      <c r="M1347" s="9"/>
      <c r="N1347" s="9"/>
    </row>
    <row r="1348" spans="1:14" s="17" customFormat="1" x14ac:dyDescent="0.25">
      <c r="A1348" s="16"/>
      <c r="C1348" s="9"/>
      <c r="D1348" s="9"/>
      <c r="E1348" s="9"/>
      <c r="F1348" s="9"/>
      <c r="G1348" s="9"/>
      <c r="H1348" s="9"/>
      <c r="I1348" s="9"/>
      <c r="J1348" s="9"/>
      <c r="K1348" s="9"/>
      <c r="L1348" s="9"/>
      <c r="M1348" s="9"/>
      <c r="N1348" s="9"/>
    </row>
    <row r="1349" spans="1:14" s="17" customFormat="1" x14ac:dyDescent="0.25">
      <c r="A1349" s="16"/>
      <c r="C1349" s="9"/>
      <c r="D1349" s="9"/>
      <c r="E1349" s="9"/>
      <c r="F1349" s="9"/>
      <c r="G1349" s="9"/>
      <c r="H1349" s="9"/>
      <c r="I1349" s="9"/>
      <c r="J1349" s="9"/>
      <c r="K1349" s="9"/>
      <c r="L1349" s="9"/>
      <c r="M1349" s="9"/>
      <c r="N1349" s="9"/>
    </row>
    <row r="1350" spans="1:14" s="17" customFormat="1" x14ac:dyDescent="0.25">
      <c r="A1350" s="16"/>
      <c r="C1350" s="9"/>
      <c r="D1350" s="9"/>
      <c r="E1350" s="9"/>
      <c r="F1350" s="9"/>
      <c r="G1350" s="9"/>
      <c r="H1350" s="9"/>
      <c r="I1350" s="9"/>
      <c r="J1350" s="9"/>
      <c r="K1350" s="9"/>
      <c r="L1350" s="9"/>
      <c r="M1350" s="9"/>
      <c r="N1350" s="9"/>
    </row>
    <row r="1351" spans="1:14" s="17" customFormat="1" x14ac:dyDescent="0.25">
      <c r="A1351" s="16"/>
      <c r="C1351" s="9"/>
      <c r="D1351" s="9"/>
      <c r="E1351" s="9"/>
      <c r="F1351" s="9"/>
      <c r="G1351" s="9"/>
      <c r="H1351" s="9"/>
      <c r="I1351" s="9"/>
      <c r="J1351" s="9"/>
      <c r="K1351" s="9"/>
      <c r="L1351" s="9"/>
      <c r="M1351" s="9"/>
      <c r="N1351" s="9"/>
    </row>
    <row r="1352" spans="1:14" s="17" customFormat="1" x14ac:dyDescent="0.25">
      <c r="A1352" s="16"/>
      <c r="C1352" s="9"/>
      <c r="D1352" s="9"/>
      <c r="E1352" s="9"/>
      <c r="F1352" s="9"/>
      <c r="G1352" s="9"/>
      <c r="H1352" s="9"/>
      <c r="I1352" s="9"/>
      <c r="J1352" s="9"/>
      <c r="K1352" s="9"/>
      <c r="L1352" s="9"/>
      <c r="M1352" s="9"/>
      <c r="N1352" s="9"/>
    </row>
    <row r="1353" spans="1:14" s="17" customFormat="1" x14ac:dyDescent="0.25">
      <c r="A1353" s="16"/>
      <c r="C1353" s="9"/>
      <c r="D1353" s="9"/>
      <c r="E1353" s="9"/>
      <c r="F1353" s="9"/>
      <c r="G1353" s="9"/>
      <c r="H1353" s="9"/>
      <c r="I1353" s="9"/>
      <c r="J1353" s="9"/>
      <c r="K1353" s="9"/>
      <c r="L1353" s="9"/>
      <c r="M1353" s="9"/>
      <c r="N1353" s="9"/>
    </row>
    <row r="1354" spans="1:14" s="17" customFormat="1" x14ac:dyDescent="0.25">
      <c r="A1354" s="16"/>
      <c r="C1354" s="9"/>
      <c r="D1354" s="9"/>
      <c r="E1354" s="9"/>
      <c r="F1354" s="9"/>
      <c r="G1354" s="9"/>
      <c r="H1354" s="9"/>
      <c r="I1354" s="9"/>
      <c r="J1354" s="9"/>
      <c r="K1354" s="9"/>
      <c r="L1354" s="9"/>
      <c r="M1354" s="9"/>
      <c r="N1354" s="9"/>
    </row>
    <row r="1355" spans="1:14" s="17" customFormat="1" x14ac:dyDescent="0.25">
      <c r="A1355" s="16"/>
      <c r="C1355" s="9"/>
      <c r="D1355" s="9"/>
      <c r="E1355" s="9"/>
      <c r="F1355" s="9"/>
      <c r="G1355" s="9"/>
      <c r="H1355" s="9"/>
      <c r="I1355" s="9"/>
      <c r="J1355" s="9"/>
      <c r="K1355" s="9"/>
      <c r="L1355" s="9"/>
      <c r="M1355" s="9"/>
      <c r="N1355" s="9"/>
    </row>
    <row r="1356" spans="1:14" s="17" customFormat="1" x14ac:dyDescent="0.25">
      <c r="A1356" s="16"/>
      <c r="C1356" s="9"/>
      <c r="D1356" s="9"/>
      <c r="E1356" s="9"/>
      <c r="F1356" s="9"/>
      <c r="G1356" s="9"/>
      <c r="H1356" s="9"/>
      <c r="I1356" s="9"/>
      <c r="J1356" s="9"/>
      <c r="K1356" s="9"/>
      <c r="L1356" s="9"/>
      <c r="M1356" s="9"/>
      <c r="N1356" s="9"/>
    </row>
    <row r="1357" spans="1:14" s="17" customFormat="1" x14ac:dyDescent="0.25">
      <c r="A1357" s="16"/>
      <c r="C1357" s="9"/>
      <c r="D1357" s="9"/>
      <c r="E1357" s="9"/>
      <c r="F1357" s="9"/>
      <c r="G1357" s="9"/>
      <c r="H1357" s="9"/>
      <c r="I1357" s="9"/>
      <c r="J1357" s="9"/>
      <c r="K1357" s="9"/>
      <c r="L1357" s="9"/>
      <c r="M1357" s="9"/>
      <c r="N1357" s="9"/>
    </row>
    <row r="1358" spans="1:14" s="17" customFormat="1" x14ac:dyDescent="0.25">
      <c r="A1358" s="16"/>
      <c r="C1358" s="9"/>
      <c r="D1358" s="9"/>
      <c r="E1358" s="9"/>
      <c r="F1358" s="9"/>
      <c r="G1358" s="9"/>
      <c r="H1358" s="9"/>
      <c r="I1358" s="9"/>
      <c r="J1358" s="9"/>
      <c r="K1358" s="9"/>
      <c r="L1358" s="9"/>
      <c r="M1358" s="9"/>
      <c r="N1358" s="9"/>
    </row>
    <row r="1359" spans="1:14" s="17" customFormat="1" x14ac:dyDescent="0.25">
      <c r="A1359" s="16"/>
      <c r="C1359" s="9"/>
      <c r="D1359" s="9"/>
      <c r="E1359" s="9"/>
      <c r="F1359" s="9"/>
      <c r="G1359" s="9"/>
      <c r="H1359" s="9"/>
      <c r="I1359" s="9"/>
      <c r="J1359" s="9"/>
      <c r="K1359" s="9"/>
      <c r="L1359" s="9"/>
      <c r="M1359" s="9"/>
      <c r="N1359" s="9"/>
    </row>
    <row r="1360" spans="1:14" s="17" customFormat="1" x14ac:dyDescent="0.25">
      <c r="A1360" s="16"/>
      <c r="C1360" s="9"/>
      <c r="D1360" s="9"/>
      <c r="E1360" s="9"/>
      <c r="F1360" s="9"/>
      <c r="G1360" s="9"/>
      <c r="H1360" s="9"/>
      <c r="I1360" s="9"/>
      <c r="J1360" s="9"/>
      <c r="K1360" s="9"/>
      <c r="L1360" s="9"/>
      <c r="M1360" s="9"/>
      <c r="N1360" s="9"/>
    </row>
    <row r="1361" spans="1:14" s="17" customFormat="1" x14ac:dyDescent="0.25">
      <c r="A1361" s="16"/>
      <c r="C1361" s="9"/>
      <c r="D1361" s="9"/>
      <c r="E1361" s="9"/>
      <c r="F1361" s="9"/>
      <c r="G1361" s="9"/>
      <c r="H1361" s="9"/>
      <c r="I1361" s="9"/>
      <c r="J1361" s="9"/>
      <c r="K1361" s="9"/>
      <c r="L1361" s="9"/>
      <c r="M1361" s="9"/>
      <c r="N1361" s="9"/>
    </row>
    <row r="1362" spans="1:14" s="17" customFormat="1" x14ac:dyDescent="0.25">
      <c r="A1362" s="16"/>
      <c r="C1362" s="9"/>
      <c r="D1362" s="9"/>
      <c r="E1362" s="9"/>
      <c r="F1362" s="9"/>
      <c r="G1362" s="9"/>
      <c r="H1362" s="9"/>
      <c r="I1362" s="9"/>
      <c r="J1362" s="9"/>
      <c r="K1362" s="9"/>
      <c r="L1362" s="9"/>
      <c r="M1362" s="9"/>
      <c r="N1362" s="9"/>
    </row>
    <row r="1363" spans="1:14" s="17" customFormat="1" x14ac:dyDescent="0.25">
      <c r="A1363" s="16"/>
      <c r="C1363" s="9"/>
      <c r="D1363" s="9"/>
      <c r="E1363" s="9"/>
      <c r="F1363" s="9"/>
      <c r="G1363" s="9"/>
      <c r="H1363" s="9"/>
      <c r="I1363" s="9"/>
      <c r="J1363" s="9"/>
      <c r="K1363" s="9"/>
      <c r="L1363" s="9"/>
      <c r="M1363" s="9"/>
      <c r="N1363" s="9"/>
    </row>
    <row r="1364" spans="1:14" s="17" customFormat="1" x14ac:dyDescent="0.25">
      <c r="A1364" s="16"/>
      <c r="C1364" s="9"/>
      <c r="D1364" s="9"/>
      <c r="E1364" s="9"/>
      <c r="F1364" s="9"/>
      <c r="G1364" s="9"/>
      <c r="H1364" s="9"/>
      <c r="I1364" s="9"/>
      <c r="J1364" s="9"/>
      <c r="K1364" s="9"/>
      <c r="L1364" s="9"/>
      <c r="M1364" s="9"/>
      <c r="N1364" s="9"/>
    </row>
    <row r="1365" spans="1:14" s="17" customFormat="1" x14ac:dyDescent="0.25">
      <c r="A1365" s="16"/>
      <c r="C1365" s="9"/>
      <c r="D1365" s="9"/>
      <c r="E1365" s="9"/>
      <c r="F1365" s="9"/>
      <c r="G1365" s="9"/>
      <c r="H1365" s="9"/>
      <c r="I1365" s="9"/>
      <c r="J1365" s="9"/>
      <c r="K1365" s="9"/>
      <c r="L1365" s="9"/>
      <c r="M1365" s="9"/>
      <c r="N1365" s="9"/>
    </row>
    <row r="1366" spans="1:14" s="17" customFormat="1" x14ac:dyDescent="0.25">
      <c r="A1366" s="16"/>
      <c r="C1366" s="9"/>
      <c r="D1366" s="9"/>
      <c r="E1366" s="9"/>
      <c r="F1366" s="9"/>
      <c r="G1366" s="9"/>
      <c r="H1366" s="9"/>
      <c r="I1366" s="9"/>
      <c r="J1366" s="9"/>
      <c r="K1366" s="9"/>
      <c r="L1366" s="9"/>
      <c r="M1366" s="9"/>
      <c r="N1366" s="9"/>
    </row>
    <row r="1367" spans="1:14" s="17" customFormat="1" x14ac:dyDescent="0.25">
      <c r="A1367" s="16"/>
      <c r="C1367" s="9"/>
      <c r="D1367" s="9"/>
      <c r="E1367" s="9"/>
      <c r="F1367" s="9"/>
      <c r="G1367" s="9"/>
      <c r="H1367" s="9"/>
      <c r="I1367" s="9"/>
      <c r="J1367" s="9"/>
      <c r="K1367" s="9"/>
      <c r="L1367" s="9"/>
      <c r="M1367" s="9"/>
      <c r="N1367" s="9"/>
    </row>
    <row r="1368" spans="1:14" s="17" customFormat="1" x14ac:dyDescent="0.25">
      <c r="A1368" s="16"/>
      <c r="C1368" s="9"/>
      <c r="D1368" s="9"/>
      <c r="E1368" s="9"/>
      <c r="F1368" s="9"/>
      <c r="G1368" s="9"/>
      <c r="H1368" s="9"/>
      <c r="I1368" s="9"/>
      <c r="J1368" s="9"/>
      <c r="K1368" s="9"/>
      <c r="L1368" s="9"/>
      <c r="M1368" s="9"/>
      <c r="N1368" s="9"/>
    </row>
    <row r="1369" spans="1:14" s="17" customFormat="1" x14ac:dyDescent="0.25">
      <c r="A1369" s="16"/>
      <c r="C1369" s="9"/>
      <c r="D1369" s="9"/>
      <c r="E1369" s="9"/>
      <c r="F1369" s="9"/>
      <c r="G1369" s="9"/>
      <c r="H1369" s="9"/>
      <c r="I1369" s="9"/>
      <c r="J1369" s="9"/>
      <c r="K1369" s="9"/>
      <c r="L1369" s="9"/>
      <c r="M1369" s="9"/>
      <c r="N1369" s="9"/>
    </row>
    <row r="1370" spans="1:14" s="17" customFormat="1" x14ac:dyDescent="0.25">
      <c r="A1370" s="16"/>
      <c r="C1370" s="9"/>
      <c r="D1370" s="9"/>
      <c r="E1370" s="9"/>
      <c r="F1370" s="9"/>
      <c r="G1370" s="9"/>
      <c r="H1370" s="9"/>
      <c r="I1370" s="9"/>
      <c r="J1370" s="9"/>
      <c r="K1370" s="9"/>
      <c r="L1370" s="9"/>
      <c r="M1370" s="9"/>
      <c r="N1370" s="9"/>
    </row>
    <row r="1371" spans="1:14" s="17" customFormat="1" x14ac:dyDescent="0.25">
      <c r="A1371" s="16"/>
      <c r="C1371" s="9"/>
      <c r="D1371" s="9"/>
      <c r="E1371" s="9"/>
      <c r="F1371" s="9"/>
      <c r="G1371" s="9"/>
      <c r="H1371" s="9"/>
      <c r="I1371" s="9"/>
      <c r="J1371" s="9"/>
      <c r="K1371" s="9"/>
      <c r="L1371" s="9"/>
      <c r="M1371" s="9"/>
      <c r="N1371" s="9"/>
    </row>
    <row r="1372" spans="1:14" s="17" customFormat="1" x14ac:dyDescent="0.25">
      <c r="A1372" s="16"/>
      <c r="C1372" s="9"/>
      <c r="D1372" s="9"/>
      <c r="E1372" s="9"/>
      <c r="F1372" s="9"/>
      <c r="G1372" s="9"/>
      <c r="H1372" s="9"/>
      <c r="I1372" s="9"/>
      <c r="J1372" s="9"/>
      <c r="K1372" s="9"/>
      <c r="L1372" s="9"/>
      <c r="M1372" s="9"/>
      <c r="N1372" s="9"/>
    </row>
    <row r="1373" spans="1:14" s="17" customFormat="1" x14ac:dyDescent="0.25">
      <c r="A1373" s="16"/>
      <c r="C1373" s="9"/>
      <c r="D1373" s="9"/>
      <c r="E1373" s="9"/>
      <c r="F1373" s="9"/>
      <c r="G1373" s="9"/>
      <c r="H1373" s="9"/>
      <c r="I1373" s="9"/>
      <c r="J1373" s="9"/>
      <c r="K1373" s="9"/>
      <c r="L1373" s="9"/>
      <c r="M1373" s="9"/>
      <c r="N1373" s="9"/>
    </row>
    <row r="1374" spans="1:14" s="17" customFormat="1" x14ac:dyDescent="0.25">
      <c r="A1374" s="16"/>
      <c r="C1374" s="9"/>
      <c r="D1374" s="9"/>
      <c r="E1374" s="9"/>
      <c r="F1374" s="9"/>
      <c r="G1374" s="9"/>
      <c r="H1374" s="9"/>
      <c r="I1374" s="9"/>
      <c r="J1374" s="9"/>
      <c r="K1374" s="9"/>
      <c r="L1374" s="9"/>
      <c r="M1374" s="9"/>
      <c r="N1374" s="9"/>
    </row>
    <row r="1375" spans="1:14" s="17" customFormat="1" x14ac:dyDescent="0.25">
      <c r="A1375" s="16"/>
      <c r="C1375" s="9"/>
      <c r="D1375" s="9"/>
      <c r="E1375" s="9"/>
      <c r="F1375" s="9"/>
      <c r="G1375" s="9"/>
      <c r="H1375" s="9"/>
      <c r="I1375" s="9"/>
      <c r="J1375" s="9"/>
      <c r="K1375" s="9"/>
      <c r="L1375" s="9"/>
      <c r="M1375" s="9"/>
      <c r="N1375" s="9"/>
    </row>
    <row r="1376" spans="1:14" s="17" customFormat="1" x14ac:dyDescent="0.25">
      <c r="A1376" s="16"/>
      <c r="C1376" s="9"/>
      <c r="D1376" s="9"/>
      <c r="E1376" s="9"/>
      <c r="F1376" s="9"/>
      <c r="G1376" s="9"/>
      <c r="H1376" s="9"/>
      <c r="I1376" s="9"/>
      <c r="J1376" s="9"/>
      <c r="K1376" s="9"/>
      <c r="L1376" s="9"/>
      <c r="M1376" s="9"/>
      <c r="N1376" s="9"/>
    </row>
    <row r="1377" spans="1:14" s="17" customFormat="1" x14ac:dyDescent="0.25">
      <c r="A1377" s="16"/>
      <c r="C1377" s="9"/>
      <c r="D1377" s="9"/>
      <c r="E1377" s="9"/>
      <c r="F1377" s="9"/>
      <c r="G1377" s="9"/>
      <c r="H1377" s="9"/>
      <c r="I1377" s="9"/>
      <c r="J1377" s="9"/>
      <c r="K1377" s="9"/>
      <c r="L1377" s="9"/>
      <c r="M1377" s="9"/>
      <c r="N1377" s="9"/>
    </row>
    <row r="1378" spans="1:14" s="17" customFormat="1" x14ac:dyDescent="0.25">
      <c r="A1378" s="16"/>
      <c r="C1378" s="9"/>
      <c r="D1378" s="9"/>
      <c r="E1378" s="9"/>
      <c r="F1378" s="9"/>
      <c r="G1378" s="9"/>
      <c r="H1378" s="9"/>
      <c r="I1378" s="9"/>
      <c r="J1378" s="9"/>
      <c r="K1378" s="9"/>
      <c r="L1378" s="9"/>
      <c r="M1378" s="9"/>
      <c r="N1378" s="9"/>
    </row>
    <row r="1379" spans="1:14" s="17" customFormat="1" x14ac:dyDescent="0.25">
      <c r="A1379" s="16"/>
      <c r="C1379" s="9"/>
      <c r="D1379" s="9"/>
      <c r="E1379" s="9"/>
      <c r="F1379" s="9"/>
      <c r="G1379" s="9"/>
      <c r="H1379" s="9"/>
      <c r="I1379" s="9"/>
      <c r="J1379" s="9"/>
      <c r="K1379" s="9"/>
      <c r="L1379" s="9"/>
      <c r="M1379" s="9"/>
      <c r="N1379" s="9"/>
    </row>
    <row r="1380" spans="1:14" s="17" customFormat="1" x14ac:dyDescent="0.25">
      <c r="A1380" s="16"/>
      <c r="C1380" s="9"/>
      <c r="D1380" s="9"/>
      <c r="E1380" s="9"/>
      <c r="F1380" s="9"/>
      <c r="G1380" s="9"/>
      <c r="H1380" s="9"/>
      <c r="I1380" s="9"/>
      <c r="J1380" s="9"/>
      <c r="K1380" s="9"/>
      <c r="L1380" s="9"/>
      <c r="M1380" s="9"/>
      <c r="N1380" s="9"/>
    </row>
    <row r="1381" spans="1:14" s="17" customFormat="1" x14ac:dyDescent="0.25">
      <c r="A1381" s="16"/>
      <c r="C1381" s="9"/>
      <c r="D1381" s="9"/>
      <c r="E1381" s="9"/>
      <c r="F1381" s="9"/>
      <c r="G1381" s="9"/>
      <c r="H1381" s="9"/>
      <c r="I1381" s="9"/>
      <c r="J1381" s="9"/>
      <c r="K1381" s="9"/>
      <c r="L1381" s="9"/>
      <c r="M1381" s="9"/>
      <c r="N1381" s="9"/>
    </row>
    <row r="1382" spans="1:14" s="17" customFormat="1" x14ac:dyDescent="0.25">
      <c r="A1382" s="16"/>
      <c r="C1382" s="9"/>
      <c r="D1382" s="9"/>
      <c r="E1382" s="9"/>
      <c r="F1382" s="9"/>
      <c r="G1382" s="9"/>
      <c r="H1382" s="9"/>
      <c r="I1382" s="9"/>
      <c r="J1382" s="9"/>
      <c r="K1382" s="9"/>
      <c r="L1382" s="9"/>
      <c r="M1382" s="9"/>
      <c r="N1382" s="9"/>
    </row>
    <row r="1383" spans="1:14" s="17" customFormat="1" x14ac:dyDescent="0.25">
      <c r="A1383" s="16"/>
      <c r="C1383" s="9"/>
      <c r="D1383" s="9"/>
      <c r="E1383" s="9"/>
      <c r="F1383" s="9"/>
      <c r="G1383" s="9"/>
      <c r="H1383" s="9"/>
      <c r="I1383" s="9"/>
      <c r="J1383" s="9"/>
      <c r="K1383" s="9"/>
      <c r="L1383" s="9"/>
      <c r="M1383" s="9"/>
      <c r="N1383" s="9"/>
    </row>
    <row r="1384" spans="1:14" s="17" customFormat="1" x14ac:dyDescent="0.25">
      <c r="A1384" s="16"/>
      <c r="C1384" s="9"/>
      <c r="D1384" s="9"/>
      <c r="E1384" s="9"/>
      <c r="F1384" s="9"/>
      <c r="G1384" s="9"/>
      <c r="H1384" s="9"/>
      <c r="I1384" s="9"/>
      <c r="J1384" s="9"/>
      <c r="K1384" s="9"/>
      <c r="L1384" s="9"/>
      <c r="M1384" s="9"/>
      <c r="N1384" s="9"/>
    </row>
    <row r="1385" spans="1:14" s="17" customFormat="1" x14ac:dyDescent="0.25">
      <c r="A1385" s="16"/>
      <c r="C1385" s="9"/>
      <c r="D1385" s="9"/>
      <c r="E1385" s="9"/>
      <c r="F1385" s="9"/>
      <c r="G1385" s="9"/>
      <c r="H1385" s="9"/>
      <c r="I1385" s="9"/>
      <c r="J1385" s="9"/>
      <c r="K1385" s="9"/>
      <c r="L1385" s="9"/>
      <c r="M1385" s="9"/>
      <c r="N1385" s="9"/>
    </row>
    <row r="1386" spans="1:14" s="17" customFormat="1" x14ac:dyDescent="0.25">
      <c r="A1386" s="16"/>
      <c r="C1386" s="9"/>
      <c r="D1386" s="9"/>
      <c r="E1386" s="9"/>
      <c r="F1386" s="9"/>
      <c r="G1386" s="9"/>
      <c r="H1386" s="9"/>
      <c r="I1386" s="9"/>
      <c r="J1386" s="9"/>
      <c r="K1386" s="9"/>
      <c r="L1386" s="9"/>
      <c r="M1386" s="9"/>
      <c r="N1386" s="9"/>
    </row>
    <row r="1387" spans="1:14" s="17" customFormat="1" x14ac:dyDescent="0.25">
      <c r="A1387" s="16"/>
      <c r="C1387" s="9"/>
      <c r="D1387" s="9"/>
      <c r="E1387" s="9"/>
      <c r="F1387" s="9"/>
      <c r="G1387" s="9"/>
      <c r="H1387" s="9"/>
      <c r="I1387" s="9"/>
      <c r="J1387" s="9"/>
      <c r="K1387" s="9"/>
      <c r="L1387" s="9"/>
      <c r="M1387" s="9"/>
      <c r="N1387" s="9"/>
    </row>
    <row r="1388" spans="1:14" s="17" customFormat="1" x14ac:dyDescent="0.25">
      <c r="A1388" s="16"/>
      <c r="C1388" s="9"/>
      <c r="D1388" s="9"/>
      <c r="E1388" s="9"/>
      <c r="F1388" s="9"/>
      <c r="G1388" s="9"/>
      <c r="H1388" s="9"/>
      <c r="I1388" s="9"/>
      <c r="J1388" s="9"/>
      <c r="K1388" s="9"/>
      <c r="L1388" s="9"/>
      <c r="M1388" s="9"/>
      <c r="N1388" s="9"/>
    </row>
    <row r="1389" spans="1:14" s="17" customFormat="1" x14ac:dyDescent="0.25">
      <c r="A1389" s="16"/>
      <c r="C1389" s="9"/>
      <c r="D1389" s="9"/>
      <c r="E1389" s="9"/>
      <c r="F1389" s="9"/>
      <c r="G1389" s="9"/>
      <c r="H1389" s="9"/>
      <c r="I1389" s="9"/>
      <c r="J1389" s="9"/>
      <c r="K1389" s="9"/>
      <c r="L1389" s="9"/>
      <c r="M1389" s="9"/>
      <c r="N1389" s="9"/>
    </row>
    <row r="1390" spans="1:14" s="17" customFormat="1" x14ac:dyDescent="0.25">
      <c r="A1390" s="16"/>
      <c r="C1390" s="9"/>
      <c r="D1390" s="9"/>
      <c r="E1390" s="9"/>
      <c r="F1390" s="9"/>
      <c r="G1390" s="9"/>
      <c r="H1390" s="9"/>
      <c r="I1390" s="9"/>
      <c r="J1390" s="9"/>
      <c r="K1390" s="9"/>
      <c r="L1390" s="9"/>
      <c r="M1390" s="9"/>
      <c r="N1390" s="9"/>
    </row>
    <row r="1391" spans="1:14" s="17" customFormat="1" x14ac:dyDescent="0.25">
      <c r="A1391" s="16"/>
      <c r="C1391" s="9"/>
      <c r="D1391" s="9"/>
      <c r="E1391" s="9"/>
      <c r="F1391" s="9"/>
      <c r="G1391" s="9"/>
      <c r="H1391" s="9"/>
      <c r="I1391" s="9"/>
      <c r="J1391" s="9"/>
      <c r="K1391" s="9"/>
      <c r="L1391" s="9"/>
      <c r="M1391" s="9"/>
      <c r="N1391" s="9"/>
    </row>
    <row r="1392" spans="1:14" s="17" customFormat="1" x14ac:dyDescent="0.25">
      <c r="A1392" s="16"/>
      <c r="C1392" s="9"/>
      <c r="D1392" s="9"/>
      <c r="E1392" s="9"/>
      <c r="F1392" s="9"/>
      <c r="G1392" s="9"/>
      <c r="H1392" s="9"/>
      <c r="I1392" s="9"/>
      <c r="J1392" s="9"/>
      <c r="K1392" s="9"/>
      <c r="L1392" s="9"/>
      <c r="M1392" s="9"/>
      <c r="N1392" s="9"/>
    </row>
    <row r="1393" spans="1:14" s="17" customFormat="1" x14ac:dyDescent="0.25">
      <c r="A1393" s="16"/>
      <c r="C1393" s="9"/>
      <c r="D1393" s="9"/>
      <c r="E1393" s="9"/>
      <c r="F1393" s="9"/>
      <c r="G1393" s="9"/>
      <c r="H1393" s="9"/>
      <c r="I1393" s="9"/>
      <c r="J1393" s="9"/>
      <c r="K1393" s="9"/>
      <c r="L1393" s="9"/>
      <c r="M1393" s="9"/>
      <c r="N1393" s="9"/>
    </row>
    <row r="1394" spans="1:14" s="17" customFormat="1" x14ac:dyDescent="0.25">
      <c r="A1394" s="16"/>
      <c r="C1394" s="9"/>
      <c r="D1394" s="9"/>
      <c r="E1394" s="9"/>
      <c r="F1394" s="9"/>
      <c r="G1394" s="9"/>
      <c r="H1394" s="9"/>
      <c r="I1394" s="9"/>
      <c r="J1394" s="9"/>
      <c r="K1394" s="9"/>
      <c r="L1394" s="9"/>
      <c r="M1394" s="9"/>
      <c r="N1394" s="9"/>
    </row>
    <row r="1395" spans="1:14" s="17" customFormat="1" x14ac:dyDescent="0.25">
      <c r="A1395" s="16"/>
      <c r="C1395" s="9"/>
      <c r="D1395" s="9"/>
      <c r="E1395" s="9"/>
      <c r="F1395" s="9"/>
      <c r="G1395" s="9"/>
      <c r="H1395" s="9"/>
      <c r="I1395" s="9"/>
      <c r="J1395" s="9"/>
      <c r="K1395" s="9"/>
      <c r="L1395" s="9"/>
      <c r="M1395" s="9"/>
      <c r="N1395" s="9"/>
    </row>
    <row r="1396" spans="1:14" s="17" customFormat="1" x14ac:dyDescent="0.25">
      <c r="A1396" s="16"/>
      <c r="C1396" s="9"/>
      <c r="D1396" s="9"/>
      <c r="E1396" s="9"/>
      <c r="F1396" s="9"/>
      <c r="G1396" s="9"/>
      <c r="H1396" s="9"/>
      <c r="I1396" s="9"/>
      <c r="J1396" s="9"/>
      <c r="K1396" s="9"/>
      <c r="L1396" s="9"/>
      <c r="M1396" s="9"/>
      <c r="N1396" s="9"/>
    </row>
    <row r="1397" spans="1:14" s="17" customFormat="1" x14ac:dyDescent="0.25">
      <c r="A1397" s="16"/>
      <c r="C1397" s="9"/>
      <c r="D1397" s="9"/>
      <c r="E1397" s="9"/>
      <c r="F1397" s="9"/>
      <c r="G1397" s="9"/>
      <c r="H1397" s="9"/>
      <c r="I1397" s="9"/>
      <c r="J1397" s="9"/>
      <c r="K1397" s="9"/>
      <c r="L1397" s="9"/>
      <c r="M1397" s="9"/>
      <c r="N1397" s="9"/>
    </row>
    <row r="1398" spans="1:14" s="17" customFormat="1" x14ac:dyDescent="0.25">
      <c r="A1398" s="16"/>
      <c r="C1398" s="9"/>
      <c r="D1398" s="9"/>
      <c r="E1398" s="9"/>
      <c r="F1398" s="9"/>
      <c r="G1398" s="9"/>
      <c r="H1398" s="9"/>
      <c r="I1398" s="9"/>
      <c r="J1398" s="9"/>
      <c r="K1398" s="9"/>
      <c r="L1398" s="9"/>
      <c r="M1398" s="9"/>
      <c r="N1398" s="9"/>
    </row>
    <row r="1399" spans="1:14" s="17" customFormat="1" x14ac:dyDescent="0.25">
      <c r="A1399" s="16"/>
      <c r="C1399" s="9"/>
      <c r="D1399" s="9"/>
      <c r="E1399" s="9"/>
      <c r="F1399" s="9"/>
      <c r="G1399" s="9"/>
      <c r="H1399" s="9"/>
      <c r="I1399" s="9"/>
      <c r="J1399" s="9"/>
      <c r="K1399" s="9"/>
      <c r="L1399" s="9"/>
      <c r="M1399" s="9"/>
      <c r="N1399" s="9"/>
    </row>
    <row r="1400" spans="1:14" s="17" customFormat="1" x14ac:dyDescent="0.25">
      <c r="A1400" s="16"/>
      <c r="C1400" s="9"/>
      <c r="D1400" s="9"/>
      <c r="E1400" s="9"/>
      <c r="F1400" s="9"/>
      <c r="G1400" s="9"/>
      <c r="H1400" s="9"/>
      <c r="I1400" s="9"/>
      <c r="J1400" s="9"/>
      <c r="K1400" s="9"/>
      <c r="L1400" s="9"/>
      <c r="M1400" s="9"/>
      <c r="N1400" s="9"/>
    </row>
    <row r="1401" spans="1:14" s="17" customFormat="1" x14ac:dyDescent="0.25">
      <c r="A1401" s="16"/>
      <c r="C1401" s="9"/>
      <c r="D1401" s="9"/>
      <c r="E1401" s="9"/>
      <c r="F1401" s="9"/>
      <c r="G1401" s="9"/>
      <c r="H1401" s="9"/>
      <c r="I1401" s="9"/>
      <c r="J1401" s="9"/>
      <c r="K1401" s="9"/>
      <c r="L1401" s="9"/>
      <c r="M1401" s="9"/>
      <c r="N1401" s="9"/>
    </row>
    <row r="1402" spans="1:14" s="17" customFormat="1" x14ac:dyDescent="0.25">
      <c r="A1402" s="16"/>
      <c r="C1402" s="9"/>
      <c r="D1402" s="9"/>
      <c r="E1402" s="9"/>
      <c r="F1402" s="9"/>
      <c r="G1402" s="9"/>
      <c r="H1402" s="9"/>
      <c r="I1402" s="9"/>
      <c r="J1402" s="9"/>
      <c r="K1402" s="9"/>
      <c r="L1402" s="9"/>
      <c r="M1402" s="9"/>
      <c r="N1402" s="9"/>
    </row>
    <row r="1403" spans="1:14" s="17" customFormat="1" x14ac:dyDescent="0.25">
      <c r="A1403" s="16"/>
      <c r="C1403" s="9"/>
      <c r="D1403" s="9"/>
      <c r="E1403" s="9"/>
      <c r="F1403" s="9"/>
      <c r="G1403" s="9"/>
      <c r="H1403" s="9"/>
      <c r="I1403" s="9"/>
      <c r="J1403" s="9"/>
      <c r="K1403" s="9"/>
      <c r="L1403" s="9"/>
      <c r="M1403" s="9"/>
      <c r="N1403" s="9"/>
    </row>
    <row r="1404" spans="1:14" s="17" customFormat="1" x14ac:dyDescent="0.25">
      <c r="A1404" s="16"/>
      <c r="C1404" s="9"/>
      <c r="D1404" s="9"/>
      <c r="E1404" s="9"/>
      <c r="F1404" s="9"/>
      <c r="G1404" s="9"/>
      <c r="H1404" s="9"/>
      <c r="I1404" s="9"/>
      <c r="J1404" s="9"/>
      <c r="K1404" s="9"/>
      <c r="L1404" s="9"/>
      <c r="M1404" s="9"/>
      <c r="N1404" s="9"/>
    </row>
    <row r="1405" spans="1:14" s="17" customFormat="1" x14ac:dyDescent="0.25">
      <c r="A1405" s="16"/>
      <c r="C1405" s="9"/>
      <c r="D1405" s="9"/>
      <c r="E1405" s="9"/>
      <c r="F1405" s="9"/>
      <c r="G1405" s="9"/>
      <c r="H1405" s="9"/>
      <c r="I1405" s="9"/>
      <c r="J1405" s="9"/>
      <c r="K1405" s="9"/>
      <c r="L1405" s="9"/>
      <c r="M1405" s="9"/>
      <c r="N1405" s="9"/>
    </row>
    <row r="1406" spans="1:14" s="17" customFormat="1" x14ac:dyDescent="0.25">
      <c r="A1406" s="16"/>
      <c r="C1406" s="9"/>
      <c r="D1406" s="9"/>
      <c r="E1406" s="9"/>
      <c r="F1406" s="9"/>
      <c r="G1406" s="9"/>
      <c r="H1406" s="9"/>
      <c r="I1406" s="9"/>
      <c r="J1406" s="9"/>
      <c r="K1406" s="9"/>
      <c r="L1406" s="9"/>
      <c r="M1406" s="9"/>
      <c r="N1406" s="9"/>
    </row>
    <row r="1407" spans="1:14" s="17" customFormat="1" x14ac:dyDescent="0.25">
      <c r="A1407" s="16"/>
      <c r="C1407" s="9"/>
      <c r="D1407" s="9"/>
      <c r="E1407" s="9"/>
      <c r="F1407" s="9"/>
      <c r="G1407" s="9"/>
      <c r="H1407" s="9"/>
      <c r="I1407" s="9"/>
      <c r="J1407" s="9"/>
      <c r="K1407" s="9"/>
      <c r="L1407" s="9"/>
      <c r="M1407" s="9"/>
      <c r="N1407" s="9"/>
    </row>
    <row r="1408" spans="1:14" s="17" customFormat="1" x14ac:dyDescent="0.25">
      <c r="A1408" s="16"/>
      <c r="C1408" s="9"/>
      <c r="D1408" s="9"/>
      <c r="E1408" s="9"/>
      <c r="F1408" s="9"/>
      <c r="G1408" s="9"/>
      <c r="H1408" s="9"/>
      <c r="I1408" s="9"/>
      <c r="J1408" s="9"/>
      <c r="K1408" s="9"/>
      <c r="L1408" s="9"/>
      <c r="M1408" s="9"/>
      <c r="N1408" s="9"/>
    </row>
    <row r="1409" spans="1:14" s="17" customFormat="1" x14ac:dyDescent="0.25">
      <c r="A1409" s="16"/>
      <c r="C1409" s="9"/>
      <c r="D1409" s="9"/>
      <c r="E1409" s="9"/>
      <c r="F1409" s="9"/>
      <c r="G1409" s="9"/>
      <c r="H1409" s="9"/>
      <c r="I1409" s="9"/>
      <c r="J1409" s="9"/>
      <c r="K1409" s="9"/>
      <c r="L1409" s="9"/>
      <c r="M1409" s="9"/>
      <c r="N1409" s="9"/>
    </row>
    <row r="1410" spans="1:14" s="17" customFormat="1" x14ac:dyDescent="0.25">
      <c r="A1410" s="16"/>
      <c r="C1410" s="9"/>
      <c r="D1410" s="9"/>
      <c r="E1410" s="9"/>
      <c r="F1410" s="9"/>
      <c r="G1410" s="9"/>
      <c r="H1410" s="9"/>
      <c r="I1410" s="9"/>
      <c r="J1410" s="9"/>
      <c r="K1410" s="9"/>
      <c r="L1410" s="9"/>
      <c r="M1410" s="9"/>
      <c r="N1410" s="9"/>
    </row>
    <row r="1411" spans="1:14" s="17" customFormat="1" x14ac:dyDescent="0.25">
      <c r="A1411" s="16"/>
      <c r="C1411" s="9"/>
      <c r="D1411" s="9"/>
      <c r="E1411" s="9"/>
      <c r="F1411" s="9"/>
      <c r="G1411" s="9"/>
      <c r="H1411" s="9"/>
      <c r="I1411" s="9"/>
      <c r="J1411" s="9"/>
      <c r="K1411" s="9"/>
      <c r="L1411" s="9"/>
      <c r="M1411" s="9"/>
      <c r="N1411" s="9"/>
    </row>
    <row r="1412" spans="1:14" s="17" customFormat="1" x14ac:dyDescent="0.25">
      <c r="A1412" s="16"/>
      <c r="C1412" s="9"/>
      <c r="D1412" s="9"/>
      <c r="E1412" s="9"/>
      <c r="F1412" s="9"/>
      <c r="G1412" s="9"/>
      <c r="H1412" s="9"/>
      <c r="I1412" s="9"/>
      <c r="J1412" s="9"/>
      <c r="K1412" s="9"/>
      <c r="L1412" s="9"/>
      <c r="M1412" s="9"/>
      <c r="N1412" s="9"/>
    </row>
    <row r="1413" spans="1:14" s="17" customFormat="1" x14ac:dyDescent="0.25">
      <c r="A1413" s="16"/>
      <c r="C1413" s="9"/>
      <c r="D1413" s="9"/>
      <c r="E1413" s="9"/>
      <c r="F1413" s="9"/>
      <c r="G1413" s="9"/>
      <c r="H1413" s="9"/>
      <c r="I1413" s="9"/>
      <c r="J1413" s="9"/>
      <c r="K1413" s="9"/>
      <c r="L1413" s="9"/>
      <c r="M1413" s="9"/>
      <c r="N1413" s="9"/>
    </row>
    <row r="1414" spans="1:14" s="17" customFormat="1" x14ac:dyDescent="0.25">
      <c r="A1414" s="16"/>
      <c r="C1414" s="9"/>
      <c r="D1414" s="9"/>
      <c r="E1414" s="9"/>
      <c r="F1414" s="9"/>
      <c r="G1414" s="9"/>
      <c r="H1414" s="9"/>
      <c r="I1414" s="9"/>
      <c r="J1414" s="9"/>
      <c r="K1414" s="9"/>
      <c r="L1414" s="9"/>
      <c r="M1414" s="9"/>
      <c r="N1414" s="9"/>
    </row>
    <row r="1415" spans="1:14" s="17" customFormat="1" x14ac:dyDescent="0.25">
      <c r="A1415" s="16"/>
      <c r="C1415" s="9"/>
      <c r="D1415" s="9"/>
      <c r="E1415" s="9"/>
      <c r="F1415" s="9"/>
      <c r="G1415" s="9"/>
      <c r="H1415" s="9"/>
      <c r="I1415" s="9"/>
      <c r="J1415" s="9"/>
      <c r="K1415" s="9"/>
      <c r="L1415" s="9"/>
      <c r="M1415" s="9"/>
      <c r="N1415" s="9"/>
    </row>
    <row r="1416" spans="1:14" s="17" customFormat="1" x14ac:dyDescent="0.25">
      <c r="A1416" s="16"/>
      <c r="C1416" s="9"/>
      <c r="D1416" s="9"/>
      <c r="E1416" s="9"/>
      <c r="F1416" s="9"/>
      <c r="G1416" s="9"/>
      <c r="H1416" s="9"/>
      <c r="I1416" s="9"/>
      <c r="J1416" s="9"/>
      <c r="K1416" s="9"/>
      <c r="L1416" s="9"/>
      <c r="M1416" s="9"/>
      <c r="N1416" s="9"/>
    </row>
    <row r="1417" spans="1:14" s="17" customFormat="1" x14ac:dyDescent="0.25">
      <c r="A1417" s="16"/>
      <c r="C1417" s="9"/>
      <c r="D1417" s="9"/>
      <c r="E1417" s="9"/>
      <c r="F1417" s="9"/>
      <c r="G1417" s="9"/>
      <c r="H1417" s="9"/>
      <c r="I1417" s="9"/>
      <c r="J1417" s="9"/>
      <c r="K1417" s="9"/>
      <c r="L1417" s="9"/>
      <c r="M1417" s="9"/>
      <c r="N1417" s="9"/>
    </row>
    <row r="1418" spans="1:14" s="17" customFormat="1" x14ac:dyDescent="0.25">
      <c r="A1418" s="16"/>
      <c r="C1418" s="9"/>
      <c r="D1418" s="9"/>
      <c r="E1418" s="9"/>
      <c r="F1418" s="9"/>
      <c r="G1418" s="9"/>
      <c r="H1418" s="9"/>
      <c r="I1418" s="9"/>
      <c r="J1418" s="9"/>
      <c r="K1418" s="9"/>
      <c r="L1418" s="9"/>
      <c r="M1418" s="9"/>
      <c r="N1418" s="9"/>
    </row>
    <row r="1419" spans="1:14" s="17" customFormat="1" x14ac:dyDescent="0.25">
      <c r="A1419" s="16"/>
      <c r="C1419" s="9"/>
      <c r="D1419" s="9"/>
      <c r="E1419" s="9"/>
      <c r="F1419" s="9"/>
      <c r="G1419" s="9"/>
      <c r="H1419" s="9"/>
      <c r="I1419" s="9"/>
      <c r="J1419" s="9"/>
      <c r="K1419" s="9"/>
      <c r="L1419" s="9"/>
      <c r="M1419" s="9"/>
      <c r="N1419" s="9"/>
    </row>
    <row r="1420" spans="1:14" s="17" customFormat="1" x14ac:dyDescent="0.25">
      <c r="A1420" s="16"/>
      <c r="C1420" s="9"/>
      <c r="D1420" s="9"/>
      <c r="E1420" s="9"/>
      <c r="F1420" s="9"/>
      <c r="G1420" s="9"/>
      <c r="H1420" s="9"/>
      <c r="I1420" s="9"/>
      <c r="J1420" s="9"/>
      <c r="K1420" s="9"/>
      <c r="L1420" s="9"/>
      <c r="M1420" s="9"/>
      <c r="N1420" s="9"/>
    </row>
    <row r="1421" spans="1:14" s="17" customFormat="1" x14ac:dyDescent="0.25">
      <c r="A1421" s="16"/>
      <c r="C1421" s="9"/>
      <c r="D1421" s="9"/>
      <c r="E1421" s="9"/>
      <c r="F1421" s="9"/>
      <c r="G1421" s="9"/>
      <c r="H1421" s="9"/>
      <c r="I1421" s="9"/>
      <c r="J1421" s="9"/>
      <c r="K1421" s="9"/>
      <c r="L1421" s="9"/>
      <c r="M1421" s="9"/>
      <c r="N1421" s="9"/>
    </row>
    <row r="1422" spans="1:14" s="17" customFormat="1" x14ac:dyDescent="0.25">
      <c r="A1422" s="16"/>
      <c r="C1422" s="9"/>
      <c r="D1422" s="9"/>
      <c r="E1422" s="9"/>
      <c r="F1422" s="9"/>
      <c r="G1422" s="9"/>
      <c r="H1422" s="9"/>
      <c r="I1422" s="9"/>
      <c r="J1422" s="9"/>
      <c r="K1422" s="9"/>
      <c r="L1422" s="9"/>
      <c r="M1422" s="9"/>
      <c r="N1422" s="9"/>
    </row>
    <row r="1423" spans="1:14" s="17" customFormat="1" x14ac:dyDescent="0.25">
      <c r="A1423" s="16"/>
      <c r="C1423" s="9"/>
      <c r="D1423" s="9"/>
      <c r="E1423" s="9"/>
      <c r="F1423" s="9"/>
      <c r="G1423" s="9"/>
      <c r="H1423" s="9"/>
      <c r="I1423" s="9"/>
      <c r="J1423" s="9"/>
      <c r="K1423" s="9"/>
      <c r="L1423" s="9"/>
      <c r="M1423" s="9"/>
      <c r="N1423" s="9"/>
    </row>
    <row r="1424" spans="1:14" s="17" customFormat="1" x14ac:dyDescent="0.25">
      <c r="A1424" s="16"/>
      <c r="C1424" s="9"/>
      <c r="D1424" s="9"/>
      <c r="E1424" s="9"/>
      <c r="F1424" s="9"/>
      <c r="G1424" s="9"/>
      <c r="H1424" s="9"/>
      <c r="I1424" s="9"/>
      <c r="J1424" s="9"/>
      <c r="K1424" s="9"/>
      <c r="L1424" s="9"/>
      <c r="M1424" s="9"/>
      <c r="N1424" s="9"/>
    </row>
    <row r="1425" spans="1:14" s="17" customFormat="1" x14ac:dyDescent="0.25">
      <c r="A1425" s="16"/>
      <c r="C1425" s="9"/>
      <c r="D1425" s="9"/>
      <c r="E1425" s="9"/>
      <c r="F1425" s="9"/>
      <c r="G1425" s="9"/>
      <c r="H1425" s="9"/>
      <c r="I1425" s="9"/>
      <c r="J1425" s="9"/>
      <c r="K1425" s="9"/>
      <c r="L1425" s="9"/>
      <c r="M1425" s="9"/>
      <c r="N1425" s="9"/>
    </row>
    <row r="1426" spans="1:14" s="17" customFormat="1" x14ac:dyDescent="0.25">
      <c r="A1426" s="16"/>
      <c r="C1426" s="9"/>
      <c r="D1426" s="9"/>
      <c r="E1426" s="9"/>
      <c r="F1426" s="9"/>
      <c r="G1426" s="9"/>
      <c r="H1426" s="9"/>
      <c r="I1426" s="9"/>
      <c r="J1426" s="9"/>
      <c r="K1426" s="9"/>
      <c r="L1426" s="9"/>
      <c r="M1426" s="9"/>
      <c r="N1426" s="9"/>
    </row>
    <row r="1427" spans="1:14" s="17" customFormat="1" x14ac:dyDescent="0.25">
      <c r="A1427" s="16"/>
      <c r="C1427" s="9"/>
      <c r="D1427" s="9"/>
      <c r="E1427" s="9"/>
      <c r="F1427" s="9"/>
      <c r="G1427" s="9"/>
      <c r="H1427" s="9"/>
      <c r="I1427" s="9"/>
      <c r="J1427" s="9"/>
      <c r="K1427" s="9"/>
      <c r="L1427" s="9"/>
      <c r="M1427" s="9"/>
      <c r="N1427" s="9"/>
    </row>
    <row r="1428" spans="1:14" s="17" customFormat="1" x14ac:dyDescent="0.25">
      <c r="A1428" s="16"/>
      <c r="C1428" s="9"/>
      <c r="D1428" s="9"/>
      <c r="E1428" s="9"/>
      <c r="F1428" s="9"/>
      <c r="G1428" s="9"/>
      <c r="H1428" s="9"/>
      <c r="I1428" s="9"/>
      <c r="J1428" s="9"/>
      <c r="K1428" s="9"/>
      <c r="L1428" s="9"/>
      <c r="M1428" s="9"/>
      <c r="N1428" s="9"/>
    </row>
    <row r="1429" spans="1:14" s="17" customFormat="1" x14ac:dyDescent="0.25">
      <c r="A1429" s="16"/>
      <c r="C1429" s="9"/>
      <c r="D1429" s="9"/>
      <c r="E1429" s="9"/>
      <c r="F1429" s="9"/>
      <c r="G1429" s="9"/>
      <c r="H1429" s="9"/>
      <c r="I1429" s="9"/>
      <c r="J1429" s="9"/>
      <c r="K1429" s="9"/>
      <c r="L1429" s="9"/>
      <c r="M1429" s="9"/>
      <c r="N1429" s="9"/>
    </row>
    <row r="1430" spans="1:14" s="17" customFormat="1" x14ac:dyDescent="0.25">
      <c r="A1430" s="16"/>
      <c r="C1430" s="9"/>
      <c r="D1430" s="9"/>
      <c r="E1430" s="9"/>
      <c r="F1430" s="9"/>
      <c r="G1430" s="9"/>
      <c r="H1430" s="9"/>
      <c r="I1430" s="9"/>
      <c r="J1430" s="9"/>
      <c r="K1430" s="9"/>
      <c r="L1430" s="9"/>
      <c r="M1430" s="9"/>
      <c r="N1430" s="9"/>
    </row>
    <row r="1431" spans="1:14" s="17" customFormat="1" x14ac:dyDescent="0.25">
      <c r="A1431" s="16"/>
      <c r="C1431" s="9"/>
      <c r="D1431" s="9"/>
      <c r="E1431" s="9"/>
      <c r="F1431" s="9"/>
      <c r="G1431" s="9"/>
      <c r="H1431" s="9"/>
      <c r="I1431" s="9"/>
      <c r="J1431" s="9"/>
      <c r="K1431" s="9"/>
      <c r="L1431" s="9"/>
      <c r="M1431" s="9"/>
      <c r="N1431" s="9"/>
    </row>
    <row r="1432" spans="1:14" s="17" customFormat="1" x14ac:dyDescent="0.25">
      <c r="A1432" s="16"/>
      <c r="C1432" s="9"/>
      <c r="D1432" s="9"/>
      <c r="E1432" s="9"/>
      <c r="F1432" s="9"/>
      <c r="G1432" s="9"/>
      <c r="H1432" s="9"/>
      <c r="I1432" s="9"/>
      <c r="J1432" s="9"/>
      <c r="K1432" s="9"/>
      <c r="L1432" s="9"/>
      <c r="M1432" s="9"/>
      <c r="N1432" s="9"/>
    </row>
    <row r="1433" spans="1:14" s="17" customFormat="1" x14ac:dyDescent="0.25">
      <c r="A1433" s="16"/>
      <c r="C1433" s="9"/>
      <c r="D1433" s="9"/>
      <c r="E1433" s="9"/>
      <c r="F1433" s="9"/>
      <c r="G1433" s="9"/>
      <c r="H1433" s="9"/>
      <c r="I1433" s="9"/>
      <c r="J1433" s="9"/>
      <c r="K1433" s="9"/>
      <c r="L1433" s="9"/>
      <c r="M1433" s="9"/>
      <c r="N1433" s="9"/>
    </row>
    <row r="1434" spans="1:14" s="17" customFormat="1" x14ac:dyDescent="0.25">
      <c r="A1434" s="16"/>
      <c r="C1434" s="9"/>
      <c r="D1434" s="9"/>
      <c r="E1434" s="9"/>
      <c r="F1434" s="9"/>
      <c r="G1434" s="9"/>
      <c r="H1434" s="9"/>
      <c r="I1434" s="9"/>
      <c r="J1434" s="9"/>
      <c r="K1434" s="9"/>
      <c r="L1434" s="9"/>
      <c r="M1434" s="9"/>
      <c r="N1434" s="9"/>
    </row>
    <row r="1435" spans="1:14" s="17" customFormat="1" x14ac:dyDescent="0.25">
      <c r="A1435" s="16"/>
      <c r="C1435" s="9"/>
      <c r="D1435" s="9"/>
      <c r="E1435" s="9"/>
      <c r="F1435" s="9"/>
      <c r="G1435" s="9"/>
      <c r="H1435" s="9"/>
      <c r="I1435" s="9"/>
      <c r="J1435" s="9"/>
      <c r="K1435" s="9"/>
      <c r="L1435" s="9"/>
      <c r="M1435" s="9"/>
      <c r="N1435" s="9"/>
    </row>
    <row r="1436" spans="1:14" s="17" customFormat="1" x14ac:dyDescent="0.25">
      <c r="A1436" s="16"/>
      <c r="C1436" s="9"/>
      <c r="D1436" s="9"/>
      <c r="E1436" s="9"/>
      <c r="F1436" s="9"/>
      <c r="G1436" s="9"/>
      <c r="H1436" s="9"/>
      <c r="I1436" s="9"/>
      <c r="J1436" s="9"/>
      <c r="K1436" s="9"/>
      <c r="L1436" s="9"/>
      <c r="M1436" s="9"/>
      <c r="N1436" s="9"/>
    </row>
    <row r="1437" spans="1:14" s="17" customFormat="1" x14ac:dyDescent="0.25">
      <c r="A1437" s="16"/>
      <c r="C1437" s="9"/>
      <c r="D1437" s="9"/>
      <c r="E1437" s="9"/>
      <c r="F1437" s="9"/>
      <c r="G1437" s="9"/>
      <c r="H1437" s="9"/>
      <c r="I1437" s="9"/>
      <c r="J1437" s="9"/>
      <c r="K1437" s="9"/>
      <c r="L1437" s="9"/>
      <c r="M1437" s="9"/>
      <c r="N1437" s="9"/>
    </row>
    <row r="1438" spans="1:14" s="17" customFormat="1" x14ac:dyDescent="0.25">
      <c r="A1438" s="16"/>
      <c r="C1438" s="9"/>
      <c r="D1438" s="9"/>
      <c r="E1438" s="9"/>
      <c r="F1438" s="9"/>
      <c r="G1438" s="9"/>
      <c r="H1438" s="9"/>
      <c r="I1438" s="9"/>
      <c r="J1438" s="9"/>
      <c r="K1438" s="9"/>
      <c r="L1438" s="9"/>
      <c r="M1438" s="9"/>
      <c r="N1438" s="9"/>
    </row>
    <row r="1439" spans="1:14" s="17" customFormat="1" x14ac:dyDescent="0.25">
      <c r="A1439" s="16"/>
      <c r="C1439" s="9"/>
      <c r="D1439" s="9"/>
      <c r="E1439" s="9"/>
      <c r="F1439" s="9"/>
      <c r="G1439" s="9"/>
      <c r="H1439" s="9"/>
      <c r="I1439" s="9"/>
      <c r="J1439" s="9"/>
      <c r="K1439" s="9"/>
      <c r="L1439" s="9"/>
      <c r="M1439" s="9"/>
      <c r="N1439" s="9"/>
    </row>
    <row r="1440" spans="1:14" s="17" customFormat="1" x14ac:dyDescent="0.25">
      <c r="A1440" s="16"/>
      <c r="C1440" s="9"/>
      <c r="D1440" s="9"/>
      <c r="E1440" s="9"/>
      <c r="F1440" s="9"/>
      <c r="G1440" s="9"/>
      <c r="H1440" s="9"/>
      <c r="I1440" s="9"/>
      <c r="J1440" s="9"/>
      <c r="K1440" s="9"/>
      <c r="L1440" s="9"/>
      <c r="M1440" s="9"/>
      <c r="N1440" s="9"/>
    </row>
    <row r="1441" spans="1:14" s="17" customFormat="1" x14ac:dyDescent="0.25">
      <c r="A1441" s="16"/>
      <c r="C1441" s="9"/>
      <c r="D1441" s="9"/>
      <c r="E1441" s="9"/>
      <c r="F1441" s="9"/>
      <c r="G1441" s="9"/>
      <c r="H1441" s="9"/>
      <c r="I1441" s="9"/>
      <c r="J1441" s="9"/>
      <c r="K1441" s="9"/>
      <c r="L1441" s="9"/>
      <c r="M1441" s="9"/>
      <c r="N1441" s="9"/>
    </row>
    <row r="1442" spans="1:14" s="17" customFormat="1" x14ac:dyDescent="0.25">
      <c r="A1442" s="16"/>
      <c r="C1442" s="9"/>
      <c r="D1442" s="9"/>
      <c r="E1442" s="9"/>
      <c r="F1442" s="9"/>
      <c r="G1442" s="9"/>
      <c r="H1442" s="9"/>
      <c r="I1442" s="9"/>
      <c r="J1442" s="9"/>
      <c r="K1442" s="9"/>
      <c r="L1442" s="9"/>
      <c r="M1442" s="9"/>
      <c r="N1442" s="9"/>
    </row>
    <row r="1443" spans="1:14" s="17" customFormat="1" x14ac:dyDescent="0.25">
      <c r="A1443" s="16"/>
      <c r="C1443" s="9"/>
      <c r="D1443" s="9"/>
      <c r="E1443" s="9"/>
      <c r="F1443" s="9"/>
      <c r="G1443" s="9"/>
      <c r="H1443" s="9"/>
      <c r="I1443" s="9"/>
      <c r="J1443" s="9"/>
      <c r="K1443" s="9"/>
      <c r="L1443" s="9"/>
      <c r="M1443" s="9"/>
      <c r="N1443" s="9"/>
    </row>
    <row r="1444" spans="1:14" s="17" customFormat="1" x14ac:dyDescent="0.25">
      <c r="A1444" s="16"/>
      <c r="C1444" s="9"/>
      <c r="D1444" s="9"/>
      <c r="E1444" s="9"/>
      <c r="F1444" s="9"/>
      <c r="G1444" s="9"/>
      <c r="H1444" s="9"/>
      <c r="I1444" s="9"/>
      <c r="J1444" s="9"/>
      <c r="K1444" s="9"/>
      <c r="L1444" s="9"/>
      <c r="M1444" s="9"/>
      <c r="N1444" s="9"/>
    </row>
    <row r="1445" spans="1:14" s="17" customFormat="1" x14ac:dyDescent="0.25">
      <c r="A1445" s="16"/>
      <c r="C1445" s="9"/>
      <c r="D1445" s="9"/>
      <c r="E1445" s="9"/>
      <c r="F1445" s="9"/>
      <c r="G1445" s="9"/>
      <c r="H1445" s="9"/>
      <c r="I1445" s="9"/>
      <c r="J1445" s="9"/>
      <c r="K1445" s="9"/>
      <c r="L1445" s="9"/>
      <c r="M1445" s="9"/>
      <c r="N1445" s="9"/>
    </row>
    <row r="1446" spans="1:14" s="17" customFormat="1" x14ac:dyDescent="0.25">
      <c r="A1446" s="16"/>
      <c r="C1446" s="9"/>
      <c r="D1446" s="9"/>
      <c r="E1446" s="9"/>
      <c r="F1446" s="9"/>
      <c r="G1446" s="9"/>
      <c r="H1446" s="9"/>
      <c r="I1446" s="9"/>
      <c r="J1446" s="9"/>
      <c r="K1446" s="9"/>
      <c r="L1446" s="9"/>
      <c r="M1446" s="9"/>
      <c r="N1446" s="9"/>
    </row>
    <row r="1447" spans="1:14" s="17" customFormat="1" x14ac:dyDescent="0.25">
      <c r="A1447" s="16"/>
      <c r="C1447" s="9"/>
      <c r="D1447" s="9"/>
      <c r="E1447" s="9"/>
      <c r="F1447" s="9"/>
      <c r="G1447" s="9"/>
      <c r="H1447" s="9"/>
      <c r="I1447" s="9"/>
      <c r="J1447" s="9"/>
      <c r="K1447" s="9"/>
      <c r="L1447" s="9"/>
      <c r="M1447" s="9"/>
      <c r="N1447" s="9"/>
    </row>
    <row r="1448" spans="1:14" s="17" customFormat="1" x14ac:dyDescent="0.25">
      <c r="A1448" s="16"/>
      <c r="C1448" s="9"/>
      <c r="D1448" s="9"/>
      <c r="E1448" s="9"/>
      <c r="F1448" s="9"/>
      <c r="G1448" s="9"/>
      <c r="H1448" s="9"/>
      <c r="I1448" s="9"/>
      <c r="J1448" s="9"/>
      <c r="K1448" s="9"/>
      <c r="L1448" s="9"/>
      <c r="M1448" s="9"/>
      <c r="N1448" s="9"/>
    </row>
    <row r="1449" spans="1:14" s="17" customFormat="1" x14ac:dyDescent="0.25">
      <c r="A1449" s="16"/>
      <c r="C1449" s="9"/>
      <c r="D1449" s="9"/>
      <c r="E1449" s="9"/>
      <c r="F1449" s="9"/>
      <c r="G1449" s="9"/>
      <c r="H1449" s="9"/>
      <c r="I1449" s="9"/>
      <c r="J1449" s="9"/>
      <c r="K1449" s="9"/>
      <c r="L1449" s="9"/>
      <c r="M1449" s="9"/>
      <c r="N1449" s="9"/>
    </row>
    <row r="1450" spans="1:14" s="17" customFormat="1" x14ac:dyDescent="0.25">
      <c r="A1450" s="16"/>
      <c r="C1450" s="9"/>
      <c r="D1450" s="9"/>
      <c r="E1450" s="9"/>
      <c r="F1450" s="9"/>
      <c r="G1450" s="9"/>
      <c r="H1450" s="9"/>
      <c r="I1450" s="9"/>
      <c r="J1450" s="9"/>
      <c r="K1450" s="9"/>
      <c r="L1450" s="9"/>
      <c r="M1450" s="9"/>
      <c r="N1450" s="9"/>
    </row>
    <row r="1451" spans="1:14" s="17" customFormat="1" x14ac:dyDescent="0.25">
      <c r="A1451" s="16"/>
      <c r="C1451" s="9"/>
      <c r="D1451" s="9"/>
      <c r="E1451" s="9"/>
      <c r="F1451" s="9"/>
      <c r="G1451" s="9"/>
      <c r="H1451" s="9"/>
      <c r="I1451" s="9"/>
      <c r="J1451" s="9"/>
      <c r="K1451" s="9"/>
      <c r="L1451" s="9"/>
      <c r="M1451" s="9"/>
      <c r="N1451" s="9"/>
    </row>
    <row r="1452" spans="1:14" s="17" customFormat="1" x14ac:dyDescent="0.25">
      <c r="A1452" s="16"/>
      <c r="C1452" s="9"/>
      <c r="D1452" s="9"/>
      <c r="E1452" s="9"/>
      <c r="F1452" s="9"/>
      <c r="G1452" s="9"/>
      <c r="H1452" s="9"/>
      <c r="I1452" s="9"/>
      <c r="J1452" s="9"/>
      <c r="K1452" s="9"/>
      <c r="L1452" s="9"/>
      <c r="M1452" s="9"/>
      <c r="N1452" s="9"/>
    </row>
    <row r="1453" spans="1:14" s="17" customFormat="1" x14ac:dyDescent="0.25">
      <c r="A1453" s="16"/>
      <c r="C1453" s="9"/>
      <c r="D1453" s="9"/>
      <c r="E1453" s="9"/>
      <c r="F1453" s="9"/>
      <c r="G1453" s="9"/>
      <c r="H1453" s="9"/>
      <c r="I1453" s="9"/>
      <c r="J1453" s="9"/>
      <c r="K1453" s="9"/>
      <c r="L1453" s="9"/>
      <c r="M1453" s="9"/>
      <c r="N1453" s="9"/>
    </row>
    <row r="1454" spans="1:14" s="17" customFormat="1" x14ac:dyDescent="0.25">
      <c r="A1454" s="16"/>
      <c r="C1454" s="9"/>
      <c r="D1454" s="9"/>
      <c r="E1454" s="9"/>
      <c r="F1454" s="9"/>
      <c r="G1454" s="9"/>
      <c r="H1454" s="9"/>
      <c r="I1454" s="9"/>
      <c r="J1454" s="9"/>
      <c r="K1454" s="9"/>
      <c r="L1454" s="9"/>
      <c r="M1454" s="9"/>
      <c r="N1454" s="9"/>
    </row>
    <row r="1455" spans="1:14" s="17" customFormat="1" x14ac:dyDescent="0.25">
      <c r="A1455" s="16"/>
      <c r="C1455" s="9"/>
      <c r="D1455" s="9"/>
      <c r="E1455" s="9"/>
      <c r="F1455" s="9"/>
      <c r="G1455" s="9"/>
      <c r="H1455" s="9"/>
      <c r="I1455" s="9"/>
      <c r="J1455" s="9"/>
      <c r="K1455" s="9"/>
      <c r="L1455" s="9"/>
      <c r="M1455" s="9"/>
      <c r="N1455" s="9"/>
    </row>
    <row r="1456" spans="1:14" s="17" customFormat="1" x14ac:dyDescent="0.25">
      <c r="A1456" s="16"/>
      <c r="C1456" s="9"/>
      <c r="D1456" s="9"/>
      <c r="E1456" s="9"/>
      <c r="F1456" s="9"/>
      <c r="G1456" s="9"/>
      <c r="H1456" s="9"/>
      <c r="I1456" s="9"/>
      <c r="J1456" s="9"/>
      <c r="K1456" s="9"/>
      <c r="L1456" s="9"/>
      <c r="M1456" s="9"/>
      <c r="N1456" s="9"/>
    </row>
    <row r="1457" spans="1:14" s="17" customFormat="1" x14ac:dyDescent="0.25">
      <c r="A1457" s="16"/>
      <c r="C1457" s="9"/>
      <c r="D1457" s="9"/>
      <c r="E1457" s="9"/>
      <c r="F1457" s="9"/>
      <c r="G1457" s="9"/>
      <c r="H1457" s="9"/>
      <c r="I1457" s="9"/>
      <c r="J1457" s="9"/>
      <c r="K1457" s="9"/>
      <c r="L1457" s="9"/>
      <c r="M1457" s="9"/>
      <c r="N1457" s="9"/>
    </row>
    <row r="1458" spans="1:14" s="17" customFormat="1" x14ac:dyDescent="0.25">
      <c r="A1458" s="16"/>
      <c r="C1458" s="9"/>
      <c r="D1458" s="9"/>
      <c r="E1458" s="9"/>
      <c r="F1458" s="9"/>
      <c r="G1458" s="9"/>
      <c r="H1458" s="9"/>
      <c r="I1458" s="9"/>
      <c r="J1458" s="9"/>
      <c r="K1458" s="9"/>
      <c r="L1458" s="9"/>
      <c r="M1458" s="9"/>
      <c r="N1458" s="9"/>
    </row>
    <row r="1459" spans="1:14" s="17" customFormat="1" x14ac:dyDescent="0.25">
      <c r="A1459" s="16"/>
      <c r="C1459" s="9"/>
      <c r="D1459" s="9"/>
      <c r="E1459" s="9"/>
      <c r="F1459" s="9"/>
      <c r="G1459" s="9"/>
      <c r="H1459" s="9"/>
      <c r="I1459" s="9"/>
      <c r="J1459" s="9"/>
      <c r="K1459" s="9"/>
      <c r="L1459" s="9"/>
      <c r="M1459" s="9"/>
      <c r="N1459" s="9"/>
    </row>
    <row r="1460" spans="1:14" s="17" customFormat="1" x14ac:dyDescent="0.25">
      <c r="A1460" s="16"/>
      <c r="C1460" s="9"/>
      <c r="D1460" s="9"/>
      <c r="E1460" s="9"/>
      <c r="F1460" s="9"/>
      <c r="G1460" s="9"/>
      <c r="H1460" s="9"/>
      <c r="I1460" s="9"/>
      <c r="J1460" s="9"/>
      <c r="K1460" s="9"/>
      <c r="L1460" s="9"/>
      <c r="M1460" s="9"/>
      <c r="N1460" s="9"/>
    </row>
    <row r="1461" spans="1:14" s="17" customFormat="1" x14ac:dyDescent="0.25">
      <c r="A1461" s="16"/>
      <c r="C1461" s="9"/>
      <c r="D1461" s="9"/>
      <c r="E1461" s="9"/>
      <c r="F1461" s="9"/>
      <c r="G1461" s="9"/>
      <c r="H1461" s="9"/>
      <c r="I1461" s="9"/>
      <c r="J1461" s="9"/>
      <c r="K1461" s="9"/>
      <c r="L1461" s="9"/>
      <c r="M1461" s="9"/>
      <c r="N1461" s="9"/>
    </row>
    <row r="1462" spans="1:14" s="17" customFormat="1" x14ac:dyDescent="0.25">
      <c r="A1462" s="16"/>
      <c r="C1462" s="9"/>
      <c r="D1462" s="9"/>
      <c r="E1462" s="9"/>
      <c r="F1462" s="9"/>
      <c r="G1462" s="9"/>
      <c r="H1462" s="9"/>
      <c r="I1462" s="9"/>
      <c r="J1462" s="9"/>
      <c r="K1462" s="9"/>
      <c r="L1462" s="9"/>
      <c r="M1462" s="9"/>
      <c r="N1462" s="9"/>
    </row>
    <row r="1463" spans="1:14" s="17" customFormat="1" x14ac:dyDescent="0.25">
      <c r="A1463" s="16"/>
      <c r="C1463" s="9"/>
      <c r="D1463" s="9"/>
      <c r="E1463" s="9"/>
      <c r="F1463" s="9"/>
      <c r="G1463" s="9"/>
      <c r="H1463" s="9"/>
      <c r="I1463" s="9"/>
      <c r="J1463" s="9"/>
      <c r="K1463" s="9"/>
      <c r="L1463" s="9"/>
      <c r="M1463" s="9"/>
      <c r="N1463" s="9"/>
    </row>
    <row r="1464" spans="1:14" s="17" customFormat="1" x14ac:dyDescent="0.25">
      <c r="A1464" s="16"/>
      <c r="C1464" s="9"/>
      <c r="D1464" s="9"/>
      <c r="E1464" s="9"/>
      <c r="F1464" s="9"/>
      <c r="G1464" s="9"/>
      <c r="H1464" s="9"/>
      <c r="I1464" s="9"/>
      <c r="J1464" s="9"/>
      <c r="K1464" s="9"/>
      <c r="L1464" s="9"/>
      <c r="M1464" s="9"/>
      <c r="N1464" s="9"/>
    </row>
    <row r="1465" spans="1:14" s="17" customFormat="1" x14ac:dyDescent="0.25">
      <c r="A1465" s="16"/>
      <c r="C1465" s="9"/>
      <c r="D1465" s="9"/>
      <c r="E1465" s="9"/>
      <c r="F1465" s="9"/>
      <c r="G1465" s="9"/>
      <c r="H1465" s="9"/>
      <c r="I1465" s="9"/>
      <c r="J1465" s="9"/>
      <c r="K1465" s="9"/>
      <c r="L1465" s="9"/>
      <c r="M1465" s="9"/>
      <c r="N1465" s="9"/>
    </row>
    <row r="1466" spans="1:14" s="17" customFormat="1" x14ac:dyDescent="0.25">
      <c r="A1466" s="16"/>
      <c r="C1466" s="9"/>
      <c r="D1466" s="9"/>
      <c r="E1466" s="9"/>
      <c r="F1466" s="9"/>
      <c r="G1466" s="9"/>
      <c r="H1466" s="9"/>
      <c r="I1466" s="9"/>
      <c r="J1466" s="9"/>
      <c r="K1466" s="9"/>
      <c r="L1466" s="9"/>
      <c r="M1466" s="9"/>
      <c r="N1466" s="9"/>
    </row>
    <row r="1467" spans="1:14" s="17" customFormat="1" x14ac:dyDescent="0.25">
      <c r="A1467" s="16"/>
      <c r="C1467" s="9"/>
      <c r="D1467" s="9"/>
      <c r="E1467" s="9"/>
      <c r="F1467" s="9"/>
      <c r="G1467" s="9"/>
      <c r="H1467" s="9"/>
      <c r="I1467" s="9"/>
      <c r="J1467" s="9"/>
      <c r="K1467" s="9"/>
      <c r="L1467" s="9"/>
      <c r="M1467" s="9"/>
      <c r="N1467" s="9"/>
    </row>
    <row r="1468" spans="1:14" s="17" customFormat="1" x14ac:dyDescent="0.25">
      <c r="A1468" s="16"/>
      <c r="C1468" s="9"/>
      <c r="D1468" s="9"/>
      <c r="E1468" s="9"/>
      <c r="F1468" s="9"/>
      <c r="G1468" s="9"/>
      <c r="H1468" s="9"/>
      <c r="I1468" s="9"/>
      <c r="J1468" s="9"/>
      <c r="K1468" s="9"/>
      <c r="L1468" s="9"/>
      <c r="M1468" s="9"/>
      <c r="N1468" s="9"/>
    </row>
    <row r="1469" spans="1:14" s="17" customFormat="1" x14ac:dyDescent="0.25">
      <c r="A1469" s="16"/>
      <c r="C1469" s="9"/>
      <c r="D1469" s="9"/>
      <c r="E1469" s="9"/>
      <c r="F1469" s="9"/>
      <c r="G1469" s="9"/>
      <c r="H1469" s="9"/>
      <c r="I1469" s="9"/>
      <c r="J1469" s="9"/>
      <c r="K1469" s="9"/>
      <c r="L1469" s="9"/>
      <c r="M1469" s="9"/>
      <c r="N1469" s="9"/>
    </row>
    <row r="1470" spans="1:14" s="17" customFormat="1" x14ac:dyDescent="0.25">
      <c r="A1470" s="16"/>
      <c r="C1470" s="9"/>
      <c r="D1470" s="9"/>
      <c r="E1470" s="9"/>
      <c r="F1470" s="9"/>
      <c r="G1470" s="9"/>
      <c r="H1470" s="9"/>
      <c r="I1470" s="9"/>
      <c r="J1470" s="9"/>
      <c r="K1470" s="9"/>
      <c r="L1470" s="9"/>
      <c r="M1470" s="9"/>
      <c r="N1470" s="9"/>
    </row>
    <row r="1471" spans="1:14" s="17" customFormat="1" x14ac:dyDescent="0.25">
      <c r="A1471" s="16"/>
      <c r="C1471" s="9"/>
      <c r="D1471" s="9"/>
      <c r="E1471" s="9"/>
      <c r="F1471" s="9"/>
      <c r="G1471" s="9"/>
      <c r="H1471" s="9"/>
      <c r="I1471" s="9"/>
      <c r="J1471" s="9"/>
      <c r="K1471" s="9"/>
      <c r="L1471" s="9"/>
      <c r="M1471" s="9"/>
      <c r="N1471" s="9"/>
    </row>
    <row r="1472" spans="1:14" s="17" customFormat="1" x14ac:dyDescent="0.25">
      <c r="A1472" s="16"/>
      <c r="C1472" s="9"/>
      <c r="D1472" s="9"/>
      <c r="E1472" s="9"/>
      <c r="F1472" s="9"/>
      <c r="G1472" s="9"/>
      <c r="H1472" s="9"/>
      <c r="I1472" s="9"/>
      <c r="J1472" s="9"/>
      <c r="K1472" s="9"/>
      <c r="L1472" s="9"/>
      <c r="M1472" s="9"/>
      <c r="N1472" s="9"/>
    </row>
    <row r="1473" spans="1:14" s="17" customFormat="1" x14ac:dyDescent="0.25">
      <c r="A1473" s="16"/>
      <c r="C1473" s="9"/>
      <c r="D1473" s="9"/>
      <c r="E1473" s="9"/>
      <c r="F1473" s="9"/>
      <c r="G1473" s="9"/>
      <c r="H1473" s="9"/>
      <c r="I1473" s="9"/>
      <c r="J1473" s="9"/>
      <c r="K1473" s="9"/>
      <c r="L1473" s="9"/>
      <c r="M1473" s="9"/>
      <c r="N1473" s="9"/>
    </row>
    <row r="1474" spans="1:14" s="17" customFormat="1" x14ac:dyDescent="0.25">
      <c r="A1474" s="16"/>
      <c r="C1474" s="9"/>
      <c r="D1474" s="9"/>
      <c r="E1474" s="9"/>
      <c r="F1474" s="9"/>
      <c r="G1474" s="9"/>
      <c r="H1474" s="9"/>
      <c r="I1474" s="9"/>
      <c r="J1474" s="9"/>
      <c r="K1474" s="9"/>
      <c r="L1474" s="9"/>
      <c r="M1474" s="9"/>
      <c r="N1474" s="9"/>
    </row>
    <row r="1475" spans="1:14" s="17" customFormat="1" x14ac:dyDescent="0.25">
      <c r="A1475" s="16"/>
      <c r="C1475" s="9"/>
      <c r="D1475" s="9"/>
      <c r="E1475" s="9"/>
      <c r="F1475" s="9"/>
      <c r="G1475" s="9"/>
      <c r="H1475" s="9"/>
      <c r="I1475" s="9"/>
      <c r="J1475" s="9"/>
      <c r="K1475" s="9"/>
      <c r="L1475" s="9"/>
      <c r="M1475" s="9"/>
      <c r="N1475" s="9"/>
    </row>
    <row r="1476" spans="1:14" s="17" customFormat="1" x14ac:dyDescent="0.25">
      <c r="A1476" s="16"/>
      <c r="C1476" s="9"/>
      <c r="D1476" s="9"/>
      <c r="E1476" s="9"/>
      <c r="F1476" s="9"/>
      <c r="G1476" s="9"/>
      <c r="H1476" s="9"/>
      <c r="I1476" s="9"/>
      <c r="J1476" s="9"/>
      <c r="K1476" s="9"/>
      <c r="L1476" s="9"/>
      <c r="M1476" s="9"/>
      <c r="N1476" s="9"/>
    </row>
    <row r="1477" spans="1:14" s="17" customFormat="1" x14ac:dyDescent="0.25">
      <c r="A1477" s="16"/>
      <c r="C1477" s="9"/>
      <c r="D1477" s="9"/>
      <c r="E1477" s="9"/>
      <c r="F1477" s="9"/>
      <c r="G1477" s="9"/>
      <c r="H1477" s="9"/>
      <c r="I1477" s="9"/>
      <c r="J1477" s="9"/>
      <c r="K1477" s="9"/>
      <c r="L1477" s="9"/>
      <c r="M1477" s="9"/>
      <c r="N1477" s="9"/>
    </row>
    <row r="1478" spans="1:14" s="17" customFormat="1" x14ac:dyDescent="0.25">
      <c r="A1478" s="16"/>
      <c r="C1478" s="9"/>
      <c r="D1478" s="9"/>
      <c r="E1478" s="9"/>
      <c r="F1478" s="9"/>
      <c r="G1478" s="9"/>
      <c r="H1478" s="9"/>
      <c r="I1478" s="9"/>
      <c r="J1478" s="9"/>
      <c r="K1478" s="9"/>
      <c r="L1478" s="9"/>
      <c r="M1478" s="9"/>
      <c r="N1478" s="9"/>
    </row>
    <row r="1479" spans="1:14" s="17" customFormat="1" x14ac:dyDescent="0.25">
      <c r="A1479" s="16"/>
      <c r="C1479" s="9"/>
      <c r="D1479" s="9"/>
      <c r="E1479" s="9"/>
      <c r="F1479" s="9"/>
      <c r="G1479" s="9"/>
      <c r="H1479" s="9"/>
      <c r="I1479" s="9"/>
      <c r="J1479" s="9"/>
      <c r="K1479" s="9"/>
      <c r="L1479" s="9"/>
      <c r="M1479" s="9"/>
      <c r="N1479" s="9"/>
    </row>
    <row r="1480" spans="1:14" s="17" customFormat="1" x14ac:dyDescent="0.25">
      <c r="A1480" s="16"/>
      <c r="C1480" s="9"/>
      <c r="D1480" s="9"/>
      <c r="E1480" s="9"/>
      <c r="F1480" s="9"/>
      <c r="G1480" s="9"/>
      <c r="H1480" s="9"/>
      <c r="I1480" s="9"/>
      <c r="J1480" s="9"/>
      <c r="K1480" s="9"/>
      <c r="L1480" s="9"/>
      <c r="M1480" s="9"/>
      <c r="N1480" s="9"/>
    </row>
    <row r="1481" spans="1:14" s="17" customFormat="1" x14ac:dyDescent="0.25">
      <c r="A1481" s="16"/>
      <c r="C1481" s="9"/>
      <c r="D1481" s="9"/>
      <c r="E1481" s="9"/>
      <c r="F1481" s="9"/>
      <c r="G1481" s="9"/>
      <c r="H1481" s="9"/>
      <c r="I1481" s="9"/>
      <c r="J1481" s="9"/>
      <c r="K1481" s="9"/>
      <c r="L1481" s="9"/>
      <c r="M1481" s="9"/>
      <c r="N1481" s="9"/>
    </row>
    <row r="1482" spans="1:14" s="17" customFormat="1" x14ac:dyDescent="0.25">
      <c r="A1482" s="16"/>
      <c r="C1482" s="9"/>
      <c r="D1482" s="9"/>
      <c r="E1482" s="9"/>
      <c r="F1482" s="9"/>
      <c r="G1482" s="9"/>
      <c r="H1482" s="9"/>
      <c r="I1482" s="9"/>
      <c r="J1482" s="9"/>
      <c r="K1482" s="9"/>
      <c r="L1482" s="9"/>
      <c r="M1482" s="9"/>
      <c r="N1482" s="9"/>
    </row>
    <row r="1483" spans="1:14" s="17" customFormat="1" x14ac:dyDescent="0.25">
      <c r="A1483" s="16"/>
      <c r="C1483" s="9"/>
      <c r="D1483" s="9"/>
      <c r="E1483" s="9"/>
      <c r="F1483" s="9"/>
      <c r="G1483" s="9"/>
      <c r="H1483" s="9"/>
      <c r="I1483" s="9"/>
      <c r="J1483" s="9"/>
      <c r="K1483" s="9"/>
      <c r="L1483" s="9"/>
      <c r="M1483" s="9"/>
      <c r="N1483" s="9"/>
    </row>
    <row r="1484" spans="1:14" s="17" customFormat="1" x14ac:dyDescent="0.25">
      <c r="A1484" s="16"/>
      <c r="C1484" s="9"/>
      <c r="D1484" s="9"/>
      <c r="E1484" s="9"/>
      <c r="F1484" s="9"/>
      <c r="G1484" s="9"/>
      <c r="H1484" s="9"/>
      <c r="I1484" s="9"/>
      <c r="J1484" s="9"/>
      <c r="K1484" s="9"/>
      <c r="L1484" s="9"/>
      <c r="M1484" s="9"/>
      <c r="N1484" s="9"/>
    </row>
    <row r="1485" spans="1:14" s="17" customFormat="1" x14ac:dyDescent="0.25">
      <c r="A1485" s="16"/>
      <c r="C1485" s="9"/>
      <c r="D1485" s="9"/>
      <c r="E1485" s="9"/>
      <c r="F1485" s="9"/>
      <c r="G1485" s="9"/>
      <c r="H1485" s="9"/>
      <c r="I1485" s="9"/>
      <c r="J1485" s="9"/>
      <c r="K1485" s="9"/>
      <c r="L1485" s="9"/>
      <c r="M1485" s="9"/>
      <c r="N1485" s="9"/>
    </row>
    <row r="1486" spans="1:14" s="17" customFormat="1" x14ac:dyDescent="0.25">
      <c r="A1486" s="16"/>
      <c r="C1486" s="9"/>
      <c r="D1486" s="9"/>
      <c r="E1486" s="9"/>
      <c r="F1486" s="9"/>
      <c r="G1486" s="9"/>
      <c r="H1486" s="9"/>
      <c r="I1486" s="9"/>
      <c r="J1486" s="9"/>
      <c r="K1486" s="9"/>
      <c r="L1486" s="9"/>
      <c r="M1486" s="9"/>
      <c r="N1486" s="9"/>
    </row>
    <row r="1487" spans="1:14" s="17" customFormat="1" x14ac:dyDescent="0.25">
      <c r="A1487" s="16"/>
      <c r="C1487" s="9"/>
      <c r="D1487" s="9"/>
      <c r="E1487" s="9"/>
      <c r="F1487" s="9"/>
      <c r="G1487" s="9"/>
      <c r="H1487" s="9"/>
      <c r="I1487" s="9"/>
      <c r="J1487" s="9"/>
      <c r="K1487" s="9"/>
      <c r="L1487" s="9"/>
      <c r="M1487" s="9"/>
      <c r="N1487" s="9"/>
    </row>
    <row r="1488" spans="1:14" s="17" customFormat="1" x14ac:dyDescent="0.25">
      <c r="A1488" s="16"/>
      <c r="C1488" s="9"/>
      <c r="D1488" s="9"/>
      <c r="E1488" s="9"/>
      <c r="F1488" s="9"/>
      <c r="G1488" s="9"/>
      <c r="H1488" s="9"/>
      <c r="I1488" s="9"/>
      <c r="J1488" s="9"/>
      <c r="K1488" s="9"/>
      <c r="L1488" s="9"/>
      <c r="M1488" s="9"/>
      <c r="N1488" s="9"/>
    </row>
    <row r="1489" spans="1:14" s="17" customFormat="1" x14ac:dyDescent="0.25">
      <c r="A1489" s="16"/>
      <c r="C1489" s="9"/>
      <c r="D1489" s="9"/>
      <c r="E1489" s="9"/>
      <c r="F1489" s="9"/>
      <c r="G1489" s="9"/>
      <c r="H1489" s="9"/>
      <c r="I1489" s="9"/>
      <c r="J1489" s="9"/>
      <c r="K1489" s="9"/>
      <c r="L1489" s="9"/>
      <c r="M1489" s="9"/>
      <c r="N1489" s="9"/>
    </row>
    <row r="1490" spans="1:14" s="17" customFormat="1" x14ac:dyDescent="0.25">
      <c r="A1490" s="16"/>
      <c r="C1490" s="9"/>
      <c r="D1490" s="9"/>
      <c r="E1490" s="9"/>
      <c r="F1490" s="9"/>
      <c r="G1490" s="9"/>
      <c r="H1490" s="9"/>
      <c r="I1490" s="9"/>
      <c r="J1490" s="9"/>
      <c r="K1490" s="9"/>
      <c r="L1490" s="9"/>
      <c r="M1490" s="9"/>
      <c r="N1490" s="9"/>
    </row>
    <row r="1491" spans="1:14" s="17" customFormat="1" x14ac:dyDescent="0.25">
      <c r="A1491" s="16"/>
      <c r="C1491" s="9"/>
      <c r="D1491" s="9"/>
      <c r="E1491" s="9"/>
      <c r="F1491" s="9"/>
      <c r="G1491" s="9"/>
      <c r="H1491" s="9"/>
      <c r="I1491" s="9"/>
      <c r="J1491" s="9"/>
      <c r="K1491" s="9"/>
      <c r="L1491" s="9"/>
      <c r="M1491" s="9"/>
      <c r="N1491" s="9"/>
    </row>
    <row r="1492" spans="1:14" s="17" customFormat="1" x14ac:dyDescent="0.25">
      <c r="A1492" s="16"/>
      <c r="C1492" s="9"/>
      <c r="D1492" s="9"/>
      <c r="E1492" s="9"/>
      <c r="F1492" s="9"/>
      <c r="G1492" s="9"/>
      <c r="H1492" s="9"/>
      <c r="I1492" s="9"/>
      <c r="J1492" s="9"/>
      <c r="K1492" s="9"/>
      <c r="L1492" s="9"/>
      <c r="M1492" s="9"/>
      <c r="N1492" s="9"/>
    </row>
    <row r="1493" spans="1:14" s="17" customFormat="1" x14ac:dyDescent="0.25">
      <c r="A1493" s="16"/>
      <c r="C1493" s="9"/>
      <c r="D1493" s="9"/>
      <c r="E1493" s="9"/>
      <c r="F1493" s="9"/>
      <c r="G1493" s="9"/>
      <c r="H1493" s="9"/>
      <c r="I1493" s="9"/>
      <c r="J1493" s="9"/>
      <c r="K1493" s="9"/>
      <c r="L1493" s="9"/>
      <c r="M1493" s="9"/>
      <c r="N1493" s="9"/>
    </row>
    <row r="1494" spans="1:14" s="17" customFormat="1" x14ac:dyDescent="0.25">
      <c r="A1494" s="16"/>
      <c r="C1494" s="9"/>
      <c r="D1494" s="9"/>
      <c r="E1494" s="9"/>
      <c r="F1494" s="9"/>
      <c r="G1494" s="9"/>
      <c r="H1494" s="9"/>
      <c r="I1494" s="9"/>
      <c r="J1494" s="9"/>
      <c r="K1494" s="9"/>
      <c r="L1494" s="9"/>
      <c r="M1494" s="9"/>
      <c r="N1494" s="9"/>
    </row>
    <row r="1495" spans="1:14" s="17" customFormat="1" x14ac:dyDescent="0.25">
      <c r="A1495" s="16"/>
      <c r="C1495" s="9"/>
      <c r="D1495" s="9"/>
      <c r="E1495" s="9"/>
      <c r="F1495" s="9"/>
      <c r="G1495" s="9"/>
      <c r="H1495" s="9"/>
      <c r="I1495" s="9"/>
      <c r="J1495" s="9"/>
      <c r="K1495" s="9"/>
      <c r="L1495" s="9"/>
      <c r="M1495" s="9"/>
      <c r="N1495" s="9"/>
    </row>
    <row r="1496" spans="1:14" s="17" customFormat="1" x14ac:dyDescent="0.25">
      <c r="A1496" s="16"/>
      <c r="C1496" s="9"/>
      <c r="D1496" s="9"/>
      <c r="E1496" s="9"/>
      <c r="F1496" s="9"/>
      <c r="G1496" s="9"/>
      <c r="H1496" s="9"/>
      <c r="I1496" s="9"/>
      <c r="J1496" s="9"/>
      <c r="K1496" s="9"/>
      <c r="L1496" s="9"/>
      <c r="M1496" s="9"/>
      <c r="N1496" s="9"/>
    </row>
    <row r="1497" spans="1:14" s="17" customFormat="1" x14ac:dyDescent="0.25">
      <c r="A1497" s="16"/>
      <c r="C1497" s="9"/>
      <c r="D1497" s="9"/>
      <c r="E1497" s="9"/>
      <c r="F1497" s="9"/>
      <c r="G1497" s="9"/>
      <c r="H1497" s="9"/>
      <c r="I1497" s="9"/>
      <c r="J1497" s="9"/>
      <c r="K1497" s="9"/>
      <c r="L1497" s="9"/>
      <c r="M1497" s="9"/>
      <c r="N1497" s="9"/>
    </row>
    <row r="1498" spans="1:14" s="17" customFormat="1" x14ac:dyDescent="0.25">
      <c r="A1498" s="16"/>
      <c r="C1498" s="9"/>
      <c r="D1498" s="9"/>
      <c r="E1498" s="9"/>
      <c r="F1498" s="9"/>
      <c r="G1498" s="9"/>
      <c r="H1498" s="9"/>
      <c r="I1498" s="9"/>
      <c r="J1498" s="9"/>
      <c r="K1498" s="9"/>
      <c r="L1498" s="9"/>
      <c r="M1498" s="9"/>
      <c r="N1498" s="9"/>
    </row>
    <row r="1499" spans="1:14" s="17" customFormat="1" x14ac:dyDescent="0.25">
      <c r="A1499" s="16"/>
      <c r="C1499" s="9"/>
      <c r="D1499" s="9"/>
      <c r="E1499" s="9"/>
      <c r="F1499" s="9"/>
      <c r="G1499" s="9"/>
      <c r="H1499" s="9"/>
      <c r="I1499" s="9"/>
      <c r="J1499" s="9"/>
      <c r="K1499" s="9"/>
      <c r="L1499" s="9"/>
      <c r="M1499" s="9"/>
      <c r="N1499" s="9"/>
    </row>
    <row r="1500" spans="1:14" s="17" customFormat="1" x14ac:dyDescent="0.25">
      <c r="A1500" s="16"/>
      <c r="C1500" s="9"/>
      <c r="D1500" s="9"/>
      <c r="E1500" s="9"/>
      <c r="F1500" s="9"/>
      <c r="G1500" s="9"/>
      <c r="H1500" s="9"/>
      <c r="I1500" s="9"/>
      <c r="J1500" s="9"/>
      <c r="K1500" s="9"/>
      <c r="L1500" s="9"/>
      <c r="M1500" s="9"/>
      <c r="N1500" s="9"/>
    </row>
    <row r="1501" spans="1:14" s="17" customFormat="1" x14ac:dyDescent="0.25">
      <c r="A1501" s="16"/>
      <c r="C1501" s="9"/>
      <c r="D1501" s="9"/>
      <c r="E1501" s="9"/>
      <c r="F1501" s="9"/>
      <c r="G1501" s="9"/>
      <c r="H1501" s="9"/>
      <c r="I1501" s="9"/>
      <c r="J1501" s="9"/>
      <c r="K1501" s="9"/>
      <c r="L1501" s="9"/>
      <c r="M1501" s="9"/>
      <c r="N1501" s="9"/>
    </row>
    <row r="1502" spans="1:14" s="17" customFormat="1" x14ac:dyDescent="0.25">
      <c r="A1502" s="16"/>
      <c r="C1502" s="9"/>
      <c r="D1502" s="9"/>
      <c r="E1502" s="9"/>
      <c r="F1502" s="9"/>
      <c r="G1502" s="9"/>
      <c r="H1502" s="9"/>
      <c r="I1502" s="9"/>
      <c r="J1502" s="9"/>
      <c r="K1502" s="9"/>
      <c r="L1502" s="9"/>
      <c r="M1502" s="9"/>
      <c r="N1502" s="9"/>
    </row>
    <row r="1503" spans="1:14" s="17" customFormat="1" x14ac:dyDescent="0.25">
      <c r="A1503" s="16"/>
      <c r="C1503" s="9"/>
      <c r="D1503" s="9"/>
      <c r="E1503" s="9"/>
      <c r="F1503" s="9"/>
      <c r="G1503" s="9"/>
      <c r="H1503" s="9"/>
      <c r="I1503" s="9"/>
      <c r="J1503" s="9"/>
      <c r="K1503" s="9"/>
      <c r="L1503" s="9"/>
      <c r="M1503" s="9"/>
      <c r="N1503" s="9"/>
    </row>
    <row r="1504" spans="1:14" s="17" customFormat="1" x14ac:dyDescent="0.25">
      <c r="A1504" s="16"/>
      <c r="C1504" s="9"/>
      <c r="D1504" s="9"/>
      <c r="E1504" s="9"/>
      <c r="F1504" s="9"/>
      <c r="G1504" s="9"/>
      <c r="H1504" s="9"/>
      <c r="I1504" s="9"/>
      <c r="J1504" s="9"/>
      <c r="K1504" s="9"/>
      <c r="L1504" s="9"/>
      <c r="M1504" s="9"/>
      <c r="N1504" s="9"/>
    </row>
    <row r="1505" spans="1:14" s="17" customFormat="1" x14ac:dyDescent="0.25">
      <c r="A1505" s="16"/>
      <c r="C1505" s="9"/>
      <c r="D1505" s="9"/>
      <c r="E1505" s="9"/>
      <c r="F1505" s="9"/>
      <c r="G1505" s="9"/>
      <c r="H1505" s="9"/>
      <c r="I1505" s="9"/>
      <c r="J1505" s="9"/>
      <c r="K1505" s="9"/>
      <c r="L1505" s="9"/>
      <c r="M1505" s="9"/>
      <c r="N1505" s="9"/>
    </row>
    <row r="1506" spans="1:14" s="17" customFormat="1" x14ac:dyDescent="0.25">
      <c r="A1506" s="16"/>
      <c r="C1506" s="9"/>
      <c r="D1506" s="9"/>
      <c r="E1506" s="9"/>
      <c r="F1506" s="9"/>
      <c r="G1506" s="9"/>
      <c r="H1506" s="9"/>
      <c r="I1506" s="9"/>
      <c r="J1506" s="9"/>
      <c r="K1506" s="9"/>
      <c r="L1506" s="9"/>
      <c r="M1506" s="9"/>
      <c r="N1506" s="9"/>
    </row>
    <row r="1507" spans="1:14" s="17" customFormat="1" x14ac:dyDescent="0.25">
      <c r="A1507" s="16"/>
      <c r="C1507" s="9"/>
      <c r="D1507" s="9"/>
      <c r="E1507" s="9"/>
      <c r="F1507" s="9"/>
      <c r="G1507" s="9"/>
      <c r="H1507" s="9"/>
      <c r="I1507" s="9"/>
      <c r="J1507" s="9"/>
      <c r="K1507" s="9"/>
      <c r="L1507" s="9"/>
      <c r="M1507" s="9"/>
      <c r="N1507" s="9"/>
    </row>
    <row r="1508" spans="1:14" s="17" customFormat="1" x14ac:dyDescent="0.25">
      <c r="A1508" s="16"/>
      <c r="C1508" s="9"/>
      <c r="D1508" s="9"/>
      <c r="E1508" s="9"/>
      <c r="F1508" s="9"/>
      <c r="G1508" s="9"/>
      <c r="H1508" s="9"/>
      <c r="I1508" s="9"/>
      <c r="J1508" s="9"/>
      <c r="K1508" s="9"/>
      <c r="L1508" s="9"/>
      <c r="M1508" s="9"/>
      <c r="N1508" s="9"/>
    </row>
    <row r="1509" spans="1:14" s="17" customFormat="1" x14ac:dyDescent="0.25">
      <c r="A1509" s="16"/>
      <c r="C1509" s="9"/>
      <c r="D1509" s="9"/>
      <c r="E1509" s="9"/>
      <c r="F1509" s="9"/>
      <c r="G1509" s="9"/>
      <c r="H1509" s="9"/>
      <c r="I1509" s="9"/>
      <c r="J1509" s="9"/>
      <c r="K1509" s="9"/>
      <c r="L1509" s="9"/>
      <c r="M1509" s="9"/>
      <c r="N1509" s="9"/>
    </row>
    <row r="1510" spans="1:14" s="17" customFormat="1" x14ac:dyDescent="0.25">
      <c r="A1510" s="16"/>
      <c r="C1510" s="9"/>
      <c r="D1510" s="9"/>
      <c r="E1510" s="9"/>
      <c r="F1510" s="9"/>
      <c r="G1510" s="9"/>
      <c r="H1510" s="9"/>
      <c r="I1510" s="9"/>
      <c r="J1510" s="9"/>
      <c r="K1510" s="9"/>
      <c r="L1510" s="9"/>
      <c r="M1510" s="9"/>
      <c r="N1510" s="9"/>
    </row>
    <row r="1511" spans="1:14" s="17" customFormat="1" x14ac:dyDescent="0.25">
      <c r="A1511" s="16"/>
      <c r="C1511" s="9"/>
      <c r="D1511" s="9"/>
      <c r="E1511" s="9"/>
      <c r="F1511" s="9"/>
      <c r="G1511" s="9"/>
      <c r="H1511" s="9"/>
      <c r="I1511" s="9"/>
      <c r="J1511" s="9"/>
      <c r="K1511" s="9"/>
      <c r="L1511" s="9"/>
      <c r="M1511" s="9"/>
      <c r="N1511" s="9"/>
    </row>
    <row r="1512" spans="1:14" s="17" customFormat="1" x14ac:dyDescent="0.25">
      <c r="A1512" s="16"/>
      <c r="C1512" s="9"/>
      <c r="D1512" s="9"/>
      <c r="E1512" s="9"/>
      <c r="F1512" s="9"/>
      <c r="G1512" s="9"/>
      <c r="H1512" s="9"/>
      <c r="I1512" s="9"/>
      <c r="J1512" s="9"/>
      <c r="K1512" s="9"/>
      <c r="L1512" s="9"/>
      <c r="M1512" s="9"/>
      <c r="N1512" s="9"/>
    </row>
    <row r="1513" spans="1:14" s="17" customFormat="1" x14ac:dyDescent="0.25">
      <c r="A1513" s="16"/>
      <c r="C1513" s="9"/>
      <c r="D1513" s="9"/>
      <c r="E1513" s="9"/>
      <c r="F1513" s="9"/>
      <c r="G1513" s="9"/>
      <c r="H1513" s="9"/>
      <c r="I1513" s="9"/>
      <c r="J1513" s="9"/>
      <c r="K1513" s="9"/>
      <c r="L1513" s="9"/>
      <c r="M1513" s="9"/>
      <c r="N1513" s="9"/>
    </row>
    <row r="1514" spans="1:14" s="17" customFormat="1" x14ac:dyDescent="0.25">
      <c r="A1514" s="16"/>
      <c r="C1514" s="9"/>
      <c r="D1514" s="9"/>
      <c r="E1514" s="9"/>
      <c r="F1514" s="9"/>
      <c r="G1514" s="9"/>
      <c r="H1514" s="9"/>
      <c r="I1514" s="9"/>
      <c r="J1514" s="9"/>
      <c r="K1514" s="9"/>
      <c r="L1514" s="9"/>
      <c r="M1514" s="9"/>
      <c r="N1514" s="9"/>
    </row>
    <row r="1515" spans="1:14" s="17" customFormat="1" x14ac:dyDescent="0.25">
      <c r="A1515" s="16"/>
      <c r="C1515" s="9"/>
      <c r="D1515" s="9"/>
      <c r="E1515" s="9"/>
      <c r="F1515" s="9"/>
      <c r="G1515" s="9"/>
      <c r="H1515" s="9"/>
      <c r="I1515" s="9"/>
      <c r="J1515" s="9"/>
      <c r="K1515" s="9"/>
      <c r="L1515" s="9"/>
      <c r="M1515" s="9"/>
      <c r="N1515" s="9"/>
    </row>
    <row r="1516" spans="1:14" s="17" customFormat="1" x14ac:dyDescent="0.25">
      <c r="A1516" s="16"/>
      <c r="C1516" s="9"/>
      <c r="D1516" s="9"/>
      <c r="E1516" s="9"/>
      <c r="F1516" s="9"/>
      <c r="G1516" s="9"/>
      <c r="H1516" s="9"/>
      <c r="I1516" s="9"/>
      <c r="J1516" s="9"/>
      <c r="K1516" s="9"/>
      <c r="L1516" s="9"/>
      <c r="M1516" s="9"/>
      <c r="N1516" s="9"/>
    </row>
    <row r="1517" spans="1:14" s="17" customFormat="1" x14ac:dyDescent="0.25">
      <c r="A1517" s="16"/>
      <c r="C1517" s="9"/>
      <c r="D1517" s="9"/>
      <c r="E1517" s="9"/>
      <c r="F1517" s="9"/>
      <c r="G1517" s="9"/>
      <c r="H1517" s="9"/>
      <c r="I1517" s="9"/>
      <c r="J1517" s="9"/>
      <c r="K1517" s="9"/>
      <c r="L1517" s="9"/>
      <c r="M1517" s="9"/>
      <c r="N1517" s="9"/>
    </row>
    <row r="1518" spans="1:14" s="17" customFormat="1" x14ac:dyDescent="0.25">
      <c r="A1518" s="16"/>
      <c r="C1518" s="9"/>
      <c r="D1518" s="9"/>
      <c r="E1518" s="9"/>
      <c r="F1518" s="9"/>
      <c r="G1518" s="9"/>
      <c r="H1518" s="9"/>
      <c r="I1518" s="9"/>
      <c r="J1518" s="9"/>
      <c r="K1518" s="9"/>
      <c r="L1518" s="9"/>
      <c r="M1518" s="9"/>
      <c r="N1518" s="9"/>
    </row>
    <row r="1519" spans="1:14" s="17" customFormat="1" x14ac:dyDescent="0.25">
      <c r="A1519" s="16"/>
      <c r="C1519" s="9"/>
      <c r="D1519" s="9"/>
      <c r="E1519" s="9"/>
      <c r="F1519" s="9"/>
      <c r="G1519" s="9"/>
      <c r="H1519" s="9"/>
      <c r="I1519" s="9"/>
      <c r="J1519" s="9"/>
      <c r="K1519" s="9"/>
      <c r="L1519" s="9"/>
      <c r="M1519" s="9"/>
      <c r="N1519" s="9"/>
    </row>
    <row r="1520" spans="1:14" s="17" customFormat="1" x14ac:dyDescent="0.25">
      <c r="A1520" s="16"/>
      <c r="C1520" s="9"/>
      <c r="D1520" s="9"/>
      <c r="E1520" s="9"/>
      <c r="F1520" s="9"/>
      <c r="G1520" s="9"/>
      <c r="H1520" s="9"/>
      <c r="I1520" s="9"/>
      <c r="J1520" s="9"/>
      <c r="K1520" s="9"/>
      <c r="L1520" s="9"/>
      <c r="M1520" s="9"/>
      <c r="N1520" s="9"/>
    </row>
    <row r="1521" spans="1:14" s="17" customFormat="1" x14ac:dyDescent="0.25">
      <c r="A1521" s="16"/>
      <c r="C1521" s="9"/>
      <c r="D1521" s="9"/>
      <c r="E1521" s="9"/>
      <c r="F1521" s="9"/>
      <c r="G1521" s="9"/>
      <c r="H1521" s="9"/>
      <c r="I1521" s="9"/>
      <c r="J1521" s="9"/>
      <c r="K1521" s="9"/>
      <c r="L1521" s="9"/>
      <c r="M1521" s="9"/>
      <c r="N1521" s="9"/>
    </row>
    <row r="1522" spans="1:14" s="17" customFormat="1" x14ac:dyDescent="0.25">
      <c r="A1522" s="16"/>
      <c r="C1522" s="9"/>
      <c r="D1522" s="9"/>
      <c r="E1522" s="9"/>
      <c r="F1522" s="9"/>
      <c r="G1522" s="9"/>
      <c r="H1522" s="9"/>
      <c r="I1522" s="9"/>
      <c r="J1522" s="9"/>
      <c r="K1522" s="9"/>
      <c r="L1522" s="9"/>
      <c r="M1522" s="9"/>
      <c r="N1522" s="9"/>
    </row>
    <row r="1523" spans="1:14" s="17" customFormat="1" x14ac:dyDescent="0.25">
      <c r="A1523" s="16"/>
      <c r="C1523" s="9"/>
      <c r="D1523" s="9"/>
      <c r="E1523" s="9"/>
      <c r="F1523" s="9"/>
      <c r="G1523" s="9"/>
      <c r="H1523" s="9"/>
      <c r="I1523" s="9"/>
      <c r="J1523" s="9"/>
      <c r="K1523" s="9"/>
      <c r="L1523" s="9"/>
      <c r="M1523" s="9"/>
      <c r="N1523" s="9"/>
    </row>
    <row r="1524" spans="1:14" s="17" customFormat="1" x14ac:dyDescent="0.25">
      <c r="A1524" s="16"/>
      <c r="C1524" s="9"/>
      <c r="D1524" s="9"/>
      <c r="E1524" s="9"/>
      <c r="F1524" s="9"/>
      <c r="G1524" s="9"/>
      <c r="H1524" s="9"/>
      <c r="I1524" s="9"/>
      <c r="J1524" s="9"/>
      <c r="K1524" s="9"/>
      <c r="L1524" s="9"/>
      <c r="M1524" s="9"/>
      <c r="N1524" s="9"/>
    </row>
    <row r="1525" spans="1:14" s="17" customFormat="1" x14ac:dyDescent="0.25">
      <c r="A1525" s="16"/>
      <c r="C1525" s="9"/>
      <c r="D1525" s="9"/>
      <c r="E1525" s="9"/>
      <c r="F1525" s="9"/>
      <c r="G1525" s="9"/>
      <c r="H1525" s="9"/>
      <c r="I1525" s="9"/>
      <c r="J1525" s="9"/>
      <c r="K1525" s="9"/>
      <c r="L1525" s="9"/>
      <c r="M1525" s="9"/>
      <c r="N1525" s="9"/>
    </row>
    <row r="1526" spans="1:14" s="17" customFormat="1" x14ac:dyDescent="0.25">
      <c r="A1526" s="16"/>
      <c r="C1526" s="9"/>
      <c r="D1526" s="9"/>
      <c r="E1526" s="9"/>
      <c r="F1526" s="9"/>
      <c r="G1526" s="9"/>
      <c r="H1526" s="9"/>
      <c r="I1526" s="9"/>
      <c r="J1526" s="9"/>
      <c r="K1526" s="9"/>
      <c r="L1526" s="9"/>
      <c r="M1526" s="9"/>
      <c r="N1526" s="9"/>
    </row>
    <row r="1527" spans="1:14" s="17" customFormat="1" x14ac:dyDescent="0.25">
      <c r="A1527" s="16"/>
      <c r="C1527" s="9"/>
      <c r="D1527" s="9"/>
      <c r="E1527" s="9"/>
      <c r="F1527" s="9"/>
      <c r="G1527" s="9"/>
      <c r="H1527" s="9"/>
      <c r="I1527" s="9"/>
      <c r="J1527" s="9"/>
      <c r="K1527" s="9"/>
      <c r="L1527" s="9"/>
      <c r="M1527" s="9"/>
      <c r="N1527" s="9"/>
    </row>
    <row r="1528" spans="1:14" s="17" customFormat="1" x14ac:dyDescent="0.25">
      <c r="A1528" s="16"/>
      <c r="C1528" s="9"/>
      <c r="D1528" s="9"/>
      <c r="E1528" s="9"/>
      <c r="F1528" s="9"/>
      <c r="G1528" s="9"/>
      <c r="H1528" s="9"/>
      <c r="I1528" s="9"/>
      <c r="J1528" s="9"/>
      <c r="K1528" s="9"/>
      <c r="L1528" s="9"/>
      <c r="M1528" s="9"/>
      <c r="N1528" s="9"/>
    </row>
    <row r="1529" spans="1:14" s="17" customFormat="1" x14ac:dyDescent="0.25">
      <c r="A1529" s="16"/>
      <c r="C1529" s="9"/>
      <c r="D1529" s="9"/>
      <c r="E1529" s="9"/>
      <c r="F1529" s="9"/>
      <c r="G1529" s="9"/>
      <c r="H1529" s="9"/>
      <c r="I1529" s="9"/>
      <c r="J1529" s="9"/>
      <c r="K1529" s="9"/>
      <c r="L1529" s="9"/>
      <c r="M1529" s="9"/>
      <c r="N1529" s="9"/>
    </row>
    <row r="1530" spans="1:14" s="17" customFormat="1" x14ac:dyDescent="0.25">
      <c r="A1530" s="16"/>
      <c r="C1530" s="9"/>
      <c r="D1530" s="9"/>
      <c r="E1530" s="9"/>
      <c r="F1530" s="9"/>
      <c r="G1530" s="9"/>
      <c r="H1530" s="9"/>
      <c r="I1530" s="9"/>
      <c r="J1530" s="9"/>
      <c r="K1530" s="9"/>
      <c r="L1530" s="9"/>
      <c r="M1530" s="9"/>
      <c r="N1530" s="9"/>
    </row>
    <row r="1531" spans="1:14" s="17" customFormat="1" x14ac:dyDescent="0.25">
      <c r="A1531" s="16"/>
      <c r="C1531" s="9"/>
      <c r="D1531" s="9"/>
      <c r="E1531" s="9"/>
      <c r="F1531" s="9"/>
      <c r="G1531" s="9"/>
      <c r="H1531" s="9"/>
      <c r="I1531" s="9"/>
      <c r="J1531" s="9"/>
      <c r="K1531" s="9"/>
      <c r="L1531" s="9"/>
      <c r="M1531" s="9"/>
      <c r="N1531" s="9"/>
    </row>
    <row r="1532" spans="1:14" s="17" customFormat="1" x14ac:dyDescent="0.25">
      <c r="A1532" s="16"/>
      <c r="C1532" s="9"/>
      <c r="D1532" s="9"/>
      <c r="E1532" s="9"/>
      <c r="F1532" s="9"/>
      <c r="G1532" s="9"/>
      <c r="H1532" s="9"/>
      <c r="I1532" s="9"/>
      <c r="J1532" s="9"/>
      <c r="K1532" s="9"/>
      <c r="L1532" s="9"/>
      <c r="M1532" s="9"/>
      <c r="N1532" s="9"/>
    </row>
    <row r="1533" spans="1:14" s="17" customFormat="1" x14ac:dyDescent="0.25">
      <c r="A1533" s="16"/>
      <c r="C1533" s="9"/>
      <c r="D1533" s="9"/>
      <c r="E1533" s="9"/>
      <c r="F1533" s="9"/>
      <c r="G1533" s="9"/>
      <c r="H1533" s="9"/>
      <c r="I1533" s="9"/>
      <c r="J1533" s="9"/>
      <c r="K1533" s="9"/>
      <c r="L1533" s="9"/>
      <c r="M1533" s="9"/>
      <c r="N1533" s="9"/>
    </row>
    <row r="1534" spans="1:14" s="17" customFormat="1" x14ac:dyDescent="0.25">
      <c r="A1534" s="16"/>
      <c r="C1534" s="9"/>
      <c r="D1534" s="9"/>
      <c r="E1534" s="9"/>
      <c r="F1534" s="9"/>
      <c r="G1534" s="9"/>
      <c r="H1534" s="9"/>
      <c r="I1534" s="9"/>
      <c r="J1534" s="9"/>
      <c r="K1534" s="9"/>
      <c r="L1534" s="9"/>
      <c r="M1534" s="9"/>
      <c r="N1534" s="9"/>
    </row>
    <row r="1535" spans="1:14" s="17" customFormat="1" x14ac:dyDescent="0.25">
      <c r="A1535" s="16"/>
      <c r="C1535" s="9"/>
      <c r="D1535" s="9"/>
      <c r="E1535" s="9"/>
      <c r="F1535" s="9"/>
      <c r="G1535" s="9"/>
      <c r="H1535" s="9"/>
      <c r="I1535" s="9"/>
      <c r="J1535" s="9"/>
      <c r="K1535" s="9"/>
      <c r="L1535" s="9"/>
      <c r="M1535" s="9"/>
      <c r="N1535" s="9"/>
    </row>
    <row r="1536" spans="1:14" s="17" customFormat="1" x14ac:dyDescent="0.25">
      <c r="A1536" s="16"/>
      <c r="C1536" s="9"/>
      <c r="D1536" s="9"/>
      <c r="E1536" s="9"/>
      <c r="F1536" s="9"/>
      <c r="G1536" s="9"/>
      <c r="H1536" s="9"/>
      <c r="I1536" s="9"/>
      <c r="J1536" s="9"/>
      <c r="K1536" s="9"/>
      <c r="L1536" s="9"/>
      <c r="M1536" s="9"/>
      <c r="N1536" s="9"/>
    </row>
    <row r="1537" spans="1:14" s="17" customFormat="1" x14ac:dyDescent="0.25">
      <c r="A1537" s="16"/>
      <c r="C1537" s="9"/>
      <c r="D1537" s="9"/>
      <c r="E1537" s="9"/>
      <c r="F1537" s="9"/>
      <c r="G1537" s="9"/>
      <c r="H1537" s="9"/>
      <c r="I1537" s="9"/>
      <c r="J1537" s="9"/>
      <c r="K1537" s="9"/>
      <c r="L1537" s="9"/>
      <c r="M1537" s="9"/>
      <c r="N1537" s="9"/>
    </row>
    <row r="1538" spans="1:14" s="17" customFormat="1" x14ac:dyDescent="0.25">
      <c r="A1538" s="16"/>
      <c r="C1538" s="9"/>
      <c r="D1538" s="9"/>
      <c r="E1538" s="9"/>
      <c r="F1538" s="9"/>
      <c r="G1538" s="9"/>
      <c r="H1538" s="9"/>
      <c r="I1538" s="9"/>
      <c r="J1538" s="9"/>
      <c r="K1538" s="9"/>
      <c r="L1538" s="9"/>
      <c r="M1538" s="9"/>
      <c r="N1538" s="9"/>
    </row>
    <row r="1539" spans="1:14" s="17" customFormat="1" x14ac:dyDescent="0.25">
      <c r="A1539" s="16"/>
      <c r="C1539" s="9"/>
      <c r="D1539" s="9"/>
      <c r="E1539" s="9"/>
      <c r="F1539" s="9"/>
      <c r="G1539" s="9"/>
      <c r="H1539" s="9"/>
      <c r="I1539" s="9"/>
      <c r="J1539" s="9"/>
      <c r="K1539" s="9"/>
      <c r="L1539" s="9"/>
      <c r="M1539" s="9"/>
      <c r="N1539" s="9"/>
    </row>
    <row r="1540" spans="1:14" s="17" customFormat="1" x14ac:dyDescent="0.25">
      <c r="A1540" s="16"/>
      <c r="C1540" s="9"/>
      <c r="D1540" s="9"/>
      <c r="E1540" s="9"/>
      <c r="F1540" s="9"/>
      <c r="G1540" s="9"/>
      <c r="H1540" s="9"/>
      <c r="I1540" s="9"/>
      <c r="J1540" s="9"/>
      <c r="K1540" s="9"/>
      <c r="L1540" s="9"/>
      <c r="M1540" s="9"/>
      <c r="N1540" s="9"/>
    </row>
    <row r="1541" spans="1:14" s="17" customFormat="1" x14ac:dyDescent="0.25">
      <c r="A1541" s="16"/>
      <c r="C1541" s="9"/>
      <c r="D1541" s="9"/>
      <c r="E1541" s="9"/>
      <c r="F1541" s="9"/>
      <c r="G1541" s="9"/>
      <c r="H1541" s="9"/>
      <c r="I1541" s="9"/>
      <c r="J1541" s="9"/>
      <c r="K1541" s="9"/>
      <c r="L1541" s="9"/>
      <c r="M1541" s="9"/>
      <c r="N1541" s="9"/>
    </row>
    <row r="1542" spans="1:14" s="17" customFormat="1" x14ac:dyDescent="0.25">
      <c r="A1542" s="16"/>
      <c r="C1542" s="9"/>
      <c r="D1542" s="9"/>
      <c r="E1542" s="9"/>
      <c r="F1542" s="9"/>
      <c r="G1542" s="9"/>
      <c r="H1542" s="9"/>
      <c r="I1542" s="9"/>
      <c r="J1542" s="9"/>
      <c r="K1542" s="9"/>
      <c r="L1542" s="9"/>
      <c r="M1542" s="9"/>
      <c r="N1542" s="9"/>
    </row>
    <row r="1543" spans="1:14" s="17" customFormat="1" x14ac:dyDescent="0.25">
      <c r="A1543" s="16"/>
      <c r="C1543" s="9"/>
      <c r="D1543" s="9"/>
      <c r="E1543" s="9"/>
      <c r="F1543" s="9"/>
      <c r="G1543" s="9"/>
      <c r="H1543" s="9"/>
      <c r="I1543" s="9"/>
      <c r="J1543" s="9"/>
      <c r="K1543" s="9"/>
      <c r="L1543" s="9"/>
      <c r="M1543" s="9"/>
      <c r="N1543" s="9"/>
    </row>
    <row r="1544" spans="1:14" s="17" customFormat="1" x14ac:dyDescent="0.25">
      <c r="A1544" s="16"/>
      <c r="C1544" s="9"/>
      <c r="D1544" s="9"/>
      <c r="E1544" s="9"/>
      <c r="F1544" s="9"/>
      <c r="G1544" s="9"/>
      <c r="H1544" s="9"/>
      <c r="I1544" s="9"/>
      <c r="J1544" s="9"/>
      <c r="K1544" s="9"/>
      <c r="L1544" s="9"/>
      <c r="M1544" s="9"/>
      <c r="N1544" s="9"/>
    </row>
    <row r="1545" spans="1:14" s="17" customFormat="1" x14ac:dyDescent="0.25">
      <c r="A1545" s="16"/>
      <c r="C1545" s="9"/>
      <c r="D1545" s="9"/>
      <c r="E1545" s="9"/>
      <c r="F1545" s="9"/>
      <c r="G1545" s="9"/>
      <c r="H1545" s="9"/>
      <c r="I1545" s="9"/>
      <c r="J1545" s="9"/>
      <c r="K1545" s="9"/>
      <c r="L1545" s="9"/>
      <c r="M1545" s="9"/>
      <c r="N1545" s="9"/>
    </row>
    <row r="1546" spans="1:14" s="17" customFormat="1" x14ac:dyDescent="0.25">
      <c r="A1546" s="16"/>
      <c r="C1546" s="9"/>
      <c r="D1546" s="9"/>
      <c r="E1546" s="9"/>
      <c r="F1546" s="9"/>
      <c r="G1546" s="9"/>
      <c r="H1546" s="9"/>
      <c r="I1546" s="9"/>
      <c r="J1546" s="9"/>
      <c r="K1546" s="9"/>
      <c r="L1546" s="9"/>
      <c r="M1546" s="9"/>
      <c r="N1546" s="9"/>
    </row>
    <row r="1547" spans="1:14" s="17" customFormat="1" x14ac:dyDescent="0.25">
      <c r="A1547" s="16"/>
      <c r="C1547" s="9"/>
      <c r="D1547" s="9"/>
      <c r="E1547" s="9"/>
      <c r="F1547" s="9"/>
      <c r="G1547" s="9"/>
      <c r="H1547" s="9"/>
      <c r="I1547" s="9"/>
      <c r="J1547" s="9"/>
      <c r="K1547" s="9"/>
      <c r="L1547" s="9"/>
      <c r="M1547" s="9"/>
      <c r="N1547" s="9"/>
    </row>
    <row r="1548" spans="1:14" s="17" customFormat="1" x14ac:dyDescent="0.25">
      <c r="A1548" s="16"/>
      <c r="C1548" s="9"/>
      <c r="D1548" s="9"/>
      <c r="E1548" s="9"/>
      <c r="F1548" s="9"/>
      <c r="G1548" s="9"/>
      <c r="H1548" s="9"/>
      <c r="I1548" s="9"/>
      <c r="J1548" s="9"/>
      <c r="K1548" s="9"/>
      <c r="L1548" s="9"/>
      <c r="M1548" s="9"/>
      <c r="N1548" s="9"/>
    </row>
    <row r="1549" spans="1:14" s="17" customFormat="1" x14ac:dyDescent="0.25">
      <c r="A1549" s="16"/>
      <c r="C1549" s="9"/>
      <c r="D1549" s="9"/>
      <c r="E1549" s="9"/>
      <c r="F1549" s="9"/>
      <c r="G1549" s="9"/>
      <c r="H1549" s="9"/>
      <c r="I1549" s="9"/>
      <c r="J1549" s="9"/>
      <c r="K1549" s="9"/>
      <c r="L1549" s="9"/>
      <c r="M1549" s="9"/>
      <c r="N1549" s="9"/>
    </row>
    <row r="1550" spans="1:14" s="17" customFormat="1" x14ac:dyDescent="0.25">
      <c r="A1550" s="16"/>
      <c r="C1550" s="9"/>
      <c r="D1550" s="9"/>
      <c r="E1550" s="9"/>
      <c r="F1550" s="9"/>
      <c r="G1550" s="9"/>
      <c r="H1550" s="9"/>
      <c r="I1550" s="9"/>
      <c r="J1550" s="9"/>
      <c r="K1550" s="9"/>
      <c r="L1550" s="9"/>
      <c r="M1550" s="9"/>
      <c r="N1550" s="9"/>
    </row>
    <row r="1551" spans="1:14" s="17" customFormat="1" x14ac:dyDescent="0.25">
      <c r="A1551" s="16"/>
      <c r="C1551" s="9"/>
      <c r="D1551" s="9"/>
      <c r="E1551" s="9"/>
      <c r="F1551" s="9"/>
      <c r="G1551" s="9"/>
      <c r="H1551" s="9"/>
      <c r="I1551" s="9"/>
      <c r="J1551" s="9"/>
      <c r="K1551" s="9"/>
      <c r="L1551" s="9"/>
      <c r="M1551" s="9"/>
      <c r="N1551" s="9"/>
    </row>
    <row r="1552" spans="1:14" s="17" customFormat="1" x14ac:dyDescent="0.25">
      <c r="A1552" s="16"/>
      <c r="C1552" s="9"/>
      <c r="D1552" s="9"/>
      <c r="E1552" s="9"/>
      <c r="F1552" s="9"/>
      <c r="G1552" s="9"/>
      <c r="H1552" s="9"/>
      <c r="I1552" s="9"/>
      <c r="J1552" s="9"/>
      <c r="K1552" s="9"/>
      <c r="L1552" s="9"/>
      <c r="M1552" s="9"/>
      <c r="N1552" s="9"/>
    </row>
    <row r="1553" spans="1:14" s="17" customFormat="1" x14ac:dyDescent="0.25">
      <c r="A1553" s="16"/>
      <c r="C1553" s="9"/>
      <c r="D1553" s="9"/>
      <c r="E1553" s="9"/>
      <c r="F1553" s="9"/>
      <c r="G1553" s="9"/>
      <c r="H1553" s="9"/>
      <c r="I1553" s="9"/>
      <c r="J1553" s="9"/>
      <c r="K1553" s="9"/>
      <c r="L1553" s="9"/>
      <c r="M1553" s="9"/>
      <c r="N1553" s="9"/>
    </row>
    <row r="1554" spans="1:14" s="17" customFormat="1" x14ac:dyDescent="0.25">
      <c r="A1554" s="16"/>
      <c r="C1554" s="9"/>
      <c r="D1554" s="9"/>
      <c r="E1554" s="9"/>
      <c r="F1554" s="9"/>
      <c r="G1554" s="9"/>
      <c r="H1554" s="9"/>
      <c r="I1554" s="9"/>
      <c r="J1554" s="9"/>
      <c r="K1554" s="9"/>
      <c r="L1554" s="9"/>
      <c r="M1554" s="9"/>
      <c r="N1554" s="9"/>
    </row>
    <row r="1555" spans="1:14" s="17" customFormat="1" x14ac:dyDescent="0.25">
      <c r="A1555" s="16"/>
      <c r="C1555" s="9"/>
      <c r="D1555" s="9"/>
      <c r="E1555" s="9"/>
      <c r="F1555" s="9"/>
      <c r="G1555" s="9"/>
      <c r="H1555" s="9"/>
      <c r="I1555" s="9"/>
      <c r="J1555" s="9"/>
      <c r="K1555" s="9"/>
      <c r="L1555" s="9"/>
      <c r="M1555" s="9"/>
      <c r="N1555" s="9"/>
    </row>
    <row r="1556" spans="1:14" s="17" customFormat="1" x14ac:dyDescent="0.25">
      <c r="A1556" s="16"/>
      <c r="C1556" s="9"/>
      <c r="D1556" s="9"/>
      <c r="E1556" s="9"/>
      <c r="F1556" s="9"/>
      <c r="G1556" s="9"/>
      <c r="H1556" s="9"/>
      <c r="I1556" s="9"/>
      <c r="J1556" s="9"/>
      <c r="K1556" s="9"/>
      <c r="L1556" s="9"/>
      <c r="M1556" s="9"/>
      <c r="N1556" s="9"/>
    </row>
    <row r="1557" spans="1:14" s="17" customFormat="1" x14ac:dyDescent="0.25">
      <c r="A1557" s="16"/>
      <c r="C1557" s="9"/>
      <c r="D1557" s="9"/>
      <c r="E1557" s="9"/>
      <c r="F1557" s="9"/>
      <c r="G1557" s="9"/>
      <c r="H1557" s="9"/>
      <c r="I1557" s="9"/>
      <c r="J1557" s="9"/>
      <c r="K1557" s="9"/>
      <c r="L1557" s="9"/>
      <c r="M1557" s="9"/>
      <c r="N1557" s="9"/>
    </row>
    <row r="1558" spans="1:14" s="17" customFormat="1" x14ac:dyDescent="0.25">
      <c r="A1558" s="16"/>
      <c r="C1558" s="9"/>
      <c r="D1558" s="9"/>
      <c r="E1558" s="9"/>
      <c r="F1558" s="9"/>
      <c r="G1558" s="9"/>
      <c r="H1558" s="9"/>
      <c r="I1558" s="9"/>
      <c r="J1558" s="9"/>
      <c r="K1558" s="9"/>
      <c r="L1558" s="9"/>
      <c r="M1558" s="9"/>
      <c r="N1558" s="9"/>
    </row>
    <row r="1559" spans="1:14" s="17" customFormat="1" x14ac:dyDescent="0.25">
      <c r="A1559" s="16"/>
      <c r="C1559" s="9"/>
      <c r="D1559" s="9"/>
      <c r="E1559" s="9"/>
      <c r="F1559" s="9"/>
      <c r="G1559" s="9"/>
      <c r="H1559" s="9"/>
      <c r="I1559" s="9"/>
      <c r="J1559" s="9"/>
      <c r="K1559" s="9"/>
      <c r="L1559" s="9"/>
      <c r="M1559" s="9"/>
      <c r="N1559" s="9"/>
    </row>
    <row r="1560" spans="1:14" s="17" customFormat="1" x14ac:dyDescent="0.25">
      <c r="A1560" s="16"/>
      <c r="C1560" s="9"/>
      <c r="D1560" s="9"/>
      <c r="E1560" s="9"/>
      <c r="F1560" s="9"/>
      <c r="G1560" s="9"/>
      <c r="H1560" s="9"/>
      <c r="I1560" s="9"/>
      <c r="J1560" s="9"/>
      <c r="K1560" s="9"/>
      <c r="L1560" s="9"/>
      <c r="M1560" s="9"/>
      <c r="N1560" s="9"/>
    </row>
    <row r="1561" spans="1:14" s="17" customFormat="1" x14ac:dyDescent="0.25">
      <c r="A1561" s="16"/>
      <c r="C1561" s="9"/>
      <c r="D1561" s="9"/>
      <c r="E1561" s="9"/>
      <c r="F1561" s="9"/>
      <c r="G1561" s="9"/>
      <c r="H1561" s="9"/>
      <c r="I1561" s="9"/>
      <c r="J1561" s="9"/>
      <c r="K1561" s="9"/>
      <c r="L1561" s="9"/>
      <c r="M1561" s="9"/>
      <c r="N1561" s="9"/>
    </row>
    <row r="1562" spans="1:14" s="17" customFormat="1" x14ac:dyDescent="0.25">
      <c r="A1562" s="16"/>
      <c r="C1562" s="9"/>
      <c r="D1562" s="9"/>
      <c r="E1562" s="9"/>
      <c r="F1562" s="9"/>
      <c r="G1562" s="9"/>
      <c r="H1562" s="9"/>
      <c r="I1562" s="9"/>
      <c r="J1562" s="9"/>
      <c r="K1562" s="9"/>
      <c r="L1562" s="9"/>
      <c r="M1562" s="9"/>
      <c r="N1562" s="9"/>
    </row>
    <row r="1563" spans="1:14" s="17" customFormat="1" x14ac:dyDescent="0.25">
      <c r="A1563" s="16"/>
      <c r="C1563" s="9"/>
      <c r="D1563" s="9"/>
      <c r="E1563" s="9"/>
      <c r="F1563" s="9"/>
      <c r="G1563" s="9"/>
      <c r="H1563" s="9"/>
      <c r="I1563" s="9"/>
      <c r="J1563" s="9"/>
      <c r="K1563" s="9"/>
      <c r="L1563" s="9"/>
      <c r="M1563" s="9"/>
      <c r="N1563" s="9"/>
    </row>
    <row r="1564" spans="1:14" s="17" customFormat="1" x14ac:dyDescent="0.25">
      <c r="A1564" s="16"/>
      <c r="C1564" s="9"/>
      <c r="D1564" s="9"/>
      <c r="E1564" s="9"/>
      <c r="F1564" s="9"/>
      <c r="G1564" s="9"/>
      <c r="H1564" s="9"/>
      <c r="I1564" s="9"/>
      <c r="J1564" s="9"/>
      <c r="K1564" s="9"/>
      <c r="L1564" s="9"/>
      <c r="M1564" s="9"/>
      <c r="N1564" s="9"/>
    </row>
    <row r="1565" spans="1:14" s="17" customFormat="1" x14ac:dyDescent="0.25">
      <c r="A1565" s="16"/>
      <c r="C1565" s="9"/>
      <c r="D1565" s="9"/>
      <c r="E1565" s="9"/>
      <c r="F1565" s="9"/>
      <c r="G1565" s="9"/>
      <c r="H1565" s="9"/>
      <c r="I1565" s="9"/>
      <c r="J1565" s="9"/>
      <c r="K1565" s="9"/>
      <c r="L1565" s="9"/>
      <c r="M1565" s="9"/>
      <c r="N1565" s="9"/>
    </row>
    <row r="1566" spans="1:14" s="17" customFormat="1" x14ac:dyDescent="0.25">
      <c r="A1566" s="16"/>
      <c r="C1566" s="9"/>
      <c r="D1566" s="9"/>
      <c r="E1566" s="9"/>
      <c r="F1566" s="9"/>
      <c r="G1566" s="9"/>
      <c r="H1566" s="9"/>
      <c r="I1566" s="9"/>
      <c r="J1566" s="9"/>
      <c r="K1566" s="9"/>
      <c r="L1566" s="9"/>
      <c r="M1566" s="9"/>
      <c r="N1566" s="9"/>
    </row>
    <row r="1567" spans="1:14" s="17" customFormat="1" x14ac:dyDescent="0.25">
      <c r="A1567" s="16"/>
      <c r="C1567" s="9"/>
      <c r="D1567" s="9"/>
      <c r="E1567" s="9"/>
      <c r="F1567" s="9"/>
      <c r="G1567" s="9"/>
      <c r="H1567" s="9"/>
      <c r="I1567" s="9"/>
      <c r="J1567" s="9"/>
      <c r="K1567" s="9"/>
      <c r="L1567" s="9"/>
      <c r="M1567" s="9"/>
      <c r="N1567" s="9"/>
    </row>
    <row r="1568" spans="1:14" s="17" customFormat="1" x14ac:dyDescent="0.25">
      <c r="A1568" s="16"/>
      <c r="C1568" s="9"/>
      <c r="D1568" s="9"/>
      <c r="E1568" s="9"/>
      <c r="F1568" s="9"/>
      <c r="G1568" s="9"/>
      <c r="H1568" s="9"/>
      <c r="I1568" s="9"/>
      <c r="J1568" s="9"/>
      <c r="K1568" s="9"/>
      <c r="L1568" s="9"/>
      <c r="M1568" s="9"/>
      <c r="N1568" s="9"/>
    </row>
    <row r="1569" spans="1:14" s="17" customFormat="1" x14ac:dyDescent="0.25">
      <c r="A1569" s="16"/>
      <c r="C1569" s="9"/>
      <c r="D1569" s="9"/>
      <c r="E1569" s="9"/>
      <c r="F1569" s="9"/>
      <c r="G1569" s="9"/>
      <c r="H1569" s="9"/>
      <c r="I1569" s="9"/>
      <c r="J1569" s="9"/>
      <c r="K1569" s="9"/>
      <c r="L1569" s="9"/>
      <c r="M1569" s="9"/>
      <c r="N1569" s="9"/>
    </row>
    <row r="1570" spans="1:14" s="17" customFormat="1" x14ac:dyDescent="0.25">
      <c r="A1570" s="16"/>
      <c r="C1570" s="9"/>
      <c r="D1570" s="9"/>
      <c r="E1570" s="9"/>
      <c r="F1570" s="9"/>
      <c r="G1570" s="9"/>
      <c r="H1570" s="9"/>
      <c r="I1570" s="9"/>
      <c r="J1570" s="9"/>
      <c r="K1570" s="9"/>
      <c r="L1570" s="9"/>
      <c r="M1570" s="9"/>
      <c r="N1570" s="9"/>
    </row>
    <row r="1571" spans="1:14" s="17" customFormat="1" x14ac:dyDescent="0.25">
      <c r="A1571" s="16"/>
      <c r="C1571" s="9"/>
      <c r="D1571" s="9"/>
      <c r="E1571" s="9"/>
      <c r="F1571" s="9"/>
      <c r="G1571" s="9"/>
      <c r="H1571" s="9"/>
      <c r="I1571" s="9"/>
      <c r="J1571" s="9"/>
      <c r="K1571" s="9"/>
      <c r="L1571" s="9"/>
      <c r="M1571" s="9"/>
      <c r="N1571" s="9"/>
    </row>
    <row r="1572" spans="1:14" s="17" customFormat="1" x14ac:dyDescent="0.25">
      <c r="A1572" s="16"/>
      <c r="C1572" s="9"/>
      <c r="D1572" s="9"/>
      <c r="E1572" s="9"/>
      <c r="F1572" s="9"/>
      <c r="G1572" s="9"/>
      <c r="H1572" s="9"/>
      <c r="I1572" s="9"/>
      <c r="J1572" s="9"/>
      <c r="K1572" s="9"/>
      <c r="L1572" s="9"/>
      <c r="M1572" s="9"/>
      <c r="N1572" s="9"/>
    </row>
    <row r="1573" spans="1:14" s="17" customFormat="1" x14ac:dyDescent="0.25">
      <c r="A1573" s="16"/>
      <c r="C1573" s="9"/>
      <c r="D1573" s="9"/>
      <c r="E1573" s="9"/>
      <c r="F1573" s="9"/>
      <c r="G1573" s="9"/>
      <c r="H1573" s="9"/>
      <c r="I1573" s="9"/>
      <c r="J1573" s="9"/>
      <c r="K1573" s="9"/>
      <c r="L1573" s="9"/>
      <c r="M1573" s="9"/>
      <c r="N1573" s="9"/>
    </row>
    <row r="1574" spans="1:14" s="17" customFormat="1" x14ac:dyDescent="0.25">
      <c r="A1574" s="16"/>
      <c r="C1574" s="9"/>
      <c r="D1574" s="9"/>
      <c r="E1574" s="9"/>
      <c r="F1574" s="9"/>
      <c r="G1574" s="9"/>
      <c r="H1574" s="9"/>
      <c r="I1574" s="9"/>
      <c r="J1574" s="9"/>
      <c r="K1574" s="9"/>
      <c r="L1574" s="9"/>
      <c r="M1574" s="9"/>
      <c r="N1574" s="9"/>
    </row>
    <row r="1575" spans="1:14" s="17" customFormat="1" x14ac:dyDescent="0.25">
      <c r="A1575" s="16"/>
      <c r="C1575" s="9"/>
      <c r="D1575" s="9"/>
      <c r="E1575" s="9"/>
      <c r="F1575" s="9"/>
      <c r="G1575" s="9"/>
      <c r="H1575" s="9"/>
      <c r="I1575" s="9"/>
      <c r="J1575" s="9"/>
      <c r="K1575" s="9"/>
      <c r="L1575" s="9"/>
      <c r="M1575" s="9"/>
      <c r="N1575" s="9"/>
    </row>
    <row r="1576" spans="1:14" s="17" customFormat="1" x14ac:dyDescent="0.25">
      <c r="A1576" s="16"/>
      <c r="C1576" s="9"/>
      <c r="D1576" s="9"/>
      <c r="E1576" s="9"/>
      <c r="F1576" s="9"/>
      <c r="G1576" s="9"/>
      <c r="H1576" s="9"/>
      <c r="I1576" s="9"/>
      <c r="J1576" s="9"/>
      <c r="K1576" s="9"/>
      <c r="L1576" s="9"/>
      <c r="M1576" s="9"/>
      <c r="N1576" s="9"/>
    </row>
    <row r="1577" spans="1:14" s="17" customFormat="1" x14ac:dyDescent="0.25">
      <c r="A1577" s="16"/>
      <c r="C1577" s="9"/>
      <c r="D1577" s="9"/>
      <c r="E1577" s="9"/>
      <c r="F1577" s="9"/>
      <c r="G1577" s="9"/>
      <c r="H1577" s="9"/>
      <c r="I1577" s="9"/>
      <c r="J1577" s="9"/>
      <c r="K1577" s="9"/>
      <c r="L1577" s="9"/>
      <c r="M1577" s="9"/>
      <c r="N1577" s="9"/>
    </row>
    <row r="1578" spans="1:14" s="17" customFormat="1" x14ac:dyDescent="0.25">
      <c r="A1578" s="16"/>
      <c r="C1578" s="9"/>
      <c r="D1578" s="9"/>
      <c r="E1578" s="9"/>
      <c r="F1578" s="9"/>
      <c r="G1578" s="9"/>
      <c r="H1578" s="9"/>
      <c r="I1578" s="9"/>
      <c r="J1578" s="9"/>
      <c r="K1578" s="9"/>
      <c r="L1578" s="9"/>
      <c r="M1578" s="9"/>
      <c r="N1578" s="9"/>
    </row>
    <row r="1579" spans="1:14" s="17" customFormat="1" x14ac:dyDescent="0.25">
      <c r="A1579" s="16"/>
      <c r="C1579" s="9"/>
      <c r="D1579" s="9"/>
      <c r="E1579" s="9"/>
      <c r="F1579" s="9"/>
      <c r="G1579" s="9"/>
      <c r="H1579" s="9"/>
      <c r="I1579" s="9"/>
      <c r="J1579" s="9"/>
      <c r="K1579" s="9"/>
      <c r="L1579" s="9"/>
      <c r="M1579" s="9"/>
      <c r="N1579" s="9"/>
    </row>
    <row r="1580" spans="1:14" s="17" customFormat="1" x14ac:dyDescent="0.25">
      <c r="A1580" s="16"/>
      <c r="C1580" s="9"/>
      <c r="D1580" s="9"/>
      <c r="E1580" s="9"/>
      <c r="F1580" s="9"/>
      <c r="G1580" s="9"/>
      <c r="H1580" s="9"/>
      <c r="I1580" s="9"/>
      <c r="J1580" s="9"/>
      <c r="K1580" s="9"/>
      <c r="L1580" s="9"/>
      <c r="M1580" s="9"/>
      <c r="N1580" s="9"/>
    </row>
    <row r="1581" spans="1:14" s="17" customFormat="1" x14ac:dyDescent="0.25">
      <c r="A1581" s="16"/>
      <c r="C1581" s="9"/>
      <c r="D1581" s="9"/>
      <c r="E1581" s="9"/>
      <c r="F1581" s="9"/>
      <c r="G1581" s="9"/>
      <c r="H1581" s="9"/>
      <c r="I1581" s="9"/>
      <c r="J1581" s="9"/>
      <c r="K1581" s="9"/>
      <c r="L1581" s="9"/>
      <c r="M1581" s="9"/>
      <c r="N1581" s="9"/>
    </row>
    <row r="1582" spans="1:14" s="17" customFormat="1" x14ac:dyDescent="0.25">
      <c r="A1582" s="16"/>
      <c r="C1582" s="9"/>
      <c r="D1582" s="9"/>
      <c r="E1582" s="9"/>
      <c r="F1582" s="9"/>
      <c r="G1582" s="9"/>
      <c r="H1582" s="9"/>
      <c r="I1582" s="9"/>
      <c r="J1582" s="9"/>
      <c r="K1582" s="9"/>
      <c r="L1582" s="9"/>
      <c r="M1582" s="9"/>
      <c r="N1582" s="9"/>
    </row>
    <row r="1583" spans="1:14" s="17" customFormat="1" x14ac:dyDescent="0.25">
      <c r="A1583" s="16"/>
      <c r="C1583" s="9"/>
      <c r="D1583" s="9"/>
      <c r="E1583" s="9"/>
      <c r="F1583" s="9"/>
      <c r="G1583" s="9"/>
      <c r="H1583" s="9"/>
      <c r="I1583" s="9"/>
      <c r="J1583" s="9"/>
      <c r="K1583" s="9"/>
      <c r="L1583" s="9"/>
      <c r="M1583" s="9"/>
      <c r="N1583" s="9"/>
    </row>
    <row r="1584" spans="1:14" s="17" customFormat="1" x14ac:dyDescent="0.25">
      <c r="A1584" s="16"/>
      <c r="C1584" s="9"/>
      <c r="D1584" s="9"/>
      <c r="E1584" s="9"/>
      <c r="F1584" s="9"/>
      <c r="G1584" s="9"/>
      <c r="H1584" s="9"/>
      <c r="I1584" s="9"/>
      <c r="J1584" s="9"/>
      <c r="K1584" s="9"/>
      <c r="L1584" s="9"/>
      <c r="M1584" s="9"/>
      <c r="N1584" s="9"/>
    </row>
    <row r="1585" spans="1:14" s="17" customFormat="1" x14ac:dyDescent="0.25">
      <c r="A1585" s="16"/>
      <c r="C1585" s="9"/>
      <c r="D1585" s="9"/>
      <c r="E1585" s="9"/>
      <c r="F1585" s="9"/>
      <c r="G1585" s="9"/>
      <c r="H1585" s="9"/>
      <c r="I1585" s="9"/>
      <c r="J1585" s="9"/>
      <c r="K1585" s="9"/>
      <c r="L1585" s="9"/>
      <c r="M1585" s="9"/>
      <c r="N1585" s="9"/>
    </row>
    <row r="1586" spans="1:14" s="17" customFormat="1" x14ac:dyDescent="0.25">
      <c r="A1586" s="16"/>
      <c r="C1586" s="9"/>
      <c r="D1586" s="9"/>
      <c r="E1586" s="9"/>
      <c r="F1586" s="9"/>
      <c r="G1586" s="9"/>
      <c r="H1586" s="9"/>
      <c r="I1586" s="9"/>
      <c r="J1586" s="9"/>
      <c r="K1586" s="9"/>
      <c r="L1586" s="9"/>
      <c r="M1586" s="9"/>
      <c r="N1586" s="9"/>
    </row>
    <row r="1587" spans="1:14" s="17" customFormat="1" x14ac:dyDescent="0.25">
      <c r="A1587" s="16"/>
      <c r="C1587" s="9"/>
      <c r="D1587" s="9"/>
      <c r="E1587" s="9"/>
      <c r="F1587" s="9"/>
      <c r="G1587" s="9"/>
      <c r="H1587" s="9"/>
      <c r="I1587" s="9"/>
      <c r="J1587" s="9"/>
      <c r="K1587" s="9"/>
      <c r="L1587" s="9"/>
      <c r="M1587" s="9"/>
      <c r="N1587" s="9"/>
    </row>
    <row r="1588" spans="1:14" s="17" customFormat="1" x14ac:dyDescent="0.25">
      <c r="A1588" s="16"/>
      <c r="C1588" s="9"/>
      <c r="D1588" s="9"/>
      <c r="E1588" s="9"/>
      <c r="F1588" s="9"/>
      <c r="G1588" s="9"/>
      <c r="H1588" s="9"/>
      <c r="I1588" s="9"/>
      <c r="J1588" s="9"/>
      <c r="K1588" s="9"/>
      <c r="L1588" s="9"/>
      <c r="M1588" s="9"/>
      <c r="N1588" s="9"/>
    </row>
    <row r="1589" spans="1:14" s="17" customFormat="1" x14ac:dyDescent="0.25">
      <c r="A1589" s="16"/>
      <c r="C1589" s="9"/>
      <c r="D1589" s="9"/>
      <c r="E1589" s="9"/>
      <c r="F1589" s="9"/>
      <c r="G1589" s="9"/>
      <c r="H1589" s="9"/>
      <c r="I1589" s="9"/>
      <c r="J1589" s="9"/>
      <c r="K1589" s="9"/>
      <c r="L1589" s="9"/>
      <c r="M1589" s="9"/>
      <c r="N1589" s="9"/>
    </row>
    <row r="1590" spans="1:14" s="17" customFormat="1" x14ac:dyDescent="0.25">
      <c r="A1590" s="16"/>
      <c r="C1590" s="9"/>
      <c r="D1590" s="9"/>
      <c r="E1590" s="9"/>
      <c r="F1590" s="9"/>
      <c r="G1590" s="9"/>
      <c r="H1590" s="9"/>
      <c r="I1590" s="9"/>
      <c r="J1590" s="9"/>
      <c r="K1590" s="9"/>
      <c r="L1590" s="9"/>
      <c r="M1590" s="9"/>
      <c r="N1590" s="9"/>
    </row>
    <row r="1591" spans="1:14" s="17" customFormat="1" x14ac:dyDescent="0.25">
      <c r="A1591" s="16"/>
      <c r="C1591" s="9"/>
      <c r="D1591" s="9"/>
      <c r="E1591" s="9"/>
      <c r="F1591" s="9"/>
      <c r="G1591" s="9"/>
      <c r="H1591" s="9"/>
      <c r="I1591" s="9"/>
      <c r="J1591" s="9"/>
      <c r="K1591" s="9"/>
      <c r="L1591" s="9"/>
      <c r="M1591" s="9"/>
      <c r="N1591" s="9"/>
    </row>
    <row r="1592" spans="1:14" s="17" customFormat="1" x14ac:dyDescent="0.25">
      <c r="A1592" s="16"/>
      <c r="C1592" s="9"/>
      <c r="D1592" s="9"/>
      <c r="E1592" s="9"/>
      <c r="F1592" s="9"/>
      <c r="G1592" s="9"/>
      <c r="H1592" s="9"/>
      <c r="I1592" s="9"/>
      <c r="J1592" s="9"/>
      <c r="K1592" s="9"/>
      <c r="L1592" s="9"/>
      <c r="M1592" s="9"/>
      <c r="N1592" s="9"/>
    </row>
    <row r="1593" spans="1:14" s="17" customFormat="1" x14ac:dyDescent="0.25">
      <c r="A1593" s="16"/>
      <c r="C1593" s="9"/>
      <c r="D1593" s="9"/>
      <c r="E1593" s="9"/>
      <c r="F1593" s="9"/>
      <c r="G1593" s="9"/>
      <c r="H1593" s="9"/>
      <c r="I1593" s="9"/>
      <c r="J1593" s="9"/>
      <c r="K1593" s="9"/>
      <c r="L1593" s="9"/>
      <c r="M1593" s="9"/>
      <c r="N1593" s="9"/>
    </row>
    <row r="1594" spans="1:14" s="17" customFormat="1" x14ac:dyDescent="0.25">
      <c r="A1594" s="16"/>
      <c r="C1594" s="9"/>
      <c r="D1594" s="9"/>
      <c r="E1594" s="9"/>
      <c r="F1594" s="9"/>
      <c r="G1594" s="9"/>
      <c r="H1594" s="9"/>
      <c r="I1594" s="9"/>
      <c r="J1594" s="9"/>
      <c r="K1594" s="9"/>
      <c r="L1594" s="9"/>
      <c r="M1594" s="9"/>
      <c r="N1594" s="9"/>
    </row>
    <row r="1595" spans="1:14" s="17" customFormat="1" x14ac:dyDescent="0.25">
      <c r="A1595" s="16"/>
      <c r="C1595" s="9"/>
      <c r="D1595" s="9"/>
      <c r="E1595" s="9"/>
      <c r="F1595" s="9"/>
      <c r="G1595" s="9"/>
      <c r="H1595" s="9"/>
      <c r="I1595" s="9"/>
      <c r="J1595" s="9"/>
      <c r="K1595" s="9"/>
      <c r="L1595" s="9"/>
      <c r="M1595" s="9"/>
      <c r="N1595" s="9"/>
    </row>
    <row r="1596" spans="1:14" s="17" customFormat="1" x14ac:dyDescent="0.25">
      <c r="A1596" s="16"/>
      <c r="C1596" s="9"/>
      <c r="D1596" s="9"/>
      <c r="E1596" s="9"/>
      <c r="F1596" s="9"/>
      <c r="G1596" s="9"/>
      <c r="H1596" s="9"/>
      <c r="I1596" s="9"/>
      <c r="J1596" s="9"/>
      <c r="K1596" s="9"/>
      <c r="L1596" s="9"/>
      <c r="M1596" s="9"/>
      <c r="N1596" s="9"/>
    </row>
    <row r="1597" spans="1:14" s="17" customFormat="1" x14ac:dyDescent="0.25">
      <c r="A1597" s="16"/>
      <c r="C1597" s="9"/>
      <c r="D1597" s="9"/>
      <c r="E1597" s="9"/>
      <c r="F1597" s="9"/>
      <c r="G1597" s="9"/>
      <c r="H1597" s="9"/>
      <c r="I1597" s="9"/>
      <c r="J1597" s="9"/>
      <c r="K1597" s="9"/>
      <c r="L1597" s="9"/>
      <c r="M1597" s="9"/>
      <c r="N1597" s="9"/>
    </row>
    <row r="1598" spans="1:14" s="17" customFormat="1" x14ac:dyDescent="0.25">
      <c r="A1598" s="16"/>
      <c r="C1598" s="9"/>
      <c r="D1598" s="9"/>
      <c r="E1598" s="9"/>
      <c r="F1598" s="9"/>
      <c r="G1598" s="9"/>
      <c r="H1598" s="9"/>
      <c r="I1598" s="9"/>
      <c r="J1598" s="9"/>
      <c r="K1598" s="9"/>
      <c r="L1598" s="9"/>
      <c r="M1598" s="9"/>
      <c r="N1598" s="9"/>
    </row>
    <row r="1599" spans="1:14" s="17" customFormat="1" x14ac:dyDescent="0.25">
      <c r="A1599" s="16"/>
      <c r="C1599" s="9"/>
      <c r="D1599" s="9"/>
      <c r="E1599" s="9"/>
      <c r="F1599" s="9"/>
      <c r="G1599" s="9"/>
      <c r="H1599" s="9"/>
      <c r="I1599" s="9"/>
      <c r="J1599" s="9"/>
      <c r="K1599" s="9"/>
      <c r="L1599" s="9"/>
      <c r="M1599" s="9"/>
      <c r="N1599" s="9"/>
    </row>
    <row r="1600" spans="1:14" s="17" customFormat="1" x14ac:dyDescent="0.25">
      <c r="A1600" s="16"/>
      <c r="C1600" s="9"/>
      <c r="D1600" s="9"/>
      <c r="E1600" s="9"/>
      <c r="F1600" s="9"/>
      <c r="G1600" s="9"/>
      <c r="H1600" s="9"/>
      <c r="I1600" s="9"/>
      <c r="J1600" s="9"/>
      <c r="K1600" s="9"/>
      <c r="L1600" s="9"/>
      <c r="M1600" s="9"/>
      <c r="N1600" s="9"/>
    </row>
    <row r="1601" spans="1:14" s="17" customFormat="1" x14ac:dyDescent="0.25">
      <c r="A1601" s="16"/>
      <c r="C1601" s="9"/>
      <c r="D1601" s="9"/>
      <c r="E1601" s="9"/>
      <c r="F1601" s="9"/>
      <c r="G1601" s="9"/>
      <c r="H1601" s="9"/>
      <c r="I1601" s="9"/>
      <c r="J1601" s="9"/>
      <c r="K1601" s="9"/>
      <c r="L1601" s="9"/>
      <c r="M1601" s="9"/>
      <c r="N1601" s="9"/>
    </row>
    <row r="1602" spans="1:14" s="17" customFormat="1" x14ac:dyDescent="0.25">
      <c r="A1602" s="16"/>
      <c r="C1602" s="9"/>
      <c r="D1602" s="9"/>
      <c r="E1602" s="9"/>
      <c r="F1602" s="9"/>
      <c r="G1602" s="9"/>
      <c r="H1602" s="9"/>
      <c r="I1602" s="9"/>
      <c r="J1602" s="9"/>
      <c r="K1602" s="9"/>
      <c r="L1602" s="9"/>
      <c r="M1602" s="9"/>
      <c r="N1602" s="9"/>
    </row>
    <row r="1603" spans="1:14" s="17" customFormat="1" x14ac:dyDescent="0.25">
      <c r="A1603" s="16"/>
      <c r="C1603" s="9"/>
      <c r="D1603" s="9"/>
      <c r="E1603" s="9"/>
      <c r="F1603" s="9"/>
      <c r="G1603" s="9"/>
      <c r="H1603" s="9"/>
      <c r="I1603" s="9"/>
      <c r="J1603" s="9"/>
      <c r="K1603" s="9"/>
      <c r="L1603" s="9"/>
      <c r="M1603" s="9"/>
      <c r="N1603" s="9"/>
    </row>
    <row r="1604" spans="1:14" s="17" customFormat="1" x14ac:dyDescent="0.25">
      <c r="A1604" s="16"/>
      <c r="C1604" s="9"/>
      <c r="D1604" s="9"/>
      <c r="E1604" s="9"/>
      <c r="F1604" s="9"/>
      <c r="G1604" s="9"/>
      <c r="H1604" s="9"/>
      <c r="I1604" s="9"/>
      <c r="J1604" s="9"/>
      <c r="K1604" s="9"/>
      <c r="L1604" s="9"/>
      <c r="M1604" s="9"/>
      <c r="N1604" s="9"/>
    </row>
    <row r="1605" spans="1:14" s="17" customFormat="1" x14ac:dyDescent="0.25">
      <c r="A1605" s="16"/>
      <c r="C1605" s="9"/>
      <c r="D1605" s="9"/>
      <c r="E1605" s="9"/>
      <c r="F1605" s="9"/>
      <c r="G1605" s="9"/>
      <c r="H1605" s="9"/>
      <c r="I1605" s="9"/>
      <c r="J1605" s="9"/>
      <c r="K1605" s="9"/>
      <c r="L1605" s="9"/>
      <c r="M1605" s="9"/>
      <c r="N1605" s="9"/>
    </row>
    <row r="1606" spans="1:14" s="17" customFormat="1" x14ac:dyDescent="0.25">
      <c r="A1606" s="16"/>
      <c r="C1606" s="9"/>
      <c r="D1606" s="9"/>
      <c r="E1606" s="9"/>
      <c r="F1606" s="9"/>
      <c r="G1606" s="9"/>
      <c r="H1606" s="9"/>
      <c r="I1606" s="9"/>
      <c r="J1606" s="9"/>
      <c r="K1606" s="9"/>
      <c r="L1606" s="9"/>
      <c r="M1606" s="9"/>
      <c r="N1606" s="9"/>
    </row>
    <row r="1607" spans="1:14" s="17" customFormat="1" x14ac:dyDescent="0.25">
      <c r="A1607" s="16"/>
      <c r="C1607" s="9"/>
      <c r="D1607" s="9"/>
      <c r="E1607" s="9"/>
      <c r="F1607" s="9"/>
      <c r="G1607" s="9"/>
      <c r="H1607" s="9"/>
      <c r="I1607" s="9"/>
      <c r="J1607" s="9"/>
      <c r="K1607" s="9"/>
      <c r="L1607" s="9"/>
      <c r="M1607" s="9"/>
      <c r="N1607" s="9"/>
    </row>
    <row r="1608" spans="1:14" s="17" customFormat="1" x14ac:dyDescent="0.25">
      <c r="A1608" s="16"/>
      <c r="C1608" s="9"/>
      <c r="D1608" s="9"/>
      <c r="E1608" s="9"/>
      <c r="F1608" s="9"/>
      <c r="G1608" s="9"/>
      <c r="H1608" s="9"/>
      <c r="I1608" s="9"/>
      <c r="J1608" s="9"/>
      <c r="K1608" s="9"/>
      <c r="L1608" s="9"/>
      <c r="M1608" s="9"/>
      <c r="N1608" s="9"/>
    </row>
    <row r="1609" spans="1:14" s="17" customFormat="1" x14ac:dyDescent="0.25">
      <c r="A1609" s="16"/>
      <c r="C1609" s="9"/>
      <c r="D1609" s="9"/>
      <c r="E1609" s="9"/>
      <c r="F1609" s="9"/>
      <c r="G1609" s="9"/>
      <c r="H1609" s="9"/>
      <c r="I1609" s="9"/>
      <c r="J1609" s="9"/>
      <c r="K1609" s="9"/>
      <c r="L1609" s="9"/>
      <c r="M1609" s="9"/>
      <c r="N1609" s="9"/>
    </row>
    <row r="1610" spans="1:14" s="17" customFormat="1" x14ac:dyDescent="0.25">
      <c r="A1610" s="16"/>
      <c r="C1610" s="9"/>
      <c r="D1610" s="9"/>
      <c r="E1610" s="9"/>
      <c r="F1610" s="9"/>
      <c r="G1610" s="9"/>
      <c r="H1610" s="9"/>
      <c r="I1610" s="9"/>
      <c r="J1610" s="9"/>
      <c r="K1610" s="9"/>
      <c r="L1610" s="9"/>
      <c r="M1610" s="9"/>
      <c r="N1610" s="9"/>
    </row>
    <row r="1611" spans="1:14" s="17" customFormat="1" x14ac:dyDescent="0.25">
      <c r="A1611" s="16"/>
      <c r="C1611" s="9"/>
      <c r="D1611" s="9"/>
      <c r="E1611" s="9"/>
      <c r="F1611" s="9"/>
      <c r="G1611" s="9"/>
      <c r="H1611" s="9"/>
      <c r="I1611" s="9"/>
      <c r="J1611" s="9"/>
      <c r="K1611" s="9"/>
      <c r="L1611" s="9"/>
      <c r="M1611" s="9"/>
      <c r="N1611" s="9"/>
    </row>
    <row r="1612" spans="1:14" s="17" customFormat="1" x14ac:dyDescent="0.25">
      <c r="A1612" s="16"/>
      <c r="C1612" s="9"/>
      <c r="D1612" s="9"/>
      <c r="E1612" s="9"/>
      <c r="F1612" s="9"/>
      <c r="G1612" s="9"/>
      <c r="H1612" s="9"/>
      <c r="I1612" s="9"/>
      <c r="J1612" s="9"/>
      <c r="K1612" s="9"/>
      <c r="L1612" s="9"/>
      <c r="M1612" s="9"/>
      <c r="N1612" s="9"/>
    </row>
    <row r="1613" spans="1:14" s="17" customFormat="1" x14ac:dyDescent="0.25">
      <c r="A1613" s="16"/>
      <c r="C1613" s="9"/>
      <c r="D1613" s="9"/>
      <c r="E1613" s="9"/>
      <c r="F1613" s="9"/>
      <c r="G1613" s="9"/>
      <c r="H1613" s="9"/>
      <c r="I1613" s="9"/>
      <c r="J1613" s="9"/>
      <c r="K1613" s="9"/>
      <c r="L1613" s="9"/>
      <c r="M1613" s="9"/>
      <c r="N1613" s="9"/>
    </row>
    <row r="1614" spans="1:14" s="17" customFormat="1" x14ac:dyDescent="0.25">
      <c r="A1614" s="16"/>
      <c r="C1614" s="9"/>
      <c r="D1614" s="9"/>
      <c r="E1614" s="9"/>
      <c r="F1614" s="9"/>
      <c r="G1614" s="9"/>
      <c r="H1614" s="9"/>
      <c r="I1614" s="9"/>
      <c r="J1614" s="9"/>
      <c r="K1614" s="9"/>
      <c r="L1614" s="9"/>
      <c r="M1614" s="9"/>
      <c r="N1614" s="9"/>
    </row>
    <row r="1615" spans="1:14" s="17" customFormat="1" x14ac:dyDescent="0.25">
      <c r="A1615" s="16"/>
      <c r="C1615" s="9"/>
      <c r="D1615" s="9"/>
      <c r="E1615" s="9"/>
      <c r="F1615" s="9"/>
      <c r="G1615" s="9"/>
      <c r="H1615" s="9"/>
      <c r="I1615" s="9"/>
      <c r="J1615" s="9"/>
      <c r="K1615" s="9"/>
      <c r="L1615" s="9"/>
      <c r="M1615" s="9"/>
      <c r="N1615" s="9"/>
    </row>
    <row r="1616" spans="1:14" s="17" customFormat="1" x14ac:dyDescent="0.25">
      <c r="A1616" s="16"/>
      <c r="C1616" s="9"/>
      <c r="D1616" s="9"/>
      <c r="E1616" s="9"/>
      <c r="F1616" s="9"/>
      <c r="G1616" s="9"/>
      <c r="H1616" s="9"/>
      <c r="I1616" s="9"/>
      <c r="J1616" s="9"/>
      <c r="K1616" s="9"/>
      <c r="L1616" s="9"/>
      <c r="M1616" s="9"/>
      <c r="N1616" s="9"/>
    </row>
    <row r="1617" spans="1:14" s="17" customFormat="1" x14ac:dyDescent="0.25">
      <c r="A1617" s="16"/>
      <c r="C1617" s="9"/>
      <c r="D1617" s="9"/>
      <c r="E1617" s="9"/>
      <c r="F1617" s="9"/>
      <c r="G1617" s="9"/>
      <c r="H1617" s="9"/>
      <c r="I1617" s="9"/>
      <c r="J1617" s="9"/>
      <c r="K1617" s="9"/>
      <c r="L1617" s="9"/>
      <c r="M1617" s="9"/>
      <c r="N1617" s="9"/>
    </row>
    <row r="1618" spans="1:14" s="17" customFormat="1" x14ac:dyDescent="0.25">
      <c r="A1618" s="16"/>
      <c r="C1618" s="9"/>
      <c r="D1618" s="9"/>
      <c r="E1618" s="9"/>
      <c r="F1618" s="9"/>
      <c r="G1618" s="9"/>
      <c r="H1618" s="9"/>
      <c r="I1618" s="9"/>
      <c r="J1618" s="9"/>
      <c r="K1618" s="9"/>
      <c r="L1618" s="9"/>
      <c r="M1618" s="9"/>
      <c r="N1618" s="9"/>
    </row>
    <row r="1619" spans="1:14" s="17" customFormat="1" x14ac:dyDescent="0.25">
      <c r="A1619" s="16"/>
      <c r="C1619" s="9"/>
      <c r="D1619" s="9"/>
      <c r="E1619" s="9"/>
      <c r="F1619" s="9"/>
      <c r="G1619" s="9"/>
      <c r="H1619" s="9"/>
      <c r="I1619" s="9"/>
      <c r="J1619" s="9"/>
      <c r="K1619" s="9"/>
      <c r="L1619" s="9"/>
      <c r="M1619" s="9"/>
      <c r="N1619" s="9"/>
    </row>
    <row r="1620" spans="1:14" s="17" customFormat="1" x14ac:dyDescent="0.25">
      <c r="A1620" s="16"/>
      <c r="C1620" s="9"/>
      <c r="D1620" s="9"/>
      <c r="E1620" s="9"/>
      <c r="F1620" s="9"/>
      <c r="G1620" s="9"/>
      <c r="H1620" s="9"/>
      <c r="I1620" s="9"/>
      <c r="J1620" s="9"/>
      <c r="K1620" s="9"/>
      <c r="L1620" s="9"/>
      <c r="M1620" s="9"/>
      <c r="N1620" s="9"/>
    </row>
    <row r="1621" spans="1:14" s="17" customFormat="1" x14ac:dyDescent="0.25">
      <c r="A1621" s="16"/>
      <c r="C1621" s="9"/>
      <c r="D1621" s="9"/>
      <c r="E1621" s="9"/>
      <c r="F1621" s="9"/>
      <c r="G1621" s="9"/>
      <c r="H1621" s="9"/>
      <c r="I1621" s="9"/>
      <c r="J1621" s="9"/>
      <c r="K1621" s="9"/>
      <c r="L1621" s="9"/>
      <c r="M1621" s="9"/>
      <c r="N1621" s="9"/>
    </row>
    <row r="1622" spans="1:14" s="17" customFormat="1" x14ac:dyDescent="0.25">
      <c r="A1622" s="16"/>
      <c r="C1622" s="9"/>
      <c r="D1622" s="9"/>
      <c r="E1622" s="9"/>
      <c r="F1622" s="9"/>
      <c r="G1622" s="9"/>
      <c r="H1622" s="9"/>
      <c r="I1622" s="9"/>
      <c r="J1622" s="9"/>
      <c r="K1622" s="9"/>
      <c r="L1622" s="9"/>
      <c r="M1622" s="9"/>
      <c r="N1622" s="9"/>
    </row>
    <row r="1623" spans="1:14" s="17" customFormat="1" x14ac:dyDescent="0.25">
      <c r="A1623" s="16"/>
      <c r="C1623" s="9"/>
      <c r="D1623" s="9"/>
      <c r="E1623" s="9"/>
      <c r="F1623" s="9"/>
      <c r="G1623" s="9"/>
      <c r="H1623" s="9"/>
      <c r="I1623" s="9"/>
      <c r="J1623" s="9"/>
      <c r="K1623" s="9"/>
      <c r="L1623" s="9"/>
      <c r="M1623" s="9"/>
      <c r="N1623" s="9"/>
    </row>
    <row r="1624" spans="1:14" s="17" customFormat="1" x14ac:dyDescent="0.25">
      <c r="A1624" s="16"/>
      <c r="C1624" s="9"/>
      <c r="D1624" s="9"/>
      <c r="E1624" s="9"/>
      <c r="F1624" s="9"/>
      <c r="G1624" s="9"/>
      <c r="H1624" s="9"/>
      <c r="I1624" s="9"/>
      <c r="J1624" s="9"/>
      <c r="K1624" s="9"/>
      <c r="L1624" s="9"/>
      <c r="M1624" s="9"/>
      <c r="N1624" s="9"/>
    </row>
    <row r="1625" spans="1:14" s="17" customFormat="1" x14ac:dyDescent="0.25">
      <c r="A1625" s="16"/>
      <c r="C1625" s="9"/>
      <c r="D1625" s="9"/>
      <c r="E1625" s="9"/>
      <c r="F1625" s="9"/>
      <c r="G1625" s="9"/>
      <c r="H1625" s="9"/>
      <c r="I1625" s="9"/>
      <c r="J1625" s="9"/>
      <c r="K1625" s="9"/>
      <c r="L1625" s="9"/>
      <c r="M1625" s="9"/>
      <c r="N1625" s="9"/>
    </row>
    <row r="1626" spans="1:14" s="17" customFormat="1" x14ac:dyDescent="0.25">
      <c r="A1626" s="16"/>
      <c r="C1626" s="9"/>
      <c r="D1626" s="9"/>
      <c r="E1626" s="9"/>
      <c r="F1626" s="9"/>
      <c r="G1626" s="9"/>
      <c r="H1626" s="9"/>
      <c r="I1626" s="9"/>
      <c r="J1626" s="9"/>
      <c r="K1626" s="9"/>
      <c r="L1626" s="9"/>
      <c r="M1626" s="9"/>
      <c r="N1626" s="9"/>
    </row>
    <row r="1627" spans="1:14" s="17" customFormat="1" x14ac:dyDescent="0.25">
      <c r="A1627" s="16"/>
      <c r="C1627" s="9"/>
      <c r="D1627" s="9"/>
      <c r="E1627" s="9"/>
      <c r="F1627" s="9"/>
      <c r="G1627" s="9"/>
      <c r="H1627" s="9"/>
      <c r="I1627" s="9"/>
      <c r="J1627" s="9"/>
      <c r="K1627" s="9"/>
      <c r="L1627" s="9"/>
      <c r="M1627" s="9"/>
      <c r="N1627" s="9"/>
    </row>
    <row r="1628" spans="1:14" s="17" customFormat="1" x14ac:dyDescent="0.25">
      <c r="A1628" s="16"/>
      <c r="C1628" s="9"/>
      <c r="D1628" s="9"/>
      <c r="E1628" s="9"/>
      <c r="F1628" s="9"/>
      <c r="G1628" s="9"/>
      <c r="H1628" s="9"/>
      <c r="I1628" s="9"/>
      <c r="J1628" s="9"/>
      <c r="K1628" s="9"/>
      <c r="L1628" s="9"/>
      <c r="M1628" s="9"/>
      <c r="N1628" s="9"/>
    </row>
    <row r="1629" spans="1:14" s="17" customFormat="1" x14ac:dyDescent="0.25">
      <c r="A1629" s="16"/>
      <c r="C1629" s="9"/>
      <c r="D1629" s="9"/>
      <c r="E1629" s="9"/>
      <c r="F1629" s="9"/>
      <c r="G1629" s="9"/>
      <c r="H1629" s="9"/>
      <c r="I1629" s="9"/>
      <c r="J1629" s="9"/>
      <c r="K1629" s="9"/>
      <c r="L1629" s="9"/>
      <c r="M1629" s="9"/>
      <c r="N1629" s="9"/>
    </row>
    <row r="1630" spans="1:14" s="17" customFormat="1" x14ac:dyDescent="0.25">
      <c r="A1630" s="16"/>
      <c r="C1630" s="9"/>
      <c r="D1630" s="9"/>
      <c r="E1630" s="9"/>
      <c r="F1630" s="9"/>
      <c r="G1630" s="9"/>
      <c r="H1630" s="9"/>
      <c r="I1630" s="9"/>
      <c r="J1630" s="9"/>
      <c r="K1630" s="9"/>
      <c r="L1630" s="9"/>
      <c r="M1630" s="9"/>
      <c r="N1630" s="9"/>
    </row>
    <row r="1631" spans="1:14" s="17" customFormat="1" x14ac:dyDescent="0.25">
      <c r="A1631" s="16"/>
      <c r="C1631" s="9"/>
      <c r="D1631" s="9"/>
      <c r="E1631" s="9"/>
      <c r="F1631" s="9"/>
      <c r="G1631" s="9"/>
      <c r="H1631" s="9"/>
      <c r="I1631" s="9"/>
      <c r="J1631" s="9"/>
      <c r="K1631" s="9"/>
      <c r="L1631" s="9"/>
      <c r="M1631" s="9"/>
      <c r="N1631" s="9"/>
    </row>
    <row r="1632" spans="1:14" s="17" customFormat="1" x14ac:dyDescent="0.25">
      <c r="A1632" s="16"/>
      <c r="C1632" s="9"/>
      <c r="D1632" s="9"/>
      <c r="E1632" s="9"/>
      <c r="F1632" s="9"/>
      <c r="G1632" s="9"/>
      <c r="H1632" s="9"/>
      <c r="I1632" s="9"/>
      <c r="J1632" s="9"/>
      <c r="K1632" s="9"/>
      <c r="L1632" s="9"/>
      <c r="M1632" s="9"/>
      <c r="N1632" s="9"/>
    </row>
    <row r="1633" spans="1:14" s="17" customFormat="1" x14ac:dyDescent="0.25">
      <c r="A1633" s="16"/>
      <c r="C1633" s="9"/>
      <c r="D1633" s="9"/>
      <c r="E1633" s="9"/>
      <c r="F1633" s="9"/>
      <c r="G1633" s="9"/>
      <c r="H1633" s="9"/>
      <c r="I1633" s="9"/>
      <c r="J1633" s="9"/>
      <c r="K1633" s="9"/>
      <c r="L1633" s="9"/>
      <c r="M1633" s="9"/>
      <c r="N1633" s="9"/>
    </row>
    <row r="1634" spans="1:14" s="17" customFormat="1" x14ac:dyDescent="0.25">
      <c r="A1634" s="16"/>
      <c r="C1634" s="9"/>
      <c r="D1634" s="9"/>
      <c r="E1634" s="9"/>
      <c r="F1634" s="9"/>
      <c r="G1634" s="9"/>
      <c r="H1634" s="9"/>
      <c r="I1634" s="9"/>
      <c r="J1634" s="9"/>
      <c r="K1634" s="9"/>
      <c r="L1634" s="9"/>
      <c r="M1634" s="9"/>
      <c r="N1634" s="9"/>
    </row>
    <row r="1635" spans="1:14" s="17" customFormat="1" x14ac:dyDescent="0.25">
      <c r="A1635" s="16"/>
      <c r="C1635" s="9"/>
      <c r="D1635" s="9"/>
      <c r="E1635" s="9"/>
      <c r="F1635" s="9"/>
      <c r="G1635" s="9"/>
      <c r="H1635" s="9"/>
      <c r="I1635" s="9"/>
      <c r="J1635" s="9"/>
      <c r="K1635" s="9"/>
      <c r="L1635" s="9"/>
      <c r="M1635" s="9"/>
      <c r="N1635" s="9"/>
    </row>
    <row r="1636" spans="1:14" s="17" customFormat="1" x14ac:dyDescent="0.25">
      <c r="A1636" s="16"/>
      <c r="C1636" s="9"/>
      <c r="D1636" s="9"/>
      <c r="E1636" s="9"/>
      <c r="F1636" s="9"/>
      <c r="G1636" s="9"/>
      <c r="H1636" s="9"/>
      <c r="I1636" s="9"/>
      <c r="J1636" s="9"/>
      <c r="K1636" s="9"/>
      <c r="L1636" s="9"/>
      <c r="M1636" s="9"/>
      <c r="N1636" s="9"/>
    </row>
    <row r="1637" spans="1:14" s="17" customFormat="1" x14ac:dyDescent="0.25">
      <c r="A1637" s="16"/>
      <c r="C1637" s="9"/>
      <c r="D1637" s="9"/>
      <c r="E1637" s="9"/>
      <c r="F1637" s="9"/>
      <c r="G1637" s="9"/>
      <c r="H1637" s="9"/>
      <c r="I1637" s="9"/>
      <c r="J1637" s="9"/>
      <c r="K1637" s="9"/>
      <c r="L1637" s="9"/>
      <c r="M1637" s="9"/>
      <c r="N1637" s="9"/>
    </row>
    <row r="1638" spans="1:14" s="17" customFormat="1" x14ac:dyDescent="0.25">
      <c r="A1638" s="16"/>
      <c r="C1638" s="9"/>
      <c r="D1638" s="9"/>
      <c r="E1638" s="9"/>
      <c r="F1638" s="9"/>
      <c r="G1638" s="9"/>
      <c r="H1638" s="9"/>
      <c r="I1638" s="9"/>
      <c r="J1638" s="9"/>
      <c r="K1638" s="9"/>
      <c r="L1638" s="9"/>
      <c r="M1638" s="9"/>
      <c r="N1638" s="9"/>
    </row>
    <row r="1639" spans="1:14" s="17" customFormat="1" x14ac:dyDescent="0.25">
      <c r="A1639" s="16"/>
      <c r="C1639" s="9"/>
      <c r="D1639" s="9"/>
      <c r="E1639" s="9"/>
      <c r="F1639" s="9"/>
      <c r="G1639" s="9"/>
      <c r="H1639" s="9"/>
      <c r="I1639" s="9"/>
      <c r="J1639" s="9"/>
      <c r="K1639" s="9"/>
      <c r="L1639" s="9"/>
      <c r="M1639" s="9"/>
      <c r="N1639" s="9"/>
    </row>
    <row r="1640" spans="1:14" s="17" customFormat="1" x14ac:dyDescent="0.25">
      <c r="A1640" s="16"/>
      <c r="C1640" s="9"/>
      <c r="D1640" s="9"/>
      <c r="E1640" s="9"/>
      <c r="F1640" s="9"/>
      <c r="G1640" s="9"/>
      <c r="H1640" s="9"/>
      <c r="I1640" s="9"/>
      <c r="J1640" s="9"/>
      <c r="K1640" s="9"/>
      <c r="L1640" s="9"/>
      <c r="M1640" s="9"/>
      <c r="N1640" s="9"/>
    </row>
    <row r="1641" spans="1:14" s="17" customFormat="1" x14ac:dyDescent="0.25">
      <c r="A1641" s="16"/>
      <c r="C1641" s="9"/>
      <c r="D1641" s="9"/>
      <c r="E1641" s="9"/>
      <c r="F1641" s="9"/>
      <c r="G1641" s="9"/>
      <c r="H1641" s="9"/>
      <c r="I1641" s="9"/>
      <c r="J1641" s="9"/>
      <c r="K1641" s="9"/>
      <c r="L1641" s="9"/>
      <c r="M1641" s="9"/>
      <c r="N1641" s="9"/>
    </row>
    <row r="1642" spans="1:14" s="17" customFormat="1" x14ac:dyDescent="0.25">
      <c r="A1642" s="16"/>
      <c r="C1642" s="9"/>
      <c r="D1642" s="9"/>
      <c r="E1642" s="9"/>
      <c r="F1642" s="9"/>
      <c r="G1642" s="9"/>
      <c r="H1642" s="9"/>
      <c r="I1642" s="9"/>
      <c r="J1642" s="9"/>
      <c r="K1642" s="9"/>
      <c r="L1642" s="9"/>
      <c r="M1642" s="9"/>
      <c r="N1642" s="9"/>
    </row>
    <row r="1643" spans="1:14" s="17" customFormat="1" x14ac:dyDescent="0.25">
      <c r="A1643" s="16"/>
      <c r="C1643" s="9"/>
      <c r="D1643" s="9"/>
      <c r="E1643" s="9"/>
      <c r="F1643" s="9"/>
      <c r="G1643" s="9"/>
      <c r="H1643" s="9"/>
      <c r="I1643" s="9"/>
      <c r="J1643" s="9"/>
      <c r="K1643" s="9"/>
      <c r="L1643" s="9"/>
      <c r="M1643" s="9"/>
      <c r="N1643" s="9"/>
    </row>
    <row r="1644" spans="1:14" s="17" customFormat="1" x14ac:dyDescent="0.25">
      <c r="A1644" s="16"/>
      <c r="C1644" s="9"/>
      <c r="D1644" s="9"/>
      <c r="E1644" s="9"/>
      <c r="F1644" s="9"/>
      <c r="G1644" s="9"/>
      <c r="H1644" s="9"/>
      <c r="I1644" s="9"/>
      <c r="J1644" s="9"/>
      <c r="K1644" s="9"/>
      <c r="L1644" s="9"/>
      <c r="M1644" s="9"/>
      <c r="N1644" s="9"/>
    </row>
    <row r="1645" spans="1:14" s="17" customFormat="1" x14ac:dyDescent="0.25">
      <c r="A1645" s="16"/>
      <c r="C1645" s="9"/>
      <c r="D1645" s="9"/>
      <c r="E1645" s="9"/>
      <c r="F1645" s="9"/>
      <c r="G1645" s="9"/>
      <c r="H1645" s="9"/>
      <c r="I1645" s="9"/>
      <c r="J1645" s="9"/>
      <c r="K1645" s="9"/>
      <c r="L1645" s="9"/>
      <c r="M1645" s="9"/>
      <c r="N1645" s="9"/>
    </row>
    <row r="1646" spans="1:14" s="17" customFormat="1" x14ac:dyDescent="0.25">
      <c r="A1646" s="16"/>
      <c r="C1646" s="9"/>
      <c r="D1646" s="9"/>
      <c r="E1646" s="9"/>
      <c r="F1646" s="9"/>
      <c r="G1646" s="9"/>
      <c r="H1646" s="9"/>
      <c r="I1646" s="9"/>
      <c r="J1646" s="9"/>
      <c r="K1646" s="9"/>
      <c r="L1646" s="9"/>
      <c r="M1646" s="9"/>
      <c r="N1646" s="9"/>
    </row>
    <row r="1647" spans="1:14" s="17" customFormat="1" x14ac:dyDescent="0.25">
      <c r="A1647" s="16"/>
      <c r="C1647" s="9"/>
      <c r="D1647" s="9"/>
      <c r="E1647" s="9"/>
      <c r="F1647" s="9"/>
      <c r="G1647" s="9"/>
      <c r="H1647" s="9"/>
      <c r="I1647" s="9"/>
      <c r="J1647" s="9"/>
      <c r="K1647" s="9"/>
      <c r="L1647" s="9"/>
      <c r="M1647" s="9"/>
      <c r="N1647" s="9"/>
    </row>
    <row r="1648" spans="1:14" s="17" customFormat="1" x14ac:dyDescent="0.25">
      <c r="A1648" s="16"/>
      <c r="C1648" s="9"/>
      <c r="D1648" s="9"/>
      <c r="E1648" s="9"/>
      <c r="F1648" s="9"/>
      <c r="G1648" s="9"/>
      <c r="H1648" s="9"/>
      <c r="I1648" s="9"/>
      <c r="J1648" s="9"/>
      <c r="K1648" s="9"/>
      <c r="L1648" s="9"/>
      <c r="M1648" s="9"/>
      <c r="N1648" s="9"/>
    </row>
    <row r="1649" spans="1:14" s="17" customFormat="1" x14ac:dyDescent="0.25">
      <c r="A1649" s="16"/>
      <c r="C1649" s="9"/>
      <c r="D1649" s="9"/>
      <c r="E1649" s="9"/>
      <c r="F1649" s="9"/>
      <c r="G1649" s="9"/>
      <c r="H1649" s="9"/>
      <c r="I1649" s="9"/>
      <c r="J1649" s="9"/>
      <c r="K1649" s="9"/>
      <c r="L1649" s="9"/>
      <c r="M1649" s="9"/>
      <c r="N1649" s="9"/>
    </row>
    <row r="1650" spans="1:14" s="17" customFormat="1" x14ac:dyDescent="0.25">
      <c r="A1650" s="16"/>
      <c r="C1650" s="9"/>
      <c r="D1650" s="9"/>
      <c r="E1650" s="9"/>
      <c r="F1650" s="9"/>
      <c r="G1650" s="9"/>
      <c r="H1650" s="9"/>
      <c r="I1650" s="9"/>
      <c r="J1650" s="9"/>
      <c r="K1650" s="9"/>
      <c r="L1650" s="9"/>
      <c r="M1650" s="9"/>
      <c r="N1650" s="9"/>
    </row>
    <row r="1651" spans="1:14" s="17" customFormat="1" x14ac:dyDescent="0.25">
      <c r="A1651" s="16"/>
      <c r="C1651" s="9"/>
      <c r="D1651" s="9"/>
      <c r="E1651" s="9"/>
      <c r="F1651" s="9"/>
      <c r="G1651" s="9"/>
      <c r="H1651" s="9"/>
      <c r="I1651" s="9"/>
      <c r="J1651" s="9"/>
      <c r="K1651" s="9"/>
      <c r="L1651" s="9"/>
      <c r="M1651" s="9"/>
      <c r="N1651" s="9"/>
    </row>
    <row r="1652" spans="1:14" s="17" customFormat="1" x14ac:dyDescent="0.25">
      <c r="A1652" s="16"/>
      <c r="C1652" s="9"/>
      <c r="D1652" s="9"/>
      <c r="E1652" s="9"/>
      <c r="F1652" s="9"/>
      <c r="G1652" s="9"/>
      <c r="H1652" s="9"/>
      <c r="I1652" s="9"/>
      <c r="J1652" s="9"/>
      <c r="K1652" s="9"/>
      <c r="L1652" s="9"/>
      <c r="M1652" s="9"/>
      <c r="N1652" s="9"/>
    </row>
    <row r="1653" spans="1:14" s="17" customFormat="1" x14ac:dyDescent="0.25">
      <c r="A1653" s="16"/>
      <c r="C1653" s="9"/>
      <c r="D1653" s="9"/>
      <c r="E1653" s="9"/>
      <c r="F1653" s="9"/>
      <c r="G1653" s="9"/>
      <c r="H1653" s="9"/>
      <c r="I1653" s="9"/>
      <c r="J1653" s="9"/>
      <c r="K1653" s="9"/>
      <c r="L1653" s="9"/>
      <c r="M1653" s="9"/>
      <c r="N1653" s="9"/>
    </row>
    <row r="1654" spans="1:14" s="17" customFormat="1" x14ac:dyDescent="0.25">
      <c r="A1654" s="16"/>
      <c r="C1654" s="9"/>
      <c r="D1654" s="9"/>
      <c r="E1654" s="9"/>
      <c r="F1654" s="9"/>
      <c r="G1654" s="9"/>
      <c r="H1654" s="9"/>
      <c r="I1654" s="9"/>
      <c r="J1654" s="9"/>
      <c r="K1654" s="9"/>
      <c r="L1654" s="9"/>
      <c r="M1654" s="9"/>
      <c r="N1654" s="9"/>
    </row>
    <row r="1655" spans="1:14" s="17" customFormat="1" x14ac:dyDescent="0.25">
      <c r="A1655" s="16"/>
      <c r="C1655" s="9"/>
      <c r="D1655" s="9"/>
      <c r="E1655" s="9"/>
      <c r="F1655" s="9"/>
      <c r="G1655" s="9"/>
      <c r="H1655" s="9"/>
      <c r="I1655" s="9"/>
      <c r="J1655" s="9"/>
      <c r="K1655" s="9"/>
      <c r="L1655" s="9"/>
      <c r="M1655" s="9"/>
      <c r="N1655" s="9"/>
    </row>
    <row r="1656" spans="1:14" s="17" customFormat="1" x14ac:dyDescent="0.25">
      <c r="A1656" s="16"/>
      <c r="C1656" s="9"/>
      <c r="D1656" s="9"/>
      <c r="E1656" s="9"/>
      <c r="F1656" s="9"/>
      <c r="G1656" s="9"/>
      <c r="H1656" s="9"/>
      <c r="I1656" s="9"/>
      <c r="J1656" s="9"/>
      <c r="K1656" s="9"/>
      <c r="L1656" s="9"/>
      <c r="M1656" s="9"/>
      <c r="N1656" s="9"/>
    </row>
    <row r="1657" spans="1:14" s="17" customFormat="1" x14ac:dyDescent="0.25">
      <c r="A1657" s="16"/>
      <c r="C1657" s="9"/>
      <c r="D1657" s="9"/>
      <c r="E1657" s="9"/>
      <c r="F1657" s="9"/>
      <c r="G1657" s="9"/>
      <c r="H1657" s="9"/>
      <c r="I1657" s="9"/>
      <c r="J1657" s="9"/>
      <c r="K1657" s="9"/>
      <c r="L1657" s="9"/>
      <c r="M1657" s="9"/>
      <c r="N1657" s="9"/>
    </row>
    <row r="1658" spans="1:14" s="17" customFormat="1" x14ac:dyDescent="0.25">
      <c r="A1658" s="16"/>
      <c r="C1658" s="9"/>
      <c r="D1658" s="9"/>
      <c r="E1658" s="9"/>
      <c r="F1658" s="9"/>
      <c r="G1658" s="9"/>
      <c r="H1658" s="9"/>
      <c r="I1658" s="9"/>
      <c r="J1658" s="9"/>
      <c r="K1658" s="9"/>
      <c r="L1658" s="9"/>
      <c r="M1658" s="9"/>
      <c r="N1658" s="9"/>
    </row>
    <row r="1659" spans="1:14" s="17" customFormat="1" x14ac:dyDescent="0.25">
      <c r="A1659" s="16"/>
      <c r="C1659" s="9"/>
      <c r="D1659" s="9"/>
      <c r="E1659" s="9"/>
      <c r="F1659" s="9"/>
      <c r="G1659" s="9"/>
      <c r="H1659" s="9"/>
      <c r="I1659" s="9"/>
      <c r="J1659" s="9"/>
      <c r="K1659" s="9"/>
      <c r="L1659" s="9"/>
      <c r="M1659" s="9"/>
      <c r="N1659" s="9"/>
    </row>
    <row r="1660" spans="1:14" s="17" customFormat="1" x14ac:dyDescent="0.25">
      <c r="A1660" s="16"/>
      <c r="C1660" s="9"/>
      <c r="D1660" s="9"/>
      <c r="E1660" s="9"/>
      <c r="F1660" s="9"/>
      <c r="G1660" s="9"/>
      <c r="H1660" s="9"/>
      <c r="I1660" s="9"/>
      <c r="J1660" s="9"/>
      <c r="K1660" s="9"/>
      <c r="L1660" s="9"/>
      <c r="M1660" s="9"/>
      <c r="N1660" s="9"/>
    </row>
    <row r="1661" spans="1:14" s="17" customFormat="1" x14ac:dyDescent="0.25">
      <c r="A1661" s="16"/>
      <c r="C1661" s="9"/>
      <c r="D1661" s="9"/>
      <c r="E1661" s="9"/>
      <c r="F1661" s="9"/>
      <c r="G1661" s="9"/>
      <c r="H1661" s="9"/>
      <c r="I1661" s="9"/>
      <c r="J1661" s="9"/>
      <c r="K1661" s="9"/>
      <c r="L1661" s="9"/>
      <c r="M1661" s="9"/>
      <c r="N1661" s="9"/>
    </row>
    <row r="1662" spans="1:14" s="17" customFormat="1" x14ac:dyDescent="0.25">
      <c r="A1662" s="16"/>
      <c r="C1662" s="9"/>
      <c r="D1662" s="9"/>
      <c r="E1662" s="9"/>
      <c r="F1662" s="9"/>
      <c r="G1662" s="9"/>
      <c r="H1662" s="9"/>
      <c r="I1662" s="9"/>
      <c r="J1662" s="9"/>
      <c r="K1662" s="9"/>
      <c r="L1662" s="9"/>
      <c r="M1662" s="9"/>
      <c r="N1662" s="9"/>
    </row>
    <row r="1663" spans="1:14" s="17" customFormat="1" x14ac:dyDescent="0.25">
      <c r="A1663" s="16"/>
      <c r="C1663" s="9"/>
      <c r="D1663" s="9"/>
      <c r="E1663" s="9"/>
      <c r="F1663" s="9"/>
      <c r="G1663" s="9"/>
      <c r="H1663" s="9"/>
      <c r="I1663" s="9"/>
      <c r="J1663" s="9"/>
      <c r="K1663" s="9"/>
      <c r="L1663" s="9"/>
      <c r="M1663" s="9"/>
      <c r="N1663" s="9"/>
    </row>
    <row r="1664" spans="1:14" s="17" customFormat="1" x14ac:dyDescent="0.25">
      <c r="A1664" s="16"/>
      <c r="C1664" s="9"/>
      <c r="D1664" s="9"/>
      <c r="E1664" s="9"/>
      <c r="F1664" s="9"/>
      <c r="G1664" s="9"/>
      <c r="H1664" s="9"/>
      <c r="I1664" s="9"/>
      <c r="J1664" s="9"/>
      <c r="K1664" s="9"/>
      <c r="L1664" s="9"/>
      <c r="M1664" s="9"/>
      <c r="N1664" s="9"/>
    </row>
    <row r="1665" spans="1:14" s="17" customFormat="1" x14ac:dyDescent="0.25">
      <c r="A1665" s="16"/>
      <c r="C1665" s="9"/>
      <c r="D1665" s="9"/>
      <c r="E1665" s="9"/>
      <c r="F1665" s="9"/>
      <c r="G1665" s="9"/>
      <c r="H1665" s="9"/>
      <c r="I1665" s="9"/>
      <c r="J1665" s="9"/>
      <c r="K1665" s="9"/>
      <c r="L1665" s="9"/>
      <c r="M1665" s="9"/>
      <c r="N1665" s="9"/>
    </row>
    <row r="1666" spans="1:14" s="17" customFormat="1" x14ac:dyDescent="0.25">
      <c r="A1666" s="16"/>
      <c r="C1666" s="9"/>
      <c r="D1666" s="9"/>
      <c r="E1666" s="9"/>
      <c r="F1666" s="9"/>
      <c r="G1666" s="9"/>
      <c r="H1666" s="9"/>
      <c r="I1666" s="9"/>
      <c r="J1666" s="9"/>
      <c r="K1666" s="9"/>
      <c r="L1666" s="9"/>
      <c r="M1666" s="9"/>
      <c r="N1666" s="9"/>
    </row>
    <row r="1667" spans="1:14" s="17" customFormat="1" x14ac:dyDescent="0.25">
      <c r="A1667" s="16"/>
      <c r="C1667" s="9"/>
      <c r="D1667" s="9"/>
      <c r="E1667" s="9"/>
      <c r="F1667" s="9"/>
      <c r="G1667" s="9"/>
      <c r="H1667" s="9"/>
      <c r="I1667" s="9"/>
      <c r="J1667" s="9"/>
      <c r="K1667" s="9"/>
      <c r="L1667" s="9"/>
      <c r="M1667" s="9"/>
      <c r="N1667" s="9"/>
    </row>
    <row r="1668" spans="1:14" s="17" customFormat="1" x14ac:dyDescent="0.25">
      <c r="A1668" s="16"/>
      <c r="C1668" s="9"/>
      <c r="D1668" s="9"/>
      <c r="E1668" s="9"/>
      <c r="F1668" s="9"/>
      <c r="G1668" s="9"/>
      <c r="H1668" s="9"/>
      <c r="I1668" s="9"/>
      <c r="J1668" s="9"/>
      <c r="K1668" s="9"/>
      <c r="L1668" s="9"/>
      <c r="M1668" s="9"/>
      <c r="N1668" s="9"/>
    </row>
    <row r="1669" spans="1:14" s="17" customFormat="1" x14ac:dyDescent="0.25">
      <c r="A1669" s="16"/>
      <c r="C1669" s="9"/>
      <c r="D1669" s="9"/>
      <c r="E1669" s="9"/>
      <c r="F1669" s="9"/>
      <c r="G1669" s="9"/>
      <c r="H1669" s="9"/>
      <c r="I1669" s="9"/>
      <c r="J1669" s="9"/>
      <c r="K1669" s="9"/>
      <c r="L1669" s="9"/>
      <c r="M1669" s="9"/>
      <c r="N1669" s="9"/>
    </row>
    <row r="1670" spans="1:14" s="17" customFormat="1" x14ac:dyDescent="0.25">
      <c r="A1670" s="16"/>
      <c r="C1670" s="9"/>
      <c r="D1670" s="9"/>
      <c r="E1670" s="9"/>
      <c r="F1670" s="9"/>
      <c r="G1670" s="9"/>
      <c r="H1670" s="9"/>
      <c r="I1670" s="9"/>
      <c r="J1670" s="9"/>
      <c r="K1670" s="9"/>
      <c r="L1670" s="9"/>
      <c r="M1670" s="9"/>
      <c r="N1670" s="9"/>
    </row>
    <row r="1671" spans="1:14" s="17" customFormat="1" x14ac:dyDescent="0.25">
      <c r="A1671" s="16"/>
      <c r="C1671" s="9"/>
      <c r="D1671" s="9"/>
      <c r="E1671" s="9"/>
      <c r="F1671" s="9"/>
      <c r="G1671" s="9"/>
      <c r="H1671" s="9"/>
      <c r="I1671" s="9"/>
      <c r="J1671" s="9"/>
      <c r="K1671" s="9"/>
      <c r="L1671" s="9"/>
      <c r="M1671" s="9"/>
      <c r="N1671" s="9"/>
    </row>
    <row r="1672" spans="1:14" s="17" customFormat="1" x14ac:dyDescent="0.25">
      <c r="A1672" s="16"/>
      <c r="C1672" s="9"/>
      <c r="D1672" s="9"/>
      <c r="E1672" s="9"/>
      <c r="F1672" s="9"/>
      <c r="G1672" s="9"/>
      <c r="H1672" s="9"/>
      <c r="I1672" s="9"/>
      <c r="J1672" s="9"/>
      <c r="K1672" s="9"/>
      <c r="L1672" s="9"/>
      <c r="M1672" s="9"/>
      <c r="N1672" s="9"/>
    </row>
    <row r="1673" spans="1:14" s="17" customFormat="1" x14ac:dyDescent="0.25">
      <c r="A1673" s="16"/>
      <c r="C1673" s="9"/>
      <c r="D1673" s="9"/>
      <c r="E1673" s="9"/>
      <c r="F1673" s="9"/>
      <c r="G1673" s="9"/>
      <c r="H1673" s="9"/>
      <c r="I1673" s="9"/>
      <c r="J1673" s="9"/>
      <c r="K1673" s="9"/>
      <c r="L1673" s="9"/>
      <c r="M1673" s="9"/>
      <c r="N1673" s="9"/>
    </row>
    <row r="1674" spans="1:14" s="17" customFormat="1" x14ac:dyDescent="0.25">
      <c r="A1674" s="16"/>
      <c r="C1674" s="9"/>
      <c r="D1674" s="9"/>
      <c r="E1674" s="9"/>
      <c r="F1674" s="9"/>
      <c r="G1674" s="9"/>
      <c r="H1674" s="9"/>
      <c r="I1674" s="9"/>
      <c r="J1674" s="9"/>
      <c r="K1674" s="9"/>
      <c r="L1674" s="9"/>
      <c r="M1674" s="9"/>
      <c r="N1674" s="9"/>
    </row>
    <row r="1675" spans="1:14" s="17" customFormat="1" x14ac:dyDescent="0.25">
      <c r="A1675" s="16"/>
      <c r="C1675" s="9"/>
      <c r="D1675" s="9"/>
      <c r="E1675" s="9"/>
      <c r="F1675" s="9"/>
      <c r="G1675" s="9"/>
      <c r="H1675" s="9"/>
      <c r="I1675" s="9"/>
      <c r="J1675" s="9"/>
      <c r="K1675" s="9"/>
      <c r="L1675" s="9"/>
      <c r="M1675" s="9"/>
      <c r="N1675" s="9"/>
    </row>
    <row r="1676" spans="1:14" s="17" customFormat="1" x14ac:dyDescent="0.25">
      <c r="A1676" s="16"/>
      <c r="C1676" s="9"/>
      <c r="D1676" s="9"/>
      <c r="E1676" s="9"/>
      <c r="F1676" s="9"/>
      <c r="G1676" s="9"/>
      <c r="H1676" s="9"/>
      <c r="I1676" s="9"/>
      <c r="J1676" s="9"/>
      <c r="K1676" s="9"/>
      <c r="L1676" s="9"/>
      <c r="M1676" s="9"/>
      <c r="N1676" s="9"/>
    </row>
    <row r="1677" spans="1:14" s="17" customFormat="1" x14ac:dyDescent="0.25">
      <c r="A1677" s="16"/>
      <c r="C1677" s="9"/>
      <c r="D1677" s="9"/>
      <c r="E1677" s="9"/>
      <c r="F1677" s="9"/>
      <c r="G1677" s="9"/>
      <c r="H1677" s="9"/>
      <c r="I1677" s="9"/>
      <c r="J1677" s="9"/>
      <c r="K1677" s="9"/>
      <c r="L1677" s="9"/>
      <c r="M1677" s="9"/>
      <c r="N1677" s="9"/>
    </row>
    <row r="1678" spans="1:14" s="17" customFormat="1" x14ac:dyDescent="0.25">
      <c r="A1678" s="16"/>
      <c r="C1678" s="9"/>
      <c r="D1678" s="9"/>
      <c r="E1678" s="9"/>
      <c r="F1678" s="9"/>
      <c r="G1678" s="9"/>
      <c r="H1678" s="9"/>
      <c r="I1678" s="9"/>
      <c r="J1678" s="9"/>
      <c r="K1678" s="9"/>
      <c r="L1678" s="9"/>
      <c r="M1678" s="9"/>
      <c r="N1678" s="9"/>
    </row>
    <row r="1679" spans="1:14" s="17" customFormat="1" x14ac:dyDescent="0.25">
      <c r="A1679" s="16"/>
      <c r="C1679" s="9"/>
      <c r="D1679" s="9"/>
      <c r="E1679" s="9"/>
      <c r="F1679" s="9"/>
      <c r="G1679" s="9"/>
      <c r="H1679" s="9"/>
      <c r="I1679" s="9"/>
      <c r="J1679" s="9"/>
      <c r="K1679" s="9"/>
      <c r="L1679" s="9"/>
      <c r="M1679" s="9"/>
      <c r="N1679" s="9"/>
    </row>
    <row r="1680" spans="1:14" s="17" customFormat="1" x14ac:dyDescent="0.25">
      <c r="A1680" s="16"/>
      <c r="C1680" s="9"/>
      <c r="D1680" s="9"/>
      <c r="E1680" s="9"/>
      <c r="F1680" s="9"/>
      <c r="G1680" s="9"/>
      <c r="H1680" s="9"/>
      <c r="I1680" s="9"/>
      <c r="J1680" s="9"/>
      <c r="K1680" s="9"/>
      <c r="L1680" s="9"/>
      <c r="M1680" s="9"/>
      <c r="N1680" s="9"/>
    </row>
    <row r="1681" spans="1:14" s="17" customFormat="1" x14ac:dyDescent="0.25">
      <c r="A1681" s="16"/>
      <c r="C1681" s="9"/>
      <c r="D1681" s="9"/>
      <c r="E1681" s="9"/>
      <c r="F1681" s="9"/>
      <c r="G1681" s="9"/>
      <c r="H1681" s="9"/>
      <c r="I1681" s="9"/>
      <c r="J1681" s="9"/>
      <c r="K1681" s="9"/>
      <c r="L1681" s="9"/>
      <c r="M1681" s="9"/>
      <c r="N1681" s="9"/>
    </row>
    <row r="1682" spans="1:14" s="17" customFormat="1" x14ac:dyDescent="0.25">
      <c r="A1682" s="16"/>
      <c r="C1682" s="9"/>
      <c r="D1682" s="9"/>
      <c r="E1682" s="9"/>
      <c r="F1682" s="9"/>
      <c r="G1682" s="9"/>
      <c r="H1682" s="9"/>
      <c r="I1682" s="9"/>
      <c r="J1682" s="9"/>
      <c r="K1682" s="9"/>
      <c r="L1682" s="9"/>
      <c r="M1682" s="9"/>
      <c r="N1682" s="9"/>
    </row>
    <row r="1683" spans="1:14" s="17" customFormat="1" x14ac:dyDescent="0.25">
      <c r="A1683" s="16"/>
      <c r="C1683" s="9"/>
      <c r="D1683" s="9"/>
      <c r="E1683" s="9"/>
      <c r="F1683" s="9"/>
      <c r="G1683" s="9"/>
      <c r="H1683" s="9"/>
      <c r="I1683" s="9"/>
      <c r="J1683" s="9"/>
      <c r="K1683" s="9"/>
      <c r="L1683" s="9"/>
      <c r="M1683" s="9"/>
      <c r="N1683" s="9"/>
    </row>
    <row r="1684" spans="1:14" s="17" customFormat="1" x14ac:dyDescent="0.25">
      <c r="A1684" s="16"/>
      <c r="C1684" s="9"/>
      <c r="D1684" s="9"/>
      <c r="E1684" s="9"/>
      <c r="F1684" s="9"/>
      <c r="G1684" s="9"/>
      <c r="H1684" s="9"/>
      <c r="I1684" s="9"/>
      <c r="J1684" s="9"/>
      <c r="K1684" s="9"/>
      <c r="L1684" s="9"/>
      <c r="M1684" s="9"/>
      <c r="N1684" s="9"/>
    </row>
    <row r="1685" spans="1:14" s="17" customFormat="1" x14ac:dyDescent="0.25">
      <c r="A1685" s="16"/>
      <c r="C1685" s="9"/>
      <c r="D1685" s="9"/>
      <c r="E1685" s="9"/>
      <c r="F1685" s="9"/>
      <c r="G1685" s="9"/>
      <c r="H1685" s="9"/>
      <c r="I1685" s="9"/>
      <c r="J1685" s="9"/>
      <c r="K1685" s="9"/>
      <c r="L1685" s="9"/>
      <c r="M1685" s="9"/>
      <c r="N1685" s="9"/>
    </row>
    <row r="1686" spans="1:14" s="17" customFormat="1" x14ac:dyDescent="0.25">
      <c r="A1686" s="16"/>
      <c r="C1686" s="9"/>
      <c r="D1686" s="9"/>
      <c r="E1686" s="9"/>
      <c r="F1686" s="9"/>
      <c r="G1686" s="9"/>
      <c r="H1686" s="9"/>
      <c r="I1686" s="9"/>
      <c r="J1686" s="9"/>
      <c r="K1686" s="9"/>
      <c r="L1686" s="9"/>
      <c r="M1686" s="9"/>
      <c r="N1686" s="9"/>
    </row>
    <row r="1687" spans="1:14" s="17" customFormat="1" x14ac:dyDescent="0.25">
      <c r="A1687" s="16"/>
      <c r="C1687" s="9"/>
      <c r="D1687" s="9"/>
      <c r="E1687" s="9"/>
      <c r="F1687" s="9"/>
      <c r="G1687" s="9"/>
      <c r="H1687" s="9"/>
      <c r="I1687" s="9"/>
      <c r="J1687" s="9"/>
      <c r="K1687" s="9"/>
      <c r="L1687" s="9"/>
      <c r="M1687" s="9"/>
      <c r="N1687" s="9"/>
    </row>
    <row r="1688" spans="1:14" s="17" customFormat="1" x14ac:dyDescent="0.25">
      <c r="A1688" s="16"/>
      <c r="C1688" s="9"/>
      <c r="D1688" s="9"/>
      <c r="E1688" s="9"/>
      <c r="F1688" s="9"/>
      <c r="G1688" s="9"/>
      <c r="H1688" s="9"/>
      <c r="I1688" s="9"/>
      <c r="J1688" s="9"/>
      <c r="K1688" s="9"/>
      <c r="L1688" s="9"/>
      <c r="M1688" s="9"/>
      <c r="N1688" s="9"/>
    </row>
    <row r="1689" spans="1:14" s="17" customFormat="1" x14ac:dyDescent="0.25">
      <c r="A1689" s="16"/>
      <c r="C1689" s="9"/>
      <c r="D1689" s="9"/>
      <c r="E1689" s="9"/>
      <c r="F1689" s="9"/>
      <c r="G1689" s="9"/>
      <c r="H1689" s="9"/>
      <c r="I1689" s="9"/>
      <c r="J1689" s="9"/>
      <c r="K1689" s="9"/>
      <c r="L1689" s="9"/>
      <c r="M1689" s="9"/>
      <c r="N1689" s="9"/>
    </row>
    <row r="1690" spans="1:14" s="17" customFormat="1" x14ac:dyDescent="0.25">
      <c r="A1690" s="16"/>
      <c r="C1690" s="9"/>
      <c r="D1690" s="9"/>
      <c r="E1690" s="9"/>
      <c r="F1690" s="9"/>
      <c r="G1690" s="9"/>
      <c r="H1690" s="9"/>
      <c r="I1690" s="9"/>
      <c r="J1690" s="9"/>
      <c r="K1690" s="9"/>
      <c r="L1690" s="9"/>
      <c r="M1690" s="9"/>
      <c r="N1690" s="9"/>
    </row>
    <row r="1691" spans="1:14" s="17" customFormat="1" x14ac:dyDescent="0.25">
      <c r="A1691" s="16"/>
      <c r="C1691" s="9"/>
      <c r="D1691" s="9"/>
      <c r="E1691" s="9"/>
      <c r="F1691" s="9"/>
      <c r="G1691" s="9"/>
      <c r="H1691" s="9"/>
      <c r="I1691" s="9"/>
      <c r="J1691" s="9"/>
      <c r="K1691" s="9"/>
      <c r="L1691" s="9"/>
      <c r="M1691" s="9"/>
      <c r="N1691" s="9"/>
    </row>
    <row r="1692" spans="1:14" s="17" customFormat="1" x14ac:dyDescent="0.25">
      <c r="A1692" s="16"/>
      <c r="C1692" s="9"/>
      <c r="D1692" s="9"/>
      <c r="E1692" s="9"/>
      <c r="F1692" s="9"/>
      <c r="G1692" s="9"/>
      <c r="H1692" s="9"/>
      <c r="I1692" s="9"/>
      <c r="J1692" s="9"/>
      <c r="K1692" s="9"/>
      <c r="L1692" s="9"/>
      <c r="M1692" s="9"/>
      <c r="N1692" s="9"/>
    </row>
    <row r="1693" spans="1:14" s="17" customFormat="1" x14ac:dyDescent="0.25">
      <c r="A1693" s="16"/>
      <c r="C1693" s="9"/>
      <c r="D1693" s="9"/>
      <c r="E1693" s="9"/>
      <c r="F1693" s="9"/>
      <c r="G1693" s="9"/>
      <c r="H1693" s="9"/>
      <c r="I1693" s="9"/>
      <c r="J1693" s="9"/>
      <c r="K1693" s="9"/>
      <c r="L1693" s="9"/>
      <c r="M1693" s="9"/>
      <c r="N1693" s="9"/>
    </row>
    <row r="1694" spans="1:14" s="17" customFormat="1" x14ac:dyDescent="0.25">
      <c r="A1694" s="16"/>
      <c r="C1694" s="9"/>
      <c r="D1694" s="9"/>
      <c r="E1694" s="9"/>
      <c r="F1694" s="9"/>
      <c r="G1694" s="9"/>
      <c r="H1694" s="9"/>
      <c r="I1694" s="9"/>
      <c r="J1694" s="9"/>
      <c r="K1694" s="9"/>
      <c r="L1694" s="9"/>
      <c r="M1694" s="9"/>
      <c r="N1694" s="9"/>
    </row>
    <row r="1695" spans="1:14" s="17" customFormat="1" x14ac:dyDescent="0.25">
      <c r="A1695" s="16"/>
      <c r="C1695" s="9"/>
      <c r="D1695" s="9"/>
      <c r="E1695" s="9"/>
      <c r="F1695" s="9"/>
      <c r="G1695" s="9"/>
      <c r="H1695" s="9"/>
      <c r="I1695" s="9"/>
      <c r="J1695" s="9"/>
      <c r="K1695" s="9"/>
      <c r="L1695" s="9"/>
      <c r="M1695" s="9"/>
      <c r="N1695" s="9"/>
    </row>
    <row r="1696" spans="1:14" s="17" customFormat="1" x14ac:dyDescent="0.25">
      <c r="A1696" s="16"/>
      <c r="C1696" s="9"/>
      <c r="D1696" s="9"/>
      <c r="E1696" s="9"/>
      <c r="F1696" s="9"/>
      <c r="G1696" s="9"/>
      <c r="H1696" s="9"/>
      <c r="I1696" s="9"/>
      <c r="J1696" s="9"/>
      <c r="K1696" s="9"/>
      <c r="L1696" s="9"/>
      <c r="M1696" s="9"/>
      <c r="N1696" s="9"/>
    </row>
    <row r="1697" spans="1:14" s="17" customFormat="1" x14ac:dyDescent="0.25">
      <c r="A1697" s="16"/>
      <c r="C1697" s="9"/>
      <c r="D1697" s="9"/>
      <c r="E1697" s="9"/>
      <c r="F1697" s="9"/>
      <c r="G1697" s="9"/>
      <c r="H1697" s="9"/>
      <c r="I1697" s="9"/>
      <c r="J1697" s="9"/>
      <c r="K1697" s="9"/>
      <c r="L1697" s="9"/>
      <c r="M1697" s="9"/>
      <c r="N1697" s="9"/>
    </row>
    <row r="1698" spans="1:14" s="17" customFormat="1" x14ac:dyDescent="0.25">
      <c r="A1698" s="16"/>
      <c r="C1698" s="9"/>
      <c r="D1698" s="9"/>
      <c r="E1698" s="9"/>
      <c r="F1698" s="9"/>
      <c r="G1698" s="9"/>
      <c r="H1698" s="9"/>
      <c r="I1698" s="9"/>
      <c r="J1698" s="9"/>
      <c r="K1698" s="9"/>
      <c r="L1698" s="9"/>
      <c r="M1698" s="9"/>
      <c r="N1698" s="9"/>
    </row>
    <row r="1699" spans="1:14" s="17" customFormat="1" x14ac:dyDescent="0.25">
      <c r="A1699" s="16"/>
      <c r="C1699" s="9"/>
      <c r="D1699" s="9"/>
      <c r="E1699" s="9"/>
      <c r="F1699" s="9"/>
      <c r="G1699" s="9"/>
      <c r="H1699" s="9"/>
      <c r="I1699" s="9"/>
      <c r="J1699" s="9"/>
      <c r="K1699" s="9"/>
      <c r="L1699" s="9"/>
      <c r="M1699" s="9"/>
      <c r="N1699" s="9"/>
    </row>
    <row r="1700" spans="1:14" s="17" customFormat="1" x14ac:dyDescent="0.25">
      <c r="A1700" s="16"/>
      <c r="C1700" s="9"/>
      <c r="D1700" s="9"/>
      <c r="E1700" s="9"/>
      <c r="F1700" s="9"/>
      <c r="G1700" s="9"/>
      <c r="H1700" s="9"/>
      <c r="I1700" s="9"/>
      <c r="J1700" s="9"/>
      <c r="K1700" s="9"/>
      <c r="L1700" s="9"/>
      <c r="M1700" s="9"/>
      <c r="N1700" s="9"/>
    </row>
    <row r="1701" spans="1:14" s="17" customFormat="1" x14ac:dyDescent="0.25">
      <c r="A1701" s="16"/>
      <c r="C1701" s="9"/>
      <c r="D1701" s="9"/>
      <c r="E1701" s="9"/>
      <c r="F1701" s="9"/>
      <c r="G1701" s="9"/>
      <c r="H1701" s="9"/>
      <c r="I1701" s="9"/>
      <c r="J1701" s="9"/>
      <c r="K1701" s="9"/>
      <c r="L1701" s="9"/>
      <c r="M1701" s="9"/>
      <c r="N1701" s="9"/>
    </row>
    <row r="1702" spans="1:14" s="17" customFormat="1" x14ac:dyDescent="0.25">
      <c r="A1702" s="16"/>
      <c r="C1702" s="9"/>
      <c r="D1702" s="9"/>
      <c r="E1702" s="9"/>
      <c r="F1702" s="9"/>
      <c r="G1702" s="9"/>
      <c r="H1702" s="9"/>
      <c r="I1702" s="9"/>
      <c r="J1702" s="9"/>
      <c r="K1702" s="9"/>
      <c r="L1702" s="9"/>
      <c r="M1702" s="9"/>
      <c r="N1702" s="9"/>
    </row>
    <row r="1703" spans="1:14" s="17" customFormat="1" x14ac:dyDescent="0.25">
      <c r="A1703" s="16"/>
      <c r="C1703" s="9"/>
      <c r="D1703" s="9"/>
      <c r="E1703" s="9"/>
      <c r="F1703" s="9"/>
      <c r="G1703" s="9"/>
      <c r="H1703" s="9"/>
      <c r="I1703" s="9"/>
      <c r="J1703" s="9"/>
      <c r="K1703" s="9"/>
      <c r="L1703" s="9"/>
      <c r="M1703" s="9"/>
      <c r="N1703" s="9"/>
    </row>
    <row r="1704" spans="1:14" s="17" customFormat="1" x14ac:dyDescent="0.25">
      <c r="A1704" s="16"/>
      <c r="C1704" s="9"/>
      <c r="D1704" s="9"/>
      <c r="E1704" s="9"/>
      <c r="F1704" s="9"/>
      <c r="G1704" s="9"/>
      <c r="H1704" s="9"/>
      <c r="I1704" s="9"/>
      <c r="J1704" s="9"/>
      <c r="K1704" s="9"/>
      <c r="L1704" s="9"/>
      <c r="M1704" s="9"/>
      <c r="N1704" s="9"/>
    </row>
    <row r="1705" spans="1:14" s="17" customFormat="1" x14ac:dyDescent="0.25">
      <c r="A1705" s="16"/>
      <c r="C1705" s="9"/>
      <c r="D1705" s="9"/>
      <c r="E1705" s="9"/>
      <c r="F1705" s="9"/>
      <c r="G1705" s="9"/>
      <c r="H1705" s="9"/>
      <c r="I1705" s="9"/>
      <c r="J1705" s="9"/>
      <c r="K1705" s="9"/>
      <c r="L1705" s="9"/>
      <c r="M1705" s="9"/>
      <c r="N1705" s="9"/>
    </row>
    <row r="1706" spans="1:14" s="17" customFormat="1" x14ac:dyDescent="0.25">
      <c r="A1706" s="16"/>
      <c r="C1706" s="9"/>
      <c r="D1706" s="9"/>
      <c r="E1706" s="9"/>
      <c r="F1706" s="9"/>
      <c r="G1706" s="9"/>
      <c r="H1706" s="9"/>
      <c r="I1706" s="9"/>
      <c r="J1706" s="9"/>
      <c r="K1706" s="9"/>
      <c r="L1706" s="9"/>
      <c r="M1706" s="9"/>
      <c r="N1706" s="9"/>
    </row>
    <row r="1707" spans="1:14" s="17" customFormat="1" x14ac:dyDescent="0.25">
      <c r="A1707" s="16"/>
      <c r="C1707" s="9"/>
      <c r="D1707" s="9"/>
      <c r="E1707" s="9"/>
      <c r="F1707" s="9"/>
      <c r="G1707" s="9"/>
      <c r="H1707" s="9"/>
      <c r="I1707" s="9"/>
      <c r="J1707" s="9"/>
      <c r="K1707" s="9"/>
      <c r="L1707" s="9"/>
      <c r="M1707" s="9"/>
      <c r="N1707" s="9"/>
    </row>
    <row r="1708" spans="1:14" s="17" customFormat="1" x14ac:dyDescent="0.25">
      <c r="A1708" s="16"/>
      <c r="C1708" s="9"/>
      <c r="D1708" s="9"/>
      <c r="E1708" s="9"/>
      <c r="F1708" s="9"/>
      <c r="G1708" s="9"/>
      <c r="H1708" s="9"/>
      <c r="I1708" s="9"/>
      <c r="J1708" s="9"/>
      <c r="K1708" s="9"/>
      <c r="L1708" s="9"/>
      <c r="M1708" s="9"/>
      <c r="N1708" s="9"/>
    </row>
    <row r="1709" spans="1:14" s="17" customFormat="1" x14ac:dyDescent="0.25">
      <c r="A1709" s="16"/>
      <c r="C1709" s="9"/>
      <c r="D1709" s="9"/>
      <c r="E1709" s="9"/>
      <c r="F1709" s="9"/>
      <c r="G1709" s="9"/>
      <c r="H1709" s="9"/>
      <c r="I1709" s="9"/>
      <c r="J1709" s="9"/>
      <c r="K1709" s="9"/>
      <c r="L1709" s="9"/>
      <c r="M1709" s="9"/>
      <c r="N1709" s="9"/>
    </row>
    <row r="1710" spans="1:14" s="17" customFormat="1" x14ac:dyDescent="0.25">
      <c r="A1710" s="16"/>
      <c r="C1710" s="9"/>
      <c r="D1710" s="9"/>
      <c r="E1710" s="9"/>
      <c r="F1710" s="9"/>
      <c r="G1710" s="9"/>
      <c r="H1710" s="9"/>
      <c r="I1710" s="9"/>
      <c r="J1710" s="9"/>
      <c r="K1710" s="9"/>
      <c r="L1710" s="9"/>
      <c r="M1710" s="9"/>
      <c r="N1710" s="9"/>
    </row>
    <row r="1711" spans="1:14" s="17" customFormat="1" x14ac:dyDescent="0.25">
      <c r="A1711" s="16"/>
      <c r="C1711" s="9"/>
      <c r="D1711" s="9"/>
      <c r="E1711" s="9"/>
      <c r="F1711" s="9"/>
      <c r="G1711" s="9"/>
      <c r="H1711" s="9"/>
      <c r="I1711" s="9"/>
      <c r="J1711" s="9"/>
      <c r="K1711" s="9"/>
      <c r="L1711" s="9"/>
      <c r="M1711" s="9"/>
      <c r="N1711" s="9"/>
    </row>
    <row r="1712" spans="1:14" s="17" customFormat="1" x14ac:dyDescent="0.25">
      <c r="A1712" s="16"/>
      <c r="C1712" s="9"/>
      <c r="D1712" s="9"/>
      <c r="E1712" s="9"/>
      <c r="F1712" s="9"/>
      <c r="G1712" s="9"/>
      <c r="H1712" s="9"/>
      <c r="I1712" s="9"/>
      <c r="J1712" s="9"/>
      <c r="K1712" s="9"/>
      <c r="L1712" s="9"/>
      <c r="M1712" s="9"/>
      <c r="N1712" s="9"/>
    </row>
    <row r="1713" spans="1:14" s="17" customFormat="1" x14ac:dyDescent="0.25">
      <c r="A1713" s="16"/>
      <c r="C1713" s="9"/>
      <c r="D1713" s="9"/>
      <c r="E1713" s="9"/>
      <c r="F1713" s="9"/>
      <c r="G1713" s="9"/>
      <c r="H1713" s="9"/>
      <c r="I1713" s="9"/>
      <c r="J1713" s="9"/>
      <c r="K1713" s="9"/>
      <c r="L1713" s="9"/>
      <c r="M1713" s="9"/>
      <c r="N1713" s="9"/>
    </row>
    <row r="1714" spans="1:14" s="17" customFormat="1" x14ac:dyDescent="0.25">
      <c r="A1714" s="16"/>
      <c r="C1714" s="9"/>
      <c r="D1714" s="9"/>
      <c r="E1714" s="9"/>
      <c r="F1714" s="9"/>
      <c r="G1714" s="9"/>
      <c r="H1714" s="9"/>
      <c r="I1714" s="9"/>
      <c r="J1714" s="9"/>
      <c r="K1714" s="9"/>
      <c r="L1714" s="9"/>
      <c r="M1714" s="9"/>
      <c r="N1714" s="9"/>
    </row>
    <row r="1715" spans="1:14" s="17" customFormat="1" x14ac:dyDescent="0.25">
      <c r="A1715" s="16"/>
      <c r="C1715" s="9"/>
      <c r="D1715" s="9"/>
      <c r="E1715" s="9"/>
      <c r="F1715" s="9"/>
      <c r="G1715" s="9"/>
      <c r="H1715" s="9"/>
      <c r="I1715" s="9"/>
      <c r="J1715" s="9"/>
      <c r="K1715" s="9"/>
      <c r="L1715" s="9"/>
      <c r="M1715" s="9"/>
      <c r="N1715" s="9"/>
    </row>
    <row r="1716" spans="1:14" s="17" customFormat="1" x14ac:dyDescent="0.25">
      <c r="A1716" s="16"/>
      <c r="C1716" s="9"/>
      <c r="D1716" s="9"/>
      <c r="E1716" s="9"/>
      <c r="F1716" s="9"/>
      <c r="G1716" s="9"/>
      <c r="H1716" s="9"/>
      <c r="I1716" s="9"/>
      <c r="J1716" s="9"/>
      <c r="K1716" s="9"/>
      <c r="L1716" s="9"/>
      <c r="M1716" s="9"/>
      <c r="N1716" s="9"/>
    </row>
    <row r="1717" spans="1:14" s="17" customFormat="1" x14ac:dyDescent="0.25">
      <c r="A1717" s="16"/>
      <c r="C1717" s="9"/>
      <c r="D1717" s="9"/>
      <c r="E1717" s="9"/>
      <c r="F1717" s="9"/>
      <c r="G1717" s="9"/>
      <c r="H1717" s="9"/>
      <c r="I1717" s="9"/>
      <c r="J1717" s="9"/>
      <c r="K1717" s="9"/>
      <c r="L1717" s="9"/>
      <c r="M1717" s="9"/>
      <c r="N1717" s="9"/>
    </row>
    <row r="1718" spans="1:14" s="17" customFormat="1" x14ac:dyDescent="0.25">
      <c r="A1718" s="16"/>
      <c r="C1718" s="9"/>
      <c r="D1718" s="9"/>
      <c r="E1718" s="9"/>
      <c r="F1718" s="9"/>
      <c r="G1718" s="9"/>
      <c r="H1718" s="9"/>
      <c r="I1718" s="9"/>
      <c r="J1718" s="9"/>
      <c r="K1718" s="9"/>
      <c r="L1718" s="9"/>
      <c r="M1718" s="9"/>
      <c r="N1718" s="9"/>
    </row>
    <row r="1719" spans="1:14" s="17" customFormat="1" x14ac:dyDescent="0.25">
      <c r="A1719" s="16"/>
      <c r="C1719" s="9"/>
      <c r="D1719" s="9"/>
      <c r="E1719" s="9"/>
      <c r="F1719" s="9"/>
      <c r="G1719" s="9"/>
      <c r="H1719" s="9"/>
      <c r="I1719" s="9"/>
      <c r="J1719" s="9"/>
      <c r="K1719" s="9"/>
      <c r="L1719" s="9"/>
      <c r="M1719" s="9"/>
      <c r="N1719" s="9"/>
    </row>
    <row r="1720" spans="1:14" s="17" customFormat="1" x14ac:dyDescent="0.25">
      <c r="A1720" s="16"/>
      <c r="C1720" s="9"/>
      <c r="D1720" s="9"/>
      <c r="E1720" s="9"/>
      <c r="F1720" s="9"/>
      <c r="G1720" s="9"/>
      <c r="H1720" s="9"/>
      <c r="I1720" s="9"/>
      <c r="J1720" s="9"/>
      <c r="K1720" s="9"/>
      <c r="L1720" s="9"/>
      <c r="M1720" s="9"/>
      <c r="N1720" s="9"/>
    </row>
    <row r="1721" spans="1:14" s="17" customFormat="1" x14ac:dyDescent="0.25">
      <c r="A1721" s="16"/>
      <c r="C1721" s="9"/>
      <c r="D1721" s="9"/>
      <c r="E1721" s="9"/>
      <c r="F1721" s="9"/>
      <c r="G1721" s="9"/>
      <c r="H1721" s="9"/>
      <c r="I1721" s="9"/>
      <c r="J1721" s="9"/>
      <c r="K1721" s="9"/>
      <c r="L1721" s="9"/>
      <c r="M1721" s="9"/>
      <c r="N1721" s="9"/>
    </row>
    <row r="1722" spans="1:14" s="17" customFormat="1" x14ac:dyDescent="0.25">
      <c r="A1722" s="16"/>
      <c r="C1722" s="9"/>
      <c r="D1722" s="9"/>
      <c r="E1722" s="9"/>
      <c r="F1722" s="9"/>
      <c r="G1722" s="9"/>
      <c r="H1722" s="9"/>
      <c r="I1722" s="9"/>
      <c r="J1722" s="9"/>
      <c r="K1722" s="9"/>
      <c r="L1722" s="9"/>
      <c r="M1722" s="9"/>
      <c r="N1722" s="9"/>
    </row>
    <row r="1723" spans="1:14" s="17" customFormat="1" x14ac:dyDescent="0.25">
      <c r="A1723" s="16"/>
      <c r="C1723" s="9"/>
      <c r="D1723" s="9"/>
      <c r="E1723" s="9"/>
      <c r="F1723" s="9"/>
      <c r="G1723" s="9"/>
      <c r="H1723" s="9"/>
      <c r="I1723" s="9"/>
      <c r="J1723" s="9"/>
      <c r="K1723" s="9"/>
      <c r="L1723" s="9"/>
      <c r="M1723" s="9"/>
      <c r="N1723" s="9"/>
    </row>
    <row r="1724" spans="1:14" s="17" customFormat="1" x14ac:dyDescent="0.25">
      <c r="A1724" s="16"/>
      <c r="C1724" s="9"/>
      <c r="D1724" s="9"/>
      <c r="E1724" s="9"/>
      <c r="F1724" s="9"/>
      <c r="G1724" s="9"/>
      <c r="H1724" s="9"/>
      <c r="I1724" s="9"/>
      <c r="J1724" s="9"/>
      <c r="K1724" s="9"/>
      <c r="L1724" s="9"/>
      <c r="M1724" s="9"/>
      <c r="N1724" s="9"/>
    </row>
    <row r="1725" spans="1:14" s="17" customFormat="1" x14ac:dyDescent="0.25">
      <c r="A1725" s="16"/>
      <c r="C1725" s="9"/>
      <c r="D1725" s="9"/>
      <c r="E1725" s="9"/>
      <c r="F1725" s="9"/>
      <c r="G1725" s="9"/>
      <c r="H1725" s="9"/>
      <c r="I1725" s="9"/>
      <c r="J1725" s="9"/>
      <c r="K1725" s="9"/>
      <c r="L1725" s="9"/>
      <c r="M1725" s="9"/>
      <c r="N1725" s="9"/>
    </row>
    <row r="1726" spans="1:14" s="17" customFormat="1" x14ac:dyDescent="0.25">
      <c r="A1726" s="16"/>
      <c r="C1726" s="9"/>
      <c r="D1726" s="9"/>
      <c r="E1726" s="9"/>
      <c r="F1726" s="9"/>
      <c r="G1726" s="9"/>
      <c r="H1726" s="9"/>
      <c r="I1726" s="9"/>
      <c r="J1726" s="9"/>
      <c r="K1726" s="9"/>
      <c r="L1726" s="9"/>
      <c r="M1726" s="9"/>
      <c r="N1726" s="9"/>
    </row>
    <row r="1727" spans="1:14" s="17" customFormat="1" x14ac:dyDescent="0.25">
      <c r="A1727" s="16"/>
      <c r="C1727" s="9"/>
      <c r="D1727" s="9"/>
      <c r="E1727" s="9"/>
      <c r="F1727" s="9"/>
      <c r="G1727" s="9"/>
      <c r="H1727" s="9"/>
      <c r="I1727" s="9"/>
      <c r="J1727" s="9"/>
      <c r="K1727" s="9"/>
      <c r="L1727" s="9"/>
      <c r="M1727" s="9"/>
      <c r="N1727" s="9"/>
    </row>
    <row r="1728" spans="1:14" s="17" customFormat="1" x14ac:dyDescent="0.25">
      <c r="A1728" s="16"/>
      <c r="C1728" s="9"/>
      <c r="D1728" s="9"/>
      <c r="E1728" s="9"/>
      <c r="F1728" s="9"/>
      <c r="G1728" s="9"/>
      <c r="H1728" s="9"/>
      <c r="I1728" s="9"/>
      <c r="J1728" s="9"/>
      <c r="K1728" s="9"/>
      <c r="L1728" s="9"/>
      <c r="M1728" s="9"/>
      <c r="N1728" s="9"/>
    </row>
    <row r="1729" spans="1:14" s="17" customFormat="1" x14ac:dyDescent="0.25">
      <c r="A1729" s="16"/>
      <c r="C1729" s="9"/>
      <c r="D1729" s="9"/>
      <c r="E1729" s="9"/>
      <c r="F1729" s="9"/>
      <c r="G1729" s="9"/>
      <c r="H1729" s="9"/>
      <c r="I1729" s="9"/>
      <c r="J1729" s="9"/>
      <c r="K1729" s="9"/>
      <c r="L1729" s="9"/>
      <c r="M1729" s="9"/>
      <c r="N1729" s="9"/>
    </row>
    <row r="1730" spans="1:14" s="17" customFormat="1" x14ac:dyDescent="0.25">
      <c r="A1730" s="16"/>
      <c r="C1730" s="9"/>
      <c r="D1730" s="9"/>
      <c r="E1730" s="9"/>
      <c r="F1730" s="9"/>
      <c r="G1730" s="9"/>
      <c r="H1730" s="9"/>
      <c r="I1730" s="9"/>
      <c r="J1730" s="9"/>
      <c r="K1730" s="9"/>
      <c r="L1730" s="9"/>
      <c r="M1730" s="9"/>
      <c r="N1730" s="9"/>
    </row>
    <row r="1731" spans="1:14" s="17" customFormat="1" x14ac:dyDescent="0.25">
      <c r="A1731" s="16"/>
      <c r="C1731" s="9"/>
      <c r="D1731" s="9"/>
      <c r="E1731" s="9"/>
      <c r="F1731" s="9"/>
      <c r="G1731" s="9"/>
      <c r="H1731" s="9"/>
      <c r="I1731" s="9"/>
      <c r="J1731" s="9"/>
      <c r="K1731" s="9"/>
      <c r="L1731" s="9"/>
      <c r="M1731" s="9"/>
      <c r="N1731" s="9"/>
    </row>
    <row r="1732" spans="1:14" s="17" customFormat="1" x14ac:dyDescent="0.25">
      <c r="A1732" s="16"/>
      <c r="C1732" s="9"/>
      <c r="D1732" s="9"/>
      <c r="E1732" s="9"/>
      <c r="F1732" s="9"/>
      <c r="G1732" s="9"/>
      <c r="H1732" s="9"/>
      <c r="I1732" s="9"/>
      <c r="J1732" s="9"/>
      <c r="K1732" s="9"/>
      <c r="L1732" s="9"/>
      <c r="M1732" s="9"/>
      <c r="N1732" s="9"/>
    </row>
    <row r="1733" spans="1:14" s="17" customFormat="1" x14ac:dyDescent="0.25">
      <c r="A1733" s="16"/>
      <c r="C1733" s="9"/>
      <c r="D1733" s="9"/>
      <c r="E1733" s="9"/>
      <c r="F1733" s="9"/>
      <c r="G1733" s="9"/>
      <c r="H1733" s="9"/>
      <c r="I1733" s="9"/>
      <c r="J1733" s="9"/>
      <c r="K1733" s="9"/>
      <c r="L1733" s="9"/>
      <c r="M1733" s="9"/>
      <c r="N1733" s="9"/>
    </row>
    <row r="1734" spans="1:14" s="17" customFormat="1" x14ac:dyDescent="0.25">
      <c r="A1734" s="16"/>
      <c r="C1734" s="9"/>
      <c r="D1734" s="9"/>
      <c r="E1734" s="9"/>
      <c r="F1734" s="9"/>
      <c r="G1734" s="9"/>
      <c r="H1734" s="9"/>
      <c r="I1734" s="9"/>
      <c r="J1734" s="9"/>
      <c r="K1734" s="9"/>
      <c r="L1734" s="9"/>
      <c r="M1734" s="9"/>
      <c r="N1734" s="9"/>
    </row>
    <row r="1735" spans="1:14" s="17" customFormat="1" x14ac:dyDescent="0.25">
      <c r="A1735" s="16"/>
      <c r="C1735" s="9"/>
      <c r="D1735" s="9"/>
      <c r="E1735" s="9"/>
      <c r="F1735" s="9"/>
      <c r="G1735" s="9"/>
      <c r="H1735" s="9"/>
      <c r="I1735" s="9"/>
      <c r="J1735" s="9"/>
      <c r="K1735" s="9"/>
      <c r="L1735" s="9"/>
      <c r="M1735" s="9"/>
      <c r="N1735" s="9"/>
    </row>
    <row r="1736" spans="1:14" s="17" customFormat="1" x14ac:dyDescent="0.25">
      <c r="A1736" s="16"/>
      <c r="C1736" s="9"/>
      <c r="D1736" s="9"/>
      <c r="E1736" s="9"/>
      <c r="F1736" s="9"/>
      <c r="G1736" s="9"/>
      <c r="H1736" s="9"/>
      <c r="I1736" s="9"/>
      <c r="J1736" s="9"/>
      <c r="K1736" s="9"/>
      <c r="L1736" s="9"/>
      <c r="M1736" s="9"/>
      <c r="N1736" s="9"/>
    </row>
    <row r="1737" spans="1:14" s="17" customFormat="1" x14ac:dyDescent="0.25">
      <c r="A1737" s="16"/>
      <c r="C1737" s="9"/>
      <c r="D1737" s="9"/>
      <c r="E1737" s="9"/>
      <c r="F1737" s="9"/>
      <c r="G1737" s="9"/>
      <c r="H1737" s="9"/>
      <c r="I1737" s="9"/>
      <c r="J1737" s="9"/>
      <c r="K1737" s="9"/>
      <c r="L1737" s="9"/>
      <c r="M1737" s="9"/>
      <c r="N1737" s="9"/>
    </row>
    <row r="1738" spans="1:14" s="17" customFormat="1" x14ac:dyDescent="0.25">
      <c r="A1738" s="16"/>
      <c r="C1738" s="9"/>
      <c r="D1738" s="9"/>
      <c r="E1738" s="9"/>
      <c r="F1738" s="9"/>
      <c r="G1738" s="9"/>
      <c r="H1738" s="9"/>
      <c r="I1738" s="9"/>
      <c r="J1738" s="9"/>
      <c r="K1738" s="9"/>
      <c r="L1738" s="9"/>
      <c r="M1738" s="9"/>
      <c r="N1738" s="9"/>
    </row>
    <row r="1739" spans="1:14" s="17" customFormat="1" x14ac:dyDescent="0.25">
      <c r="A1739" s="16"/>
      <c r="C1739" s="9"/>
      <c r="D1739" s="9"/>
      <c r="E1739" s="9"/>
      <c r="F1739" s="9"/>
      <c r="G1739" s="9"/>
      <c r="H1739" s="9"/>
      <c r="I1739" s="9"/>
      <c r="J1739" s="9"/>
      <c r="K1739" s="9"/>
      <c r="L1739" s="9"/>
      <c r="M1739" s="9"/>
      <c r="N1739" s="9"/>
    </row>
    <row r="1740" spans="1:14" s="17" customFormat="1" x14ac:dyDescent="0.25">
      <c r="A1740" s="16"/>
      <c r="C1740" s="9"/>
      <c r="D1740" s="9"/>
      <c r="E1740" s="9"/>
      <c r="F1740" s="9"/>
      <c r="G1740" s="9"/>
      <c r="H1740" s="9"/>
      <c r="I1740" s="9"/>
      <c r="J1740" s="9"/>
      <c r="K1740" s="9"/>
      <c r="L1740" s="9"/>
      <c r="M1740" s="9"/>
      <c r="N1740" s="9"/>
    </row>
    <row r="1741" spans="1:14" s="17" customFormat="1" x14ac:dyDescent="0.25">
      <c r="A1741" s="16"/>
      <c r="C1741" s="9"/>
      <c r="D1741" s="9"/>
      <c r="E1741" s="9"/>
      <c r="F1741" s="9"/>
      <c r="G1741" s="9"/>
      <c r="H1741" s="9"/>
      <c r="I1741" s="9"/>
      <c r="J1741" s="9"/>
      <c r="K1741" s="9"/>
      <c r="L1741" s="9"/>
      <c r="M1741" s="9"/>
      <c r="N1741" s="9"/>
    </row>
    <row r="1742" spans="1:14" s="17" customFormat="1" x14ac:dyDescent="0.25">
      <c r="A1742" s="16"/>
      <c r="C1742" s="9"/>
      <c r="D1742" s="9"/>
      <c r="E1742" s="9"/>
      <c r="F1742" s="9"/>
      <c r="G1742" s="9"/>
      <c r="H1742" s="9"/>
      <c r="I1742" s="9"/>
      <c r="J1742" s="9"/>
      <c r="K1742" s="9"/>
      <c r="L1742" s="9"/>
      <c r="M1742" s="9"/>
      <c r="N1742" s="9"/>
    </row>
    <row r="1743" spans="1:14" s="17" customFormat="1" x14ac:dyDescent="0.25">
      <c r="A1743" s="16"/>
      <c r="C1743" s="9"/>
      <c r="D1743" s="9"/>
      <c r="E1743" s="9"/>
      <c r="F1743" s="9"/>
      <c r="G1743" s="9"/>
      <c r="H1743" s="9"/>
      <c r="I1743" s="9"/>
      <c r="J1743" s="9"/>
      <c r="K1743" s="9"/>
      <c r="L1743" s="9"/>
      <c r="M1743" s="9"/>
      <c r="N1743" s="9"/>
    </row>
    <row r="1744" spans="1:14" s="17" customFormat="1" x14ac:dyDescent="0.25">
      <c r="A1744" s="16"/>
      <c r="C1744" s="9"/>
      <c r="D1744" s="9"/>
      <c r="E1744" s="9"/>
      <c r="F1744" s="9"/>
      <c r="G1744" s="9"/>
      <c r="H1744" s="9"/>
      <c r="I1744" s="9"/>
      <c r="J1744" s="9"/>
      <c r="K1744" s="9"/>
      <c r="L1744" s="9"/>
      <c r="M1744" s="9"/>
      <c r="N1744" s="9"/>
    </row>
    <row r="1745" spans="1:14" s="17" customFormat="1" x14ac:dyDescent="0.25">
      <c r="A1745" s="16"/>
      <c r="C1745" s="9"/>
      <c r="D1745" s="9"/>
      <c r="E1745" s="9"/>
      <c r="F1745" s="9"/>
      <c r="G1745" s="9"/>
      <c r="H1745" s="9"/>
      <c r="I1745" s="9"/>
      <c r="J1745" s="9"/>
      <c r="K1745" s="9"/>
      <c r="L1745" s="9"/>
      <c r="M1745" s="9"/>
      <c r="N1745" s="9"/>
    </row>
    <row r="1746" spans="1:14" s="17" customFormat="1" x14ac:dyDescent="0.25">
      <c r="A1746" s="16"/>
      <c r="C1746" s="9"/>
      <c r="D1746" s="9"/>
      <c r="E1746" s="9"/>
      <c r="F1746" s="9"/>
      <c r="G1746" s="9"/>
      <c r="H1746" s="9"/>
      <c r="I1746" s="9"/>
      <c r="J1746" s="9"/>
      <c r="K1746" s="9"/>
      <c r="L1746" s="9"/>
      <c r="M1746" s="9"/>
      <c r="N1746" s="9"/>
    </row>
    <row r="1747" spans="1:14" s="17" customFormat="1" x14ac:dyDescent="0.25">
      <c r="A1747" s="16"/>
      <c r="C1747" s="9"/>
      <c r="D1747" s="9"/>
      <c r="E1747" s="9"/>
      <c r="F1747" s="9"/>
      <c r="G1747" s="9"/>
      <c r="H1747" s="9"/>
      <c r="I1747" s="9"/>
      <c r="J1747" s="9"/>
      <c r="K1747" s="9"/>
      <c r="L1747" s="9"/>
      <c r="M1747" s="9"/>
      <c r="N1747" s="9"/>
    </row>
    <row r="1748" spans="1:14" s="17" customFormat="1" x14ac:dyDescent="0.25">
      <c r="A1748" s="16"/>
      <c r="C1748" s="9"/>
      <c r="D1748" s="9"/>
      <c r="E1748" s="9"/>
      <c r="F1748" s="9"/>
      <c r="G1748" s="9"/>
      <c r="H1748" s="9"/>
      <c r="I1748" s="9"/>
      <c r="J1748" s="9"/>
      <c r="K1748" s="9"/>
      <c r="L1748" s="9"/>
      <c r="M1748" s="9"/>
      <c r="N1748" s="9"/>
    </row>
    <row r="1749" spans="1:14" s="17" customFormat="1" x14ac:dyDescent="0.25">
      <c r="A1749" s="16"/>
      <c r="C1749" s="9"/>
      <c r="D1749" s="9"/>
      <c r="E1749" s="9"/>
      <c r="F1749" s="9"/>
      <c r="G1749" s="9"/>
      <c r="H1749" s="9"/>
      <c r="I1749" s="9"/>
      <c r="J1749" s="9"/>
      <c r="K1749" s="9"/>
      <c r="L1749" s="9"/>
      <c r="M1749" s="9"/>
      <c r="N1749" s="9"/>
    </row>
    <row r="1750" spans="1:14" s="17" customFormat="1" x14ac:dyDescent="0.25">
      <c r="A1750" s="16"/>
      <c r="C1750" s="9"/>
      <c r="D1750" s="9"/>
      <c r="E1750" s="9"/>
      <c r="F1750" s="9"/>
      <c r="G1750" s="9"/>
      <c r="H1750" s="9"/>
      <c r="I1750" s="9"/>
      <c r="J1750" s="9"/>
      <c r="K1750" s="9"/>
      <c r="L1750" s="9"/>
      <c r="M1750" s="9"/>
      <c r="N1750" s="9"/>
    </row>
    <row r="1751" spans="1:14" s="17" customFormat="1" x14ac:dyDescent="0.25">
      <c r="A1751" s="16"/>
      <c r="C1751" s="9"/>
      <c r="D1751" s="9"/>
      <c r="E1751" s="9"/>
      <c r="F1751" s="9"/>
      <c r="G1751" s="9"/>
      <c r="H1751" s="9"/>
      <c r="I1751" s="9"/>
      <c r="J1751" s="9"/>
      <c r="K1751" s="9"/>
      <c r="L1751" s="9"/>
      <c r="M1751" s="9"/>
      <c r="N1751" s="9"/>
    </row>
    <row r="1752" spans="1:14" s="17" customFormat="1" x14ac:dyDescent="0.25">
      <c r="A1752" s="16"/>
      <c r="C1752" s="9"/>
      <c r="D1752" s="9"/>
      <c r="E1752" s="9"/>
      <c r="F1752" s="9"/>
      <c r="G1752" s="9"/>
      <c r="H1752" s="9"/>
      <c r="I1752" s="9"/>
      <c r="J1752" s="9"/>
      <c r="K1752" s="9"/>
      <c r="L1752" s="9"/>
      <c r="M1752" s="9"/>
      <c r="N1752" s="9"/>
    </row>
    <row r="1753" spans="1:14" s="17" customFormat="1" x14ac:dyDescent="0.25">
      <c r="A1753" s="16"/>
      <c r="C1753" s="9"/>
      <c r="D1753" s="9"/>
      <c r="E1753" s="9"/>
      <c r="F1753" s="9"/>
      <c r="G1753" s="9"/>
      <c r="H1753" s="9"/>
      <c r="I1753" s="9"/>
      <c r="J1753" s="9"/>
      <c r="K1753" s="9"/>
      <c r="L1753" s="9"/>
      <c r="M1753" s="9"/>
      <c r="N1753" s="9"/>
    </row>
    <row r="1754" spans="1:14" s="17" customFormat="1" x14ac:dyDescent="0.25">
      <c r="A1754" s="16"/>
      <c r="C1754" s="9"/>
      <c r="D1754" s="9"/>
      <c r="E1754" s="9"/>
      <c r="F1754" s="9"/>
      <c r="G1754" s="9"/>
      <c r="H1754" s="9"/>
      <c r="I1754" s="9"/>
      <c r="J1754" s="9"/>
      <c r="K1754" s="9"/>
      <c r="L1754" s="9"/>
      <c r="M1754" s="9"/>
      <c r="N1754" s="9"/>
    </row>
    <row r="1755" spans="1:14" s="17" customFormat="1" x14ac:dyDescent="0.25">
      <c r="A1755" s="16"/>
      <c r="C1755" s="9"/>
      <c r="D1755" s="9"/>
      <c r="E1755" s="9"/>
      <c r="F1755" s="9"/>
      <c r="G1755" s="9"/>
      <c r="H1755" s="9"/>
      <c r="I1755" s="9"/>
      <c r="J1755" s="9"/>
      <c r="K1755" s="9"/>
      <c r="L1755" s="9"/>
      <c r="M1755" s="9"/>
      <c r="N1755" s="9"/>
    </row>
    <row r="1756" spans="1:14" s="17" customFormat="1" x14ac:dyDescent="0.25">
      <c r="A1756" s="16"/>
      <c r="C1756" s="9"/>
      <c r="D1756" s="9"/>
      <c r="E1756" s="9"/>
      <c r="F1756" s="9"/>
      <c r="G1756" s="9"/>
      <c r="H1756" s="9"/>
      <c r="I1756" s="9"/>
      <c r="J1756" s="9"/>
      <c r="K1756" s="9"/>
      <c r="L1756" s="9"/>
      <c r="M1756" s="9"/>
      <c r="N1756" s="9"/>
    </row>
    <row r="1757" spans="1:14" s="17" customFormat="1" x14ac:dyDescent="0.25">
      <c r="A1757" s="16"/>
      <c r="C1757" s="9"/>
      <c r="D1757" s="9"/>
      <c r="E1757" s="9"/>
      <c r="F1757" s="9"/>
      <c r="G1757" s="9"/>
      <c r="H1757" s="9"/>
      <c r="I1757" s="9"/>
      <c r="J1757" s="9"/>
      <c r="K1757" s="9"/>
      <c r="L1757" s="9"/>
      <c r="M1757" s="9"/>
      <c r="N1757" s="9"/>
    </row>
    <row r="1758" spans="1:14" s="17" customFormat="1" x14ac:dyDescent="0.25">
      <c r="A1758" s="16"/>
      <c r="C1758" s="9"/>
      <c r="D1758" s="9"/>
      <c r="E1758" s="9"/>
      <c r="F1758" s="9"/>
      <c r="G1758" s="9"/>
      <c r="H1758" s="9"/>
      <c r="I1758" s="9"/>
      <c r="J1758" s="9"/>
      <c r="K1758" s="9"/>
      <c r="L1758" s="9"/>
      <c r="M1758" s="9"/>
      <c r="N1758" s="9"/>
    </row>
    <row r="1759" spans="1:14" s="17" customFormat="1" x14ac:dyDescent="0.25">
      <c r="A1759" s="16"/>
      <c r="C1759" s="9"/>
      <c r="D1759" s="9"/>
      <c r="E1759" s="9"/>
      <c r="F1759" s="9"/>
      <c r="G1759" s="9"/>
      <c r="H1759" s="9"/>
      <c r="I1759" s="9"/>
      <c r="J1759" s="9"/>
      <c r="K1759" s="9"/>
      <c r="L1759" s="9"/>
      <c r="M1759" s="9"/>
      <c r="N1759" s="9"/>
    </row>
    <row r="1760" spans="1:14" s="17" customFormat="1" x14ac:dyDescent="0.25">
      <c r="A1760" s="16"/>
      <c r="C1760" s="9"/>
      <c r="D1760" s="9"/>
      <c r="E1760" s="9"/>
      <c r="F1760" s="9"/>
      <c r="G1760" s="9"/>
      <c r="H1760" s="9"/>
      <c r="I1760" s="9"/>
      <c r="J1760" s="9"/>
      <c r="K1760" s="9"/>
      <c r="L1760" s="9"/>
      <c r="M1760" s="9"/>
      <c r="N1760" s="9"/>
    </row>
    <row r="1761" spans="1:14" s="17" customFormat="1" x14ac:dyDescent="0.25">
      <c r="A1761" s="16"/>
      <c r="C1761" s="9"/>
      <c r="D1761" s="9"/>
      <c r="E1761" s="9"/>
      <c r="F1761" s="9"/>
      <c r="G1761" s="9"/>
      <c r="H1761" s="9"/>
      <c r="I1761" s="9"/>
      <c r="J1761" s="9"/>
      <c r="K1761" s="9"/>
      <c r="L1761" s="9"/>
      <c r="M1761" s="9"/>
      <c r="N1761" s="9"/>
    </row>
    <row r="1762" spans="1:14" s="17" customFormat="1" x14ac:dyDescent="0.25">
      <c r="A1762" s="16"/>
      <c r="C1762" s="9"/>
      <c r="D1762" s="9"/>
      <c r="E1762" s="9"/>
      <c r="F1762" s="9"/>
      <c r="G1762" s="9"/>
      <c r="H1762" s="9"/>
      <c r="I1762" s="9"/>
      <c r="J1762" s="9"/>
      <c r="K1762" s="9"/>
      <c r="L1762" s="9"/>
      <c r="M1762" s="9"/>
      <c r="N1762" s="9"/>
    </row>
    <row r="1763" spans="1:14" s="17" customFormat="1" x14ac:dyDescent="0.25">
      <c r="A1763" s="16"/>
      <c r="C1763" s="9"/>
      <c r="D1763" s="9"/>
      <c r="E1763" s="9"/>
      <c r="F1763" s="9"/>
      <c r="G1763" s="9"/>
      <c r="H1763" s="9"/>
      <c r="I1763" s="9"/>
      <c r="J1763" s="9"/>
      <c r="K1763" s="9"/>
      <c r="L1763" s="9"/>
      <c r="M1763" s="9"/>
      <c r="N1763" s="9"/>
    </row>
    <row r="1764" spans="1:14" s="17" customFormat="1" x14ac:dyDescent="0.25">
      <c r="A1764" s="16"/>
      <c r="C1764" s="9"/>
      <c r="D1764" s="9"/>
      <c r="E1764" s="9"/>
      <c r="F1764" s="9"/>
      <c r="G1764" s="9"/>
      <c r="H1764" s="9"/>
      <c r="I1764" s="9"/>
      <c r="J1764" s="9"/>
      <c r="K1764" s="9"/>
      <c r="L1764" s="9"/>
      <c r="M1764" s="9"/>
      <c r="N1764" s="9"/>
    </row>
    <row r="1765" spans="1:14" s="17" customFormat="1" x14ac:dyDescent="0.25">
      <c r="A1765" s="16"/>
      <c r="C1765" s="9"/>
      <c r="D1765" s="9"/>
      <c r="E1765" s="9"/>
      <c r="F1765" s="9"/>
      <c r="G1765" s="9"/>
      <c r="H1765" s="9"/>
      <c r="I1765" s="9"/>
      <c r="J1765" s="9"/>
      <c r="K1765" s="9"/>
      <c r="L1765" s="9"/>
      <c r="M1765" s="9"/>
      <c r="N1765" s="9"/>
    </row>
    <row r="1766" spans="1:14" s="17" customFormat="1" x14ac:dyDescent="0.25">
      <c r="A1766" s="16"/>
      <c r="C1766" s="9"/>
      <c r="D1766" s="9"/>
      <c r="E1766" s="9"/>
      <c r="F1766" s="9"/>
      <c r="G1766" s="9"/>
      <c r="H1766" s="9"/>
      <c r="I1766" s="9"/>
      <c r="J1766" s="9"/>
      <c r="K1766" s="9"/>
      <c r="L1766" s="9"/>
      <c r="M1766" s="9"/>
      <c r="N1766" s="9"/>
    </row>
    <row r="1767" spans="1:14" s="17" customFormat="1" x14ac:dyDescent="0.25">
      <c r="A1767" s="16"/>
      <c r="C1767" s="9"/>
      <c r="D1767" s="9"/>
      <c r="E1767" s="9"/>
      <c r="F1767" s="9"/>
      <c r="G1767" s="9"/>
      <c r="H1767" s="9"/>
      <c r="I1767" s="9"/>
      <c r="J1767" s="9"/>
      <c r="K1767" s="9"/>
      <c r="L1767" s="9"/>
      <c r="M1767" s="9"/>
      <c r="N1767" s="9"/>
    </row>
    <row r="1768" spans="1:14" s="17" customFormat="1" x14ac:dyDescent="0.25">
      <c r="A1768" s="16"/>
      <c r="C1768" s="9"/>
      <c r="D1768" s="9"/>
      <c r="E1768" s="9"/>
      <c r="F1768" s="9"/>
      <c r="G1768" s="9"/>
      <c r="H1768" s="9"/>
      <c r="I1768" s="9"/>
      <c r="J1768" s="9"/>
      <c r="K1768" s="9"/>
      <c r="L1768" s="9"/>
      <c r="M1768" s="9"/>
      <c r="N1768" s="9"/>
    </row>
    <row r="1769" spans="1:14" s="17" customFormat="1" x14ac:dyDescent="0.25">
      <c r="A1769" s="16"/>
      <c r="C1769" s="9"/>
      <c r="D1769" s="9"/>
      <c r="E1769" s="9"/>
      <c r="F1769" s="9"/>
      <c r="G1769" s="9"/>
      <c r="H1769" s="9"/>
      <c r="I1769" s="9"/>
      <c r="J1769" s="9"/>
      <c r="K1769" s="9"/>
      <c r="L1769" s="9"/>
      <c r="M1769" s="9"/>
      <c r="N1769" s="9"/>
    </row>
    <row r="1770" spans="1:14" s="17" customFormat="1" x14ac:dyDescent="0.25">
      <c r="A1770" s="16"/>
      <c r="C1770" s="9"/>
      <c r="D1770" s="9"/>
      <c r="E1770" s="9"/>
      <c r="F1770" s="9"/>
      <c r="G1770" s="9"/>
      <c r="H1770" s="9"/>
      <c r="I1770" s="9"/>
      <c r="J1770" s="9"/>
      <c r="K1770" s="9"/>
      <c r="L1770" s="9"/>
      <c r="M1770" s="9"/>
      <c r="N1770" s="9"/>
    </row>
    <row r="1771" spans="1:14" s="17" customFormat="1" x14ac:dyDescent="0.25">
      <c r="A1771" s="16"/>
      <c r="C1771" s="9"/>
      <c r="D1771" s="9"/>
      <c r="E1771" s="9"/>
      <c r="F1771" s="9"/>
      <c r="G1771" s="9"/>
      <c r="H1771" s="9"/>
      <c r="I1771" s="9"/>
      <c r="J1771" s="9"/>
      <c r="K1771" s="9"/>
      <c r="L1771" s="9"/>
      <c r="M1771" s="9"/>
      <c r="N1771" s="9"/>
    </row>
    <row r="1772" spans="1:14" s="17" customFormat="1" x14ac:dyDescent="0.25">
      <c r="A1772" s="16"/>
      <c r="C1772" s="9"/>
      <c r="D1772" s="9"/>
      <c r="E1772" s="9"/>
      <c r="F1772" s="9"/>
      <c r="G1772" s="9"/>
      <c r="H1772" s="9"/>
      <c r="I1772" s="9"/>
      <c r="J1772" s="9"/>
      <c r="K1772" s="9"/>
      <c r="L1772" s="9"/>
      <c r="M1772" s="9"/>
      <c r="N1772" s="9"/>
    </row>
    <row r="1773" spans="1:14" s="17" customFormat="1" x14ac:dyDescent="0.25">
      <c r="A1773" s="16"/>
      <c r="C1773" s="9"/>
      <c r="D1773" s="9"/>
      <c r="E1773" s="9"/>
      <c r="F1773" s="9"/>
      <c r="G1773" s="9"/>
      <c r="H1773" s="9"/>
      <c r="I1773" s="9"/>
      <c r="J1773" s="9"/>
      <c r="K1773" s="9"/>
      <c r="L1773" s="9"/>
      <c r="M1773" s="9"/>
      <c r="N1773" s="9"/>
    </row>
    <row r="1774" spans="1:14" s="17" customFormat="1" x14ac:dyDescent="0.25">
      <c r="A1774" s="16"/>
      <c r="C1774" s="9"/>
      <c r="D1774" s="9"/>
      <c r="E1774" s="9"/>
      <c r="F1774" s="9"/>
      <c r="G1774" s="9"/>
      <c r="H1774" s="9"/>
      <c r="I1774" s="9"/>
      <c r="J1774" s="9"/>
      <c r="K1774" s="9"/>
      <c r="L1774" s="9"/>
      <c r="M1774" s="9"/>
      <c r="N1774" s="9"/>
    </row>
    <row r="1775" spans="1:14" s="17" customFormat="1" x14ac:dyDescent="0.25">
      <c r="A1775" s="16"/>
      <c r="C1775" s="9"/>
      <c r="D1775" s="9"/>
      <c r="E1775" s="9"/>
      <c r="F1775" s="9"/>
      <c r="G1775" s="9"/>
      <c r="H1775" s="9"/>
      <c r="I1775" s="9"/>
      <c r="J1775" s="9"/>
      <c r="K1775" s="9"/>
      <c r="L1775" s="9"/>
      <c r="M1775" s="9"/>
      <c r="N1775" s="9"/>
    </row>
    <row r="1776" spans="1:14" s="17" customFormat="1" x14ac:dyDescent="0.25">
      <c r="A1776" s="16"/>
      <c r="C1776" s="9"/>
      <c r="D1776" s="9"/>
      <c r="E1776" s="9"/>
      <c r="F1776" s="9"/>
      <c r="G1776" s="9"/>
      <c r="H1776" s="9"/>
      <c r="I1776" s="9"/>
      <c r="J1776" s="9"/>
      <c r="K1776" s="9"/>
      <c r="L1776" s="9"/>
      <c r="M1776" s="9"/>
      <c r="N1776" s="9"/>
    </row>
    <row r="1777" spans="1:14" s="17" customFormat="1" x14ac:dyDescent="0.25">
      <c r="A1777" s="16"/>
      <c r="C1777" s="9"/>
      <c r="D1777" s="9"/>
      <c r="E1777" s="9"/>
      <c r="F1777" s="9"/>
      <c r="G1777" s="9"/>
      <c r="H1777" s="9"/>
      <c r="I1777" s="9"/>
      <c r="J1777" s="9"/>
      <c r="K1777" s="9"/>
      <c r="L1777" s="9"/>
      <c r="M1777" s="9"/>
      <c r="N1777" s="9"/>
    </row>
    <row r="1778" spans="1:14" s="17" customFormat="1" x14ac:dyDescent="0.25">
      <c r="A1778" s="16"/>
      <c r="C1778" s="9"/>
      <c r="D1778" s="9"/>
      <c r="E1778" s="9"/>
      <c r="F1778" s="9"/>
      <c r="G1778" s="9"/>
      <c r="H1778" s="9"/>
      <c r="I1778" s="9"/>
      <c r="J1778" s="9"/>
      <c r="K1778" s="9"/>
      <c r="L1778" s="9"/>
      <c r="M1778" s="9"/>
      <c r="N1778" s="9"/>
    </row>
    <row r="1779" spans="1:14" s="17" customFormat="1" x14ac:dyDescent="0.25">
      <c r="A1779" s="16"/>
      <c r="C1779" s="9"/>
      <c r="D1779" s="9"/>
      <c r="E1779" s="9"/>
      <c r="F1779" s="9"/>
      <c r="G1779" s="9"/>
      <c r="H1779" s="9"/>
      <c r="I1779" s="9"/>
      <c r="J1779" s="9"/>
      <c r="K1779" s="9"/>
      <c r="L1779" s="9"/>
      <c r="M1779" s="9"/>
      <c r="N1779" s="9"/>
    </row>
    <row r="1780" spans="1:14" s="17" customFormat="1" x14ac:dyDescent="0.25">
      <c r="A1780" s="16"/>
      <c r="C1780" s="9"/>
      <c r="D1780" s="9"/>
      <c r="E1780" s="9"/>
      <c r="F1780" s="9"/>
      <c r="G1780" s="9"/>
      <c r="H1780" s="9"/>
      <c r="I1780" s="9"/>
      <c r="J1780" s="9"/>
      <c r="K1780" s="9"/>
      <c r="L1780" s="9"/>
      <c r="M1780" s="9"/>
      <c r="N1780" s="9"/>
    </row>
    <row r="1781" spans="1:14" s="17" customFormat="1" x14ac:dyDescent="0.25">
      <c r="A1781" s="16"/>
      <c r="C1781" s="9"/>
      <c r="D1781" s="9"/>
      <c r="E1781" s="9"/>
      <c r="F1781" s="9"/>
      <c r="G1781" s="9"/>
      <c r="H1781" s="9"/>
      <c r="I1781" s="9"/>
      <c r="J1781" s="9"/>
      <c r="K1781" s="9"/>
      <c r="L1781" s="9"/>
      <c r="M1781" s="9"/>
      <c r="N1781" s="9"/>
    </row>
    <row r="1782" spans="1:14" s="17" customFormat="1" x14ac:dyDescent="0.25">
      <c r="A1782" s="16"/>
      <c r="C1782" s="9"/>
      <c r="D1782" s="9"/>
      <c r="E1782" s="9"/>
      <c r="F1782" s="9"/>
      <c r="G1782" s="9"/>
      <c r="H1782" s="9"/>
      <c r="I1782" s="9"/>
      <c r="J1782" s="9"/>
      <c r="K1782" s="9"/>
      <c r="L1782" s="9"/>
      <c r="M1782" s="9"/>
      <c r="N1782" s="9"/>
    </row>
    <row r="1783" spans="1:14" s="17" customFormat="1" x14ac:dyDescent="0.25">
      <c r="A1783" s="16"/>
      <c r="C1783" s="9"/>
      <c r="D1783" s="9"/>
      <c r="E1783" s="9"/>
      <c r="F1783" s="9"/>
      <c r="G1783" s="9"/>
      <c r="H1783" s="9"/>
      <c r="I1783" s="9"/>
      <c r="J1783" s="9"/>
      <c r="K1783" s="9"/>
      <c r="L1783" s="9"/>
      <c r="M1783" s="9"/>
      <c r="N1783" s="9"/>
    </row>
    <row r="1784" spans="1:14" s="17" customFormat="1" x14ac:dyDescent="0.25">
      <c r="A1784" s="16"/>
      <c r="C1784" s="9"/>
      <c r="D1784" s="9"/>
      <c r="E1784" s="9"/>
      <c r="F1784" s="9"/>
      <c r="G1784" s="9"/>
      <c r="H1784" s="9"/>
      <c r="I1784" s="9"/>
      <c r="J1784" s="9"/>
      <c r="K1784" s="9"/>
      <c r="L1784" s="9"/>
      <c r="M1784" s="9"/>
      <c r="N1784" s="9"/>
    </row>
    <row r="1785" spans="1:14" s="17" customFormat="1" x14ac:dyDescent="0.25">
      <c r="A1785" s="16"/>
      <c r="C1785" s="9"/>
      <c r="D1785" s="9"/>
      <c r="E1785" s="9"/>
      <c r="F1785" s="9"/>
      <c r="G1785" s="9"/>
      <c r="H1785" s="9"/>
      <c r="I1785" s="9"/>
      <c r="J1785" s="9"/>
      <c r="K1785" s="9"/>
      <c r="L1785" s="9"/>
      <c r="M1785" s="9"/>
      <c r="N1785" s="9"/>
    </row>
    <row r="1786" spans="1:14" s="17" customFormat="1" x14ac:dyDescent="0.25">
      <c r="A1786" s="16"/>
      <c r="C1786" s="9"/>
      <c r="D1786" s="9"/>
      <c r="E1786" s="9"/>
      <c r="F1786" s="9"/>
      <c r="G1786" s="9"/>
      <c r="H1786" s="9"/>
      <c r="I1786" s="9"/>
      <c r="J1786" s="9"/>
      <c r="K1786" s="9"/>
      <c r="L1786" s="9"/>
      <c r="M1786" s="9"/>
      <c r="N1786" s="9"/>
    </row>
    <row r="1787" spans="1:14" s="17" customFormat="1" x14ac:dyDescent="0.25">
      <c r="A1787" s="16"/>
      <c r="C1787" s="9"/>
      <c r="D1787" s="9"/>
      <c r="E1787" s="9"/>
      <c r="F1787" s="9"/>
      <c r="G1787" s="9"/>
      <c r="H1787" s="9"/>
      <c r="I1787" s="9"/>
      <c r="J1787" s="9"/>
      <c r="K1787" s="9"/>
      <c r="L1787" s="9"/>
      <c r="M1787" s="9"/>
      <c r="N1787" s="9"/>
    </row>
    <row r="1788" spans="1:14" s="17" customFormat="1" x14ac:dyDescent="0.25">
      <c r="A1788" s="16"/>
      <c r="C1788" s="9"/>
      <c r="D1788" s="9"/>
      <c r="E1788" s="9"/>
      <c r="F1788" s="9"/>
      <c r="G1788" s="9"/>
      <c r="H1788" s="9"/>
      <c r="I1788" s="9"/>
      <c r="J1788" s="9"/>
      <c r="K1788" s="9"/>
      <c r="L1788" s="9"/>
      <c r="M1788" s="9"/>
      <c r="N1788" s="9"/>
    </row>
    <row r="1789" spans="1:14" s="17" customFormat="1" x14ac:dyDescent="0.25">
      <c r="A1789" s="16"/>
      <c r="C1789" s="9"/>
      <c r="D1789" s="9"/>
      <c r="E1789" s="9"/>
      <c r="F1789" s="9"/>
      <c r="G1789" s="9"/>
      <c r="H1789" s="9"/>
      <c r="I1789" s="9"/>
      <c r="J1789" s="9"/>
      <c r="K1789" s="9"/>
      <c r="L1789" s="9"/>
      <c r="M1789" s="9"/>
      <c r="N1789" s="9"/>
    </row>
    <row r="1790" spans="1:14" s="17" customFormat="1" x14ac:dyDescent="0.25">
      <c r="A1790" s="16"/>
      <c r="C1790" s="9"/>
      <c r="D1790" s="9"/>
      <c r="E1790" s="9"/>
      <c r="F1790" s="9"/>
      <c r="G1790" s="9"/>
      <c r="H1790" s="9"/>
      <c r="I1790" s="9"/>
      <c r="J1790" s="9"/>
      <c r="K1790" s="9"/>
      <c r="L1790" s="9"/>
      <c r="M1790" s="9"/>
      <c r="N1790" s="9"/>
    </row>
    <row r="1791" spans="1:14" s="17" customFormat="1" x14ac:dyDescent="0.25">
      <c r="A1791" s="16"/>
      <c r="C1791" s="9"/>
      <c r="D1791" s="9"/>
      <c r="E1791" s="9"/>
      <c r="F1791" s="9"/>
      <c r="G1791" s="9"/>
      <c r="H1791" s="9"/>
      <c r="I1791" s="9"/>
      <c r="J1791" s="9"/>
      <c r="K1791" s="9"/>
      <c r="L1791" s="9"/>
      <c r="M1791" s="9"/>
      <c r="N1791" s="9"/>
    </row>
    <row r="1792" spans="1:14" s="17" customFormat="1" x14ac:dyDescent="0.25">
      <c r="A1792" s="16"/>
      <c r="C1792" s="9"/>
      <c r="D1792" s="9"/>
      <c r="E1792" s="9"/>
      <c r="F1792" s="9"/>
      <c r="G1792" s="9"/>
      <c r="H1792" s="9"/>
      <c r="I1792" s="9"/>
      <c r="J1792" s="9"/>
      <c r="K1792" s="9"/>
      <c r="L1792" s="9"/>
      <c r="M1792" s="9"/>
      <c r="N1792" s="9"/>
    </row>
    <row r="1793" spans="1:14" s="17" customFormat="1" x14ac:dyDescent="0.25">
      <c r="A1793" s="16"/>
      <c r="C1793" s="9"/>
      <c r="D1793" s="9"/>
      <c r="E1793" s="9"/>
      <c r="F1793" s="9"/>
      <c r="G1793" s="9"/>
      <c r="H1793" s="9"/>
      <c r="I1793" s="9"/>
      <c r="J1793" s="9"/>
      <c r="K1793" s="9"/>
      <c r="L1793" s="9"/>
      <c r="M1793" s="9"/>
      <c r="N1793" s="9"/>
    </row>
    <row r="1794" spans="1:14" s="17" customFormat="1" x14ac:dyDescent="0.25">
      <c r="A1794" s="16"/>
      <c r="C1794" s="9"/>
      <c r="D1794" s="9"/>
      <c r="E1794" s="9"/>
      <c r="F1794" s="9"/>
      <c r="G1794" s="9"/>
      <c r="H1794" s="9"/>
      <c r="I1794" s="9"/>
      <c r="J1794" s="9"/>
      <c r="K1794" s="9"/>
      <c r="L1794" s="9"/>
      <c r="M1794" s="9"/>
      <c r="N1794" s="9"/>
    </row>
    <row r="1795" spans="1:14" s="17" customFormat="1" x14ac:dyDescent="0.25">
      <c r="A1795" s="16"/>
      <c r="C1795" s="9"/>
      <c r="D1795" s="9"/>
      <c r="E1795" s="9"/>
      <c r="F1795" s="9"/>
      <c r="G1795" s="9"/>
      <c r="H1795" s="9"/>
      <c r="I1795" s="9"/>
      <c r="J1795" s="9"/>
      <c r="K1795" s="9"/>
      <c r="L1795" s="9"/>
      <c r="M1795" s="9"/>
      <c r="N1795" s="9"/>
    </row>
    <row r="1796" spans="1:14" s="17" customFormat="1" x14ac:dyDescent="0.25">
      <c r="A1796" s="16"/>
      <c r="C1796" s="9"/>
      <c r="D1796" s="9"/>
      <c r="E1796" s="9"/>
      <c r="F1796" s="9"/>
      <c r="G1796" s="9"/>
      <c r="H1796" s="9"/>
      <c r="I1796" s="9"/>
      <c r="J1796" s="9"/>
      <c r="K1796" s="9"/>
      <c r="L1796" s="9"/>
      <c r="M1796" s="9"/>
      <c r="N1796" s="9"/>
    </row>
    <row r="1797" spans="1:14" s="17" customFormat="1" x14ac:dyDescent="0.25">
      <c r="A1797" s="16"/>
      <c r="C1797" s="9"/>
      <c r="D1797" s="9"/>
      <c r="E1797" s="9"/>
      <c r="F1797" s="9"/>
      <c r="G1797" s="9"/>
      <c r="H1797" s="9"/>
      <c r="I1797" s="9"/>
      <c r="J1797" s="9"/>
      <c r="K1797" s="9"/>
      <c r="L1797" s="9"/>
      <c r="M1797" s="9"/>
      <c r="N1797" s="9"/>
    </row>
    <row r="1798" spans="1:14" s="17" customFormat="1" x14ac:dyDescent="0.25">
      <c r="A1798" s="16"/>
      <c r="C1798" s="9"/>
      <c r="D1798" s="9"/>
      <c r="E1798" s="9"/>
      <c r="F1798" s="9"/>
      <c r="G1798" s="9"/>
      <c r="H1798" s="9"/>
      <c r="I1798" s="9"/>
      <c r="J1798" s="9"/>
      <c r="K1798" s="9"/>
      <c r="L1798" s="9"/>
      <c r="M1798" s="9"/>
      <c r="N1798" s="9"/>
    </row>
    <row r="1799" spans="1:14" s="17" customFormat="1" x14ac:dyDescent="0.25">
      <c r="A1799" s="16"/>
      <c r="C1799" s="9"/>
      <c r="D1799" s="9"/>
      <c r="E1799" s="9"/>
      <c r="F1799" s="9"/>
      <c r="G1799" s="9"/>
      <c r="H1799" s="9"/>
      <c r="I1799" s="9"/>
      <c r="J1799" s="9"/>
      <c r="K1799" s="9"/>
      <c r="L1799" s="9"/>
      <c r="M1799" s="9"/>
      <c r="N1799" s="9"/>
    </row>
    <row r="1800" spans="1:14" s="17" customFormat="1" x14ac:dyDescent="0.25">
      <c r="A1800" s="16"/>
      <c r="C1800" s="9"/>
      <c r="D1800" s="9"/>
      <c r="E1800" s="9"/>
      <c r="F1800" s="9"/>
      <c r="G1800" s="9"/>
      <c r="H1800" s="9"/>
      <c r="I1800" s="9"/>
      <c r="J1800" s="9"/>
      <c r="K1800" s="9"/>
      <c r="L1800" s="9"/>
      <c r="M1800" s="9"/>
      <c r="N1800" s="9"/>
    </row>
    <row r="1801" spans="1:14" s="17" customFormat="1" x14ac:dyDescent="0.25">
      <c r="A1801" s="16"/>
      <c r="C1801" s="9"/>
      <c r="D1801" s="9"/>
      <c r="E1801" s="9"/>
      <c r="F1801" s="9"/>
      <c r="G1801" s="9"/>
      <c r="H1801" s="9"/>
      <c r="I1801" s="9"/>
      <c r="J1801" s="9"/>
      <c r="K1801" s="9"/>
      <c r="L1801" s="9"/>
      <c r="M1801" s="9"/>
      <c r="N1801" s="9"/>
    </row>
    <row r="1802" spans="1:14" s="17" customFormat="1" x14ac:dyDescent="0.25">
      <c r="A1802" s="16"/>
      <c r="C1802" s="9"/>
      <c r="D1802" s="9"/>
      <c r="E1802" s="9"/>
      <c r="F1802" s="9"/>
      <c r="G1802" s="9"/>
      <c r="H1802" s="9"/>
      <c r="I1802" s="9"/>
      <c r="J1802" s="9"/>
      <c r="K1802" s="9"/>
      <c r="L1802" s="9"/>
      <c r="M1802" s="9"/>
      <c r="N1802" s="9"/>
    </row>
    <row r="1803" spans="1:14" s="17" customFormat="1" x14ac:dyDescent="0.25">
      <c r="A1803" s="16"/>
      <c r="C1803" s="9"/>
      <c r="D1803" s="9"/>
      <c r="E1803" s="9"/>
      <c r="F1803" s="9"/>
      <c r="G1803" s="9"/>
      <c r="H1803" s="9"/>
      <c r="I1803" s="9"/>
      <c r="J1803" s="9"/>
      <c r="K1803" s="9"/>
      <c r="L1803" s="9"/>
      <c r="M1803" s="9"/>
      <c r="N1803" s="9"/>
    </row>
    <row r="1804" spans="1:14" s="17" customFormat="1" x14ac:dyDescent="0.25">
      <c r="A1804" s="16"/>
      <c r="C1804" s="9"/>
      <c r="D1804" s="9"/>
      <c r="E1804" s="9"/>
      <c r="F1804" s="9"/>
      <c r="G1804" s="9"/>
      <c r="H1804" s="9"/>
      <c r="I1804" s="9"/>
      <c r="J1804" s="9"/>
      <c r="K1804" s="9"/>
      <c r="L1804" s="9"/>
      <c r="M1804" s="9"/>
      <c r="N1804" s="9"/>
    </row>
    <row r="1805" spans="1:14" s="17" customFormat="1" x14ac:dyDescent="0.25">
      <c r="A1805" s="16"/>
      <c r="C1805" s="9"/>
      <c r="D1805" s="9"/>
      <c r="E1805" s="9"/>
      <c r="F1805" s="9"/>
      <c r="G1805" s="9"/>
      <c r="H1805" s="9"/>
      <c r="I1805" s="9"/>
      <c r="J1805" s="9"/>
      <c r="K1805" s="9"/>
      <c r="L1805" s="9"/>
      <c r="M1805" s="9"/>
      <c r="N1805" s="9"/>
    </row>
    <row r="1806" spans="1:14" s="17" customFormat="1" x14ac:dyDescent="0.25">
      <c r="A1806" s="16"/>
      <c r="C1806" s="9"/>
      <c r="D1806" s="9"/>
      <c r="E1806" s="9"/>
      <c r="F1806" s="9"/>
      <c r="G1806" s="9"/>
      <c r="H1806" s="9"/>
      <c r="I1806" s="9"/>
      <c r="J1806" s="9"/>
      <c r="K1806" s="9"/>
      <c r="L1806" s="9"/>
      <c r="M1806" s="9"/>
      <c r="N1806" s="9"/>
    </row>
    <row r="1807" spans="1:14" s="17" customFormat="1" x14ac:dyDescent="0.25">
      <c r="A1807" s="16"/>
      <c r="C1807" s="9"/>
      <c r="D1807" s="9"/>
      <c r="E1807" s="9"/>
      <c r="F1807" s="9"/>
      <c r="G1807" s="9"/>
      <c r="H1807" s="9"/>
      <c r="I1807" s="9"/>
      <c r="J1807" s="9"/>
      <c r="K1807" s="9"/>
      <c r="L1807" s="9"/>
      <c r="M1807" s="9"/>
      <c r="N1807" s="9"/>
    </row>
    <row r="1808" spans="1:14" s="17" customFormat="1" x14ac:dyDescent="0.25">
      <c r="A1808" s="16"/>
      <c r="C1808" s="9"/>
      <c r="D1808" s="9"/>
      <c r="E1808" s="9"/>
      <c r="F1808" s="9"/>
      <c r="G1808" s="9"/>
      <c r="H1808" s="9"/>
      <c r="I1808" s="9"/>
      <c r="J1808" s="9"/>
      <c r="K1808" s="9"/>
      <c r="L1808" s="9"/>
      <c r="M1808" s="9"/>
      <c r="N1808" s="9"/>
    </row>
    <row r="1809" spans="1:14" s="17" customFormat="1" x14ac:dyDescent="0.25">
      <c r="A1809" s="16"/>
      <c r="C1809" s="9"/>
      <c r="D1809" s="9"/>
      <c r="E1809" s="9"/>
      <c r="F1809" s="9"/>
      <c r="G1809" s="9"/>
      <c r="H1809" s="9"/>
      <c r="I1809" s="9"/>
      <c r="J1809" s="9"/>
      <c r="K1809" s="9"/>
      <c r="L1809" s="9"/>
      <c r="M1809" s="9"/>
      <c r="N1809" s="9"/>
    </row>
    <row r="1810" spans="1:14" s="17" customFormat="1" x14ac:dyDescent="0.25">
      <c r="A1810" s="16"/>
      <c r="C1810" s="9"/>
      <c r="D1810" s="9"/>
      <c r="E1810" s="9"/>
      <c r="F1810" s="9"/>
      <c r="G1810" s="9"/>
      <c r="H1810" s="9"/>
      <c r="I1810" s="9"/>
      <c r="J1810" s="9"/>
      <c r="K1810" s="9"/>
      <c r="L1810" s="9"/>
      <c r="M1810" s="9"/>
      <c r="N1810" s="9"/>
    </row>
    <row r="1811" spans="1:14" s="17" customFormat="1" x14ac:dyDescent="0.25">
      <c r="A1811" s="16"/>
      <c r="C1811" s="9"/>
      <c r="D1811" s="9"/>
      <c r="E1811" s="9"/>
      <c r="F1811" s="9"/>
      <c r="G1811" s="9"/>
      <c r="H1811" s="9"/>
      <c r="I1811" s="9"/>
      <c r="J1811" s="9"/>
      <c r="K1811" s="9"/>
      <c r="L1811" s="9"/>
      <c r="M1811" s="9"/>
      <c r="N1811" s="9"/>
    </row>
    <row r="1812" spans="1:14" s="17" customFormat="1" x14ac:dyDescent="0.25">
      <c r="A1812" s="16"/>
      <c r="C1812" s="9"/>
      <c r="D1812" s="9"/>
      <c r="E1812" s="9"/>
      <c r="F1812" s="9"/>
      <c r="G1812" s="9"/>
      <c r="H1812" s="9"/>
      <c r="I1812" s="9"/>
      <c r="J1812" s="9"/>
      <c r="K1812" s="9"/>
      <c r="L1812" s="9"/>
      <c r="M1812" s="9"/>
      <c r="N1812" s="9"/>
    </row>
    <row r="1813" spans="1:14" s="17" customFormat="1" x14ac:dyDescent="0.25">
      <c r="A1813" s="16"/>
      <c r="C1813" s="9"/>
      <c r="D1813" s="9"/>
      <c r="E1813" s="9"/>
      <c r="F1813" s="9"/>
      <c r="G1813" s="9"/>
      <c r="H1813" s="9"/>
      <c r="I1813" s="9"/>
      <c r="J1813" s="9"/>
      <c r="K1813" s="9"/>
      <c r="L1813" s="9"/>
      <c r="M1813" s="9"/>
      <c r="N1813" s="9"/>
    </row>
    <row r="1814" spans="1:14" s="17" customFormat="1" x14ac:dyDescent="0.25">
      <c r="A1814" s="16"/>
      <c r="C1814" s="9"/>
      <c r="D1814" s="9"/>
      <c r="E1814" s="9"/>
      <c r="F1814" s="9"/>
      <c r="G1814" s="9"/>
      <c r="H1814" s="9"/>
      <c r="I1814" s="9"/>
      <c r="J1814" s="9"/>
      <c r="K1814" s="9"/>
      <c r="L1814" s="9"/>
      <c r="M1814" s="9"/>
      <c r="N1814" s="9"/>
    </row>
    <row r="1815" spans="1:14" s="17" customFormat="1" x14ac:dyDescent="0.25">
      <c r="A1815" s="16"/>
      <c r="C1815" s="9"/>
      <c r="D1815" s="9"/>
      <c r="E1815" s="9"/>
      <c r="F1815" s="9"/>
      <c r="G1815" s="9"/>
      <c r="H1815" s="9"/>
      <c r="I1815" s="9"/>
      <c r="J1815" s="9"/>
      <c r="K1815" s="9"/>
      <c r="L1815" s="9"/>
      <c r="M1815" s="9"/>
      <c r="N1815" s="9"/>
    </row>
    <row r="1816" spans="1:14" s="17" customFormat="1" x14ac:dyDescent="0.25">
      <c r="A1816" s="16"/>
      <c r="C1816" s="9"/>
      <c r="D1816" s="9"/>
      <c r="E1816" s="9"/>
      <c r="F1816" s="9"/>
      <c r="G1816" s="9"/>
      <c r="H1816" s="9"/>
      <c r="I1816" s="9"/>
      <c r="J1816" s="9"/>
      <c r="K1816" s="9"/>
      <c r="L1816" s="9"/>
      <c r="M1816" s="9"/>
      <c r="N1816" s="9"/>
    </row>
    <row r="1817" spans="1:14" s="17" customFormat="1" x14ac:dyDescent="0.25">
      <c r="A1817" s="16"/>
      <c r="C1817" s="9"/>
      <c r="D1817" s="9"/>
      <c r="E1817" s="9"/>
      <c r="F1817" s="9"/>
      <c r="G1817" s="9"/>
      <c r="H1817" s="9"/>
      <c r="I1817" s="9"/>
      <c r="J1817" s="9"/>
      <c r="K1817" s="9"/>
      <c r="L1817" s="9"/>
      <c r="M1817" s="9"/>
      <c r="N1817" s="9"/>
    </row>
    <row r="1818" spans="1:14" s="17" customFormat="1" x14ac:dyDescent="0.25">
      <c r="A1818" s="16"/>
      <c r="C1818" s="9"/>
      <c r="D1818" s="9"/>
      <c r="E1818" s="9"/>
      <c r="F1818" s="9"/>
      <c r="G1818" s="9"/>
      <c r="H1818" s="9"/>
      <c r="I1818" s="9"/>
      <c r="J1818" s="9"/>
      <c r="K1818" s="9"/>
      <c r="L1818" s="9"/>
      <c r="M1818" s="9"/>
      <c r="N1818" s="9"/>
    </row>
    <row r="1819" spans="1:14" s="17" customFormat="1" x14ac:dyDescent="0.25">
      <c r="A1819" s="16"/>
      <c r="C1819" s="9"/>
      <c r="D1819" s="9"/>
      <c r="E1819" s="9"/>
      <c r="F1819" s="9"/>
      <c r="G1819" s="9"/>
      <c r="H1819" s="9"/>
      <c r="I1819" s="9"/>
      <c r="J1819" s="9"/>
      <c r="K1819" s="9"/>
      <c r="L1819" s="9"/>
      <c r="M1819" s="9"/>
      <c r="N1819" s="9"/>
    </row>
    <row r="1820" spans="1:14" s="17" customFormat="1" x14ac:dyDescent="0.25">
      <c r="A1820" s="16"/>
      <c r="C1820" s="9"/>
      <c r="D1820" s="9"/>
      <c r="E1820" s="9"/>
      <c r="F1820" s="9"/>
      <c r="G1820" s="9"/>
      <c r="H1820" s="9"/>
      <c r="I1820" s="9"/>
      <c r="J1820" s="9"/>
      <c r="K1820" s="9"/>
      <c r="L1820" s="9"/>
      <c r="M1820" s="9"/>
      <c r="N1820" s="9"/>
    </row>
    <row r="1821" spans="1:14" s="17" customFormat="1" x14ac:dyDescent="0.25">
      <c r="A1821" s="16"/>
      <c r="C1821" s="9"/>
      <c r="D1821" s="9"/>
      <c r="E1821" s="9"/>
      <c r="F1821" s="9"/>
      <c r="G1821" s="9"/>
      <c r="H1821" s="9"/>
      <c r="I1821" s="9"/>
      <c r="J1821" s="9"/>
      <c r="K1821" s="9"/>
      <c r="L1821" s="9"/>
      <c r="M1821" s="9"/>
      <c r="N1821" s="9"/>
    </row>
    <row r="1822" spans="1:14" s="17" customFormat="1" x14ac:dyDescent="0.25">
      <c r="A1822" s="16"/>
      <c r="C1822" s="9"/>
      <c r="D1822" s="9"/>
      <c r="E1822" s="9"/>
      <c r="F1822" s="9"/>
      <c r="G1822" s="9"/>
      <c r="H1822" s="9"/>
      <c r="I1822" s="9"/>
      <c r="J1822" s="9"/>
      <c r="K1822" s="9"/>
      <c r="L1822" s="9"/>
      <c r="M1822" s="9"/>
      <c r="N1822" s="9"/>
    </row>
    <row r="1823" spans="1:14" s="17" customFormat="1" x14ac:dyDescent="0.25">
      <c r="A1823" s="16"/>
      <c r="C1823" s="9"/>
      <c r="D1823" s="9"/>
      <c r="E1823" s="9"/>
      <c r="F1823" s="9"/>
      <c r="G1823" s="9"/>
      <c r="H1823" s="9"/>
      <c r="I1823" s="9"/>
      <c r="J1823" s="9"/>
      <c r="K1823" s="9"/>
      <c r="L1823" s="9"/>
      <c r="M1823" s="9"/>
      <c r="N1823" s="9"/>
    </row>
    <row r="1824" spans="1:14" s="17" customFormat="1" x14ac:dyDescent="0.25">
      <c r="A1824" s="16"/>
      <c r="C1824" s="9"/>
      <c r="D1824" s="9"/>
      <c r="E1824" s="9"/>
      <c r="F1824" s="9"/>
      <c r="G1824" s="9"/>
      <c r="H1824" s="9"/>
      <c r="I1824" s="9"/>
      <c r="J1824" s="9"/>
      <c r="K1824" s="9"/>
      <c r="L1824" s="9"/>
      <c r="M1824" s="9"/>
      <c r="N1824" s="9"/>
    </row>
    <row r="1825" spans="1:14" s="17" customFormat="1" x14ac:dyDescent="0.25">
      <c r="A1825" s="16"/>
      <c r="C1825" s="9"/>
      <c r="D1825" s="9"/>
      <c r="E1825" s="9"/>
      <c r="F1825" s="9"/>
      <c r="G1825" s="9"/>
      <c r="H1825" s="9"/>
      <c r="I1825" s="9"/>
      <c r="J1825" s="9"/>
      <c r="K1825" s="9"/>
      <c r="L1825" s="9"/>
      <c r="M1825" s="9"/>
      <c r="N1825" s="9"/>
    </row>
    <row r="1826" spans="1:14" s="17" customFormat="1" x14ac:dyDescent="0.25">
      <c r="A1826" s="16"/>
      <c r="C1826" s="9"/>
      <c r="D1826" s="9"/>
      <c r="E1826" s="9"/>
      <c r="F1826" s="9"/>
      <c r="G1826" s="9"/>
      <c r="H1826" s="9"/>
      <c r="I1826" s="9"/>
      <c r="J1826" s="9"/>
      <c r="K1826" s="9"/>
      <c r="L1826" s="9"/>
      <c r="M1826" s="9"/>
      <c r="N1826" s="9"/>
    </row>
    <row r="1827" spans="1:14" s="17" customFormat="1" x14ac:dyDescent="0.25">
      <c r="A1827" s="16"/>
      <c r="C1827" s="9"/>
      <c r="D1827" s="9"/>
      <c r="E1827" s="9"/>
      <c r="F1827" s="9"/>
      <c r="G1827" s="9"/>
      <c r="H1827" s="9"/>
      <c r="I1827" s="9"/>
      <c r="J1827" s="9"/>
      <c r="K1827" s="9"/>
      <c r="L1827" s="9"/>
      <c r="M1827" s="9"/>
      <c r="N1827" s="9"/>
    </row>
    <row r="1828" spans="1:14" s="17" customFormat="1" x14ac:dyDescent="0.25">
      <c r="A1828" s="16"/>
      <c r="C1828" s="9"/>
      <c r="D1828" s="9"/>
      <c r="E1828" s="9"/>
      <c r="F1828" s="9"/>
      <c r="G1828" s="9"/>
      <c r="H1828" s="9"/>
      <c r="I1828" s="9"/>
      <c r="J1828" s="9"/>
      <c r="K1828" s="9"/>
      <c r="L1828" s="9"/>
      <c r="M1828" s="9"/>
      <c r="N1828" s="9"/>
    </row>
    <row r="1829" spans="1:14" s="17" customFormat="1" x14ac:dyDescent="0.25">
      <c r="A1829" s="16"/>
      <c r="C1829" s="9"/>
      <c r="D1829" s="9"/>
      <c r="E1829" s="9"/>
      <c r="F1829" s="9"/>
      <c r="G1829" s="9"/>
      <c r="H1829" s="9"/>
      <c r="I1829" s="9"/>
      <c r="J1829" s="9"/>
      <c r="K1829" s="9"/>
      <c r="L1829" s="9"/>
      <c r="M1829" s="9"/>
      <c r="N1829" s="9"/>
    </row>
    <row r="1830" spans="1:14" s="17" customFormat="1" x14ac:dyDescent="0.25">
      <c r="A1830" s="16"/>
      <c r="C1830" s="9"/>
      <c r="D1830" s="9"/>
      <c r="E1830" s="9"/>
      <c r="F1830" s="9"/>
      <c r="G1830" s="9"/>
      <c r="H1830" s="9"/>
      <c r="I1830" s="9"/>
      <c r="J1830" s="9"/>
      <c r="K1830" s="9"/>
      <c r="L1830" s="9"/>
      <c r="M1830" s="9"/>
      <c r="N1830" s="9"/>
    </row>
    <row r="1831" spans="1:14" s="17" customFormat="1" x14ac:dyDescent="0.25">
      <c r="A1831" s="16"/>
      <c r="C1831" s="9"/>
      <c r="D1831" s="9"/>
      <c r="E1831" s="9"/>
      <c r="F1831" s="9"/>
      <c r="G1831" s="9"/>
      <c r="H1831" s="9"/>
      <c r="I1831" s="9"/>
      <c r="J1831" s="9"/>
      <c r="K1831" s="9"/>
      <c r="L1831" s="9"/>
      <c r="M1831" s="9"/>
      <c r="N1831" s="9"/>
    </row>
    <row r="1832" spans="1:14" s="17" customFormat="1" x14ac:dyDescent="0.25">
      <c r="A1832" s="16"/>
      <c r="C1832" s="9"/>
      <c r="D1832" s="9"/>
      <c r="E1832" s="9"/>
      <c r="F1832" s="9"/>
      <c r="G1832" s="9"/>
      <c r="H1832" s="9"/>
      <c r="I1832" s="9"/>
      <c r="J1832" s="9"/>
      <c r="K1832" s="9"/>
      <c r="L1832" s="9"/>
      <c r="M1832" s="9"/>
      <c r="N1832" s="9"/>
    </row>
    <row r="1833" spans="1:14" s="17" customFormat="1" x14ac:dyDescent="0.25">
      <c r="A1833" s="16"/>
      <c r="C1833" s="9"/>
      <c r="D1833" s="9"/>
      <c r="E1833" s="9"/>
      <c r="F1833" s="9"/>
      <c r="G1833" s="9"/>
      <c r="H1833" s="9"/>
      <c r="I1833" s="9"/>
      <c r="J1833" s="9"/>
      <c r="K1833" s="9"/>
      <c r="L1833" s="9"/>
      <c r="M1833" s="9"/>
      <c r="N1833" s="9"/>
    </row>
    <row r="1834" spans="1:14" s="17" customFormat="1" x14ac:dyDescent="0.25">
      <c r="A1834" s="16"/>
      <c r="C1834" s="9"/>
      <c r="D1834" s="9"/>
      <c r="E1834" s="9"/>
      <c r="F1834" s="9"/>
      <c r="G1834" s="9"/>
      <c r="H1834" s="9"/>
      <c r="I1834" s="9"/>
      <c r="J1834" s="9"/>
      <c r="K1834" s="9"/>
      <c r="L1834" s="9"/>
      <c r="M1834" s="9"/>
      <c r="N1834" s="9"/>
    </row>
    <row r="1835" spans="1:14" s="17" customFormat="1" x14ac:dyDescent="0.25">
      <c r="A1835" s="16"/>
      <c r="C1835" s="9"/>
      <c r="D1835" s="9"/>
      <c r="E1835" s="9"/>
      <c r="F1835" s="9"/>
      <c r="G1835" s="9"/>
      <c r="H1835" s="9"/>
      <c r="I1835" s="9"/>
      <c r="J1835" s="9"/>
      <c r="K1835" s="9"/>
      <c r="L1835" s="9"/>
      <c r="M1835" s="9"/>
      <c r="N1835" s="9"/>
    </row>
    <row r="1836" spans="1:14" s="17" customFormat="1" x14ac:dyDescent="0.25">
      <c r="A1836" s="16"/>
      <c r="C1836" s="9"/>
      <c r="D1836" s="9"/>
      <c r="E1836" s="9"/>
      <c r="F1836" s="9"/>
      <c r="G1836" s="9"/>
      <c r="H1836" s="9"/>
      <c r="I1836" s="9"/>
      <c r="J1836" s="9"/>
      <c r="K1836" s="9"/>
      <c r="L1836" s="9"/>
      <c r="M1836" s="9"/>
      <c r="N1836" s="9"/>
    </row>
    <row r="1837" spans="1:14" s="17" customFormat="1" x14ac:dyDescent="0.25">
      <c r="A1837" s="16"/>
      <c r="C1837" s="9"/>
      <c r="D1837" s="9"/>
      <c r="E1837" s="9"/>
      <c r="F1837" s="9"/>
      <c r="G1837" s="9"/>
      <c r="H1837" s="9"/>
      <c r="I1837" s="9"/>
      <c r="J1837" s="9"/>
      <c r="K1837" s="9"/>
      <c r="L1837" s="9"/>
      <c r="M1837" s="9"/>
      <c r="N1837" s="9"/>
    </row>
    <row r="1838" spans="1:14" s="17" customFormat="1" x14ac:dyDescent="0.25">
      <c r="A1838" s="16"/>
      <c r="C1838" s="9"/>
      <c r="D1838" s="9"/>
      <c r="E1838" s="9"/>
      <c r="F1838" s="9"/>
      <c r="G1838" s="9"/>
      <c r="H1838" s="9"/>
      <c r="I1838" s="9"/>
      <c r="J1838" s="9"/>
      <c r="K1838" s="9"/>
      <c r="L1838" s="9"/>
      <c r="M1838" s="9"/>
      <c r="N1838" s="9"/>
    </row>
    <row r="1839" spans="1:14" s="17" customFormat="1" x14ac:dyDescent="0.25">
      <c r="A1839" s="16"/>
      <c r="C1839" s="9"/>
      <c r="D1839" s="9"/>
      <c r="E1839" s="9"/>
      <c r="F1839" s="9"/>
      <c r="G1839" s="9"/>
      <c r="H1839" s="9"/>
      <c r="I1839" s="9"/>
      <c r="J1839" s="9"/>
      <c r="K1839" s="9"/>
      <c r="L1839" s="9"/>
      <c r="M1839" s="9"/>
      <c r="N1839" s="9"/>
    </row>
    <row r="1840" spans="1:14" s="17" customFormat="1" x14ac:dyDescent="0.25">
      <c r="A1840" s="16"/>
      <c r="C1840" s="9"/>
      <c r="D1840" s="9"/>
      <c r="E1840" s="9"/>
      <c r="F1840" s="9"/>
      <c r="G1840" s="9"/>
      <c r="H1840" s="9"/>
      <c r="I1840" s="9"/>
      <c r="J1840" s="9"/>
      <c r="K1840" s="9"/>
      <c r="L1840" s="9"/>
      <c r="M1840" s="9"/>
      <c r="N1840" s="9"/>
    </row>
    <row r="1841" spans="1:14" s="17" customFormat="1" x14ac:dyDescent="0.25">
      <c r="A1841" s="16"/>
      <c r="C1841" s="9"/>
      <c r="D1841" s="9"/>
      <c r="E1841" s="9"/>
      <c r="F1841" s="9"/>
      <c r="G1841" s="9"/>
      <c r="H1841" s="9"/>
      <c r="I1841" s="9"/>
      <c r="J1841" s="9"/>
      <c r="K1841" s="9"/>
      <c r="L1841" s="9"/>
      <c r="M1841" s="9"/>
      <c r="N1841" s="9"/>
    </row>
    <row r="1842" spans="1:14" s="17" customFormat="1" x14ac:dyDescent="0.25">
      <c r="A1842" s="16"/>
      <c r="C1842" s="9"/>
      <c r="D1842" s="9"/>
      <c r="E1842" s="9"/>
      <c r="F1842" s="9"/>
      <c r="G1842" s="9"/>
      <c r="H1842" s="9"/>
      <c r="I1842" s="9"/>
      <c r="J1842" s="9"/>
      <c r="K1842" s="9"/>
      <c r="L1842" s="9"/>
      <c r="M1842" s="9"/>
      <c r="N1842" s="9"/>
    </row>
    <row r="1843" spans="1:14" s="17" customFormat="1" x14ac:dyDescent="0.25">
      <c r="A1843" s="16"/>
      <c r="C1843" s="9"/>
      <c r="D1843" s="9"/>
      <c r="E1843" s="9"/>
      <c r="F1843" s="9"/>
      <c r="G1843" s="9"/>
      <c r="H1843" s="9"/>
      <c r="I1843" s="9"/>
      <c r="J1843" s="9"/>
      <c r="K1843" s="9"/>
      <c r="L1843" s="9"/>
      <c r="M1843" s="9"/>
      <c r="N1843" s="9"/>
    </row>
    <row r="1844" spans="1:14" s="17" customFormat="1" x14ac:dyDescent="0.25">
      <c r="A1844" s="16"/>
      <c r="C1844" s="9"/>
      <c r="D1844" s="9"/>
      <c r="E1844" s="9"/>
      <c r="F1844" s="9"/>
      <c r="G1844" s="9"/>
      <c r="H1844" s="9"/>
      <c r="I1844" s="9"/>
      <c r="J1844" s="9"/>
      <c r="K1844" s="9"/>
      <c r="L1844" s="9"/>
      <c r="M1844" s="9"/>
      <c r="N1844" s="9"/>
    </row>
    <row r="1845" spans="1:14" s="17" customFormat="1" x14ac:dyDescent="0.25">
      <c r="A1845" s="16"/>
      <c r="C1845" s="9"/>
      <c r="D1845" s="9"/>
      <c r="E1845" s="9"/>
      <c r="F1845" s="9"/>
      <c r="G1845" s="9"/>
      <c r="H1845" s="9"/>
      <c r="I1845" s="9"/>
      <c r="J1845" s="9"/>
      <c r="K1845" s="9"/>
      <c r="L1845" s="9"/>
      <c r="M1845" s="9"/>
      <c r="N1845" s="9"/>
    </row>
    <row r="1846" spans="1:14" s="17" customFormat="1" x14ac:dyDescent="0.25">
      <c r="A1846" s="16"/>
      <c r="C1846" s="9"/>
      <c r="D1846" s="9"/>
      <c r="E1846" s="9"/>
      <c r="F1846" s="9"/>
      <c r="G1846" s="9"/>
      <c r="H1846" s="9"/>
      <c r="I1846" s="9"/>
      <c r="J1846" s="9"/>
      <c r="K1846" s="9"/>
      <c r="L1846" s="9"/>
      <c r="M1846" s="9"/>
      <c r="N1846" s="9"/>
    </row>
    <row r="1847" spans="1:14" s="17" customFormat="1" x14ac:dyDescent="0.25">
      <c r="A1847" s="16"/>
      <c r="C1847" s="9"/>
      <c r="D1847" s="9"/>
      <c r="E1847" s="9"/>
      <c r="F1847" s="9"/>
      <c r="G1847" s="9"/>
      <c r="H1847" s="9"/>
      <c r="I1847" s="9"/>
      <c r="J1847" s="9"/>
      <c r="K1847" s="9"/>
      <c r="L1847" s="9"/>
      <c r="M1847" s="9"/>
      <c r="N1847" s="9"/>
    </row>
    <row r="1848" spans="1:14" s="17" customFormat="1" x14ac:dyDescent="0.25">
      <c r="A1848" s="16"/>
      <c r="C1848" s="9"/>
      <c r="D1848" s="9"/>
      <c r="E1848" s="9"/>
      <c r="F1848" s="9"/>
      <c r="G1848" s="9"/>
      <c r="H1848" s="9"/>
      <c r="I1848" s="9"/>
      <c r="J1848" s="9"/>
      <c r="K1848" s="9"/>
      <c r="L1848" s="9"/>
      <c r="M1848" s="9"/>
      <c r="N1848" s="9"/>
    </row>
    <row r="1849" spans="1:14" s="17" customFormat="1" x14ac:dyDescent="0.25">
      <c r="A1849" s="16"/>
      <c r="C1849" s="9"/>
      <c r="D1849" s="9"/>
      <c r="E1849" s="9"/>
      <c r="F1849" s="9"/>
      <c r="G1849" s="9"/>
      <c r="H1849" s="9"/>
      <c r="I1849" s="9"/>
      <c r="J1849" s="9"/>
      <c r="K1849" s="9"/>
      <c r="L1849" s="9"/>
      <c r="M1849" s="9"/>
      <c r="N1849" s="9"/>
    </row>
    <row r="1850" spans="1:14" s="17" customFormat="1" x14ac:dyDescent="0.25">
      <c r="A1850" s="16"/>
      <c r="C1850" s="9"/>
      <c r="D1850" s="9"/>
      <c r="E1850" s="9"/>
      <c r="F1850" s="9"/>
      <c r="G1850" s="9"/>
      <c r="H1850" s="9"/>
      <c r="I1850" s="9"/>
      <c r="J1850" s="9"/>
      <c r="K1850" s="9"/>
      <c r="L1850" s="9"/>
      <c r="M1850" s="9"/>
      <c r="N1850" s="9"/>
    </row>
    <row r="1851" spans="1:14" s="17" customFormat="1" x14ac:dyDescent="0.25">
      <c r="A1851" s="16"/>
      <c r="C1851" s="9"/>
      <c r="D1851" s="9"/>
      <c r="E1851" s="9"/>
      <c r="F1851" s="9"/>
      <c r="G1851" s="9"/>
      <c r="H1851" s="9"/>
      <c r="I1851" s="9"/>
      <c r="J1851" s="9"/>
      <c r="K1851" s="9"/>
      <c r="L1851" s="9"/>
      <c r="M1851" s="9"/>
      <c r="N1851" s="9"/>
    </row>
    <row r="1852" spans="1:14" s="17" customFormat="1" x14ac:dyDescent="0.25">
      <c r="A1852" s="16"/>
      <c r="C1852" s="9"/>
      <c r="D1852" s="9"/>
      <c r="E1852" s="9"/>
      <c r="F1852" s="9"/>
      <c r="G1852" s="9"/>
      <c r="H1852" s="9"/>
      <c r="I1852" s="9"/>
      <c r="J1852" s="9"/>
      <c r="K1852" s="9"/>
      <c r="L1852" s="9"/>
      <c r="M1852" s="9"/>
      <c r="N1852" s="9"/>
    </row>
    <row r="1853" spans="1:14" s="17" customFormat="1" x14ac:dyDescent="0.25">
      <c r="A1853" s="16"/>
      <c r="C1853" s="9"/>
      <c r="D1853" s="9"/>
      <c r="E1853" s="9"/>
      <c r="F1853" s="9"/>
      <c r="G1853" s="9"/>
      <c r="H1853" s="9"/>
      <c r="I1853" s="9"/>
      <c r="J1853" s="9"/>
      <c r="K1853" s="9"/>
      <c r="L1853" s="9"/>
      <c r="M1853" s="9"/>
      <c r="N1853" s="9"/>
    </row>
    <row r="1854" spans="1:14" s="17" customFormat="1" x14ac:dyDescent="0.25">
      <c r="A1854" s="16"/>
      <c r="C1854" s="9"/>
      <c r="D1854" s="9"/>
      <c r="E1854" s="9"/>
      <c r="F1854" s="9"/>
      <c r="G1854" s="9"/>
      <c r="H1854" s="9"/>
      <c r="I1854" s="9"/>
      <c r="J1854" s="9"/>
      <c r="K1854" s="9"/>
      <c r="L1854" s="9"/>
      <c r="M1854" s="9"/>
      <c r="N1854" s="9"/>
    </row>
    <row r="1855" spans="1:14" s="17" customFormat="1" x14ac:dyDescent="0.25">
      <c r="A1855" s="16"/>
      <c r="C1855" s="9"/>
      <c r="D1855" s="9"/>
      <c r="E1855" s="9"/>
      <c r="F1855" s="9"/>
      <c r="G1855" s="9"/>
      <c r="H1855" s="9"/>
      <c r="I1855" s="9"/>
      <c r="J1855" s="9"/>
      <c r="K1855" s="9"/>
      <c r="L1855" s="9"/>
      <c r="M1855" s="9"/>
      <c r="N1855" s="9"/>
    </row>
    <row r="1856" spans="1:14" s="17" customFormat="1" x14ac:dyDescent="0.25">
      <c r="A1856" s="16"/>
      <c r="C1856" s="9"/>
      <c r="D1856" s="9"/>
      <c r="E1856" s="9"/>
      <c r="F1856" s="9"/>
      <c r="G1856" s="9"/>
      <c r="H1856" s="9"/>
      <c r="I1856" s="9"/>
      <c r="J1856" s="9"/>
      <c r="K1856" s="9"/>
      <c r="L1856" s="9"/>
      <c r="M1856" s="9"/>
      <c r="N1856" s="9"/>
    </row>
    <row r="1857" spans="1:14" s="17" customFormat="1" x14ac:dyDescent="0.25">
      <c r="A1857" s="16"/>
      <c r="C1857" s="9"/>
      <c r="D1857" s="9"/>
      <c r="E1857" s="9"/>
      <c r="F1857" s="9"/>
      <c r="G1857" s="9"/>
      <c r="H1857" s="9"/>
      <c r="I1857" s="9"/>
      <c r="J1857" s="9"/>
      <c r="K1857" s="9"/>
      <c r="L1857" s="9"/>
      <c r="M1857" s="9"/>
      <c r="N1857" s="9"/>
    </row>
    <row r="1858" spans="1:14" s="17" customFormat="1" x14ac:dyDescent="0.25">
      <c r="A1858" s="16"/>
      <c r="C1858" s="9"/>
      <c r="D1858" s="9"/>
      <c r="E1858" s="9"/>
      <c r="F1858" s="9"/>
      <c r="G1858" s="9"/>
      <c r="H1858" s="9"/>
      <c r="I1858" s="9"/>
      <c r="J1858" s="9"/>
      <c r="K1858" s="9"/>
      <c r="L1858" s="9"/>
      <c r="M1858" s="9"/>
      <c r="N1858" s="9"/>
    </row>
    <row r="1859" spans="1:14" s="17" customFormat="1" x14ac:dyDescent="0.25">
      <c r="A1859" s="16"/>
      <c r="C1859" s="9"/>
      <c r="D1859" s="9"/>
      <c r="E1859" s="9"/>
      <c r="F1859" s="9"/>
      <c r="G1859" s="9"/>
      <c r="H1859" s="9"/>
      <c r="I1859" s="9"/>
      <c r="J1859" s="9"/>
      <c r="K1859" s="9"/>
      <c r="L1859" s="9"/>
      <c r="M1859" s="9"/>
      <c r="N1859" s="9"/>
    </row>
    <row r="1860" spans="1:14" s="17" customFormat="1" x14ac:dyDescent="0.25">
      <c r="A1860" s="16"/>
      <c r="C1860" s="9"/>
      <c r="D1860" s="9"/>
      <c r="E1860" s="9"/>
      <c r="F1860" s="9"/>
      <c r="G1860" s="9"/>
      <c r="H1860" s="9"/>
      <c r="I1860" s="9"/>
      <c r="J1860" s="9"/>
      <c r="K1860" s="9"/>
      <c r="L1860" s="9"/>
      <c r="M1860" s="9"/>
      <c r="N1860" s="9"/>
    </row>
    <row r="1861" spans="1:14" s="17" customFormat="1" x14ac:dyDescent="0.25">
      <c r="A1861" s="16"/>
      <c r="C1861" s="9"/>
      <c r="D1861" s="9"/>
      <c r="E1861" s="9"/>
      <c r="F1861" s="9"/>
      <c r="G1861" s="9"/>
      <c r="H1861" s="9"/>
      <c r="I1861" s="9"/>
      <c r="J1861" s="9"/>
      <c r="K1861" s="9"/>
      <c r="L1861" s="9"/>
      <c r="M1861" s="9"/>
      <c r="N1861" s="9"/>
    </row>
    <row r="1862" spans="1:14" s="17" customFormat="1" x14ac:dyDescent="0.25">
      <c r="A1862" s="16"/>
      <c r="C1862" s="9"/>
      <c r="D1862" s="9"/>
      <c r="E1862" s="9"/>
      <c r="F1862" s="9"/>
      <c r="G1862" s="9"/>
      <c r="H1862" s="9"/>
      <c r="I1862" s="9"/>
      <c r="J1862" s="9"/>
      <c r="K1862" s="9"/>
      <c r="L1862" s="9"/>
      <c r="M1862" s="9"/>
      <c r="N1862" s="9"/>
    </row>
    <row r="1863" spans="1:14" s="17" customFormat="1" x14ac:dyDescent="0.25">
      <c r="A1863" s="16"/>
      <c r="C1863" s="9"/>
      <c r="D1863" s="9"/>
      <c r="E1863" s="9"/>
      <c r="F1863" s="9"/>
      <c r="G1863" s="9"/>
      <c r="H1863" s="9"/>
      <c r="I1863" s="9"/>
      <c r="J1863" s="9"/>
      <c r="K1863" s="9"/>
      <c r="L1863" s="9"/>
      <c r="M1863" s="9"/>
      <c r="N1863" s="9"/>
    </row>
    <row r="1864" spans="1:14" s="17" customFormat="1" x14ac:dyDescent="0.25">
      <c r="A1864" s="16"/>
      <c r="C1864" s="9"/>
      <c r="D1864" s="9"/>
      <c r="E1864" s="9"/>
      <c r="F1864" s="9"/>
      <c r="G1864" s="9"/>
      <c r="H1864" s="9"/>
      <c r="I1864" s="9"/>
      <c r="J1864" s="9"/>
      <c r="K1864" s="9"/>
      <c r="L1864" s="9"/>
      <c r="M1864" s="9"/>
      <c r="N1864" s="9"/>
    </row>
    <row r="1865" spans="1:14" s="17" customFormat="1" x14ac:dyDescent="0.25">
      <c r="A1865" s="16"/>
      <c r="C1865" s="9"/>
      <c r="D1865" s="9"/>
      <c r="E1865" s="9"/>
      <c r="F1865" s="9"/>
      <c r="G1865" s="9"/>
      <c r="H1865" s="9"/>
      <c r="I1865" s="9"/>
      <c r="J1865" s="9"/>
      <c r="K1865" s="9"/>
      <c r="L1865" s="9"/>
      <c r="M1865" s="9"/>
      <c r="N1865" s="9"/>
    </row>
    <row r="1866" spans="1:14" s="17" customFormat="1" x14ac:dyDescent="0.25">
      <c r="A1866" s="16"/>
      <c r="C1866" s="9"/>
      <c r="D1866" s="9"/>
      <c r="E1866" s="9"/>
      <c r="F1866" s="9"/>
      <c r="G1866" s="9"/>
      <c r="H1866" s="9"/>
      <c r="I1866" s="9"/>
      <c r="J1866" s="9"/>
      <c r="K1866" s="9"/>
      <c r="L1866" s="9"/>
      <c r="M1866" s="9"/>
      <c r="N1866" s="9"/>
    </row>
    <row r="1867" spans="1:14" s="17" customFormat="1" x14ac:dyDescent="0.25">
      <c r="A1867" s="16"/>
      <c r="C1867" s="9"/>
      <c r="D1867" s="9"/>
      <c r="E1867" s="9"/>
      <c r="F1867" s="9"/>
      <c r="G1867" s="9"/>
      <c r="H1867" s="9"/>
      <c r="I1867" s="9"/>
      <c r="J1867" s="9"/>
      <c r="K1867" s="9"/>
      <c r="L1867" s="9"/>
      <c r="M1867" s="9"/>
      <c r="N1867" s="9"/>
    </row>
    <row r="1868" spans="1:14" s="17" customFormat="1" x14ac:dyDescent="0.25">
      <c r="A1868" s="16"/>
      <c r="C1868" s="9"/>
      <c r="D1868" s="9"/>
      <c r="E1868" s="9"/>
      <c r="F1868" s="9"/>
      <c r="G1868" s="9"/>
      <c r="H1868" s="9"/>
      <c r="I1868" s="9"/>
      <c r="J1868" s="9"/>
      <c r="K1868" s="9"/>
      <c r="L1868" s="9"/>
      <c r="M1868" s="9"/>
      <c r="N1868" s="9"/>
    </row>
    <row r="1869" spans="1:14" s="17" customFormat="1" x14ac:dyDescent="0.25">
      <c r="A1869" s="16"/>
      <c r="C1869" s="9"/>
      <c r="D1869" s="9"/>
      <c r="E1869" s="9"/>
      <c r="F1869" s="9"/>
      <c r="G1869" s="9"/>
      <c r="H1869" s="9"/>
      <c r="I1869" s="9"/>
      <c r="J1869" s="9"/>
      <c r="K1869" s="9"/>
      <c r="L1869" s="9"/>
      <c r="M1869" s="9"/>
      <c r="N1869" s="9"/>
    </row>
    <row r="1870" spans="1:14" s="17" customFormat="1" x14ac:dyDescent="0.25">
      <c r="A1870" s="16"/>
      <c r="C1870" s="9"/>
      <c r="D1870" s="9"/>
      <c r="E1870" s="9"/>
      <c r="F1870" s="9"/>
      <c r="G1870" s="9"/>
      <c r="H1870" s="9"/>
      <c r="I1870" s="9"/>
      <c r="J1870" s="9"/>
      <c r="K1870" s="9"/>
      <c r="L1870" s="9"/>
      <c r="M1870" s="9"/>
      <c r="N1870" s="9"/>
    </row>
    <row r="1871" spans="1:14" s="17" customFormat="1" x14ac:dyDescent="0.25">
      <c r="A1871" s="16"/>
      <c r="C1871" s="9"/>
      <c r="D1871" s="9"/>
      <c r="E1871" s="9"/>
      <c r="F1871" s="9"/>
      <c r="G1871" s="9"/>
      <c r="H1871" s="9"/>
      <c r="I1871" s="9"/>
      <c r="J1871" s="9"/>
      <c r="K1871" s="9"/>
      <c r="L1871" s="9"/>
      <c r="M1871" s="9"/>
      <c r="N1871" s="9"/>
    </row>
    <row r="1872" spans="1:14" s="17" customFormat="1" x14ac:dyDescent="0.25">
      <c r="A1872" s="16"/>
      <c r="C1872" s="9"/>
      <c r="D1872" s="9"/>
      <c r="E1872" s="9"/>
      <c r="F1872" s="9"/>
      <c r="G1872" s="9"/>
      <c r="H1872" s="9"/>
      <c r="I1872" s="9"/>
      <c r="J1872" s="9"/>
      <c r="K1872" s="9"/>
      <c r="L1872" s="9"/>
      <c r="M1872" s="9"/>
      <c r="N1872" s="9"/>
    </row>
    <row r="1873" spans="1:14" s="17" customFormat="1" x14ac:dyDescent="0.25">
      <c r="A1873" s="16"/>
      <c r="C1873" s="9"/>
      <c r="D1873" s="9"/>
      <c r="E1873" s="9"/>
      <c r="F1873" s="9"/>
      <c r="G1873" s="9"/>
      <c r="H1873" s="9"/>
      <c r="I1873" s="9"/>
      <c r="J1873" s="9"/>
      <c r="K1873" s="9"/>
      <c r="L1873" s="9"/>
      <c r="M1873" s="9"/>
      <c r="N1873" s="9"/>
    </row>
    <row r="1874" spans="1:14" s="17" customFormat="1" x14ac:dyDescent="0.25">
      <c r="A1874" s="16"/>
      <c r="C1874" s="9"/>
      <c r="D1874" s="9"/>
      <c r="E1874" s="9"/>
      <c r="F1874" s="9"/>
      <c r="G1874" s="9"/>
      <c r="H1874" s="9"/>
      <c r="I1874" s="9"/>
      <c r="J1874" s="9"/>
      <c r="K1874" s="9"/>
      <c r="L1874" s="9"/>
      <c r="M1874" s="9"/>
      <c r="N1874" s="9"/>
    </row>
    <row r="1875" spans="1:14" s="17" customFormat="1" x14ac:dyDescent="0.25">
      <c r="A1875" s="16"/>
      <c r="C1875" s="9"/>
      <c r="D1875" s="9"/>
      <c r="E1875" s="9"/>
      <c r="F1875" s="9"/>
      <c r="G1875" s="9"/>
      <c r="H1875" s="9"/>
      <c r="I1875" s="9"/>
      <c r="J1875" s="9"/>
      <c r="K1875" s="9"/>
      <c r="L1875" s="9"/>
      <c r="M1875" s="9"/>
      <c r="N1875" s="9"/>
    </row>
    <row r="1876" spans="1:14" s="17" customFormat="1" x14ac:dyDescent="0.25">
      <c r="A1876" s="16"/>
      <c r="C1876" s="9"/>
      <c r="D1876" s="9"/>
      <c r="E1876" s="9"/>
      <c r="F1876" s="9"/>
      <c r="G1876" s="9"/>
      <c r="H1876" s="9"/>
      <c r="I1876" s="9"/>
      <c r="J1876" s="9"/>
      <c r="K1876" s="9"/>
      <c r="L1876" s="9"/>
      <c r="M1876" s="9"/>
      <c r="N1876" s="9"/>
    </row>
    <row r="1877" spans="1:14" s="17" customFormat="1" x14ac:dyDescent="0.25">
      <c r="A1877" s="16"/>
      <c r="C1877" s="9"/>
      <c r="D1877" s="9"/>
      <c r="E1877" s="9"/>
      <c r="F1877" s="9"/>
      <c r="G1877" s="9"/>
      <c r="H1877" s="9"/>
      <c r="I1877" s="9"/>
      <c r="J1877" s="9"/>
      <c r="K1877" s="9"/>
      <c r="L1877" s="9"/>
      <c r="M1877" s="9"/>
      <c r="N1877" s="9"/>
    </row>
    <row r="1878" spans="1:14" s="17" customFormat="1" x14ac:dyDescent="0.25">
      <c r="A1878" s="16"/>
      <c r="C1878" s="9"/>
      <c r="D1878" s="9"/>
      <c r="E1878" s="9"/>
      <c r="F1878" s="9"/>
      <c r="G1878" s="9"/>
      <c r="H1878" s="9"/>
      <c r="I1878" s="9"/>
      <c r="J1878" s="9"/>
      <c r="K1878" s="9"/>
      <c r="L1878" s="9"/>
      <c r="M1878" s="9"/>
      <c r="N1878" s="9"/>
    </row>
    <row r="1879" spans="1:14" s="17" customFormat="1" x14ac:dyDescent="0.25">
      <c r="A1879" s="16"/>
      <c r="C1879" s="9"/>
      <c r="D1879" s="9"/>
      <c r="E1879" s="9"/>
      <c r="F1879" s="9"/>
      <c r="G1879" s="9"/>
      <c r="H1879" s="9"/>
      <c r="I1879" s="9"/>
      <c r="J1879" s="9"/>
      <c r="K1879" s="9"/>
      <c r="L1879" s="9"/>
      <c r="M1879" s="9"/>
      <c r="N1879" s="9"/>
    </row>
    <row r="1880" spans="1:14" s="17" customFormat="1" x14ac:dyDescent="0.25">
      <c r="A1880" s="16"/>
      <c r="C1880" s="9"/>
      <c r="D1880" s="9"/>
      <c r="E1880" s="9"/>
      <c r="F1880" s="9"/>
      <c r="G1880" s="9"/>
      <c r="H1880" s="9"/>
      <c r="I1880" s="9"/>
      <c r="J1880" s="9"/>
      <c r="K1880" s="9"/>
      <c r="L1880" s="9"/>
      <c r="M1880" s="9"/>
      <c r="N1880" s="9"/>
    </row>
    <row r="1881" spans="1:14" s="17" customFormat="1" x14ac:dyDescent="0.25">
      <c r="A1881" s="16"/>
      <c r="C1881" s="9"/>
      <c r="D1881" s="9"/>
      <c r="E1881" s="9"/>
      <c r="F1881" s="9"/>
      <c r="G1881" s="9"/>
      <c r="H1881" s="9"/>
      <c r="I1881" s="9"/>
      <c r="J1881" s="9"/>
      <c r="K1881" s="9"/>
      <c r="L1881" s="9"/>
      <c r="M1881" s="9"/>
      <c r="N1881" s="9"/>
    </row>
    <row r="1882" spans="1:14" s="17" customFormat="1" x14ac:dyDescent="0.25">
      <c r="A1882" s="16"/>
      <c r="C1882" s="9"/>
      <c r="D1882" s="9"/>
      <c r="E1882" s="9"/>
      <c r="F1882" s="9"/>
      <c r="G1882" s="9"/>
      <c r="H1882" s="9"/>
      <c r="I1882" s="9"/>
      <c r="J1882" s="9"/>
      <c r="K1882" s="9"/>
      <c r="L1882" s="9"/>
      <c r="M1882" s="9"/>
      <c r="N1882" s="9"/>
    </row>
    <row r="1883" spans="1:14" s="17" customFormat="1" x14ac:dyDescent="0.25">
      <c r="A1883" s="16"/>
      <c r="C1883" s="9"/>
      <c r="D1883" s="9"/>
      <c r="E1883" s="9"/>
      <c r="F1883" s="9"/>
      <c r="G1883" s="9"/>
      <c r="H1883" s="9"/>
      <c r="I1883" s="9"/>
      <c r="J1883" s="9"/>
      <c r="K1883" s="9"/>
      <c r="L1883" s="9"/>
      <c r="M1883" s="9"/>
      <c r="N1883" s="9"/>
    </row>
    <row r="1884" spans="1:14" s="17" customFormat="1" x14ac:dyDescent="0.25">
      <c r="A1884" s="16"/>
      <c r="C1884" s="9"/>
      <c r="D1884" s="9"/>
      <c r="E1884" s="9"/>
      <c r="F1884" s="9"/>
      <c r="G1884" s="9"/>
      <c r="H1884" s="9"/>
      <c r="I1884" s="9"/>
      <c r="J1884" s="9"/>
      <c r="K1884" s="9"/>
      <c r="L1884" s="9"/>
      <c r="M1884" s="9"/>
      <c r="N1884" s="9"/>
    </row>
    <row r="1885" spans="1:14" s="17" customFormat="1" x14ac:dyDescent="0.25">
      <c r="A1885" s="16"/>
      <c r="C1885" s="9"/>
      <c r="D1885" s="9"/>
      <c r="E1885" s="9"/>
      <c r="F1885" s="9"/>
      <c r="G1885" s="9"/>
      <c r="H1885" s="9"/>
      <c r="I1885" s="9"/>
      <c r="J1885" s="9"/>
      <c r="K1885" s="9"/>
      <c r="L1885" s="9"/>
      <c r="M1885" s="9"/>
      <c r="N1885" s="9"/>
    </row>
    <row r="1886" spans="1:14" s="17" customFormat="1" x14ac:dyDescent="0.25">
      <c r="A1886" s="16"/>
      <c r="C1886" s="9"/>
      <c r="D1886" s="9"/>
      <c r="E1886" s="9"/>
      <c r="F1886" s="9"/>
      <c r="G1886" s="9"/>
      <c r="H1886" s="9"/>
      <c r="I1886" s="9"/>
      <c r="J1886" s="9"/>
      <c r="K1886" s="9"/>
      <c r="L1886" s="9"/>
      <c r="M1886" s="9"/>
      <c r="N1886" s="9"/>
    </row>
    <row r="1887" spans="1:14" s="17" customFormat="1" x14ac:dyDescent="0.25">
      <c r="A1887" s="16"/>
      <c r="C1887" s="9"/>
      <c r="D1887" s="9"/>
      <c r="E1887" s="9"/>
      <c r="F1887" s="9"/>
      <c r="G1887" s="9"/>
      <c r="H1887" s="9"/>
      <c r="I1887" s="9"/>
      <c r="J1887" s="9"/>
      <c r="K1887" s="9"/>
      <c r="L1887" s="9"/>
      <c r="M1887" s="9"/>
      <c r="N1887" s="9"/>
    </row>
    <row r="1888" spans="1:14" s="17" customFormat="1" x14ac:dyDescent="0.25">
      <c r="A1888" s="16"/>
      <c r="C1888" s="9"/>
      <c r="D1888" s="9"/>
      <c r="E1888" s="9"/>
      <c r="F1888" s="9"/>
      <c r="G1888" s="9"/>
      <c r="H1888" s="9"/>
      <c r="I1888" s="9"/>
      <c r="J1888" s="9"/>
      <c r="K1888" s="9"/>
      <c r="L1888" s="9"/>
      <c r="M1888" s="9"/>
      <c r="N1888" s="9"/>
    </row>
    <row r="1889" spans="1:14" s="17" customFormat="1" x14ac:dyDescent="0.25">
      <c r="A1889" s="16"/>
      <c r="C1889" s="9"/>
      <c r="D1889" s="9"/>
      <c r="E1889" s="9"/>
      <c r="F1889" s="9"/>
      <c r="G1889" s="9"/>
      <c r="H1889" s="9"/>
      <c r="I1889" s="9"/>
      <c r="J1889" s="9"/>
      <c r="K1889" s="9"/>
      <c r="L1889" s="9"/>
      <c r="M1889" s="9"/>
      <c r="N1889" s="9"/>
    </row>
    <row r="1890" spans="1:14" s="17" customFormat="1" x14ac:dyDescent="0.25">
      <c r="A1890" s="16"/>
      <c r="C1890" s="9"/>
      <c r="D1890" s="9"/>
      <c r="E1890" s="9"/>
      <c r="F1890" s="9"/>
      <c r="G1890" s="9"/>
      <c r="H1890" s="9"/>
      <c r="I1890" s="9"/>
      <c r="J1890" s="9"/>
      <c r="K1890" s="9"/>
      <c r="L1890" s="9"/>
      <c r="M1890" s="9"/>
      <c r="N1890" s="9"/>
    </row>
    <row r="1891" spans="1:14" s="17" customFormat="1" x14ac:dyDescent="0.25">
      <c r="A1891" s="16"/>
      <c r="C1891" s="9"/>
      <c r="D1891" s="9"/>
      <c r="E1891" s="9"/>
      <c r="F1891" s="9"/>
      <c r="G1891" s="9"/>
      <c r="H1891" s="9"/>
      <c r="I1891" s="9"/>
      <c r="J1891" s="9"/>
      <c r="K1891" s="9"/>
      <c r="L1891" s="9"/>
      <c r="M1891" s="9"/>
      <c r="N1891" s="9"/>
    </row>
    <row r="1892" spans="1:14" s="17" customFormat="1" x14ac:dyDescent="0.25">
      <c r="A1892" s="16"/>
      <c r="C1892" s="9"/>
      <c r="D1892" s="9"/>
      <c r="E1892" s="9"/>
      <c r="F1892" s="9"/>
      <c r="G1892" s="9"/>
      <c r="H1892" s="9"/>
      <c r="I1892" s="9"/>
      <c r="J1892" s="9"/>
      <c r="K1892" s="9"/>
      <c r="L1892" s="9"/>
      <c r="M1892" s="9"/>
      <c r="N1892" s="9"/>
    </row>
    <row r="1893" spans="1:14" s="17" customFormat="1" x14ac:dyDescent="0.25">
      <c r="A1893" s="16"/>
      <c r="C1893" s="9"/>
      <c r="D1893" s="9"/>
      <c r="E1893" s="9"/>
      <c r="F1893" s="9"/>
      <c r="G1893" s="9"/>
      <c r="H1893" s="9"/>
      <c r="I1893" s="9"/>
      <c r="J1893" s="9"/>
      <c r="K1893" s="9"/>
      <c r="L1893" s="9"/>
      <c r="M1893" s="9"/>
      <c r="N1893" s="9"/>
    </row>
    <row r="1894" spans="1:14" s="17" customFormat="1" x14ac:dyDescent="0.25">
      <c r="A1894" s="16"/>
      <c r="C1894" s="9"/>
      <c r="D1894" s="9"/>
      <c r="E1894" s="9"/>
      <c r="F1894" s="9"/>
      <c r="G1894" s="9"/>
      <c r="H1894" s="9"/>
      <c r="I1894" s="9"/>
      <c r="J1894" s="9"/>
      <c r="K1894" s="9"/>
      <c r="L1894" s="9"/>
      <c r="M1894" s="9"/>
      <c r="N1894" s="9"/>
    </row>
    <row r="1895" spans="1:14" s="17" customFormat="1" x14ac:dyDescent="0.25">
      <c r="A1895" s="16"/>
      <c r="C1895" s="9"/>
      <c r="D1895" s="9"/>
      <c r="E1895" s="9"/>
      <c r="F1895" s="9"/>
      <c r="G1895" s="9"/>
      <c r="H1895" s="9"/>
      <c r="I1895" s="9"/>
      <c r="J1895" s="9"/>
      <c r="K1895" s="9"/>
      <c r="L1895" s="9"/>
      <c r="M1895" s="9"/>
      <c r="N1895" s="9"/>
    </row>
    <row r="1896" spans="1:14" s="17" customFormat="1" x14ac:dyDescent="0.25">
      <c r="A1896" s="16"/>
      <c r="C1896" s="9"/>
      <c r="D1896" s="9"/>
      <c r="E1896" s="9"/>
      <c r="F1896" s="9"/>
      <c r="G1896" s="9"/>
      <c r="H1896" s="9"/>
      <c r="I1896" s="9"/>
      <c r="J1896" s="9"/>
      <c r="K1896" s="9"/>
      <c r="L1896" s="9"/>
      <c r="M1896" s="9"/>
      <c r="N1896" s="9"/>
    </row>
    <row r="1897" spans="1:14" s="17" customFormat="1" x14ac:dyDescent="0.25">
      <c r="A1897" s="16"/>
      <c r="C1897" s="9"/>
      <c r="D1897" s="9"/>
      <c r="E1897" s="9"/>
      <c r="F1897" s="9"/>
      <c r="G1897" s="9"/>
      <c r="H1897" s="9"/>
      <c r="I1897" s="9"/>
      <c r="J1897" s="9"/>
      <c r="K1897" s="9"/>
      <c r="L1897" s="9"/>
      <c r="M1897" s="9"/>
      <c r="N1897" s="9"/>
    </row>
    <row r="1898" spans="1:14" s="17" customFormat="1" x14ac:dyDescent="0.25">
      <c r="A1898" s="16"/>
      <c r="C1898" s="9"/>
      <c r="D1898" s="9"/>
      <c r="E1898" s="9"/>
      <c r="F1898" s="9"/>
      <c r="G1898" s="9"/>
      <c r="H1898" s="9"/>
      <c r="I1898" s="9"/>
      <c r="J1898" s="9"/>
      <c r="K1898" s="9"/>
      <c r="L1898" s="9"/>
      <c r="M1898" s="9"/>
      <c r="N1898" s="9"/>
    </row>
    <row r="1899" spans="1:14" s="17" customFormat="1" x14ac:dyDescent="0.25">
      <c r="A1899" s="16"/>
      <c r="C1899" s="9"/>
      <c r="D1899" s="9"/>
      <c r="E1899" s="9"/>
      <c r="F1899" s="9"/>
      <c r="G1899" s="9"/>
      <c r="H1899" s="9"/>
      <c r="I1899" s="9"/>
      <c r="J1899" s="9"/>
      <c r="K1899" s="9"/>
      <c r="L1899" s="9"/>
      <c r="M1899" s="9"/>
      <c r="N1899" s="9"/>
    </row>
    <row r="1900" spans="1:14" s="17" customFormat="1" x14ac:dyDescent="0.25">
      <c r="A1900" s="16"/>
      <c r="C1900" s="9"/>
      <c r="D1900" s="9"/>
      <c r="E1900" s="9"/>
      <c r="F1900" s="9"/>
      <c r="G1900" s="9"/>
      <c r="H1900" s="9"/>
      <c r="I1900" s="9"/>
      <c r="J1900" s="9"/>
      <c r="K1900" s="9"/>
      <c r="L1900" s="9"/>
      <c r="M1900" s="9"/>
      <c r="N1900" s="9"/>
    </row>
    <row r="1901" spans="1:14" s="17" customFormat="1" x14ac:dyDescent="0.25">
      <c r="A1901" s="16"/>
      <c r="C1901" s="9"/>
      <c r="D1901" s="9"/>
      <c r="E1901" s="9"/>
      <c r="F1901" s="9"/>
      <c r="G1901" s="9"/>
      <c r="H1901" s="9"/>
      <c r="I1901" s="9"/>
      <c r="J1901" s="9"/>
      <c r="K1901" s="9"/>
      <c r="L1901" s="9"/>
      <c r="M1901" s="9"/>
      <c r="N1901" s="9"/>
    </row>
    <row r="1902" spans="1:14" s="17" customFormat="1" x14ac:dyDescent="0.25">
      <c r="A1902" s="16"/>
      <c r="C1902" s="9"/>
      <c r="D1902" s="9"/>
      <c r="E1902" s="9"/>
      <c r="F1902" s="9"/>
      <c r="G1902" s="9"/>
      <c r="H1902" s="9"/>
      <c r="I1902" s="9"/>
      <c r="J1902" s="9"/>
      <c r="K1902" s="9"/>
      <c r="L1902" s="9"/>
      <c r="M1902" s="9"/>
      <c r="N1902" s="9"/>
    </row>
    <row r="1903" spans="1:14" s="17" customFormat="1" x14ac:dyDescent="0.25">
      <c r="A1903" s="16"/>
      <c r="C1903" s="9"/>
      <c r="D1903" s="9"/>
      <c r="E1903" s="9"/>
      <c r="F1903" s="9"/>
      <c r="G1903" s="9"/>
      <c r="H1903" s="9"/>
      <c r="I1903" s="9"/>
      <c r="J1903" s="9"/>
      <c r="K1903" s="9"/>
      <c r="L1903" s="9"/>
      <c r="M1903" s="9"/>
      <c r="N1903" s="9"/>
    </row>
    <row r="1904" spans="1:14" s="17" customFormat="1" x14ac:dyDescent="0.25">
      <c r="A1904" s="16"/>
      <c r="C1904" s="9"/>
      <c r="D1904" s="9"/>
      <c r="E1904" s="9"/>
      <c r="F1904" s="9"/>
      <c r="G1904" s="9"/>
      <c r="H1904" s="9"/>
      <c r="I1904" s="9"/>
      <c r="J1904" s="9"/>
      <c r="K1904" s="9"/>
      <c r="L1904" s="9"/>
      <c r="M1904" s="9"/>
      <c r="N1904" s="9"/>
    </row>
    <row r="1905" spans="1:14" s="17" customFormat="1" x14ac:dyDescent="0.25">
      <c r="A1905" s="16"/>
      <c r="C1905" s="9"/>
      <c r="D1905" s="9"/>
      <c r="E1905" s="9"/>
      <c r="F1905" s="9"/>
      <c r="G1905" s="9"/>
      <c r="H1905" s="9"/>
      <c r="I1905" s="9"/>
      <c r="J1905" s="9"/>
      <c r="K1905" s="9"/>
      <c r="L1905" s="9"/>
      <c r="M1905" s="9"/>
      <c r="N1905" s="9"/>
    </row>
    <row r="1906" spans="1:14" s="17" customFormat="1" x14ac:dyDescent="0.25">
      <c r="A1906" s="16"/>
      <c r="C1906" s="9"/>
      <c r="D1906" s="9"/>
      <c r="E1906" s="9"/>
      <c r="F1906" s="9"/>
      <c r="G1906" s="9"/>
      <c r="H1906" s="9"/>
      <c r="I1906" s="9"/>
      <c r="J1906" s="9"/>
      <c r="K1906" s="9"/>
      <c r="L1906" s="9"/>
      <c r="M1906" s="9"/>
      <c r="N1906" s="9"/>
    </row>
    <row r="1907" spans="1:14" s="17" customFormat="1" x14ac:dyDescent="0.25">
      <c r="A1907" s="16"/>
      <c r="C1907" s="9"/>
      <c r="D1907" s="9"/>
      <c r="E1907" s="9"/>
      <c r="F1907" s="9"/>
      <c r="G1907" s="9"/>
      <c r="H1907" s="9"/>
      <c r="I1907" s="9"/>
      <c r="J1907" s="9"/>
      <c r="K1907" s="9"/>
      <c r="L1907" s="9"/>
      <c r="M1907" s="9"/>
      <c r="N1907" s="9"/>
    </row>
    <row r="1908" spans="1:14" s="17" customFormat="1" x14ac:dyDescent="0.25">
      <c r="A1908" s="16"/>
      <c r="C1908" s="9"/>
      <c r="D1908" s="9"/>
      <c r="E1908" s="9"/>
      <c r="F1908" s="9"/>
      <c r="G1908" s="9"/>
      <c r="H1908" s="9"/>
      <c r="I1908" s="9"/>
      <c r="J1908" s="9"/>
      <c r="K1908" s="9"/>
      <c r="L1908" s="9"/>
      <c r="M1908" s="9"/>
      <c r="N1908" s="9"/>
    </row>
    <row r="1909" spans="1:14" s="17" customFormat="1" x14ac:dyDescent="0.25">
      <c r="A1909" s="16"/>
      <c r="C1909" s="9"/>
      <c r="D1909" s="9"/>
      <c r="E1909" s="9"/>
      <c r="F1909" s="9"/>
      <c r="G1909" s="9"/>
      <c r="H1909" s="9"/>
      <c r="I1909" s="9"/>
      <c r="J1909" s="9"/>
      <c r="K1909" s="9"/>
      <c r="L1909" s="9"/>
      <c r="M1909" s="9"/>
      <c r="N1909" s="9"/>
    </row>
    <row r="1910" spans="1:14" s="17" customFormat="1" x14ac:dyDescent="0.25">
      <c r="A1910" s="16"/>
      <c r="C1910" s="9"/>
      <c r="D1910" s="9"/>
      <c r="E1910" s="9"/>
      <c r="F1910" s="9"/>
      <c r="G1910" s="9"/>
      <c r="H1910" s="9"/>
      <c r="I1910" s="9"/>
      <c r="J1910" s="9"/>
      <c r="K1910" s="9"/>
      <c r="L1910" s="9"/>
      <c r="M1910" s="9"/>
      <c r="N1910" s="9"/>
    </row>
    <row r="1911" spans="1:14" s="17" customFormat="1" x14ac:dyDescent="0.25">
      <c r="A1911" s="16"/>
      <c r="C1911" s="9"/>
      <c r="D1911" s="9"/>
      <c r="E1911" s="9"/>
      <c r="F1911" s="9"/>
      <c r="G1911" s="9"/>
      <c r="H1911" s="9"/>
      <c r="I1911" s="9"/>
      <c r="J1911" s="9"/>
      <c r="K1911" s="9"/>
      <c r="L1911" s="9"/>
      <c r="M1911" s="9"/>
      <c r="N1911" s="9"/>
    </row>
    <row r="1912" spans="1:14" s="17" customFormat="1" x14ac:dyDescent="0.25">
      <c r="A1912" s="16"/>
      <c r="C1912" s="9"/>
      <c r="D1912" s="9"/>
      <c r="E1912" s="9"/>
      <c r="F1912" s="9"/>
      <c r="G1912" s="9"/>
      <c r="H1912" s="9"/>
      <c r="I1912" s="9"/>
      <c r="J1912" s="9"/>
      <c r="K1912" s="9"/>
      <c r="L1912" s="9"/>
      <c r="M1912" s="9"/>
      <c r="N1912" s="9"/>
    </row>
    <row r="1913" spans="1:14" s="17" customFormat="1" x14ac:dyDescent="0.25">
      <c r="A1913" s="16"/>
      <c r="C1913" s="9"/>
      <c r="D1913" s="9"/>
      <c r="E1913" s="9"/>
      <c r="F1913" s="9"/>
      <c r="G1913" s="9"/>
      <c r="H1913" s="9"/>
      <c r="I1913" s="9"/>
      <c r="J1913" s="9"/>
      <c r="K1913" s="9"/>
      <c r="L1913" s="9"/>
      <c r="M1913" s="9"/>
      <c r="N1913" s="9"/>
    </row>
    <row r="1914" spans="1:14" s="17" customFormat="1" x14ac:dyDescent="0.25">
      <c r="A1914" s="16"/>
      <c r="C1914" s="9"/>
      <c r="D1914" s="9"/>
      <c r="E1914" s="9"/>
      <c r="F1914" s="9"/>
      <c r="G1914" s="9"/>
      <c r="H1914" s="9"/>
      <c r="I1914" s="9"/>
      <c r="J1914" s="9"/>
      <c r="K1914" s="9"/>
      <c r="L1914" s="9"/>
      <c r="M1914" s="9"/>
      <c r="N1914" s="9"/>
    </row>
    <row r="1915" spans="1:14" s="17" customFormat="1" x14ac:dyDescent="0.25">
      <c r="A1915" s="16"/>
      <c r="C1915" s="9"/>
      <c r="D1915" s="9"/>
      <c r="E1915" s="9"/>
      <c r="F1915" s="9"/>
      <c r="G1915" s="9"/>
      <c r="H1915" s="9"/>
      <c r="I1915" s="9"/>
      <c r="J1915" s="9"/>
      <c r="K1915" s="9"/>
      <c r="L1915" s="9"/>
      <c r="M1915" s="9"/>
      <c r="N1915" s="9"/>
    </row>
    <row r="1916" spans="1:14" s="17" customFormat="1" x14ac:dyDescent="0.25">
      <c r="A1916" s="16"/>
      <c r="C1916" s="9"/>
      <c r="D1916" s="9"/>
      <c r="E1916" s="9"/>
      <c r="F1916" s="9"/>
      <c r="G1916" s="9"/>
      <c r="H1916" s="9"/>
      <c r="I1916" s="9"/>
      <c r="J1916" s="9"/>
      <c r="K1916" s="9"/>
      <c r="L1916" s="9"/>
      <c r="M1916" s="9"/>
      <c r="N1916" s="9"/>
    </row>
    <row r="1917" spans="1:14" s="17" customFormat="1" x14ac:dyDescent="0.25">
      <c r="A1917" s="16"/>
      <c r="C1917" s="9"/>
      <c r="D1917" s="9"/>
      <c r="E1917" s="9"/>
      <c r="F1917" s="9"/>
      <c r="G1917" s="9"/>
      <c r="H1917" s="9"/>
      <c r="I1917" s="9"/>
      <c r="J1917" s="9"/>
      <c r="K1917" s="9"/>
      <c r="L1917" s="9"/>
      <c r="M1917" s="9"/>
      <c r="N1917" s="9"/>
    </row>
    <row r="1918" spans="1:14" s="17" customFormat="1" x14ac:dyDescent="0.25">
      <c r="A1918" s="16"/>
      <c r="C1918" s="9"/>
      <c r="D1918" s="9"/>
      <c r="E1918" s="9"/>
      <c r="F1918" s="9"/>
      <c r="G1918" s="9"/>
      <c r="H1918" s="9"/>
      <c r="I1918" s="9"/>
      <c r="J1918" s="9"/>
      <c r="K1918" s="9"/>
      <c r="L1918" s="9"/>
      <c r="M1918" s="9"/>
      <c r="N1918" s="9"/>
    </row>
    <row r="1919" spans="1:14" s="17" customFormat="1" x14ac:dyDescent="0.25">
      <c r="A1919" s="16"/>
      <c r="C1919" s="9"/>
      <c r="D1919" s="9"/>
      <c r="E1919" s="9"/>
      <c r="F1919" s="9"/>
      <c r="G1919" s="9"/>
      <c r="H1919" s="9"/>
      <c r="I1919" s="9"/>
      <c r="J1919" s="9"/>
      <c r="K1919" s="9"/>
      <c r="L1919" s="9"/>
      <c r="M1919" s="9"/>
      <c r="N1919" s="9"/>
    </row>
    <row r="1920" spans="1:14" s="17" customFormat="1" x14ac:dyDescent="0.25">
      <c r="A1920" s="16"/>
      <c r="C1920" s="9"/>
      <c r="D1920" s="9"/>
      <c r="E1920" s="9"/>
      <c r="F1920" s="9"/>
      <c r="G1920" s="9"/>
      <c r="H1920" s="9"/>
      <c r="I1920" s="9"/>
      <c r="J1920" s="9"/>
      <c r="K1920" s="9"/>
      <c r="L1920" s="9"/>
      <c r="M1920" s="9"/>
      <c r="N1920" s="9"/>
    </row>
    <row r="1921" spans="1:14" s="17" customFormat="1" x14ac:dyDescent="0.25">
      <c r="A1921" s="16"/>
      <c r="C1921" s="9"/>
      <c r="D1921" s="9"/>
      <c r="E1921" s="9"/>
      <c r="F1921" s="9"/>
      <c r="G1921" s="9"/>
      <c r="H1921" s="9"/>
      <c r="I1921" s="9"/>
      <c r="J1921" s="9"/>
      <c r="K1921" s="9"/>
      <c r="L1921" s="9"/>
      <c r="M1921" s="9"/>
      <c r="N1921" s="9"/>
    </row>
    <row r="1922" spans="1:14" s="17" customFormat="1" x14ac:dyDescent="0.25">
      <c r="A1922" s="16"/>
      <c r="C1922" s="9"/>
      <c r="D1922" s="9"/>
      <c r="E1922" s="9"/>
      <c r="F1922" s="9"/>
      <c r="G1922" s="9"/>
      <c r="H1922" s="9"/>
      <c r="I1922" s="9"/>
      <c r="J1922" s="9"/>
      <c r="K1922" s="9"/>
      <c r="L1922" s="9"/>
      <c r="M1922" s="9"/>
      <c r="N1922" s="9"/>
    </row>
    <row r="1923" spans="1:14" s="17" customFormat="1" x14ac:dyDescent="0.25">
      <c r="A1923" s="16"/>
      <c r="C1923" s="9"/>
      <c r="D1923" s="9"/>
      <c r="E1923" s="9"/>
      <c r="F1923" s="9"/>
      <c r="G1923" s="9"/>
      <c r="H1923" s="9"/>
      <c r="I1923" s="9"/>
      <c r="J1923" s="9"/>
      <c r="K1923" s="9"/>
      <c r="L1923" s="9"/>
      <c r="M1923" s="9"/>
      <c r="N1923" s="9"/>
    </row>
    <row r="1924" spans="1:14" s="17" customFormat="1" x14ac:dyDescent="0.25">
      <c r="A1924" s="16"/>
      <c r="C1924" s="9"/>
      <c r="D1924" s="9"/>
      <c r="E1924" s="9"/>
      <c r="F1924" s="9"/>
      <c r="G1924" s="9"/>
      <c r="H1924" s="9"/>
      <c r="I1924" s="9"/>
      <c r="J1924" s="9"/>
      <c r="K1924" s="9"/>
      <c r="L1924" s="9"/>
      <c r="M1924" s="9"/>
      <c r="N1924" s="9"/>
    </row>
    <row r="1925" spans="1:14" s="17" customFormat="1" x14ac:dyDescent="0.25">
      <c r="A1925" s="16"/>
      <c r="C1925" s="9"/>
      <c r="D1925" s="9"/>
      <c r="E1925" s="9"/>
      <c r="F1925" s="9"/>
      <c r="G1925" s="9"/>
      <c r="H1925" s="9"/>
      <c r="I1925" s="9"/>
      <c r="J1925" s="9"/>
      <c r="K1925" s="9"/>
      <c r="L1925" s="9"/>
      <c r="M1925" s="9"/>
      <c r="N1925" s="9"/>
    </row>
    <row r="1926" spans="1:14" s="17" customFormat="1" x14ac:dyDescent="0.25">
      <c r="A1926" s="16"/>
      <c r="C1926" s="9"/>
      <c r="D1926" s="9"/>
      <c r="E1926" s="9"/>
      <c r="F1926" s="9"/>
      <c r="G1926" s="9"/>
      <c r="H1926" s="9"/>
      <c r="I1926" s="9"/>
      <c r="J1926" s="9"/>
      <c r="K1926" s="9"/>
      <c r="L1926" s="9"/>
      <c r="M1926" s="9"/>
      <c r="N1926" s="9"/>
    </row>
    <row r="1927" spans="1:14" s="17" customFormat="1" x14ac:dyDescent="0.25">
      <c r="A1927" s="16"/>
      <c r="C1927" s="9"/>
      <c r="D1927" s="9"/>
      <c r="E1927" s="9"/>
      <c r="F1927" s="9"/>
      <c r="G1927" s="9"/>
      <c r="H1927" s="9"/>
      <c r="I1927" s="9"/>
      <c r="J1927" s="9"/>
      <c r="K1927" s="9"/>
      <c r="L1927" s="9"/>
      <c r="M1927" s="9"/>
      <c r="N1927" s="9"/>
    </row>
    <row r="1928" spans="1:14" s="17" customFormat="1" x14ac:dyDescent="0.25">
      <c r="A1928" s="16"/>
      <c r="C1928" s="9"/>
      <c r="D1928" s="9"/>
      <c r="E1928" s="9"/>
      <c r="F1928" s="9"/>
      <c r="G1928" s="9"/>
      <c r="H1928" s="9"/>
      <c r="I1928" s="9"/>
      <c r="J1928" s="9"/>
      <c r="K1928" s="9"/>
      <c r="L1928" s="9"/>
      <c r="M1928" s="9"/>
      <c r="N1928" s="9"/>
    </row>
    <row r="1929" spans="1:14" s="17" customFormat="1" x14ac:dyDescent="0.25">
      <c r="A1929" s="16"/>
      <c r="C1929" s="9"/>
      <c r="D1929" s="9"/>
      <c r="E1929" s="9"/>
      <c r="F1929" s="9"/>
      <c r="G1929" s="9"/>
      <c r="H1929" s="9"/>
      <c r="I1929" s="9"/>
      <c r="J1929" s="9"/>
      <c r="K1929" s="9"/>
      <c r="L1929" s="9"/>
      <c r="M1929" s="9"/>
      <c r="N1929" s="9"/>
    </row>
    <row r="1930" spans="1:14" s="17" customFormat="1" x14ac:dyDescent="0.25">
      <c r="A1930" s="16"/>
      <c r="C1930" s="9"/>
      <c r="D1930" s="9"/>
      <c r="E1930" s="9"/>
      <c r="F1930" s="9"/>
      <c r="G1930" s="9"/>
      <c r="H1930" s="9"/>
      <c r="I1930" s="9"/>
      <c r="J1930" s="9"/>
      <c r="K1930" s="9"/>
      <c r="L1930" s="9"/>
      <c r="M1930" s="9"/>
      <c r="N1930" s="9"/>
    </row>
    <row r="1931" spans="1:14" s="17" customFormat="1" x14ac:dyDescent="0.25">
      <c r="A1931" s="16"/>
      <c r="C1931" s="9"/>
      <c r="D1931" s="9"/>
      <c r="E1931" s="9"/>
      <c r="F1931" s="9"/>
      <c r="G1931" s="9"/>
      <c r="H1931" s="9"/>
      <c r="I1931" s="9"/>
      <c r="J1931" s="9"/>
      <c r="K1931" s="9"/>
      <c r="L1931" s="9"/>
      <c r="M1931" s="9"/>
      <c r="N1931" s="9"/>
    </row>
    <row r="1932" spans="1:14" s="17" customFormat="1" x14ac:dyDescent="0.25">
      <c r="A1932" s="16"/>
      <c r="C1932" s="9"/>
      <c r="D1932" s="9"/>
      <c r="E1932" s="9"/>
      <c r="F1932" s="9"/>
      <c r="G1932" s="9"/>
      <c r="H1932" s="9"/>
      <c r="I1932" s="9"/>
      <c r="J1932" s="9"/>
      <c r="K1932" s="9"/>
      <c r="L1932" s="9"/>
      <c r="M1932" s="9"/>
      <c r="N1932" s="9"/>
    </row>
    <row r="1933" spans="1:14" s="17" customFormat="1" x14ac:dyDescent="0.25">
      <c r="A1933" s="16"/>
      <c r="C1933" s="9"/>
      <c r="D1933" s="9"/>
      <c r="E1933" s="9"/>
      <c r="F1933" s="9"/>
      <c r="G1933" s="9"/>
      <c r="H1933" s="9"/>
      <c r="I1933" s="9"/>
      <c r="J1933" s="9"/>
      <c r="K1933" s="9"/>
      <c r="L1933" s="9"/>
      <c r="M1933" s="9"/>
      <c r="N1933" s="9"/>
    </row>
    <row r="1934" spans="1:14" s="17" customFormat="1" x14ac:dyDescent="0.25">
      <c r="A1934" s="16"/>
      <c r="C1934" s="9"/>
      <c r="D1934" s="9"/>
      <c r="E1934" s="9"/>
      <c r="F1934" s="9"/>
      <c r="G1934" s="9"/>
      <c r="H1934" s="9"/>
      <c r="I1934" s="9"/>
      <c r="J1934" s="9"/>
      <c r="K1934" s="9"/>
      <c r="L1934" s="9"/>
      <c r="M1934" s="9"/>
      <c r="N1934" s="9"/>
    </row>
    <row r="1935" spans="1:14" s="17" customFormat="1" x14ac:dyDescent="0.25">
      <c r="A1935" s="16"/>
      <c r="C1935" s="9"/>
      <c r="D1935" s="9"/>
      <c r="E1935" s="9"/>
      <c r="F1935" s="9"/>
      <c r="G1935" s="9"/>
      <c r="H1935" s="9"/>
      <c r="I1935" s="9"/>
      <c r="J1935" s="9"/>
      <c r="K1935" s="9"/>
      <c r="L1935" s="9"/>
      <c r="M1935" s="9"/>
      <c r="N1935" s="9"/>
    </row>
    <row r="1936" spans="1:14" s="17" customFormat="1" x14ac:dyDescent="0.25">
      <c r="A1936" s="16"/>
      <c r="C1936" s="9"/>
      <c r="D1936" s="9"/>
      <c r="E1936" s="9"/>
      <c r="F1936" s="9"/>
      <c r="G1936" s="9"/>
      <c r="H1936" s="9"/>
      <c r="I1936" s="9"/>
      <c r="J1936" s="9"/>
      <c r="K1936" s="9"/>
      <c r="L1936" s="9"/>
      <c r="M1936" s="9"/>
      <c r="N1936" s="9"/>
    </row>
    <row r="1937" spans="1:14" s="17" customFormat="1" x14ac:dyDescent="0.25">
      <c r="A1937" s="16"/>
      <c r="C1937" s="9"/>
      <c r="D1937" s="9"/>
      <c r="E1937" s="9"/>
      <c r="F1937" s="9"/>
      <c r="G1937" s="9"/>
      <c r="H1937" s="9"/>
      <c r="I1937" s="9"/>
      <c r="J1937" s="9"/>
      <c r="K1937" s="9"/>
      <c r="L1937" s="9"/>
      <c r="M1937" s="9"/>
      <c r="N1937" s="9"/>
    </row>
    <row r="1938" spans="1:14" s="17" customFormat="1" x14ac:dyDescent="0.25">
      <c r="A1938" s="16"/>
      <c r="C1938" s="9"/>
      <c r="D1938" s="9"/>
      <c r="E1938" s="9"/>
      <c r="F1938" s="9"/>
      <c r="G1938" s="9"/>
      <c r="H1938" s="9"/>
      <c r="I1938" s="9"/>
      <c r="J1938" s="9"/>
      <c r="K1938" s="9"/>
      <c r="L1938" s="9"/>
      <c r="M1938" s="9"/>
      <c r="N1938" s="9"/>
    </row>
    <row r="1939" spans="1:14" s="17" customFormat="1" x14ac:dyDescent="0.25">
      <c r="A1939" s="16"/>
      <c r="C1939" s="9"/>
      <c r="D1939" s="9"/>
      <c r="E1939" s="9"/>
      <c r="F1939" s="9"/>
      <c r="G1939" s="9"/>
      <c r="H1939" s="9"/>
      <c r="I1939" s="9"/>
      <c r="J1939" s="9"/>
      <c r="K1939" s="9"/>
      <c r="L1939" s="9"/>
      <c r="M1939" s="9"/>
      <c r="N1939" s="9"/>
    </row>
    <row r="1940" spans="1:14" s="17" customFormat="1" x14ac:dyDescent="0.25">
      <c r="A1940" s="16"/>
      <c r="C1940" s="9"/>
      <c r="D1940" s="9"/>
      <c r="E1940" s="9"/>
      <c r="F1940" s="9"/>
      <c r="G1940" s="9"/>
      <c r="H1940" s="9"/>
      <c r="I1940" s="9"/>
      <c r="J1940" s="9"/>
      <c r="K1940" s="9"/>
      <c r="L1940" s="9"/>
      <c r="M1940" s="9"/>
      <c r="N1940" s="9"/>
    </row>
    <row r="1941" spans="1:14" s="17" customFormat="1" x14ac:dyDescent="0.25">
      <c r="A1941" s="16"/>
      <c r="C1941" s="9"/>
      <c r="D1941" s="9"/>
      <c r="E1941" s="9"/>
      <c r="F1941" s="9"/>
      <c r="G1941" s="9"/>
      <c r="H1941" s="9"/>
      <c r="I1941" s="9"/>
      <c r="J1941" s="9"/>
      <c r="K1941" s="9"/>
      <c r="L1941" s="9"/>
      <c r="M1941" s="9"/>
      <c r="N1941" s="9"/>
    </row>
    <row r="1942" spans="1:14" s="17" customFormat="1" x14ac:dyDescent="0.25">
      <c r="A1942" s="16"/>
      <c r="C1942" s="9"/>
      <c r="D1942" s="9"/>
      <c r="E1942" s="9"/>
      <c r="F1942" s="9"/>
      <c r="G1942" s="9"/>
      <c r="H1942" s="9"/>
      <c r="I1942" s="9"/>
      <c r="J1942" s="9"/>
      <c r="K1942" s="9"/>
      <c r="L1942" s="9"/>
      <c r="M1942" s="9"/>
      <c r="N1942" s="9"/>
    </row>
    <row r="1943" spans="1:14" s="17" customFormat="1" x14ac:dyDescent="0.25">
      <c r="A1943" s="16"/>
      <c r="C1943" s="9"/>
      <c r="D1943" s="9"/>
      <c r="E1943" s="9"/>
      <c r="F1943" s="9"/>
      <c r="G1943" s="9"/>
      <c r="H1943" s="9"/>
      <c r="I1943" s="9"/>
      <c r="J1943" s="9"/>
      <c r="K1943" s="9"/>
      <c r="L1943" s="9"/>
      <c r="M1943" s="9"/>
      <c r="N1943" s="9"/>
    </row>
    <row r="1944" spans="1:14" s="17" customFormat="1" x14ac:dyDescent="0.25">
      <c r="A1944" s="16"/>
      <c r="C1944" s="9"/>
      <c r="D1944" s="9"/>
      <c r="E1944" s="9"/>
      <c r="F1944" s="9"/>
      <c r="G1944" s="9"/>
      <c r="H1944" s="9"/>
      <c r="I1944" s="9"/>
      <c r="J1944" s="9"/>
      <c r="K1944" s="9"/>
      <c r="L1944" s="9"/>
      <c r="M1944" s="9"/>
      <c r="N1944" s="9"/>
    </row>
    <row r="1945" spans="1:14" s="17" customFormat="1" x14ac:dyDescent="0.25">
      <c r="A1945" s="16"/>
      <c r="C1945" s="9"/>
      <c r="D1945" s="9"/>
      <c r="E1945" s="9"/>
      <c r="F1945" s="9"/>
      <c r="G1945" s="9"/>
      <c r="H1945" s="9"/>
      <c r="I1945" s="9"/>
      <c r="J1945" s="9"/>
      <c r="K1945" s="9"/>
      <c r="L1945" s="9"/>
      <c r="M1945" s="9"/>
      <c r="N1945" s="9"/>
    </row>
    <row r="1946" spans="1:14" s="17" customFormat="1" x14ac:dyDescent="0.25">
      <c r="A1946" s="16"/>
      <c r="C1946" s="9"/>
      <c r="D1946" s="9"/>
      <c r="E1946" s="9"/>
      <c r="F1946" s="9"/>
      <c r="G1946" s="9"/>
      <c r="H1946" s="9"/>
      <c r="I1946" s="9"/>
      <c r="J1946" s="9"/>
      <c r="K1946" s="9"/>
      <c r="L1946" s="9"/>
      <c r="M1946" s="9"/>
      <c r="N1946" s="9"/>
    </row>
    <row r="1947" spans="1:14" s="17" customFormat="1" x14ac:dyDescent="0.25">
      <c r="A1947" s="16"/>
      <c r="C1947" s="9"/>
      <c r="D1947" s="9"/>
      <c r="E1947" s="9"/>
      <c r="F1947" s="9"/>
      <c r="G1947" s="9"/>
      <c r="H1947" s="9"/>
      <c r="I1947" s="9"/>
      <c r="J1947" s="9"/>
      <c r="K1947" s="9"/>
      <c r="L1947" s="9"/>
      <c r="M1947" s="9"/>
      <c r="N1947" s="9"/>
    </row>
    <row r="1948" spans="1:14" s="17" customFormat="1" x14ac:dyDescent="0.25">
      <c r="A1948" s="16"/>
      <c r="C1948" s="9"/>
      <c r="D1948" s="9"/>
      <c r="E1948" s="9"/>
      <c r="F1948" s="9"/>
      <c r="G1948" s="9"/>
      <c r="H1948" s="9"/>
      <c r="I1948" s="9"/>
      <c r="J1948" s="9"/>
      <c r="K1948" s="9"/>
      <c r="L1948" s="9"/>
      <c r="M1948" s="9"/>
      <c r="N1948" s="9"/>
    </row>
    <row r="1949" spans="1:14" s="17" customFormat="1" x14ac:dyDescent="0.25">
      <c r="A1949" s="16"/>
      <c r="C1949" s="9"/>
      <c r="D1949" s="9"/>
      <c r="E1949" s="9"/>
      <c r="F1949" s="9"/>
      <c r="G1949" s="9"/>
      <c r="H1949" s="9"/>
      <c r="I1949" s="9"/>
      <c r="J1949" s="9"/>
      <c r="K1949" s="9"/>
      <c r="L1949" s="9"/>
      <c r="M1949" s="9"/>
      <c r="N1949" s="9"/>
    </row>
    <row r="1950" spans="1:14" s="17" customFormat="1" x14ac:dyDescent="0.25">
      <c r="A1950" s="16"/>
      <c r="C1950" s="9"/>
      <c r="D1950" s="9"/>
      <c r="E1950" s="9"/>
      <c r="F1950" s="9"/>
      <c r="G1950" s="9"/>
      <c r="H1950" s="9"/>
      <c r="I1950" s="9"/>
      <c r="J1950" s="9"/>
      <c r="K1950" s="9"/>
      <c r="L1950" s="9"/>
      <c r="M1950" s="9"/>
      <c r="N1950" s="9"/>
    </row>
    <row r="1951" spans="1:14" s="17" customFormat="1" x14ac:dyDescent="0.25">
      <c r="A1951" s="16"/>
      <c r="C1951" s="9"/>
      <c r="D1951" s="9"/>
      <c r="E1951" s="9"/>
      <c r="F1951" s="9"/>
      <c r="G1951" s="9"/>
      <c r="H1951" s="9"/>
      <c r="I1951" s="9"/>
      <c r="J1951" s="9"/>
      <c r="K1951" s="9"/>
      <c r="L1951" s="9"/>
      <c r="M1951" s="9"/>
      <c r="N1951" s="9"/>
    </row>
    <row r="1952" spans="1:14" s="17" customFormat="1" x14ac:dyDescent="0.25">
      <c r="A1952" s="16"/>
      <c r="C1952" s="9"/>
      <c r="D1952" s="9"/>
      <c r="E1952" s="9"/>
      <c r="F1952" s="9"/>
      <c r="G1952" s="9"/>
      <c r="H1952" s="9"/>
      <c r="I1952" s="9"/>
      <c r="J1952" s="9"/>
      <c r="K1952" s="9"/>
      <c r="L1952" s="9"/>
      <c r="M1952" s="9"/>
      <c r="N1952" s="9"/>
    </row>
    <row r="1953" spans="1:14" s="17" customFormat="1" x14ac:dyDescent="0.25">
      <c r="A1953" s="16"/>
      <c r="C1953" s="9"/>
      <c r="D1953" s="9"/>
      <c r="E1953" s="9"/>
      <c r="F1953" s="9"/>
      <c r="G1953" s="9"/>
      <c r="H1953" s="9"/>
      <c r="I1953" s="9"/>
      <c r="J1953" s="9"/>
      <c r="K1953" s="9"/>
      <c r="L1953" s="9"/>
      <c r="M1953" s="9"/>
      <c r="N1953" s="9"/>
    </row>
    <row r="1954" spans="1:14" s="17" customFormat="1" x14ac:dyDescent="0.25">
      <c r="A1954" s="16"/>
      <c r="C1954" s="9"/>
      <c r="D1954" s="9"/>
      <c r="E1954" s="9"/>
      <c r="F1954" s="9"/>
      <c r="G1954" s="9"/>
      <c r="H1954" s="9"/>
      <c r="I1954" s="9"/>
      <c r="J1954" s="9"/>
      <c r="K1954" s="9"/>
      <c r="L1954" s="9"/>
      <c r="M1954" s="9"/>
      <c r="N1954" s="9"/>
    </row>
    <row r="1955" spans="1:14" s="17" customFormat="1" x14ac:dyDescent="0.25">
      <c r="A1955" s="16"/>
      <c r="C1955" s="9"/>
      <c r="D1955" s="9"/>
      <c r="E1955" s="9"/>
      <c r="F1955" s="9"/>
      <c r="G1955" s="9"/>
      <c r="H1955" s="9"/>
      <c r="I1955" s="9"/>
      <c r="J1955" s="9"/>
      <c r="K1955" s="9"/>
      <c r="L1955" s="9"/>
      <c r="M1955" s="9"/>
      <c r="N1955" s="9"/>
    </row>
    <row r="1956" spans="1:14" s="17" customFormat="1" x14ac:dyDescent="0.25">
      <c r="A1956" s="16"/>
      <c r="C1956" s="9"/>
      <c r="D1956" s="9"/>
      <c r="E1956" s="9"/>
      <c r="F1956" s="9"/>
      <c r="G1956" s="9"/>
      <c r="H1956" s="9"/>
      <c r="I1956" s="9"/>
      <c r="J1956" s="9"/>
      <c r="K1956" s="9"/>
      <c r="L1956" s="9"/>
      <c r="M1956" s="9"/>
      <c r="N1956" s="9"/>
    </row>
    <row r="1957" spans="1:14" s="17" customFormat="1" x14ac:dyDescent="0.25">
      <c r="A1957" s="16"/>
      <c r="C1957" s="9"/>
      <c r="D1957" s="9"/>
      <c r="E1957" s="9"/>
      <c r="F1957" s="9"/>
      <c r="G1957" s="9"/>
      <c r="H1957" s="9"/>
      <c r="I1957" s="9"/>
      <c r="J1957" s="9"/>
      <c r="K1957" s="9"/>
      <c r="L1957" s="9"/>
      <c r="M1957" s="9"/>
      <c r="N1957" s="9"/>
    </row>
    <row r="1958" spans="1:14" s="17" customFormat="1" x14ac:dyDescent="0.25">
      <c r="A1958" s="16"/>
      <c r="C1958" s="9"/>
      <c r="D1958" s="9"/>
      <c r="E1958" s="9"/>
      <c r="F1958" s="9"/>
      <c r="G1958" s="9"/>
      <c r="H1958" s="9"/>
      <c r="I1958" s="9"/>
      <c r="J1958" s="9"/>
      <c r="K1958" s="9"/>
      <c r="L1958" s="9"/>
      <c r="M1958" s="9"/>
      <c r="N1958" s="9"/>
    </row>
    <row r="1959" spans="1:14" s="17" customFormat="1" x14ac:dyDescent="0.25">
      <c r="A1959" s="16"/>
      <c r="C1959" s="9"/>
      <c r="D1959" s="9"/>
      <c r="E1959" s="9"/>
      <c r="F1959" s="9"/>
      <c r="G1959" s="9"/>
      <c r="H1959" s="9"/>
      <c r="I1959" s="9"/>
      <c r="J1959" s="9"/>
      <c r="K1959" s="9"/>
      <c r="L1959" s="9"/>
      <c r="M1959" s="9"/>
      <c r="N1959" s="9"/>
    </row>
    <row r="1960" spans="1:14" s="17" customFormat="1" x14ac:dyDescent="0.25">
      <c r="A1960" s="16"/>
      <c r="C1960" s="9"/>
      <c r="D1960" s="9"/>
      <c r="E1960" s="9"/>
      <c r="F1960" s="9"/>
      <c r="G1960" s="9"/>
      <c r="H1960" s="9"/>
      <c r="I1960" s="9"/>
      <c r="J1960" s="9"/>
      <c r="K1960" s="9"/>
      <c r="L1960" s="9"/>
      <c r="M1960" s="9"/>
      <c r="N1960" s="9"/>
    </row>
    <row r="1961" spans="1:14" s="17" customFormat="1" x14ac:dyDescent="0.25">
      <c r="A1961" s="16"/>
      <c r="C1961" s="9"/>
      <c r="D1961" s="9"/>
      <c r="E1961" s="9"/>
      <c r="F1961" s="9"/>
      <c r="G1961" s="9"/>
      <c r="H1961" s="9"/>
      <c r="I1961" s="9"/>
      <c r="J1961" s="9"/>
      <c r="K1961" s="9"/>
      <c r="L1961" s="9"/>
      <c r="M1961" s="9"/>
      <c r="N1961" s="9"/>
    </row>
    <row r="1962" spans="1:14" s="17" customFormat="1" x14ac:dyDescent="0.25">
      <c r="A1962" s="16"/>
      <c r="C1962" s="9"/>
      <c r="D1962" s="9"/>
      <c r="E1962" s="9"/>
      <c r="F1962" s="9"/>
      <c r="G1962" s="9"/>
      <c r="H1962" s="9"/>
      <c r="I1962" s="9"/>
      <c r="J1962" s="9"/>
      <c r="K1962" s="9"/>
      <c r="L1962" s="9"/>
      <c r="M1962" s="9"/>
      <c r="N1962" s="9"/>
    </row>
    <row r="1963" spans="1:14" s="17" customFormat="1" x14ac:dyDescent="0.25">
      <c r="A1963" s="16"/>
      <c r="C1963" s="9"/>
      <c r="D1963" s="9"/>
      <c r="E1963" s="9"/>
      <c r="F1963" s="9"/>
      <c r="G1963" s="9"/>
      <c r="H1963" s="9"/>
      <c r="I1963" s="9"/>
      <c r="J1963" s="9"/>
      <c r="K1963" s="9"/>
      <c r="L1963" s="9"/>
      <c r="M1963" s="9"/>
      <c r="N1963" s="9"/>
    </row>
    <row r="1964" spans="1:14" s="17" customFormat="1" x14ac:dyDescent="0.25">
      <c r="A1964" s="16"/>
      <c r="C1964" s="9"/>
      <c r="D1964" s="9"/>
      <c r="E1964" s="9"/>
      <c r="F1964" s="9"/>
      <c r="G1964" s="9"/>
      <c r="H1964" s="9"/>
      <c r="I1964" s="9"/>
      <c r="J1964" s="9"/>
      <c r="K1964" s="9"/>
      <c r="L1964" s="9"/>
      <c r="M1964" s="9"/>
      <c r="N1964" s="9"/>
    </row>
    <row r="1965" spans="1:14" s="17" customFormat="1" x14ac:dyDescent="0.25">
      <c r="A1965" s="16"/>
      <c r="C1965" s="9"/>
      <c r="D1965" s="9"/>
      <c r="E1965" s="9"/>
      <c r="F1965" s="9"/>
      <c r="G1965" s="9"/>
      <c r="H1965" s="9"/>
      <c r="I1965" s="9"/>
      <c r="J1965" s="9"/>
      <c r="K1965" s="9"/>
      <c r="L1965" s="9"/>
      <c r="M1965" s="9"/>
      <c r="N1965" s="9"/>
    </row>
    <row r="1966" spans="1:14" s="17" customFormat="1" x14ac:dyDescent="0.25">
      <c r="A1966" s="16"/>
      <c r="C1966" s="9"/>
      <c r="D1966" s="9"/>
      <c r="E1966" s="9"/>
      <c r="F1966" s="9"/>
      <c r="G1966" s="9"/>
      <c r="H1966" s="9"/>
      <c r="I1966" s="9"/>
      <c r="J1966" s="9"/>
      <c r="K1966" s="9"/>
      <c r="L1966" s="9"/>
      <c r="M1966" s="9"/>
      <c r="N1966" s="9"/>
    </row>
    <row r="1967" spans="1:14" s="17" customFormat="1" x14ac:dyDescent="0.25">
      <c r="A1967" s="16"/>
      <c r="C1967" s="9"/>
      <c r="D1967" s="9"/>
      <c r="E1967" s="9"/>
      <c r="F1967" s="9"/>
      <c r="G1967" s="9"/>
      <c r="H1967" s="9"/>
      <c r="I1967" s="9"/>
      <c r="J1967" s="9"/>
      <c r="K1967" s="9"/>
      <c r="L1967" s="9"/>
      <c r="M1967" s="9"/>
      <c r="N1967" s="9"/>
    </row>
    <row r="1968" spans="1:14" s="17" customFormat="1" x14ac:dyDescent="0.25">
      <c r="A1968" s="16"/>
      <c r="C1968" s="9"/>
      <c r="D1968" s="9"/>
      <c r="E1968" s="9"/>
      <c r="F1968" s="9"/>
      <c r="G1968" s="9"/>
      <c r="H1968" s="9"/>
      <c r="I1968" s="9"/>
      <c r="J1968" s="9"/>
      <c r="K1968" s="9"/>
      <c r="L1968" s="9"/>
      <c r="M1968" s="9"/>
      <c r="N1968" s="9"/>
    </row>
    <row r="1969" spans="1:14" s="17" customFormat="1" x14ac:dyDescent="0.25">
      <c r="A1969" s="16"/>
      <c r="C1969" s="9"/>
      <c r="D1969" s="9"/>
      <c r="E1969" s="9"/>
      <c r="F1969" s="9"/>
      <c r="G1969" s="9"/>
      <c r="H1969" s="9"/>
      <c r="I1969" s="9"/>
      <c r="J1969" s="9"/>
      <c r="K1969" s="9"/>
      <c r="L1969" s="9"/>
      <c r="M1969" s="9"/>
      <c r="N1969" s="9"/>
    </row>
    <row r="1970" spans="1:14" s="17" customFormat="1" x14ac:dyDescent="0.25">
      <c r="A1970" s="16"/>
      <c r="C1970" s="9"/>
      <c r="D1970" s="9"/>
      <c r="E1970" s="9"/>
      <c r="F1970" s="9"/>
      <c r="G1970" s="9"/>
      <c r="H1970" s="9"/>
      <c r="I1970" s="9"/>
      <c r="J1970" s="9"/>
      <c r="K1970" s="9"/>
      <c r="L1970" s="9"/>
      <c r="M1970" s="9"/>
      <c r="N1970" s="9"/>
    </row>
    <row r="1971" spans="1:14" s="17" customFormat="1" x14ac:dyDescent="0.25">
      <c r="A1971" s="16"/>
      <c r="C1971" s="9"/>
      <c r="D1971" s="9"/>
      <c r="E1971" s="9"/>
      <c r="F1971" s="9"/>
      <c r="G1971" s="9"/>
      <c r="H1971" s="9"/>
      <c r="I1971" s="9"/>
      <c r="J1971" s="9"/>
      <c r="K1971" s="9"/>
      <c r="L1971" s="9"/>
      <c r="M1971" s="9"/>
      <c r="N1971" s="9"/>
    </row>
    <row r="1972" spans="1:14" s="17" customFormat="1" x14ac:dyDescent="0.25">
      <c r="A1972" s="16"/>
      <c r="C1972" s="9"/>
      <c r="D1972" s="9"/>
      <c r="E1972" s="9"/>
      <c r="F1972" s="9"/>
      <c r="G1972" s="9"/>
      <c r="H1972" s="9"/>
      <c r="I1972" s="9"/>
      <c r="J1972" s="9"/>
      <c r="K1972" s="9"/>
      <c r="L1972" s="9"/>
      <c r="M1972" s="9"/>
      <c r="N1972" s="9"/>
    </row>
    <row r="1973" spans="1:14" s="17" customFormat="1" x14ac:dyDescent="0.25">
      <c r="A1973" s="16"/>
      <c r="C1973" s="9"/>
      <c r="D1973" s="9"/>
      <c r="E1973" s="9"/>
      <c r="F1973" s="9"/>
      <c r="G1973" s="9"/>
      <c r="H1973" s="9"/>
      <c r="I1973" s="9"/>
      <c r="J1973" s="9"/>
      <c r="K1973" s="9"/>
      <c r="L1973" s="9"/>
      <c r="M1973" s="9"/>
      <c r="N1973" s="9"/>
    </row>
    <row r="1974" spans="1:14" s="17" customFormat="1" x14ac:dyDescent="0.25">
      <c r="A1974" s="16"/>
      <c r="C1974" s="9"/>
      <c r="D1974" s="9"/>
      <c r="E1974" s="9"/>
      <c r="F1974" s="9"/>
      <c r="G1974" s="9"/>
      <c r="H1974" s="9"/>
      <c r="I1974" s="9"/>
      <c r="J1974" s="9"/>
      <c r="K1974" s="9"/>
      <c r="L1974" s="9"/>
      <c r="M1974" s="9"/>
      <c r="N1974" s="9"/>
    </row>
    <row r="1975" spans="1:14" s="17" customFormat="1" x14ac:dyDescent="0.25">
      <c r="A1975" s="16"/>
      <c r="C1975" s="9"/>
      <c r="D1975" s="9"/>
      <c r="E1975" s="9"/>
      <c r="F1975" s="9"/>
      <c r="G1975" s="9"/>
      <c r="H1975" s="9"/>
      <c r="I1975" s="9"/>
      <c r="J1975" s="9"/>
      <c r="K1975" s="9"/>
      <c r="L1975" s="9"/>
      <c r="M1975" s="9"/>
      <c r="N1975" s="9"/>
    </row>
    <row r="1976" spans="1:14" s="17" customFormat="1" x14ac:dyDescent="0.25">
      <c r="A1976" s="16"/>
      <c r="C1976" s="9"/>
      <c r="D1976" s="9"/>
      <c r="E1976" s="9"/>
      <c r="F1976" s="9"/>
      <c r="G1976" s="9"/>
      <c r="H1976" s="9"/>
      <c r="I1976" s="9"/>
      <c r="J1976" s="9"/>
      <c r="K1976" s="9"/>
      <c r="L1976" s="9"/>
      <c r="M1976" s="9"/>
      <c r="N1976" s="9"/>
    </row>
    <row r="1977" spans="1:14" s="17" customFormat="1" x14ac:dyDescent="0.25">
      <c r="A1977" s="16"/>
      <c r="C1977" s="9"/>
      <c r="D1977" s="9"/>
      <c r="E1977" s="9"/>
      <c r="F1977" s="9"/>
      <c r="G1977" s="9"/>
      <c r="H1977" s="9"/>
      <c r="I1977" s="9"/>
      <c r="J1977" s="9"/>
      <c r="K1977" s="9"/>
      <c r="L1977" s="9"/>
      <c r="M1977" s="9"/>
      <c r="N1977" s="9"/>
    </row>
    <row r="1978" spans="1:14" s="17" customFormat="1" x14ac:dyDescent="0.25">
      <c r="A1978" s="16"/>
      <c r="C1978" s="9"/>
      <c r="D1978" s="9"/>
      <c r="E1978" s="9"/>
      <c r="F1978" s="9"/>
      <c r="G1978" s="9"/>
      <c r="H1978" s="9"/>
      <c r="I1978" s="9"/>
      <c r="J1978" s="9"/>
      <c r="K1978" s="9"/>
      <c r="L1978" s="9"/>
      <c r="M1978" s="9"/>
      <c r="N1978" s="9"/>
    </row>
    <row r="1979" spans="1:14" s="17" customFormat="1" x14ac:dyDescent="0.25">
      <c r="A1979" s="16"/>
      <c r="C1979" s="9"/>
      <c r="D1979" s="9"/>
      <c r="E1979" s="9"/>
      <c r="F1979" s="9"/>
      <c r="G1979" s="9"/>
      <c r="H1979" s="9"/>
      <c r="I1979" s="9"/>
      <c r="J1979" s="9"/>
      <c r="K1979" s="9"/>
      <c r="L1979" s="9"/>
      <c r="M1979" s="9"/>
      <c r="N1979" s="9"/>
    </row>
    <row r="1980" spans="1:14" s="17" customFormat="1" x14ac:dyDescent="0.25">
      <c r="A1980" s="16"/>
      <c r="C1980" s="9"/>
      <c r="D1980" s="9"/>
      <c r="E1980" s="9"/>
      <c r="F1980" s="9"/>
      <c r="G1980" s="9"/>
      <c r="H1980" s="9"/>
      <c r="I1980" s="9"/>
      <c r="J1980" s="9"/>
      <c r="K1980" s="9"/>
      <c r="L1980" s="9"/>
      <c r="M1980" s="9"/>
      <c r="N1980" s="9"/>
    </row>
    <row r="1981" spans="1:14" s="17" customFormat="1" x14ac:dyDescent="0.25">
      <c r="A1981" s="16"/>
      <c r="C1981" s="9"/>
      <c r="D1981" s="9"/>
      <c r="E1981" s="9"/>
      <c r="F1981" s="9"/>
      <c r="G1981" s="9"/>
      <c r="H1981" s="9"/>
      <c r="I1981" s="9"/>
      <c r="J1981" s="9"/>
      <c r="K1981" s="9"/>
      <c r="L1981" s="9"/>
      <c r="M1981" s="9"/>
      <c r="N1981" s="9"/>
    </row>
    <row r="1982" spans="1:14" s="17" customFormat="1" x14ac:dyDescent="0.25">
      <c r="A1982" s="16"/>
      <c r="C1982" s="9"/>
      <c r="D1982" s="9"/>
      <c r="E1982" s="9"/>
      <c r="F1982" s="9"/>
      <c r="G1982" s="9"/>
      <c r="H1982" s="9"/>
      <c r="I1982" s="9"/>
      <c r="J1982" s="9"/>
      <c r="K1982" s="9"/>
      <c r="L1982" s="9"/>
      <c r="M1982" s="9"/>
      <c r="N1982" s="9"/>
    </row>
    <row r="1983" spans="1:14" s="17" customFormat="1" x14ac:dyDescent="0.25">
      <c r="A1983" s="16"/>
      <c r="C1983" s="9"/>
      <c r="D1983" s="9"/>
      <c r="E1983" s="9"/>
      <c r="F1983" s="9"/>
      <c r="G1983" s="9"/>
      <c r="H1983" s="9"/>
      <c r="I1983" s="9"/>
      <c r="J1983" s="9"/>
      <c r="K1983" s="9"/>
      <c r="L1983" s="9"/>
      <c r="M1983" s="9"/>
      <c r="N1983" s="9"/>
    </row>
    <row r="1984" spans="1:14" s="17" customFormat="1" x14ac:dyDescent="0.25">
      <c r="A1984" s="16"/>
      <c r="C1984" s="9"/>
      <c r="D1984" s="9"/>
      <c r="E1984" s="9"/>
      <c r="F1984" s="9"/>
      <c r="G1984" s="9"/>
      <c r="H1984" s="9"/>
      <c r="I1984" s="9"/>
      <c r="J1984" s="9"/>
      <c r="K1984" s="9"/>
      <c r="L1984" s="9"/>
      <c r="M1984" s="9"/>
      <c r="N1984" s="9"/>
    </row>
    <row r="1985" spans="1:14" s="17" customFormat="1" x14ac:dyDescent="0.25">
      <c r="A1985" s="16"/>
      <c r="C1985" s="9"/>
      <c r="D1985" s="9"/>
      <c r="E1985" s="9"/>
      <c r="F1985" s="9"/>
      <c r="G1985" s="9"/>
      <c r="H1985" s="9"/>
      <c r="I1985" s="9"/>
      <c r="J1985" s="9"/>
      <c r="K1985" s="9"/>
      <c r="L1985" s="9"/>
      <c r="M1985" s="9"/>
      <c r="N1985" s="9"/>
    </row>
    <row r="1986" spans="1:14" s="17" customFormat="1" x14ac:dyDescent="0.25">
      <c r="A1986" s="16"/>
      <c r="C1986" s="9"/>
      <c r="D1986" s="9"/>
      <c r="E1986" s="9"/>
      <c r="F1986" s="9"/>
      <c r="G1986" s="9"/>
      <c r="H1986" s="9"/>
      <c r="I1986" s="9"/>
      <c r="J1986" s="9"/>
      <c r="K1986" s="9"/>
      <c r="L1986" s="9"/>
      <c r="M1986" s="9"/>
      <c r="N1986" s="9"/>
    </row>
    <row r="1987" spans="1:14" s="17" customFormat="1" x14ac:dyDescent="0.25">
      <c r="A1987" s="16"/>
      <c r="C1987" s="9"/>
      <c r="D1987" s="9"/>
      <c r="E1987" s="9"/>
      <c r="F1987" s="9"/>
      <c r="G1987" s="9"/>
      <c r="H1987" s="9"/>
      <c r="I1987" s="9"/>
      <c r="J1987" s="9"/>
      <c r="K1987" s="9"/>
      <c r="L1987" s="9"/>
      <c r="M1987" s="9"/>
      <c r="N1987" s="9"/>
    </row>
    <row r="1988" spans="1:14" s="17" customFormat="1" x14ac:dyDescent="0.25">
      <c r="A1988" s="16"/>
      <c r="C1988" s="9"/>
      <c r="D1988" s="9"/>
      <c r="E1988" s="9"/>
      <c r="F1988" s="9"/>
      <c r="G1988" s="9"/>
      <c r="H1988" s="9"/>
      <c r="I1988" s="9"/>
      <c r="J1988" s="9"/>
      <c r="K1988" s="9"/>
      <c r="L1988" s="9"/>
      <c r="M1988" s="9"/>
      <c r="N1988" s="9"/>
    </row>
    <row r="1989" spans="1:14" s="17" customFormat="1" x14ac:dyDescent="0.25">
      <c r="A1989" s="16"/>
      <c r="C1989" s="9"/>
      <c r="D1989" s="9"/>
      <c r="E1989" s="9"/>
      <c r="F1989" s="9"/>
      <c r="G1989" s="9"/>
      <c r="H1989" s="9"/>
      <c r="I1989" s="9"/>
      <c r="J1989" s="9"/>
      <c r="K1989" s="9"/>
      <c r="L1989" s="9"/>
      <c r="M1989" s="9"/>
      <c r="N1989" s="9"/>
    </row>
    <row r="1990" spans="1:14" s="17" customFormat="1" x14ac:dyDescent="0.25">
      <c r="A1990" s="16"/>
      <c r="C1990" s="9"/>
      <c r="D1990" s="9"/>
      <c r="E1990" s="9"/>
      <c r="F1990" s="9"/>
      <c r="G1990" s="9"/>
      <c r="H1990" s="9"/>
      <c r="I1990" s="9"/>
      <c r="J1990" s="9"/>
      <c r="K1990" s="9"/>
      <c r="L1990" s="9"/>
      <c r="M1990" s="9"/>
      <c r="N1990" s="9"/>
    </row>
    <row r="1991" spans="1:14" s="17" customFormat="1" x14ac:dyDescent="0.25">
      <c r="A1991" s="16"/>
      <c r="C1991" s="9"/>
      <c r="D1991" s="9"/>
      <c r="E1991" s="9"/>
      <c r="F1991" s="9"/>
      <c r="G1991" s="9"/>
      <c r="H1991" s="9"/>
      <c r="I1991" s="9"/>
      <c r="J1991" s="9"/>
      <c r="K1991" s="9"/>
      <c r="L1991" s="9"/>
      <c r="M1991" s="9"/>
      <c r="N1991" s="9"/>
    </row>
    <row r="1992" spans="1:14" s="17" customFormat="1" x14ac:dyDescent="0.25">
      <c r="A1992" s="16"/>
      <c r="C1992" s="9"/>
      <c r="D1992" s="9"/>
      <c r="E1992" s="9"/>
      <c r="F1992" s="9"/>
      <c r="G1992" s="9"/>
      <c r="H1992" s="9"/>
      <c r="I1992" s="9"/>
      <c r="J1992" s="9"/>
      <c r="K1992" s="9"/>
      <c r="L1992" s="9"/>
      <c r="M1992" s="9"/>
      <c r="N1992" s="9"/>
    </row>
    <row r="1993" spans="1:14" s="17" customFormat="1" x14ac:dyDescent="0.25">
      <c r="A1993" s="16"/>
      <c r="C1993" s="9"/>
      <c r="D1993" s="9"/>
      <c r="E1993" s="9"/>
      <c r="F1993" s="9"/>
      <c r="G1993" s="9"/>
      <c r="H1993" s="9"/>
      <c r="I1993" s="9"/>
      <c r="J1993" s="9"/>
      <c r="K1993" s="9"/>
      <c r="L1993" s="9"/>
      <c r="M1993" s="9"/>
      <c r="N1993" s="9"/>
    </row>
    <row r="1994" spans="1:14" s="17" customFormat="1" x14ac:dyDescent="0.25">
      <c r="A1994" s="16"/>
      <c r="C1994" s="9"/>
      <c r="D1994" s="9"/>
      <c r="E1994" s="9"/>
      <c r="F1994" s="9"/>
      <c r="G1994" s="9"/>
      <c r="H1994" s="9"/>
      <c r="I1994" s="9"/>
      <c r="J1994" s="9"/>
      <c r="K1994" s="9"/>
      <c r="L1994" s="9"/>
      <c r="M1994" s="9"/>
      <c r="N1994" s="9"/>
    </row>
    <row r="1995" spans="1:14" s="17" customFormat="1" x14ac:dyDescent="0.25">
      <c r="A1995" s="16"/>
      <c r="C1995" s="9"/>
      <c r="D1995" s="9"/>
      <c r="E1995" s="9"/>
      <c r="F1995" s="9"/>
      <c r="G1995" s="9"/>
      <c r="H1995" s="9"/>
      <c r="I1995" s="9"/>
      <c r="J1995" s="9"/>
      <c r="K1995" s="9"/>
      <c r="L1995" s="9"/>
      <c r="M1995" s="9"/>
      <c r="N1995" s="9"/>
    </row>
    <row r="1996" spans="1:14" s="17" customFormat="1" x14ac:dyDescent="0.25">
      <c r="A1996" s="16"/>
      <c r="C1996" s="9"/>
      <c r="D1996" s="9"/>
      <c r="E1996" s="9"/>
      <c r="F1996" s="9"/>
      <c r="G1996" s="9"/>
      <c r="H1996" s="9"/>
      <c r="I1996" s="9"/>
      <c r="J1996" s="9"/>
      <c r="K1996" s="9"/>
      <c r="L1996" s="9"/>
      <c r="M1996" s="9"/>
      <c r="N1996" s="9"/>
    </row>
    <row r="1997" spans="1:14" s="17" customFormat="1" x14ac:dyDescent="0.25">
      <c r="A1997" s="16"/>
      <c r="C1997" s="9"/>
      <c r="D1997" s="9"/>
      <c r="E1997" s="9"/>
      <c r="F1997" s="9"/>
      <c r="G1997" s="9"/>
      <c r="H1997" s="9"/>
      <c r="I1997" s="9"/>
      <c r="J1997" s="9"/>
      <c r="K1997" s="9"/>
      <c r="L1997" s="9"/>
      <c r="M1997" s="9"/>
      <c r="N1997" s="9"/>
    </row>
    <row r="1998" spans="1:14" s="17" customFormat="1" x14ac:dyDescent="0.25">
      <c r="A1998" s="16"/>
      <c r="C1998" s="9"/>
      <c r="D1998" s="9"/>
      <c r="E1998" s="9"/>
      <c r="F1998" s="9"/>
      <c r="G1998" s="9"/>
      <c r="H1998" s="9"/>
      <c r="I1998" s="9"/>
      <c r="J1998" s="9"/>
      <c r="K1998" s="9"/>
      <c r="L1998" s="9"/>
      <c r="M1998" s="9"/>
      <c r="N1998" s="9"/>
    </row>
    <row r="1999" spans="1:14" s="17" customFormat="1" x14ac:dyDescent="0.25">
      <c r="A1999" s="16"/>
      <c r="C1999" s="9"/>
      <c r="D1999" s="9"/>
      <c r="E1999" s="9"/>
      <c r="F1999" s="9"/>
      <c r="G1999" s="9"/>
      <c r="H1999" s="9"/>
      <c r="I1999" s="9"/>
      <c r="J1999" s="9"/>
      <c r="K1999" s="9"/>
      <c r="L1999" s="9"/>
      <c r="M1999" s="9"/>
      <c r="N1999" s="9"/>
    </row>
    <row r="2000" spans="1:14" s="17" customFormat="1" x14ac:dyDescent="0.25">
      <c r="A2000" s="16"/>
      <c r="C2000" s="9"/>
      <c r="D2000" s="9"/>
      <c r="E2000" s="9"/>
      <c r="F2000" s="9"/>
      <c r="G2000" s="9"/>
      <c r="H2000" s="9"/>
      <c r="I2000" s="9"/>
      <c r="J2000" s="9"/>
      <c r="K2000" s="9"/>
      <c r="L2000" s="9"/>
      <c r="M2000" s="9"/>
      <c r="N2000" s="9"/>
    </row>
    <row r="2001" spans="1:14" s="17" customFormat="1" x14ac:dyDescent="0.25">
      <c r="A2001" s="16"/>
      <c r="C2001" s="9"/>
      <c r="D2001" s="9"/>
      <c r="E2001" s="9"/>
      <c r="F2001" s="9"/>
      <c r="G2001" s="9"/>
      <c r="H2001" s="9"/>
      <c r="I2001" s="9"/>
      <c r="J2001" s="9"/>
      <c r="K2001" s="9"/>
      <c r="L2001" s="9"/>
      <c r="M2001" s="9"/>
      <c r="N2001" s="9"/>
    </row>
    <row r="2002" spans="1:14" s="17" customFormat="1" x14ac:dyDescent="0.25">
      <c r="A2002" s="16"/>
      <c r="C2002" s="9"/>
      <c r="D2002" s="9"/>
      <c r="E2002" s="9"/>
      <c r="F2002" s="9"/>
      <c r="G2002" s="9"/>
      <c r="H2002" s="9"/>
      <c r="I2002" s="9"/>
      <c r="J2002" s="9"/>
      <c r="K2002" s="9"/>
      <c r="L2002" s="9"/>
      <c r="M2002" s="9"/>
      <c r="N2002" s="9"/>
    </row>
    <row r="2003" spans="1:14" s="17" customFormat="1" x14ac:dyDescent="0.25">
      <c r="A2003" s="16"/>
      <c r="C2003" s="9"/>
      <c r="D2003" s="9"/>
      <c r="E2003" s="9"/>
      <c r="F2003" s="9"/>
      <c r="G2003" s="9"/>
      <c r="H2003" s="9"/>
      <c r="I2003" s="9"/>
      <c r="J2003" s="9"/>
      <c r="K2003" s="9"/>
      <c r="L2003" s="9"/>
      <c r="M2003" s="9"/>
      <c r="N2003" s="9"/>
    </row>
    <row r="2004" spans="1:14" s="17" customFormat="1" x14ac:dyDescent="0.25">
      <c r="A2004" s="16"/>
      <c r="C2004" s="9"/>
      <c r="D2004" s="9"/>
      <c r="E2004" s="9"/>
      <c r="F2004" s="9"/>
      <c r="G2004" s="9"/>
      <c r="H2004" s="9"/>
      <c r="I2004" s="9"/>
      <c r="J2004" s="9"/>
      <c r="K2004" s="9"/>
      <c r="L2004" s="9"/>
      <c r="M2004" s="9"/>
      <c r="N2004" s="9"/>
    </row>
    <row r="2005" spans="1:14" s="17" customFormat="1" x14ac:dyDescent="0.25">
      <c r="A2005" s="16"/>
      <c r="C2005" s="9"/>
      <c r="D2005" s="9"/>
      <c r="E2005" s="9"/>
      <c r="F2005" s="9"/>
      <c r="G2005" s="9"/>
      <c r="H2005" s="9"/>
      <c r="I2005" s="9"/>
      <c r="J2005" s="9"/>
      <c r="K2005" s="9"/>
      <c r="L2005" s="9"/>
      <c r="M2005" s="9"/>
      <c r="N2005" s="9"/>
    </row>
    <row r="2006" spans="1:14" s="17" customFormat="1" x14ac:dyDescent="0.25">
      <c r="A2006" s="16"/>
      <c r="C2006" s="9"/>
      <c r="D2006" s="9"/>
      <c r="E2006" s="9"/>
      <c r="F2006" s="9"/>
      <c r="G2006" s="9"/>
      <c r="H2006" s="9"/>
      <c r="I2006" s="9"/>
      <c r="J2006" s="9"/>
      <c r="K2006" s="9"/>
      <c r="L2006" s="9"/>
      <c r="M2006" s="9"/>
      <c r="N2006" s="9"/>
    </row>
    <row r="2007" spans="1:14" s="17" customFormat="1" x14ac:dyDescent="0.25">
      <c r="A2007" s="16"/>
      <c r="C2007" s="9"/>
      <c r="D2007" s="9"/>
      <c r="E2007" s="9"/>
      <c r="F2007" s="9"/>
      <c r="G2007" s="9"/>
      <c r="H2007" s="9"/>
      <c r="I2007" s="9"/>
      <c r="J2007" s="9"/>
      <c r="K2007" s="9"/>
      <c r="L2007" s="9"/>
      <c r="M2007" s="9"/>
      <c r="N2007" s="9"/>
    </row>
    <row r="2008" spans="1:14" s="17" customFormat="1" x14ac:dyDescent="0.25">
      <c r="A2008" s="16"/>
      <c r="C2008" s="9"/>
      <c r="D2008" s="9"/>
      <c r="E2008" s="9"/>
      <c r="F2008" s="9"/>
      <c r="G2008" s="9"/>
      <c r="H2008" s="9"/>
      <c r="I2008" s="9"/>
      <c r="J2008" s="9"/>
      <c r="K2008" s="9"/>
      <c r="L2008" s="9"/>
      <c r="M2008" s="9"/>
      <c r="N2008" s="9"/>
    </row>
    <row r="2009" spans="1:14" s="17" customFormat="1" x14ac:dyDescent="0.25">
      <c r="A2009" s="16"/>
      <c r="C2009" s="9"/>
      <c r="D2009" s="9"/>
      <c r="E2009" s="9"/>
      <c r="F2009" s="9"/>
      <c r="G2009" s="9"/>
      <c r="H2009" s="9"/>
      <c r="I2009" s="9"/>
      <c r="J2009" s="9"/>
      <c r="K2009" s="9"/>
      <c r="L2009" s="9"/>
      <c r="M2009" s="9"/>
      <c r="N2009" s="9"/>
    </row>
    <row r="2010" spans="1:14" s="17" customFormat="1" x14ac:dyDescent="0.25">
      <c r="A2010" s="16"/>
      <c r="C2010" s="9"/>
      <c r="D2010" s="9"/>
      <c r="E2010" s="9"/>
      <c r="F2010" s="9"/>
      <c r="G2010" s="9"/>
      <c r="H2010" s="9"/>
      <c r="I2010" s="9"/>
      <c r="J2010" s="9"/>
      <c r="K2010" s="9"/>
      <c r="L2010" s="9"/>
      <c r="M2010" s="9"/>
      <c r="N2010" s="9"/>
    </row>
    <row r="2011" spans="1:14" s="17" customFormat="1" x14ac:dyDescent="0.25">
      <c r="A2011" s="16"/>
      <c r="C2011" s="9"/>
      <c r="D2011" s="9"/>
      <c r="E2011" s="9"/>
      <c r="F2011" s="9"/>
      <c r="G2011" s="9"/>
      <c r="H2011" s="9"/>
      <c r="I2011" s="9"/>
      <c r="J2011" s="9"/>
      <c r="K2011" s="9"/>
      <c r="L2011" s="9"/>
      <c r="M2011" s="9"/>
      <c r="N2011" s="9"/>
    </row>
    <row r="2012" spans="1:14" s="17" customFormat="1" x14ac:dyDescent="0.25">
      <c r="A2012" s="16"/>
      <c r="C2012" s="9"/>
      <c r="D2012" s="9"/>
      <c r="E2012" s="9"/>
      <c r="F2012" s="9"/>
      <c r="G2012" s="9"/>
      <c r="H2012" s="9"/>
      <c r="I2012" s="9"/>
      <c r="J2012" s="9"/>
      <c r="K2012" s="9"/>
      <c r="L2012" s="9"/>
      <c r="M2012" s="9"/>
      <c r="N2012" s="9"/>
    </row>
    <row r="2013" spans="1:14" s="17" customFormat="1" x14ac:dyDescent="0.25">
      <c r="A2013" s="16"/>
      <c r="C2013" s="9"/>
      <c r="D2013" s="9"/>
      <c r="E2013" s="9"/>
      <c r="F2013" s="9"/>
      <c r="G2013" s="9"/>
      <c r="H2013" s="9"/>
      <c r="I2013" s="9"/>
      <c r="J2013" s="9"/>
      <c r="K2013" s="9"/>
      <c r="L2013" s="9"/>
      <c r="M2013" s="9"/>
      <c r="N2013" s="9"/>
    </row>
    <row r="2014" spans="1:14" s="17" customFormat="1" x14ac:dyDescent="0.25">
      <c r="A2014" s="16"/>
      <c r="C2014" s="9"/>
      <c r="D2014" s="9"/>
      <c r="E2014" s="9"/>
      <c r="F2014" s="9"/>
      <c r="G2014" s="9"/>
      <c r="H2014" s="9"/>
      <c r="I2014" s="9"/>
      <c r="J2014" s="9"/>
      <c r="K2014" s="9"/>
      <c r="L2014" s="9"/>
      <c r="M2014" s="9"/>
      <c r="N2014" s="9"/>
    </row>
    <row r="2015" spans="1:14" s="17" customFormat="1" x14ac:dyDescent="0.25">
      <c r="A2015" s="16"/>
      <c r="C2015" s="9"/>
      <c r="D2015" s="9"/>
      <c r="E2015" s="9"/>
      <c r="F2015" s="9"/>
      <c r="G2015" s="9"/>
      <c r="H2015" s="9"/>
      <c r="I2015" s="9"/>
      <c r="J2015" s="9"/>
      <c r="K2015" s="9"/>
      <c r="L2015" s="9"/>
      <c r="M2015" s="9"/>
      <c r="N2015" s="9"/>
    </row>
    <row r="2016" spans="1:14" s="17" customFormat="1" x14ac:dyDescent="0.25">
      <c r="A2016" s="16"/>
      <c r="C2016" s="9"/>
      <c r="D2016" s="9"/>
      <c r="E2016" s="9"/>
      <c r="F2016" s="9"/>
      <c r="G2016" s="9"/>
      <c r="H2016" s="9"/>
      <c r="I2016" s="9"/>
      <c r="J2016" s="9"/>
      <c r="K2016" s="9"/>
      <c r="L2016" s="9"/>
      <c r="M2016" s="9"/>
      <c r="N2016" s="9"/>
    </row>
    <row r="2017" spans="1:14" s="17" customFormat="1" x14ac:dyDescent="0.25">
      <c r="A2017" s="16"/>
      <c r="C2017" s="9"/>
      <c r="D2017" s="9"/>
      <c r="E2017" s="9"/>
      <c r="F2017" s="9"/>
      <c r="G2017" s="9"/>
      <c r="H2017" s="9"/>
      <c r="I2017" s="9"/>
      <c r="J2017" s="9"/>
      <c r="K2017" s="9"/>
      <c r="L2017" s="9"/>
      <c r="M2017" s="9"/>
      <c r="N2017" s="9"/>
    </row>
    <row r="2018" spans="1:14" s="17" customFormat="1" x14ac:dyDescent="0.25">
      <c r="A2018" s="16"/>
      <c r="C2018" s="9"/>
      <c r="D2018" s="9"/>
      <c r="E2018" s="9"/>
      <c r="F2018" s="9"/>
      <c r="G2018" s="9"/>
      <c r="H2018" s="9"/>
      <c r="I2018" s="9"/>
      <c r="J2018" s="9"/>
      <c r="K2018" s="9"/>
      <c r="L2018" s="9"/>
      <c r="M2018" s="9"/>
      <c r="N2018" s="9"/>
    </row>
    <row r="2019" spans="1:14" s="17" customFormat="1" x14ac:dyDescent="0.25">
      <c r="A2019" s="16"/>
      <c r="C2019" s="9"/>
      <c r="D2019" s="9"/>
      <c r="E2019" s="9"/>
      <c r="F2019" s="9"/>
      <c r="G2019" s="9"/>
      <c r="H2019" s="9"/>
      <c r="I2019" s="9"/>
      <c r="J2019" s="9"/>
      <c r="K2019" s="9"/>
      <c r="L2019" s="9"/>
      <c r="M2019" s="9"/>
      <c r="N2019" s="9"/>
    </row>
    <row r="2020" spans="1:14" s="17" customFormat="1" x14ac:dyDescent="0.25">
      <c r="A2020" s="16"/>
      <c r="C2020" s="9"/>
      <c r="D2020" s="9"/>
      <c r="E2020" s="9"/>
      <c r="F2020" s="9"/>
      <c r="G2020" s="9"/>
      <c r="H2020" s="9"/>
      <c r="I2020" s="9"/>
      <c r="J2020" s="9"/>
      <c r="K2020" s="9"/>
      <c r="L2020" s="9"/>
      <c r="M2020" s="9"/>
      <c r="N2020" s="9"/>
    </row>
    <row r="2021" spans="1:14" s="17" customFormat="1" x14ac:dyDescent="0.25">
      <c r="A2021" s="16"/>
      <c r="C2021" s="9"/>
      <c r="D2021" s="9"/>
      <c r="E2021" s="9"/>
      <c r="F2021" s="9"/>
      <c r="G2021" s="9"/>
      <c r="H2021" s="9"/>
      <c r="I2021" s="9"/>
      <c r="J2021" s="9"/>
      <c r="K2021" s="9"/>
      <c r="L2021" s="9"/>
      <c r="M2021" s="9"/>
      <c r="N2021" s="9"/>
    </row>
    <row r="2022" spans="1:14" s="17" customFormat="1" x14ac:dyDescent="0.25">
      <c r="A2022" s="16"/>
      <c r="C2022" s="9"/>
      <c r="D2022" s="9"/>
      <c r="E2022" s="9"/>
      <c r="F2022" s="9"/>
      <c r="G2022" s="9"/>
      <c r="H2022" s="9"/>
      <c r="I2022" s="9"/>
      <c r="J2022" s="9"/>
      <c r="K2022" s="9"/>
      <c r="L2022" s="9"/>
      <c r="M2022" s="9"/>
      <c r="N2022" s="9"/>
    </row>
    <row r="2023" spans="1:14" s="17" customFormat="1" x14ac:dyDescent="0.25">
      <c r="A2023" s="16"/>
      <c r="C2023" s="9"/>
      <c r="D2023" s="9"/>
      <c r="E2023" s="9"/>
      <c r="F2023" s="9"/>
      <c r="G2023" s="9"/>
      <c r="H2023" s="9"/>
      <c r="I2023" s="9"/>
      <c r="J2023" s="9"/>
      <c r="K2023" s="9"/>
      <c r="L2023" s="9"/>
      <c r="M2023" s="9"/>
      <c r="N2023" s="9"/>
    </row>
    <row r="2024" spans="1:14" s="17" customFormat="1" x14ac:dyDescent="0.25">
      <c r="A2024" s="16"/>
      <c r="C2024" s="9"/>
      <c r="D2024" s="9"/>
      <c r="E2024" s="9"/>
      <c r="F2024" s="9"/>
      <c r="G2024" s="9"/>
      <c r="H2024" s="9"/>
      <c r="I2024" s="9"/>
      <c r="J2024" s="9"/>
      <c r="K2024" s="9"/>
      <c r="L2024" s="9"/>
      <c r="M2024" s="9"/>
      <c r="N2024" s="9"/>
    </row>
    <row r="2025" spans="1:14" s="17" customFormat="1" x14ac:dyDescent="0.25">
      <c r="A2025" s="16"/>
      <c r="C2025" s="9"/>
      <c r="D2025" s="9"/>
      <c r="E2025" s="9"/>
      <c r="F2025" s="9"/>
      <c r="G2025" s="9"/>
      <c r="H2025" s="9"/>
      <c r="I2025" s="9"/>
      <c r="J2025" s="9"/>
      <c r="K2025" s="9"/>
      <c r="L2025" s="9"/>
      <c r="M2025" s="9"/>
      <c r="N2025" s="9"/>
    </row>
    <row r="2026" spans="1:14" s="17" customFormat="1" x14ac:dyDescent="0.25">
      <c r="A2026" s="16"/>
      <c r="C2026" s="9"/>
      <c r="D2026" s="9"/>
      <c r="E2026" s="9"/>
      <c r="F2026" s="9"/>
      <c r="G2026" s="9"/>
      <c r="H2026" s="9"/>
      <c r="I2026" s="9"/>
      <c r="J2026" s="9"/>
      <c r="K2026" s="9"/>
      <c r="L2026" s="9"/>
      <c r="M2026" s="9"/>
      <c r="N2026" s="9"/>
    </row>
    <row r="2027" spans="1:14" s="17" customFormat="1" x14ac:dyDescent="0.25">
      <c r="A2027" s="16"/>
      <c r="C2027" s="9"/>
      <c r="D2027" s="9"/>
      <c r="E2027" s="9"/>
      <c r="F2027" s="9"/>
      <c r="G2027" s="9"/>
      <c r="H2027" s="9"/>
      <c r="I2027" s="9"/>
      <c r="J2027" s="9"/>
      <c r="K2027" s="9"/>
      <c r="L2027" s="9"/>
      <c r="M2027" s="9"/>
      <c r="N2027" s="9"/>
    </row>
    <row r="2028" spans="1:14" s="17" customFormat="1" x14ac:dyDescent="0.25">
      <c r="A2028" s="16"/>
      <c r="C2028" s="9"/>
      <c r="D2028" s="9"/>
      <c r="E2028" s="9"/>
      <c r="F2028" s="9"/>
      <c r="G2028" s="9"/>
      <c r="H2028" s="9"/>
      <c r="I2028" s="9"/>
      <c r="J2028" s="9"/>
      <c r="K2028" s="9"/>
      <c r="L2028" s="9"/>
      <c r="M2028" s="9"/>
      <c r="N2028" s="9"/>
    </row>
    <row r="2029" spans="1:14" s="17" customFormat="1" x14ac:dyDescent="0.25">
      <c r="A2029" s="16"/>
      <c r="C2029" s="9"/>
      <c r="D2029" s="9"/>
      <c r="E2029" s="9"/>
      <c r="F2029" s="9"/>
      <c r="G2029" s="9"/>
      <c r="H2029" s="9"/>
      <c r="I2029" s="9"/>
      <c r="J2029" s="9"/>
      <c r="K2029" s="9"/>
      <c r="L2029" s="9"/>
      <c r="M2029" s="9"/>
      <c r="N2029" s="9"/>
    </row>
    <row r="2030" spans="1:14" s="17" customFormat="1" x14ac:dyDescent="0.25">
      <c r="A2030" s="16"/>
      <c r="C2030" s="9"/>
      <c r="D2030" s="9"/>
      <c r="E2030" s="9"/>
      <c r="F2030" s="9"/>
      <c r="G2030" s="9"/>
      <c r="H2030" s="9"/>
      <c r="I2030" s="9"/>
      <c r="J2030" s="9"/>
      <c r="K2030" s="9"/>
      <c r="L2030" s="9"/>
      <c r="M2030" s="9"/>
      <c r="N2030" s="9"/>
    </row>
    <row r="2031" spans="1:14" s="17" customFormat="1" x14ac:dyDescent="0.25">
      <c r="A2031" s="16"/>
      <c r="C2031" s="9"/>
      <c r="D2031" s="9"/>
      <c r="E2031" s="9"/>
      <c r="F2031" s="9"/>
      <c r="G2031" s="9"/>
      <c r="H2031" s="9"/>
      <c r="I2031" s="9"/>
      <c r="J2031" s="9"/>
      <c r="K2031" s="9"/>
      <c r="L2031" s="9"/>
      <c r="M2031" s="9"/>
      <c r="N2031" s="9"/>
    </row>
    <row r="2032" spans="1:14" s="17" customFormat="1" x14ac:dyDescent="0.25">
      <c r="A2032" s="16"/>
      <c r="C2032" s="9"/>
      <c r="D2032" s="9"/>
      <c r="E2032" s="9"/>
      <c r="F2032" s="9"/>
      <c r="G2032" s="9"/>
      <c r="H2032" s="9"/>
      <c r="I2032" s="9"/>
      <c r="J2032" s="9"/>
      <c r="K2032" s="9"/>
      <c r="L2032" s="9"/>
      <c r="M2032" s="9"/>
      <c r="N2032" s="9"/>
    </row>
    <row r="2033" spans="1:14" s="17" customFormat="1" x14ac:dyDescent="0.25">
      <c r="A2033" s="16"/>
      <c r="C2033" s="9"/>
      <c r="D2033" s="9"/>
      <c r="E2033" s="9"/>
      <c r="F2033" s="9"/>
      <c r="G2033" s="9"/>
      <c r="H2033" s="9"/>
      <c r="I2033" s="9"/>
      <c r="J2033" s="9"/>
      <c r="K2033" s="9"/>
      <c r="L2033" s="9"/>
      <c r="M2033" s="9"/>
      <c r="N2033" s="9"/>
    </row>
    <row r="2034" spans="1:14" s="17" customFormat="1" x14ac:dyDescent="0.25">
      <c r="A2034" s="16"/>
      <c r="C2034" s="9"/>
      <c r="D2034" s="9"/>
      <c r="E2034" s="9"/>
      <c r="F2034" s="9"/>
      <c r="G2034" s="9"/>
      <c r="H2034" s="9"/>
      <c r="I2034" s="9"/>
      <c r="J2034" s="9"/>
      <c r="K2034" s="9"/>
      <c r="L2034" s="9"/>
      <c r="M2034" s="9"/>
      <c r="N2034" s="9"/>
    </row>
    <row r="2035" spans="1:14" s="17" customFormat="1" x14ac:dyDescent="0.25">
      <c r="A2035" s="16"/>
      <c r="C2035" s="9"/>
      <c r="D2035" s="9"/>
      <c r="E2035" s="9"/>
      <c r="F2035" s="9"/>
      <c r="G2035" s="9"/>
      <c r="H2035" s="9"/>
      <c r="I2035" s="9"/>
      <c r="J2035" s="9"/>
      <c r="K2035" s="9"/>
      <c r="L2035" s="9"/>
      <c r="M2035" s="9"/>
      <c r="N2035" s="9"/>
    </row>
    <row r="2036" spans="1:14" s="17" customFormat="1" x14ac:dyDescent="0.25">
      <c r="A2036" s="16"/>
      <c r="C2036" s="9"/>
      <c r="D2036" s="9"/>
      <c r="E2036" s="9"/>
      <c r="F2036" s="9"/>
      <c r="G2036" s="9"/>
      <c r="H2036" s="9"/>
      <c r="I2036" s="9"/>
      <c r="J2036" s="9"/>
      <c r="K2036" s="9"/>
      <c r="L2036" s="9"/>
      <c r="M2036" s="9"/>
      <c r="N2036" s="9"/>
    </row>
    <row r="2037" spans="1:14" s="17" customFormat="1" x14ac:dyDescent="0.25">
      <c r="A2037" s="16"/>
      <c r="C2037" s="9"/>
      <c r="D2037" s="9"/>
      <c r="E2037" s="9"/>
      <c r="F2037" s="9"/>
      <c r="G2037" s="9"/>
      <c r="H2037" s="9"/>
      <c r="I2037" s="9"/>
      <c r="J2037" s="9"/>
      <c r="K2037" s="9"/>
      <c r="L2037" s="9"/>
      <c r="M2037" s="9"/>
      <c r="N2037" s="9"/>
    </row>
    <row r="2038" spans="1:14" s="17" customFormat="1" x14ac:dyDescent="0.25">
      <c r="A2038" s="16"/>
      <c r="C2038" s="9"/>
      <c r="D2038" s="9"/>
      <c r="E2038" s="9"/>
      <c r="F2038" s="9"/>
      <c r="G2038" s="9"/>
      <c r="H2038" s="9"/>
      <c r="I2038" s="9"/>
      <c r="J2038" s="9"/>
      <c r="K2038" s="9"/>
      <c r="L2038" s="9"/>
      <c r="M2038" s="9"/>
      <c r="N2038" s="9"/>
    </row>
    <row r="2039" spans="1:14" s="17" customFormat="1" x14ac:dyDescent="0.25">
      <c r="A2039" s="16"/>
      <c r="C2039" s="9"/>
      <c r="D2039" s="9"/>
      <c r="E2039" s="9"/>
      <c r="F2039" s="9"/>
      <c r="G2039" s="9"/>
      <c r="H2039" s="9"/>
      <c r="I2039" s="9"/>
      <c r="J2039" s="9"/>
      <c r="K2039" s="9"/>
      <c r="L2039" s="9"/>
      <c r="M2039" s="9"/>
      <c r="N2039" s="9"/>
    </row>
    <row r="2040" spans="1:14" s="17" customFormat="1" x14ac:dyDescent="0.25">
      <c r="A2040" s="16"/>
      <c r="C2040" s="9"/>
      <c r="D2040" s="9"/>
      <c r="E2040" s="9"/>
      <c r="F2040" s="9"/>
      <c r="G2040" s="9"/>
      <c r="H2040" s="9"/>
      <c r="I2040" s="9"/>
      <c r="J2040" s="9"/>
      <c r="K2040" s="9"/>
      <c r="L2040" s="9"/>
      <c r="M2040" s="9"/>
      <c r="N2040" s="9"/>
    </row>
    <row r="2041" spans="1:14" s="17" customFormat="1" x14ac:dyDescent="0.25">
      <c r="A2041" s="16"/>
      <c r="C2041" s="9"/>
      <c r="D2041" s="9"/>
      <c r="E2041" s="9"/>
      <c r="F2041" s="9"/>
      <c r="G2041" s="9"/>
      <c r="H2041" s="9"/>
      <c r="I2041" s="9"/>
      <c r="J2041" s="9"/>
      <c r="K2041" s="9"/>
      <c r="L2041" s="9"/>
      <c r="M2041" s="9"/>
      <c r="N2041" s="9"/>
    </row>
    <row r="2042" spans="1:14" s="17" customFormat="1" x14ac:dyDescent="0.25">
      <c r="A2042" s="16"/>
      <c r="C2042" s="9"/>
      <c r="D2042" s="9"/>
      <c r="E2042" s="9"/>
      <c r="F2042" s="9"/>
      <c r="G2042" s="9"/>
      <c r="H2042" s="9"/>
      <c r="I2042" s="9"/>
      <c r="J2042" s="9"/>
      <c r="K2042" s="9"/>
      <c r="L2042" s="9"/>
      <c r="M2042" s="9"/>
      <c r="N2042" s="9"/>
    </row>
    <row r="2043" spans="1:14" s="17" customFormat="1" x14ac:dyDescent="0.25">
      <c r="A2043" s="16"/>
      <c r="C2043" s="9"/>
      <c r="D2043" s="9"/>
      <c r="E2043" s="9"/>
      <c r="F2043" s="9"/>
      <c r="G2043" s="9"/>
      <c r="H2043" s="9"/>
      <c r="I2043" s="9"/>
      <c r="J2043" s="9"/>
      <c r="K2043" s="9"/>
      <c r="L2043" s="9"/>
      <c r="M2043" s="9"/>
      <c r="N2043" s="9"/>
    </row>
    <row r="2044" spans="1:14" s="17" customFormat="1" x14ac:dyDescent="0.25">
      <c r="A2044" s="16"/>
      <c r="C2044" s="9"/>
      <c r="D2044" s="9"/>
      <c r="E2044" s="9"/>
      <c r="F2044" s="9"/>
      <c r="G2044" s="9"/>
      <c r="H2044" s="9"/>
      <c r="I2044" s="9"/>
      <c r="J2044" s="9"/>
      <c r="K2044" s="9"/>
      <c r="L2044" s="9"/>
      <c r="M2044" s="9"/>
      <c r="N2044" s="9"/>
    </row>
    <row r="2045" spans="1:14" s="17" customFormat="1" x14ac:dyDescent="0.25">
      <c r="A2045" s="16"/>
      <c r="C2045" s="9"/>
      <c r="D2045" s="9"/>
      <c r="E2045" s="9"/>
      <c r="F2045" s="9"/>
      <c r="G2045" s="9"/>
      <c r="H2045" s="9"/>
      <c r="I2045" s="9"/>
      <c r="J2045" s="9"/>
      <c r="K2045" s="9"/>
      <c r="L2045" s="9"/>
      <c r="M2045" s="9"/>
      <c r="N2045" s="9"/>
    </row>
    <row r="2046" spans="1:14" s="17" customFormat="1" x14ac:dyDescent="0.25">
      <c r="A2046" s="16"/>
      <c r="C2046" s="9"/>
      <c r="D2046" s="9"/>
      <c r="E2046" s="9"/>
      <c r="F2046" s="9"/>
      <c r="G2046" s="9"/>
      <c r="H2046" s="9"/>
      <c r="I2046" s="9"/>
      <c r="J2046" s="9"/>
      <c r="K2046" s="9"/>
      <c r="L2046" s="9"/>
      <c r="M2046" s="9"/>
      <c r="N2046" s="9"/>
    </row>
    <row r="2047" spans="1:14" s="17" customFormat="1" x14ac:dyDescent="0.25">
      <c r="A2047" s="16"/>
      <c r="C2047" s="9"/>
      <c r="D2047" s="9"/>
      <c r="E2047" s="9"/>
      <c r="F2047" s="9"/>
      <c r="G2047" s="9"/>
      <c r="H2047" s="9"/>
      <c r="I2047" s="9"/>
      <c r="J2047" s="9"/>
      <c r="K2047" s="9"/>
      <c r="L2047" s="9"/>
      <c r="M2047" s="9"/>
      <c r="N2047" s="9"/>
    </row>
    <row r="2048" spans="1:14" s="17" customFormat="1" x14ac:dyDescent="0.25">
      <c r="A2048" s="16"/>
      <c r="C2048" s="9"/>
      <c r="D2048" s="9"/>
      <c r="E2048" s="9"/>
      <c r="F2048" s="9"/>
      <c r="G2048" s="9"/>
      <c r="H2048" s="9"/>
      <c r="I2048" s="9"/>
      <c r="J2048" s="9"/>
      <c r="K2048" s="9"/>
      <c r="L2048" s="9"/>
      <c r="M2048" s="9"/>
      <c r="N2048" s="9"/>
    </row>
    <row r="2049" spans="1:14" s="17" customFormat="1" x14ac:dyDescent="0.25">
      <c r="A2049" s="16"/>
      <c r="C2049" s="9"/>
      <c r="D2049" s="9"/>
      <c r="E2049" s="9"/>
      <c r="F2049" s="9"/>
      <c r="G2049" s="9"/>
      <c r="H2049" s="9"/>
      <c r="I2049" s="9"/>
      <c r="J2049" s="9"/>
      <c r="K2049" s="9"/>
      <c r="L2049" s="9"/>
      <c r="M2049" s="9"/>
      <c r="N2049" s="9"/>
    </row>
    <row r="2050" spans="1:14" s="17" customFormat="1" x14ac:dyDescent="0.25">
      <c r="A2050" s="16"/>
      <c r="C2050" s="9"/>
      <c r="D2050" s="9"/>
      <c r="E2050" s="9"/>
      <c r="F2050" s="9"/>
      <c r="G2050" s="9"/>
      <c r="H2050" s="9"/>
      <c r="I2050" s="9"/>
      <c r="J2050" s="9"/>
      <c r="K2050" s="9"/>
      <c r="L2050" s="9"/>
      <c r="M2050" s="9"/>
      <c r="N2050" s="9"/>
    </row>
    <row r="2051" spans="1:14" s="17" customFormat="1" x14ac:dyDescent="0.25">
      <c r="A2051" s="16"/>
      <c r="C2051" s="9"/>
      <c r="D2051" s="9"/>
      <c r="E2051" s="9"/>
      <c r="F2051" s="9"/>
      <c r="G2051" s="9"/>
      <c r="H2051" s="9"/>
      <c r="I2051" s="9"/>
      <c r="J2051" s="9"/>
      <c r="K2051" s="9"/>
      <c r="L2051" s="9"/>
      <c r="M2051" s="9"/>
      <c r="N2051" s="9"/>
    </row>
    <row r="2052" spans="1:14" s="17" customFormat="1" x14ac:dyDescent="0.25">
      <c r="A2052" s="16"/>
      <c r="C2052" s="9"/>
      <c r="D2052" s="9"/>
      <c r="E2052" s="9"/>
      <c r="F2052" s="9"/>
      <c r="G2052" s="9"/>
      <c r="H2052" s="9"/>
      <c r="I2052" s="9"/>
      <c r="J2052" s="9"/>
      <c r="K2052" s="9"/>
      <c r="L2052" s="9"/>
      <c r="M2052" s="9"/>
      <c r="N2052" s="9"/>
    </row>
    <row r="2053" spans="1:14" s="17" customFormat="1" x14ac:dyDescent="0.25">
      <c r="A2053" s="16"/>
      <c r="C2053" s="9"/>
      <c r="D2053" s="9"/>
      <c r="E2053" s="9"/>
      <c r="F2053" s="9"/>
      <c r="G2053" s="9"/>
      <c r="H2053" s="9"/>
      <c r="I2053" s="9"/>
      <c r="J2053" s="9"/>
      <c r="K2053" s="9"/>
      <c r="L2053" s="9"/>
      <c r="M2053" s="9"/>
      <c r="N2053" s="9"/>
    </row>
    <row r="2054" spans="1:14" s="17" customFormat="1" x14ac:dyDescent="0.25">
      <c r="A2054" s="16"/>
      <c r="C2054" s="9"/>
      <c r="D2054" s="9"/>
      <c r="E2054" s="9"/>
      <c r="F2054" s="9"/>
      <c r="G2054" s="9"/>
      <c r="H2054" s="9"/>
      <c r="I2054" s="9"/>
      <c r="J2054" s="9"/>
      <c r="K2054" s="9"/>
      <c r="L2054" s="9"/>
      <c r="M2054" s="9"/>
      <c r="N2054" s="9"/>
    </row>
    <row r="2055" spans="1:14" s="17" customFormat="1" x14ac:dyDescent="0.25">
      <c r="A2055" s="16"/>
      <c r="C2055" s="9"/>
      <c r="D2055" s="9"/>
      <c r="E2055" s="9"/>
      <c r="F2055" s="9"/>
      <c r="G2055" s="9"/>
      <c r="H2055" s="9"/>
      <c r="I2055" s="9"/>
      <c r="J2055" s="9"/>
      <c r="K2055" s="9"/>
      <c r="L2055" s="9"/>
      <c r="M2055" s="9"/>
      <c r="N2055" s="9"/>
    </row>
    <row r="2056" spans="1:14" s="17" customFormat="1" x14ac:dyDescent="0.25">
      <c r="A2056" s="16"/>
      <c r="C2056" s="9"/>
      <c r="D2056" s="9"/>
      <c r="E2056" s="9"/>
      <c r="F2056" s="9"/>
      <c r="G2056" s="9"/>
      <c r="H2056" s="9"/>
      <c r="I2056" s="9"/>
      <c r="J2056" s="9"/>
      <c r="K2056" s="9"/>
      <c r="L2056" s="9"/>
      <c r="M2056" s="9"/>
      <c r="N2056" s="9"/>
    </row>
    <row r="2057" spans="1:14" s="17" customFormat="1" x14ac:dyDescent="0.25">
      <c r="A2057" s="16"/>
      <c r="C2057" s="9"/>
      <c r="D2057" s="9"/>
      <c r="E2057" s="9"/>
      <c r="F2057" s="9"/>
      <c r="G2057" s="9"/>
      <c r="H2057" s="9"/>
      <c r="I2057" s="9"/>
      <c r="J2057" s="9"/>
      <c r="K2057" s="9"/>
      <c r="L2057" s="9"/>
      <c r="M2057" s="9"/>
      <c r="N2057" s="9"/>
    </row>
    <row r="2058" spans="1:14" s="17" customFormat="1" x14ac:dyDescent="0.25">
      <c r="A2058" s="16"/>
      <c r="C2058" s="9"/>
      <c r="D2058" s="9"/>
      <c r="E2058" s="9"/>
      <c r="F2058" s="9"/>
      <c r="G2058" s="9"/>
      <c r="H2058" s="9"/>
      <c r="I2058" s="9"/>
      <c r="J2058" s="9"/>
      <c r="K2058" s="9"/>
      <c r="L2058" s="9"/>
      <c r="M2058" s="9"/>
      <c r="N2058" s="9"/>
    </row>
    <row r="2059" spans="1:14" s="17" customFormat="1" x14ac:dyDescent="0.25">
      <c r="A2059" s="16"/>
      <c r="C2059" s="9"/>
      <c r="D2059" s="9"/>
      <c r="E2059" s="9"/>
      <c r="F2059" s="9"/>
      <c r="G2059" s="9"/>
      <c r="H2059" s="9"/>
      <c r="I2059" s="9"/>
      <c r="J2059" s="9"/>
      <c r="K2059" s="9"/>
      <c r="L2059" s="9"/>
      <c r="M2059" s="9"/>
      <c r="N2059" s="9"/>
    </row>
    <row r="2060" spans="1:14" s="17" customFormat="1" x14ac:dyDescent="0.25">
      <c r="A2060" s="16"/>
      <c r="C2060" s="9"/>
      <c r="D2060" s="9"/>
      <c r="E2060" s="9"/>
      <c r="F2060" s="9"/>
      <c r="G2060" s="9"/>
      <c r="H2060" s="9"/>
      <c r="I2060" s="9"/>
      <c r="J2060" s="9"/>
      <c r="K2060" s="9"/>
      <c r="L2060" s="9"/>
      <c r="M2060" s="9"/>
      <c r="N2060" s="9"/>
    </row>
    <row r="2061" spans="1:14" s="17" customFormat="1" x14ac:dyDescent="0.25">
      <c r="A2061" s="16"/>
      <c r="C2061" s="9"/>
      <c r="D2061" s="9"/>
      <c r="E2061" s="9"/>
      <c r="F2061" s="9"/>
      <c r="G2061" s="9"/>
      <c r="H2061" s="9"/>
      <c r="I2061" s="9"/>
      <c r="J2061" s="9"/>
      <c r="K2061" s="9"/>
      <c r="L2061" s="9"/>
      <c r="M2061" s="9"/>
      <c r="N2061" s="9"/>
    </row>
    <row r="2062" spans="1:14" s="17" customFormat="1" x14ac:dyDescent="0.25">
      <c r="A2062" s="16"/>
      <c r="C2062" s="9"/>
      <c r="D2062" s="9"/>
      <c r="E2062" s="9"/>
      <c r="F2062" s="9"/>
      <c r="G2062" s="9"/>
      <c r="H2062" s="9"/>
      <c r="I2062" s="9"/>
      <c r="J2062" s="9"/>
      <c r="K2062" s="9"/>
      <c r="L2062" s="9"/>
      <c r="M2062" s="9"/>
      <c r="N2062" s="9"/>
    </row>
    <row r="2063" spans="1:14" s="17" customFormat="1" x14ac:dyDescent="0.25">
      <c r="A2063" s="16"/>
      <c r="C2063" s="9"/>
      <c r="D2063" s="9"/>
      <c r="E2063" s="9"/>
      <c r="F2063" s="9"/>
      <c r="G2063" s="9"/>
      <c r="H2063" s="9"/>
      <c r="I2063" s="9"/>
      <c r="J2063" s="9"/>
      <c r="K2063" s="9"/>
      <c r="L2063" s="9"/>
      <c r="M2063" s="9"/>
      <c r="N2063" s="9"/>
    </row>
    <row r="2064" spans="1:14" s="17" customFormat="1" x14ac:dyDescent="0.25">
      <c r="A2064" s="16"/>
      <c r="C2064" s="9"/>
      <c r="D2064" s="9"/>
      <c r="E2064" s="9"/>
      <c r="F2064" s="9"/>
      <c r="G2064" s="9"/>
      <c r="H2064" s="9"/>
      <c r="I2064" s="9"/>
      <c r="J2064" s="9"/>
      <c r="K2064" s="9"/>
      <c r="L2064" s="9"/>
      <c r="M2064" s="9"/>
      <c r="N2064" s="9"/>
    </row>
    <row r="2065" spans="1:14" s="17" customFormat="1" x14ac:dyDescent="0.25">
      <c r="A2065" s="16"/>
      <c r="C2065" s="9"/>
      <c r="D2065" s="9"/>
      <c r="E2065" s="9"/>
      <c r="F2065" s="9"/>
      <c r="G2065" s="9"/>
      <c r="H2065" s="9"/>
      <c r="I2065" s="9"/>
      <c r="J2065" s="9"/>
      <c r="K2065" s="9"/>
      <c r="L2065" s="9"/>
      <c r="M2065" s="9"/>
      <c r="N2065" s="9"/>
    </row>
    <row r="2066" spans="1:14" s="17" customFormat="1" x14ac:dyDescent="0.25">
      <c r="A2066" s="16"/>
      <c r="C2066" s="9"/>
      <c r="D2066" s="9"/>
      <c r="E2066" s="9"/>
      <c r="F2066" s="9"/>
      <c r="G2066" s="9"/>
      <c r="H2066" s="9"/>
      <c r="I2066" s="9"/>
      <c r="J2066" s="9"/>
      <c r="K2066" s="9"/>
      <c r="L2066" s="9"/>
      <c r="M2066" s="9"/>
      <c r="N2066" s="9"/>
    </row>
    <row r="2067" spans="1:14" s="17" customFormat="1" x14ac:dyDescent="0.25">
      <c r="A2067" s="16"/>
      <c r="C2067" s="9"/>
      <c r="D2067" s="9"/>
      <c r="E2067" s="9"/>
      <c r="F2067" s="9"/>
      <c r="G2067" s="9"/>
      <c r="H2067" s="9"/>
      <c r="I2067" s="9"/>
      <c r="J2067" s="9"/>
      <c r="K2067" s="9"/>
      <c r="L2067" s="9"/>
      <c r="M2067" s="9"/>
      <c r="N2067" s="9"/>
    </row>
    <row r="2068" spans="1:14" s="17" customFormat="1" x14ac:dyDescent="0.25">
      <c r="A2068" s="16"/>
      <c r="C2068" s="9"/>
      <c r="D2068" s="9"/>
      <c r="E2068" s="9"/>
      <c r="F2068" s="9"/>
      <c r="G2068" s="9"/>
      <c r="H2068" s="9"/>
      <c r="I2068" s="9"/>
      <c r="J2068" s="9"/>
      <c r="K2068" s="9"/>
      <c r="L2068" s="9"/>
      <c r="M2068" s="9"/>
      <c r="N2068" s="9"/>
    </row>
    <row r="2069" spans="1:14" s="17" customFormat="1" x14ac:dyDescent="0.25">
      <c r="A2069" s="16"/>
      <c r="C2069" s="9"/>
      <c r="D2069" s="9"/>
      <c r="E2069" s="9"/>
      <c r="F2069" s="9"/>
      <c r="G2069" s="9"/>
      <c r="H2069" s="9"/>
      <c r="I2069" s="9"/>
      <c r="J2069" s="9"/>
      <c r="K2069" s="9"/>
      <c r="L2069" s="9"/>
      <c r="M2069" s="9"/>
      <c r="N2069" s="9"/>
    </row>
    <row r="2070" spans="1:14" s="17" customFormat="1" x14ac:dyDescent="0.25">
      <c r="A2070" s="16"/>
      <c r="C2070" s="9"/>
      <c r="D2070" s="9"/>
      <c r="E2070" s="9"/>
      <c r="F2070" s="9"/>
      <c r="G2070" s="9"/>
      <c r="H2070" s="9"/>
      <c r="I2070" s="9"/>
      <c r="J2070" s="9"/>
      <c r="K2070" s="9"/>
      <c r="L2070" s="9"/>
      <c r="M2070" s="9"/>
      <c r="N2070" s="9"/>
    </row>
    <row r="2071" spans="1:14" s="17" customFormat="1" x14ac:dyDescent="0.25">
      <c r="A2071" s="16"/>
      <c r="C2071" s="9"/>
      <c r="D2071" s="9"/>
      <c r="E2071" s="9"/>
      <c r="F2071" s="9"/>
      <c r="G2071" s="9"/>
      <c r="H2071" s="9"/>
      <c r="I2071" s="9"/>
      <c r="J2071" s="9"/>
      <c r="K2071" s="9"/>
      <c r="L2071" s="9"/>
      <c r="M2071" s="9"/>
      <c r="N2071" s="9"/>
    </row>
    <row r="2072" spans="1:14" s="17" customFormat="1" x14ac:dyDescent="0.25">
      <c r="A2072" s="16"/>
      <c r="C2072" s="9"/>
      <c r="D2072" s="9"/>
      <c r="E2072" s="9"/>
      <c r="F2072" s="9"/>
      <c r="G2072" s="9"/>
      <c r="H2072" s="9"/>
      <c r="I2072" s="9"/>
      <c r="J2072" s="9"/>
      <c r="K2072" s="9"/>
      <c r="L2072" s="9"/>
      <c r="M2072" s="9"/>
      <c r="N2072" s="9"/>
    </row>
    <row r="2073" spans="1:14" s="17" customFormat="1" x14ac:dyDescent="0.25">
      <c r="A2073" s="16"/>
      <c r="C2073" s="9"/>
      <c r="D2073" s="9"/>
      <c r="E2073" s="9"/>
      <c r="F2073" s="9"/>
      <c r="G2073" s="9"/>
      <c r="H2073" s="9"/>
      <c r="I2073" s="9"/>
      <c r="J2073" s="9"/>
      <c r="K2073" s="9"/>
      <c r="L2073" s="9"/>
      <c r="M2073" s="9"/>
      <c r="N2073" s="9"/>
    </row>
    <row r="2074" spans="1:14" s="17" customFormat="1" x14ac:dyDescent="0.25">
      <c r="A2074" s="16"/>
      <c r="C2074" s="9"/>
      <c r="D2074" s="9"/>
      <c r="E2074" s="9"/>
      <c r="F2074" s="9"/>
      <c r="G2074" s="9"/>
      <c r="H2074" s="9"/>
      <c r="I2074" s="9"/>
      <c r="J2074" s="9"/>
      <c r="K2074" s="9"/>
      <c r="L2074" s="9"/>
      <c r="M2074" s="9"/>
      <c r="N2074" s="9"/>
    </row>
    <row r="2075" spans="1:14" s="17" customFormat="1" x14ac:dyDescent="0.25">
      <c r="A2075" s="16"/>
      <c r="C2075" s="9"/>
      <c r="D2075" s="9"/>
      <c r="E2075" s="9"/>
      <c r="F2075" s="9"/>
      <c r="G2075" s="9"/>
      <c r="H2075" s="9"/>
      <c r="I2075" s="9"/>
      <c r="J2075" s="9"/>
      <c r="K2075" s="9"/>
      <c r="L2075" s="9"/>
      <c r="M2075" s="9"/>
      <c r="N2075" s="9"/>
    </row>
    <row r="2076" spans="1:14" s="17" customFormat="1" x14ac:dyDescent="0.25">
      <c r="A2076" s="16"/>
      <c r="C2076" s="9"/>
      <c r="D2076" s="9"/>
      <c r="E2076" s="9"/>
      <c r="F2076" s="9"/>
      <c r="G2076" s="9"/>
      <c r="H2076" s="9"/>
      <c r="I2076" s="9"/>
      <c r="J2076" s="9"/>
      <c r="K2076" s="9"/>
      <c r="L2076" s="9"/>
      <c r="M2076" s="9"/>
      <c r="N2076" s="9"/>
    </row>
    <row r="2077" spans="1:14" s="17" customFormat="1" x14ac:dyDescent="0.25">
      <c r="A2077" s="16"/>
      <c r="C2077" s="9"/>
      <c r="D2077" s="9"/>
      <c r="E2077" s="9"/>
      <c r="F2077" s="9"/>
      <c r="G2077" s="9"/>
      <c r="H2077" s="9"/>
      <c r="I2077" s="9"/>
      <c r="J2077" s="9"/>
      <c r="K2077" s="9"/>
      <c r="L2077" s="9"/>
      <c r="M2077" s="9"/>
      <c r="N2077" s="9"/>
    </row>
    <row r="2078" spans="1:14" s="17" customFormat="1" x14ac:dyDescent="0.25">
      <c r="A2078" s="16"/>
      <c r="C2078" s="9"/>
      <c r="D2078" s="9"/>
      <c r="E2078" s="9"/>
      <c r="F2078" s="9"/>
      <c r="G2078" s="9"/>
      <c r="H2078" s="9"/>
      <c r="I2078" s="9"/>
      <c r="J2078" s="9"/>
      <c r="K2078" s="9"/>
      <c r="L2078" s="9"/>
      <c r="M2078" s="9"/>
      <c r="N2078" s="9"/>
    </row>
    <row r="2079" spans="1:14" s="17" customFormat="1" x14ac:dyDescent="0.25">
      <c r="A2079" s="16"/>
      <c r="C2079" s="9"/>
      <c r="D2079" s="9"/>
      <c r="E2079" s="9"/>
      <c r="F2079" s="9"/>
      <c r="G2079" s="9"/>
      <c r="H2079" s="9"/>
      <c r="I2079" s="9"/>
      <c r="J2079" s="9"/>
      <c r="K2079" s="9"/>
      <c r="L2079" s="9"/>
      <c r="M2079" s="9"/>
      <c r="N2079" s="9"/>
    </row>
    <row r="2080" spans="1:14" s="17" customFormat="1" x14ac:dyDescent="0.25">
      <c r="A2080" s="16"/>
      <c r="C2080" s="9"/>
      <c r="D2080" s="9"/>
      <c r="E2080" s="9"/>
      <c r="F2080" s="9"/>
      <c r="G2080" s="9"/>
      <c r="H2080" s="9"/>
      <c r="I2080" s="9"/>
      <c r="J2080" s="9"/>
      <c r="K2080" s="9"/>
      <c r="L2080" s="9"/>
      <c r="M2080" s="9"/>
      <c r="N2080" s="9"/>
    </row>
    <row r="2081" spans="1:14" s="17" customFormat="1" x14ac:dyDescent="0.25">
      <c r="A2081" s="16"/>
      <c r="C2081" s="9"/>
      <c r="D2081" s="9"/>
      <c r="E2081" s="9"/>
      <c r="F2081" s="9"/>
      <c r="G2081" s="9"/>
      <c r="H2081" s="9"/>
      <c r="I2081" s="9"/>
      <c r="J2081" s="9"/>
      <c r="K2081" s="9"/>
      <c r="L2081" s="9"/>
      <c r="M2081" s="9"/>
      <c r="N2081" s="9"/>
    </row>
    <row r="2082" spans="1:14" s="17" customFormat="1" x14ac:dyDescent="0.25">
      <c r="A2082" s="16"/>
      <c r="C2082" s="9"/>
      <c r="D2082" s="9"/>
      <c r="E2082" s="9"/>
      <c r="F2082" s="9"/>
      <c r="G2082" s="9"/>
      <c r="H2082" s="9"/>
      <c r="I2082" s="9"/>
      <c r="J2082" s="9"/>
      <c r="K2082" s="9"/>
      <c r="L2082" s="9"/>
      <c r="M2082" s="9"/>
      <c r="N2082" s="9"/>
    </row>
    <row r="2083" spans="1:14" s="17" customFormat="1" x14ac:dyDescent="0.25">
      <c r="A2083" s="16"/>
      <c r="C2083" s="9"/>
      <c r="D2083" s="9"/>
      <c r="E2083" s="9"/>
      <c r="F2083" s="9"/>
      <c r="G2083" s="9"/>
      <c r="H2083" s="9"/>
      <c r="I2083" s="9"/>
      <c r="J2083" s="9"/>
      <c r="K2083" s="9"/>
      <c r="L2083" s="9"/>
      <c r="M2083" s="9"/>
      <c r="N2083" s="9"/>
    </row>
    <row r="2084" spans="1:14" s="17" customFormat="1" x14ac:dyDescent="0.25">
      <c r="A2084" s="16"/>
      <c r="C2084" s="9"/>
      <c r="D2084" s="9"/>
      <c r="E2084" s="9"/>
      <c r="F2084" s="9"/>
      <c r="G2084" s="9"/>
      <c r="H2084" s="9"/>
      <c r="I2084" s="9"/>
      <c r="J2084" s="9"/>
      <c r="K2084" s="9"/>
      <c r="L2084" s="9"/>
      <c r="M2084" s="9"/>
      <c r="N2084" s="9"/>
    </row>
    <row r="2085" spans="1:14" s="17" customFormat="1" x14ac:dyDescent="0.25">
      <c r="A2085" s="16"/>
      <c r="C2085" s="9"/>
      <c r="D2085" s="9"/>
      <c r="E2085" s="9"/>
      <c r="F2085" s="9"/>
      <c r="G2085" s="9"/>
      <c r="H2085" s="9"/>
      <c r="I2085" s="9"/>
      <c r="J2085" s="9"/>
      <c r="K2085" s="9"/>
      <c r="L2085" s="9"/>
      <c r="M2085" s="9"/>
      <c r="N2085" s="9"/>
    </row>
    <row r="2086" spans="1:14" s="17" customFormat="1" x14ac:dyDescent="0.25">
      <c r="A2086" s="16"/>
      <c r="C2086" s="9"/>
      <c r="D2086" s="9"/>
      <c r="E2086" s="9"/>
      <c r="F2086" s="9"/>
      <c r="G2086" s="9"/>
      <c r="H2086" s="9"/>
      <c r="I2086" s="9"/>
      <c r="J2086" s="9"/>
      <c r="K2086" s="9"/>
      <c r="L2086" s="9"/>
      <c r="M2086" s="9"/>
      <c r="N2086" s="9"/>
    </row>
    <row r="2087" spans="1:14" s="17" customFormat="1" x14ac:dyDescent="0.25">
      <c r="A2087" s="16"/>
      <c r="C2087" s="9"/>
      <c r="D2087" s="9"/>
      <c r="E2087" s="9"/>
      <c r="F2087" s="9"/>
      <c r="G2087" s="9"/>
      <c r="H2087" s="9"/>
      <c r="I2087" s="9"/>
      <c r="J2087" s="9"/>
      <c r="K2087" s="9"/>
      <c r="L2087" s="9"/>
      <c r="M2087" s="9"/>
      <c r="N2087" s="9"/>
    </row>
    <row r="2088" spans="1:14" s="17" customFormat="1" x14ac:dyDescent="0.25">
      <c r="A2088" s="16"/>
      <c r="C2088" s="9"/>
      <c r="D2088" s="9"/>
      <c r="E2088" s="9"/>
      <c r="F2088" s="9"/>
      <c r="G2088" s="9"/>
      <c r="H2088" s="9"/>
      <c r="I2088" s="9"/>
      <c r="J2088" s="9"/>
      <c r="K2088" s="9"/>
      <c r="L2088" s="9"/>
      <c r="M2088" s="9"/>
      <c r="N2088" s="9"/>
    </row>
    <row r="2089" spans="1:14" s="17" customFormat="1" x14ac:dyDescent="0.25">
      <c r="A2089" s="16"/>
      <c r="C2089" s="9"/>
      <c r="D2089" s="9"/>
      <c r="E2089" s="9"/>
      <c r="F2089" s="9"/>
      <c r="G2089" s="9"/>
      <c r="H2089" s="9"/>
      <c r="I2089" s="9"/>
      <c r="J2089" s="9"/>
      <c r="K2089" s="9"/>
      <c r="L2089" s="9"/>
      <c r="M2089" s="9"/>
      <c r="N2089" s="9"/>
    </row>
    <row r="2090" spans="1:14" s="17" customFormat="1" x14ac:dyDescent="0.25">
      <c r="A2090" s="16"/>
      <c r="C2090" s="9"/>
      <c r="D2090" s="9"/>
      <c r="E2090" s="9"/>
      <c r="F2090" s="9"/>
      <c r="G2090" s="9"/>
      <c r="H2090" s="9"/>
      <c r="I2090" s="9"/>
      <c r="J2090" s="9"/>
      <c r="K2090" s="9"/>
      <c r="L2090" s="9"/>
      <c r="M2090" s="9"/>
      <c r="N2090" s="9"/>
    </row>
    <row r="2091" spans="1:14" s="17" customFormat="1" x14ac:dyDescent="0.25">
      <c r="A2091" s="16"/>
      <c r="C2091" s="9"/>
      <c r="D2091" s="9"/>
      <c r="E2091" s="9"/>
      <c r="F2091" s="9"/>
      <c r="G2091" s="9"/>
      <c r="H2091" s="9"/>
      <c r="I2091" s="9"/>
      <c r="J2091" s="9"/>
      <c r="K2091" s="9"/>
      <c r="L2091" s="9"/>
      <c r="M2091" s="9"/>
      <c r="N2091" s="9"/>
    </row>
    <row r="2092" spans="1:14" s="17" customFormat="1" x14ac:dyDescent="0.25">
      <c r="A2092" s="16"/>
      <c r="C2092" s="9"/>
      <c r="D2092" s="9"/>
      <c r="E2092" s="9"/>
      <c r="F2092" s="9"/>
      <c r="G2092" s="9"/>
      <c r="H2092" s="9"/>
      <c r="I2092" s="9"/>
      <c r="J2092" s="9"/>
      <c r="K2092" s="9"/>
      <c r="L2092" s="9"/>
      <c r="M2092" s="9"/>
      <c r="N2092" s="9"/>
    </row>
    <row r="2093" spans="1:14" s="17" customFormat="1" x14ac:dyDescent="0.25">
      <c r="A2093" s="16"/>
      <c r="C2093" s="9"/>
      <c r="D2093" s="9"/>
      <c r="E2093" s="9"/>
      <c r="F2093" s="9"/>
      <c r="G2093" s="9"/>
      <c r="H2093" s="9"/>
      <c r="I2093" s="9"/>
      <c r="J2093" s="9"/>
      <c r="K2093" s="9"/>
      <c r="L2093" s="9"/>
      <c r="M2093" s="9"/>
      <c r="N2093" s="9"/>
    </row>
    <row r="2094" spans="1:14" s="17" customFormat="1" x14ac:dyDescent="0.25">
      <c r="A2094" s="16"/>
      <c r="C2094" s="9"/>
      <c r="D2094" s="9"/>
      <c r="E2094" s="9"/>
      <c r="F2094" s="9"/>
      <c r="G2094" s="9"/>
      <c r="H2094" s="9"/>
      <c r="I2094" s="9"/>
      <c r="J2094" s="9"/>
      <c r="K2094" s="9"/>
      <c r="L2094" s="9"/>
      <c r="M2094" s="9"/>
      <c r="N2094" s="9"/>
    </row>
    <row r="2095" spans="1:14" s="17" customFormat="1" x14ac:dyDescent="0.25">
      <c r="A2095" s="16"/>
      <c r="C2095" s="9"/>
      <c r="D2095" s="9"/>
      <c r="E2095" s="9"/>
      <c r="F2095" s="9"/>
      <c r="G2095" s="9"/>
      <c r="H2095" s="9"/>
      <c r="I2095" s="9"/>
      <c r="J2095" s="9"/>
      <c r="K2095" s="9"/>
      <c r="L2095" s="9"/>
      <c r="M2095" s="9"/>
      <c r="N2095" s="9"/>
    </row>
    <row r="2096" spans="1:14" s="17" customFormat="1" x14ac:dyDescent="0.25">
      <c r="A2096" s="16"/>
      <c r="C2096" s="9"/>
      <c r="D2096" s="9"/>
      <c r="E2096" s="9"/>
      <c r="F2096" s="9"/>
      <c r="G2096" s="9"/>
      <c r="H2096" s="9"/>
      <c r="I2096" s="9"/>
      <c r="J2096" s="9"/>
      <c r="K2096" s="9"/>
      <c r="L2096" s="9"/>
      <c r="M2096" s="9"/>
      <c r="N2096" s="9"/>
    </row>
    <row r="2097" spans="1:14" s="17" customFormat="1" x14ac:dyDescent="0.25">
      <c r="A2097" s="16"/>
      <c r="C2097" s="9"/>
      <c r="D2097" s="9"/>
      <c r="E2097" s="9"/>
      <c r="F2097" s="9"/>
      <c r="G2097" s="9"/>
      <c r="H2097" s="9"/>
      <c r="I2097" s="9"/>
      <c r="J2097" s="9"/>
      <c r="K2097" s="9"/>
      <c r="L2097" s="9"/>
      <c r="M2097" s="9"/>
      <c r="N2097" s="9"/>
    </row>
    <row r="2098" spans="1:14" s="17" customFormat="1" x14ac:dyDescent="0.25">
      <c r="A2098" s="16"/>
      <c r="C2098" s="9"/>
      <c r="D2098" s="9"/>
      <c r="E2098" s="9"/>
      <c r="F2098" s="9"/>
      <c r="G2098" s="9"/>
      <c r="H2098" s="9"/>
      <c r="I2098" s="9"/>
      <c r="J2098" s="9"/>
      <c r="K2098" s="9"/>
      <c r="L2098" s="9"/>
      <c r="M2098" s="9"/>
      <c r="N2098" s="9"/>
    </row>
    <row r="2099" spans="1:14" s="17" customFormat="1" x14ac:dyDescent="0.25">
      <c r="A2099" s="16"/>
      <c r="C2099" s="9"/>
      <c r="D2099" s="9"/>
      <c r="E2099" s="9"/>
      <c r="F2099" s="9"/>
      <c r="G2099" s="9"/>
      <c r="H2099" s="9"/>
      <c r="I2099" s="9"/>
      <c r="J2099" s="9"/>
      <c r="K2099" s="9"/>
      <c r="L2099" s="9"/>
      <c r="M2099" s="9"/>
      <c r="N2099" s="9"/>
    </row>
    <row r="2100" spans="1:14" s="17" customFormat="1" x14ac:dyDescent="0.25">
      <c r="A2100" s="16"/>
      <c r="C2100" s="9"/>
      <c r="D2100" s="9"/>
      <c r="E2100" s="9"/>
      <c r="F2100" s="9"/>
      <c r="G2100" s="9"/>
      <c r="H2100" s="9"/>
      <c r="I2100" s="9"/>
      <c r="J2100" s="9"/>
      <c r="K2100" s="9"/>
      <c r="L2100" s="9"/>
      <c r="M2100" s="9"/>
      <c r="N2100" s="9"/>
    </row>
    <row r="2101" spans="1:14" s="17" customFormat="1" x14ac:dyDescent="0.25">
      <c r="A2101" s="16"/>
      <c r="C2101" s="9"/>
      <c r="D2101" s="9"/>
      <c r="E2101" s="9"/>
      <c r="F2101" s="9"/>
      <c r="G2101" s="9"/>
      <c r="H2101" s="9"/>
      <c r="I2101" s="9"/>
      <c r="J2101" s="9"/>
      <c r="K2101" s="9"/>
      <c r="L2101" s="9"/>
      <c r="M2101" s="9"/>
      <c r="N2101" s="9"/>
    </row>
    <row r="2102" spans="1:14" s="17" customFormat="1" x14ac:dyDescent="0.25">
      <c r="A2102" s="16"/>
      <c r="C2102" s="9"/>
      <c r="D2102" s="9"/>
      <c r="E2102" s="9"/>
      <c r="F2102" s="9"/>
      <c r="G2102" s="9"/>
      <c r="H2102" s="9"/>
      <c r="I2102" s="9"/>
      <c r="J2102" s="9"/>
      <c r="K2102" s="9"/>
      <c r="L2102" s="9"/>
      <c r="M2102" s="9"/>
      <c r="N2102" s="9"/>
    </row>
    <row r="2103" spans="1:14" s="17" customFormat="1" x14ac:dyDescent="0.25">
      <c r="A2103" s="16"/>
      <c r="C2103" s="9"/>
      <c r="D2103" s="9"/>
      <c r="E2103" s="9"/>
      <c r="F2103" s="9"/>
      <c r="G2103" s="9"/>
      <c r="H2103" s="9"/>
      <c r="I2103" s="9"/>
      <c r="J2103" s="9"/>
      <c r="K2103" s="9"/>
      <c r="L2103" s="9"/>
      <c r="M2103" s="9"/>
      <c r="N2103" s="9"/>
    </row>
    <row r="2104" spans="1:14" s="17" customFormat="1" x14ac:dyDescent="0.25">
      <c r="A2104" s="16"/>
      <c r="C2104" s="9"/>
      <c r="D2104" s="9"/>
      <c r="E2104" s="9"/>
      <c r="F2104" s="9"/>
      <c r="G2104" s="9"/>
      <c r="H2104" s="9"/>
      <c r="I2104" s="9"/>
      <c r="J2104" s="9"/>
      <c r="K2104" s="9"/>
      <c r="L2104" s="9"/>
      <c r="M2104" s="9"/>
      <c r="N2104" s="9"/>
    </row>
    <row r="2105" spans="1:14" s="17" customFormat="1" x14ac:dyDescent="0.25">
      <c r="A2105" s="16"/>
      <c r="C2105" s="9"/>
      <c r="D2105" s="9"/>
      <c r="E2105" s="9"/>
      <c r="F2105" s="9"/>
      <c r="G2105" s="9"/>
      <c r="H2105" s="9"/>
      <c r="I2105" s="9"/>
      <c r="J2105" s="9"/>
      <c r="K2105" s="9"/>
      <c r="L2105" s="9"/>
      <c r="M2105" s="9"/>
      <c r="N2105" s="9"/>
    </row>
    <row r="2106" spans="1:14" s="17" customFormat="1" x14ac:dyDescent="0.25">
      <c r="A2106" s="16"/>
      <c r="C2106" s="9"/>
      <c r="D2106" s="9"/>
      <c r="E2106" s="9"/>
      <c r="F2106" s="9"/>
      <c r="G2106" s="9"/>
      <c r="H2106" s="9"/>
      <c r="I2106" s="9"/>
      <c r="J2106" s="9"/>
      <c r="K2106" s="9"/>
      <c r="L2106" s="9"/>
      <c r="M2106" s="9"/>
      <c r="N2106" s="9"/>
    </row>
    <row r="2107" spans="1:14" s="17" customFormat="1" x14ac:dyDescent="0.25">
      <c r="A2107" s="16"/>
      <c r="C2107" s="9"/>
      <c r="D2107" s="9"/>
      <c r="E2107" s="9"/>
      <c r="F2107" s="9"/>
      <c r="G2107" s="9"/>
      <c r="H2107" s="9"/>
      <c r="I2107" s="9"/>
      <c r="J2107" s="9"/>
      <c r="K2107" s="9"/>
      <c r="L2107" s="9"/>
      <c r="M2107" s="9"/>
      <c r="N2107" s="9"/>
    </row>
    <row r="2108" spans="1:14" s="17" customFormat="1" x14ac:dyDescent="0.25">
      <c r="A2108" s="16"/>
      <c r="C2108" s="9"/>
      <c r="D2108" s="9"/>
      <c r="E2108" s="9"/>
      <c r="F2108" s="9"/>
      <c r="G2108" s="9"/>
      <c r="H2108" s="9"/>
      <c r="I2108" s="9"/>
      <c r="J2108" s="9"/>
      <c r="K2108" s="9"/>
      <c r="L2108" s="9"/>
      <c r="M2108" s="9"/>
      <c r="N2108" s="9"/>
    </row>
    <row r="2109" spans="1:14" s="17" customFormat="1" x14ac:dyDescent="0.25">
      <c r="A2109" s="16"/>
      <c r="C2109" s="9"/>
      <c r="D2109" s="9"/>
      <c r="E2109" s="9"/>
      <c r="F2109" s="9"/>
      <c r="G2109" s="9"/>
      <c r="H2109" s="9"/>
      <c r="I2109" s="9"/>
      <c r="J2109" s="9"/>
      <c r="K2109" s="9"/>
      <c r="L2109" s="9"/>
      <c r="M2109" s="9"/>
      <c r="N2109" s="9"/>
    </row>
    <row r="2110" spans="1:14" s="17" customFormat="1" x14ac:dyDescent="0.25">
      <c r="A2110" s="16"/>
      <c r="C2110" s="9"/>
      <c r="D2110" s="9"/>
      <c r="E2110" s="9"/>
      <c r="F2110" s="9"/>
      <c r="G2110" s="9"/>
      <c r="H2110" s="9"/>
      <c r="I2110" s="9"/>
      <c r="J2110" s="9"/>
      <c r="K2110" s="9"/>
      <c r="L2110" s="9"/>
      <c r="M2110" s="9"/>
      <c r="N2110" s="9"/>
    </row>
    <row r="2111" spans="1:14" s="17" customFormat="1" x14ac:dyDescent="0.25">
      <c r="A2111" s="16"/>
      <c r="C2111" s="9"/>
      <c r="D2111" s="9"/>
      <c r="E2111" s="9"/>
      <c r="F2111" s="9"/>
      <c r="G2111" s="9"/>
      <c r="H2111" s="9"/>
      <c r="I2111" s="9"/>
      <c r="J2111" s="9"/>
      <c r="K2111" s="9"/>
      <c r="L2111" s="9"/>
      <c r="M2111" s="9"/>
      <c r="N2111" s="9"/>
    </row>
    <row r="2112" spans="1:14" s="17" customFormat="1" x14ac:dyDescent="0.25">
      <c r="A2112" s="16"/>
      <c r="C2112" s="9"/>
      <c r="D2112" s="9"/>
      <c r="E2112" s="9"/>
      <c r="F2112" s="9"/>
      <c r="G2112" s="9"/>
      <c r="H2112" s="9"/>
      <c r="I2112" s="9"/>
      <c r="J2112" s="9"/>
      <c r="K2112" s="9"/>
      <c r="L2112" s="9"/>
      <c r="M2112" s="9"/>
      <c r="N2112" s="9"/>
    </row>
    <row r="2113" spans="1:14" s="17" customFormat="1" x14ac:dyDescent="0.25">
      <c r="A2113" s="16"/>
      <c r="C2113" s="9"/>
      <c r="D2113" s="9"/>
      <c r="E2113" s="9"/>
      <c r="F2113" s="9"/>
      <c r="G2113" s="9"/>
      <c r="H2113" s="9"/>
      <c r="I2113" s="9"/>
      <c r="J2113" s="9"/>
      <c r="K2113" s="9"/>
      <c r="L2113" s="9"/>
      <c r="M2113" s="9"/>
      <c r="N2113" s="9"/>
    </row>
    <row r="2114" spans="1:14" s="17" customFormat="1" x14ac:dyDescent="0.25">
      <c r="A2114" s="16"/>
      <c r="C2114" s="9"/>
      <c r="D2114" s="9"/>
      <c r="E2114" s="9"/>
      <c r="F2114" s="9"/>
      <c r="G2114" s="9"/>
      <c r="H2114" s="9"/>
      <c r="I2114" s="9"/>
      <c r="J2114" s="9"/>
      <c r="K2114" s="9"/>
      <c r="L2114" s="9"/>
      <c r="M2114" s="9"/>
      <c r="N2114" s="9"/>
    </row>
    <row r="2115" spans="1:14" s="17" customFormat="1" x14ac:dyDescent="0.25">
      <c r="A2115" s="16"/>
      <c r="C2115" s="9"/>
      <c r="D2115" s="9"/>
      <c r="E2115" s="9"/>
      <c r="F2115" s="9"/>
      <c r="G2115" s="9"/>
      <c r="H2115" s="9"/>
      <c r="I2115" s="9"/>
      <c r="J2115" s="9"/>
      <c r="K2115" s="9"/>
      <c r="L2115" s="9"/>
      <c r="M2115" s="9"/>
      <c r="N2115" s="9"/>
    </row>
    <row r="2116" spans="1:14" s="17" customFormat="1" x14ac:dyDescent="0.25">
      <c r="A2116" s="16"/>
      <c r="C2116" s="9"/>
      <c r="D2116" s="9"/>
      <c r="E2116" s="9"/>
      <c r="F2116" s="9"/>
      <c r="G2116" s="9"/>
      <c r="H2116" s="9"/>
      <c r="I2116" s="9"/>
      <c r="J2116" s="9"/>
      <c r="K2116" s="9"/>
      <c r="L2116" s="9"/>
      <c r="M2116" s="9"/>
      <c r="N2116" s="9"/>
    </row>
    <row r="2117" spans="1:14" s="17" customFormat="1" x14ac:dyDescent="0.25">
      <c r="A2117" s="16"/>
      <c r="C2117" s="9"/>
      <c r="D2117" s="9"/>
      <c r="E2117" s="9"/>
      <c r="F2117" s="9"/>
      <c r="G2117" s="9"/>
      <c r="H2117" s="9"/>
      <c r="I2117" s="9"/>
      <c r="J2117" s="9"/>
      <c r="K2117" s="9"/>
      <c r="L2117" s="9"/>
      <c r="M2117" s="9"/>
      <c r="N2117" s="9"/>
    </row>
    <row r="2118" spans="1:14" s="17" customFormat="1" x14ac:dyDescent="0.25">
      <c r="A2118" s="16"/>
      <c r="C2118" s="9"/>
      <c r="D2118" s="9"/>
      <c r="E2118" s="9"/>
      <c r="F2118" s="9"/>
      <c r="G2118" s="9"/>
      <c r="H2118" s="9"/>
      <c r="I2118" s="9"/>
      <c r="J2118" s="9"/>
      <c r="K2118" s="9"/>
      <c r="L2118" s="9"/>
      <c r="M2118" s="9"/>
      <c r="N2118" s="9"/>
    </row>
    <row r="2119" spans="1:14" s="17" customFormat="1" x14ac:dyDescent="0.25">
      <c r="A2119" s="16"/>
      <c r="C2119" s="9"/>
      <c r="D2119" s="9"/>
      <c r="E2119" s="9"/>
      <c r="F2119" s="9"/>
      <c r="G2119" s="9"/>
      <c r="H2119" s="9"/>
      <c r="I2119" s="9"/>
      <c r="J2119" s="9"/>
      <c r="K2119" s="9"/>
      <c r="L2119" s="9"/>
      <c r="M2119" s="9"/>
      <c r="N2119" s="9"/>
    </row>
    <row r="2120" spans="1:14" s="17" customFormat="1" x14ac:dyDescent="0.25">
      <c r="A2120" s="16"/>
      <c r="C2120" s="9"/>
      <c r="D2120" s="9"/>
      <c r="E2120" s="9"/>
      <c r="F2120" s="9"/>
      <c r="G2120" s="9"/>
      <c r="H2120" s="9"/>
      <c r="I2120" s="9"/>
      <c r="J2120" s="9"/>
      <c r="K2120" s="9"/>
      <c r="L2120" s="9"/>
      <c r="M2120" s="9"/>
      <c r="N2120" s="9"/>
    </row>
    <row r="2121" spans="1:14" s="17" customFormat="1" x14ac:dyDescent="0.25">
      <c r="A2121" s="16"/>
      <c r="C2121" s="9"/>
      <c r="D2121" s="9"/>
      <c r="E2121" s="9"/>
      <c r="F2121" s="9"/>
      <c r="G2121" s="9"/>
      <c r="H2121" s="9"/>
      <c r="I2121" s="9"/>
      <c r="J2121" s="9"/>
      <c r="K2121" s="9"/>
      <c r="L2121" s="9"/>
      <c r="M2121" s="9"/>
      <c r="N2121" s="9"/>
    </row>
    <row r="2122" spans="1:14" s="17" customFormat="1" x14ac:dyDescent="0.25">
      <c r="A2122" s="16"/>
      <c r="C2122" s="9"/>
      <c r="D2122" s="9"/>
      <c r="E2122" s="9"/>
      <c r="F2122" s="9"/>
      <c r="G2122" s="9"/>
      <c r="H2122" s="9"/>
      <c r="I2122" s="9"/>
      <c r="J2122" s="9"/>
      <c r="K2122" s="9"/>
      <c r="L2122" s="9"/>
      <c r="M2122" s="9"/>
      <c r="N2122" s="9"/>
    </row>
    <row r="2123" spans="1:14" s="17" customFormat="1" x14ac:dyDescent="0.25">
      <c r="A2123" s="16"/>
      <c r="C2123" s="9"/>
      <c r="D2123" s="9"/>
      <c r="E2123" s="9"/>
      <c r="F2123" s="9"/>
      <c r="G2123" s="9"/>
      <c r="H2123" s="9"/>
      <c r="I2123" s="9"/>
      <c r="J2123" s="9"/>
      <c r="K2123" s="9"/>
      <c r="L2123" s="9"/>
      <c r="M2123" s="9"/>
      <c r="N2123" s="9"/>
    </row>
    <row r="2124" spans="1:14" s="17" customFormat="1" x14ac:dyDescent="0.25">
      <c r="A2124" s="16"/>
      <c r="C2124" s="9"/>
      <c r="D2124" s="9"/>
      <c r="E2124" s="9"/>
      <c r="F2124" s="9"/>
      <c r="G2124" s="9"/>
      <c r="H2124" s="9"/>
      <c r="I2124" s="9"/>
      <c r="J2124" s="9"/>
      <c r="K2124" s="9"/>
      <c r="L2124" s="9"/>
      <c r="M2124" s="9"/>
      <c r="N2124" s="9"/>
    </row>
    <row r="2125" spans="1:14" s="17" customFormat="1" x14ac:dyDescent="0.25">
      <c r="A2125" s="16"/>
      <c r="C2125" s="9"/>
      <c r="D2125" s="9"/>
      <c r="E2125" s="9"/>
      <c r="F2125" s="9"/>
      <c r="G2125" s="9"/>
      <c r="H2125" s="9"/>
      <c r="I2125" s="9"/>
      <c r="J2125" s="9"/>
      <c r="K2125" s="9"/>
      <c r="L2125" s="9"/>
      <c r="M2125" s="9"/>
      <c r="N2125" s="9"/>
    </row>
    <row r="2126" spans="1:14" s="17" customFormat="1" x14ac:dyDescent="0.25">
      <c r="A2126" s="16"/>
      <c r="C2126" s="9"/>
      <c r="D2126" s="9"/>
      <c r="E2126" s="9"/>
      <c r="F2126" s="9"/>
      <c r="G2126" s="9"/>
      <c r="H2126" s="9"/>
      <c r="I2126" s="9"/>
      <c r="J2126" s="9"/>
      <c r="K2126" s="9"/>
      <c r="L2126" s="9"/>
      <c r="M2126" s="9"/>
      <c r="N2126" s="9"/>
    </row>
    <row r="2127" spans="1:14" s="17" customFormat="1" x14ac:dyDescent="0.25">
      <c r="A2127" s="16"/>
      <c r="C2127" s="9"/>
      <c r="D2127" s="9"/>
      <c r="E2127" s="9"/>
      <c r="F2127" s="9"/>
      <c r="G2127" s="9"/>
      <c r="H2127" s="9"/>
      <c r="I2127" s="9"/>
      <c r="J2127" s="9"/>
      <c r="K2127" s="9"/>
      <c r="L2127" s="9"/>
      <c r="M2127" s="9"/>
      <c r="N2127" s="9"/>
    </row>
    <row r="2128" spans="1:14" s="17" customFormat="1" x14ac:dyDescent="0.25">
      <c r="A2128" s="16"/>
      <c r="C2128" s="9"/>
      <c r="D2128" s="9"/>
      <c r="E2128" s="9"/>
      <c r="F2128" s="9"/>
      <c r="G2128" s="9"/>
      <c r="H2128" s="9"/>
      <c r="I2128" s="9"/>
      <c r="J2128" s="9"/>
      <c r="K2128" s="9"/>
      <c r="L2128" s="9"/>
      <c r="M2128" s="9"/>
      <c r="N2128" s="9"/>
    </row>
    <row r="2129" spans="1:14" s="17" customFormat="1" x14ac:dyDescent="0.25">
      <c r="A2129" s="16"/>
      <c r="C2129" s="9"/>
      <c r="D2129" s="9"/>
      <c r="E2129" s="9"/>
      <c r="F2129" s="9"/>
      <c r="G2129" s="9"/>
      <c r="H2129" s="9"/>
      <c r="I2129" s="9"/>
      <c r="J2129" s="9"/>
      <c r="K2129" s="9"/>
      <c r="L2129" s="9"/>
      <c r="M2129" s="9"/>
      <c r="N2129" s="9"/>
    </row>
    <row r="2130" spans="1:14" s="17" customFormat="1" x14ac:dyDescent="0.25">
      <c r="A2130" s="16"/>
      <c r="C2130" s="9"/>
      <c r="D2130" s="9"/>
      <c r="E2130" s="9"/>
      <c r="F2130" s="9"/>
      <c r="G2130" s="9"/>
      <c r="H2130" s="9"/>
      <c r="I2130" s="9"/>
      <c r="J2130" s="9"/>
      <c r="K2130" s="9"/>
      <c r="L2130" s="9"/>
      <c r="M2130" s="9"/>
      <c r="N2130" s="9"/>
    </row>
    <row r="2131" spans="1:14" s="17" customFormat="1" x14ac:dyDescent="0.25">
      <c r="A2131" s="16"/>
      <c r="C2131" s="9"/>
      <c r="D2131" s="9"/>
      <c r="E2131" s="9"/>
      <c r="F2131" s="9"/>
      <c r="G2131" s="9"/>
      <c r="H2131" s="9"/>
      <c r="I2131" s="9"/>
      <c r="J2131" s="9"/>
      <c r="K2131" s="9"/>
      <c r="L2131" s="9"/>
      <c r="M2131" s="9"/>
      <c r="N2131" s="9"/>
    </row>
    <row r="2132" spans="1:14" s="17" customFormat="1" x14ac:dyDescent="0.25">
      <c r="A2132" s="16"/>
      <c r="C2132" s="9"/>
      <c r="D2132" s="9"/>
      <c r="E2132" s="9"/>
      <c r="F2132" s="9"/>
      <c r="G2132" s="9"/>
      <c r="H2132" s="9"/>
      <c r="I2132" s="9"/>
      <c r="J2132" s="9"/>
      <c r="K2132" s="9"/>
      <c r="L2132" s="9"/>
      <c r="M2132" s="9"/>
      <c r="N2132" s="9"/>
    </row>
    <row r="2133" spans="1:14" s="17" customFormat="1" x14ac:dyDescent="0.25">
      <c r="A2133" s="16"/>
      <c r="C2133" s="9"/>
      <c r="D2133" s="9"/>
      <c r="E2133" s="9"/>
      <c r="F2133" s="9"/>
      <c r="G2133" s="9"/>
      <c r="H2133" s="9"/>
      <c r="I2133" s="9"/>
      <c r="J2133" s="9"/>
      <c r="K2133" s="9"/>
      <c r="L2133" s="9"/>
      <c r="M2133" s="9"/>
      <c r="N2133" s="9"/>
    </row>
    <row r="2134" spans="1:14" s="17" customFormat="1" x14ac:dyDescent="0.25">
      <c r="A2134" s="16"/>
      <c r="C2134" s="9"/>
      <c r="D2134" s="9"/>
      <c r="E2134" s="9"/>
      <c r="F2134" s="9"/>
      <c r="G2134" s="9"/>
      <c r="H2134" s="9"/>
      <c r="I2134" s="9"/>
      <c r="J2134" s="9"/>
      <c r="K2134" s="9"/>
      <c r="L2134" s="9"/>
      <c r="M2134" s="9"/>
      <c r="N2134" s="9"/>
    </row>
    <row r="2135" spans="1:14" s="17" customFormat="1" x14ac:dyDescent="0.25">
      <c r="A2135" s="16"/>
      <c r="C2135" s="9"/>
      <c r="D2135" s="9"/>
      <c r="E2135" s="9"/>
      <c r="F2135" s="9"/>
      <c r="G2135" s="9"/>
      <c r="H2135" s="9"/>
      <c r="I2135" s="9"/>
      <c r="J2135" s="9"/>
      <c r="K2135" s="9"/>
      <c r="L2135" s="9"/>
      <c r="M2135" s="9"/>
      <c r="N2135" s="9"/>
    </row>
    <row r="2136" spans="1:14" s="17" customFormat="1" x14ac:dyDescent="0.25">
      <c r="A2136" s="16"/>
      <c r="C2136" s="9"/>
      <c r="D2136" s="9"/>
      <c r="E2136" s="9"/>
      <c r="F2136" s="9"/>
      <c r="G2136" s="9"/>
      <c r="H2136" s="9"/>
      <c r="I2136" s="9"/>
      <c r="J2136" s="9"/>
      <c r="K2136" s="9"/>
      <c r="L2136" s="9"/>
      <c r="M2136" s="9"/>
      <c r="N2136" s="9"/>
    </row>
    <row r="2137" spans="1:14" s="17" customFormat="1" x14ac:dyDescent="0.25">
      <c r="A2137" s="16"/>
      <c r="C2137" s="9"/>
      <c r="D2137" s="9"/>
      <c r="E2137" s="9"/>
      <c r="F2137" s="9"/>
      <c r="G2137" s="9"/>
      <c r="H2137" s="9"/>
      <c r="I2137" s="9"/>
      <c r="J2137" s="9"/>
      <c r="K2137" s="9"/>
      <c r="L2137" s="9"/>
      <c r="M2137" s="9"/>
      <c r="N2137" s="9"/>
    </row>
    <row r="2138" spans="1:14" s="17" customFormat="1" x14ac:dyDescent="0.25">
      <c r="A2138" s="16"/>
      <c r="C2138" s="9"/>
      <c r="D2138" s="9"/>
      <c r="E2138" s="9"/>
      <c r="F2138" s="9"/>
      <c r="G2138" s="9"/>
      <c r="H2138" s="9"/>
      <c r="I2138" s="9"/>
      <c r="J2138" s="9"/>
      <c r="K2138" s="9"/>
      <c r="L2138" s="9"/>
      <c r="M2138" s="9"/>
      <c r="N2138" s="9"/>
    </row>
    <row r="2139" spans="1:14" s="17" customFormat="1" x14ac:dyDescent="0.25">
      <c r="A2139" s="16"/>
      <c r="C2139" s="9"/>
      <c r="D2139" s="9"/>
      <c r="E2139" s="9"/>
      <c r="F2139" s="9"/>
      <c r="G2139" s="9"/>
      <c r="H2139" s="9"/>
      <c r="I2139" s="9"/>
      <c r="J2139" s="9"/>
      <c r="K2139" s="9"/>
      <c r="L2139" s="9"/>
      <c r="M2139" s="9"/>
      <c r="N2139" s="9"/>
    </row>
    <row r="2140" spans="1:14" s="17" customFormat="1" x14ac:dyDescent="0.25">
      <c r="A2140" s="16"/>
      <c r="C2140" s="9"/>
      <c r="D2140" s="9"/>
      <c r="E2140" s="9"/>
      <c r="F2140" s="9"/>
      <c r="G2140" s="9"/>
      <c r="H2140" s="9"/>
      <c r="I2140" s="9"/>
      <c r="J2140" s="9"/>
      <c r="K2140" s="9"/>
      <c r="L2140" s="9"/>
      <c r="M2140" s="9"/>
      <c r="N2140" s="9"/>
    </row>
    <row r="2141" spans="1:14" s="17" customFormat="1" x14ac:dyDescent="0.25">
      <c r="A2141" s="16"/>
      <c r="C2141" s="9"/>
      <c r="D2141" s="9"/>
      <c r="E2141" s="9"/>
      <c r="F2141" s="9"/>
      <c r="G2141" s="9"/>
      <c r="H2141" s="9"/>
      <c r="I2141" s="9"/>
      <c r="J2141" s="9"/>
      <c r="K2141" s="9"/>
      <c r="L2141" s="9"/>
      <c r="M2141" s="9"/>
      <c r="N2141" s="9"/>
    </row>
    <row r="2142" spans="1:14" s="17" customFormat="1" x14ac:dyDescent="0.25">
      <c r="A2142" s="16"/>
      <c r="C2142" s="9"/>
      <c r="D2142" s="9"/>
      <c r="E2142" s="9"/>
      <c r="F2142" s="9"/>
      <c r="G2142" s="9"/>
      <c r="H2142" s="9"/>
      <c r="I2142" s="9"/>
      <c r="J2142" s="9"/>
      <c r="K2142" s="9"/>
      <c r="L2142" s="9"/>
      <c r="M2142" s="9"/>
      <c r="N2142" s="9"/>
    </row>
    <row r="2143" spans="1:14" s="17" customFormat="1" x14ac:dyDescent="0.25">
      <c r="A2143" s="16"/>
      <c r="C2143" s="9"/>
      <c r="D2143" s="9"/>
      <c r="E2143" s="9"/>
      <c r="F2143" s="9"/>
      <c r="G2143" s="9"/>
      <c r="H2143" s="9"/>
      <c r="I2143" s="9"/>
      <c r="J2143" s="9"/>
      <c r="K2143" s="9"/>
      <c r="L2143" s="9"/>
      <c r="M2143" s="9"/>
      <c r="N2143" s="9"/>
    </row>
    <row r="2144" spans="1:14" s="17" customFormat="1" x14ac:dyDescent="0.25">
      <c r="A2144" s="16"/>
      <c r="C2144" s="9"/>
      <c r="D2144" s="9"/>
      <c r="E2144" s="9"/>
      <c r="F2144" s="9"/>
      <c r="G2144" s="9"/>
      <c r="H2144" s="9"/>
      <c r="I2144" s="9"/>
      <c r="J2144" s="9"/>
      <c r="K2144" s="9"/>
      <c r="L2144" s="9"/>
      <c r="M2144" s="9"/>
      <c r="N2144" s="9"/>
    </row>
    <row r="2145" spans="1:14" s="17" customFormat="1" x14ac:dyDescent="0.25">
      <c r="A2145" s="16"/>
      <c r="C2145" s="9"/>
      <c r="D2145" s="9"/>
      <c r="E2145" s="9"/>
      <c r="F2145" s="9"/>
      <c r="G2145" s="9"/>
      <c r="H2145" s="9"/>
      <c r="I2145" s="9"/>
      <c r="J2145" s="9"/>
      <c r="K2145" s="9"/>
      <c r="L2145" s="9"/>
      <c r="M2145" s="9"/>
      <c r="N2145" s="9"/>
    </row>
    <row r="2146" spans="1:14" s="17" customFormat="1" x14ac:dyDescent="0.25">
      <c r="A2146" s="16"/>
      <c r="C2146" s="9"/>
      <c r="D2146" s="9"/>
      <c r="E2146" s="9"/>
      <c r="F2146" s="9"/>
      <c r="G2146" s="9"/>
      <c r="H2146" s="9"/>
      <c r="I2146" s="9"/>
      <c r="J2146" s="9"/>
      <c r="K2146" s="9"/>
      <c r="L2146" s="9"/>
      <c r="M2146" s="9"/>
      <c r="N2146" s="9"/>
    </row>
    <row r="2147" spans="1:14" s="17" customFormat="1" x14ac:dyDescent="0.25">
      <c r="A2147" s="16"/>
      <c r="C2147" s="9"/>
      <c r="D2147" s="9"/>
      <c r="E2147" s="9"/>
      <c r="F2147" s="9"/>
      <c r="G2147" s="9"/>
      <c r="H2147" s="9"/>
      <c r="I2147" s="9"/>
      <c r="J2147" s="9"/>
      <c r="K2147" s="9"/>
      <c r="L2147" s="9"/>
      <c r="M2147" s="9"/>
      <c r="N2147" s="9"/>
    </row>
    <row r="2148" spans="1:14" s="17" customFormat="1" x14ac:dyDescent="0.25">
      <c r="A2148" s="16"/>
      <c r="C2148" s="9"/>
      <c r="D2148" s="9"/>
      <c r="E2148" s="9"/>
      <c r="F2148" s="9"/>
      <c r="G2148" s="9"/>
      <c r="H2148" s="9"/>
      <c r="I2148" s="9"/>
      <c r="J2148" s="9"/>
      <c r="K2148" s="9"/>
      <c r="L2148" s="9"/>
      <c r="M2148" s="9"/>
      <c r="N2148" s="9"/>
    </row>
    <row r="2149" spans="1:14" s="17" customFormat="1" x14ac:dyDescent="0.25">
      <c r="A2149" s="16"/>
      <c r="C2149" s="9"/>
      <c r="D2149" s="9"/>
      <c r="E2149" s="9"/>
      <c r="F2149" s="9"/>
      <c r="G2149" s="9"/>
      <c r="H2149" s="9"/>
      <c r="I2149" s="9"/>
      <c r="J2149" s="9"/>
      <c r="K2149" s="9"/>
      <c r="L2149" s="9"/>
      <c r="M2149" s="9"/>
      <c r="N2149" s="9"/>
    </row>
    <row r="2150" spans="1:14" s="17" customFormat="1" x14ac:dyDescent="0.25">
      <c r="A2150" s="16"/>
      <c r="C2150" s="9"/>
      <c r="D2150" s="9"/>
      <c r="E2150" s="9"/>
      <c r="F2150" s="9"/>
      <c r="G2150" s="9"/>
      <c r="H2150" s="9"/>
      <c r="I2150" s="9"/>
      <c r="J2150" s="9"/>
      <c r="K2150" s="9"/>
      <c r="L2150" s="9"/>
      <c r="M2150" s="9"/>
      <c r="N2150" s="9"/>
    </row>
    <row r="2151" spans="1:14" s="17" customFormat="1" x14ac:dyDescent="0.25">
      <c r="A2151" s="16"/>
      <c r="C2151" s="9"/>
      <c r="D2151" s="9"/>
      <c r="E2151" s="9"/>
      <c r="F2151" s="9"/>
      <c r="G2151" s="9"/>
      <c r="H2151" s="9"/>
      <c r="I2151" s="9"/>
      <c r="J2151" s="9"/>
      <c r="K2151" s="9"/>
      <c r="L2151" s="9"/>
      <c r="M2151" s="9"/>
      <c r="N2151" s="9"/>
    </row>
    <row r="2152" spans="1:14" s="17" customFormat="1" x14ac:dyDescent="0.25">
      <c r="A2152" s="16"/>
      <c r="C2152" s="9"/>
      <c r="D2152" s="9"/>
      <c r="E2152" s="9"/>
      <c r="F2152" s="9"/>
      <c r="G2152" s="9"/>
      <c r="H2152" s="9"/>
      <c r="I2152" s="9"/>
      <c r="J2152" s="9"/>
      <c r="K2152" s="9"/>
      <c r="L2152" s="9"/>
      <c r="M2152" s="9"/>
      <c r="N2152" s="9"/>
    </row>
    <row r="2153" spans="1:14" s="17" customFormat="1" x14ac:dyDescent="0.25">
      <c r="A2153" s="16"/>
      <c r="C2153" s="9"/>
      <c r="D2153" s="9"/>
      <c r="E2153" s="9"/>
      <c r="F2153" s="9"/>
      <c r="G2153" s="9"/>
      <c r="H2153" s="9"/>
      <c r="I2153" s="9"/>
      <c r="J2153" s="9"/>
      <c r="K2153" s="9"/>
      <c r="L2153" s="9"/>
      <c r="M2153" s="9"/>
      <c r="N2153" s="9"/>
    </row>
    <row r="2154" spans="1:14" s="17" customFormat="1" x14ac:dyDescent="0.25">
      <c r="A2154" s="16"/>
      <c r="C2154" s="9"/>
      <c r="D2154" s="9"/>
      <c r="E2154" s="9"/>
      <c r="F2154" s="9"/>
      <c r="G2154" s="9"/>
      <c r="H2154" s="9"/>
      <c r="I2154" s="9"/>
      <c r="J2154" s="9"/>
      <c r="K2154" s="9"/>
      <c r="L2154" s="9"/>
      <c r="M2154" s="9"/>
      <c r="N2154" s="9"/>
    </row>
    <row r="2155" spans="1:14" s="17" customFormat="1" x14ac:dyDescent="0.25">
      <c r="A2155" s="16"/>
      <c r="C2155" s="9"/>
      <c r="D2155" s="9"/>
      <c r="E2155" s="9"/>
      <c r="F2155" s="9"/>
      <c r="G2155" s="9"/>
      <c r="H2155" s="9"/>
      <c r="I2155" s="9"/>
      <c r="J2155" s="9"/>
      <c r="K2155" s="9"/>
      <c r="L2155" s="9"/>
      <c r="M2155" s="9"/>
      <c r="N2155" s="9"/>
    </row>
    <row r="2156" spans="1:14" s="17" customFormat="1" x14ac:dyDescent="0.25">
      <c r="A2156" s="16"/>
      <c r="C2156" s="9"/>
      <c r="D2156" s="9"/>
      <c r="E2156" s="9"/>
      <c r="F2156" s="9"/>
      <c r="G2156" s="9"/>
      <c r="H2156" s="9"/>
      <c r="I2156" s="9"/>
      <c r="J2156" s="9"/>
      <c r="K2156" s="9"/>
      <c r="L2156" s="9"/>
      <c r="M2156" s="9"/>
      <c r="N2156" s="9"/>
    </row>
    <row r="2157" spans="1:14" s="17" customFormat="1" x14ac:dyDescent="0.25">
      <c r="A2157" s="16"/>
      <c r="C2157" s="9"/>
      <c r="D2157" s="9"/>
      <c r="E2157" s="9"/>
      <c r="F2157" s="9"/>
      <c r="G2157" s="9"/>
      <c r="H2157" s="9"/>
      <c r="I2157" s="9"/>
      <c r="J2157" s="9"/>
      <c r="K2157" s="9"/>
      <c r="L2157" s="9"/>
      <c r="M2157" s="9"/>
      <c r="N2157" s="9"/>
    </row>
    <row r="2158" spans="1:14" s="17" customFormat="1" x14ac:dyDescent="0.25">
      <c r="A2158" s="16"/>
      <c r="C2158" s="9"/>
      <c r="D2158" s="9"/>
      <c r="E2158" s="9"/>
      <c r="F2158" s="9"/>
      <c r="G2158" s="9"/>
      <c r="H2158" s="9"/>
      <c r="I2158" s="9"/>
      <c r="J2158" s="9"/>
      <c r="K2158" s="9"/>
      <c r="L2158" s="9"/>
      <c r="M2158" s="9"/>
      <c r="N2158" s="9"/>
    </row>
    <row r="2159" spans="1:14" s="17" customFormat="1" x14ac:dyDescent="0.25">
      <c r="A2159" s="16"/>
      <c r="C2159" s="9"/>
      <c r="D2159" s="9"/>
      <c r="E2159" s="9"/>
      <c r="F2159" s="9"/>
      <c r="G2159" s="9"/>
      <c r="H2159" s="9"/>
      <c r="I2159" s="9"/>
      <c r="J2159" s="9"/>
      <c r="K2159" s="9"/>
      <c r="L2159" s="9"/>
      <c r="M2159" s="9"/>
      <c r="N2159" s="9"/>
    </row>
    <row r="2160" spans="1:14" s="17" customFormat="1" x14ac:dyDescent="0.25">
      <c r="A2160" s="16"/>
      <c r="C2160" s="9"/>
      <c r="D2160" s="9"/>
      <c r="E2160" s="9"/>
      <c r="F2160" s="9"/>
      <c r="G2160" s="9"/>
      <c r="H2160" s="9"/>
      <c r="I2160" s="9"/>
      <c r="J2160" s="9"/>
      <c r="K2160" s="9"/>
      <c r="L2160" s="9"/>
      <c r="M2160" s="9"/>
      <c r="N2160" s="9"/>
    </row>
    <row r="2161" spans="1:14" s="17" customFormat="1" x14ac:dyDescent="0.25">
      <c r="A2161" s="16"/>
      <c r="C2161" s="9"/>
      <c r="D2161" s="9"/>
      <c r="E2161" s="9"/>
      <c r="F2161" s="9"/>
      <c r="G2161" s="9"/>
      <c r="H2161" s="9"/>
      <c r="I2161" s="9"/>
      <c r="J2161" s="9"/>
      <c r="K2161" s="9"/>
      <c r="L2161" s="9"/>
      <c r="M2161" s="9"/>
      <c r="N2161" s="9"/>
    </row>
    <row r="2162" spans="1:14" s="17" customFormat="1" x14ac:dyDescent="0.25">
      <c r="A2162" s="16"/>
      <c r="C2162" s="9"/>
      <c r="D2162" s="9"/>
      <c r="E2162" s="9"/>
      <c r="F2162" s="9"/>
      <c r="G2162" s="9"/>
      <c r="H2162" s="9"/>
      <c r="I2162" s="9"/>
      <c r="J2162" s="9"/>
      <c r="K2162" s="9"/>
      <c r="L2162" s="9"/>
      <c r="M2162" s="9"/>
      <c r="N2162" s="9"/>
    </row>
    <row r="2163" spans="1:14" s="17" customFormat="1" x14ac:dyDescent="0.25">
      <c r="A2163" s="16"/>
      <c r="C2163" s="9"/>
      <c r="D2163" s="9"/>
      <c r="E2163" s="9"/>
      <c r="F2163" s="9"/>
      <c r="G2163" s="9"/>
      <c r="H2163" s="9"/>
      <c r="I2163" s="9"/>
      <c r="J2163" s="9"/>
      <c r="K2163" s="9"/>
      <c r="L2163" s="9"/>
      <c r="M2163" s="9"/>
      <c r="N2163" s="9"/>
    </row>
    <row r="2164" spans="1:14" s="17" customFormat="1" x14ac:dyDescent="0.25">
      <c r="A2164" s="16"/>
      <c r="C2164" s="9"/>
      <c r="D2164" s="9"/>
      <c r="E2164" s="9"/>
      <c r="F2164" s="9"/>
      <c r="G2164" s="9"/>
      <c r="H2164" s="9"/>
      <c r="I2164" s="9"/>
      <c r="J2164" s="9"/>
      <c r="K2164" s="9"/>
      <c r="L2164" s="9"/>
      <c r="M2164" s="9"/>
      <c r="N2164" s="9"/>
    </row>
    <row r="2165" spans="1:14" s="17" customFormat="1" x14ac:dyDescent="0.25">
      <c r="A2165" s="16"/>
      <c r="C2165" s="9"/>
      <c r="D2165" s="9"/>
      <c r="E2165" s="9"/>
      <c r="F2165" s="9"/>
      <c r="G2165" s="9"/>
      <c r="H2165" s="9"/>
      <c r="I2165" s="9"/>
      <c r="J2165" s="9"/>
      <c r="K2165" s="9"/>
      <c r="L2165" s="9"/>
      <c r="M2165" s="9"/>
      <c r="N2165" s="9"/>
    </row>
    <row r="2166" spans="1:14" s="17" customFormat="1" x14ac:dyDescent="0.25">
      <c r="A2166" s="16"/>
      <c r="C2166" s="9"/>
      <c r="D2166" s="9"/>
      <c r="E2166" s="9"/>
      <c r="F2166" s="9"/>
      <c r="G2166" s="9"/>
      <c r="H2166" s="9"/>
      <c r="I2166" s="9"/>
      <c r="J2166" s="9"/>
      <c r="K2166" s="9"/>
      <c r="L2166" s="9"/>
      <c r="M2166" s="9"/>
      <c r="N2166" s="9"/>
    </row>
    <row r="2167" spans="1:14" s="17" customFormat="1" x14ac:dyDescent="0.25">
      <c r="A2167" s="16"/>
      <c r="C2167" s="9"/>
      <c r="D2167" s="9"/>
      <c r="E2167" s="9"/>
      <c r="F2167" s="9"/>
      <c r="G2167" s="9"/>
      <c r="H2167" s="9"/>
      <c r="I2167" s="9"/>
      <c r="J2167" s="9"/>
      <c r="K2167" s="9"/>
      <c r="L2167" s="9"/>
      <c r="M2167" s="9"/>
      <c r="N2167" s="9"/>
    </row>
    <row r="2168" spans="1:14" s="17" customFormat="1" x14ac:dyDescent="0.25">
      <c r="A2168" s="16"/>
      <c r="C2168" s="9"/>
      <c r="D2168" s="9"/>
      <c r="E2168" s="9"/>
      <c r="F2168" s="9"/>
      <c r="G2168" s="9"/>
      <c r="H2168" s="9"/>
      <c r="I2168" s="9"/>
      <c r="J2168" s="9"/>
      <c r="K2168" s="9"/>
      <c r="L2168" s="9"/>
      <c r="M2168" s="9"/>
      <c r="N2168" s="9"/>
    </row>
    <row r="2169" spans="1:14" s="17" customFormat="1" x14ac:dyDescent="0.25">
      <c r="A2169" s="16"/>
      <c r="C2169" s="9"/>
      <c r="D2169" s="9"/>
      <c r="E2169" s="9"/>
      <c r="F2169" s="9"/>
      <c r="G2169" s="9"/>
      <c r="H2169" s="9"/>
      <c r="I2169" s="9"/>
      <c r="J2169" s="9"/>
      <c r="K2169" s="9"/>
      <c r="L2169" s="9"/>
      <c r="M2169" s="9"/>
      <c r="N2169" s="9"/>
    </row>
    <row r="2170" spans="1:14" s="17" customFormat="1" x14ac:dyDescent="0.25">
      <c r="A2170" s="16"/>
      <c r="C2170" s="9"/>
      <c r="D2170" s="9"/>
      <c r="E2170" s="9"/>
      <c r="F2170" s="9"/>
      <c r="G2170" s="9"/>
      <c r="H2170" s="9"/>
      <c r="I2170" s="9"/>
      <c r="J2170" s="9"/>
      <c r="K2170" s="9"/>
      <c r="L2170" s="9"/>
      <c r="M2170" s="9"/>
      <c r="N2170" s="9"/>
    </row>
    <row r="2171" spans="1:14" s="17" customFormat="1" x14ac:dyDescent="0.25">
      <c r="A2171" s="16"/>
      <c r="C2171" s="9"/>
      <c r="D2171" s="9"/>
      <c r="E2171" s="9"/>
      <c r="F2171" s="9"/>
      <c r="G2171" s="9"/>
      <c r="H2171" s="9"/>
      <c r="I2171" s="9"/>
      <c r="J2171" s="9"/>
      <c r="K2171" s="9"/>
      <c r="L2171" s="9"/>
      <c r="M2171" s="9"/>
      <c r="N2171" s="9"/>
    </row>
    <row r="2172" spans="1:14" s="17" customFormat="1" x14ac:dyDescent="0.25">
      <c r="A2172" s="16"/>
      <c r="C2172" s="9"/>
      <c r="D2172" s="9"/>
      <c r="E2172" s="9"/>
      <c r="F2172" s="9"/>
      <c r="G2172" s="9"/>
      <c r="H2172" s="9"/>
      <c r="I2172" s="9"/>
      <c r="J2172" s="9"/>
      <c r="K2172" s="9"/>
      <c r="L2172" s="9"/>
      <c r="M2172" s="9"/>
      <c r="N2172" s="9"/>
    </row>
    <row r="2173" spans="1:14" s="17" customFormat="1" x14ac:dyDescent="0.25">
      <c r="A2173" s="16"/>
      <c r="C2173" s="9"/>
      <c r="D2173" s="9"/>
      <c r="E2173" s="9"/>
      <c r="F2173" s="9"/>
      <c r="G2173" s="9"/>
      <c r="H2173" s="9"/>
      <c r="I2173" s="9"/>
      <c r="J2173" s="9"/>
      <c r="K2173" s="9"/>
      <c r="L2173" s="9"/>
      <c r="M2173" s="9"/>
      <c r="N2173" s="9"/>
    </row>
    <row r="2174" spans="1:14" s="17" customFormat="1" x14ac:dyDescent="0.25">
      <c r="A2174" s="16"/>
      <c r="C2174" s="9"/>
      <c r="D2174" s="9"/>
      <c r="E2174" s="9"/>
      <c r="F2174" s="9"/>
      <c r="G2174" s="9"/>
      <c r="H2174" s="9"/>
      <c r="I2174" s="9"/>
      <c r="J2174" s="9"/>
      <c r="K2174" s="9"/>
      <c r="L2174" s="9"/>
      <c r="M2174" s="9"/>
      <c r="N2174" s="9"/>
    </row>
    <row r="2175" spans="1:14" s="17" customFormat="1" x14ac:dyDescent="0.25">
      <c r="A2175" s="16"/>
      <c r="C2175" s="9"/>
      <c r="D2175" s="9"/>
      <c r="E2175" s="9"/>
      <c r="F2175" s="9"/>
      <c r="G2175" s="9"/>
      <c r="H2175" s="9"/>
      <c r="I2175" s="9"/>
      <c r="J2175" s="9"/>
      <c r="K2175" s="9"/>
      <c r="L2175" s="9"/>
      <c r="M2175" s="9"/>
      <c r="N2175" s="9"/>
    </row>
    <row r="2176" spans="1:14" s="17" customFormat="1" x14ac:dyDescent="0.25">
      <c r="A2176" s="16"/>
      <c r="C2176" s="9"/>
      <c r="D2176" s="9"/>
      <c r="E2176" s="9"/>
      <c r="F2176" s="9"/>
      <c r="G2176" s="9"/>
      <c r="H2176" s="9"/>
      <c r="I2176" s="9"/>
      <c r="J2176" s="9"/>
      <c r="K2176" s="9"/>
      <c r="L2176" s="9"/>
      <c r="M2176" s="9"/>
      <c r="N2176" s="9"/>
    </row>
    <row r="2177" spans="1:14" s="17" customFormat="1" x14ac:dyDescent="0.25">
      <c r="A2177" s="16"/>
      <c r="C2177" s="9"/>
      <c r="D2177" s="9"/>
      <c r="E2177" s="9"/>
      <c r="F2177" s="9"/>
      <c r="G2177" s="9"/>
      <c r="H2177" s="9"/>
      <c r="I2177" s="9"/>
      <c r="J2177" s="9"/>
      <c r="K2177" s="9"/>
      <c r="L2177" s="9"/>
      <c r="M2177" s="9"/>
      <c r="N2177" s="9"/>
    </row>
    <row r="2178" spans="1:14" s="17" customFormat="1" x14ac:dyDescent="0.25">
      <c r="A2178" s="16"/>
      <c r="C2178" s="9"/>
      <c r="D2178" s="9"/>
      <c r="E2178" s="9"/>
      <c r="F2178" s="9"/>
      <c r="G2178" s="9"/>
      <c r="H2178" s="9"/>
      <c r="I2178" s="9"/>
      <c r="J2178" s="9"/>
      <c r="K2178" s="9"/>
      <c r="L2178" s="9"/>
      <c r="M2178" s="9"/>
      <c r="N2178" s="9"/>
    </row>
    <row r="2179" spans="1:14" s="17" customFormat="1" x14ac:dyDescent="0.25">
      <c r="A2179" s="16"/>
      <c r="C2179" s="9"/>
      <c r="D2179" s="9"/>
      <c r="E2179" s="9"/>
      <c r="F2179" s="9"/>
      <c r="G2179" s="9"/>
      <c r="H2179" s="9"/>
      <c r="I2179" s="9"/>
      <c r="J2179" s="9"/>
      <c r="K2179" s="9"/>
      <c r="L2179" s="9"/>
      <c r="M2179" s="9"/>
      <c r="N2179" s="9"/>
    </row>
    <row r="2180" spans="1:14" s="17" customFormat="1" x14ac:dyDescent="0.25">
      <c r="A2180" s="16"/>
      <c r="C2180" s="9"/>
      <c r="D2180" s="9"/>
      <c r="E2180" s="9"/>
      <c r="F2180" s="9"/>
      <c r="G2180" s="9"/>
      <c r="H2180" s="9"/>
      <c r="I2180" s="9"/>
      <c r="J2180" s="9"/>
      <c r="K2180" s="9"/>
      <c r="L2180" s="9"/>
      <c r="M2180" s="9"/>
      <c r="N2180" s="9"/>
    </row>
    <row r="2181" spans="1:14" s="17" customFormat="1" x14ac:dyDescent="0.25">
      <c r="A2181" s="16"/>
      <c r="C2181" s="9"/>
      <c r="D2181" s="9"/>
      <c r="E2181" s="9"/>
      <c r="F2181" s="9"/>
      <c r="G2181" s="9"/>
      <c r="H2181" s="9"/>
      <c r="I2181" s="9"/>
      <c r="J2181" s="9"/>
      <c r="K2181" s="9"/>
      <c r="L2181" s="9"/>
      <c r="M2181" s="9"/>
      <c r="N2181" s="9"/>
    </row>
    <row r="2182" spans="1:14" s="17" customFormat="1" x14ac:dyDescent="0.25">
      <c r="A2182" s="16"/>
      <c r="C2182" s="9"/>
      <c r="D2182" s="9"/>
      <c r="E2182" s="9"/>
      <c r="F2182" s="9"/>
      <c r="G2182" s="9"/>
      <c r="H2182" s="9"/>
      <c r="I2182" s="9"/>
      <c r="J2182" s="9"/>
      <c r="K2182" s="9"/>
      <c r="L2182" s="9"/>
      <c r="M2182" s="9"/>
      <c r="N2182" s="9"/>
    </row>
    <row r="2183" spans="1:14" s="17" customFormat="1" x14ac:dyDescent="0.25">
      <c r="A2183" s="16"/>
      <c r="C2183" s="9"/>
      <c r="D2183" s="9"/>
      <c r="E2183" s="9"/>
      <c r="F2183" s="9"/>
      <c r="G2183" s="9"/>
      <c r="H2183" s="9"/>
      <c r="I2183" s="9"/>
      <c r="J2183" s="9"/>
      <c r="K2183" s="9"/>
      <c r="L2183" s="9"/>
      <c r="M2183" s="9"/>
      <c r="N2183" s="9"/>
    </row>
    <row r="2184" spans="1:14" s="17" customFormat="1" x14ac:dyDescent="0.25">
      <c r="A2184" s="16"/>
      <c r="C2184" s="9"/>
      <c r="D2184" s="9"/>
      <c r="E2184" s="9"/>
      <c r="F2184" s="9"/>
      <c r="G2184" s="9"/>
      <c r="H2184" s="9"/>
      <c r="I2184" s="9"/>
      <c r="J2184" s="9"/>
      <c r="K2184" s="9"/>
      <c r="L2184" s="9"/>
      <c r="M2184" s="9"/>
      <c r="N2184" s="9"/>
    </row>
    <row r="2185" spans="1:14" s="17" customFormat="1" x14ac:dyDescent="0.25">
      <c r="A2185" s="16"/>
      <c r="C2185" s="9"/>
      <c r="D2185" s="9"/>
      <c r="E2185" s="9"/>
      <c r="F2185" s="9"/>
      <c r="G2185" s="9"/>
      <c r="H2185" s="9"/>
      <c r="I2185" s="9"/>
      <c r="J2185" s="9"/>
      <c r="K2185" s="9"/>
      <c r="L2185" s="9"/>
      <c r="M2185" s="9"/>
      <c r="N2185" s="9"/>
    </row>
    <row r="2186" spans="1:14" s="17" customFormat="1" x14ac:dyDescent="0.25">
      <c r="A2186" s="16"/>
      <c r="C2186" s="9"/>
      <c r="D2186" s="9"/>
      <c r="E2186" s="9"/>
      <c r="F2186" s="9"/>
      <c r="G2186" s="9"/>
      <c r="H2186" s="9"/>
      <c r="I2186" s="9"/>
      <c r="J2186" s="9"/>
      <c r="K2186" s="9"/>
      <c r="L2186" s="9"/>
      <c r="M2186" s="9"/>
      <c r="N2186" s="9"/>
    </row>
    <row r="2187" spans="1:14" s="17" customFormat="1" x14ac:dyDescent="0.25">
      <c r="A2187" s="16"/>
      <c r="C2187" s="9"/>
      <c r="D2187" s="9"/>
      <c r="E2187" s="9"/>
      <c r="F2187" s="9"/>
      <c r="G2187" s="9"/>
      <c r="H2187" s="9"/>
      <c r="I2187" s="9"/>
      <c r="J2187" s="9"/>
      <c r="K2187" s="9"/>
      <c r="L2187" s="9"/>
      <c r="M2187" s="9"/>
      <c r="N2187" s="9"/>
    </row>
    <row r="2188" spans="1:14" s="17" customFormat="1" x14ac:dyDescent="0.25">
      <c r="A2188" s="16"/>
      <c r="C2188" s="9"/>
      <c r="D2188" s="9"/>
      <c r="E2188" s="9"/>
      <c r="F2188" s="9"/>
      <c r="G2188" s="9"/>
      <c r="H2188" s="9"/>
      <c r="I2188" s="9"/>
      <c r="J2188" s="9"/>
      <c r="K2188" s="9"/>
      <c r="L2188" s="9"/>
      <c r="M2188" s="9"/>
      <c r="N2188" s="9"/>
    </row>
    <row r="2189" spans="1:14" s="17" customFormat="1" x14ac:dyDescent="0.25">
      <c r="A2189" s="16"/>
      <c r="C2189" s="9"/>
      <c r="D2189" s="9"/>
      <c r="E2189" s="9"/>
      <c r="F2189" s="9"/>
      <c r="G2189" s="9"/>
      <c r="H2189" s="9"/>
      <c r="I2189" s="9"/>
      <c r="J2189" s="9"/>
      <c r="K2189" s="9"/>
      <c r="L2189" s="9"/>
      <c r="M2189" s="9"/>
      <c r="N2189" s="9"/>
    </row>
    <row r="2190" spans="1:14" s="17" customFormat="1" x14ac:dyDescent="0.25">
      <c r="A2190" s="16"/>
      <c r="C2190" s="9"/>
      <c r="D2190" s="9"/>
      <c r="E2190" s="9"/>
      <c r="F2190" s="9"/>
      <c r="G2190" s="9"/>
      <c r="H2190" s="9"/>
      <c r="I2190" s="9"/>
      <c r="J2190" s="9"/>
      <c r="K2190" s="9"/>
      <c r="L2190" s="9"/>
      <c r="M2190" s="9"/>
      <c r="N2190" s="9"/>
    </row>
    <row r="2191" spans="1:14" s="17" customFormat="1" x14ac:dyDescent="0.25">
      <c r="A2191" s="16"/>
      <c r="C2191" s="9"/>
      <c r="D2191" s="9"/>
      <c r="E2191" s="9"/>
      <c r="F2191" s="9"/>
      <c r="G2191" s="9"/>
      <c r="H2191" s="9"/>
      <c r="I2191" s="9"/>
      <c r="J2191" s="9"/>
      <c r="K2191" s="9"/>
      <c r="L2191" s="9"/>
      <c r="M2191" s="9"/>
      <c r="N2191" s="9"/>
    </row>
    <row r="2192" spans="1:14" s="17" customFormat="1" x14ac:dyDescent="0.25">
      <c r="A2192" s="16"/>
      <c r="C2192" s="9"/>
      <c r="D2192" s="9"/>
      <c r="E2192" s="9"/>
      <c r="F2192" s="9"/>
      <c r="G2192" s="9"/>
      <c r="H2192" s="9"/>
      <c r="I2192" s="9"/>
      <c r="J2192" s="9"/>
      <c r="K2192" s="9"/>
      <c r="L2192" s="9"/>
      <c r="M2192" s="9"/>
      <c r="N2192" s="9"/>
    </row>
    <row r="2193" spans="1:14" s="17" customFormat="1" x14ac:dyDescent="0.25">
      <c r="A2193" s="16"/>
      <c r="C2193" s="9"/>
      <c r="D2193" s="9"/>
      <c r="E2193" s="9"/>
      <c r="F2193" s="9"/>
      <c r="G2193" s="9"/>
      <c r="H2193" s="9"/>
      <c r="I2193" s="9"/>
      <c r="J2193" s="9"/>
      <c r="K2193" s="9"/>
      <c r="L2193" s="9"/>
      <c r="M2193" s="9"/>
      <c r="N2193" s="9"/>
    </row>
    <row r="2194" spans="1:14" s="17" customFormat="1" x14ac:dyDescent="0.25">
      <c r="A2194" s="16"/>
      <c r="C2194" s="9"/>
      <c r="D2194" s="9"/>
      <c r="E2194" s="9"/>
      <c r="F2194" s="9"/>
      <c r="G2194" s="9"/>
      <c r="H2194" s="9"/>
      <c r="I2194" s="9"/>
      <c r="J2194" s="9"/>
      <c r="K2194" s="9"/>
      <c r="L2194" s="9"/>
      <c r="M2194" s="9"/>
      <c r="N2194" s="9"/>
    </row>
    <row r="2195" spans="1:14" s="17" customFormat="1" x14ac:dyDescent="0.25">
      <c r="A2195" s="16"/>
      <c r="C2195" s="9"/>
      <c r="D2195" s="9"/>
      <c r="E2195" s="9"/>
      <c r="F2195" s="9"/>
      <c r="G2195" s="9"/>
      <c r="H2195" s="9"/>
      <c r="I2195" s="9"/>
      <c r="J2195" s="9"/>
      <c r="K2195" s="9"/>
      <c r="L2195" s="9"/>
      <c r="M2195" s="9"/>
      <c r="N2195" s="9"/>
    </row>
    <row r="2196" spans="1:14" s="17" customFormat="1" x14ac:dyDescent="0.25">
      <c r="A2196" s="16"/>
      <c r="C2196" s="9"/>
      <c r="D2196" s="9"/>
      <c r="E2196" s="9"/>
      <c r="F2196" s="9"/>
      <c r="G2196" s="9"/>
      <c r="H2196" s="9"/>
      <c r="I2196" s="9"/>
      <c r="J2196" s="9"/>
      <c r="K2196" s="9"/>
      <c r="L2196" s="9"/>
      <c r="M2196" s="9"/>
      <c r="N2196" s="9"/>
    </row>
    <row r="2197" spans="1:14" s="17" customFormat="1" x14ac:dyDescent="0.25">
      <c r="A2197" s="16"/>
      <c r="C2197" s="9"/>
      <c r="D2197" s="9"/>
      <c r="E2197" s="9"/>
      <c r="F2197" s="9"/>
      <c r="G2197" s="9"/>
      <c r="H2197" s="9"/>
      <c r="I2197" s="9"/>
      <c r="J2197" s="9"/>
      <c r="K2197" s="9"/>
      <c r="L2197" s="9"/>
      <c r="M2197" s="9"/>
      <c r="N2197" s="9"/>
    </row>
    <row r="2198" spans="1:14" s="17" customFormat="1" x14ac:dyDescent="0.25">
      <c r="A2198" s="16"/>
      <c r="C2198" s="9"/>
      <c r="D2198" s="9"/>
      <c r="E2198" s="9"/>
      <c r="F2198" s="9"/>
      <c r="G2198" s="9"/>
      <c r="H2198" s="9"/>
      <c r="I2198" s="9"/>
      <c r="J2198" s="9"/>
      <c r="K2198" s="9"/>
      <c r="L2198" s="9"/>
      <c r="M2198" s="9"/>
      <c r="N2198" s="9"/>
    </row>
    <row r="2199" spans="1:14" s="17" customFormat="1" x14ac:dyDescent="0.25">
      <c r="A2199" s="16"/>
      <c r="C2199" s="9"/>
      <c r="D2199" s="9"/>
      <c r="E2199" s="9"/>
      <c r="F2199" s="9"/>
      <c r="G2199" s="9"/>
      <c r="H2199" s="9"/>
      <c r="I2199" s="9"/>
      <c r="J2199" s="9"/>
      <c r="K2199" s="9"/>
      <c r="L2199" s="9"/>
      <c r="M2199" s="9"/>
      <c r="N2199" s="9"/>
    </row>
    <row r="2200" spans="1:14" s="17" customFormat="1" x14ac:dyDescent="0.25">
      <c r="A2200" s="16"/>
      <c r="C2200" s="9"/>
      <c r="D2200" s="9"/>
      <c r="E2200" s="9"/>
      <c r="F2200" s="9"/>
      <c r="G2200" s="9"/>
      <c r="H2200" s="9"/>
      <c r="I2200" s="9"/>
      <c r="J2200" s="9"/>
      <c r="K2200" s="9"/>
      <c r="L2200" s="9"/>
      <c r="M2200" s="9"/>
      <c r="N2200" s="9"/>
    </row>
    <row r="2201" spans="1:14" s="17" customFormat="1" x14ac:dyDescent="0.25">
      <c r="A2201" s="16"/>
      <c r="C2201" s="9"/>
      <c r="D2201" s="9"/>
      <c r="E2201" s="9"/>
      <c r="F2201" s="9"/>
      <c r="G2201" s="9"/>
      <c r="H2201" s="9"/>
      <c r="I2201" s="9"/>
      <c r="J2201" s="9"/>
      <c r="K2201" s="9"/>
      <c r="L2201" s="9"/>
      <c r="M2201" s="9"/>
      <c r="N2201" s="9"/>
    </row>
    <row r="2202" spans="1:14" s="17" customFormat="1" x14ac:dyDescent="0.25">
      <c r="A2202" s="16"/>
      <c r="C2202" s="9"/>
      <c r="D2202" s="9"/>
      <c r="E2202" s="9"/>
      <c r="F2202" s="9"/>
      <c r="G2202" s="9"/>
      <c r="H2202" s="9"/>
      <c r="I2202" s="9"/>
      <c r="J2202" s="9"/>
      <c r="K2202" s="9"/>
      <c r="L2202" s="9"/>
      <c r="M2202" s="9"/>
      <c r="N2202" s="9"/>
    </row>
    <row r="2203" spans="1:14" s="17" customFormat="1" x14ac:dyDescent="0.25">
      <c r="A2203" s="16"/>
      <c r="C2203" s="9"/>
      <c r="D2203" s="9"/>
      <c r="E2203" s="9"/>
      <c r="F2203" s="9"/>
      <c r="G2203" s="9"/>
      <c r="H2203" s="9"/>
      <c r="I2203" s="9"/>
      <c r="J2203" s="9"/>
      <c r="K2203" s="9"/>
      <c r="L2203" s="9"/>
      <c r="M2203" s="9"/>
      <c r="N2203" s="9"/>
    </row>
    <row r="2204" spans="1:14" s="17" customFormat="1" x14ac:dyDescent="0.25">
      <c r="A2204" s="16"/>
      <c r="C2204" s="9"/>
      <c r="D2204" s="9"/>
      <c r="E2204" s="9"/>
      <c r="F2204" s="9"/>
      <c r="G2204" s="9"/>
      <c r="H2204" s="9"/>
      <c r="I2204" s="9"/>
      <c r="J2204" s="9"/>
      <c r="K2204" s="9"/>
      <c r="L2204" s="9"/>
      <c r="M2204" s="9"/>
      <c r="N2204" s="9"/>
    </row>
    <row r="2205" spans="1:14" s="17" customFormat="1" x14ac:dyDescent="0.25">
      <c r="A2205" s="16"/>
      <c r="C2205" s="9"/>
      <c r="D2205" s="9"/>
      <c r="E2205" s="9"/>
      <c r="F2205" s="9"/>
      <c r="G2205" s="9"/>
      <c r="H2205" s="9"/>
      <c r="I2205" s="9"/>
      <c r="J2205" s="9"/>
      <c r="K2205" s="9"/>
      <c r="L2205" s="9"/>
      <c r="M2205" s="9"/>
      <c r="N2205" s="9"/>
    </row>
    <row r="2206" spans="1:14" s="17" customFormat="1" x14ac:dyDescent="0.25">
      <c r="A2206" s="16"/>
      <c r="C2206" s="9"/>
      <c r="D2206" s="9"/>
      <c r="E2206" s="9"/>
      <c r="F2206" s="9"/>
      <c r="G2206" s="9"/>
      <c r="H2206" s="9"/>
      <c r="I2206" s="9"/>
      <c r="J2206" s="9"/>
      <c r="K2206" s="9"/>
      <c r="L2206" s="9"/>
      <c r="M2206" s="9"/>
      <c r="N2206" s="9"/>
    </row>
    <row r="2207" spans="1:14" s="17" customFormat="1" x14ac:dyDescent="0.25">
      <c r="A2207" s="16"/>
      <c r="C2207" s="9"/>
      <c r="D2207" s="9"/>
      <c r="E2207" s="9"/>
      <c r="F2207" s="9"/>
      <c r="G2207" s="9"/>
      <c r="H2207" s="9"/>
      <c r="I2207" s="9"/>
      <c r="J2207" s="9"/>
      <c r="K2207" s="9"/>
      <c r="L2207" s="9"/>
      <c r="M2207" s="9"/>
      <c r="N2207" s="9"/>
    </row>
    <row r="2208" spans="1:14" s="17" customFormat="1" x14ac:dyDescent="0.25">
      <c r="A2208" s="16"/>
      <c r="C2208" s="9"/>
      <c r="D2208" s="9"/>
      <c r="E2208" s="9"/>
      <c r="F2208" s="9"/>
      <c r="G2208" s="9"/>
      <c r="H2208" s="9"/>
      <c r="I2208" s="9"/>
      <c r="J2208" s="9"/>
      <c r="K2208" s="9"/>
      <c r="L2208" s="9"/>
      <c r="M2208" s="9"/>
      <c r="N2208" s="9"/>
    </row>
    <row r="2209" spans="1:14" s="17" customFormat="1" x14ac:dyDescent="0.25">
      <c r="A2209" s="16"/>
      <c r="C2209" s="9"/>
      <c r="D2209" s="9"/>
      <c r="E2209" s="9"/>
      <c r="F2209" s="9"/>
      <c r="G2209" s="9"/>
      <c r="H2209" s="9"/>
      <c r="I2209" s="9"/>
      <c r="J2209" s="9"/>
      <c r="K2209" s="9"/>
      <c r="L2209" s="9"/>
      <c r="M2209" s="9"/>
      <c r="N2209" s="9"/>
    </row>
    <row r="2210" spans="1:14" s="17" customFormat="1" x14ac:dyDescent="0.25">
      <c r="A2210" s="16"/>
      <c r="C2210" s="9"/>
      <c r="D2210" s="9"/>
      <c r="E2210" s="9"/>
      <c r="F2210" s="9"/>
      <c r="G2210" s="9"/>
      <c r="H2210" s="9"/>
      <c r="I2210" s="9"/>
      <c r="J2210" s="9"/>
      <c r="K2210" s="9"/>
      <c r="L2210" s="9"/>
      <c r="M2210" s="9"/>
      <c r="N2210" s="9"/>
    </row>
    <row r="2211" spans="1:14" s="17" customFormat="1" x14ac:dyDescent="0.25">
      <c r="A2211" s="16"/>
      <c r="C2211" s="9"/>
      <c r="D2211" s="9"/>
      <c r="E2211" s="9"/>
      <c r="F2211" s="9"/>
      <c r="G2211" s="9"/>
      <c r="H2211" s="9"/>
      <c r="I2211" s="9"/>
      <c r="J2211" s="9"/>
      <c r="K2211" s="9"/>
      <c r="L2211" s="9"/>
      <c r="M2211" s="9"/>
      <c r="N2211" s="9"/>
    </row>
    <row r="2212" spans="1:14" s="17" customFormat="1" x14ac:dyDescent="0.25">
      <c r="A2212" s="16"/>
      <c r="C2212" s="9"/>
      <c r="D2212" s="9"/>
      <c r="E2212" s="9"/>
      <c r="F2212" s="9"/>
      <c r="G2212" s="9"/>
      <c r="H2212" s="9"/>
      <c r="I2212" s="9"/>
      <c r="J2212" s="9"/>
      <c r="K2212" s="9"/>
      <c r="L2212" s="9"/>
      <c r="M2212" s="9"/>
      <c r="N2212" s="9"/>
    </row>
    <row r="2213" spans="1:14" s="17" customFormat="1" x14ac:dyDescent="0.25">
      <c r="A2213" s="16"/>
      <c r="C2213" s="9"/>
      <c r="D2213" s="9"/>
      <c r="E2213" s="9"/>
      <c r="F2213" s="9"/>
      <c r="G2213" s="9"/>
      <c r="H2213" s="9"/>
      <c r="I2213" s="9"/>
      <c r="J2213" s="9"/>
      <c r="K2213" s="9"/>
      <c r="L2213" s="9"/>
      <c r="M2213" s="9"/>
      <c r="N2213" s="9"/>
    </row>
    <row r="2214" spans="1:14" s="17" customFormat="1" x14ac:dyDescent="0.25">
      <c r="A2214" s="16"/>
      <c r="C2214" s="9"/>
      <c r="D2214" s="9"/>
      <c r="E2214" s="9"/>
      <c r="F2214" s="9"/>
      <c r="G2214" s="9"/>
      <c r="H2214" s="9"/>
      <c r="I2214" s="9"/>
      <c r="J2214" s="9"/>
      <c r="K2214" s="9"/>
      <c r="L2214" s="9"/>
      <c r="M2214" s="9"/>
      <c r="N2214" s="9"/>
    </row>
    <row r="2215" spans="1:14" s="17" customFormat="1" x14ac:dyDescent="0.25">
      <c r="A2215" s="16"/>
      <c r="C2215" s="9"/>
      <c r="D2215" s="9"/>
      <c r="E2215" s="9"/>
      <c r="F2215" s="9"/>
      <c r="G2215" s="9"/>
      <c r="H2215" s="9"/>
      <c r="I2215" s="9"/>
      <c r="J2215" s="9"/>
      <c r="K2215" s="9"/>
      <c r="L2215" s="9"/>
      <c r="M2215" s="9"/>
      <c r="N2215" s="9"/>
    </row>
    <row r="2216" spans="1:14" s="17" customFormat="1" x14ac:dyDescent="0.25">
      <c r="A2216" s="16"/>
      <c r="C2216" s="9"/>
      <c r="D2216" s="9"/>
      <c r="E2216" s="9"/>
      <c r="F2216" s="9"/>
      <c r="G2216" s="9"/>
      <c r="H2216" s="9"/>
      <c r="I2216" s="9"/>
      <c r="J2216" s="9"/>
      <c r="K2216" s="9"/>
      <c r="L2216" s="9"/>
      <c r="M2216" s="9"/>
      <c r="N2216" s="9"/>
    </row>
    <row r="2217" spans="1:14" s="17" customFormat="1" x14ac:dyDescent="0.25">
      <c r="A2217" s="16"/>
      <c r="C2217" s="9"/>
      <c r="D2217" s="9"/>
      <c r="E2217" s="9"/>
      <c r="F2217" s="9"/>
      <c r="G2217" s="9"/>
      <c r="H2217" s="9"/>
      <c r="I2217" s="9"/>
      <c r="J2217" s="9"/>
      <c r="K2217" s="9"/>
      <c r="L2217" s="9"/>
      <c r="M2217" s="9"/>
      <c r="N2217" s="9"/>
    </row>
    <row r="2218" spans="1:14" s="17" customFormat="1" x14ac:dyDescent="0.25">
      <c r="A2218" s="16"/>
      <c r="C2218" s="9"/>
      <c r="D2218" s="9"/>
      <c r="E2218" s="9"/>
      <c r="F2218" s="9"/>
      <c r="G2218" s="9"/>
      <c r="H2218" s="9"/>
      <c r="I2218" s="9"/>
      <c r="J2218" s="9"/>
      <c r="K2218" s="9"/>
      <c r="L2218" s="9"/>
      <c r="M2218" s="9"/>
      <c r="N2218" s="9"/>
    </row>
    <row r="2219" spans="1:14" s="17" customFormat="1" x14ac:dyDescent="0.25">
      <c r="A2219" s="16"/>
      <c r="C2219" s="9"/>
      <c r="D2219" s="9"/>
      <c r="E2219" s="9"/>
      <c r="F2219" s="9"/>
      <c r="G2219" s="9"/>
      <c r="H2219" s="9"/>
      <c r="I2219" s="9"/>
      <c r="J2219" s="9"/>
      <c r="K2219" s="9"/>
      <c r="L2219" s="9"/>
      <c r="M2219" s="9"/>
      <c r="N2219" s="9"/>
    </row>
    <row r="2220" spans="1:14" s="17" customFormat="1" x14ac:dyDescent="0.25">
      <c r="A2220" s="16"/>
      <c r="C2220" s="9"/>
      <c r="D2220" s="9"/>
      <c r="E2220" s="9"/>
      <c r="F2220" s="9"/>
      <c r="G2220" s="9"/>
      <c r="H2220" s="9"/>
      <c r="I2220" s="9"/>
      <c r="J2220" s="9"/>
      <c r="K2220" s="9"/>
      <c r="L2220" s="9"/>
      <c r="M2220" s="9"/>
      <c r="N2220" s="9"/>
    </row>
    <row r="2221" spans="1:14" s="17" customFormat="1" x14ac:dyDescent="0.25">
      <c r="A2221" s="16"/>
      <c r="C2221" s="9"/>
      <c r="D2221" s="9"/>
      <c r="E2221" s="9"/>
      <c r="F2221" s="9"/>
      <c r="G2221" s="9"/>
      <c r="H2221" s="9"/>
      <c r="I2221" s="9"/>
      <c r="J2221" s="9"/>
      <c r="K2221" s="9"/>
      <c r="L2221" s="9"/>
      <c r="M2221" s="9"/>
      <c r="N2221" s="9"/>
    </row>
    <row r="2222" spans="1:14" s="17" customFormat="1" x14ac:dyDescent="0.25">
      <c r="A2222" s="16"/>
      <c r="C2222" s="9"/>
      <c r="D2222" s="9"/>
      <c r="E2222" s="9"/>
      <c r="F2222" s="9"/>
      <c r="G2222" s="9"/>
      <c r="H2222" s="9"/>
      <c r="I2222" s="9"/>
      <c r="J2222" s="9"/>
      <c r="K2222" s="9"/>
      <c r="L2222" s="9"/>
      <c r="M2222" s="9"/>
      <c r="N2222" s="9"/>
    </row>
    <row r="2223" spans="1:14" s="17" customFormat="1" x14ac:dyDescent="0.25">
      <c r="A2223" s="16"/>
      <c r="C2223" s="9"/>
      <c r="D2223" s="9"/>
      <c r="E2223" s="9"/>
      <c r="F2223" s="9"/>
      <c r="G2223" s="9"/>
      <c r="H2223" s="9"/>
      <c r="I2223" s="9"/>
      <c r="J2223" s="9"/>
      <c r="K2223" s="9"/>
      <c r="L2223" s="9"/>
      <c r="M2223" s="9"/>
      <c r="N2223" s="9"/>
    </row>
    <row r="2224" spans="1:14" s="17" customFormat="1" x14ac:dyDescent="0.25">
      <c r="A2224" s="16"/>
      <c r="C2224" s="9"/>
      <c r="D2224" s="9"/>
      <c r="E2224" s="9"/>
      <c r="F2224" s="9"/>
      <c r="G2224" s="9"/>
      <c r="H2224" s="9"/>
      <c r="I2224" s="9"/>
      <c r="J2224" s="9"/>
      <c r="K2224" s="9"/>
      <c r="L2224" s="9"/>
      <c r="M2224" s="9"/>
      <c r="N2224" s="9"/>
    </row>
    <row r="2225" spans="1:14" s="17" customFormat="1" x14ac:dyDescent="0.25">
      <c r="A2225" s="16"/>
      <c r="C2225" s="9"/>
      <c r="D2225" s="9"/>
      <c r="E2225" s="9"/>
      <c r="F2225" s="9"/>
      <c r="G2225" s="9"/>
      <c r="H2225" s="9"/>
      <c r="I2225" s="9"/>
      <c r="J2225" s="9"/>
      <c r="K2225" s="9"/>
      <c r="L2225" s="9"/>
      <c r="M2225" s="9"/>
      <c r="N2225" s="9"/>
    </row>
    <row r="2226" spans="1:14" s="17" customFormat="1" x14ac:dyDescent="0.25">
      <c r="A2226" s="16"/>
      <c r="C2226" s="9"/>
      <c r="D2226" s="9"/>
      <c r="E2226" s="9"/>
      <c r="F2226" s="9"/>
      <c r="G2226" s="9"/>
      <c r="H2226" s="9"/>
      <c r="I2226" s="9"/>
      <c r="J2226" s="9"/>
      <c r="K2226" s="9"/>
      <c r="L2226" s="9"/>
      <c r="M2226" s="9"/>
      <c r="N2226" s="9"/>
    </row>
    <row r="2227" spans="1:14" s="17" customFormat="1" x14ac:dyDescent="0.25">
      <c r="A2227" s="16"/>
      <c r="C2227" s="9"/>
      <c r="D2227" s="9"/>
      <c r="E2227" s="9"/>
      <c r="F2227" s="9"/>
      <c r="G2227" s="9"/>
      <c r="H2227" s="9"/>
      <c r="I2227" s="9"/>
      <c r="J2227" s="9"/>
      <c r="K2227" s="9"/>
      <c r="L2227" s="9"/>
      <c r="M2227" s="9"/>
      <c r="N2227" s="9"/>
    </row>
    <row r="2228" spans="1:14" s="17" customFormat="1" x14ac:dyDescent="0.25">
      <c r="A2228" s="16"/>
      <c r="C2228" s="9"/>
      <c r="D2228" s="9"/>
      <c r="E2228" s="9"/>
      <c r="F2228" s="9"/>
      <c r="G2228" s="9"/>
      <c r="H2228" s="9"/>
      <c r="I2228" s="9"/>
      <c r="J2228" s="9"/>
      <c r="K2228" s="9"/>
      <c r="L2228" s="9"/>
      <c r="M2228" s="9"/>
      <c r="N2228" s="9"/>
    </row>
    <row r="2229" spans="1:14" s="17" customFormat="1" x14ac:dyDescent="0.25">
      <c r="A2229" s="16"/>
      <c r="C2229" s="9"/>
      <c r="D2229" s="9"/>
      <c r="E2229" s="9"/>
      <c r="F2229" s="9"/>
      <c r="G2229" s="9"/>
      <c r="H2229" s="9"/>
      <c r="I2229" s="9"/>
      <c r="J2229" s="9"/>
      <c r="K2229" s="9"/>
      <c r="L2229" s="9"/>
      <c r="M2229" s="9"/>
      <c r="N2229" s="9"/>
    </row>
    <row r="2230" spans="1:14" s="17" customFormat="1" x14ac:dyDescent="0.25">
      <c r="A2230" s="16"/>
      <c r="C2230" s="9"/>
      <c r="D2230" s="9"/>
      <c r="E2230" s="9"/>
      <c r="F2230" s="9"/>
      <c r="G2230" s="9"/>
      <c r="H2230" s="9"/>
      <c r="I2230" s="9"/>
      <c r="J2230" s="9"/>
      <c r="K2230" s="9"/>
      <c r="L2230" s="9"/>
      <c r="M2230" s="9"/>
      <c r="N2230" s="9"/>
    </row>
    <row r="2231" spans="1:14" s="17" customFormat="1" x14ac:dyDescent="0.25">
      <c r="A2231" s="16"/>
      <c r="C2231" s="9"/>
      <c r="D2231" s="9"/>
      <c r="E2231" s="9"/>
      <c r="F2231" s="9"/>
      <c r="G2231" s="9"/>
      <c r="H2231" s="9"/>
      <c r="I2231" s="9"/>
      <c r="J2231" s="9"/>
      <c r="K2231" s="9"/>
      <c r="L2231" s="9"/>
      <c r="M2231" s="9"/>
      <c r="N2231" s="9"/>
    </row>
    <row r="2232" spans="1:14" s="17" customFormat="1" x14ac:dyDescent="0.25">
      <c r="A2232" s="16"/>
      <c r="C2232" s="9"/>
      <c r="D2232" s="9"/>
      <c r="E2232" s="9"/>
      <c r="F2232" s="9"/>
      <c r="G2232" s="9"/>
      <c r="H2232" s="9"/>
      <c r="I2232" s="9"/>
      <c r="J2232" s="9"/>
      <c r="K2232" s="9"/>
      <c r="L2232" s="9"/>
      <c r="M2232" s="9"/>
      <c r="N2232" s="9"/>
    </row>
    <row r="2233" spans="1:14" s="17" customFormat="1" x14ac:dyDescent="0.25">
      <c r="A2233" s="16"/>
      <c r="C2233" s="9"/>
      <c r="D2233" s="9"/>
      <c r="E2233" s="9"/>
      <c r="F2233" s="9"/>
      <c r="G2233" s="9"/>
      <c r="H2233" s="9"/>
      <c r="I2233" s="9"/>
      <c r="J2233" s="9"/>
      <c r="K2233" s="9"/>
      <c r="L2233" s="9"/>
      <c r="M2233" s="9"/>
      <c r="N2233" s="9"/>
    </row>
    <row r="2234" spans="1:14" s="17" customFormat="1" x14ac:dyDescent="0.25">
      <c r="A2234" s="16"/>
      <c r="C2234" s="9"/>
      <c r="D2234" s="9"/>
      <c r="E2234" s="9"/>
      <c r="F2234" s="9"/>
      <c r="G2234" s="9"/>
      <c r="H2234" s="9"/>
      <c r="I2234" s="9"/>
      <c r="J2234" s="9"/>
      <c r="K2234" s="9"/>
      <c r="L2234" s="9"/>
      <c r="M2234" s="9"/>
      <c r="N2234" s="9"/>
    </row>
    <row r="2235" spans="1:14" s="17" customFormat="1" x14ac:dyDescent="0.25">
      <c r="A2235" s="16"/>
      <c r="C2235" s="9"/>
      <c r="D2235" s="9"/>
      <c r="E2235" s="9"/>
      <c r="F2235" s="9"/>
      <c r="G2235" s="9"/>
      <c r="H2235" s="9"/>
      <c r="I2235" s="9"/>
      <c r="J2235" s="9"/>
      <c r="K2235" s="9"/>
      <c r="L2235" s="9"/>
      <c r="M2235" s="9"/>
      <c r="N2235" s="9"/>
    </row>
    <row r="2236" spans="1:14" s="17" customFormat="1" x14ac:dyDescent="0.25">
      <c r="A2236" s="16"/>
      <c r="C2236" s="9"/>
      <c r="D2236" s="9"/>
      <c r="E2236" s="9"/>
      <c r="F2236" s="9"/>
      <c r="G2236" s="9"/>
      <c r="H2236" s="9"/>
      <c r="I2236" s="9"/>
      <c r="J2236" s="9"/>
      <c r="K2236" s="9"/>
      <c r="L2236" s="9"/>
      <c r="M2236" s="9"/>
      <c r="N2236" s="9"/>
    </row>
    <row r="2237" spans="1:14" s="17" customFormat="1" x14ac:dyDescent="0.25">
      <c r="A2237" s="16"/>
      <c r="C2237" s="9"/>
      <c r="D2237" s="9"/>
      <c r="E2237" s="9"/>
      <c r="F2237" s="9"/>
      <c r="G2237" s="9"/>
      <c r="H2237" s="9"/>
      <c r="I2237" s="9"/>
      <c r="J2237" s="9"/>
      <c r="K2237" s="9"/>
      <c r="L2237" s="9"/>
      <c r="M2237" s="9"/>
      <c r="N2237" s="9"/>
    </row>
    <row r="2238" spans="1:14" s="17" customFormat="1" x14ac:dyDescent="0.25">
      <c r="A2238" s="16"/>
      <c r="C2238" s="9"/>
      <c r="D2238" s="9"/>
      <c r="E2238" s="9"/>
      <c r="F2238" s="9"/>
      <c r="G2238" s="9"/>
      <c r="H2238" s="9"/>
      <c r="I2238" s="9"/>
      <c r="J2238" s="9"/>
      <c r="K2238" s="9"/>
      <c r="L2238" s="9"/>
      <c r="M2238" s="9"/>
      <c r="N2238" s="9"/>
    </row>
    <row r="2239" spans="1:14" s="17" customFormat="1" x14ac:dyDescent="0.25">
      <c r="A2239" s="16"/>
      <c r="C2239" s="9"/>
      <c r="D2239" s="9"/>
      <c r="E2239" s="9"/>
      <c r="F2239" s="9"/>
      <c r="G2239" s="9"/>
      <c r="H2239" s="9"/>
      <c r="I2239" s="9"/>
      <c r="J2239" s="9"/>
      <c r="K2239" s="9"/>
      <c r="L2239" s="9"/>
      <c r="M2239" s="9"/>
      <c r="N2239" s="9"/>
    </row>
    <row r="2240" spans="1:14" s="17" customFormat="1" x14ac:dyDescent="0.25">
      <c r="A2240" s="16"/>
      <c r="C2240" s="9"/>
      <c r="D2240" s="9"/>
      <c r="E2240" s="9"/>
      <c r="F2240" s="9"/>
      <c r="G2240" s="9"/>
      <c r="H2240" s="9"/>
      <c r="I2240" s="9"/>
      <c r="J2240" s="9"/>
      <c r="K2240" s="9"/>
      <c r="L2240" s="9"/>
      <c r="M2240" s="9"/>
      <c r="N2240" s="9"/>
    </row>
    <row r="2241" spans="1:14" s="17" customFormat="1" x14ac:dyDescent="0.25">
      <c r="A2241" s="16"/>
      <c r="C2241" s="9"/>
      <c r="D2241" s="9"/>
      <c r="E2241" s="9"/>
      <c r="F2241" s="9"/>
      <c r="G2241" s="9"/>
      <c r="H2241" s="9"/>
      <c r="I2241" s="9"/>
      <c r="J2241" s="9"/>
      <c r="K2241" s="9"/>
      <c r="L2241" s="9"/>
      <c r="M2241" s="9"/>
      <c r="N2241" s="9"/>
    </row>
    <row r="2242" spans="1:14" s="17" customFormat="1" x14ac:dyDescent="0.25">
      <c r="A2242" s="16"/>
      <c r="C2242" s="9"/>
      <c r="D2242" s="9"/>
      <c r="E2242" s="9"/>
      <c r="F2242" s="9"/>
      <c r="G2242" s="9"/>
      <c r="H2242" s="9"/>
      <c r="I2242" s="9"/>
      <c r="J2242" s="9"/>
      <c r="K2242" s="9"/>
      <c r="L2242" s="9"/>
      <c r="M2242" s="9"/>
      <c r="N2242" s="9"/>
    </row>
    <row r="2243" spans="1:14" s="17" customFormat="1" x14ac:dyDescent="0.25">
      <c r="A2243" s="16"/>
      <c r="C2243" s="9"/>
      <c r="D2243" s="9"/>
      <c r="E2243" s="9"/>
      <c r="F2243" s="9"/>
      <c r="G2243" s="9"/>
      <c r="H2243" s="9"/>
      <c r="I2243" s="9"/>
      <c r="J2243" s="9"/>
      <c r="K2243" s="9"/>
      <c r="L2243" s="9"/>
      <c r="M2243" s="9"/>
      <c r="N2243" s="9"/>
    </row>
    <row r="2244" spans="1:14" s="17" customFormat="1" x14ac:dyDescent="0.25">
      <c r="A2244" s="16"/>
      <c r="C2244" s="9"/>
      <c r="D2244" s="9"/>
      <c r="E2244" s="9"/>
      <c r="F2244" s="9"/>
      <c r="G2244" s="9"/>
      <c r="H2244" s="9"/>
      <c r="I2244" s="9"/>
      <c r="J2244" s="9"/>
      <c r="K2244" s="9"/>
      <c r="L2244" s="9"/>
      <c r="M2244" s="9"/>
      <c r="N2244" s="9"/>
    </row>
    <row r="2245" spans="1:14" s="17" customFormat="1" x14ac:dyDescent="0.25">
      <c r="A2245" s="16"/>
      <c r="C2245" s="9"/>
      <c r="D2245" s="9"/>
      <c r="E2245" s="9"/>
      <c r="F2245" s="9"/>
      <c r="G2245" s="9"/>
      <c r="H2245" s="9"/>
      <c r="I2245" s="9"/>
      <c r="J2245" s="9"/>
      <c r="K2245" s="9"/>
      <c r="L2245" s="9"/>
      <c r="M2245" s="9"/>
      <c r="N2245" s="9"/>
    </row>
    <row r="2246" spans="1:14" s="17" customFormat="1" x14ac:dyDescent="0.25">
      <c r="A2246" s="16"/>
      <c r="C2246" s="9"/>
      <c r="D2246" s="9"/>
      <c r="E2246" s="9"/>
      <c r="F2246" s="9"/>
      <c r="G2246" s="9"/>
      <c r="H2246" s="9"/>
      <c r="I2246" s="9"/>
      <c r="J2246" s="9"/>
      <c r="K2246" s="9"/>
      <c r="L2246" s="9"/>
      <c r="M2246" s="9"/>
      <c r="N2246" s="9"/>
    </row>
    <row r="2247" spans="1:14" s="17" customFormat="1" x14ac:dyDescent="0.25">
      <c r="A2247" s="16"/>
      <c r="C2247" s="9"/>
      <c r="D2247" s="9"/>
      <c r="E2247" s="9"/>
      <c r="F2247" s="9"/>
      <c r="G2247" s="9"/>
      <c r="H2247" s="9"/>
      <c r="I2247" s="9"/>
      <c r="J2247" s="9"/>
      <c r="K2247" s="9"/>
      <c r="L2247" s="9"/>
      <c r="M2247" s="9"/>
      <c r="N2247" s="9"/>
    </row>
    <row r="2248" spans="1:14" s="17" customFormat="1" x14ac:dyDescent="0.25">
      <c r="A2248" s="16"/>
      <c r="C2248" s="9"/>
      <c r="D2248" s="9"/>
      <c r="E2248" s="9"/>
      <c r="F2248" s="9"/>
      <c r="G2248" s="9"/>
      <c r="H2248" s="9"/>
      <c r="I2248" s="9"/>
      <c r="J2248" s="9"/>
      <c r="K2248" s="9"/>
      <c r="L2248" s="9"/>
      <c r="M2248" s="9"/>
      <c r="N2248" s="9"/>
    </row>
    <row r="2249" spans="1:14" s="17" customFormat="1" x14ac:dyDescent="0.25">
      <c r="A2249" s="16"/>
      <c r="C2249" s="9"/>
      <c r="D2249" s="9"/>
      <c r="E2249" s="9"/>
      <c r="F2249" s="9"/>
      <c r="G2249" s="9"/>
      <c r="H2249" s="9"/>
      <c r="I2249" s="9"/>
      <c r="J2249" s="9"/>
      <c r="K2249" s="9"/>
      <c r="L2249" s="9"/>
      <c r="M2249" s="9"/>
      <c r="N2249" s="9"/>
    </row>
    <row r="2250" spans="1:14" s="17" customFormat="1" x14ac:dyDescent="0.25">
      <c r="A2250" s="16"/>
      <c r="C2250" s="9"/>
      <c r="D2250" s="9"/>
      <c r="E2250" s="9"/>
      <c r="F2250" s="9"/>
      <c r="G2250" s="9"/>
      <c r="H2250" s="9"/>
      <c r="I2250" s="9"/>
      <c r="J2250" s="9"/>
      <c r="K2250" s="9"/>
      <c r="L2250" s="9"/>
      <c r="M2250" s="9"/>
      <c r="N2250" s="9"/>
    </row>
    <row r="2251" spans="1:14" s="17" customFormat="1" x14ac:dyDescent="0.25">
      <c r="A2251" s="16"/>
      <c r="C2251" s="9"/>
      <c r="D2251" s="9"/>
      <c r="E2251" s="9"/>
      <c r="F2251" s="9"/>
      <c r="G2251" s="9"/>
      <c r="H2251" s="9"/>
      <c r="I2251" s="9"/>
      <c r="J2251" s="9"/>
      <c r="K2251" s="9"/>
      <c r="L2251" s="9"/>
      <c r="M2251" s="9"/>
      <c r="N2251" s="9"/>
    </row>
    <row r="2252" spans="1:14" s="17" customFormat="1" x14ac:dyDescent="0.25">
      <c r="A2252" s="16"/>
      <c r="C2252" s="9"/>
      <c r="D2252" s="9"/>
      <c r="E2252" s="9"/>
      <c r="F2252" s="9"/>
      <c r="G2252" s="9"/>
      <c r="H2252" s="9"/>
      <c r="I2252" s="9"/>
      <c r="J2252" s="9"/>
      <c r="K2252" s="9"/>
      <c r="L2252" s="9"/>
      <c r="M2252" s="9"/>
      <c r="N2252" s="9"/>
    </row>
    <row r="2253" spans="1:14" s="17" customFormat="1" x14ac:dyDescent="0.25">
      <c r="A2253" s="16"/>
      <c r="C2253" s="9"/>
      <c r="D2253" s="9"/>
      <c r="E2253" s="9"/>
      <c r="F2253" s="9"/>
      <c r="G2253" s="9"/>
      <c r="H2253" s="9"/>
      <c r="I2253" s="9"/>
      <c r="J2253" s="9"/>
      <c r="K2253" s="9"/>
      <c r="L2253" s="9"/>
      <c r="M2253" s="9"/>
      <c r="N2253" s="9"/>
    </row>
    <row r="2254" spans="1:14" s="17" customFormat="1" x14ac:dyDescent="0.25">
      <c r="A2254" s="16"/>
      <c r="C2254" s="9"/>
      <c r="D2254" s="9"/>
      <c r="E2254" s="9"/>
      <c r="F2254" s="9"/>
      <c r="G2254" s="9"/>
      <c r="H2254" s="9"/>
      <c r="I2254" s="9"/>
      <c r="J2254" s="9"/>
      <c r="K2254" s="9"/>
      <c r="L2254" s="9"/>
      <c r="M2254" s="9"/>
      <c r="N2254" s="9"/>
    </row>
    <row r="2255" spans="1:14" s="17" customFormat="1" x14ac:dyDescent="0.25">
      <c r="A2255" s="16"/>
      <c r="C2255" s="9"/>
      <c r="D2255" s="9"/>
      <c r="E2255" s="9"/>
      <c r="F2255" s="9"/>
      <c r="G2255" s="9"/>
      <c r="H2255" s="9"/>
      <c r="I2255" s="9"/>
      <c r="J2255" s="9"/>
      <c r="K2255" s="9"/>
      <c r="L2255" s="9"/>
      <c r="M2255" s="9"/>
      <c r="N2255" s="9"/>
    </row>
    <row r="2256" spans="1:14" s="17" customFormat="1" x14ac:dyDescent="0.25">
      <c r="A2256" s="16"/>
      <c r="C2256" s="9"/>
      <c r="D2256" s="9"/>
      <c r="E2256" s="9"/>
      <c r="F2256" s="9"/>
      <c r="G2256" s="9"/>
      <c r="H2256" s="9"/>
      <c r="I2256" s="9"/>
      <c r="J2256" s="9"/>
      <c r="K2256" s="9"/>
      <c r="L2256" s="9"/>
      <c r="M2256" s="9"/>
      <c r="N2256" s="9"/>
    </row>
    <row r="2257" spans="1:14" s="17" customFormat="1" x14ac:dyDescent="0.25">
      <c r="A2257" s="16"/>
      <c r="C2257" s="9"/>
      <c r="D2257" s="9"/>
      <c r="E2257" s="9"/>
      <c r="F2257" s="9"/>
      <c r="G2257" s="9"/>
      <c r="H2257" s="9"/>
      <c r="I2257" s="9"/>
      <c r="J2257" s="9"/>
      <c r="K2257" s="9"/>
      <c r="L2257" s="9"/>
      <c r="M2257" s="9"/>
      <c r="N2257" s="9"/>
    </row>
    <row r="2258" spans="1:14" s="17" customFormat="1" x14ac:dyDescent="0.25">
      <c r="A2258" s="16"/>
      <c r="C2258" s="9"/>
      <c r="D2258" s="9"/>
      <c r="E2258" s="9"/>
      <c r="F2258" s="9"/>
      <c r="G2258" s="9"/>
      <c r="H2258" s="9"/>
      <c r="I2258" s="9"/>
      <c r="J2258" s="9"/>
      <c r="K2258" s="9"/>
      <c r="L2258" s="9"/>
      <c r="M2258" s="9"/>
      <c r="N2258" s="9"/>
    </row>
    <row r="2259" spans="1:14" s="17" customFormat="1" x14ac:dyDescent="0.25">
      <c r="A2259" s="16"/>
      <c r="C2259" s="9"/>
      <c r="D2259" s="9"/>
      <c r="E2259" s="9"/>
      <c r="F2259" s="9"/>
      <c r="G2259" s="9"/>
      <c r="H2259" s="9"/>
      <c r="I2259" s="9"/>
      <c r="J2259" s="9"/>
      <c r="K2259" s="9"/>
      <c r="L2259" s="9"/>
      <c r="M2259" s="9"/>
      <c r="N2259" s="9"/>
    </row>
    <row r="2260" spans="1:14" s="17" customFormat="1" x14ac:dyDescent="0.25">
      <c r="A2260" s="16"/>
      <c r="C2260" s="9"/>
      <c r="D2260" s="9"/>
      <c r="E2260" s="9"/>
      <c r="F2260" s="9"/>
      <c r="G2260" s="9"/>
      <c r="H2260" s="9"/>
      <c r="I2260" s="9"/>
      <c r="J2260" s="9"/>
      <c r="K2260" s="9"/>
      <c r="L2260" s="9"/>
      <c r="M2260" s="9"/>
      <c r="N2260" s="9"/>
    </row>
    <row r="2261" spans="1:14" s="17" customFormat="1" x14ac:dyDescent="0.25">
      <c r="A2261" s="16"/>
      <c r="C2261" s="9"/>
      <c r="D2261" s="9"/>
      <c r="E2261" s="9"/>
      <c r="F2261" s="9"/>
      <c r="G2261" s="9"/>
      <c r="H2261" s="9"/>
      <c r="I2261" s="9"/>
      <c r="J2261" s="9"/>
      <c r="K2261" s="9"/>
      <c r="L2261" s="9"/>
      <c r="M2261" s="9"/>
      <c r="N2261" s="9"/>
    </row>
    <row r="2262" spans="1:14" s="17" customFormat="1" x14ac:dyDescent="0.25">
      <c r="A2262" s="16"/>
      <c r="C2262" s="9"/>
      <c r="D2262" s="9"/>
      <c r="E2262" s="9"/>
      <c r="F2262" s="9"/>
      <c r="G2262" s="9"/>
      <c r="H2262" s="9"/>
      <c r="I2262" s="9"/>
      <c r="J2262" s="9"/>
      <c r="K2262" s="9"/>
      <c r="L2262" s="9"/>
      <c r="M2262" s="9"/>
      <c r="N2262" s="9"/>
    </row>
    <row r="2263" spans="1:14" s="17" customFormat="1" x14ac:dyDescent="0.25">
      <c r="A2263" s="16"/>
      <c r="C2263" s="9"/>
      <c r="D2263" s="9"/>
      <c r="E2263" s="9"/>
      <c r="F2263" s="9"/>
      <c r="G2263" s="9"/>
      <c r="H2263" s="9"/>
      <c r="I2263" s="9"/>
      <c r="J2263" s="9"/>
      <c r="K2263" s="9"/>
      <c r="L2263" s="9"/>
      <c r="M2263" s="9"/>
      <c r="N2263" s="9"/>
    </row>
    <row r="2264" spans="1:14" s="17" customFormat="1" x14ac:dyDescent="0.25">
      <c r="A2264" s="16"/>
      <c r="C2264" s="9"/>
      <c r="D2264" s="9"/>
      <c r="E2264" s="9"/>
      <c r="F2264" s="9"/>
      <c r="G2264" s="9"/>
      <c r="H2264" s="9"/>
      <c r="I2264" s="9"/>
      <c r="J2264" s="9"/>
      <c r="K2264" s="9"/>
      <c r="L2264" s="9"/>
      <c r="M2264" s="9"/>
      <c r="N2264" s="9"/>
    </row>
    <row r="2265" spans="1:14" s="17" customFormat="1" x14ac:dyDescent="0.25">
      <c r="A2265" s="16"/>
      <c r="C2265" s="9"/>
      <c r="D2265" s="9"/>
      <c r="E2265" s="9"/>
      <c r="F2265" s="9"/>
      <c r="G2265" s="9"/>
      <c r="H2265" s="9"/>
      <c r="I2265" s="9"/>
      <c r="J2265" s="9"/>
      <c r="K2265" s="9"/>
      <c r="L2265" s="9"/>
      <c r="M2265" s="9"/>
      <c r="N2265" s="9"/>
    </row>
    <row r="2266" spans="1:14" s="17" customFormat="1" x14ac:dyDescent="0.25">
      <c r="A2266" s="16"/>
      <c r="C2266" s="9"/>
      <c r="D2266" s="9"/>
      <c r="E2266" s="9"/>
      <c r="F2266" s="9"/>
      <c r="G2266" s="9"/>
      <c r="H2266" s="9"/>
      <c r="I2266" s="9"/>
      <c r="J2266" s="9"/>
      <c r="K2266" s="9"/>
      <c r="L2266" s="9"/>
      <c r="M2266" s="9"/>
      <c r="N2266" s="9"/>
    </row>
    <row r="2267" spans="1:14" s="17" customFormat="1" x14ac:dyDescent="0.25">
      <c r="A2267" s="16"/>
      <c r="C2267" s="9"/>
      <c r="D2267" s="9"/>
      <c r="E2267" s="9"/>
      <c r="F2267" s="9"/>
      <c r="G2267" s="9"/>
      <c r="H2267" s="9"/>
      <c r="I2267" s="9"/>
      <c r="J2267" s="9"/>
      <c r="K2267" s="9"/>
      <c r="L2267" s="9"/>
      <c r="M2267" s="9"/>
      <c r="N2267" s="9"/>
    </row>
    <row r="2268" spans="1:14" s="17" customFormat="1" x14ac:dyDescent="0.25">
      <c r="A2268" s="16"/>
      <c r="C2268" s="9"/>
      <c r="D2268" s="9"/>
      <c r="E2268" s="9"/>
      <c r="F2268" s="9"/>
      <c r="G2268" s="9"/>
      <c r="H2268" s="9"/>
      <c r="I2268" s="9"/>
      <c r="J2268" s="9"/>
      <c r="K2268" s="9"/>
      <c r="L2268" s="9"/>
      <c r="M2268" s="9"/>
      <c r="N2268" s="9"/>
    </row>
    <row r="2269" spans="1:14" s="17" customFormat="1" x14ac:dyDescent="0.25">
      <c r="A2269" s="16"/>
      <c r="C2269" s="9"/>
      <c r="D2269" s="9"/>
      <c r="E2269" s="9"/>
      <c r="F2269" s="9"/>
      <c r="G2269" s="9"/>
      <c r="H2269" s="9"/>
      <c r="I2269" s="9"/>
      <c r="J2269" s="9"/>
      <c r="K2269" s="9"/>
      <c r="L2269" s="9"/>
      <c r="M2269" s="9"/>
      <c r="N2269" s="9"/>
    </row>
    <row r="2270" spans="1:14" s="17" customFormat="1" x14ac:dyDescent="0.25">
      <c r="A2270" s="16"/>
      <c r="C2270" s="9"/>
      <c r="D2270" s="9"/>
      <c r="E2270" s="9"/>
      <c r="F2270" s="9"/>
      <c r="G2270" s="9"/>
      <c r="H2270" s="9"/>
      <c r="I2270" s="9"/>
      <c r="J2270" s="9"/>
      <c r="K2270" s="9"/>
      <c r="L2270" s="9"/>
      <c r="M2270" s="9"/>
      <c r="N2270" s="9"/>
    </row>
    <row r="2271" spans="1:14" s="17" customFormat="1" x14ac:dyDescent="0.25">
      <c r="A2271" s="16"/>
      <c r="C2271" s="9"/>
      <c r="D2271" s="9"/>
      <c r="E2271" s="9"/>
      <c r="F2271" s="9"/>
      <c r="G2271" s="9"/>
      <c r="H2271" s="9"/>
      <c r="I2271" s="9"/>
      <c r="J2271" s="9"/>
      <c r="K2271" s="9"/>
      <c r="L2271" s="9"/>
      <c r="M2271" s="9"/>
      <c r="N2271" s="9"/>
    </row>
    <row r="2272" spans="1:14" s="17" customFormat="1" x14ac:dyDescent="0.25">
      <c r="A2272" s="16"/>
      <c r="C2272" s="9"/>
      <c r="D2272" s="9"/>
      <c r="E2272" s="9"/>
      <c r="F2272" s="9"/>
      <c r="G2272" s="9"/>
      <c r="H2272" s="9"/>
      <c r="I2272" s="9"/>
      <c r="J2272" s="9"/>
      <c r="K2272" s="9"/>
      <c r="L2272" s="9"/>
      <c r="M2272" s="9"/>
      <c r="N2272" s="9"/>
    </row>
    <row r="2273" spans="1:14" s="17" customFormat="1" x14ac:dyDescent="0.25">
      <c r="A2273" s="16"/>
      <c r="C2273" s="9"/>
      <c r="D2273" s="9"/>
      <c r="E2273" s="9"/>
      <c r="F2273" s="9"/>
      <c r="G2273" s="9"/>
      <c r="H2273" s="9"/>
      <c r="I2273" s="9"/>
      <c r="J2273" s="9"/>
      <c r="K2273" s="9"/>
      <c r="L2273" s="9"/>
      <c r="M2273" s="9"/>
      <c r="N2273" s="9"/>
    </row>
    <row r="2274" spans="1:14" s="17" customFormat="1" x14ac:dyDescent="0.25">
      <c r="A2274" s="16"/>
      <c r="C2274" s="9"/>
      <c r="D2274" s="9"/>
      <c r="E2274" s="9"/>
      <c r="F2274" s="9"/>
      <c r="G2274" s="9"/>
      <c r="H2274" s="9"/>
      <c r="I2274" s="9"/>
      <c r="J2274" s="9"/>
      <c r="K2274" s="9"/>
      <c r="L2274" s="9"/>
      <c r="M2274" s="9"/>
      <c r="N2274" s="9"/>
    </row>
    <row r="2275" spans="1:14" s="17" customFormat="1" x14ac:dyDescent="0.25">
      <c r="A2275" s="16"/>
      <c r="C2275" s="9"/>
      <c r="D2275" s="9"/>
      <c r="E2275" s="9"/>
      <c r="F2275" s="9"/>
      <c r="G2275" s="9"/>
      <c r="H2275" s="9"/>
      <c r="I2275" s="9"/>
      <c r="J2275" s="9"/>
      <c r="K2275" s="9"/>
      <c r="L2275" s="9"/>
      <c r="M2275" s="9"/>
      <c r="N2275" s="9"/>
    </row>
    <row r="2276" spans="1:14" s="17" customFormat="1" x14ac:dyDescent="0.25">
      <c r="A2276" s="16"/>
      <c r="C2276" s="9"/>
      <c r="D2276" s="9"/>
      <c r="E2276" s="9"/>
      <c r="F2276" s="9"/>
      <c r="G2276" s="9"/>
      <c r="H2276" s="9"/>
      <c r="I2276" s="9"/>
      <c r="J2276" s="9"/>
      <c r="K2276" s="9"/>
      <c r="L2276" s="9"/>
      <c r="M2276" s="9"/>
      <c r="N2276" s="9"/>
    </row>
    <row r="2277" spans="1:14" s="17" customFormat="1" x14ac:dyDescent="0.25">
      <c r="A2277" s="16"/>
      <c r="C2277" s="9"/>
      <c r="D2277" s="9"/>
      <c r="E2277" s="9"/>
      <c r="F2277" s="9"/>
      <c r="G2277" s="9"/>
      <c r="H2277" s="9"/>
      <c r="I2277" s="9"/>
      <c r="J2277" s="9"/>
      <c r="K2277" s="9"/>
      <c r="L2277" s="9"/>
      <c r="M2277" s="9"/>
      <c r="N2277" s="9"/>
    </row>
    <row r="2278" spans="1:14" s="17" customFormat="1" x14ac:dyDescent="0.25">
      <c r="A2278" s="16"/>
      <c r="C2278" s="9"/>
      <c r="D2278" s="9"/>
      <c r="E2278" s="9"/>
      <c r="F2278" s="9"/>
      <c r="G2278" s="9"/>
      <c r="H2278" s="9"/>
      <c r="I2278" s="9"/>
      <c r="J2278" s="9"/>
      <c r="K2278" s="9"/>
      <c r="L2278" s="9"/>
      <c r="M2278" s="9"/>
      <c r="N2278" s="9"/>
    </row>
    <row r="2279" spans="1:14" s="17" customFormat="1" x14ac:dyDescent="0.25">
      <c r="A2279" s="16"/>
      <c r="C2279" s="9"/>
      <c r="D2279" s="9"/>
      <c r="E2279" s="9"/>
      <c r="F2279" s="9"/>
      <c r="G2279" s="9"/>
      <c r="H2279" s="9"/>
      <c r="I2279" s="9"/>
      <c r="J2279" s="9"/>
      <c r="K2279" s="9"/>
      <c r="L2279" s="9"/>
      <c r="M2279" s="9"/>
      <c r="N2279" s="9"/>
    </row>
    <row r="2280" spans="1:14" s="17" customFormat="1" x14ac:dyDescent="0.25">
      <c r="A2280" s="16"/>
      <c r="C2280" s="9"/>
      <c r="D2280" s="9"/>
      <c r="E2280" s="9"/>
      <c r="F2280" s="9"/>
      <c r="G2280" s="9"/>
      <c r="H2280" s="9"/>
      <c r="I2280" s="9"/>
      <c r="J2280" s="9"/>
      <c r="K2280" s="9"/>
      <c r="L2280" s="9"/>
      <c r="M2280" s="9"/>
      <c r="N2280" s="9"/>
    </row>
    <row r="2281" spans="1:14" s="17" customFormat="1" x14ac:dyDescent="0.25">
      <c r="A2281" s="16"/>
      <c r="C2281" s="9"/>
      <c r="D2281" s="9"/>
      <c r="E2281" s="9"/>
      <c r="F2281" s="9"/>
      <c r="G2281" s="9"/>
      <c r="H2281" s="9"/>
      <c r="I2281" s="9"/>
      <c r="J2281" s="9"/>
      <c r="K2281" s="9"/>
      <c r="L2281" s="9"/>
      <c r="M2281" s="9"/>
      <c r="N2281" s="9"/>
    </row>
    <row r="2282" spans="1:14" s="17" customFormat="1" x14ac:dyDescent="0.25">
      <c r="A2282" s="16"/>
      <c r="C2282" s="9"/>
      <c r="D2282" s="9"/>
      <c r="E2282" s="9"/>
      <c r="F2282" s="9"/>
      <c r="G2282" s="9"/>
      <c r="H2282" s="9"/>
      <c r="I2282" s="9"/>
      <c r="J2282" s="9"/>
      <c r="K2282" s="9"/>
      <c r="L2282" s="9"/>
      <c r="M2282" s="9"/>
      <c r="N2282" s="9"/>
    </row>
    <row r="2283" spans="1:14" s="17" customFormat="1" x14ac:dyDescent="0.25">
      <c r="A2283" s="16"/>
      <c r="C2283" s="9"/>
      <c r="D2283" s="9"/>
      <c r="E2283" s="9"/>
      <c r="F2283" s="9"/>
      <c r="G2283" s="9"/>
      <c r="H2283" s="9"/>
      <c r="I2283" s="9"/>
      <c r="J2283" s="9"/>
      <c r="K2283" s="9"/>
      <c r="L2283" s="9"/>
      <c r="M2283" s="9"/>
      <c r="N2283" s="9"/>
    </row>
    <row r="2284" spans="1:14" s="17" customFormat="1" x14ac:dyDescent="0.25">
      <c r="A2284" s="16"/>
      <c r="C2284" s="9"/>
      <c r="D2284" s="9"/>
      <c r="E2284" s="9"/>
      <c r="F2284" s="9"/>
      <c r="G2284" s="9"/>
      <c r="H2284" s="9"/>
      <c r="I2284" s="9"/>
      <c r="J2284" s="9"/>
      <c r="K2284" s="9"/>
      <c r="L2284" s="9"/>
      <c r="M2284" s="9"/>
      <c r="N2284" s="9"/>
    </row>
    <row r="2285" spans="1:14" s="17" customFormat="1" x14ac:dyDescent="0.25">
      <c r="A2285" s="16"/>
      <c r="C2285" s="9"/>
      <c r="D2285" s="9"/>
      <c r="E2285" s="9"/>
      <c r="F2285" s="9"/>
      <c r="G2285" s="9"/>
      <c r="H2285" s="9"/>
      <c r="I2285" s="9"/>
      <c r="J2285" s="9"/>
      <c r="K2285" s="9"/>
      <c r="L2285" s="9"/>
      <c r="M2285" s="9"/>
      <c r="N2285" s="9"/>
    </row>
    <row r="2286" spans="1:14" s="17" customFormat="1" x14ac:dyDescent="0.25">
      <c r="A2286" s="16"/>
      <c r="C2286" s="9"/>
      <c r="D2286" s="9"/>
      <c r="E2286" s="9"/>
      <c r="F2286" s="9"/>
      <c r="G2286" s="9"/>
      <c r="H2286" s="9"/>
      <c r="I2286" s="9"/>
      <c r="J2286" s="9"/>
      <c r="K2286" s="9"/>
      <c r="L2286" s="9"/>
      <c r="M2286" s="9"/>
      <c r="N2286" s="9"/>
    </row>
    <row r="2287" spans="1:14" s="17" customFormat="1" x14ac:dyDescent="0.25">
      <c r="A2287" s="16"/>
      <c r="C2287" s="9"/>
      <c r="D2287" s="9"/>
      <c r="E2287" s="9"/>
      <c r="F2287" s="9"/>
      <c r="G2287" s="9"/>
      <c r="H2287" s="9"/>
      <c r="I2287" s="9"/>
      <c r="J2287" s="9"/>
      <c r="K2287" s="9"/>
      <c r="L2287" s="9"/>
      <c r="M2287" s="9"/>
      <c r="N2287" s="9"/>
    </row>
    <row r="2288" spans="1:14" s="17" customFormat="1" x14ac:dyDescent="0.25">
      <c r="A2288" s="16"/>
      <c r="C2288" s="9"/>
      <c r="D2288" s="9"/>
      <c r="E2288" s="9"/>
      <c r="F2288" s="9"/>
      <c r="G2288" s="9"/>
      <c r="H2288" s="9"/>
      <c r="I2288" s="9"/>
      <c r="J2288" s="9"/>
      <c r="K2288" s="9"/>
      <c r="L2288" s="9"/>
      <c r="M2288" s="9"/>
      <c r="N2288" s="9"/>
    </row>
    <row r="2289" spans="1:14" s="17" customFormat="1" x14ac:dyDescent="0.25">
      <c r="A2289" s="16"/>
      <c r="C2289" s="9"/>
      <c r="D2289" s="9"/>
      <c r="E2289" s="9"/>
      <c r="F2289" s="9"/>
      <c r="G2289" s="9"/>
      <c r="H2289" s="9"/>
      <c r="I2289" s="9"/>
      <c r="J2289" s="9"/>
      <c r="K2289" s="9"/>
      <c r="L2289" s="9"/>
      <c r="M2289" s="9"/>
      <c r="N2289" s="9"/>
    </row>
    <row r="2290" spans="1:14" s="17" customFormat="1" x14ac:dyDescent="0.25">
      <c r="A2290" s="16"/>
      <c r="C2290" s="9"/>
      <c r="D2290" s="9"/>
      <c r="E2290" s="9"/>
      <c r="F2290" s="9"/>
      <c r="G2290" s="9"/>
      <c r="H2290" s="9"/>
      <c r="I2290" s="9"/>
      <c r="J2290" s="9"/>
      <c r="K2290" s="9"/>
      <c r="L2290" s="9"/>
      <c r="M2290" s="9"/>
      <c r="N2290" s="9"/>
    </row>
    <row r="2291" spans="1:14" s="17" customFormat="1" x14ac:dyDescent="0.25">
      <c r="A2291" s="16"/>
      <c r="C2291" s="9"/>
      <c r="D2291" s="9"/>
      <c r="E2291" s="9"/>
      <c r="F2291" s="9"/>
      <c r="G2291" s="9"/>
      <c r="H2291" s="9"/>
      <c r="I2291" s="9"/>
      <c r="J2291" s="9"/>
      <c r="K2291" s="9"/>
      <c r="L2291" s="9"/>
      <c r="M2291" s="9"/>
      <c r="N2291" s="9"/>
    </row>
    <row r="2292" spans="1:14" s="17" customFormat="1" x14ac:dyDescent="0.25">
      <c r="A2292" s="16"/>
      <c r="C2292" s="9"/>
      <c r="D2292" s="9"/>
      <c r="E2292" s="9"/>
      <c r="F2292" s="9"/>
      <c r="G2292" s="9"/>
      <c r="H2292" s="9"/>
      <c r="I2292" s="9"/>
      <c r="J2292" s="9"/>
      <c r="K2292" s="9"/>
      <c r="L2292" s="9"/>
      <c r="M2292" s="9"/>
      <c r="N2292" s="9"/>
    </row>
    <row r="2293" spans="1:14" s="17" customFormat="1" x14ac:dyDescent="0.25">
      <c r="A2293" s="16"/>
      <c r="C2293" s="9"/>
      <c r="D2293" s="9"/>
      <c r="E2293" s="9"/>
      <c r="F2293" s="9"/>
      <c r="G2293" s="9"/>
      <c r="H2293" s="9"/>
      <c r="I2293" s="9"/>
      <c r="J2293" s="9"/>
      <c r="K2293" s="9"/>
      <c r="L2293" s="9"/>
      <c r="M2293" s="9"/>
      <c r="N2293" s="9"/>
    </row>
    <row r="2294" spans="1:14" s="17" customFormat="1" x14ac:dyDescent="0.25">
      <c r="A2294" s="16"/>
      <c r="C2294" s="9"/>
      <c r="D2294" s="9"/>
      <c r="E2294" s="9"/>
      <c r="F2294" s="9"/>
      <c r="G2294" s="9"/>
      <c r="H2294" s="9"/>
      <c r="I2294" s="9"/>
      <c r="J2294" s="9"/>
      <c r="K2294" s="9"/>
      <c r="L2294" s="9"/>
      <c r="M2294" s="9"/>
      <c r="N2294" s="9"/>
    </row>
    <row r="2295" spans="1:14" s="17" customFormat="1" x14ac:dyDescent="0.25">
      <c r="A2295" s="16"/>
      <c r="C2295" s="9"/>
      <c r="D2295" s="9"/>
      <c r="E2295" s="9"/>
      <c r="F2295" s="9"/>
      <c r="G2295" s="9"/>
      <c r="H2295" s="9"/>
      <c r="I2295" s="9"/>
      <c r="J2295" s="9"/>
      <c r="K2295" s="9"/>
      <c r="L2295" s="9"/>
      <c r="M2295" s="9"/>
      <c r="N2295" s="9"/>
    </row>
    <row r="2296" spans="1:14" s="17" customFormat="1" x14ac:dyDescent="0.25">
      <c r="A2296" s="16"/>
      <c r="C2296" s="9"/>
      <c r="D2296" s="9"/>
      <c r="E2296" s="9"/>
      <c r="F2296" s="9"/>
      <c r="G2296" s="9"/>
      <c r="H2296" s="9"/>
      <c r="I2296" s="9"/>
      <c r="J2296" s="9"/>
      <c r="K2296" s="9"/>
      <c r="L2296" s="9"/>
      <c r="M2296" s="9"/>
      <c r="N2296" s="9"/>
    </row>
    <row r="2297" spans="1:14" s="17" customFormat="1" x14ac:dyDescent="0.25">
      <c r="A2297" s="16"/>
      <c r="C2297" s="9"/>
      <c r="D2297" s="9"/>
      <c r="E2297" s="9"/>
      <c r="F2297" s="9"/>
      <c r="G2297" s="9"/>
      <c r="H2297" s="9"/>
      <c r="I2297" s="9"/>
      <c r="J2297" s="9"/>
      <c r="K2297" s="9"/>
      <c r="L2297" s="9"/>
      <c r="M2297" s="9"/>
      <c r="N2297" s="9"/>
    </row>
    <row r="2298" spans="1:14" s="17" customFormat="1" x14ac:dyDescent="0.25">
      <c r="A2298" s="16"/>
      <c r="C2298" s="9"/>
      <c r="D2298" s="9"/>
      <c r="E2298" s="9"/>
      <c r="F2298" s="9"/>
      <c r="G2298" s="9"/>
      <c r="H2298" s="9"/>
      <c r="I2298" s="9"/>
      <c r="J2298" s="9"/>
      <c r="K2298" s="9"/>
      <c r="L2298" s="9"/>
      <c r="M2298" s="9"/>
      <c r="N2298" s="9"/>
    </row>
    <row r="2299" spans="1:14" s="17" customFormat="1" x14ac:dyDescent="0.25">
      <c r="A2299" s="16"/>
      <c r="C2299" s="9"/>
      <c r="D2299" s="9"/>
      <c r="E2299" s="9"/>
      <c r="F2299" s="9"/>
      <c r="G2299" s="9"/>
      <c r="H2299" s="9"/>
      <c r="I2299" s="9"/>
      <c r="J2299" s="9"/>
      <c r="K2299" s="9"/>
      <c r="L2299" s="9"/>
      <c r="M2299" s="9"/>
      <c r="N2299" s="9"/>
    </row>
    <row r="2300" spans="1:14" s="17" customFormat="1" x14ac:dyDescent="0.25">
      <c r="A2300" s="16"/>
      <c r="C2300" s="9"/>
      <c r="D2300" s="9"/>
      <c r="E2300" s="9"/>
      <c r="F2300" s="9"/>
      <c r="G2300" s="9"/>
      <c r="H2300" s="9"/>
      <c r="I2300" s="9"/>
      <c r="J2300" s="9"/>
      <c r="K2300" s="9"/>
      <c r="L2300" s="9"/>
      <c r="M2300" s="9"/>
      <c r="N2300" s="9"/>
    </row>
    <row r="2301" spans="1:14" s="17" customFormat="1" x14ac:dyDescent="0.25">
      <c r="A2301" s="16"/>
      <c r="C2301" s="9"/>
      <c r="D2301" s="9"/>
      <c r="E2301" s="9"/>
      <c r="F2301" s="9"/>
      <c r="G2301" s="9"/>
      <c r="H2301" s="9"/>
      <c r="I2301" s="9"/>
      <c r="J2301" s="9"/>
      <c r="K2301" s="9"/>
      <c r="L2301" s="9"/>
      <c r="M2301" s="9"/>
      <c r="N2301" s="9"/>
    </row>
    <row r="2302" spans="1:14" s="17" customFormat="1" x14ac:dyDescent="0.25">
      <c r="A2302" s="16"/>
      <c r="C2302" s="9"/>
      <c r="D2302" s="9"/>
      <c r="E2302" s="9"/>
      <c r="F2302" s="9"/>
      <c r="G2302" s="9"/>
      <c r="H2302" s="9"/>
      <c r="I2302" s="9"/>
      <c r="J2302" s="9"/>
      <c r="K2302" s="9"/>
      <c r="L2302" s="9"/>
      <c r="M2302" s="9"/>
      <c r="N2302" s="9"/>
    </row>
    <row r="2303" spans="1:14" s="17" customFormat="1" x14ac:dyDescent="0.25">
      <c r="A2303" s="16"/>
      <c r="C2303" s="9"/>
      <c r="D2303" s="9"/>
      <c r="E2303" s="9"/>
      <c r="F2303" s="9"/>
      <c r="G2303" s="9"/>
      <c r="H2303" s="9"/>
      <c r="I2303" s="9"/>
      <c r="J2303" s="9"/>
      <c r="K2303" s="9"/>
      <c r="L2303" s="9"/>
      <c r="M2303" s="9"/>
      <c r="N2303" s="9"/>
    </row>
    <row r="2304" spans="1:14" s="17" customFormat="1" x14ac:dyDescent="0.25">
      <c r="A2304" s="16"/>
      <c r="C2304" s="9"/>
      <c r="D2304" s="9"/>
      <c r="E2304" s="9"/>
      <c r="F2304" s="9"/>
      <c r="G2304" s="9"/>
      <c r="H2304" s="9"/>
      <c r="I2304" s="9"/>
      <c r="J2304" s="9"/>
      <c r="K2304" s="9"/>
      <c r="L2304" s="9"/>
      <c r="M2304" s="9"/>
      <c r="N2304" s="9"/>
    </row>
    <row r="2305" spans="1:14" s="17" customFormat="1" x14ac:dyDescent="0.25">
      <c r="A2305" s="16"/>
      <c r="C2305" s="9"/>
      <c r="D2305" s="9"/>
      <c r="E2305" s="9"/>
      <c r="F2305" s="9"/>
      <c r="G2305" s="9"/>
      <c r="H2305" s="9"/>
      <c r="I2305" s="9"/>
      <c r="J2305" s="9"/>
      <c r="K2305" s="9"/>
      <c r="L2305" s="9"/>
      <c r="M2305" s="9"/>
      <c r="N2305" s="9"/>
    </row>
    <row r="2306" spans="1:14" s="17" customFormat="1" x14ac:dyDescent="0.25">
      <c r="A2306" s="16"/>
      <c r="C2306" s="9"/>
      <c r="D2306" s="9"/>
      <c r="E2306" s="9"/>
      <c r="F2306" s="9"/>
      <c r="G2306" s="9"/>
      <c r="H2306" s="9"/>
      <c r="I2306" s="9"/>
      <c r="J2306" s="9"/>
      <c r="K2306" s="9"/>
      <c r="L2306" s="9"/>
      <c r="M2306" s="9"/>
      <c r="N2306" s="9"/>
    </row>
    <row r="2307" spans="1:14" s="17" customFormat="1" x14ac:dyDescent="0.25">
      <c r="A2307" s="16"/>
      <c r="C2307" s="9"/>
      <c r="D2307" s="9"/>
      <c r="E2307" s="9"/>
      <c r="F2307" s="9"/>
      <c r="G2307" s="9"/>
      <c r="H2307" s="9"/>
      <c r="I2307" s="9"/>
      <c r="J2307" s="9"/>
      <c r="K2307" s="9"/>
      <c r="L2307" s="9"/>
      <c r="M2307" s="9"/>
      <c r="N2307" s="9"/>
    </row>
    <row r="2308" spans="1:14" s="17" customFormat="1" x14ac:dyDescent="0.25">
      <c r="A2308" s="16"/>
      <c r="C2308" s="9"/>
      <c r="D2308" s="9"/>
      <c r="E2308" s="9"/>
      <c r="F2308" s="9"/>
      <c r="G2308" s="9"/>
      <c r="H2308" s="9"/>
      <c r="I2308" s="9"/>
      <c r="J2308" s="9"/>
      <c r="K2308" s="9"/>
      <c r="L2308" s="9"/>
      <c r="M2308" s="9"/>
      <c r="N2308" s="9"/>
    </row>
    <row r="2309" spans="1:14" s="17" customFormat="1" x14ac:dyDescent="0.25">
      <c r="A2309" s="16"/>
      <c r="C2309" s="9"/>
      <c r="D2309" s="9"/>
      <c r="E2309" s="9"/>
      <c r="F2309" s="9"/>
      <c r="G2309" s="9"/>
      <c r="H2309" s="9"/>
      <c r="I2309" s="9"/>
      <c r="J2309" s="9"/>
      <c r="K2309" s="9"/>
      <c r="L2309" s="9"/>
      <c r="M2309" s="9"/>
      <c r="N2309" s="9"/>
    </row>
    <row r="2310" spans="1:14" s="17" customFormat="1" x14ac:dyDescent="0.25">
      <c r="A2310" s="16"/>
      <c r="C2310" s="9"/>
      <c r="D2310" s="9"/>
      <c r="E2310" s="9"/>
      <c r="F2310" s="9"/>
      <c r="G2310" s="9"/>
      <c r="H2310" s="9"/>
      <c r="I2310" s="9"/>
      <c r="J2310" s="9"/>
      <c r="K2310" s="9"/>
      <c r="L2310" s="9"/>
      <c r="M2310" s="9"/>
      <c r="N2310" s="9"/>
    </row>
    <row r="2311" spans="1:14" s="17" customFormat="1" x14ac:dyDescent="0.25">
      <c r="A2311" s="16"/>
      <c r="C2311" s="9"/>
      <c r="D2311" s="9"/>
      <c r="E2311" s="9"/>
      <c r="F2311" s="9"/>
      <c r="G2311" s="9"/>
      <c r="H2311" s="9"/>
      <c r="I2311" s="9"/>
      <c r="J2311" s="9"/>
      <c r="K2311" s="9"/>
      <c r="L2311" s="9"/>
      <c r="M2311" s="9"/>
      <c r="N2311" s="9"/>
    </row>
    <row r="2312" spans="1:14" s="17" customFormat="1" x14ac:dyDescent="0.25">
      <c r="A2312" s="16"/>
      <c r="C2312" s="9"/>
      <c r="D2312" s="9"/>
      <c r="E2312" s="9"/>
      <c r="F2312" s="9"/>
      <c r="G2312" s="9"/>
      <c r="H2312" s="9"/>
      <c r="I2312" s="9"/>
      <c r="J2312" s="9"/>
      <c r="K2312" s="9"/>
      <c r="L2312" s="9"/>
      <c r="M2312" s="9"/>
      <c r="N2312" s="9"/>
    </row>
    <row r="2313" spans="1:14" s="17" customFormat="1" x14ac:dyDescent="0.25">
      <c r="A2313" s="16"/>
      <c r="C2313" s="9"/>
      <c r="D2313" s="9"/>
      <c r="E2313" s="9"/>
      <c r="F2313" s="9"/>
      <c r="G2313" s="9"/>
      <c r="H2313" s="9"/>
      <c r="I2313" s="9"/>
      <c r="J2313" s="9"/>
      <c r="K2313" s="9"/>
      <c r="L2313" s="9"/>
      <c r="M2313" s="9"/>
      <c r="N2313" s="9"/>
    </row>
    <row r="2314" spans="1:14" s="17" customFormat="1" x14ac:dyDescent="0.25">
      <c r="A2314" s="16"/>
      <c r="C2314" s="9"/>
      <c r="D2314" s="9"/>
      <c r="E2314" s="9"/>
      <c r="F2314" s="9"/>
      <c r="G2314" s="9"/>
      <c r="H2314" s="9"/>
      <c r="I2314" s="9"/>
      <c r="J2314" s="9"/>
      <c r="K2314" s="9"/>
      <c r="L2314" s="9"/>
      <c r="M2314" s="9"/>
      <c r="N2314" s="9"/>
    </row>
    <row r="2315" spans="1:14" s="17" customFormat="1" x14ac:dyDescent="0.25">
      <c r="A2315" s="16"/>
      <c r="C2315" s="9"/>
      <c r="D2315" s="9"/>
      <c r="E2315" s="9"/>
      <c r="F2315" s="9"/>
      <c r="G2315" s="9"/>
      <c r="H2315" s="9"/>
      <c r="I2315" s="9"/>
      <c r="J2315" s="9"/>
      <c r="K2315" s="9"/>
      <c r="L2315" s="9"/>
      <c r="M2315" s="9"/>
      <c r="N2315" s="9"/>
    </row>
    <row r="2316" spans="1:14" s="17" customFormat="1" x14ac:dyDescent="0.25">
      <c r="A2316" s="16"/>
      <c r="C2316" s="9"/>
      <c r="D2316" s="9"/>
      <c r="E2316" s="9"/>
      <c r="F2316" s="9"/>
      <c r="G2316" s="9"/>
      <c r="H2316" s="9"/>
      <c r="I2316" s="9"/>
      <c r="J2316" s="9"/>
      <c r="K2316" s="9"/>
      <c r="L2316" s="9"/>
      <c r="M2316" s="9"/>
      <c r="N2316" s="9"/>
    </row>
    <row r="2317" spans="1:14" s="17" customFormat="1" x14ac:dyDescent="0.25">
      <c r="A2317" s="16"/>
      <c r="C2317" s="9"/>
      <c r="D2317" s="9"/>
      <c r="E2317" s="9"/>
      <c r="F2317" s="9"/>
      <c r="G2317" s="9"/>
      <c r="H2317" s="9"/>
      <c r="I2317" s="9"/>
      <c r="J2317" s="9"/>
      <c r="K2317" s="9"/>
      <c r="L2317" s="9"/>
      <c r="M2317" s="9"/>
      <c r="N2317" s="9"/>
    </row>
    <row r="2318" spans="1:14" s="17" customFormat="1" x14ac:dyDescent="0.25">
      <c r="A2318" s="16"/>
      <c r="C2318" s="9"/>
      <c r="D2318" s="9"/>
      <c r="E2318" s="9"/>
      <c r="F2318" s="9"/>
      <c r="G2318" s="9"/>
      <c r="H2318" s="9"/>
      <c r="I2318" s="9"/>
      <c r="J2318" s="9"/>
      <c r="K2318" s="9"/>
      <c r="L2318" s="9"/>
      <c r="M2318" s="9"/>
      <c r="N2318" s="9"/>
    </row>
    <row r="2319" spans="1:14" s="17" customFormat="1" x14ac:dyDescent="0.25">
      <c r="A2319" s="16"/>
      <c r="C2319" s="9"/>
      <c r="D2319" s="9"/>
      <c r="E2319" s="9"/>
      <c r="F2319" s="9"/>
      <c r="G2319" s="9"/>
      <c r="H2319" s="9"/>
      <c r="I2319" s="9"/>
      <c r="J2319" s="9"/>
      <c r="K2319" s="9"/>
      <c r="L2319" s="9"/>
      <c r="M2319" s="9"/>
      <c r="N2319" s="9"/>
    </row>
    <row r="2320" spans="1:14" s="17" customFormat="1" x14ac:dyDescent="0.25">
      <c r="A2320" s="16"/>
      <c r="C2320" s="9"/>
      <c r="D2320" s="9"/>
      <c r="E2320" s="9"/>
      <c r="F2320" s="9"/>
      <c r="G2320" s="9"/>
      <c r="H2320" s="9"/>
      <c r="I2320" s="9"/>
      <c r="J2320" s="9"/>
      <c r="K2320" s="9"/>
      <c r="L2320" s="9"/>
      <c r="M2320" s="9"/>
      <c r="N2320" s="9"/>
    </row>
    <row r="2321" spans="1:14" s="17" customFormat="1" x14ac:dyDescent="0.25">
      <c r="A2321" s="16"/>
      <c r="C2321" s="9"/>
      <c r="D2321" s="9"/>
      <c r="E2321" s="9"/>
      <c r="F2321" s="9"/>
      <c r="G2321" s="9"/>
      <c r="H2321" s="9"/>
      <c r="I2321" s="9"/>
      <c r="J2321" s="9"/>
      <c r="K2321" s="9"/>
      <c r="L2321" s="9"/>
      <c r="M2321" s="9"/>
      <c r="N2321" s="9"/>
    </row>
    <row r="2322" spans="1:14" s="17" customFormat="1" x14ac:dyDescent="0.25">
      <c r="A2322" s="16"/>
      <c r="C2322" s="9"/>
      <c r="D2322" s="9"/>
      <c r="E2322" s="9"/>
      <c r="F2322" s="9"/>
      <c r="G2322" s="9"/>
      <c r="H2322" s="9"/>
      <c r="I2322" s="9"/>
      <c r="J2322" s="9"/>
      <c r="K2322" s="9"/>
      <c r="L2322" s="9"/>
      <c r="M2322" s="9"/>
      <c r="N2322" s="9"/>
    </row>
    <row r="2323" spans="1:14" s="17" customFormat="1" x14ac:dyDescent="0.25">
      <c r="A2323" s="16"/>
      <c r="C2323" s="9"/>
      <c r="D2323" s="9"/>
      <c r="E2323" s="9"/>
      <c r="F2323" s="9"/>
      <c r="G2323" s="9"/>
      <c r="H2323" s="9"/>
      <c r="I2323" s="9"/>
      <c r="J2323" s="9"/>
      <c r="K2323" s="9"/>
      <c r="L2323" s="9"/>
      <c r="M2323" s="9"/>
      <c r="N2323" s="9"/>
    </row>
    <row r="2324" spans="1:14" s="17" customFormat="1" x14ac:dyDescent="0.25">
      <c r="A2324" s="16"/>
      <c r="C2324" s="9"/>
      <c r="D2324" s="9"/>
      <c r="E2324" s="9"/>
      <c r="F2324" s="9"/>
      <c r="G2324" s="9"/>
      <c r="H2324" s="9"/>
      <c r="I2324" s="9"/>
      <c r="J2324" s="9"/>
      <c r="K2324" s="9"/>
      <c r="L2324" s="9"/>
      <c r="M2324" s="9"/>
      <c r="N2324" s="9"/>
    </row>
    <row r="2325" spans="1:14" s="17" customFormat="1" x14ac:dyDescent="0.25">
      <c r="A2325" s="16"/>
      <c r="C2325" s="9"/>
      <c r="D2325" s="9"/>
      <c r="E2325" s="9"/>
      <c r="F2325" s="9"/>
      <c r="G2325" s="9"/>
      <c r="H2325" s="9"/>
      <c r="I2325" s="9"/>
      <c r="J2325" s="9"/>
      <c r="K2325" s="9"/>
      <c r="L2325" s="9"/>
      <c r="M2325" s="9"/>
      <c r="N2325" s="9"/>
    </row>
    <row r="2326" spans="1:14" s="17" customFormat="1" x14ac:dyDescent="0.25">
      <c r="A2326" s="16"/>
      <c r="C2326" s="9"/>
      <c r="D2326" s="9"/>
      <c r="E2326" s="9"/>
      <c r="F2326" s="9"/>
      <c r="G2326" s="9"/>
      <c r="H2326" s="9"/>
      <c r="I2326" s="9"/>
      <c r="J2326" s="9"/>
      <c r="K2326" s="9"/>
      <c r="L2326" s="9"/>
      <c r="M2326" s="9"/>
      <c r="N2326" s="9"/>
    </row>
    <row r="2327" spans="1:14" s="17" customFormat="1" x14ac:dyDescent="0.25">
      <c r="A2327" s="16"/>
      <c r="C2327" s="9"/>
      <c r="D2327" s="9"/>
      <c r="E2327" s="9"/>
      <c r="F2327" s="9"/>
      <c r="G2327" s="9"/>
      <c r="H2327" s="9"/>
      <c r="I2327" s="9"/>
      <c r="J2327" s="9"/>
      <c r="K2327" s="9"/>
      <c r="L2327" s="9"/>
      <c r="M2327" s="9"/>
      <c r="N2327" s="9"/>
    </row>
    <row r="2328" spans="1:14" s="17" customFormat="1" x14ac:dyDescent="0.25">
      <c r="A2328" s="16"/>
      <c r="C2328" s="9"/>
      <c r="D2328" s="9"/>
      <c r="E2328" s="9"/>
      <c r="F2328" s="9"/>
      <c r="G2328" s="9"/>
      <c r="H2328" s="9"/>
      <c r="I2328" s="9"/>
      <c r="J2328" s="9"/>
      <c r="K2328" s="9"/>
      <c r="L2328" s="9"/>
      <c r="M2328" s="9"/>
      <c r="N2328" s="9"/>
    </row>
    <row r="2329" spans="1:14" s="17" customFormat="1" x14ac:dyDescent="0.25">
      <c r="A2329" s="16"/>
      <c r="C2329" s="9"/>
      <c r="D2329" s="9"/>
      <c r="E2329" s="9"/>
      <c r="F2329" s="9"/>
      <c r="G2329" s="9"/>
      <c r="H2329" s="9"/>
      <c r="I2329" s="9"/>
      <c r="J2329" s="9"/>
      <c r="K2329" s="9"/>
      <c r="L2329" s="9"/>
      <c r="M2329" s="9"/>
      <c r="N2329" s="9"/>
    </row>
    <row r="2330" spans="1:14" s="17" customFormat="1" x14ac:dyDescent="0.25">
      <c r="A2330" s="16"/>
      <c r="C2330" s="9"/>
      <c r="D2330" s="9"/>
      <c r="E2330" s="9"/>
      <c r="F2330" s="9"/>
      <c r="G2330" s="9"/>
      <c r="H2330" s="9"/>
      <c r="I2330" s="9"/>
      <c r="J2330" s="9"/>
      <c r="K2330" s="9"/>
      <c r="L2330" s="9"/>
      <c r="M2330" s="9"/>
      <c r="N2330" s="9"/>
    </row>
    <row r="2331" spans="1:14" s="17" customFormat="1" x14ac:dyDescent="0.25">
      <c r="A2331" s="16"/>
      <c r="C2331" s="9"/>
      <c r="D2331" s="9"/>
      <c r="E2331" s="9"/>
      <c r="F2331" s="9"/>
      <c r="G2331" s="9"/>
      <c r="H2331" s="9"/>
      <c r="I2331" s="9"/>
      <c r="J2331" s="9"/>
      <c r="K2331" s="9"/>
      <c r="L2331" s="9"/>
      <c r="M2331" s="9"/>
      <c r="N2331" s="9"/>
    </row>
    <row r="2332" spans="1:14" s="17" customFormat="1" x14ac:dyDescent="0.25">
      <c r="A2332" s="16"/>
      <c r="C2332" s="9"/>
      <c r="D2332" s="9"/>
      <c r="E2332" s="9"/>
      <c r="F2332" s="9"/>
      <c r="G2332" s="9"/>
      <c r="H2332" s="9"/>
      <c r="I2332" s="9"/>
      <c r="J2332" s="9"/>
      <c r="K2332" s="9"/>
      <c r="L2332" s="9"/>
      <c r="M2332" s="9"/>
      <c r="N2332" s="9"/>
    </row>
    <row r="2333" spans="1:14" s="17" customFormat="1" x14ac:dyDescent="0.25">
      <c r="A2333" s="16"/>
      <c r="C2333" s="9"/>
      <c r="D2333" s="9"/>
      <c r="E2333" s="9"/>
      <c r="F2333" s="9"/>
      <c r="G2333" s="9"/>
      <c r="H2333" s="9"/>
      <c r="I2333" s="9"/>
      <c r="J2333" s="9"/>
      <c r="K2333" s="9"/>
      <c r="L2333" s="9"/>
      <c r="M2333" s="9"/>
      <c r="N2333" s="9"/>
    </row>
    <row r="2334" spans="1:14" s="17" customFormat="1" x14ac:dyDescent="0.25">
      <c r="A2334" s="16"/>
      <c r="C2334" s="9"/>
      <c r="D2334" s="9"/>
      <c r="E2334" s="9"/>
      <c r="F2334" s="9"/>
      <c r="G2334" s="9"/>
      <c r="H2334" s="9"/>
      <c r="I2334" s="9"/>
      <c r="J2334" s="9"/>
      <c r="K2334" s="9"/>
      <c r="L2334" s="9"/>
      <c r="M2334" s="9"/>
      <c r="N2334" s="9"/>
    </row>
    <row r="2335" spans="1:14" s="17" customFormat="1" x14ac:dyDescent="0.25">
      <c r="A2335" s="16"/>
      <c r="C2335" s="9"/>
      <c r="D2335" s="9"/>
      <c r="E2335" s="9"/>
      <c r="F2335" s="9"/>
      <c r="G2335" s="9"/>
      <c r="H2335" s="9"/>
      <c r="I2335" s="9"/>
      <c r="J2335" s="9"/>
      <c r="K2335" s="9"/>
      <c r="L2335" s="9"/>
      <c r="M2335" s="9"/>
      <c r="N2335" s="9"/>
    </row>
    <row r="2336" spans="1:14" s="17" customFormat="1" x14ac:dyDescent="0.25">
      <c r="A2336" s="16"/>
      <c r="C2336" s="9"/>
      <c r="D2336" s="9"/>
      <c r="E2336" s="9"/>
      <c r="F2336" s="9"/>
      <c r="G2336" s="9"/>
      <c r="H2336" s="9"/>
      <c r="I2336" s="9"/>
      <c r="J2336" s="9"/>
      <c r="K2336" s="9"/>
      <c r="L2336" s="9"/>
      <c r="M2336" s="9"/>
      <c r="N2336" s="9"/>
    </row>
    <row r="2337" spans="1:14" s="17" customFormat="1" x14ac:dyDescent="0.25">
      <c r="A2337" s="16"/>
      <c r="C2337" s="9"/>
      <c r="D2337" s="9"/>
      <c r="E2337" s="9"/>
      <c r="F2337" s="9"/>
      <c r="G2337" s="9"/>
      <c r="H2337" s="9"/>
      <c r="I2337" s="9"/>
      <c r="J2337" s="9"/>
      <c r="K2337" s="9"/>
      <c r="L2337" s="9"/>
      <c r="M2337" s="9"/>
      <c r="N2337" s="9"/>
    </row>
    <row r="2338" spans="1:14" s="17" customFormat="1" x14ac:dyDescent="0.25">
      <c r="A2338" s="16"/>
      <c r="C2338" s="9"/>
      <c r="D2338" s="9"/>
      <c r="E2338" s="9"/>
      <c r="F2338" s="9"/>
      <c r="G2338" s="9"/>
      <c r="H2338" s="9"/>
      <c r="I2338" s="9"/>
      <c r="J2338" s="9"/>
      <c r="K2338" s="9"/>
      <c r="L2338" s="9"/>
      <c r="M2338" s="9"/>
      <c r="N2338" s="9"/>
    </row>
    <row r="2339" spans="1:14" s="17" customFormat="1" x14ac:dyDescent="0.25">
      <c r="A2339" s="16"/>
      <c r="C2339" s="9"/>
      <c r="D2339" s="9"/>
      <c r="E2339" s="9"/>
      <c r="F2339" s="9"/>
      <c r="G2339" s="9"/>
      <c r="H2339" s="9"/>
      <c r="I2339" s="9"/>
      <c r="J2339" s="9"/>
      <c r="K2339" s="9"/>
      <c r="L2339" s="9"/>
      <c r="M2339" s="9"/>
      <c r="N2339" s="9"/>
    </row>
    <row r="2340" spans="1:14" s="17" customFormat="1" x14ac:dyDescent="0.25">
      <c r="A2340" s="16"/>
      <c r="C2340" s="9"/>
      <c r="D2340" s="9"/>
      <c r="E2340" s="9"/>
      <c r="F2340" s="9"/>
      <c r="G2340" s="9"/>
      <c r="H2340" s="9"/>
      <c r="I2340" s="9"/>
      <c r="J2340" s="9"/>
      <c r="K2340" s="9"/>
      <c r="L2340" s="9"/>
      <c r="M2340" s="9"/>
      <c r="N2340" s="9"/>
    </row>
    <row r="2341" spans="1:14" s="17" customFormat="1" x14ac:dyDescent="0.25">
      <c r="A2341" s="16"/>
      <c r="C2341" s="9"/>
      <c r="D2341" s="9"/>
      <c r="E2341" s="9"/>
      <c r="F2341" s="9"/>
      <c r="G2341" s="9"/>
      <c r="H2341" s="9"/>
      <c r="I2341" s="9"/>
      <c r="J2341" s="9"/>
      <c r="K2341" s="9"/>
      <c r="L2341" s="9"/>
      <c r="M2341" s="9"/>
      <c r="N2341" s="9"/>
    </row>
    <row r="2342" spans="1:14" s="17" customFormat="1" x14ac:dyDescent="0.25">
      <c r="A2342" s="16"/>
      <c r="C2342" s="9"/>
      <c r="D2342" s="9"/>
      <c r="E2342" s="9"/>
      <c r="F2342" s="9"/>
      <c r="G2342" s="9"/>
      <c r="H2342" s="9"/>
      <c r="I2342" s="9"/>
      <c r="J2342" s="9"/>
      <c r="K2342" s="9"/>
      <c r="L2342" s="9"/>
      <c r="M2342" s="9"/>
      <c r="N2342" s="9"/>
    </row>
    <row r="2343" spans="1:14" s="17" customFormat="1" x14ac:dyDescent="0.25">
      <c r="A2343" s="16"/>
      <c r="C2343" s="9"/>
      <c r="D2343" s="9"/>
      <c r="E2343" s="9"/>
      <c r="F2343" s="9"/>
      <c r="G2343" s="9"/>
      <c r="H2343" s="9"/>
      <c r="I2343" s="9"/>
      <c r="J2343" s="9"/>
      <c r="K2343" s="9"/>
      <c r="L2343" s="9"/>
      <c r="M2343" s="9"/>
      <c r="N2343" s="9"/>
    </row>
    <row r="2344" spans="1:14" s="17" customFormat="1" x14ac:dyDescent="0.25">
      <c r="A2344" s="16"/>
      <c r="C2344" s="9"/>
      <c r="D2344" s="9"/>
      <c r="E2344" s="9"/>
      <c r="F2344" s="9"/>
      <c r="G2344" s="9"/>
      <c r="H2344" s="9"/>
      <c r="I2344" s="9"/>
      <c r="J2344" s="9"/>
      <c r="K2344" s="9"/>
      <c r="L2344" s="9"/>
      <c r="M2344" s="9"/>
      <c r="N2344" s="9"/>
    </row>
    <row r="2345" spans="1:14" s="17" customFormat="1" x14ac:dyDescent="0.25">
      <c r="A2345" s="16"/>
      <c r="C2345" s="9"/>
      <c r="D2345" s="9"/>
      <c r="E2345" s="9"/>
      <c r="F2345" s="9"/>
      <c r="G2345" s="9"/>
      <c r="H2345" s="9"/>
      <c r="I2345" s="9"/>
      <c r="J2345" s="9"/>
      <c r="K2345" s="9"/>
      <c r="L2345" s="9"/>
      <c r="M2345" s="9"/>
      <c r="N2345" s="9"/>
    </row>
    <row r="2346" spans="1:14" s="17" customFormat="1" x14ac:dyDescent="0.25">
      <c r="A2346" s="16"/>
      <c r="C2346" s="9"/>
      <c r="D2346" s="9"/>
      <c r="E2346" s="9"/>
      <c r="F2346" s="9"/>
      <c r="G2346" s="9"/>
      <c r="H2346" s="9"/>
      <c r="I2346" s="9"/>
      <c r="J2346" s="9"/>
      <c r="K2346" s="9"/>
      <c r="L2346" s="9"/>
      <c r="M2346" s="9"/>
      <c r="N2346" s="9"/>
    </row>
    <row r="2347" spans="1:14" s="17" customFormat="1" x14ac:dyDescent="0.25">
      <c r="A2347" s="16"/>
      <c r="C2347" s="9"/>
      <c r="D2347" s="9"/>
      <c r="E2347" s="9"/>
      <c r="F2347" s="9"/>
      <c r="G2347" s="9"/>
      <c r="H2347" s="9"/>
      <c r="I2347" s="9"/>
      <c r="J2347" s="9"/>
      <c r="K2347" s="9"/>
      <c r="L2347" s="9"/>
      <c r="M2347" s="9"/>
      <c r="N2347" s="9"/>
    </row>
    <row r="2348" spans="1:14" s="17" customFormat="1" x14ac:dyDescent="0.25">
      <c r="A2348" s="16"/>
      <c r="C2348" s="9"/>
      <c r="D2348" s="9"/>
      <c r="E2348" s="9"/>
      <c r="F2348" s="9"/>
      <c r="G2348" s="9"/>
      <c r="H2348" s="9"/>
      <c r="I2348" s="9"/>
      <c r="J2348" s="9"/>
      <c r="K2348" s="9"/>
      <c r="L2348" s="9"/>
      <c r="M2348" s="9"/>
      <c r="N2348" s="9"/>
    </row>
    <row r="2349" spans="1:14" s="17" customFormat="1" x14ac:dyDescent="0.25">
      <c r="A2349" s="16"/>
      <c r="C2349" s="9"/>
      <c r="D2349" s="9"/>
      <c r="E2349" s="9"/>
      <c r="F2349" s="9"/>
      <c r="G2349" s="9"/>
      <c r="H2349" s="9"/>
      <c r="I2349" s="9"/>
      <c r="J2349" s="9"/>
      <c r="K2349" s="9"/>
      <c r="L2349" s="9"/>
      <c r="M2349" s="9"/>
      <c r="N2349" s="9"/>
    </row>
    <row r="2350" spans="1:14" s="17" customFormat="1" x14ac:dyDescent="0.25">
      <c r="A2350" s="16"/>
      <c r="C2350" s="9"/>
      <c r="D2350" s="9"/>
      <c r="E2350" s="9"/>
      <c r="F2350" s="9"/>
      <c r="G2350" s="9"/>
      <c r="H2350" s="9"/>
      <c r="I2350" s="9"/>
      <c r="J2350" s="9"/>
      <c r="K2350" s="9"/>
      <c r="L2350" s="9"/>
      <c r="M2350" s="9"/>
      <c r="N2350" s="9"/>
    </row>
    <row r="2351" spans="1:14" s="17" customFormat="1" x14ac:dyDescent="0.25">
      <c r="A2351" s="16"/>
      <c r="C2351" s="9"/>
      <c r="D2351" s="9"/>
      <c r="E2351" s="9"/>
      <c r="F2351" s="9"/>
      <c r="G2351" s="9"/>
      <c r="H2351" s="9"/>
      <c r="I2351" s="9"/>
      <c r="J2351" s="9"/>
      <c r="K2351" s="9"/>
      <c r="L2351" s="9"/>
      <c r="M2351" s="9"/>
      <c r="N2351" s="9"/>
    </row>
    <row r="2352" spans="1:14" s="17" customFormat="1" x14ac:dyDescent="0.25">
      <c r="A2352" s="16"/>
      <c r="C2352" s="9"/>
      <c r="D2352" s="9"/>
      <c r="E2352" s="9"/>
      <c r="F2352" s="9"/>
      <c r="G2352" s="9"/>
      <c r="H2352" s="9"/>
      <c r="I2352" s="9"/>
      <c r="J2352" s="9"/>
      <c r="K2352" s="9"/>
      <c r="L2352" s="9"/>
      <c r="M2352" s="9"/>
      <c r="N2352" s="9"/>
    </row>
    <row r="2353" spans="1:14" s="17" customFormat="1" x14ac:dyDescent="0.25">
      <c r="A2353" s="16"/>
      <c r="C2353" s="9"/>
      <c r="D2353" s="9"/>
      <c r="E2353" s="9"/>
      <c r="F2353" s="9"/>
      <c r="G2353" s="9"/>
      <c r="H2353" s="9"/>
      <c r="I2353" s="9"/>
      <c r="J2353" s="9"/>
      <c r="K2353" s="9"/>
      <c r="L2353" s="9"/>
      <c r="M2353" s="9"/>
      <c r="N2353" s="9"/>
    </row>
    <row r="2354" spans="1:14" s="17" customFormat="1" x14ac:dyDescent="0.25">
      <c r="A2354" s="16"/>
      <c r="C2354" s="9"/>
      <c r="D2354" s="9"/>
      <c r="E2354" s="9"/>
      <c r="F2354" s="9"/>
      <c r="G2354" s="9"/>
      <c r="H2354" s="9"/>
      <c r="I2354" s="9"/>
      <c r="J2354" s="9"/>
      <c r="K2354" s="9"/>
      <c r="L2354" s="9"/>
      <c r="M2354" s="9"/>
      <c r="N2354" s="9"/>
    </row>
    <row r="2355" spans="1:14" s="17" customFormat="1" x14ac:dyDescent="0.25">
      <c r="A2355" s="16"/>
      <c r="C2355" s="9"/>
      <c r="D2355" s="9"/>
      <c r="E2355" s="9"/>
      <c r="F2355" s="9"/>
      <c r="G2355" s="9"/>
      <c r="H2355" s="9"/>
      <c r="I2355" s="9"/>
      <c r="J2355" s="9"/>
      <c r="K2355" s="9"/>
      <c r="L2355" s="9"/>
      <c r="M2355" s="9"/>
      <c r="N2355" s="9"/>
    </row>
    <row r="2356" spans="1:14" s="17" customFormat="1" x14ac:dyDescent="0.25">
      <c r="A2356" s="16"/>
      <c r="C2356" s="9"/>
      <c r="D2356" s="9"/>
      <c r="E2356" s="9"/>
      <c r="F2356" s="9"/>
      <c r="G2356" s="9"/>
      <c r="H2356" s="9"/>
      <c r="I2356" s="9"/>
      <c r="J2356" s="9"/>
      <c r="K2356" s="9"/>
      <c r="L2356" s="9"/>
      <c r="M2356" s="9"/>
      <c r="N2356" s="9"/>
    </row>
    <row r="2357" spans="1:14" s="17" customFormat="1" x14ac:dyDescent="0.25">
      <c r="A2357" s="16"/>
      <c r="C2357" s="9"/>
      <c r="D2357" s="9"/>
      <c r="E2357" s="9"/>
      <c r="F2357" s="9"/>
      <c r="G2357" s="9"/>
      <c r="H2357" s="9"/>
      <c r="I2357" s="9"/>
      <c r="J2357" s="9"/>
      <c r="K2357" s="9"/>
      <c r="L2357" s="9"/>
      <c r="M2357" s="9"/>
      <c r="N2357" s="9"/>
    </row>
    <row r="2358" spans="1:14" s="17" customFormat="1" x14ac:dyDescent="0.25">
      <c r="A2358" s="16"/>
      <c r="C2358" s="9"/>
      <c r="D2358" s="9"/>
      <c r="E2358" s="9"/>
      <c r="F2358" s="9"/>
      <c r="G2358" s="9"/>
      <c r="H2358" s="9"/>
      <c r="I2358" s="9"/>
      <c r="J2358" s="9"/>
      <c r="K2358" s="9"/>
      <c r="L2358" s="9"/>
      <c r="M2358" s="9"/>
      <c r="N2358" s="9"/>
    </row>
    <row r="2359" spans="1:14" s="17" customFormat="1" x14ac:dyDescent="0.25">
      <c r="A2359" s="16"/>
      <c r="C2359" s="9"/>
      <c r="D2359" s="9"/>
      <c r="E2359" s="9"/>
      <c r="F2359" s="9"/>
      <c r="G2359" s="9"/>
      <c r="H2359" s="9"/>
      <c r="I2359" s="9"/>
      <c r="J2359" s="9"/>
      <c r="K2359" s="9"/>
      <c r="L2359" s="9"/>
      <c r="M2359" s="9"/>
      <c r="N2359" s="9"/>
    </row>
    <row r="2360" spans="1:14" s="17" customFormat="1" x14ac:dyDescent="0.25">
      <c r="A2360" s="16"/>
      <c r="C2360" s="9"/>
      <c r="D2360" s="9"/>
      <c r="E2360" s="9"/>
      <c r="F2360" s="9"/>
      <c r="G2360" s="9"/>
      <c r="H2360" s="9"/>
      <c r="I2360" s="9"/>
      <c r="J2360" s="9"/>
      <c r="K2360" s="9"/>
      <c r="L2360" s="9"/>
      <c r="M2360" s="9"/>
      <c r="N2360" s="9"/>
    </row>
    <row r="2361" spans="1:14" s="17" customFormat="1" x14ac:dyDescent="0.25">
      <c r="A2361" s="16"/>
      <c r="C2361" s="9"/>
      <c r="D2361" s="9"/>
      <c r="E2361" s="9"/>
      <c r="F2361" s="9"/>
      <c r="G2361" s="9"/>
      <c r="H2361" s="9"/>
      <c r="I2361" s="9"/>
      <c r="J2361" s="9"/>
      <c r="K2361" s="9"/>
      <c r="L2361" s="9"/>
      <c r="M2361" s="9"/>
      <c r="N2361" s="9"/>
    </row>
    <row r="2362" spans="1:14" s="17" customFormat="1" x14ac:dyDescent="0.25">
      <c r="A2362" s="16"/>
      <c r="C2362" s="9"/>
      <c r="D2362" s="9"/>
      <c r="E2362" s="9"/>
      <c r="F2362" s="9"/>
      <c r="G2362" s="9"/>
      <c r="H2362" s="9"/>
      <c r="I2362" s="9"/>
      <c r="J2362" s="9"/>
      <c r="K2362" s="9"/>
      <c r="L2362" s="9"/>
      <c r="M2362" s="9"/>
      <c r="N2362" s="9"/>
    </row>
    <row r="2363" spans="1:14" s="17" customFormat="1" x14ac:dyDescent="0.25">
      <c r="A2363" s="16"/>
      <c r="C2363" s="9"/>
      <c r="D2363" s="9"/>
      <c r="E2363" s="9"/>
      <c r="F2363" s="9"/>
      <c r="G2363" s="9"/>
      <c r="H2363" s="9"/>
      <c r="I2363" s="9"/>
      <c r="J2363" s="9"/>
      <c r="K2363" s="9"/>
      <c r="L2363" s="9"/>
      <c r="M2363" s="9"/>
      <c r="N2363" s="9"/>
    </row>
    <row r="2364" spans="1:14" s="17" customFormat="1" x14ac:dyDescent="0.25">
      <c r="A2364" s="16"/>
      <c r="C2364" s="9"/>
      <c r="D2364" s="9"/>
      <c r="E2364" s="9"/>
      <c r="F2364" s="9"/>
      <c r="G2364" s="9"/>
      <c r="H2364" s="9"/>
      <c r="I2364" s="9"/>
      <c r="J2364" s="9"/>
      <c r="K2364" s="9"/>
      <c r="L2364" s="9"/>
      <c r="M2364" s="9"/>
      <c r="N2364" s="9"/>
    </row>
    <row r="2365" spans="1:14" s="17" customFormat="1" x14ac:dyDescent="0.25">
      <c r="A2365" s="16"/>
      <c r="C2365" s="9"/>
      <c r="D2365" s="9"/>
      <c r="E2365" s="9"/>
      <c r="F2365" s="9"/>
      <c r="G2365" s="9"/>
      <c r="H2365" s="9"/>
      <c r="I2365" s="9"/>
      <c r="J2365" s="9"/>
      <c r="K2365" s="9"/>
      <c r="L2365" s="9"/>
      <c r="M2365" s="9"/>
      <c r="N2365" s="9"/>
    </row>
    <row r="2366" spans="1:14" s="17" customFormat="1" x14ac:dyDescent="0.25">
      <c r="A2366" s="16"/>
      <c r="C2366" s="9"/>
      <c r="D2366" s="9"/>
      <c r="E2366" s="9"/>
      <c r="F2366" s="9"/>
      <c r="G2366" s="9"/>
      <c r="H2366" s="9"/>
      <c r="I2366" s="9"/>
      <c r="J2366" s="9"/>
      <c r="K2366" s="9"/>
      <c r="L2366" s="9"/>
      <c r="M2366" s="9"/>
      <c r="N2366" s="9"/>
    </row>
    <row r="2367" spans="1:14" s="17" customFormat="1" x14ac:dyDescent="0.25">
      <c r="A2367" s="16"/>
      <c r="C2367" s="9"/>
      <c r="D2367" s="9"/>
      <c r="E2367" s="9"/>
      <c r="F2367" s="9"/>
      <c r="G2367" s="9"/>
      <c r="H2367" s="9"/>
      <c r="I2367" s="9"/>
      <c r="J2367" s="9"/>
      <c r="K2367" s="9"/>
      <c r="L2367" s="9"/>
      <c r="M2367" s="9"/>
      <c r="N2367" s="9"/>
    </row>
    <row r="2368" spans="1:14" s="17" customFormat="1" x14ac:dyDescent="0.25">
      <c r="A2368" s="16"/>
      <c r="C2368" s="9"/>
      <c r="D2368" s="9"/>
      <c r="E2368" s="9"/>
      <c r="F2368" s="9"/>
      <c r="G2368" s="9"/>
      <c r="H2368" s="9"/>
      <c r="I2368" s="9"/>
      <c r="J2368" s="9"/>
      <c r="K2368" s="9"/>
      <c r="L2368" s="9"/>
      <c r="M2368" s="9"/>
      <c r="N2368" s="9"/>
    </row>
    <row r="2369" spans="1:14" s="17" customFormat="1" x14ac:dyDescent="0.25">
      <c r="A2369" s="16"/>
      <c r="C2369" s="9"/>
      <c r="D2369" s="9"/>
      <c r="E2369" s="9"/>
      <c r="F2369" s="9"/>
      <c r="G2369" s="9"/>
      <c r="H2369" s="9"/>
      <c r="I2369" s="9"/>
      <c r="J2369" s="9"/>
      <c r="K2369" s="9"/>
      <c r="L2369" s="9"/>
      <c r="M2369" s="9"/>
      <c r="N2369" s="9"/>
    </row>
    <row r="2370" spans="1:14" s="17" customFormat="1" x14ac:dyDescent="0.25">
      <c r="A2370" s="16"/>
      <c r="C2370" s="9"/>
      <c r="D2370" s="9"/>
      <c r="E2370" s="9"/>
      <c r="F2370" s="9"/>
      <c r="G2370" s="9"/>
      <c r="H2370" s="9"/>
      <c r="I2370" s="9"/>
      <c r="J2370" s="9"/>
      <c r="K2370" s="9"/>
      <c r="L2370" s="9"/>
      <c r="M2370" s="9"/>
      <c r="N2370" s="9"/>
    </row>
    <row r="2371" spans="1:14" s="17" customFormat="1" x14ac:dyDescent="0.25">
      <c r="A2371" s="16"/>
      <c r="C2371" s="9"/>
      <c r="D2371" s="9"/>
      <c r="E2371" s="9"/>
      <c r="F2371" s="9"/>
      <c r="G2371" s="9"/>
      <c r="H2371" s="9"/>
      <c r="I2371" s="9"/>
      <c r="J2371" s="9"/>
      <c r="K2371" s="9"/>
      <c r="L2371" s="9"/>
      <c r="M2371" s="9"/>
      <c r="N2371" s="9"/>
    </row>
    <row r="2372" spans="1:14" s="17" customFormat="1" x14ac:dyDescent="0.25">
      <c r="A2372" s="16"/>
      <c r="C2372" s="9"/>
      <c r="D2372" s="9"/>
      <c r="E2372" s="9"/>
      <c r="F2372" s="9"/>
      <c r="G2372" s="9"/>
      <c r="H2372" s="9"/>
      <c r="I2372" s="9"/>
      <c r="J2372" s="9"/>
      <c r="K2372" s="9"/>
      <c r="L2372" s="9"/>
      <c r="M2372" s="9"/>
      <c r="N2372" s="9"/>
    </row>
    <row r="2373" spans="1:14" s="17" customFormat="1" x14ac:dyDescent="0.25">
      <c r="A2373" s="16"/>
      <c r="C2373" s="9"/>
      <c r="D2373" s="9"/>
      <c r="E2373" s="9"/>
      <c r="F2373" s="9"/>
      <c r="G2373" s="9"/>
      <c r="H2373" s="9"/>
      <c r="I2373" s="9"/>
      <c r="J2373" s="9"/>
      <c r="K2373" s="9"/>
      <c r="L2373" s="9"/>
      <c r="M2373" s="9"/>
      <c r="N2373" s="9"/>
    </row>
    <row r="2374" spans="1:14" s="17" customFormat="1" x14ac:dyDescent="0.25">
      <c r="A2374" s="16"/>
      <c r="C2374" s="9"/>
      <c r="D2374" s="9"/>
      <c r="E2374" s="9"/>
      <c r="F2374" s="9"/>
      <c r="G2374" s="9"/>
      <c r="H2374" s="9"/>
      <c r="I2374" s="9"/>
      <c r="J2374" s="9"/>
      <c r="K2374" s="9"/>
      <c r="L2374" s="9"/>
      <c r="M2374" s="9"/>
      <c r="N2374" s="9"/>
    </row>
    <row r="2375" spans="1:14" s="17" customFormat="1" x14ac:dyDescent="0.25">
      <c r="A2375" s="16"/>
      <c r="C2375" s="9"/>
      <c r="D2375" s="9"/>
      <c r="E2375" s="9"/>
      <c r="F2375" s="9"/>
      <c r="G2375" s="9"/>
      <c r="H2375" s="9"/>
      <c r="I2375" s="9"/>
      <c r="J2375" s="9"/>
      <c r="K2375" s="9"/>
      <c r="L2375" s="9"/>
      <c r="M2375" s="9"/>
      <c r="N2375" s="9"/>
    </row>
    <row r="2376" spans="1:14" s="17" customFormat="1" x14ac:dyDescent="0.25">
      <c r="A2376" s="16"/>
      <c r="C2376" s="9"/>
      <c r="D2376" s="9"/>
      <c r="E2376" s="9"/>
      <c r="F2376" s="9"/>
      <c r="G2376" s="9"/>
      <c r="H2376" s="9"/>
      <c r="I2376" s="9"/>
      <c r="J2376" s="9"/>
      <c r="K2376" s="9"/>
      <c r="L2376" s="9"/>
      <c r="M2376" s="9"/>
      <c r="N2376" s="9"/>
    </row>
    <row r="2377" spans="1:14" s="17" customFormat="1" x14ac:dyDescent="0.25">
      <c r="A2377" s="16"/>
      <c r="C2377" s="9"/>
      <c r="D2377" s="9"/>
      <c r="E2377" s="9"/>
      <c r="F2377" s="9"/>
      <c r="G2377" s="9"/>
      <c r="H2377" s="9"/>
      <c r="I2377" s="9"/>
      <c r="J2377" s="9"/>
      <c r="K2377" s="9"/>
      <c r="L2377" s="9"/>
      <c r="M2377" s="9"/>
      <c r="N2377" s="9"/>
    </row>
    <row r="2378" spans="1:14" s="17" customFormat="1" x14ac:dyDescent="0.25">
      <c r="A2378" s="16"/>
      <c r="C2378" s="9"/>
      <c r="D2378" s="9"/>
      <c r="E2378" s="9"/>
      <c r="F2378" s="9"/>
      <c r="G2378" s="9"/>
      <c r="H2378" s="9"/>
      <c r="I2378" s="9"/>
      <c r="J2378" s="9"/>
      <c r="K2378" s="9"/>
      <c r="L2378" s="9"/>
      <c r="M2378" s="9"/>
      <c r="N2378" s="9"/>
    </row>
    <row r="2379" spans="1:14" s="17" customFormat="1" x14ac:dyDescent="0.25">
      <c r="A2379" s="16"/>
      <c r="C2379" s="9"/>
      <c r="D2379" s="9"/>
      <c r="E2379" s="9"/>
      <c r="F2379" s="9"/>
      <c r="G2379" s="9"/>
      <c r="H2379" s="9"/>
      <c r="I2379" s="9"/>
      <c r="J2379" s="9"/>
      <c r="K2379" s="9"/>
      <c r="L2379" s="9"/>
      <c r="M2379" s="9"/>
      <c r="N2379" s="9"/>
    </row>
    <row r="2380" spans="1:14" s="17" customFormat="1" x14ac:dyDescent="0.25">
      <c r="A2380" s="16"/>
      <c r="C2380" s="9"/>
      <c r="D2380" s="9"/>
      <c r="E2380" s="9"/>
      <c r="F2380" s="9"/>
      <c r="G2380" s="9"/>
      <c r="H2380" s="9"/>
      <c r="I2380" s="9"/>
      <c r="J2380" s="9"/>
      <c r="K2380" s="9"/>
      <c r="L2380" s="9"/>
      <c r="M2380" s="9"/>
      <c r="N2380" s="9"/>
    </row>
    <row r="2381" spans="1:14" s="17" customFormat="1" x14ac:dyDescent="0.25">
      <c r="A2381" s="16"/>
      <c r="C2381" s="9"/>
      <c r="D2381" s="9"/>
      <c r="E2381" s="9"/>
      <c r="F2381" s="9"/>
      <c r="G2381" s="9"/>
      <c r="H2381" s="9"/>
      <c r="I2381" s="9"/>
      <c r="J2381" s="9"/>
      <c r="K2381" s="9"/>
      <c r="L2381" s="9"/>
      <c r="M2381" s="9"/>
      <c r="N2381" s="9"/>
    </row>
    <row r="2382" spans="1:14" s="17" customFormat="1" x14ac:dyDescent="0.25">
      <c r="A2382" s="16"/>
      <c r="C2382" s="9"/>
      <c r="D2382" s="9"/>
      <c r="E2382" s="9"/>
      <c r="F2382" s="9"/>
      <c r="G2382" s="9"/>
      <c r="H2382" s="9"/>
      <c r="I2382" s="9"/>
      <c r="J2382" s="9"/>
      <c r="K2382" s="9"/>
      <c r="L2382" s="9"/>
      <c r="M2382" s="9"/>
      <c r="N2382" s="9"/>
    </row>
    <row r="2383" spans="1:14" s="17" customFormat="1" x14ac:dyDescent="0.25">
      <c r="A2383" s="16"/>
      <c r="C2383" s="9"/>
      <c r="D2383" s="9"/>
      <c r="E2383" s="9"/>
      <c r="F2383" s="9"/>
      <c r="G2383" s="9"/>
      <c r="H2383" s="9"/>
      <c r="I2383" s="9"/>
      <c r="J2383" s="9"/>
      <c r="K2383" s="9"/>
      <c r="L2383" s="9"/>
      <c r="M2383" s="9"/>
      <c r="N2383" s="9"/>
    </row>
    <row r="2384" spans="1:14" s="17" customFormat="1" x14ac:dyDescent="0.25">
      <c r="A2384" s="16"/>
      <c r="C2384" s="9"/>
      <c r="D2384" s="9"/>
      <c r="E2384" s="9"/>
      <c r="F2384" s="9"/>
      <c r="G2384" s="9"/>
      <c r="H2384" s="9"/>
      <c r="I2384" s="9"/>
      <c r="J2384" s="9"/>
      <c r="K2384" s="9"/>
      <c r="L2384" s="9"/>
      <c r="M2384" s="9"/>
      <c r="N2384" s="9"/>
    </row>
    <row r="2385" spans="1:14" s="17" customFormat="1" x14ac:dyDescent="0.25">
      <c r="A2385" s="16"/>
      <c r="C2385" s="9"/>
      <c r="D2385" s="9"/>
      <c r="E2385" s="9"/>
      <c r="F2385" s="9"/>
      <c r="G2385" s="9"/>
      <c r="H2385" s="9"/>
      <c r="I2385" s="9"/>
      <c r="J2385" s="9"/>
      <c r="K2385" s="9"/>
      <c r="L2385" s="9"/>
      <c r="M2385" s="9"/>
      <c r="N2385" s="9"/>
    </row>
    <row r="2386" spans="1:14" s="17" customFormat="1" x14ac:dyDescent="0.25">
      <c r="A2386" s="16"/>
      <c r="C2386" s="9"/>
      <c r="D2386" s="9"/>
      <c r="E2386" s="9"/>
      <c r="F2386" s="9"/>
      <c r="G2386" s="9"/>
      <c r="H2386" s="9"/>
      <c r="I2386" s="9"/>
      <c r="J2386" s="9"/>
      <c r="K2386" s="9"/>
      <c r="L2386" s="9"/>
      <c r="M2386" s="9"/>
      <c r="N2386" s="9"/>
    </row>
    <row r="2387" spans="1:14" s="17" customFormat="1" x14ac:dyDescent="0.25">
      <c r="A2387" s="16"/>
      <c r="C2387" s="9"/>
      <c r="D2387" s="9"/>
      <c r="E2387" s="9"/>
      <c r="F2387" s="9"/>
      <c r="G2387" s="9"/>
      <c r="H2387" s="9"/>
      <c r="I2387" s="9"/>
      <c r="J2387" s="9"/>
      <c r="K2387" s="9"/>
      <c r="L2387" s="9"/>
      <c r="M2387" s="9"/>
      <c r="N2387" s="9"/>
    </row>
    <row r="2388" spans="1:14" s="17" customFormat="1" x14ac:dyDescent="0.25">
      <c r="A2388" s="16"/>
      <c r="C2388" s="9"/>
      <c r="D2388" s="9"/>
      <c r="E2388" s="9"/>
      <c r="F2388" s="9"/>
      <c r="G2388" s="9"/>
      <c r="H2388" s="9"/>
      <c r="I2388" s="9"/>
      <c r="J2388" s="9"/>
      <c r="K2388" s="9"/>
      <c r="L2388" s="9"/>
      <c r="M2388" s="9"/>
      <c r="N2388" s="9"/>
    </row>
    <row r="2389" spans="1:14" s="17" customFormat="1" x14ac:dyDescent="0.25">
      <c r="A2389" s="16"/>
      <c r="C2389" s="9"/>
      <c r="D2389" s="9"/>
      <c r="E2389" s="9"/>
      <c r="F2389" s="9"/>
      <c r="G2389" s="9"/>
      <c r="H2389" s="9"/>
      <c r="I2389" s="9"/>
      <c r="J2389" s="9"/>
      <c r="K2389" s="9"/>
      <c r="L2389" s="9"/>
      <c r="M2389" s="9"/>
      <c r="N2389" s="9"/>
    </row>
    <row r="2390" spans="1:14" s="17" customFormat="1" x14ac:dyDescent="0.25">
      <c r="A2390" s="16"/>
      <c r="C2390" s="9"/>
      <c r="D2390" s="9"/>
      <c r="E2390" s="9"/>
      <c r="F2390" s="9"/>
      <c r="G2390" s="9"/>
      <c r="H2390" s="9"/>
      <c r="I2390" s="9"/>
      <c r="J2390" s="9"/>
      <c r="K2390" s="9"/>
      <c r="L2390" s="9"/>
      <c r="M2390" s="9"/>
      <c r="N2390" s="9"/>
    </row>
    <row r="2391" spans="1:14" s="17" customFormat="1" x14ac:dyDescent="0.25">
      <c r="A2391" s="16"/>
      <c r="C2391" s="9"/>
      <c r="D2391" s="9"/>
      <c r="E2391" s="9"/>
      <c r="F2391" s="9"/>
      <c r="G2391" s="9"/>
      <c r="H2391" s="9"/>
      <c r="I2391" s="9"/>
      <c r="J2391" s="9"/>
      <c r="K2391" s="9"/>
      <c r="L2391" s="9"/>
      <c r="M2391" s="9"/>
      <c r="N2391" s="9"/>
    </row>
    <row r="2392" spans="1:14" s="17" customFormat="1" x14ac:dyDescent="0.25">
      <c r="A2392" s="16"/>
      <c r="C2392" s="9"/>
      <c r="D2392" s="9"/>
      <c r="E2392" s="9"/>
      <c r="F2392" s="9"/>
      <c r="G2392" s="9"/>
      <c r="H2392" s="9"/>
      <c r="I2392" s="9"/>
      <c r="J2392" s="9"/>
      <c r="K2392" s="9"/>
      <c r="L2392" s="9"/>
      <c r="M2392" s="9"/>
      <c r="N2392" s="9"/>
    </row>
    <row r="2393" spans="1:14" s="17" customFormat="1" x14ac:dyDescent="0.25">
      <c r="A2393" s="16"/>
      <c r="C2393" s="9"/>
      <c r="D2393" s="9"/>
      <c r="E2393" s="9"/>
      <c r="F2393" s="9"/>
      <c r="G2393" s="9"/>
      <c r="H2393" s="9"/>
      <c r="I2393" s="9"/>
      <c r="J2393" s="9"/>
      <c r="K2393" s="9"/>
      <c r="L2393" s="9"/>
      <c r="M2393" s="9"/>
      <c r="N2393" s="9"/>
    </row>
    <row r="2394" spans="1:14" s="17" customFormat="1" x14ac:dyDescent="0.25">
      <c r="A2394" s="16"/>
      <c r="C2394" s="9"/>
      <c r="D2394" s="9"/>
      <c r="E2394" s="9"/>
      <c r="F2394" s="9"/>
      <c r="G2394" s="9"/>
      <c r="H2394" s="9"/>
      <c r="I2394" s="9"/>
      <c r="J2394" s="9"/>
      <c r="K2394" s="9"/>
      <c r="L2394" s="9"/>
      <c r="M2394" s="9"/>
      <c r="N2394" s="9"/>
    </row>
    <row r="2395" spans="1:14" s="17" customFormat="1" x14ac:dyDescent="0.25">
      <c r="A2395" s="16"/>
      <c r="C2395" s="9"/>
      <c r="D2395" s="9"/>
      <c r="E2395" s="9"/>
      <c r="F2395" s="9"/>
      <c r="G2395" s="9"/>
      <c r="H2395" s="9"/>
      <c r="I2395" s="9"/>
      <c r="J2395" s="9"/>
      <c r="K2395" s="9"/>
      <c r="L2395" s="9"/>
      <c r="M2395" s="9"/>
      <c r="N2395" s="9"/>
    </row>
    <row r="2396" spans="1:14" s="17" customFormat="1" x14ac:dyDescent="0.25">
      <c r="A2396" s="16"/>
      <c r="C2396" s="9"/>
      <c r="D2396" s="9"/>
      <c r="E2396" s="9"/>
      <c r="F2396" s="9"/>
      <c r="G2396" s="9"/>
      <c r="H2396" s="9"/>
      <c r="I2396" s="9"/>
      <c r="J2396" s="9"/>
      <c r="K2396" s="9"/>
      <c r="L2396" s="9"/>
      <c r="M2396" s="9"/>
      <c r="N2396" s="9"/>
    </row>
    <row r="2397" spans="1:14" s="17" customFormat="1" x14ac:dyDescent="0.25">
      <c r="A2397" s="16"/>
      <c r="C2397" s="9"/>
      <c r="D2397" s="9"/>
      <c r="E2397" s="9"/>
      <c r="F2397" s="9"/>
      <c r="G2397" s="9"/>
      <c r="H2397" s="9"/>
      <c r="I2397" s="9"/>
      <c r="J2397" s="9"/>
      <c r="K2397" s="9"/>
      <c r="L2397" s="9"/>
      <c r="M2397" s="9"/>
      <c r="N2397" s="9"/>
    </row>
    <row r="2398" spans="1:14" s="17" customFormat="1" x14ac:dyDescent="0.25">
      <c r="A2398" s="16"/>
      <c r="C2398" s="9"/>
      <c r="D2398" s="9"/>
      <c r="E2398" s="9"/>
      <c r="F2398" s="9"/>
      <c r="G2398" s="9"/>
      <c r="H2398" s="9"/>
      <c r="I2398" s="9"/>
      <c r="J2398" s="9"/>
      <c r="K2398" s="9"/>
      <c r="L2398" s="9"/>
      <c r="M2398" s="9"/>
      <c r="N2398" s="9"/>
    </row>
    <row r="2399" spans="1:14" s="17" customFormat="1" x14ac:dyDescent="0.25">
      <c r="A2399" s="16"/>
      <c r="C2399" s="9"/>
      <c r="D2399" s="9"/>
      <c r="E2399" s="9"/>
      <c r="F2399" s="9"/>
      <c r="G2399" s="9"/>
      <c r="H2399" s="9"/>
      <c r="I2399" s="9"/>
      <c r="J2399" s="9"/>
      <c r="K2399" s="9"/>
      <c r="L2399" s="9"/>
      <c r="M2399" s="9"/>
      <c r="N2399" s="9"/>
    </row>
    <row r="2400" spans="1:14" s="17" customFormat="1" x14ac:dyDescent="0.25">
      <c r="A2400" s="16"/>
      <c r="C2400" s="9"/>
      <c r="D2400" s="9"/>
      <c r="E2400" s="9"/>
      <c r="F2400" s="9"/>
      <c r="G2400" s="9"/>
      <c r="H2400" s="9"/>
      <c r="I2400" s="9"/>
      <c r="J2400" s="9"/>
      <c r="K2400" s="9"/>
      <c r="L2400" s="9"/>
      <c r="M2400" s="9"/>
      <c r="N2400" s="9"/>
    </row>
    <row r="2401" spans="1:14" s="17" customFormat="1" x14ac:dyDescent="0.25">
      <c r="A2401" s="16"/>
      <c r="C2401" s="9"/>
      <c r="D2401" s="9"/>
      <c r="E2401" s="9"/>
      <c r="F2401" s="9"/>
      <c r="G2401" s="9"/>
      <c r="H2401" s="9"/>
      <c r="I2401" s="9"/>
      <c r="J2401" s="9"/>
      <c r="K2401" s="9"/>
      <c r="L2401" s="9"/>
      <c r="M2401" s="9"/>
      <c r="N2401" s="9"/>
    </row>
    <row r="2402" spans="1:14" s="17" customFormat="1" x14ac:dyDescent="0.25">
      <c r="A2402" s="16"/>
      <c r="C2402" s="9"/>
      <c r="D2402" s="9"/>
      <c r="E2402" s="9"/>
      <c r="F2402" s="9"/>
      <c r="G2402" s="9"/>
      <c r="H2402" s="9"/>
      <c r="I2402" s="9"/>
      <c r="J2402" s="9"/>
      <c r="K2402" s="9"/>
      <c r="L2402" s="9"/>
      <c r="M2402" s="9"/>
      <c r="N2402" s="9"/>
    </row>
    <row r="2403" spans="1:14" s="17" customFormat="1" x14ac:dyDescent="0.25">
      <c r="A2403" s="16"/>
      <c r="C2403" s="9"/>
      <c r="D2403" s="9"/>
      <c r="E2403" s="9"/>
      <c r="F2403" s="9"/>
      <c r="G2403" s="9"/>
      <c r="H2403" s="9"/>
      <c r="I2403" s="9"/>
      <c r="J2403" s="9"/>
      <c r="K2403" s="9"/>
      <c r="L2403" s="9"/>
      <c r="M2403" s="9"/>
      <c r="N2403" s="9"/>
    </row>
    <row r="2404" spans="1:14" s="17" customFormat="1" x14ac:dyDescent="0.25">
      <c r="A2404" s="16"/>
      <c r="C2404" s="9"/>
      <c r="D2404" s="9"/>
      <c r="E2404" s="9"/>
      <c r="F2404" s="9"/>
      <c r="G2404" s="9"/>
      <c r="H2404" s="9"/>
      <c r="I2404" s="9"/>
      <c r="J2404" s="9"/>
      <c r="K2404" s="9"/>
      <c r="L2404" s="9"/>
      <c r="M2404" s="9"/>
      <c r="N2404" s="9"/>
    </row>
    <row r="2405" spans="1:14" s="17" customFormat="1" x14ac:dyDescent="0.25">
      <c r="A2405" s="16"/>
      <c r="C2405" s="9"/>
      <c r="D2405" s="9"/>
      <c r="E2405" s="9"/>
      <c r="F2405" s="9"/>
      <c r="G2405" s="9"/>
      <c r="H2405" s="9"/>
      <c r="I2405" s="9"/>
      <c r="J2405" s="9"/>
      <c r="K2405" s="9"/>
      <c r="L2405" s="9"/>
      <c r="M2405" s="9"/>
      <c r="N2405" s="9"/>
    </row>
    <row r="2406" spans="1:14" s="17" customFormat="1" x14ac:dyDescent="0.25">
      <c r="A2406" s="16"/>
      <c r="C2406" s="9"/>
      <c r="D2406" s="9"/>
      <c r="E2406" s="9"/>
      <c r="F2406" s="9"/>
      <c r="G2406" s="9"/>
      <c r="H2406" s="9"/>
      <c r="I2406" s="9"/>
      <c r="J2406" s="9"/>
      <c r="K2406" s="9"/>
      <c r="L2406" s="9"/>
      <c r="M2406" s="9"/>
      <c r="N2406" s="9"/>
    </row>
    <row r="2407" spans="1:14" s="17" customFormat="1" x14ac:dyDescent="0.25">
      <c r="A2407" s="16"/>
      <c r="C2407" s="9"/>
      <c r="D2407" s="9"/>
      <c r="E2407" s="9"/>
      <c r="F2407" s="9"/>
      <c r="G2407" s="9"/>
      <c r="H2407" s="9"/>
      <c r="I2407" s="9"/>
      <c r="J2407" s="9"/>
      <c r="K2407" s="9"/>
      <c r="L2407" s="9"/>
      <c r="M2407" s="9"/>
      <c r="N2407" s="9"/>
    </row>
    <row r="2408" spans="1:14" s="17" customFormat="1" x14ac:dyDescent="0.25">
      <c r="A2408" s="16"/>
      <c r="C2408" s="9"/>
      <c r="D2408" s="9"/>
      <c r="E2408" s="9"/>
      <c r="F2408" s="9"/>
      <c r="G2408" s="9"/>
      <c r="H2408" s="9"/>
      <c r="I2408" s="9"/>
      <c r="J2408" s="9"/>
      <c r="K2408" s="9"/>
      <c r="L2408" s="9"/>
      <c r="M2408" s="9"/>
      <c r="N2408" s="9"/>
    </row>
    <row r="2409" spans="1:14" s="17" customFormat="1" x14ac:dyDescent="0.25">
      <c r="A2409" s="16"/>
      <c r="C2409" s="9"/>
      <c r="D2409" s="9"/>
      <c r="E2409" s="9"/>
      <c r="F2409" s="9"/>
      <c r="G2409" s="9"/>
      <c r="H2409" s="9"/>
      <c r="I2409" s="9"/>
      <c r="J2409" s="9"/>
      <c r="K2409" s="9"/>
      <c r="L2409" s="9"/>
      <c r="M2409" s="9"/>
      <c r="N2409" s="9"/>
    </row>
    <row r="2410" spans="1:14" s="17" customFormat="1" x14ac:dyDescent="0.25">
      <c r="A2410" s="16"/>
      <c r="C2410" s="9"/>
      <c r="D2410" s="9"/>
      <c r="E2410" s="9"/>
      <c r="F2410" s="9"/>
      <c r="G2410" s="9"/>
      <c r="H2410" s="9"/>
      <c r="I2410" s="9"/>
      <c r="J2410" s="9"/>
      <c r="K2410" s="9"/>
      <c r="L2410" s="9"/>
      <c r="M2410" s="9"/>
      <c r="N2410" s="9"/>
    </row>
    <row r="2411" spans="1:14" s="17" customFormat="1" x14ac:dyDescent="0.25">
      <c r="A2411" s="16"/>
      <c r="C2411" s="9"/>
      <c r="D2411" s="9"/>
      <c r="E2411" s="9"/>
      <c r="F2411" s="9"/>
      <c r="G2411" s="9"/>
      <c r="H2411" s="9"/>
      <c r="I2411" s="9"/>
      <c r="J2411" s="9"/>
      <c r="K2411" s="9"/>
      <c r="L2411" s="9"/>
      <c r="M2411" s="9"/>
      <c r="N2411" s="9"/>
    </row>
    <row r="2412" spans="1:14" s="17" customFormat="1" x14ac:dyDescent="0.25">
      <c r="A2412" s="16"/>
      <c r="C2412" s="9"/>
      <c r="D2412" s="9"/>
      <c r="E2412" s="9"/>
      <c r="F2412" s="9"/>
      <c r="G2412" s="9"/>
      <c r="H2412" s="9"/>
      <c r="I2412" s="9"/>
      <c r="J2412" s="9"/>
      <c r="K2412" s="9"/>
      <c r="L2412" s="9"/>
      <c r="M2412" s="9"/>
      <c r="N2412" s="9"/>
    </row>
    <row r="2413" spans="1:14" s="17" customFormat="1" x14ac:dyDescent="0.25">
      <c r="A2413" s="16"/>
      <c r="C2413" s="9"/>
      <c r="D2413" s="9"/>
      <c r="E2413" s="9"/>
      <c r="F2413" s="9"/>
      <c r="G2413" s="9"/>
      <c r="H2413" s="9"/>
      <c r="I2413" s="9"/>
      <c r="J2413" s="9"/>
      <c r="K2413" s="9"/>
      <c r="L2413" s="9"/>
      <c r="M2413" s="9"/>
      <c r="N2413" s="9"/>
    </row>
    <row r="2414" spans="1:14" s="17" customFormat="1" x14ac:dyDescent="0.25">
      <c r="A2414" s="16"/>
      <c r="C2414" s="9"/>
      <c r="D2414" s="9"/>
      <c r="E2414" s="9"/>
      <c r="F2414" s="9"/>
      <c r="G2414" s="9"/>
      <c r="H2414" s="9"/>
      <c r="I2414" s="9"/>
      <c r="J2414" s="9"/>
      <c r="K2414" s="9"/>
      <c r="L2414" s="9"/>
      <c r="M2414" s="9"/>
      <c r="N2414" s="9"/>
    </row>
    <row r="2415" spans="1:14" s="17" customFormat="1" x14ac:dyDescent="0.25">
      <c r="A2415" s="16"/>
      <c r="C2415" s="9"/>
      <c r="D2415" s="9"/>
      <c r="E2415" s="9"/>
      <c r="F2415" s="9"/>
      <c r="G2415" s="9"/>
      <c r="H2415" s="9"/>
      <c r="I2415" s="9"/>
      <c r="J2415" s="9"/>
      <c r="K2415" s="9"/>
      <c r="L2415" s="9"/>
      <c r="M2415" s="9"/>
      <c r="N2415" s="9"/>
    </row>
    <row r="2416" spans="1:14" s="17" customFormat="1" x14ac:dyDescent="0.25">
      <c r="A2416" s="16"/>
      <c r="C2416" s="9"/>
      <c r="D2416" s="9"/>
      <c r="E2416" s="9"/>
      <c r="F2416" s="9"/>
      <c r="G2416" s="9"/>
      <c r="H2416" s="9"/>
      <c r="I2416" s="9"/>
      <c r="J2416" s="9"/>
      <c r="K2416" s="9"/>
      <c r="L2416" s="9"/>
      <c r="M2416" s="9"/>
      <c r="N2416" s="9"/>
    </row>
    <row r="2417" spans="1:14" s="17" customFormat="1" x14ac:dyDescent="0.25">
      <c r="A2417" s="16"/>
      <c r="C2417" s="9"/>
      <c r="D2417" s="9"/>
      <c r="E2417" s="9"/>
      <c r="F2417" s="9"/>
      <c r="G2417" s="9"/>
      <c r="H2417" s="9"/>
      <c r="I2417" s="9"/>
      <c r="J2417" s="9"/>
      <c r="K2417" s="9"/>
      <c r="L2417" s="9"/>
      <c r="M2417" s="9"/>
      <c r="N2417" s="9"/>
    </row>
    <row r="2418" spans="1:14" s="17" customFormat="1" x14ac:dyDescent="0.25">
      <c r="A2418" s="16"/>
      <c r="C2418" s="9"/>
      <c r="D2418" s="9"/>
      <c r="E2418" s="9"/>
      <c r="F2418" s="9"/>
      <c r="G2418" s="9"/>
      <c r="H2418" s="9"/>
      <c r="I2418" s="9"/>
      <c r="J2418" s="9"/>
      <c r="K2418" s="9"/>
      <c r="L2418" s="9"/>
      <c r="M2418" s="9"/>
      <c r="N2418" s="9"/>
    </row>
    <row r="2419" spans="1:14" s="17" customFormat="1" x14ac:dyDescent="0.25">
      <c r="A2419" s="16"/>
      <c r="C2419" s="9"/>
      <c r="D2419" s="9"/>
      <c r="E2419" s="9"/>
      <c r="F2419" s="9"/>
      <c r="G2419" s="9"/>
      <c r="H2419" s="9"/>
      <c r="I2419" s="9"/>
      <c r="J2419" s="9"/>
      <c r="K2419" s="9"/>
      <c r="L2419" s="9"/>
      <c r="M2419" s="9"/>
      <c r="N2419" s="9"/>
    </row>
    <row r="2420" spans="1:14" s="17" customFormat="1" x14ac:dyDescent="0.25">
      <c r="A2420" s="16"/>
      <c r="C2420" s="9"/>
      <c r="D2420" s="9"/>
      <c r="E2420" s="9"/>
      <c r="F2420" s="9"/>
      <c r="G2420" s="9"/>
      <c r="H2420" s="9"/>
      <c r="I2420" s="9"/>
      <c r="J2420" s="9"/>
      <c r="K2420" s="9"/>
      <c r="L2420" s="9"/>
      <c r="M2420" s="9"/>
      <c r="N2420" s="9"/>
    </row>
    <row r="2421" spans="1:14" s="17" customFormat="1" x14ac:dyDescent="0.25">
      <c r="A2421" s="16"/>
      <c r="C2421" s="9"/>
      <c r="D2421" s="9"/>
      <c r="E2421" s="9"/>
      <c r="F2421" s="9"/>
      <c r="G2421" s="9"/>
      <c r="H2421" s="9"/>
      <c r="I2421" s="9"/>
      <c r="J2421" s="9"/>
      <c r="K2421" s="9"/>
      <c r="L2421" s="9"/>
      <c r="M2421" s="9"/>
      <c r="N2421" s="9"/>
    </row>
    <row r="2422" spans="1:14" s="17" customFormat="1" x14ac:dyDescent="0.25">
      <c r="A2422" s="16"/>
      <c r="C2422" s="9"/>
      <c r="D2422" s="9"/>
      <c r="E2422" s="9"/>
      <c r="F2422" s="9"/>
      <c r="G2422" s="9"/>
      <c r="H2422" s="9"/>
      <c r="I2422" s="9"/>
      <c r="J2422" s="9"/>
      <c r="K2422" s="9"/>
      <c r="L2422" s="9"/>
      <c r="M2422" s="9"/>
      <c r="N2422" s="9"/>
    </row>
    <row r="2423" spans="1:14" s="17" customFormat="1" x14ac:dyDescent="0.25">
      <c r="A2423" s="16"/>
      <c r="C2423" s="9"/>
      <c r="D2423" s="9"/>
      <c r="E2423" s="9"/>
      <c r="F2423" s="9"/>
      <c r="G2423" s="9"/>
      <c r="H2423" s="9"/>
      <c r="I2423" s="9"/>
      <c r="J2423" s="9"/>
      <c r="K2423" s="9"/>
      <c r="L2423" s="9"/>
      <c r="M2423" s="9"/>
      <c r="N2423" s="9"/>
    </row>
    <row r="2424" spans="1:14" s="17" customFormat="1" x14ac:dyDescent="0.25">
      <c r="A2424" s="16"/>
      <c r="C2424" s="9"/>
      <c r="D2424" s="9"/>
      <c r="E2424" s="9"/>
      <c r="F2424" s="9"/>
      <c r="G2424" s="9"/>
      <c r="H2424" s="9"/>
      <c r="I2424" s="9"/>
      <c r="J2424" s="9"/>
      <c r="K2424" s="9"/>
      <c r="L2424" s="9"/>
      <c r="M2424" s="9"/>
      <c r="N2424" s="9"/>
    </row>
    <row r="2425" spans="1:14" s="17" customFormat="1" x14ac:dyDescent="0.25">
      <c r="A2425" s="16"/>
      <c r="C2425" s="9"/>
      <c r="D2425" s="9"/>
      <c r="E2425" s="9"/>
      <c r="F2425" s="9"/>
      <c r="G2425" s="9"/>
      <c r="H2425" s="9"/>
      <c r="I2425" s="9"/>
      <c r="J2425" s="9"/>
      <c r="K2425" s="9"/>
      <c r="L2425" s="9"/>
      <c r="M2425" s="9"/>
      <c r="N2425" s="9"/>
    </row>
    <row r="2426" spans="1:14" s="17" customFormat="1" x14ac:dyDescent="0.25">
      <c r="A2426" s="16"/>
      <c r="C2426" s="9"/>
      <c r="D2426" s="9"/>
      <c r="E2426" s="9"/>
      <c r="F2426" s="9"/>
      <c r="G2426" s="9"/>
      <c r="H2426" s="9"/>
      <c r="I2426" s="9"/>
      <c r="J2426" s="9"/>
      <c r="K2426" s="9"/>
      <c r="L2426" s="9"/>
      <c r="M2426" s="9"/>
      <c r="N2426" s="9"/>
    </row>
    <row r="2427" spans="1:14" s="17" customFormat="1" x14ac:dyDescent="0.25">
      <c r="A2427" s="16"/>
      <c r="C2427" s="9"/>
      <c r="D2427" s="9"/>
      <c r="E2427" s="9"/>
      <c r="F2427" s="9"/>
      <c r="G2427" s="9"/>
      <c r="H2427" s="9"/>
      <c r="I2427" s="9"/>
      <c r="J2427" s="9"/>
      <c r="K2427" s="9"/>
      <c r="L2427" s="9"/>
      <c r="M2427" s="9"/>
      <c r="N2427" s="9"/>
    </row>
    <row r="2428" spans="1:14" s="17" customFormat="1" x14ac:dyDescent="0.25">
      <c r="A2428" s="16"/>
      <c r="C2428" s="9"/>
      <c r="D2428" s="9"/>
      <c r="E2428" s="9"/>
      <c r="F2428" s="9"/>
      <c r="G2428" s="9"/>
      <c r="H2428" s="9"/>
      <c r="I2428" s="9"/>
      <c r="J2428" s="9"/>
      <c r="K2428" s="9"/>
      <c r="L2428" s="9"/>
      <c r="M2428" s="9"/>
      <c r="N2428" s="9"/>
    </row>
    <row r="2429" spans="1:14" s="17" customFormat="1" x14ac:dyDescent="0.25">
      <c r="A2429" s="16"/>
      <c r="C2429" s="9"/>
      <c r="D2429" s="9"/>
      <c r="E2429" s="9"/>
      <c r="F2429" s="9"/>
      <c r="G2429" s="9"/>
      <c r="H2429" s="9"/>
      <c r="I2429" s="9"/>
      <c r="J2429" s="9"/>
      <c r="K2429" s="9"/>
      <c r="L2429" s="9"/>
      <c r="M2429" s="9"/>
      <c r="N2429" s="9"/>
    </row>
    <row r="2430" spans="1:14" s="17" customFormat="1" x14ac:dyDescent="0.25">
      <c r="A2430" s="16"/>
      <c r="C2430" s="9"/>
      <c r="D2430" s="9"/>
      <c r="E2430" s="9"/>
      <c r="F2430" s="9"/>
      <c r="G2430" s="9"/>
      <c r="H2430" s="9"/>
      <c r="I2430" s="9"/>
      <c r="J2430" s="9"/>
      <c r="K2430" s="9"/>
      <c r="L2430" s="9"/>
      <c r="M2430" s="9"/>
      <c r="N2430" s="9"/>
    </row>
    <row r="2431" spans="1:14" s="17" customFormat="1" x14ac:dyDescent="0.25">
      <c r="A2431" s="16"/>
      <c r="C2431" s="9"/>
      <c r="D2431" s="9"/>
      <c r="E2431" s="9"/>
      <c r="F2431" s="9"/>
      <c r="G2431" s="9"/>
      <c r="H2431" s="9"/>
      <c r="I2431" s="9"/>
      <c r="J2431" s="9"/>
      <c r="K2431" s="9"/>
      <c r="L2431" s="9"/>
      <c r="M2431" s="9"/>
      <c r="N2431" s="9"/>
    </row>
    <row r="2432" spans="1:14" s="17" customFormat="1" x14ac:dyDescent="0.25">
      <c r="A2432" s="16"/>
      <c r="C2432" s="9"/>
      <c r="D2432" s="9"/>
      <c r="E2432" s="9"/>
      <c r="F2432" s="9"/>
      <c r="G2432" s="9"/>
      <c r="H2432" s="9"/>
      <c r="I2432" s="9"/>
      <c r="J2432" s="9"/>
      <c r="K2432" s="9"/>
      <c r="L2432" s="9"/>
      <c r="M2432" s="9"/>
      <c r="N2432" s="9"/>
    </row>
    <row r="2433" spans="1:14" s="17" customFormat="1" x14ac:dyDescent="0.25">
      <c r="A2433" s="16"/>
      <c r="C2433" s="9"/>
      <c r="D2433" s="9"/>
      <c r="E2433" s="9"/>
      <c r="F2433" s="9"/>
      <c r="G2433" s="9"/>
      <c r="H2433" s="9"/>
      <c r="I2433" s="9"/>
      <c r="J2433" s="9"/>
      <c r="K2433" s="9"/>
      <c r="L2433" s="9"/>
      <c r="M2433" s="9"/>
      <c r="N2433" s="9"/>
    </row>
    <row r="2434" spans="1:14" s="17" customFormat="1" x14ac:dyDescent="0.25">
      <c r="A2434" s="16"/>
      <c r="C2434" s="9"/>
      <c r="D2434" s="9"/>
      <c r="E2434" s="9"/>
      <c r="F2434" s="9"/>
      <c r="G2434" s="9"/>
      <c r="H2434" s="9"/>
      <c r="I2434" s="9"/>
      <c r="J2434" s="9"/>
      <c r="K2434" s="9"/>
      <c r="L2434" s="9"/>
      <c r="M2434" s="9"/>
      <c r="N2434" s="9"/>
    </row>
    <row r="2435" spans="1:14" s="17" customFormat="1" x14ac:dyDescent="0.25">
      <c r="A2435" s="16"/>
      <c r="C2435" s="9"/>
      <c r="D2435" s="9"/>
      <c r="E2435" s="9"/>
      <c r="F2435" s="9"/>
      <c r="G2435" s="9"/>
      <c r="H2435" s="9"/>
      <c r="I2435" s="9"/>
      <c r="J2435" s="9"/>
      <c r="K2435" s="9"/>
      <c r="L2435" s="9"/>
      <c r="M2435" s="9"/>
      <c r="N2435" s="9"/>
    </row>
    <row r="2436" spans="1:14" s="17" customFormat="1" x14ac:dyDescent="0.25">
      <c r="A2436" s="16"/>
      <c r="C2436" s="9"/>
      <c r="D2436" s="9"/>
      <c r="E2436" s="9"/>
      <c r="F2436" s="9"/>
      <c r="G2436" s="9"/>
      <c r="H2436" s="9"/>
      <c r="I2436" s="9"/>
      <c r="J2436" s="9"/>
      <c r="K2436" s="9"/>
      <c r="L2436" s="9"/>
      <c r="M2436" s="9"/>
      <c r="N2436" s="9"/>
    </row>
    <row r="2437" spans="1:14" s="17" customFormat="1" x14ac:dyDescent="0.25">
      <c r="A2437" s="16"/>
      <c r="C2437" s="9"/>
      <c r="D2437" s="9"/>
      <c r="E2437" s="9"/>
      <c r="F2437" s="9"/>
      <c r="G2437" s="9"/>
      <c r="H2437" s="9"/>
      <c r="I2437" s="9"/>
      <c r="J2437" s="9"/>
      <c r="K2437" s="9"/>
      <c r="L2437" s="9"/>
      <c r="M2437" s="9"/>
      <c r="N2437" s="9"/>
    </row>
    <row r="2438" spans="1:14" s="17" customFormat="1" x14ac:dyDescent="0.25">
      <c r="A2438" s="16"/>
      <c r="C2438" s="9"/>
      <c r="D2438" s="9"/>
      <c r="E2438" s="9"/>
      <c r="F2438" s="9"/>
      <c r="G2438" s="9"/>
      <c r="H2438" s="9"/>
      <c r="I2438" s="9"/>
      <c r="J2438" s="9"/>
      <c r="K2438" s="9"/>
      <c r="L2438" s="9"/>
      <c r="M2438" s="9"/>
      <c r="N2438" s="9"/>
    </row>
    <row r="2439" spans="1:14" s="17" customFormat="1" x14ac:dyDescent="0.25">
      <c r="A2439" s="16"/>
      <c r="C2439" s="9"/>
      <c r="D2439" s="9"/>
      <c r="E2439" s="9"/>
      <c r="F2439" s="9"/>
      <c r="G2439" s="9"/>
      <c r="H2439" s="9"/>
      <c r="I2439" s="9"/>
      <c r="J2439" s="9"/>
      <c r="K2439" s="9"/>
      <c r="L2439" s="9"/>
      <c r="M2439" s="9"/>
      <c r="N2439" s="9"/>
    </row>
    <row r="2440" spans="1:14" s="17" customFormat="1" x14ac:dyDescent="0.25">
      <c r="A2440" s="16"/>
      <c r="C2440" s="9"/>
      <c r="D2440" s="9"/>
      <c r="E2440" s="9"/>
      <c r="F2440" s="9"/>
      <c r="G2440" s="9"/>
      <c r="H2440" s="9"/>
      <c r="I2440" s="9"/>
      <c r="J2440" s="9"/>
      <c r="K2440" s="9"/>
      <c r="L2440" s="9"/>
      <c r="M2440" s="9"/>
      <c r="N2440" s="9"/>
    </row>
    <row r="2441" spans="1:14" s="17" customFormat="1" x14ac:dyDescent="0.25">
      <c r="A2441" s="16"/>
      <c r="C2441" s="9"/>
      <c r="D2441" s="9"/>
      <c r="E2441" s="9"/>
      <c r="F2441" s="9"/>
      <c r="G2441" s="9"/>
      <c r="H2441" s="9"/>
      <c r="I2441" s="9"/>
      <c r="J2441" s="9"/>
      <c r="K2441" s="9"/>
      <c r="L2441" s="9"/>
      <c r="M2441" s="9"/>
      <c r="N2441" s="9"/>
    </row>
    <row r="2442" spans="1:14" s="17" customFormat="1" x14ac:dyDescent="0.25">
      <c r="A2442" s="16"/>
      <c r="C2442" s="9"/>
      <c r="D2442" s="9"/>
      <c r="E2442" s="9"/>
      <c r="F2442" s="9"/>
      <c r="G2442" s="9"/>
      <c r="H2442" s="9"/>
      <c r="I2442" s="9"/>
      <c r="J2442" s="9"/>
      <c r="K2442" s="9"/>
      <c r="L2442" s="9"/>
      <c r="M2442" s="9"/>
      <c r="N2442" s="9"/>
    </row>
    <row r="2443" spans="1:14" s="17" customFormat="1" x14ac:dyDescent="0.25">
      <c r="A2443" s="16"/>
      <c r="C2443" s="9"/>
      <c r="D2443" s="9"/>
      <c r="E2443" s="9"/>
      <c r="F2443" s="9"/>
      <c r="G2443" s="9"/>
      <c r="H2443" s="9"/>
      <c r="I2443" s="9"/>
      <c r="J2443" s="9"/>
      <c r="K2443" s="9"/>
      <c r="L2443" s="9"/>
      <c r="M2443" s="9"/>
      <c r="N2443" s="9"/>
    </row>
    <row r="2444" spans="1:14" s="17" customFormat="1" x14ac:dyDescent="0.25">
      <c r="A2444" s="16"/>
      <c r="C2444" s="9"/>
      <c r="D2444" s="9"/>
      <c r="E2444" s="9"/>
      <c r="F2444" s="9"/>
      <c r="G2444" s="9"/>
      <c r="H2444" s="9"/>
      <c r="I2444" s="9"/>
      <c r="J2444" s="9"/>
      <c r="K2444" s="9"/>
      <c r="L2444" s="9"/>
      <c r="M2444" s="9"/>
      <c r="N2444" s="9"/>
    </row>
    <row r="2445" spans="1:14" s="17" customFormat="1" x14ac:dyDescent="0.25">
      <c r="A2445" s="16"/>
      <c r="C2445" s="9"/>
      <c r="D2445" s="9"/>
      <c r="E2445" s="9"/>
      <c r="F2445" s="9"/>
      <c r="G2445" s="9"/>
      <c r="H2445" s="9"/>
      <c r="I2445" s="9"/>
      <c r="J2445" s="9"/>
      <c r="K2445" s="9"/>
      <c r="L2445" s="9"/>
      <c r="M2445" s="9"/>
      <c r="N2445" s="9"/>
    </row>
    <row r="2446" spans="1:14" s="17" customFormat="1" x14ac:dyDescent="0.25">
      <c r="A2446" s="16"/>
      <c r="C2446" s="9"/>
      <c r="D2446" s="9"/>
      <c r="E2446" s="9"/>
      <c r="F2446" s="9"/>
      <c r="G2446" s="9"/>
      <c r="H2446" s="9"/>
      <c r="I2446" s="9"/>
      <c r="J2446" s="9"/>
      <c r="K2446" s="9"/>
      <c r="L2446" s="9"/>
      <c r="M2446" s="9"/>
      <c r="N2446" s="9"/>
    </row>
    <row r="2447" spans="1:14" s="17" customFormat="1" x14ac:dyDescent="0.25">
      <c r="A2447" s="16"/>
      <c r="C2447" s="9"/>
      <c r="D2447" s="9"/>
      <c r="E2447" s="9"/>
      <c r="F2447" s="9"/>
      <c r="G2447" s="9"/>
      <c r="H2447" s="9"/>
      <c r="I2447" s="9"/>
      <c r="J2447" s="9"/>
      <c r="K2447" s="9"/>
      <c r="L2447" s="9"/>
      <c r="M2447" s="9"/>
      <c r="N2447" s="9"/>
    </row>
    <row r="2448" spans="1:14" s="17" customFormat="1" x14ac:dyDescent="0.25">
      <c r="A2448" s="16"/>
      <c r="C2448" s="9"/>
      <c r="D2448" s="9"/>
      <c r="E2448" s="9"/>
      <c r="F2448" s="9"/>
      <c r="G2448" s="9"/>
      <c r="H2448" s="9"/>
      <c r="I2448" s="9"/>
      <c r="J2448" s="9"/>
      <c r="K2448" s="9"/>
      <c r="L2448" s="9"/>
      <c r="M2448" s="9"/>
      <c r="N2448" s="9"/>
    </row>
    <row r="2449" spans="1:14" s="17" customFormat="1" x14ac:dyDescent="0.25">
      <c r="A2449" s="16"/>
      <c r="C2449" s="9"/>
      <c r="D2449" s="9"/>
      <c r="E2449" s="9"/>
      <c r="F2449" s="9"/>
      <c r="G2449" s="9"/>
      <c r="H2449" s="9"/>
      <c r="I2449" s="9"/>
      <c r="J2449" s="9"/>
      <c r="K2449" s="9"/>
      <c r="L2449" s="9"/>
      <c r="M2449" s="9"/>
      <c r="N2449" s="9"/>
    </row>
    <row r="2450" spans="1:14" s="17" customFormat="1" x14ac:dyDescent="0.25">
      <c r="A2450" s="16"/>
      <c r="C2450" s="9"/>
      <c r="D2450" s="9"/>
      <c r="E2450" s="9"/>
      <c r="F2450" s="9"/>
      <c r="G2450" s="9"/>
      <c r="H2450" s="9"/>
      <c r="I2450" s="9"/>
      <c r="J2450" s="9"/>
      <c r="K2450" s="9"/>
      <c r="L2450" s="9"/>
      <c r="M2450" s="9"/>
      <c r="N2450" s="9"/>
    </row>
    <row r="2451" spans="1:14" s="17" customFormat="1" x14ac:dyDescent="0.25">
      <c r="A2451" s="16"/>
      <c r="C2451" s="9"/>
      <c r="D2451" s="9"/>
      <c r="E2451" s="9"/>
      <c r="F2451" s="9"/>
      <c r="G2451" s="9"/>
      <c r="H2451" s="9"/>
      <c r="I2451" s="9"/>
      <c r="J2451" s="9"/>
      <c r="K2451" s="9"/>
      <c r="L2451" s="9"/>
      <c r="M2451" s="9"/>
      <c r="N2451" s="9"/>
    </row>
    <row r="2452" spans="1:14" s="17" customFormat="1" x14ac:dyDescent="0.25">
      <c r="A2452" s="16"/>
      <c r="C2452" s="9"/>
      <c r="D2452" s="9"/>
      <c r="E2452" s="9"/>
      <c r="F2452" s="9"/>
      <c r="G2452" s="9"/>
      <c r="H2452" s="9"/>
      <c r="I2452" s="9"/>
      <c r="J2452" s="9"/>
      <c r="K2452" s="9"/>
      <c r="L2452" s="9"/>
      <c r="M2452" s="9"/>
      <c r="N2452" s="9"/>
    </row>
    <row r="2453" spans="1:14" s="17" customFormat="1" x14ac:dyDescent="0.25">
      <c r="A2453" s="16"/>
      <c r="C2453" s="9"/>
      <c r="D2453" s="9"/>
      <c r="E2453" s="9"/>
      <c r="F2453" s="9"/>
      <c r="G2453" s="9"/>
      <c r="H2453" s="9"/>
      <c r="I2453" s="9"/>
      <c r="J2453" s="9"/>
      <c r="K2453" s="9"/>
      <c r="L2453" s="9"/>
      <c r="M2453" s="9"/>
      <c r="N2453" s="9"/>
    </row>
    <row r="2454" spans="1:14" s="17" customFormat="1" x14ac:dyDescent="0.25">
      <c r="A2454" s="16"/>
      <c r="C2454" s="9"/>
      <c r="D2454" s="9"/>
      <c r="E2454" s="9"/>
      <c r="F2454" s="9"/>
      <c r="G2454" s="9"/>
      <c r="H2454" s="9"/>
      <c r="I2454" s="9"/>
      <c r="J2454" s="9"/>
      <c r="K2454" s="9"/>
      <c r="L2454" s="9"/>
      <c r="M2454" s="9"/>
      <c r="N2454" s="9"/>
    </row>
    <row r="2455" spans="1:14" s="17" customFormat="1" x14ac:dyDescent="0.25">
      <c r="A2455" s="16"/>
      <c r="C2455" s="9"/>
      <c r="D2455" s="9"/>
      <c r="E2455" s="9"/>
      <c r="F2455" s="9"/>
      <c r="G2455" s="9"/>
      <c r="H2455" s="9"/>
      <c r="I2455" s="9"/>
      <c r="J2455" s="9"/>
      <c r="K2455" s="9"/>
      <c r="L2455" s="9"/>
      <c r="M2455" s="9"/>
      <c r="N2455" s="9"/>
    </row>
    <row r="2456" spans="1:14" s="17" customFormat="1" x14ac:dyDescent="0.25">
      <c r="A2456" s="16"/>
      <c r="C2456" s="9"/>
      <c r="D2456" s="9"/>
      <c r="E2456" s="9"/>
      <c r="F2456" s="9"/>
      <c r="G2456" s="9"/>
      <c r="H2456" s="9"/>
      <c r="I2456" s="9"/>
      <c r="J2456" s="9"/>
      <c r="K2456" s="9"/>
      <c r="L2456" s="9"/>
      <c r="M2456" s="9"/>
      <c r="N2456" s="9"/>
    </row>
    <row r="2457" spans="1:14" s="17" customFormat="1" x14ac:dyDescent="0.25">
      <c r="A2457" s="16"/>
      <c r="C2457" s="9"/>
      <c r="D2457" s="9"/>
      <c r="E2457" s="9"/>
      <c r="F2457" s="9"/>
      <c r="G2457" s="9"/>
      <c r="H2457" s="9"/>
      <c r="I2457" s="9"/>
      <c r="J2457" s="9"/>
      <c r="K2457" s="9"/>
      <c r="L2457" s="9"/>
      <c r="M2457" s="9"/>
      <c r="N2457" s="9"/>
    </row>
    <row r="2458" spans="1:14" s="17" customFormat="1" x14ac:dyDescent="0.25">
      <c r="A2458" s="16"/>
      <c r="C2458" s="9"/>
      <c r="D2458" s="9"/>
      <c r="E2458" s="9"/>
      <c r="F2458" s="9"/>
      <c r="G2458" s="9"/>
      <c r="H2458" s="9"/>
      <c r="I2458" s="9"/>
      <c r="J2458" s="9"/>
      <c r="K2458" s="9"/>
      <c r="L2458" s="9"/>
      <c r="M2458" s="9"/>
      <c r="N2458" s="9"/>
    </row>
    <row r="2459" spans="1:14" s="17" customFormat="1" x14ac:dyDescent="0.25">
      <c r="A2459" s="16"/>
      <c r="C2459" s="9"/>
      <c r="D2459" s="9"/>
      <c r="E2459" s="9"/>
      <c r="F2459" s="9"/>
      <c r="G2459" s="9"/>
      <c r="H2459" s="9"/>
      <c r="I2459" s="9"/>
      <c r="J2459" s="9"/>
      <c r="K2459" s="9"/>
      <c r="L2459" s="9"/>
      <c r="M2459" s="9"/>
      <c r="N2459" s="9"/>
    </row>
    <row r="2460" spans="1:14" s="17" customFormat="1" x14ac:dyDescent="0.25">
      <c r="A2460" s="16"/>
      <c r="C2460" s="9"/>
      <c r="D2460" s="9"/>
      <c r="E2460" s="9"/>
      <c r="F2460" s="9"/>
      <c r="G2460" s="9"/>
      <c r="H2460" s="9"/>
      <c r="I2460" s="9"/>
      <c r="J2460" s="9"/>
      <c r="K2460" s="9"/>
      <c r="L2460" s="9"/>
      <c r="M2460" s="9"/>
      <c r="N2460" s="9"/>
    </row>
    <row r="2461" spans="1:14" s="17" customFormat="1" x14ac:dyDescent="0.25">
      <c r="A2461" s="16"/>
      <c r="C2461" s="9"/>
      <c r="D2461" s="9"/>
      <c r="E2461" s="9"/>
      <c r="F2461" s="9"/>
      <c r="G2461" s="9"/>
      <c r="H2461" s="9"/>
      <c r="I2461" s="9"/>
      <c r="J2461" s="9"/>
      <c r="K2461" s="9"/>
      <c r="L2461" s="9"/>
      <c r="M2461" s="9"/>
      <c r="N2461" s="9"/>
    </row>
    <row r="2462" spans="1:14" s="17" customFormat="1" x14ac:dyDescent="0.25">
      <c r="A2462" s="16"/>
      <c r="C2462" s="9"/>
      <c r="D2462" s="9"/>
      <c r="E2462" s="9"/>
      <c r="F2462" s="9"/>
      <c r="G2462" s="9"/>
      <c r="H2462" s="9"/>
      <c r="I2462" s="9"/>
      <c r="J2462" s="9"/>
      <c r="K2462" s="9"/>
      <c r="L2462" s="9"/>
      <c r="M2462" s="9"/>
      <c r="N2462" s="9"/>
    </row>
    <row r="2463" spans="1:14" s="17" customFormat="1" x14ac:dyDescent="0.25">
      <c r="A2463" s="16"/>
      <c r="C2463" s="9"/>
      <c r="D2463" s="9"/>
      <c r="E2463" s="9"/>
      <c r="F2463" s="9"/>
      <c r="G2463" s="9"/>
      <c r="H2463" s="9"/>
      <c r="I2463" s="9"/>
      <c r="J2463" s="9"/>
      <c r="K2463" s="9"/>
      <c r="L2463" s="9"/>
      <c r="M2463" s="9"/>
      <c r="N2463" s="9"/>
    </row>
    <row r="2464" spans="1:14" s="17" customFormat="1" x14ac:dyDescent="0.25">
      <c r="A2464" s="16"/>
      <c r="C2464" s="9"/>
      <c r="D2464" s="9"/>
      <c r="E2464" s="9"/>
      <c r="F2464" s="9"/>
      <c r="G2464" s="9"/>
      <c r="H2464" s="9"/>
      <c r="I2464" s="9"/>
      <c r="J2464" s="9"/>
      <c r="K2464" s="9"/>
      <c r="L2464" s="9"/>
      <c r="M2464" s="9"/>
      <c r="N2464" s="9"/>
    </row>
    <row r="2465" spans="1:14" s="17" customFormat="1" x14ac:dyDescent="0.25">
      <c r="A2465" s="16"/>
      <c r="C2465" s="9"/>
      <c r="D2465" s="9"/>
      <c r="E2465" s="9"/>
      <c r="F2465" s="9"/>
      <c r="G2465" s="9"/>
      <c r="H2465" s="9"/>
      <c r="I2465" s="9"/>
      <c r="J2465" s="9"/>
      <c r="K2465" s="9"/>
      <c r="L2465" s="9"/>
      <c r="M2465" s="9"/>
      <c r="N2465" s="9"/>
    </row>
    <row r="2466" spans="1:14" s="17" customFormat="1" x14ac:dyDescent="0.25">
      <c r="A2466" s="16"/>
      <c r="C2466" s="9"/>
      <c r="D2466" s="9"/>
      <c r="E2466" s="9"/>
      <c r="F2466" s="9"/>
      <c r="G2466" s="9"/>
      <c r="H2466" s="9"/>
      <c r="I2466" s="9"/>
      <c r="J2466" s="9"/>
      <c r="K2466" s="9"/>
      <c r="L2466" s="9"/>
      <c r="M2466" s="9"/>
      <c r="N2466" s="9"/>
    </row>
    <row r="2467" spans="1:14" s="17" customFormat="1" x14ac:dyDescent="0.25">
      <c r="A2467" s="16"/>
      <c r="C2467" s="9"/>
      <c r="D2467" s="9"/>
      <c r="E2467" s="9"/>
      <c r="F2467" s="9"/>
      <c r="G2467" s="9"/>
      <c r="H2467" s="9"/>
      <c r="I2467" s="9"/>
      <c r="J2467" s="9"/>
      <c r="K2467" s="9"/>
      <c r="L2467" s="9"/>
      <c r="M2467" s="9"/>
      <c r="N2467" s="9"/>
    </row>
    <row r="2468" spans="1:14" s="17" customFormat="1" x14ac:dyDescent="0.25">
      <c r="A2468" s="16"/>
      <c r="C2468" s="9"/>
      <c r="D2468" s="9"/>
      <c r="E2468" s="9"/>
      <c r="F2468" s="9"/>
      <c r="G2468" s="9"/>
      <c r="H2468" s="9"/>
      <c r="I2468" s="9"/>
      <c r="J2468" s="9"/>
      <c r="K2468" s="9"/>
      <c r="L2468" s="9"/>
      <c r="M2468" s="9"/>
      <c r="N2468" s="9"/>
    </row>
    <row r="2469" spans="1:14" s="17" customFormat="1" x14ac:dyDescent="0.25">
      <c r="A2469" s="16"/>
      <c r="C2469" s="9"/>
      <c r="D2469" s="9"/>
      <c r="E2469" s="9"/>
      <c r="F2469" s="9"/>
      <c r="G2469" s="9"/>
      <c r="H2469" s="9"/>
      <c r="I2469" s="9"/>
      <c r="J2469" s="9"/>
      <c r="K2469" s="9"/>
      <c r="L2469" s="9"/>
      <c r="M2469" s="9"/>
      <c r="N2469" s="9"/>
    </row>
    <row r="2470" spans="1:14" s="17" customFormat="1" x14ac:dyDescent="0.25">
      <c r="A2470" s="16"/>
      <c r="C2470" s="9"/>
      <c r="D2470" s="9"/>
      <c r="E2470" s="9"/>
      <c r="F2470" s="9"/>
      <c r="G2470" s="9"/>
      <c r="H2470" s="9"/>
      <c r="I2470" s="9"/>
      <c r="J2470" s="9"/>
      <c r="K2470" s="9"/>
      <c r="L2470" s="9"/>
      <c r="M2470" s="9"/>
      <c r="N2470" s="9"/>
    </row>
    <row r="2471" spans="1:14" s="17" customFormat="1" x14ac:dyDescent="0.25">
      <c r="A2471" s="16"/>
      <c r="C2471" s="9"/>
      <c r="D2471" s="9"/>
      <c r="E2471" s="9"/>
      <c r="F2471" s="9"/>
      <c r="G2471" s="9"/>
      <c r="H2471" s="9"/>
      <c r="I2471" s="9"/>
      <c r="J2471" s="9"/>
      <c r="K2471" s="9"/>
      <c r="L2471" s="9"/>
      <c r="M2471" s="9"/>
      <c r="N2471" s="9"/>
    </row>
    <row r="2472" spans="1:14" s="17" customFormat="1" x14ac:dyDescent="0.25">
      <c r="A2472" s="16"/>
      <c r="C2472" s="9"/>
      <c r="D2472" s="9"/>
      <c r="E2472" s="9"/>
      <c r="F2472" s="9"/>
      <c r="G2472" s="9"/>
      <c r="H2472" s="9"/>
      <c r="I2472" s="9"/>
      <c r="J2472" s="9"/>
      <c r="K2472" s="9"/>
      <c r="L2472" s="9"/>
      <c r="M2472" s="9"/>
      <c r="N2472" s="9"/>
    </row>
    <row r="2473" spans="1:14" s="17" customFormat="1" x14ac:dyDescent="0.25">
      <c r="A2473" s="16"/>
      <c r="C2473" s="9"/>
      <c r="D2473" s="9"/>
      <c r="E2473" s="9"/>
      <c r="F2473" s="9"/>
      <c r="G2473" s="9"/>
      <c r="H2473" s="9"/>
      <c r="I2473" s="9"/>
      <c r="J2473" s="9"/>
      <c r="K2473" s="9"/>
      <c r="L2473" s="9"/>
      <c r="M2473" s="9"/>
      <c r="N2473" s="9"/>
    </row>
    <row r="2474" spans="1:14" s="17" customFormat="1" x14ac:dyDescent="0.25">
      <c r="A2474" s="16"/>
      <c r="C2474" s="9"/>
      <c r="D2474" s="9"/>
      <c r="E2474" s="9"/>
      <c r="F2474" s="9"/>
      <c r="G2474" s="9"/>
      <c r="H2474" s="9"/>
      <c r="I2474" s="9"/>
      <c r="J2474" s="9"/>
      <c r="K2474" s="9"/>
      <c r="L2474" s="9"/>
      <c r="M2474" s="9"/>
      <c r="N2474" s="9"/>
    </row>
    <row r="2475" spans="1:14" s="17" customFormat="1" x14ac:dyDescent="0.25">
      <c r="A2475" s="16"/>
      <c r="C2475" s="9"/>
      <c r="D2475" s="9"/>
      <c r="E2475" s="9"/>
      <c r="F2475" s="9"/>
      <c r="G2475" s="9"/>
      <c r="H2475" s="9"/>
      <c r="I2475" s="9"/>
      <c r="J2475" s="9"/>
      <c r="K2475" s="9"/>
      <c r="L2475" s="9"/>
      <c r="M2475" s="9"/>
      <c r="N2475" s="9"/>
    </row>
    <row r="2476" spans="1:14" s="17" customFormat="1" x14ac:dyDescent="0.25">
      <c r="A2476" s="16"/>
      <c r="C2476" s="9"/>
      <c r="D2476" s="9"/>
      <c r="E2476" s="9"/>
      <c r="F2476" s="9"/>
      <c r="G2476" s="9"/>
      <c r="H2476" s="9"/>
      <c r="I2476" s="9"/>
      <c r="J2476" s="9"/>
      <c r="K2476" s="9"/>
      <c r="L2476" s="9"/>
      <c r="M2476" s="9"/>
      <c r="N2476" s="9"/>
    </row>
    <row r="2477" spans="1:14" s="17" customFormat="1" x14ac:dyDescent="0.25">
      <c r="A2477" s="16"/>
      <c r="C2477" s="9"/>
      <c r="D2477" s="9"/>
      <c r="E2477" s="9"/>
      <c r="F2477" s="9"/>
      <c r="G2477" s="9"/>
      <c r="H2477" s="9"/>
      <c r="I2477" s="9"/>
      <c r="J2477" s="9"/>
      <c r="K2477" s="9"/>
      <c r="L2477" s="9"/>
      <c r="M2477" s="9"/>
      <c r="N2477" s="9"/>
    </row>
    <row r="2478" spans="1:14" s="17" customFormat="1" x14ac:dyDescent="0.25">
      <c r="A2478" s="16"/>
      <c r="C2478" s="9"/>
      <c r="D2478" s="9"/>
      <c r="E2478" s="9"/>
      <c r="F2478" s="9"/>
      <c r="G2478" s="9"/>
      <c r="H2478" s="9"/>
      <c r="I2478" s="9"/>
      <c r="J2478" s="9"/>
      <c r="K2478" s="9"/>
      <c r="L2478" s="9"/>
      <c r="M2478" s="9"/>
      <c r="N2478" s="9"/>
    </row>
    <row r="2479" spans="1:14" s="17" customFormat="1" x14ac:dyDescent="0.25">
      <c r="A2479" s="16"/>
      <c r="C2479" s="9"/>
      <c r="D2479" s="9"/>
      <c r="E2479" s="9"/>
      <c r="F2479" s="9"/>
      <c r="G2479" s="9"/>
      <c r="H2479" s="9"/>
      <c r="I2479" s="9"/>
      <c r="J2479" s="9"/>
      <c r="K2479" s="9"/>
      <c r="L2479" s="9"/>
      <c r="M2479" s="9"/>
      <c r="N2479" s="9"/>
    </row>
    <row r="2480" spans="1:14" s="17" customFormat="1" x14ac:dyDescent="0.25">
      <c r="A2480" s="16"/>
      <c r="C2480" s="9"/>
      <c r="D2480" s="9"/>
      <c r="E2480" s="9"/>
      <c r="F2480" s="9"/>
      <c r="G2480" s="9"/>
      <c r="H2480" s="9"/>
      <c r="I2480" s="9"/>
      <c r="J2480" s="9"/>
      <c r="K2480" s="9"/>
      <c r="L2480" s="9"/>
      <c r="M2480" s="9"/>
      <c r="N2480" s="9"/>
    </row>
    <row r="2481" spans="1:14" s="17" customFormat="1" x14ac:dyDescent="0.25">
      <c r="A2481" s="16"/>
      <c r="C2481" s="9"/>
      <c r="D2481" s="9"/>
      <c r="E2481" s="9"/>
      <c r="F2481" s="9"/>
      <c r="G2481" s="9"/>
      <c r="H2481" s="9"/>
      <c r="I2481" s="9"/>
      <c r="J2481" s="9"/>
      <c r="K2481" s="9"/>
      <c r="L2481" s="9"/>
      <c r="M2481" s="9"/>
      <c r="N2481" s="9"/>
    </row>
    <row r="2482" spans="1:14" s="17" customFormat="1" x14ac:dyDescent="0.25">
      <c r="A2482" s="16"/>
      <c r="C2482" s="9"/>
      <c r="D2482" s="9"/>
      <c r="E2482" s="9"/>
      <c r="F2482" s="9"/>
      <c r="G2482" s="9"/>
      <c r="H2482" s="9"/>
      <c r="I2482" s="9"/>
      <c r="J2482" s="9"/>
      <c r="K2482" s="9"/>
      <c r="L2482" s="9"/>
      <c r="M2482" s="9"/>
      <c r="N2482" s="9"/>
    </row>
    <row r="2483" spans="1:14" s="17" customFormat="1" x14ac:dyDescent="0.25">
      <c r="A2483" s="16"/>
      <c r="C2483" s="9"/>
      <c r="D2483" s="9"/>
      <c r="E2483" s="9"/>
      <c r="F2483" s="9"/>
      <c r="G2483" s="9"/>
      <c r="H2483" s="9"/>
      <c r="I2483" s="9"/>
      <c r="J2483" s="9"/>
      <c r="K2483" s="9"/>
      <c r="L2483" s="9"/>
      <c r="M2483" s="9"/>
      <c r="N2483" s="9"/>
    </row>
    <row r="2484" spans="1:14" s="17" customFormat="1" x14ac:dyDescent="0.25">
      <c r="A2484" s="16"/>
      <c r="C2484" s="9"/>
      <c r="D2484" s="9"/>
      <c r="E2484" s="9"/>
      <c r="F2484" s="9"/>
      <c r="G2484" s="9"/>
      <c r="H2484" s="9"/>
      <c r="I2484" s="9"/>
      <c r="J2484" s="9"/>
      <c r="K2484" s="9"/>
      <c r="L2484" s="9"/>
      <c r="M2484" s="9"/>
      <c r="N2484" s="9"/>
    </row>
    <row r="2485" spans="1:14" s="17" customFormat="1" x14ac:dyDescent="0.25">
      <c r="A2485" s="16"/>
      <c r="C2485" s="9"/>
      <c r="D2485" s="9"/>
      <c r="E2485" s="9"/>
      <c r="F2485" s="9"/>
      <c r="G2485" s="9"/>
      <c r="H2485" s="9"/>
      <c r="I2485" s="9"/>
      <c r="J2485" s="9"/>
      <c r="K2485" s="9"/>
      <c r="L2485" s="9"/>
      <c r="M2485" s="9"/>
      <c r="N2485" s="9"/>
    </row>
    <row r="2486" spans="1:14" s="17" customFormat="1" x14ac:dyDescent="0.25">
      <c r="A2486" s="16"/>
      <c r="C2486" s="9"/>
      <c r="D2486" s="9"/>
      <c r="E2486" s="9"/>
      <c r="F2486" s="9"/>
      <c r="G2486" s="9"/>
      <c r="H2486" s="9"/>
      <c r="I2486" s="9"/>
      <c r="J2486" s="9"/>
      <c r="K2486" s="9"/>
      <c r="L2486" s="9"/>
      <c r="M2486" s="9"/>
      <c r="N2486" s="9"/>
    </row>
    <row r="2487" spans="1:14" s="17" customFormat="1" x14ac:dyDescent="0.25">
      <c r="A2487" s="16"/>
      <c r="C2487" s="9"/>
      <c r="D2487" s="9"/>
      <c r="E2487" s="9"/>
      <c r="F2487" s="9"/>
      <c r="G2487" s="9"/>
      <c r="H2487" s="9"/>
      <c r="I2487" s="9"/>
      <c r="J2487" s="9"/>
      <c r="K2487" s="9"/>
      <c r="L2487" s="9"/>
      <c r="M2487" s="9"/>
      <c r="N2487" s="9"/>
    </row>
    <row r="2488" spans="1:14" s="17" customFormat="1" x14ac:dyDescent="0.25">
      <c r="A2488" s="16"/>
      <c r="C2488" s="9"/>
      <c r="D2488" s="9"/>
      <c r="E2488" s="9"/>
      <c r="F2488" s="9"/>
      <c r="G2488" s="9"/>
      <c r="H2488" s="9"/>
      <c r="I2488" s="9"/>
      <c r="J2488" s="9"/>
      <c r="K2488" s="9"/>
      <c r="L2488" s="9"/>
      <c r="M2488" s="9"/>
      <c r="N2488" s="9"/>
    </row>
    <row r="2489" spans="1:14" s="17" customFormat="1" x14ac:dyDescent="0.25">
      <c r="A2489" s="16"/>
      <c r="C2489" s="9"/>
      <c r="D2489" s="9"/>
      <c r="E2489" s="9"/>
      <c r="F2489" s="9"/>
      <c r="G2489" s="9"/>
      <c r="H2489" s="9"/>
      <c r="I2489" s="9"/>
      <c r="J2489" s="9"/>
      <c r="K2489" s="9"/>
      <c r="L2489" s="9"/>
      <c r="M2489" s="9"/>
      <c r="N2489" s="9"/>
    </row>
    <row r="2490" spans="1:14" s="17" customFormat="1" x14ac:dyDescent="0.25">
      <c r="A2490" s="16"/>
      <c r="C2490" s="9"/>
      <c r="D2490" s="9"/>
      <c r="E2490" s="9"/>
      <c r="F2490" s="9"/>
      <c r="G2490" s="9"/>
      <c r="H2490" s="9"/>
      <c r="I2490" s="9"/>
      <c r="J2490" s="9"/>
      <c r="K2490" s="9"/>
      <c r="L2490" s="9"/>
      <c r="M2490" s="9"/>
      <c r="N2490" s="9"/>
    </row>
    <row r="2491" spans="1:14" s="17" customFormat="1" x14ac:dyDescent="0.25">
      <c r="A2491" s="16"/>
      <c r="C2491" s="9"/>
      <c r="D2491" s="9"/>
      <c r="E2491" s="9"/>
      <c r="F2491" s="9"/>
      <c r="G2491" s="9"/>
      <c r="H2491" s="9"/>
      <c r="I2491" s="9"/>
      <c r="J2491" s="9"/>
      <c r="K2491" s="9"/>
      <c r="L2491" s="9"/>
      <c r="M2491" s="9"/>
      <c r="N2491" s="9"/>
    </row>
    <row r="2492" spans="1:14" s="17" customFormat="1" x14ac:dyDescent="0.25">
      <c r="A2492" s="16"/>
      <c r="C2492" s="9"/>
      <c r="D2492" s="9"/>
      <c r="E2492" s="9"/>
      <c r="F2492" s="9"/>
      <c r="G2492" s="9"/>
      <c r="H2492" s="9"/>
      <c r="I2492" s="9"/>
      <c r="J2492" s="9"/>
      <c r="K2492" s="9"/>
      <c r="L2492" s="9"/>
      <c r="M2492" s="9"/>
      <c r="N2492" s="9"/>
    </row>
    <row r="2493" spans="1:14" s="17" customFormat="1" x14ac:dyDescent="0.25">
      <c r="A2493" s="16"/>
      <c r="C2493" s="9"/>
      <c r="D2493" s="9"/>
      <c r="E2493" s="9"/>
      <c r="F2493" s="9"/>
      <c r="G2493" s="9"/>
      <c r="H2493" s="9"/>
      <c r="I2493" s="9"/>
      <c r="J2493" s="9"/>
      <c r="K2493" s="9"/>
      <c r="L2493" s="9"/>
      <c r="M2493" s="9"/>
      <c r="N2493" s="9"/>
    </row>
    <row r="2494" spans="1:14" s="17" customFormat="1" x14ac:dyDescent="0.25">
      <c r="A2494" s="16"/>
      <c r="C2494" s="9"/>
      <c r="D2494" s="9"/>
      <c r="E2494" s="9"/>
      <c r="F2494" s="9"/>
      <c r="G2494" s="9"/>
      <c r="H2494" s="9"/>
      <c r="I2494" s="9"/>
      <c r="J2494" s="9"/>
      <c r="K2494" s="9"/>
      <c r="L2494" s="9"/>
      <c r="M2494" s="9"/>
      <c r="N2494" s="9"/>
    </row>
    <row r="2495" spans="1:14" s="17" customFormat="1" x14ac:dyDescent="0.25">
      <c r="A2495" s="16"/>
      <c r="C2495" s="9"/>
      <c r="D2495" s="9"/>
      <c r="E2495" s="9"/>
      <c r="F2495" s="9"/>
      <c r="G2495" s="9"/>
      <c r="H2495" s="9"/>
      <c r="I2495" s="9"/>
      <c r="J2495" s="9"/>
      <c r="K2495" s="9"/>
      <c r="L2495" s="9"/>
      <c r="M2495" s="9"/>
      <c r="N2495" s="9"/>
    </row>
    <row r="2496" spans="1:14" s="17" customFormat="1" x14ac:dyDescent="0.25">
      <c r="A2496" s="16"/>
      <c r="C2496" s="9"/>
      <c r="D2496" s="9"/>
      <c r="E2496" s="9"/>
      <c r="F2496" s="9"/>
      <c r="G2496" s="9"/>
      <c r="H2496" s="9"/>
      <c r="I2496" s="9"/>
      <c r="J2496" s="9"/>
      <c r="K2496" s="9"/>
      <c r="L2496" s="9"/>
      <c r="M2496" s="9"/>
      <c r="N2496" s="9"/>
    </row>
    <row r="2497" spans="1:14" s="17" customFormat="1" x14ac:dyDescent="0.25">
      <c r="A2497" s="16"/>
      <c r="C2497" s="9"/>
      <c r="D2497" s="9"/>
      <c r="E2497" s="9"/>
      <c r="F2497" s="9"/>
      <c r="G2497" s="9"/>
      <c r="H2497" s="9"/>
      <c r="I2497" s="9"/>
      <c r="J2497" s="9"/>
      <c r="K2497" s="9"/>
      <c r="L2497" s="9"/>
      <c r="M2497" s="9"/>
      <c r="N2497" s="9"/>
    </row>
    <row r="2498" spans="1:14" s="17" customFormat="1" x14ac:dyDescent="0.25">
      <c r="A2498" s="16"/>
      <c r="C2498" s="9"/>
      <c r="D2498" s="9"/>
      <c r="E2498" s="9"/>
      <c r="F2498" s="9"/>
      <c r="G2498" s="9"/>
      <c r="H2498" s="9"/>
      <c r="I2498" s="9"/>
      <c r="J2498" s="9"/>
      <c r="K2498" s="9"/>
      <c r="L2498" s="9"/>
      <c r="M2498" s="9"/>
      <c r="N2498" s="9"/>
    </row>
    <row r="2499" spans="1:14" s="17" customFormat="1" x14ac:dyDescent="0.25">
      <c r="A2499" s="16"/>
      <c r="C2499" s="9"/>
      <c r="D2499" s="9"/>
      <c r="E2499" s="9"/>
      <c r="F2499" s="9"/>
      <c r="G2499" s="9"/>
      <c r="H2499" s="9"/>
      <c r="I2499" s="9"/>
      <c r="J2499" s="9"/>
      <c r="K2499" s="9"/>
      <c r="L2499" s="9"/>
      <c r="M2499" s="9"/>
      <c r="N2499" s="9"/>
    </row>
    <row r="2500" spans="1:14" s="17" customFormat="1" x14ac:dyDescent="0.25">
      <c r="A2500" s="16"/>
      <c r="C2500" s="9"/>
      <c r="D2500" s="9"/>
      <c r="E2500" s="9"/>
      <c r="F2500" s="9"/>
      <c r="G2500" s="9"/>
      <c r="H2500" s="9"/>
      <c r="I2500" s="9"/>
      <c r="J2500" s="9"/>
      <c r="K2500" s="9"/>
      <c r="L2500" s="9"/>
      <c r="M2500" s="9"/>
      <c r="N2500" s="9"/>
    </row>
    <row r="2501" spans="1:14" s="17" customFormat="1" x14ac:dyDescent="0.25">
      <c r="A2501" s="16"/>
      <c r="C2501" s="9"/>
      <c r="D2501" s="9"/>
      <c r="E2501" s="9"/>
      <c r="F2501" s="9"/>
      <c r="G2501" s="9"/>
      <c r="H2501" s="9"/>
      <c r="I2501" s="9"/>
      <c r="J2501" s="9"/>
      <c r="K2501" s="9"/>
      <c r="L2501" s="9"/>
      <c r="M2501" s="9"/>
      <c r="N2501" s="9"/>
    </row>
    <row r="2502" spans="1:14" s="17" customFormat="1" x14ac:dyDescent="0.25">
      <c r="A2502" s="16"/>
      <c r="C2502" s="9"/>
      <c r="D2502" s="9"/>
      <c r="E2502" s="9"/>
      <c r="F2502" s="9"/>
      <c r="G2502" s="9"/>
      <c r="H2502" s="9"/>
      <c r="I2502" s="9"/>
      <c r="J2502" s="9"/>
      <c r="K2502" s="9"/>
      <c r="L2502" s="9"/>
      <c r="M2502" s="9"/>
      <c r="N2502" s="9"/>
    </row>
    <row r="2503" spans="1:14" s="17" customFormat="1" x14ac:dyDescent="0.25">
      <c r="A2503" s="16"/>
      <c r="C2503" s="9"/>
      <c r="D2503" s="9"/>
      <c r="E2503" s="9"/>
      <c r="F2503" s="9"/>
      <c r="G2503" s="9"/>
      <c r="H2503" s="9"/>
      <c r="I2503" s="9"/>
      <c r="J2503" s="9"/>
      <c r="K2503" s="9"/>
      <c r="L2503" s="9"/>
      <c r="M2503" s="9"/>
      <c r="N2503" s="9"/>
    </row>
    <row r="2504" spans="1:14" s="17" customFormat="1" x14ac:dyDescent="0.25">
      <c r="A2504" s="16"/>
      <c r="C2504" s="9"/>
      <c r="D2504" s="9"/>
      <c r="E2504" s="9"/>
      <c r="F2504" s="9"/>
      <c r="G2504" s="9"/>
      <c r="H2504" s="9"/>
      <c r="I2504" s="9"/>
      <c r="J2504" s="9"/>
      <c r="K2504" s="9"/>
      <c r="L2504" s="9"/>
      <c r="M2504" s="9"/>
      <c r="N2504" s="9"/>
    </row>
    <row r="2505" spans="1:14" s="17" customFormat="1" x14ac:dyDescent="0.25">
      <c r="A2505" s="16"/>
      <c r="C2505" s="9"/>
      <c r="D2505" s="9"/>
      <c r="E2505" s="9"/>
      <c r="F2505" s="9"/>
      <c r="G2505" s="9"/>
      <c r="H2505" s="9"/>
      <c r="I2505" s="9"/>
      <c r="J2505" s="9"/>
      <c r="K2505" s="9"/>
      <c r="L2505" s="9"/>
      <c r="M2505" s="9"/>
      <c r="N2505" s="9"/>
    </row>
    <row r="2506" spans="1:14" s="17" customFormat="1" x14ac:dyDescent="0.25">
      <c r="A2506" s="16"/>
      <c r="C2506" s="9"/>
      <c r="D2506" s="9"/>
      <c r="E2506" s="9"/>
      <c r="F2506" s="9"/>
      <c r="G2506" s="9"/>
      <c r="H2506" s="9"/>
      <c r="I2506" s="9"/>
      <c r="J2506" s="9"/>
      <c r="K2506" s="9"/>
      <c r="L2506" s="9"/>
      <c r="M2506" s="9"/>
      <c r="N2506" s="9"/>
    </row>
    <row r="2507" spans="1:14" s="17" customFormat="1" x14ac:dyDescent="0.25">
      <c r="A2507" s="16"/>
      <c r="C2507" s="9"/>
      <c r="D2507" s="9"/>
      <c r="E2507" s="9"/>
      <c r="F2507" s="9"/>
      <c r="G2507" s="9"/>
      <c r="H2507" s="9"/>
      <c r="I2507" s="9"/>
      <c r="J2507" s="9"/>
      <c r="K2507" s="9"/>
      <c r="L2507" s="9"/>
      <c r="M2507" s="9"/>
      <c r="N2507" s="9"/>
    </row>
    <row r="2508" spans="1:14" s="17" customFormat="1" x14ac:dyDescent="0.25">
      <c r="A2508" s="16"/>
      <c r="C2508" s="9"/>
      <c r="D2508" s="9"/>
      <c r="E2508" s="9"/>
      <c r="F2508" s="9"/>
      <c r="G2508" s="9"/>
      <c r="H2508" s="9"/>
      <c r="I2508" s="9"/>
      <c r="J2508" s="9"/>
      <c r="K2508" s="9"/>
      <c r="L2508" s="9"/>
      <c r="M2508" s="9"/>
      <c r="N2508" s="9"/>
    </row>
    <row r="2509" spans="1:14" s="17" customFormat="1" x14ac:dyDescent="0.25">
      <c r="A2509" s="16"/>
      <c r="C2509" s="9"/>
      <c r="D2509" s="9"/>
      <c r="E2509" s="9"/>
      <c r="F2509" s="9"/>
      <c r="G2509" s="9"/>
      <c r="H2509" s="9"/>
      <c r="I2509" s="9"/>
      <c r="J2509" s="9"/>
      <c r="K2509" s="9"/>
      <c r="L2509" s="9"/>
      <c r="M2509" s="9"/>
      <c r="N2509" s="9"/>
    </row>
    <row r="2510" spans="1:14" s="17" customFormat="1" x14ac:dyDescent="0.25">
      <c r="A2510" s="16"/>
      <c r="C2510" s="9"/>
      <c r="D2510" s="9"/>
      <c r="E2510" s="9"/>
      <c r="F2510" s="9"/>
      <c r="G2510" s="9"/>
      <c r="H2510" s="9"/>
      <c r="I2510" s="9"/>
      <c r="J2510" s="9"/>
      <c r="K2510" s="9"/>
      <c r="L2510" s="9"/>
      <c r="M2510" s="9"/>
      <c r="N2510" s="9"/>
    </row>
    <row r="2511" spans="1:14" s="17" customFormat="1" x14ac:dyDescent="0.25">
      <c r="A2511" s="16"/>
      <c r="C2511" s="9"/>
      <c r="D2511" s="9"/>
      <c r="E2511" s="9"/>
      <c r="F2511" s="9"/>
      <c r="G2511" s="9"/>
      <c r="H2511" s="9"/>
      <c r="I2511" s="9"/>
      <c r="J2511" s="9"/>
      <c r="K2511" s="9"/>
      <c r="L2511" s="9"/>
      <c r="M2511" s="9"/>
      <c r="N2511" s="9"/>
    </row>
    <row r="2512" spans="1:14" s="17" customFormat="1" x14ac:dyDescent="0.25">
      <c r="A2512" s="16"/>
      <c r="C2512" s="9"/>
      <c r="D2512" s="9"/>
      <c r="E2512" s="9"/>
      <c r="F2512" s="9"/>
      <c r="G2512" s="9"/>
      <c r="H2512" s="9"/>
      <c r="I2512" s="9"/>
      <c r="J2512" s="9"/>
      <c r="K2512" s="9"/>
      <c r="L2512" s="9"/>
      <c r="M2512" s="9"/>
      <c r="N2512" s="9"/>
    </row>
    <row r="2513" spans="1:14" s="17" customFormat="1" x14ac:dyDescent="0.25">
      <c r="A2513" s="16"/>
      <c r="C2513" s="9"/>
      <c r="D2513" s="9"/>
      <c r="E2513" s="9"/>
      <c r="F2513" s="9"/>
      <c r="G2513" s="9"/>
      <c r="H2513" s="9"/>
      <c r="I2513" s="9"/>
      <c r="J2513" s="9"/>
      <c r="K2513" s="9"/>
      <c r="L2513" s="9"/>
      <c r="M2513" s="9"/>
      <c r="N2513" s="9"/>
    </row>
    <row r="2514" spans="1:14" s="17" customFormat="1" x14ac:dyDescent="0.25">
      <c r="A2514" s="16"/>
      <c r="C2514" s="9"/>
      <c r="D2514" s="9"/>
      <c r="E2514" s="9"/>
      <c r="F2514" s="9"/>
      <c r="G2514" s="9"/>
      <c r="H2514" s="9"/>
      <c r="I2514" s="9"/>
      <c r="J2514" s="9"/>
      <c r="K2514" s="9"/>
      <c r="L2514" s="9"/>
      <c r="M2514" s="9"/>
      <c r="N2514" s="9"/>
    </row>
    <row r="2515" spans="1:14" s="17" customFormat="1" x14ac:dyDescent="0.25">
      <c r="A2515" s="16"/>
      <c r="C2515" s="9"/>
      <c r="D2515" s="9"/>
      <c r="E2515" s="9"/>
      <c r="F2515" s="9"/>
      <c r="G2515" s="9"/>
      <c r="H2515" s="9"/>
      <c r="I2515" s="9"/>
      <c r="J2515" s="9"/>
      <c r="K2515" s="9"/>
      <c r="L2515" s="9"/>
      <c r="M2515" s="9"/>
      <c r="N2515" s="9"/>
    </row>
    <row r="2516" spans="1:14" s="17" customFormat="1" x14ac:dyDescent="0.25">
      <c r="A2516" s="16"/>
      <c r="C2516" s="9"/>
      <c r="D2516" s="9"/>
      <c r="E2516" s="9"/>
      <c r="F2516" s="9"/>
      <c r="G2516" s="9"/>
      <c r="H2516" s="9"/>
      <c r="I2516" s="9"/>
      <c r="J2516" s="9"/>
      <c r="K2516" s="9"/>
      <c r="L2516" s="9"/>
      <c r="M2516" s="9"/>
      <c r="N2516" s="9"/>
    </row>
    <row r="2517" spans="1:14" s="17" customFormat="1" x14ac:dyDescent="0.25">
      <c r="A2517" s="16"/>
      <c r="C2517" s="9"/>
      <c r="D2517" s="9"/>
      <c r="E2517" s="9"/>
      <c r="F2517" s="9"/>
      <c r="G2517" s="9"/>
      <c r="H2517" s="9"/>
      <c r="I2517" s="9"/>
      <c r="J2517" s="9"/>
      <c r="K2517" s="9"/>
      <c r="L2517" s="9"/>
      <c r="M2517" s="9"/>
      <c r="N2517" s="9"/>
    </row>
    <row r="2518" spans="1:14" s="17" customFormat="1" x14ac:dyDescent="0.25">
      <c r="A2518" s="16"/>
      <c r="C2518" s="9"/>
      <c r="D2518" s="9"/>
      <c r="E2518" s="9"/>
      <c r="F2518" s="9"/>
      <c r="G2518" s="9"/>
      <c r="H2518" s="9"/>
      <c r="I2518" s="9"/>
      <c r="J2518" s="9"/>
      <c r="K2518" s="9"/>
      <c r="L2518" s="9"/>
      <c r="M2518" s="9"/>
      <c r="N2518" s="9"/>
    </row>
    <row r="2519" spans="1:14" s="17" customFormat="1" x14ac:dyDescent="0.25">
      <c r="A2519" s="16"/>
      <c r="C2519" s="9"/>
      <c r="D2519" s="9"/>
      <c r="E2519" s="9"/>
      <c r="F2519" s="9"/>
      <c r="G2519" s="9"/>
      <c r="H2519" s="9"/>
      <c r="I2519" s="9"/>
      <c r="J2519" s="9"/>
      <c r="K2519" s="9"/>
      <c r="L2519" s="9"/>
      <c r="M2519" s="9"/>
      <c r="N2519" s="9"/>
    </row>
    <row r="2520" spans="1:14" s="17" customFormat="1" x14ac:dyDescent="0.25">
      <c r="A2520" s="16"/>
      <c r="C2520" s="9"/>
      <c r="D2520" s="9"/>
      <c r="E2520" s="9"/>
      <c r="F2520" s="9"/>
      <c r="G2520" s="9"/>
      <c r="H2520" s="9"/>
      <c r="I2520" s="9"/>
      <c r="J2520" s="9"/>
      <c r="K2520" s="9"/>
      <c r="L2520" s="9"/>
      <c r="M2520" s="9"/>
      <c r="N2520" s="9"/>
    </row>
    <row r="2521" spans="1:14" s="17" customFormat="1" x14ac:dyDescent="0.25">
      <c r="A2521" s="16"/>
      <c r="C2521" s="9"/>
      <c r="D2521" s="9"/>
      <c r="E2521" s="9"/>
      <c r="F2521" s="9"/>
      <c r="G2521" s="9"/>
      <c r="H2521" s="9"/>
      <c r="I2521" s="9"/>
      <c r="J2521" s="9"/>
      <c r="K2521" s="9"/>
      <c r="L2521" s="9"/>
      <c r="M2521" s="9"/>
      <c r="N2521" s="9"/>
    </row>
    <row r="2522" spans="1:14" s="17" customFormat="1" x14ac:dyDescent="0.25">
      <c r="A2522" s="16"/>
      <c r="C2522" s="9"/>
      <c r="D2522" s="9"/>
      <c r="E2522" s="9"/>
      <c r="F2522" s="9"/>
      <c r="G2522" s="9"/>
      <c r="H2522" s="9"/>
      <c r="I2522" s="9"/>
      <c r="J2522" s="9"/>
      <c r="K2522" s="9"/>
      <c r="L2522" s="9"/>
      <c r="M2522" s="9"/>
      <c r="N2522" s="9"/>
    </row>
    <row r="2523" spans="1:14" s="17" customFormat="1" x14ac:dyDescent="0.25">
      <c r="A2523" s="16"/>
      <c r="C2523" s="9"/>
      <c r="D2523" s="9"/>
      <c r="E2523" s="9"/>
      <c r="F2523" s="9"/>
      <c r="G2523" s="9"/>
      <c r="H2523" s="9"/>
      <c r="I2523" s="9"/>
      <c r="J2523" s="9"/>
      <c r="K2523" s="9"/>
      <c r="L2523" s="9"/>
      <c r="M2523" s="9"/>
      <c r="N2523" s="9"/>
    </row>
    <row r="2524" spans="1:14" s="17" customFormat="1" x14ac:dyDescent="0.25">
      <c r="A2524" s="16"/>
      <c r="C2524" s="9"/>
      <c r="D2524" s="9"/>
      <c r="E2524" s="9"/>
      <c r="F2524" s="9"/>
      <c r="G2524" s="9"/>
      <c r="H2524" s="9"/>
      <c r="I2524" s="9"/>
      <c r="J2524" s="9"/>
      <c r="K2524" s="9"/>
      <c r="L2524" s="9"/>
      <c r="M2524" s="9"/>
      <c r="N2524" s="9"/>
    </row>
    <row r="2525" spans="1:14" s="17" customFormat="1" x14ac:dyDescent="0.25">
      <c r="A2525" s="16"/>
      <c r="C2525" s="9"/>
      <c r="D2525" s="9"/>
      <c r="E2525" s="9"/>
      <c r="F2525" s="9"/>
      <c r="G2525" s="9"/>
      <c r="H2525" s="9"/>
      <c r="I2525" s="9"/>
      <c r="J2525" s="9"/>
      <c r="K2525" s="9"/>
      <c r="L2525" s="9"/>
      <c r="M2525" s="9"/>
      <c r="N2525" s="9"/>
    </row>
    <row r="2526" spans="1:14" s="17" customFormat="1" x14ac:dyDescent="0.25">
      <c r="A2526" s="16"/>
      <c r="C2526" s="9"/>
      <c r="D2526" s="9"/>
      <c r="E2526" s="9"/>
      <c r="F2526" s="9"/>
      <c r="G2526" s="9"/>
      <c r="H2526" s="9"/>
      <c r="I2526" s="9"/>
      <c r="J2526" s="9"/>
      <c r="K2526" s="9"/>
      <c r="L2526" s="9"/>
      <c r="M2526" s="9"/>
      <c r="N2526" s="9"/>
    </row>
    <row r="2527" spans="1:14" s="17" customFormat="1" x14ac:dyDescent="0.25">
      <c r="A2527" s="16"/>
      <c r="C2527" s="9"/>
      <c r="D2527" s="9"/>
      <c r="E2527" s="9"/>
      <c r="F2527" s="9"/>
      <c r="G2527" s="9"/>
      <c r="H2527" s="9"/>
      <c r="I2527" s="9"/>
      <c r="J2527" s="9"/>
      <c r="K2527" s="9"/>
      <c r="L2527" s="9"/>
      <c r="M2527" s="9"/>
      <c r="N2527" s="9"/>
    </row>
    <row r="2528" spans="1:14" s="17" customFormat="1" x14ac:dyDescent="0.25">
      <c r="A2528" s="16"/>
      <c r="C2528" s="9"/>
      <c r="D2528" s="9"/>
      <c r="E2528" s="9"/>
      <c r="F2528" s="9"/>
      <c r="G2528" s="9"/>
      <c r="H2528" s="9"/>
      <c r="I2528" s="9"/>
      <c r="J2528" s="9"/>
      <c r="K2528" s="9"/>
      <c r="L2528" s="9"/>
      <c r="M2528" s="9"/>
      <c r="N2528" s="9"/>
    </row>
    <row r="2529" spans="1:14" s="17" customFormat="1" x14ac:dyDescent="0.25">
      <c r="A2529" s="16"/>
      <c r="C2529" s="9"/>
      <c r="D2529" s="9"/>
      <c r="E2529" s="9"/>
      <c r="F2529" s="9"/>
      <c r="G2529" s="9"/>
      <c r="H2529" s="9"/>
      <c r="I2529" s="9"/>
      <c r="J2529" s="9"/>
      <c r="K2529" s="9"/>
      <c r="L2529" s="9"/>
      <c r="M2529" s="9"/>
      <c r="N2529" s="9"/>
    </row>
    <row r="2530" spans="1:14" s="17" customFormat="1" x14ac:dyDescent="0.25">
      <c r="A2530" s="16"/>
      <c r="C2530" s="9"/>
      <c r="D2530" s="9"/>
      <c r="E2530" s="9"/>
      <c r="F2530" s="9"/>
      <c r="G2530" s="9"/>
      <c r="H2530" s="9"/>
      <c r="I2530" s="9"/>
      <c r="J2530" s="9"/>
      <c r="K2530" s="9"/>
      <c r="L2530" s="9"/>
      <c r="M2530" s="9"/>
      <c r="N2530" s="9"/>
    </row>
    <row r="2531" spans="1:14" s="17" customFormat="1" x14ac:dyDescent="0.25">
      <c r="A2531" s="16"/>
      <c r="C2531" s="9"/>
      <c r="D2531" s="9"/>
      <c r="E2531" s="9"/>
      <c r="F2531" s="9"/>
      <c r="G2531" s="9"/>
      <c r="H2531" s="9"/>
      <c r="I2531" s="9"/>
      <c r="J2531" s="9"/>
      <c r="K2531" s="9"/>
      <c r="L2531" s="9"/>
      <c r="M2531" s="9"/>
      <c r="N2531" s="9"/>
    </row>
    <row r="2532" spans="1:14" s="17" customFormat="1" x14ac:dyDescent="0.25">
      <c r="A2532" s="16"/>
      <c r="C2532" s="9"/>
      <c r="D2532" s="9"/>
      <c r="E2532" s="9"/>
      <c r="F2532" s="9"/>
      <c r="G2532" s="9"/>
      <c r="H2532" s="9"/>
      <c r="I2532" s="9"/>
      <c r="J2532" s="9"/>
      <c r="K2532" s="9"/>
      <c r="L2532" s="9"/>
      <c r="M2532" s="9"/>
      <c r="N2532" s="9"/>
    </row>
    <row r="2533" spans="1:14" s="17" customFormat="1" x14ac:dyDescent="0.25">
      <c r="A2533" s="16"/>
      <c r="C2533" s="9"/>
      <c r="D2533" s="9"/>
      <c r="E2533" s="9"/>
      <c r="F2533" s="9"/>
      <c r="G2533" s="9"/>
      <c r="H2533" s="9"/>
      <c r="I2533" s="9"/>
      <c r="J2533" s="9"/>
      <c r="K2533" s="9"/>
      <c r="L2533" s="9"/>
      <c r="M2533" s="9"/>
      <c r="N2533" s="9"/>
    </row>
    <row r="2534" spans="1:14" s="17" customFormat="1" x14ac:dyDescent="0.25">
      <c r="A2534" s="16"/>
      <c r="C2534" s="9"/>
      <c r="D2534" s="9"/>
      <c r="E2534" s="9"/>
      <c r="F2534" s="9"/>
      <c r="G2534" s="9"/>
      <c r="H2534" s="9"/>
      <c r="I2534" s="9"/>
      <c r="J2534" s="9"/>
      <c r="K2534" s="9"/>
      <c r="L2534" s="9"/>
      <c r="M2534" s="9"/>
      <c r="N2534" s="9"/>
    </row>
    <row r="2535" spans="1:14" s="17" customFormat="1" x14ac:dyDescent="0.25">
      <c r="A2535" s="16"/>
      <c r="C2535" s="9"/>
      <c r="D2535" s="9"/>
      <c r="E2535" s="9"/>
      <c r="F2535" s="9"/>
      <c r="G2535" s="9"/>
      <c r="H2535" s="9"/>
      <c r="I2535" s="9"/>
      <c r="J2535" s="9"/>
      <c r="K2535" s="9"/>
      <c r="L2535" s="9"/>
      <c r="M2535" s="9"/>
      <c r="N2535" s="9"/>
    </row>
    <row r="2536" spans="1:14" s="17" customFormat="1" x14ac:dyDescent="0.25">
      <c r="A2536" s="16"/>
      <c r="C2536" s="9"/>
      <c r="D2536" s="9"/>
      <c r="E2536" s="9"/>
      <c r="F2536" s="9"/>
      <c r="G2536" s="9"/>
      <c r="H2536" s="9"/>
      <c r="I2536" s="9"/>
      <c r="J2536" s="9"/>
      <c r="K2536" s="9"/>
      <c r="L2536" s="9"/>
      <c r="M2536" s="9"/>
      <c r="N2536" s="9"/>
    </row>
    <row r="2537" spans="1:14" s="17" customFormat="1" x14ac:dyDescent="0.25">
      <c r="A2537" s="16"/>
      <c r="C2537" s="9"/>
      <c r="D2537" s="9"/>
      <c r="E2537" s="9"/>
      <c r="F2537" s="9"/>
      <c r="G2537" s="9"/>
      <c r="H2537" s="9"/>
      <c r="I2537" s="9"/>
      <c r="J2537" s="9"/>
      <c r="K2537" s="9"/>
      <c r="L2537" s="9"/>
      <c r="M2537" s="9"/>
      <c r="N2537" s="9"/>
    </row>
    <row r="2538" spans="1:14" s="17" customFormat="1" x14ac:dyDescent="0.25">
      <c r="A2538" s="16"/>
      <c r="C2538" s="9"/>
      <c r="D2538" s="9"/>
      <c r="E2538" s="9"/>
      <c r="F2538" s="9"/>
      <c r="G2538" s="9"/>
      <c r="H2538" s="9"/>
      <c r="I2538" s="9"/>
      <c r="J2538" s="9"/>
      <c r="K2538" s="9"/>
      <c r="L2538" s="9"/>
      <c r="M2538" s="9"/>
      <c r="N2538" s="9"/>
    </row>
    <row r="2539" spans="1:14" s="17" customFormat="1" x14ac:dyDescent="0.25">
      <c r="A2539" s="16"/>
      <c r="C2539" s="9"/>
      <c r="D2539" s="9"/>
      <c r="E2539" s="9"/>
      <c r="F2539" s="9"/>
      <c r="G2539" s="9"/>
      <c r="H2539" s="9"/>
      <c r="I2539" s="9"/>
      <c r="J2539" s="9"/>
      <c r="K2539" s="9"/>
      <c r="L2539" s="9"/>
      <c r="M2539" s="9"/>
      <c r="N2539" s="9"/>
    </row>
    <row r="2540" spans="1:14" s="17" customFormat="1" x14ac:dyDescent="0.25">
      <c r="A2540" s="16"/>
      <c r="C2540" s="9"/>
      <c r="D2540" s="9"/>
      <c r="E2540" s="9"/>
      <c r="F2540" s="9"/>
      <c r="G2540" s="9"/>
      <c r="H2540" s="9"/>
      <c r="I2540" s="9"/>
      <c r="J2540" s="9"/>
      <c r="K2540" s="9"/>
      <c r="L2540" s="9"/>
      <c r="M2540" s="9"/>
      <c r="N2540" s="9"/>
    </row>
    <row r="2541" spans="1:14" s="17" customFormat="1" x14ac:dyDescent="0.25">
      <c r="A2541" s="16"/>
      <c r="C2541" s="9"/>
      <c r="D2541" s="9"/>
      <c r="E2541" s="9"/>
      <c r="F2541" s="9"/>
      <c r="G2541" s="9"/>
      <c r="H2541" s="9"/>
      <c r="I2541" s="9"/>
      <c r="J2541" s="9"/>
      <c r="K2541" s="9"/>
      <c r="L2541" s="9"/>
      <c r="M2541" s="9"/>
      <c r="N2541" s="9"/>
    </row>
    <row r="2542" spans="1:14" s="17" customFormat="1" x14ac:dyDescent="0.25">
      <c r="A2542" s="16"/>
      <c r="C2542" s="9"/>
      <c r="D2542" s="9"/>
      <c r="E2542" s="9"/>
      <c r="F2542" s="9"/>
      <c r="G2542" s="9"/>
      <c r="H2542" s="9"/>
      <c r="I2542" s="9"/>
      <c r="J2542" s="9"/>
      <c r="K2542" s="9"/>
      <c r="L2542" s="9"/>
      <c r="M2542" s="9"/>
      <c r="N2542" s="9"/>
    </row>
    <row r="2543" spans="1:14" s="17" customFormat="1" x14ac:dyDescent="0.25">
      <c r="A2543" s="16"/>
      <c r="C2543" s="9"/>
      <c r="D2543" s="9"/>
      <c r="E2543" s="9"/>
      <c r="F2543" s="9"/>
      <c r="G2543" s="9"/>
      <c r="H2543" s="9"/>
      <c r="I2543" s="9"/>
      <c r="J2543" s="9"/>
      <c r="K2543" s="9"/>
      <c r="L2543" s="9"/>
      <c r="M2543" s="9"/>
      <c r="N2543" s="9"/>
    </row>
    <row r="2544" spans="1:14" s="17" customFormat="1" x14ac:dyDescent="0.25">
      <c r="A2544" s="16"/>
      <c r="C2544" s="9"/>
      <c r="D2544" s="9"/>
      <c r="E2544" s="9"/>
      <c r="F2544" s="9"/>
      <c r="G2544" s="9"/>
      <c r="H2544" s="9"/>
      <c r="I2544" s="9"/>
      <c r="J2544" s="9"/>
      <c r="K2544" s="9"/>
      <c r="L2544" s="9"/>
      <c r="M2544" s="9"/>
      <c r="N2544" s="9"/>
    </row>
    <row r="2545" spans="1:14" s="17" customFormat="1" x14ac:dyDescent="0.25">
      <c r="A2545" s="16"/>
      <c r="C2545" s="9"/>
      <c r="D2545" s="9"/>
      <c r="E2545" s="9"/>
      <c r="F2545" s="9"/>
      <c r="G2545" s="9"/>
      <c r="H2545" s="9"/>
      <c r="I2545" s="9"/>
      <c r="J2545" s="9"/>
      <c r="K2545" s="9"/>
      <c r="L2545" s="9"/>
      <c r="M2545" s="9"/>
      <c r="N2545" s="9"/>
    </row>
    <row r="2546" spans="1:14" s="17" customFormat="1" x14ac:dyDescent="0.25">
      <c r="A2546" s="16"/>
      <c r="C2546" s="9"/>
      <c r="D2546" s="9"/>
      <c r="E2546" s="9"/>
      <c r="F2546" s="9"/>
      <c r="G2546" s="9"/>
      <c r="H2546" s="9"/>
      <c r="I2546" s="9"/>
      <c r="J2546" s="9"/>
      <c r="K2546" s="9"/>
      <c r="L2546" s="9"/>
      <c r="M2546" s="9"/>
      <c r="N2546" s="9"/>
    </row>
    <row r="2547" spans="1:14" s="17" customFormat="1" x14ac:dyDescent="0.25">
      <c r="A2547" s="16"/>
      <c r="C2547" s="9"/>
      <c r="D2547" s="9"/>
      <c r="E2547" s="9"/>
      <c r="F2547" s="9"/>
      <c r="G2547" s="9"/>
      <c r="H2547" s="9"/>
      <c r="I2547" s="9"/>
      <c r="J2547" s="9"/>
      <c r="K2547" s="9"/>
      <c r="L2547" s="9"/>
      <c r="M2547" s="9"/>
      <c r="N2547" s="9"/>
    </row>
    <row r="2548" spans="1:14" s="17" customFormat="1" x14ac:dyDescent="0.25">
      <c r="A2548" s="16"/>
      <c r="C2548" s="9"/>
      <c r="D2548" s="9"/>
      <c r="E2548" s="9"/>
      <c r="F2548" s="9"/>
      <c r="G2548" s="9"/>
      <c r="H2548" s="9"/>
      <c r="I2548" s="9"/>
      <c r="J2548" s="9"/>
      <c r="K2548" s="9"/>
      <c r="L2548" s="9"/>
      <c r="M2548" s="9"/>
      <c r="N2548" s="9"/>
    </row>
    <row r="2549" spans="1:14" s="17" customFormat="1" x14ac:dyDescent="0.25">
      <c r="A2549" s="16"/>
      <c r="C2549" s="9"/>
      <c r="D2549" s="9"/>
      <c r="E2549" s="9"/>
      <c r="F2549" s="9"/>
      <c r="G2549" s="9"/>
      <c r="H2549" s="9"/>
      <c r="I2549" s="9"/>
      <c r="J2549" s="9"/>
      <c r="K2549" s="9"/>
      <c r="L2549" s="9"/>
      <c r="M2549" s="9"/>
      <c r="N2549" s="9"/>
    </row>
    <row r="2550" spans="1:14" s="17" customFormat="1" x14ac:dyDescent="0.25">
      <c r="A2550" s="16"/>
      <c r="C2550" s="9"/>
      <c r="D2550" s="9"/>
      <c r="E2550" s="9"/>
      <c r="F2550" s="9"/>
      <c r="G2550" s="9"/>
      <c r="H2550" s="9"/>
      <c r="I2550" s="9"/>
      <c r="J2550" s="9"/>
      <c r="K2550" s="9"/>
      <c r="L2550" s="9"/>
      <c r="M2550" s="9"/>
      <c r="N2550" s="9"/>
    </row>
    <row r="2551" spans="1:14" s="17" customFormat="1" x14ac:dyDescent="0.25">
      <c r="A2551" s="16"/>
      <c r="C2551" s="9"/>
      <c r="D2551" s="9"/>
      <c r="E2551" s="9"/>
      <c r="F2551" s="9"/>
      <c r="G2551" s="9"/>
      <c r="H2551" s="9"/>
      <c r="I2551" s="9"/>
      <c r="J2551" s="9"/>
      <c r="K2551" s="9"/>
      <c r="L2551" s="9"/>
      <c r="M2551" s="9"/>
      <c r="N2551" s="9"/>
    </row>
    <row r="2552" spans="1:14" s="17" customFormat="1" x14ac:dyDescent="0.25">
      <c r="A2552" s="16"/>
      <c r="C2552" s="9"/>
      <c r="D2552" s="9"/>
      <c r="E2552" s="9"/>
      <c r="F2552" s="9"/>
      <c r="G2552" s="9"/>
      <c r="H2552" s="9"/>
      <c r="I2552" s="9"/>
      <c r="J2552" s="9"/>
      <c r="K2552" s="9"/>
      <c r="L2552" s="9"/>
      <c r="M2552" s="9"/>
      <c r="N2552" s="9"/>
    </row>
    <row r="2553" spans="1:14" s="17" customFormat="1" x14ac:dyDescent="0.25">
      <c r="A2553" s="16"/>
      <c r="C2553" s="9"/>
      <c r="D2553" s="9"/>
      <c r="E2553" s="9"/>
      <c r="F2553" s="9"/>
      <c r="G2553" s="9"/>
      <c r="H2553" s="9"/>
      <c r="I2553" s="9"/>
      <c r="J2553" s="9"/>
      <c r="K2553" s="9"/>
      <c r="L2553" s="9"/>
      <c r="M2553" s="9"/>
      <c r="N2553" s="9"/>
    </row>
    <row r="2554" spans="1:14" s="17" customFormat="1" x14ac:dyDescent="0.25">
      <c r="A2554" s="16"/>
      <c r="C2554" s="9"/>
      <c r="D2554" s="9"/>
      <c r="E2554" s="9"/>
      <c r="F2554" s="9"/>
      <c r="G2554" s="9"/>
      <c r="H2554" s="9"/>
      <c r="I2554" s="9"/>
      <c r="J2554" s="9"/>
      <c r="K2554" s="9"/>
      <c r="L2554" s="9"/>
      <c r="M2554" s="9"/>
      <c r="N2554" s="9"/>
    </row>
    <row r="2555" spans="1:14" s="17" customFormat="1" x14ac:dyDescent="0.25">
      <c r="A2555" s="16"/>
      <c r="C2555" s="9"/>
      <c r="D2555" s="9"/>
      <c r="E2555" s="9"/>
      <c r="F2555" s="9"/>
      <c r="G2555" s="9"/>
      <c r="H2555" s="9"/>
      <c r="I2555" s="9"/>
      <c r="J2555" s="9"/>
      <c r="K2555" s="9"/>
      <c r="L2555" s="9"/>
      <c r="M2555" s="9"/>
      <c r="N2555" s="9"/>
    </row>
    <row r="2556" spans="1:14" s="17" customFormat="1" x14ac:dyDescent="0.25">
      <c r="A2556" s="16"/>
      <c r="C2556" s="9"/>
      <c r="D2556" s="9"/>
      <c r="E2556" s="9"/>
      <c r="F2556" s="9"/>
      <c r="G2556" s="9"/>
      <c r="H2556" s="9"/>
      <c r="I2556" s="9"/>
      <c r="J2556" s="9"/>
      <c r="K2556" s="9"/>
      <c r="L2556" s="9"/>
      <c r="M2556" s="9"/>
      <c r="N2556" s="9"/>
    </row>
    <row r="2557" spans="1:14" s="17" customFormat="1" x14ac:dyDescent="0.25">
      <c r="A2557" s="16"/>
      <c r="C2557" s="9"/>
      <c r="D2557" s="9"/>
      <c r="E2557" s="9"/>
      <c r="F2557" s="9"/>
      <c r="G2557" s="9"/>
      <c r="H2557" s="9"/>
      <c r="I2557" s="9"/>
      <c r="J2557" s="9"/>
      <c r="K2557" s="9"/>
      <c r="L2557" s="9"/>
      <c r="M2557" s="9"/>
      <c r="N2557" s="9"/>
    </row>
    <row r="2558" spans="1:14" s="17" customFormat="1" x14ac:dyDescent="0.25">
      <c r="A2558" s="16"/>
      <c r="C2558" s="9"/>
      <c r="D2558" s="9"/>
      <c r="E2558" s="9"/>
      <c r="F2558" s="9"/>
      <c r="G2558" s="9"/>
      <c r="H2558" s="9"/>
      <c r="I2558" s="9"/>
      <c r="J2558" s="9"/>
      <c r="K2558" s="9"/>
      <c r="L2558" s="9"/>
      <c r="M2558" s="9"/>
      <c r="N2558" s="9"/>
    </row>
    <row r="2559" spans="1:14" s="17" customFormat="1" x14ac:dyDescent="0.25">
      <c r="A2559" s="16"/>
      <c r="C2559" s="9"/>
      <c r="D2559" s="9"/>
      <c r="E2559" s="9"/>
      <c r="F2559" s="9"/>
      <c r="G2559" s="9"/>
      <c r="H2559" s="9"/>
      <c r="I2559" s="9"/>
      <c r="J2559" s="9"/>
      <c r="K2559" s="9"/>
      <c r="L2559" s="9"/>
      <c r="M2559" s="9"/>
      <c r="N2559" s="9"/>
    </row>
    <row r="2560" spans="1:14" s="17" customFormat="1" x14ac:dyDescent="0.25">
      <c r="A2560" s="16"/>
      <c r="C2560" s="9"/>
      <c r="D2560" s="9"/>
      <c r="E2560" s="9"/>
      <c r="F2560" s="9"/>
      <c r="G2560" s="9"/>
      <c r="H2560" s="9"/>
      <c r="I2560" s="9"/>
      <c r="J2560" s="9"/>
      <c r="K2560" s="9"/>
      <c r="L2560" s="9"/>
      <c r="M2560" s="9"/>
      <c r="N2560" s="9"/>
    </row>
    <row r="2561" spans="1:14" s="17" customFormat="1" x14ac:dyDescent="0.25">
      <c r="A2561" s="16"/>
      <c r="C2561" s="9"/>
      <c r="D2561" s="9"/>
      <c r="E2561" s="9"/>
      <c r="F2561" s="9"/>
      <c r="G2561" s="9"/>
      <c r="H2561" s="9"/>
      <c r="I2561" s="9"/>
      <c r="J2561" s="9"/>
      <c r="K2561" s="9"/>
      <c r="L2561" s="9"/>
      <c r="M2561" s="9"/>
      <c r="N2561" s="9"/>
    </row>
    <row r="2562" spans="1:14" s="17" customFormat="1" x14ac:dyDescent="0.25">
      <c r="A2562" s="16"/>
      <c r="C2562" s="9"/>
      <c r="D2562" s="9"/>
      <c r="E2562" s="9"/>
      <c r="F2562" s="9"/>
      <c r="G2562" s="9"/>
      <c r="H2562" s="9"/>
      <c r="I2562" s="9"/>
      <c r="J2562" s="9"/>
      <c r="K2562" s="9"/>
      <c r="L2562" s="9"/>
      <c r="M2562" s="9"/>
      <c r="N2562" s="9"/>
    </row>
    <row r="2563" spans="1:14" s="17" customFormat="1" x14ac:dyDescent="0.25">
      <c r="A2563" s="16"/>
      <c r="C2563" s="9"/>
      <c r="D2563" s="9"/>
      <c r="E2563" s="9"/>
      <c r="F2563" s="9"/>
      <c r="G2563" s="9"/>
      <c r="H2563" s="9"/>
      <c r="I2563" s="9"/>
      <c r="J2563" s="9"/>
      <c r="K2563" s="9"/>
      <c r="L2563" s="9"/>
      <c r="M2563" s="9"/>
      <c r="N2563" s="9"/>
    </row>
    <row r="2564" spans="1:14" s="17" customFormat="1" x14ac:dyDescent="0.25">
      <c r="A2564" s="16"/>
      <c r="C2564" s="9"/>
      <c r="D2564" s="9"/>
      <c r="E2564" s="9"/>
      <c r="F2564" s="9"/>
      <c r="G2564" s="9"/>
      <c r="H2564" s="9"/>
      <c r="I2564" s="9"/>
      <c r="J2564" s="9"/>
      <c r="K2564" s="9"/>
      <c r="L2564" s="9"/>
      <c r="M2564" s="9"/>
      <c r="N2564" s="9"/>
    </row>
    <row r="2565" spans="1:14" s="17" customFormat="1" x14ac:dyDescent="0.25">
      <c r="A2565" s="16"/>
      <c r="C2565" s="9"/>
      <c r="D2565" s="9"/>
      <c r="E2565" s="9"/>
      <c r="F2565" s="9"/>
      <c r="G2565" s="9"/>
      <c r="H2565" s="9"/>
      <c r="I2565" s="9"/>
      <c r="J2565" s="9"/>
      <c r="K2565" s="9"/>
      <c r="L2565" s="9"/>
      <c r="M2565" s="9"/>
      <c r="N2565" s="9"/>
    </row>
    <row r="2566" spans="1:14" s="17" customFormat="1" x14ac:dyDescent="0.25">
      <c r="A2566" s="16"/>
      <c r="C2566" s="9"/>
      <c r="D2566" s="9"/>
      <c r="E2566" s="9"/>
      <c r="F2566" s="9"/>
      <c r="G2566" s="9"/>
      <c r="H2566" s="9"/>
      <c r="I2566" s="9"/>
      <c r="J2566" s="9"/>
      <c r="K2566" s="9"/>
      <c r="L2566" s="9"/>
      <c r="M2566" s="9"/>
      <c r="N2566" s="9"/>
    </row>
    <row r="2567" spans="1:14" s="17" customFormat="1" x14ac:dyDescent="0.25">
      <c r="A2567" s="16"/>
      <c r="C2567" s="9"/>
      <c r="D2567" s="9"/>
      <c r="E2567" s="9"/>
      <c r="F2567" s="9"/>
      <c r="G2567" s="9"/>
      <c r="H2567" s="9"/>
      <c r="I2567" s="9"/>
      <c r="J2567" s="9"/>
      <c r="K2567" s="9"/>
      <c r="L2567" s="9"/>
      <c r="M2567" s="9"/>
      <c r="N2567" s="9"/>
    </row>
    <row r="2568" spans="1:14" s="17" customFormat="1" x14ac:dyDescent="0.25">
      <c r="A2568" s="16"/>
      <c r="C2568" s="9"/>
      <c r="D2568" s="9"/>
      <c r="E2568" s="9"/>
      <c r="F2568" s="9"/>
      <c r="G2568" s="9"/>
      <c r="H2568" s="9"/>
      <c r="I2568" s="9"/>
      <c r="J2568" s="9"/>
      <c r="K2568" s="9"/>
      <c r="L2568" s="9"/>
      <c r="M2568" s="9"/>
      <c r="N2568" s="9"/>
    </row>
    <row r="2569" spans="1:14" s="17" customFormat="1" x14ac:dyDescent="0.25">
      <c r="A2569" s="16"/>
      <c r="C2569" s="9"/>
      <c r="D2569" s="9"/>
      <c r="E2569" s="9"/>
      <c r="F2569" s="9"/>
      <c r="G2569" s="9"/>
      <c r="H2569" s="9"/>
      <c r="I2569" s="9"/>
      <c r="J2569" s="9"/>
      <c r="K2569" s="9"/>
      <c r="L2569" s="9"/>
      <c r="M2569" s="9"/>
      <c r="N2569" s="9"/>
    </row>
    <row r="2570" spans="1:14" s="17" customFormat="1" x14ac:dyDescent="0.25">
      <c r="A2570" s="16"/>
      <c r="C2570" s="9"/>
      <c r="D2570" s="9"/>
      <c r="E2570" s="9"/>
      <c r="F2570" s="9"/>
      <c r="G2570" s="9"/>
      <c r="H2570" s="9"/>
      <c r="I2570" s="9"/>
      <c r="J2570" s="9"/>
      <c r="K2570" s="9"/>
      <c r="L2570" s="9"/>
      <c r="M2570" s="9"/>
      <c r="N2570" s="9"/>
    </row>
    <row r="2571" spans="1:14" s="17" customFormat="1" x14ac:dyDescent="0.25">
      <c r="A2571" s="16"/>
      <c r="C2571" s="9"/>
      <c r="D2571" s="9"/>
      <c r="E2571" s="9"/>
      <c r="F2571" s="9"/>
      <c r="G2571" s="9"/>
      <c r="H2571" s="9"/>
      <c r="I2571" s="9"/>
      <c r="J2571" s="9"/>
      <c r="K2571" s="9"/>
      <c r="L2571" s="9"/>
      <c r="M2571" s="9"/>
      <c r="N2571" s="9"/>
    </row>
    <row r="2572" spans="1:14" s="17" customFormat="1" x14ac:dyDescent="0.25">
      <c r="A2572" s="16"/>
      <c r="C2572" s="9"/>
      <c r="D2572" s="9"/>
      <c r="E2572" s="9"/>
      <c r="F2572" s="9"/>
      <c r="G2572" s="9"/>
      <c r="H2572" s="9"/>
      <c r="I2572" s="9"/>
      <c r="J2572" s="9"/>
      <c r="K2572" s="9"/>
      <c r="L2572" s="9"/>
      <c r="M2572" s="9"/>
      <c r="N2572" s="9"/>
    </row>
    <row r="2573" spans="1:14" s="17" customFormat="1" x14ac:dyDescent="0.25">
      <c r="A2573" s="16"/>
      <c r="C2573" s="9"/>
      <c r="D2573" s="9"/>
      <c r="E2573" s="9"/>
      <c r="F2573" s="9"/>
      <c r="G2573" s="9"/>
      <c r="H2573" s="9"/>
      <c r="I2573" s="9"/>
      <c r="J2573" s="9"/>
      <c r="K2573" s="9"/>
      <c r="L2573" s="9"/>
      <c r="M2573" s="9"/>
      <c r="N2573" s="9"/>
    </row>
    <row r="2574" spans="1:14" s="17" customFormat="1" x14ac:dyDescent="0.25">
      <c r="A2574" s="16"/>
      <c r="C2574" s="9"/>
      <c r="D2574" s="9"/>
      <c r="E2574" s="9"/>
      <c r="F2574" s="9"/>
      <c r="G2574" s="9"/>
      <c r="H2574" s="9"/>
      <c r="I2574" s="9"/>
      <c r="J2574" s="9"/>
      <c r="K2574" s="9"/>
      <c r="L2574" s="9"/>
      <c r="M2574" s="9"/>
      <c r="N2574" s="9"/>
    </row>
    <row r="2575" spans="1:14" s="17" customFormat="1" x14ac:dyDescent="0.25">
      <c r="A2575" s="16"/>
      <c r="C2575" s="9"/>
      <c r="D2575" s="9"/>
      <c r="E2575" s="9"/>
      <c r="F2575" s="9"/>
      <c r="G2575" s="9"/>
      <c r="H2575" s="9"/>
      <c r="I2575" s="9"/>
      <c r="J2575" s="9"/>
      <c r="K2575" s="9"/>
      <c r="L2575" s="9"/>
      <c r="M2575" s="9"/>
      <c r="N2575" s="9"/>
    </row>
    <row r="2576" spans="1:14" s="17" customFormat="1" x14ac:dyDescent="0.25">
      <c r="A2576" s="16"/>
      <c r="C2576" s="9"/>
      <c r="D2576" s="9"/>
      <c r="E2576" s="9"/>
      <c r="F2576" s="9"/>
      <c r="G2576" s="9"/>
      <c r="H2576" s="9"/>
      <c r="I2576" s="9"/>
      <c r="J2576" s="9"/>
      <c r="K2576" s="9"/>
      <c r="L2576" s="9"/>
      <c r="M2576" s="9"/>
      <c r="N2576" s="9"/>
    </row>
    <row r="2577" spans="1:14" s="17" customFormat="1" x14ac:dyDescent="0.25">
      <c r="A2577" s="16"/>
      <c r="C2577" s="9"/>
      <c r="D2577" s="9"/>
      <c r="E2577" s="9"/>
      <c r="F2577" s="9"/>
      <c r="G2577" s="9"/>
      <c r="H2577" s="9"/>
      <c r="I2577" s="9"/>
      <c r="J2577" s="9"/>
      <c r="K2577" s="9"/>
      <c r="L2577" s="9"/>
      <c r="M2577" s="9"/>
      <c r="N2577" s="9"/>
    </row>
    <row r="2578" spans="1:14" s="17" customFormat="1" x14ac:dyDescent="0.25">
      <c r="A2578" s="16"/>
      <c r="C2578" s="9"/>
      <c r="D2578" s="9"/>
      <c r="E2578" s="9"/>
      <c r="F2578" s="9"/>
      <c r="G2578" s="9"/>
      <c r="H2578" s="9"/>
      <c r="I2578" s="9"/>
      <c r="J2578" s="9"/>
      <c r="K2578" s="9"/>
      <c r="L2578" s="9"/>
      <c r="M2578" s="9"/>
      <c r="N2578" s="9"/>
    </row>
    <row r="2579" spans="1:14" s="17" customFormat="1" x14ac:dyDescent="0.25">
      <c r="A2579" s="16"/>
      <c r="C2579" s="9"/>
      <c r="D2579" s="9"/>
      <c r="E2579" s="9"/>
      <c r="F2579" s="9"/>
      <c r="G2579" s="9"/>
      <c r="H2579" s="9"/>
      <c r="I2579" s="9"/>
      <c r="J2579" s="9"/>
      <c r="K2579" s="9"/>
      <c r="L2579" s="9"/>
      <c r="M2579" s="9"/>
      <c r="N2579" s="9"/>
    </row>
    <row r="2580" spans="1:14" s="17" customFormat="1" x14ac:dyDescent="0.25">
      <c r="A2580" s="16"/>
      <c r="C2580" s="9"/>
      <c r="D2580" s="9"/>
      <c r="E2580" s="9"/>
      <c r="F2580" s="9"/>
      <c r="G2580" s="9"/>
      <c r="H2580" s="9"/>
      <c r="I2580" s="9"/>
      <c r="J2580" s="9"/>
      <c r="K2580" s="9"/>
      <c r="L2580" s="9"/>
      <c r="M2580" s="9"/>
      <c r="N2580" s="9"/>
    </row>
    <row r="2581" spans="1:14" s="17" customFormat="1" x14ac:dyDescent="0.25">
      <c r="A2581" s="16"/>
      <c r="C2581" s="9"/>
      <c r="D2581" s="9"/>
      <c r="E2581" s="9"/>
      <c r="F2581" s="9"/>
      <c r="G2581" s="9"/>
      <c r="H2581" s="9"/>
      <c r="I2581" s="9"/>
      <c r="J2581" s="9"/>
      <c r="K2581" s="9"/>
      <c r="L2581" s="9"/>
      <c r="M2581" s="9"/>
      <c r="N2581" s="9"/>
    </row>
    <row r="2582" spans="1:14" s="17" customFormat="1" x14ac:dyDescent="0.25">
      <c r="A2582" s="16"/>
      <c r="C2582" s="9"/>
      <c r="D2582" s="9"/>
      <c r="E2582" s="9"/>
      <c r="F2582" s="9"/>
      <c r="G2582" s="9"/>
      <c r="H2582" s="9"/>
      <c r="I2582" s="9"/>
      <c r="J2582" s="9"/>
      <c r="K2582" s="9"/>
      <c r="L2582" s="9"/>
      <c r="M2582" s="9"/>
      <c r="N2582" s="9"/>
    </row>
    <row r="2583" spans="1:14" s="17" customFormat="1" x14ac:dyDescent="0.25">
      <c r="A2583" s="16"/>
      <c r="C2583" s="9"/>
      <c r="D2583" s="9"/>
      <c r="E2583" s="9"/>
      <c r="F2583" s="9"/>
      <c r="G2583" s="9"/>
      <c r="H2583" s="9"/>
      <c r="I2583" s="9"/>
      <c r="J2583" s="9"/>
      <c r="K2583" s="9"/>
      <c r="L2583" s="9"/>
      <c r="M2583" s="9"/>
      <c r="N2583" s="9"/>
    </row>
    <row r="2584" spans="1:14" s="17" customFormat="1" x14ac:dyDescent="0.25">
      <c r="A2584" s="16"/>
      <c r="C2584" s="9"/>
      <c r="D2584" s="9"/>
      <c r="E2584" s="9"/>
      <c r="F2584" s="9"/>
      <c r="G2584" s="9"/>
      <c r="H2584" s="9"/>
      <c r="I2584" s="9"/>
      <c r="J2584" s="9"/>
      <c r="K2584" s="9"/>
      <c r="L2584" s="9"/>
      <c r="M2584" s="9"/>
      <c r="N2584" s="9"/>
    </row>
    <row r="2585" spans="1:14" s="17" customFormat="1" x14ac:dyDescent="0.25">
      <c r="A2585" s="16"/>
      <c r="C2585" s="9"/>
      <c r="D2585" s="9"/>
      <c r="E2585" s="9"/>
      <c r="F2585" s="9"/>
      <c r="G2585" s="9"/>
      <c r="H2585" s="9"/>
      <c r="I2585" s="9"/>
      <c r="J2585" s="9"/>
      <c r="K2585" s="9"/>
      <c r="L2585" s="9"/>
      <c r="M2585" s="9"/>
      <c r="N2585" s="9"/>
    </row>
    <row r="2586" spans="1:14" s="17" customFormat="1" x14ac:dyDescent="0.25">
      <c r="A2586" s="16"/>
      <c r="C2586" s="9"/>
      <c r="D2586" s="9"/>
      <c r="E2586" s="9"/>
      <c r="F2586" s="9"/>
      <c r="G2586" s="9"/>
      <c r="H2586" s="9"/>
      <c r="I2586" s="9"/>
      <c r="J2586" s="9"/>
      <c r="K2586" s="9"/>
      <c r="L2586" s="9"/>
      <c r="M2586" s="9"/>
      <c r="N2586" s="9"/>
    </row>
    <row r="2587" spans="1:14" s="17" customFormat="1" x14ac:dyDescent="0.25">
      <c r="A2587" s="16"/>
      <c r="C2587" s="9"/>
      <c r="D2587" s="9"/>
      <c r="E2587" s="9"/>
      <c r="F2587" s="9"/>
      <c r="G2587" s="9"/>
      <c r="H2587" s="9"/>
      <c r="I2587" s="9"/>
      <c r="J2587" s="9"/>
      <c r="K2587" s="9"/>
      <c r="L2587" s="9"/>
      <c r="M2587" s="9"/>
      <c r="N2587" s="9"/>
    </row>
    <row r="2588" spans="1:14" s="17" customFormat="1" x14ac:dyDescent="0.25">
      <c r="A2588" s="16"/>
      <c r="C2588" s="9"/>
      <c r="D2588" s="9"/>
      <c r="E2588" s="9"/>
      <c r="F2588" s="9"/>
      <c r="G2588" s="9"/>
      <c r="H2588" s="9"/>
      <c r="I2588" s="9"/>
      <c r="J2588" s="9"/>
      <c r="K2588" s="9"/>
      <c r="L2588" s="9"/>
      <c r="M2588" s="9"/>
      <c r="N2588" s="9"/>
    </row>
    <row r="2589" spans="1:14" s="17" customFormat="1" x14ac:dyDescent="0.25">
      <c r="A2589" s="16"/>
      <c r="C2589" s="9"/>
      <c r="D2589" s="9"/>
      <c r="E2589" s="9"/>
      <c r="F2589" s="9"/>
      <c r="G2589" s="9"/>
      <c r="H2589" s="9"/>
      <c r="I2589" s="9"/>
      <c r="J2589" s="9"/>
      <c r="K2589" s="9"/>
      <c r="L2589" s="9"/>
      <c r="M2589" s="9"/>
      <c r="N2589" s="9"/>
    </row>
    <row r="2590" spans="1:14" s="17" customFormat="1" x14ac:dyDescent="0.25">
      <c r="A2590" s="16"/>
      <c r="C2590" s="9"/>
      <c r="D2590" s="9"/>
      <c r="E2590" s="9"/>
      <c r="F2590" s="9"/>
      <c r="G2590" s="9"/>
      <c r="H2590" s="9"/>
      <c r="I2590" s="9"/>
      <c r="J2590" s="9"/>
      <c r="K2590" s="9"/>
      <c r="L2590" s="9"/>
      <c r="M2590" s="9"/>
      <c r="N2590" s="9"/>
    </row>
    <row r="2591" spans="1:14" s="17" customFormat="1" x14ac:dyDescent="0.25">
      <c r="A2591" s="16"/>
      <c r="C2591" s="9"/>
      <c r="D2591" s="9"/>
      <c r="E2591" s="9"/>
      <c r="F2591" s="9"/>
      <c r="G2591" s="9"/>
      <c r="H2591" s="9"/>
      <c r="I2591" s="9"/>
      <c r="J2591" s="9"/>
      <c r="K2591" s="9"/>
      <c r="L2591" s="9"/>
      <c r="M2591" s="9"/>
      <c r="N2591" s="9"/>
    </row>
    <row r="2592" spans="1:14" s="17" customFormat="1" x14ac:dyDescent="0.25">
      <c r="A2592" s="16"/>
      <c r="C2592" s="9"/>
      <c r="D2592" s="9"/>
      <c r="E2592" s="9"/>
      <c r="F2592" s="9"/>
      <c r="G2592" s="9"/>
      <c r="H2592" s="9"/>
      <c r="I2592" s="9"/>
      <c r="J2592" s="9"/>
      <c r="K2592" s="9"/>
      <c r="L2592" s="9"/>
      <c r="M2592" s="9"/>
      <c r="N2592" s="9"/>
    </row>
    <row r="2593" spans="1:14" s="17" customFormat="1" x14ac:dyDescent="0.25">
      <c r="A2593" s="16"/>
      <c r="C2593" s="9"/>
      <c r="D2593" s="9"/>
      <c r="E2593" s="9"/>
      <c r="F2593" s="9"/>
      <c r="G2593" s="9"/>
      <c r="H2593" s="9"/>
      <c r="I2593" s="9"/>
      <c r="J2593" s="9"/>
      <c r="K2593" s="9"/>
      <c r="L2593" s="9"/>
      <c r="M2593" s="9"/>
      <c r="N2593" s="9"/>
    </row>
    <row r="2594" spans="1:14" s="17" customFormat="1" x14ac:dyDescent="0.25">
      <c r="A2594" s="16"/>
      <c r="C2594" s="9"/>
      <c r="D2594" s="9"/>
      <c r="E2594" s="9"/>
      <c r="F2594" s="9"/>
      <c r="G2594" s="9"/>
      <c r="H2594" s="9"/>
      <c r="I2594" s="9"/>
      <c r="J2594" s="9"/>
      <c r="K2594" s="9"/>
      <c r="L2594" s="9"/>
      <c r="M2594" s="9"/>
      <c r="N2594" s="9"/>
    </row>
    <row r="2595" spans="1:14" s="17" customFormat="1" x14ac:dyDescent="0.25">
      <c r="A2595" s="16"/>
      <c r="C2595" s="9"/>
      <c r="D2595" s="9"/>
      <c r="E2595" s="9"/>
      <c r="F2595" s="9"/>
      <c r="G2595" s="9"/>
      <c r="H2595" s="9"/>
      <c r="I2595" s="9"/>
      <c r="J2595" s="9"/>
      <c r="K2595" s="9"/>
      <c r="L2595" s="9"/>
      <c r="M2595" s="9"/>
      <c r="N2595" s="9"/>
    </row>
    <row r="2596" spans="1:14" s="17" customFormat="1" x14ac:dyDescent="0.25">
      <c r="A2596" s="16"/>
      <c r="C2596" s="9"/>
      <c r="D2596" s="9"/>
      <c r="E2596" s="9"/>
      <c r="F2596" s="9"/>
      <c r="G2596" s="9"/>
      <c r="H2596" s="9"/>
      <c r="I2596" s="9"/>
      <c r="J2596" s="9"/>
      <c r="K2596" s="9"/>
      <c r="L2596" s="9"/>
      <c r="M2596" s="9"/>
      <c r="N2596" s="9"/>
    </row>
    <row r="2597" spans="1:14" s="17" customFormat="1" x14ac:dyDescent="0.25">
      <c r="A2597" s="16"/>
      <c r="C2597" s="9"/>
      <c r="D2597" s="9"/>
      <c r="E2597" s="9"/>
      <c r="F2597" s="9"/>
      <c r="G2597" s="9"/>
      <c r="H2597" s="9"/>
      <c r="I2597" s="9"/>
      <c r="J2597" s="9"/>
      <c r="K2597" s="9"/>
      <c r="L2597" s="9"/>
      <c r="M2597" s="9"/>
      <c r="N2597" s="9"/>
    </row>
    <row r="2598" spans="1:14" s="17" customFormat="1" x14ac:dyDescent="0.25">
      <c r="A2598" s="16"/>
      <c r="C2598" s="9"/>
      <c r="D2598" s="9"/>
      <c r="E2598" s="9"/>
      <c r="F2598" s="9"/>
      <c r="G2598" s="9"/>
      <c r="H2598" s="9"/>
      <c r="I2598" s="9"/>
      <c r="J2598" s="9"/>
      <c r="K2598" s="9"/>
      <c r="L2598" s="9"/>
      <c r="M2598" s="9"/>
      <c r="N2598" s="9"/>
    </row>
    <row r="2599" spans="1:14" s="17" customFormat="1" x14ac:dyDescent="0.25">
      <c r="A2599" s="16"/>
      <c r="C2599" s="9"/>
      <c r="D2599" s="9"/>
      <c r="E2599" s="9"/>
      <c r="F2599" s="9"/>
      <c r="G2599" s="9"/>
      <c r="H2599" s="9"/>
      <c r="I2599" s="9"/>
      <c r="J2599" s="9"/>
      <c r="K2599" s="9"/>
      <c r="L2599" s="9"/>
      <c r="M2599" s="9"/>
      <c r="N2599" s="9"/>
    </row>
    <row r="2600" spans="1:14" s="17" customFormat="1" x14ac:dyDescent="0.25">
      <c r="A2600" s="16"/>
      <c r="C2600" s="9"/>
      <c r="D2600" s="9"/>
      <c r="E2600" s="9"/>
      <c r="F2600" s="9"/>
      <c r="G2600" s="9"/>
      <c r="H2600" s="9"/>
      <c r="I2600" s="9"/>
      <c r="J2600" s="9"/>
      <c r="K2600" s="9"/>
      <c r="L2600" s="9"/>
      <c r="M2600" s="9"/>
      <c r="N2600" s="9"/>
    </row>
    <row r="2601" spans="1:14" s="17" customFormat="1" x14ac:dyDescent="0.25">
      <c r="A2601" s="16"/>
      <c r="C2601" s="9"/>
      <c r="D2601" s="9"/>
      <c r="E2601" s="9"/>
      <c r="F2601" s="9"/>
      <c r="G2601" s="9"/>
      <c r="H2601" s="9"/>
      <c r="I2601" s="9"/>
      <c r="J2601" s="9"/>
      <c r="K2601" s="9"/>
      <c r="L2601" s="9"/>
      <c r="M2601" s="9"/>
      <c r="N2601" s="9"/>
    </row>
    <row r="2602" spans="1:14" s="17" customFormat="1" x14ac:dyDescent="0.25">
      <c r="A2602" s="16"/>
      <c r="C2602" s="9"/>
      <c r="D2602" s="9"/>
      <c r="E2602" s="9"/>
      <c r="F2602" s="9"/>
      <c r="G2602" s="9"/>
      <c r="H2602" s="9"/>
      <c r="I2602" s="9"/>
      <c r="J2602" s="9"/>
      <c r="K2602" s="9"/>
      <c r="L2602" s="9"/>
      <c r="M2602" s="9"/>
      <c r="N2602" s="9"/>
    </row>
    <row r="2603" spans="1:14" s="17" customFormat="1" x14ac:dyDescent="0.25">
      <c r="A2603" s="16"/>
      <c r="C2603" s="9"/>
      <c r="D2603" s="9"/>
      <c r="E2603" s="9"/>
      <c r="F2603" s="9"/>
      <c r="G2603" s="9"/>
      <c r="H2603" s="9"/>
      <c r="I2603" s="9"/>
      <c r="J2603" s="9"/>
      <c r="K2603" s="9"/>
      <c r="L2603" s="9"/>
      <c r="M2603" s="9"/>
      <c r="N2603" s="9"/>
    </row>
    <row r="2604" spans="1:14" s="17" customFormat="1" x14ac:dyDescent="0.25">
      <c r="A2604" s="16"/>
      <c r="C2604" s="9"/>
      <c r="D2604" s="9"/>
      <c r="E2604" s="9"/>
      <c r="F2604" s="9"/>
      <c r="G2604" s="9"/>
      <c r="H2604" s="9"/>
      <c r="I2604" s="9"/>
      <c r="J2604" s="9"/>
      <c r="K2604" s="9"/>
      <c r="L2604" s="9"/>
      <c r="M2604" s="9"/>
      <c r="N2604" s="9"/>
    </row>
    <row r="2605" spans="1:14" s="17" customFormat="1" x14ac:dyDescent="0.25">
      <c r="A2605" s="16"/>
      <c r="C2605" s="9"/>
      <c r="D2605" s="9"/>
      <c r="E2605" s="9"/>
      <c r="F2605" s="9"/>
      <c r="G2605" s="9"/>
      <c r="H2605" s="9"/>
      <c r="I2605" s="9"/>
      <c r="J2605" s="9"/>
      <c r="K2605" s="9"/>
      <c r="L2605" s="9"/>
      <c r="M2605" s="9"/>
      <c r="N2605" s="9"/>
    </row>
    <row r="2606" spans="1:14" s="17" customFormat="1" x14ac:dyDescent="0.25">
      <c r="A2606" s="16"/>
      <c r="C2606" s="9"/>
      <c r="D2606" s="9"/>
      <c r="E2606" s="9"/>
      <c r="F2606" s="9"/>
      <c r="G2606" s="9"/>
      <c r="H2606" s="9"/>
      <c r="I2606" s="9"/>
      <c r="J2606" s="9"/>
      <c r="K2606" s="9"/>
      <c r="L2606" s="9"/>
      <c r="M2606" s="9"/>
      <c r="N2606" s="9"/>
    </row>
    <row r="2607" spans="1:14" s="17" customFormat="1" x14ac:dyDescent="0.25">
      <c r="A2607" s="16"/>
      <c r="C2607" s="9"/>
      <c r="D2607" s="9"/>
      <c r="E2607" s="9"/>
      <c r="F2607" s="9"/>
      <c r="G2607" s="9"/>
      <c r="H2607" s="9"/>
      <c r="I2607" s="9"/>
      <c r="J2607" s="9"/>
      <c r="K2607" s="9"/>
      <c r="L2607" s="9"/>
      <c r="M2607" s="9"/>
      <c r="N2607" s="9"/>
    </row>
    <row r="2608" spans="1:14" s="17" customFormat="1" x14ac:dyDescent="0.25">
      <c r="A2608" s="16"/>
      <c r="C2608" s="9"/>
      <c r="D2608" s="9"/>
      <c r="E2608" s="9"/>
      <c r="F2608" s="9"/>
      <c r="G2608" s="9"/>
      <c r="H2608" s="9"/>
      <c r="I2608" s="9"/>
      <c r="J2608" s="9"/>
      <c r="K2608" s="9"/>
      <c r="L2608" s="9"/>
      <c r="M2608" s="9"/>
      <c r="N2608" s="9"/>
    </row>
    <row r="2609" spans="1:14" s="17" customFormat="1" x14ac:dyDescent="0.25">
      <c r="A2609" s="16"/>
      <c r="C2609" s="9"/>
      <c r="D2609" s="9"/>
      <c r="E2609" s="9"/>
      <c r="F2609" s="9"/>
      <c r="G2609" s="9"/>
      <c r="H2609" s="9"/>
      <c r="I2609" s="9"/>
      <c r="J2609" s="9"/>
      <c r="K2609" s="9"/>
      <c r="L2609" s="9"/>
      <c r="M2609" s="9"/>
      <c r="N2609" s="9"/>
    </row>
    <row r="2610" spans="1:14" s="17" customFormat="1" x14ac:dyDescent="0.25">
      <c r="A2610" s="16"/>
      <c r="C2610" s="9"/>
      <c r="D2610" s="9"/>
      <c r="E2610" s="9"/>
      <c r="F2610" s="9"/>
      <c r="G2610" s="9"/>
      <c r="H2610" s="9"/>
      <c r="I2610" s="9"/>
      <c r="J2610" s="9"/>
      <c r="K2610" s="9"/>
      <c r="L2610" s="9"/>
      <c r="M2610" s="9"/>
      <c r="N2610" s="9"/>
    </row>
    <row r="2611" spans="1:14" s="17" customFormat="1" x14ac:dyDescent="0.25">
      <c r="A2611" s="16"/>
      <c r="C2611" s="9"/>
      <c r="D2611" s="9"/>
      <c r="E2611" s="9"/>
      <c r="F2611" s="9"/>
      <c r="G2611" s="9"/>
      <c r="H2611" s="9"/>
      <c r="I2611" s="9"/>
      <c r="J2611" s="9"/>
      <c r="K2611" s="9"/>
      <c r="L2611" s="9"/>
      <c r="M2611" s="9"/>
      <c r="N2611" s="9"/>
    </row>
    <row r="2612" spans="1:14" s="17" customFormat="1" x14ac:dyDescent="0.25">
      <c r="A2612" s="16"/>
      <c r="C2612" s="9"/>
      <c r="D2612" s="9"/>
      <c r="E2612" s="9"/>
      <c r="F2612" s="9"/>
      <c r="G2612" s="9"/>
      <c r="H2612" s="9"/>
      <c r="I2612" s="9"/>
      <c r="J2612" s="9"/>
      <c r="K2612" s="9"/>
      <c r="L2612" s="9"/>
      <c r="M2612" s="9"/>
      <c r="N2612" s="9"/>
    </row>
    <row r="2613" spans="1:14" s="17" customFormat="1" x14ac:dyDescent="0.25">
      <c r="A2613" s="16"/>
      <c r="C2613" s="9"/>
      <c r="D2613" s="9"/>
      <c r="E2613" s="9"/>
      <c r="F2613" s="9"/>
      <c r="G2613" s="9"/>
      <c r="H2613" s="9"/>
      <c r="I2613" s="9"/>
      <c r="J2613" s="9"/>
      <c r="K2613" s="9"/>
      <c r="L2613" s="9"/>
      <c r="M2613" s="9"/>
      <c r="N2613" s="9"/>
    </row>
    <row r="2614" spans="1:14" s="17" customFormat="1" x14ac:dyDescent="0.25">
      <c r="A2614" s="16"/>
      <c r="C2614" s="9"/>
      <c r="D2614" s="9"/>
      <c r="E2614" s="9"/>
      <c r="F2614" s="9"/>
      <c r="G2614" s="9"/>
      <c r="H2614" s="9"/>
      <c r="I2614" s="9"/>
      <c r="J2614" s="9"/>
      <c r="K2614" s="9"/>
      <c r="L2614" s="9"/>
      <c r="M2614" s="9"/>
      <c r="N2614" s="9"/>
    </row>
    <row r="2615" spans="1:14" s="17" customFormat="1" x14ac:dyDescent="0.25">
      <c r="A2615" s="16"/>
      <c r="C2615" s="9"/>
      <c r="D2615" s="9"/>
      <c r="E2615" s="9"/>
      <c r="F2615" s="9"/>
      <c r="G2615" s="9"/>
      <c r="H2615" s="9"/>
      <c r="I2615" s="9"/>
      <c r="J2615" s="9"/>
      <c r="K2615" s="9"/>
      <c r="L2615" s="9"/>
      <c r="M2615" s="9"/>
      <c r="N2615" s="9"/>
    </row>
    <row r="2616" spans="1:14" s="17" customFormat="1" x14ac:dyDescent="0.25">
      <c r="A2616" s="16"/>
      <c r="C2616" s="9"/>
      <c r="D2616" s="9"/>
      <c r="E2616" s="9"/>
      <c r="F2616" s="9"/>
      <c r="G2616" s="9"/>
      <c r="H2616" s="9"/>
      <c r="I2616" s="9"/>
      <c r="J2616" s="9"/>
      <c r="K2616" s="9"/>
      <c r="L2616" s="9"/>
      <c r="M2616" s="9"/>
      <c r="N2616" s="9"/>
    </row>
    <row r="2617" spans="1:14" s="17" customFormat="1" x14ac:dyDescent="0.25">
      <c r="A2617" s="16"/>
      <c r="C2617" s="9"/>
      <c r="D2617" s="9"/>
      <c r="E2617" s="9"/>
      <c r="F2617" s="9"/>
      <c r="G2617" s="9"/>
      <c r="H2617" s="9"/>
      <c r="I2617" s="9"/>
      <c r="J2617" s="9"/>
      <c r="K2617" s="9"/>
      <c r="L2617" s="9"/>
      <c r="M2617" s="9"/>
      <c r="N2617" s="9"/>
    </row>
    <row r="2618" spans="1:14" s="17" customFormat="1" x14ac:dyDescent="0.25">
      <c r="A2618" s="16"/>
      <c r="C2618" s="9"/>
      <c r="D2618" s="9"/>
      <c r="E2618" s="9"/>
      <c r="F2618" s="9"/>
      <c r="G2618" s="9"/>
      <c r="H2618" s="9"/>
      <c r="I2618" s="9"/>
      <c r="J2618" s="9"/>
      <c r="K2618" s="9"/>
      <c r="L2618" s="9"/>
      <c r="M2618" s="9"/>
      <c r="N2618" s="9"/>
    </row>
    <row r="2619" spans="1:14" s="17" customFormat="1" x14ac:dyDescent="0.25">
      <c r="A2619" s="16"/>
      <c r="C2619" s="9"/>
      <c r="D2619" s="9"/>
      <c r="E2619" s="9"/>
      <c r="F2619" s="9"/>
      <c r="G2619" s="9"/>
      <c r="H2619" s="9"/>
      <c r="I2619" s="9"/>
      <c r="J2619" s="9"/>
      <c r="K2619" s="9"/>
      <c r="L2619" s="9"/>
      <c r="M2619" s="9"/>
      <c r="N2619" s="9"/>
    </row>
    <row r="2620" spans="1:14" s="17" customFormat="1" x14ac:dyDescent="0.25">
      <c r="A2620" s="16"/>
      <c r="C2620" s="9"/>
      <c r="D2620" s="9"/>
      <c r="E2620" s="9"/>
      <c r="F2620" s="9"/>
      <c r="G2620" s="9"/>
      <c r="H2620" s="9"/>
      <c r="I2620" s="9"/>
      <c r="J2620" s="9"/>
      <c r="K2620" s="9"/>
      <c r="L2620" s="9"/>
      <c r="M2620" s="9"/>
      <c r="N2620" s="9"/>
    </row>
    <row r="2621" spans="1:14" s="17" customFormat="1" x14ac:dyDescent="0.25">
      <c r="A2621" s="16"/>
      <c r="C2621" s="9"/>
      <c r="D2621" s="9"/>
      <c r="E2621" s="9"/>
      <c r="F2621" s="9"/>
      <c r="G2621" s="9"/>
      <c r="H2621" s="9"/>
      <c r="I2621" s="9"/>
      <c r="J2621" s="9"/>
      <c r="K2621" s="9"/>
      <c r="L2621" s="9"/>
      <c r="M2621" s="9"/>
      <c r="N2621" s="9"/>
    </row>
    <row r="2622" spans="1:14" s="17" customFormat="1" x14ac:dyDescent="0.25">
      <c r="A2622" s="16"/>
      <c r="C2622" s="9"/>
      <c r="D2622" s="9"/>
      <c r="E2622" s="9"/>
      <c r="F2622" s="9"/>
      <c r="G2622" s="9"/>
      <c r="H2622" s="9"/>
      <c r="I2622" s="9"/>
      <c r="J2622" s="9"/>
      <c r="K2622" s="9"/>
      <c r="L2622" s="9"/>
      <c r="M2622" s="9"/>
      <c r="N2622" s="9"/>
    </row>
    <row r="2623" spans="1:14" s="17" customFormat="1" x14ac:dyDescent="0.25">
      <c r="A2623" s="16"/>
      <c r="C2623" s="9"/>
      <c r="D2623" s="9"/>
      <c r="E2623" s="9"/>
      <c r="F2623" s="9"/>
      <c r="G2623" s="9"/>
      <c r="H2623" s="9"/>
      <c r="I2623" s="9"/>
      <c r="J2623" s="9"/>
      <c r="K2623" s="9"/>
      <c r="L2623" s="9"/>
      <c r="M2623" s="9"/>
      <c r="N2623" s="9"/>
    </row>
    <row r="2624" spans="1:14" s="17" customFormat="1" x14ac:dyDescent="0.25">
      <c r="A2624" s="16"/>
      <c r="C2624" s="9"/>
      <c r="D2624" s="9"/>
      <c r="E2624" s="9"/>
      <c r="F2624" s="9"/>
      <c r="G2624" s="9"/>
      <c r="H2624" s="9"/>
      <c r="I2624" s="9"/>
      <c r="J2624" s="9"/>
      <c r="K2624" s="9"/>
      <c r="L2624" s="9"/>
      <c r="M2624" s="9"/>
      <c r="N2624" s="9"/>
    </row>
    <row r="2625" spans="1:14" s="17" customFormat="1" x14ac:dyDescent="0.25">
      <c r="A2625" s="16"/>
      <c r="C2625" s="9"/>
      <c r="D2625" s="9"/>
      <c r="E2625" s="9"/>
      <c r="F2625" s="9"/>
      <c r="G2625" s="9"/>
      <c r="H2625" s="9"/>
      <c r="I2625" s="9"/>
      <c r="J2625" s="9"/>
      <c r="K2625" s="9"/>
      <c r="L2625" s="9"/>
      <c r="M2625" s="9"/>
      <c r="N2625" s="9"/>
    </row>
    <row r="2626" spans="1:14" s="17" customFormat="1" x14ac:dyDescent="0.25">
      <c r="A2626" s="16"/>
      <c r="C2626" s="9"/>
      <c r="D2626" s="9"/>
      <c r="E2626" s="9"/>
      <c r="F2626" s="9"/>
      <c r="G2626" s="9"/>
      <c r="H2626" s="9"/>
      <c r="I2626" s="9"/>
      <c r="J2626" s="9"/>
      <c r="K2626" s="9"/>
      <c r="L2626" s="9"/>
      <c r="M2626" s="9"/>
      <c r="N2626" s="9"/>
    </row>
    <row r="2627" spans="1:14" s="17" customFormat="1" x14ac:dyDescent="0.25">
      <c r="A2627" s="16"/>
      <c r="C2627" s="9"/>
      <c r="D2627" s="9"/>
      <c r="E2627" s="9"/>
      <c r="F2627" s="9"/>
      <c r="G2627" s="9"/>
      <c r="H2627" s="9"/>
      <c r="I2627" s="9"/>
      <c r="J2627" s="9"/>
      <c r="K2627" s="9"/>
      <c r="L2627" s="9"/>
      <c r="M2627" s="9"/>
      <c r="N2627" s="9"/>
    </row>
    <row r="2628" spans="1:14" s="17" customFormat="1" x14ac:dyDescent="0.25">
      <c r="A2628" s="16"/>
      <c r="C2628" s="9"/>
      <c r="D2628" s="9"/>
      <c r="E2628" s="9"/>
      <c r="F2628" s="9"/>
      <c r="G2628" s="9"/>
      <c r="H2628" s="9"/>
      <c r="I2628" s="9"/>
      <c r="J2628" s="9"/>
      <c r="K2628" s="9"/>
      <c r="L2628" s="9"/>
      <c r="M2628" s="9"/>
      <c r="N2628" s="9"/>
    </row>
    <row r="2629" spans="1:14" s="17" customFormat="1" x14ac:dyDescent="0.25">
      <c r="A2629" s="16"/>
      <c r="C2629" s="9"/>
      <c r="D2629" s="9"/>
      <c r="E2629" s="9"/>
      <c r="F2629" s="9"/>
      <c r="G2629" s="9"/>
      <c r="H2629" s="9"/>
      <c r="I2629" s="9"/>
      <c r="J2629" s="9"/>
      <c r="K2629" s="9"/>
      <c r="L2629" s="9"/>
      <c r="M2629" s="9"/>
      <c r="N2629" s="9"/>
    </row>
    <row r="2630" spans="1:14" s="17" customFormat="1" x14ac:dyDescent="0.25">
      <c r="A2630" s="16"/>
      <c r="C2630" s="9"/>
      <c r="D2630" s="9"/>
      <c r="E2630" s="9"/>
      <c r="F2630" s="9"/>
      <c r="G2630" s="9"/>
      <c r="H2630" s="9"/>
      <c r="I2630" s="9"/>
      <c r="J2630" s="9"/>
      <c r="K2630" s="9"/>
      <c r="L2630" s="9"/>
      <c r="M2630" s="9"/>
      <c r="N2630" s="9"/>
    </row>
    <row r="2631" spans="1:14" s="17" customFormat="1" x14ac:dyDescent="0.25">
      <c r="A2631" s="16"/>
      <c r="C2631" s="9"/>
      <c r="D2631" s="9"/>
      <c r="E2631" s="9"/>
      <c r="F2631" s="9"/>
      <c r="G2631" s="9"/>
      <c r="H2631" s="9"/>
      <c r="I2631" s="9"/>
      <c r="J2631" s="9"/>
      <c r="K2631" s="9"/>
      <c r="L2631" s="9"/>
      <c r="M2631" s="9"/>
      <c r="N2631" s="9"/>
    </row>
    <row r="2632" spans="1:14" s="17" customFormat="1" x14ac:dyDescent="0.25">
      <c r="A2632" s="16"/>
      <c r="C2632" s="9"/>
      <c r="D2632" s="9"/>
      <c r="E2632" s="9"/>
      <c r="F2632" s="9"/>
      <c r="G2632" s="9"/>
      <c r="H2632" s="9"/>
      <c r="I2632" s="9"/>
      <c r="J2632" s="9"/>
      <c r="K2632" s="9"/>
      <c r="L2632" s="9"/>
      <c r="M2632" s="9"/>
      <c r="N2632" s="9"/>
    </row>
    <row r="2633" spans="1:14" s="17" customFormat="1" x14ac:dyDescent="0.25">
      <c r="A2633" s="16"/>
      <c r="C2633" s="9"/>
      <c r="D2633" s="9"/>
      <c r="E2633" s="9"/>
      <c r="F2633" s="9"/>
      <c r="G2633" s="9"/>
      <c r="H2633" s="9"/>
      <c r="I2633" s="9"/>
      <c r="J2633" s="9"/>
      <c r="K2633" s="9"/>
      <c r="L2633" s="9"/>
      <c r="M2633" s="9"/>
      <c r="N2633" s="9"/>
    </row>
    <row r="2634" spans="1:14" s="17" customFormat="1" x14ac:dyDescent="0.25">
      <c r="A2634" s="16"/>
      <c r="C2634" s="9"/>
      <c r="D2634" s="9"/>
      <c r="E2634" s="9"/>
      <c r="F2634" s="9"/>
      <c r="G2634" s="9"/>
      <c r="H2634" s="9"/>
      <c r="I2634" s="9"/>
      <c r="J2634" s="9"/>
      <c r="K2634" s="9"/>
      <c r="L2634" s="9"/>
      <c r="M2634" s="9"/>
      <c r="N2634" s="9"/>
    </row>
    <row r="2635" spans="1:14" s="17" customFormat="1" x14ac:dyDescent="0.25">
      <c r="A2635" s="16"/>
      <c r="C2635" s="9"/>
      <c r="D2635" s="9"/>
      <c r="E2635" s="9"/>
      <c r="F2635" s="9"/>
      <c r="G2635" s="9"/>
      <c r="H2635" s="9"/>
      <c r="I2635" s="9"/>
      <c r="J2635" s="9"/>
      <c r="K2635" s="9"/>
      <c r="L2635" s="9"/>
      <c r="M2635" s="9"/>
      <c r="N2635" s="9"/>
    </row>
    <row r="2636" spans="1:14" s="17" customFormat="1" x14ac:dyDescent="0.25">
      <c r="A2636" s="16"/>
      <c r="C2636" s="9"/>
      <c r="D2636" s="9"/>
      <c r="E2636" s="9"/>
      <c r="F2636" s="9"/>
      <c r="G2636" s="9"/>
      <c r="H2636" s="9"/>
      <c r="I2636" s="9"/>
      <c r="J2636" s="9"/>
      <c r="K2636" s="9"/>
      <c r="L2636" s="9"/>
      <c r="M2636" s="9"/>
      <c r="N2636" s="9"/>
    </row>
    <row r="2637" spans="1:14" s="17" customFormat="1" x14ac:dyDescent="0.25">
      <c r="A2637" s="16"/>
      <c r="C2637" s="9"/>
      <c r="D2637" s="9"/>
      <c r="E2637" s="9"/>
      <c r="F2637" s="9"/>
      <c r="G2637" s="9"/>
      <c r="H2637" s="9"/>
      <c r="I2637" s="9"/>
      <c r="J2637" s="9"/>
      <c r="K2637" s="9"/>
      <c r="L2637" s="9"/>
      <c r="M2637" s="9"/>
      <c r="N2637" s="9"/>
    </row>
    <row r="2638" spans="1:14" s="17" customFormat="1" x14ac:dyDescent="0.25">
      <c r="A2638" s="16"/>
      <c r="C2638" s="9"/>
      <c r="D2638" s="9"/>
      <c r="E2638" s="9"/>
      <c r="F2638" s="9"/>
      <c r="G2638" s="9"/>
      <c r="H2638" s="9"/>
      <c r="I2638" s="9"/>
      <c r="J2638" s="9"/>
      <c r="K2638" s="9"/>
      <c r="L2638" s="9"/>
      <c r="M2638" s="9"/>
      <c r="N2638" s="9"/>
    </row>
    <row r="2639" spans="1:14" s="17" customFormat="1" x14ac:dyDescent="0.25">
      <c r="A2639" s="16"/>
      <c r="C2639" s="9"/>
      <c r="D2639" s="9"/>
      <c r="E2639" s="9"/>
      <c r="F2639" s="9"/>
      <c r="G2639" s="9"/>
      <c r="H2639" s="9"/>
      <c r="I2639" s="9"/>
      <c r="J2639" s="9"/>
      <c r="K2639" s="9"/>
      <c r="L2639" s="9"/>
      <c r="M2639" s="9"/>
      <c r="N2639" s="9"/>
    </row>
    <row r="2640" spans="1:14" s="17" customFormat="1" x14ac:dyDescent="0.25">
      <c r="A2640" s="16"/>
      <c r="C2640" s="9"/>
      <c r="D2640" s="9"/>
      <c r="E2640" s="9"/>
      <c r="F2640" s="9"/>
      <c r="G2640" s="9"/>
      <c r="H2640" s="9"/>
      <c r="I2640" s="9"/>
      <c r="J2640" s="9"/>
      <c r="K2640" s="9"/>
      <c r="L2640" s="9"/>
      <c r="M2640" s="9"/>
      <c r="N2640" s="9"/>
    </row>
    <row r="2641" spans="1:14" s="17" customFormat="1" x14ac:dyDescent="0.25">
      <c r="A2641" s="16"/>
      <c r="C2641" s="9"/>
      <c r="D2641" s="9"/>
      <c r="E2641" s="9"/>
      <c r="F2641" s="9"/>
      <c r="G2641" s="9"/>
      <c r="H2641" s="9"/>
      <c r="I2641" s="9"/>
      <c r="J2641" s="9"/>
      <c r="K2641" s="9"/>
      <c r="L2641" s="9"/>
      <c r="M2641" s="9"/>
      <c r="N2641" s="9"/>
    </row>
    <row r="2642" spans="1:14" s="17" customFormat="1" x14ac:dyDescent="0.25">
      <c r="A2642" s="16"/>
      <c r="C2642" s="9"/>
      <c r="D2642" s="9"/>
      <c r="E2642" s="9"/>
      <c r="F2642" s="9"/>
      <c r="G2642" s="9"/>
      <c r="H2642" s="9"/>
      <c r="I2642" s="9"/>
      <c r="J2642" s="9"/>
      <c r="K2642" s="9"/>
      <c r="L2642" s="9"/>
      <c r="M2642" s="9"/>
      <c r="N2642" s="9"/>
    </row>
    <row r="2643" spans="1:14" s="17" customFormat="1" x14ac:dyDescent="0.25">
      <c r="A2643" s="16"/>
      <c r="C2643" s="9"/>
      <c r="D2643" s="9"/>
      <c r="E2643" s="9"/>
      <c r="F2643" s="9"/>
      <c r="G2643" s="9"/>
      <c r="H2643" s="9"/>
      <c r="I2643" s="9"/>
      <c r="J2643" s="9"/>
      <c r="K2643" s="9"/>
      <c r="L2643" s="9"/>
      <c r="M2643" s="9"/>
      <c r="N2643" s="9"/>
    </row>
    <row r="2644" spans="1:14" s="17" customFormat="1" x14ac:dyDescent="0.25">
      <c r="A2644" s="16"/>
      <c r="C2644" s="9"/>
      <c r="D2644" s="9"/>
      <c r="E2644" s="9"/>
      <c r="F2644" s="9"/>
      <c r="G2644" s="9"/>
      <c r="H2644" s="9"/>
      <c r="I2644" s="9"/>
      <c r="J2644" s="9"/>
      <c r="K2644" s="9"/>
      <c r="L2644" s="9"/>
      <c r="M2644" s="9"/>
      <c r="N2644" s="9"/>
    </row>
    <row r="2645" spans="1:14" s="17" customFormat="1" x14ac:dyDescent="0.25">
      <c r="A2645" s="16"/>
      <c r="C2645" s="9"/>
      <c r="D2645" s="9"/>
      <c r="E2645" s="9"/>
      <c r="F2645" s="9"/>
      <c r="G2645" s="9"/>
      <c r="H2645" s="9"/>
      <c r="I2645" s="9"/>
      <c r="J2645" s="9"/>
      <c r="K2645" s="9"/>
      <c r="L2645" s="9"/>
      <c r="M2645" s="9"/>
      <c r="N2645" s="9"/>
    </row>
    <row r="2646" spans="1:14" s="17" customFormat="1" x14ac:dyDescent="0.25">
      <c r="A2646" s="16"/>
      <c r="C2646" s="9"/>
      <c r="D2646" s="9"/>
      <c r="E2646" s="9"/>
      <c r="F2646" s="9"/>
      <c r="G2646" s="9"/>
      <c r="H2646" s="9"/>
      <c r="I2646" s="9"/>
      <c r="J2646" s="9"/>
      <c r="K2646" s="9"/>
      <c r="L2646" s="9"/>
      <c r="M2646" s="9"/>
      <c r="N2646" s="9"/>
    </row>
    <row r="2647" spans="1:14" s="17" customFormat="1" x14ac:dyDescent="0.25">
      <c r="A2647" s="16"/>
      <c r="C2647" s="9"/>
      <c r="D2647" s="9"/>
      <c r="E2647" s="9"/>
      <c r="F2647" s="9"/>
      <c r="G2647" s="9"/>
      <c r="H2647" s="9"/>
      <c r="I2647" s="9"/>
      <c r="J2647" s="9"/>
      <c r="K2647" s="9"/>
      <c r="L2647" s="9"/>
      <c r="M2647" s="9"/>
      <c r="N2647" s="9"/>
    </row>
    <row r="2648" spans="1:14" s="17" customFormat="1" x14ac:dyDescent="0.25">
      <c r="A2648" s="16"/>
      <c r="C2648" s="9"/>
      <c r="D2648" s="9"/>
      <c r="E2648" s="9"/>
      <c r="F2648" s="9"/>
      <c r="G2648" s="9"/>
      <c r="H2648" s="9"/>
      <c r="I2648" s="9"/>
      <c r="J2648" s="9"/>
      <c r="K2648" s="9"/>
      <c r="L2648" s="9"/>
      <c r="M2648" s="9"/>
      <c r="N2648" s="9"/>
    </row>
    <row r="2649" spans="1:14" s="17" customFormat="1" x14ac:dyDescent="0.25">
      <c r="A2649" s="16"/>
      <c r="C2649" s="9"/>
      <c r="D2649" s="9"/>
      <c r="E2649" s="9"/>
      <c r="F2649" s="9"/>
      <c r="G2649" s="9"/>
      <c r="H2649" s="9"/>
      <c r="I2649" s="9"/>
      <c r="J2649" s="9"/>
      <c r="K2649" s="9"/>
      <c r="L2649" s="9"/>
      <c r="M2649" s="9"/>
      <c r="N2649" s="9"/>
    </row>
    <row r="2650" spans="1:14" s="17" customFormat="1" x14ac:dyDescent="0.25">
      <c r="A2650" s="16"/>
      <c r="C2650" s="9"/>
      <c r="D2650" s="9"/>
      <c r="E2650" s="9"/>
      <c r="F2650" s="9"/>
      <c r="G2650" s="9"/>
      <c r="H2650" s="9"/>
      <c r="I2650" s="9"/>
      <c r="J2650" s="9"/>
      <c r="K2650" s="9"/>
      <c r="L2650" s="9"/>
      <c r="M2650" s="9"/>
      <c r="N2650" s="9"/>
    </row>
    <row r="2651" spans="1:14" s="17" customFormat="1" x14ac:dyDescent="0.25">
      <c r="A2651" s="16"/>
      <c r="C2651" s="9"/>
      <c r="D2651" s="9"/>
      <c r="E2651" s="9"/>
      <c r="F2651" s="9"/>
      <c r="G2651" s="9"/>
      <c r="H2651" s="9"/>
      <c r="I2651" s="9"/>
      <c r="J2651" s="9"/>
      <c r="K2651" s="9"/>
      <c r="L2651" s="9"/>
      <c r="M2651" s="9"/>
      <c r="N2651" s="9"/>
    </row>
    <row r="2652" spans="1:14" s="17" customFormat="1" x14ac:dyDescent="0.25">
      <c r="A2652" s="16"/>
      <c r="C2652" s="9"/>
      <c r="D2652" s="9"/>
      <c r="E2652" s="9"/>
      <c r="F2652" s="9"/>
      <c r="G2652" s="9"/>
      <c r="H2652" s="9"/>
      <c r="I2652" s="9"/>
      <c r="J2652" s="9"/>
      <c r="K2652" s="9"/>
      <c r="L2652" s="9"/>
      <c r="M2652" s="9"/>
      <c r="N2652" s="9"/>
    </row>
    <row r="2653" spans="1:14" s="17" customFormat="1" x14ac:dyDescent="0.25">
      <c r="A2653" s="16"/>
      <c r="C2653" s="9"/>
      <c r="D2653" s="9"/>
      <c r="E2653" s="9"/>
      <c r="F2653" s="9"/>
      <c r="G2653" s="9"/>
      <c r="H2653" s="9"/>
      <c r="I2653" s="9"/>
      <c r="J2653" s="9"/>
      <c r="K2653" s="9"/>
      <c r="L2653" s="9"/>
      <c r="M2653" s="9"/>
      <c r="N2653" s="9"/>
    </row>
    <row r="2654" spans="1:14" s="17" customFormat="1" x14ac:dyDescent="0.25">
      <c r="A2654" s="16"/>
      <c r="C2654" s="9"/>
      <c r="D2654" s="9"/>
      <c r="E2654" s="9"/>
      <c r="F2654" s="9"/>
      <c r="G2654" s="9"/>
      <c r="H2654" s="9"/>
      <c r="I2654" s="9"/>
      <c r="J2654" s="9"/>
      <c r="K2654" s="9"/>
      <c r="L2654" s="9"/>
      <c r="M2654" s="9"/>
      <c r="N2654" s="9"/>
    </row>
    <row r="2655" spans="1:14" s="17" customFormat="1" x14ac:dyDescent="0.25">
      <c r="A2655" s="16"/>
      <c r="C2655" s="9"/>
      <c r="D2655" s="9"/>
      <c r="E2655" s="9"/>
      <c r="F2655" s="9"/>
      <c r="G2655" s="9"/>
      <c r="H2655" s="9"/>
      <c r="I2655" s="9"/>
      <c r="J2655" s="9"/>
      <c r="K2655" s="9"/>
      <c r="L2655" s="9"/>
      <c r="M2655" s="9"/>
      <c r="N2655" s="9"/>
    </row>
    <row r="2656" spans="1:14" s="17" customFormat="1" x14ac:dyDescent="0.25">
      <c r="A2656" s="16"/>
      <c r="C2656" s="9"/>
      <c r="D2656" s="9"/>
      <c r="E2656" s="9"/>
      <c r="F2656" s="9"/>
      <c r="G2656" s="9"/>
      <c r="H2656" s="9"/>
      <c r="I2656" s="9"/>
      <c r="J2656" s="9"/>
      <c r="K2656" s="9"/>
      <c r="L2656" s="9"/>
      <c r="M2656" s="9"/>
      <c r="N2656" s="9"/>
    </row>
    <row r="2657" spans="1:14" s="17" customFormat="1" x14ac:dyDescent="0.25">
      <c r="A2657" s="16"/>
      <c r="C2657" s="9"/>
      <c r="D2657" s="9"/>
      <c r="E2657" s="9"/>
      <c r="F2657" s="9"/>
      <c r="G2657" s="9"/>
      <c r="H2657" s="9"/>
      <c r="I2657" s="9"/>
      <c r="J2657" s="9"/>
      <c r="K2657" s="9"/>
      <c r="L2657" s="9"/>
      <c r="M2657" s="9"/>
      <c r="N2657" s="9"/>
    </row>
    <row r="2658" spans="1:14" s="17" customFormat="1" x14ac:dyDescent="0.25">
      <c r="A2658" s="16"/>
      <c r="C2658" s="9"/>
      <c r="D2658" s="9"/>
      <c r="E2658" s="9"/>
      <c r="F2658" s="9"/>
      <c r="G2658" s="9"/>
      <c r="H2658" s="9"/>
      <c r="I2658" s="9"/>
      <c r="J2658" s="9"/>
      <c r="K2658" s="9"/>
      <c r="L2658" s="9"/>
      <c r="M2658" s="9"/>
      <c r="N2658" s="9"/>
    </row>
    <row r="2659" spans="1:14" s="17" customFormat="1" x14ac:dyDescent="0.25">
      <c r="A2659" s="16"/>
      <c r="C2659" s="9"/>
      <c r="D2659" s="9"/>
      <c r="E2659" s="9"/>
      <c r="F2659" s="9"/>
      <c r="G2659" s="9"/>
      <c r="H2659" s="9"/>
      <c r="I2659" s="9"/>
      <c r="J2659" s="9"/>
      <c r="K2659" s="9"/>
      <c r="L2659" s="9"/>
      <c r="M2659" s="9"/>
      <c r="N2659" s="9"/>
    </row>
    <row r="2660" spans="1:14" s="17" customFormat="1" x14ac:dyDescent="0.25">
      <c r="A2660" s="16"/>
      <c r="C2660" s="9"/>
      <c r="D2660" s="9"/>
      <c r="E2660" s="9"/>
      <c r="F2660" s="9"/>
      <c r="G2660" s="9"/>
      <c r="H2660" s="9"/>
      <c r="I2660" s="9"/>
      <c r="J2660" s="9"/>
      <c r="K2660" s="9"/>
      <c r="L2660" s="9"/>
      <c r="M2660" s="9"/>
      <c r="N2660" s="9"/>
    </row>
    <row r="2661" spans="1:14" s="17" customFormat="1" x14ac:dyDescent="0.25">
      <c r="A2661" s="16"/>
      <c r="C2661" s="9"/>
      <c r="D2661" s="9"/>
      <c r="E2661" s="9"/>
      <c r="F2661" s="9"/>
      <c r="G2661" s="9"/>
      <c r="H2661" s="9"/>
      <c r="I2661" s="9"/>
      <c r="J2661" s="9"/>
      <c r="K2661" s="9"/>
      <c r="L2661" s="9"/>
      <c r="M2661" s="9"/>
      <c r="N2661" s="9"/>
    </row>
    <row r="2662" spans="1:14" s="17" customFormat="1" x14ac:dyDescent="0.25">
      <c r="A2662" s="16"/>
      <c r="C2662" s="9"/>
      <c r="D2662" s="9"/>
      <c r="E2662" s="9"/>
      <c r="F2662" s="9"/>
      <c r="G2662" s="9"/>
      <c r="H2662" s="9"/>
      <c r="I2662" s="9"/>
      <c r="J2662" s="9"/>
      <c r="K2662" s="9"/>
      <c r="L2662" s="9"/>
      <c r="M2662" s="9"/>
      <c r="N2662" s="9"/>
    </row>
    <row r="2663" spans="1:14" s="17" customFormat="1" x14ac:dyDescent="0.25">
      <c r="A2663" s="16"/>
      <c r="C2663" s="9"/>
      <c r="D2663" s="9"/>
      <c r="E2663" s="9"/>
      <c r="F2663" s="9"/>
      <c r="G2663" s="9"/>
      <c r="H2663" s="9"/>
      <c r="I2663" s="9"/>
      <c r="J2663" s="9"/>
      <c r="K2663" s="9"/>
      <c r="L2663" s="9"/>
      <c r="M2663" s="9"/>
      <c r="N2663" s="9"/>
    </row>
    <row r="2664" spans="1:14" s="17" customFormat="1" x14ac:dyDescent="0.25">
      <c r="A2664" s="16"/>
      <c r="C2664" s="9"/>
      <c r="D2664" s="9"/>
      <c r="E2664" s="9"/>
      <c r="F2664" s="9"/>
      <c r="G2664" s="9"/>
      <c r="H2664" s="9"/>
      <c r="I2664" s="9"/>
      <c r="J2664" s="9"/>
      <c r="K2664" s="9"/>
      <c r="L2664" s="9"/>
      <c r="M2664" s="9"/>
      <c r="N2664" s="9"/>
    </row>
    <row r="2665" spans="1:14" s="17" customFormat="1" x14ac:dyDescent="0.25">
      <c r="A2665" s="16"/>
      <c r="C2665" s="9"/>
      <c r="D2665" s="9"/>
      <c r="E2665" s="9"/>
      <c r="F2665" s="9"/>
      <c r="G2665" s="9"/>
      <c r="H2665" s="9"/>
      <c r="I2665" s="9"/>
      <c r="J2665" s="9"/>
      <c r="K2665" s="9"/>
      <c r="L2665" s="9"/>
      <c r="M2665" s="9"/>
      <c r="N2665" s="9"/>
    </row>
    <row r="2666" spans="1:14" s="17" customFormat="1" x14ac:dyDescent="0.25">
      <c r="A2666" s="16"/>
      <c r="C2666" s="9"/>
      <c r="D2666" s="9"/>
      <c r="E2666" s="9"/>
      <c r="F2666" s="9"/>
      <c r="G2666" s="9"/>
      <c r="H2666" s="9"/>
      <c r="I2666" s="9"/>
      <c r="J2666" s="9"/>
      <c r="K2666" s="9"/>
      <c r="L2666" s="9"/>
      <c r="M2666" s="9"/>
      <c r="N2666" s="9"/>
    </row>
    <row r="2667" spans="1:14" s="17" customFormat="1" x14ac:dyDescent="0.25">
      <c r="A2667" s="16"/>
      <c r="C2667" s="9"/>
      <c r="D2667" s="9"/>
      <c r="E2667" s="9"/>
      <c r="F2667" s="9"/>
      <c r="G2667" s="9"/>
      <c r="H2667" s="9"/>
      <c r="I2667" s="9"/>
      <c r="J2667" s="9"/>
      <c r="K2667" s="9"/>
      <c r="L2667" s="9"/>
      <c r="M2667" s="9"/>
      <c r="N2667" s="9"/>
    </row>
    <row r="2668" spans="1:14" s="17" customFormat="1" x14ac:dyDescent="0.25">
      <c r="A2668" s="16"/>
      <c r="C2668" s="9"/>
      <c r="D2668" s="9"/>
      <c r="E2668" s="9"/>
      <c r="F2668" s="9"/>
      <c r="G2668" s="9"/>
      <c r="H2668" s="9"/>
      <c r="I2668" s="9"/>
      <c r="J2668" s="9"/>
      <c r="K2668" s="9"/>
      <c r="L2668" s="9"/>
      <c r="M2668" s="9"/>
      <c r="N2668" s="9"/>
    </row>
    <row r="2669" spans="1:14" s="17" customFormat="1" x14ac:dyDescent="0.25">
      <c r="A2669" s="16"/>
      <c r="C2669" s="9"/>
      <c r="D2669" s="9"/>
      <c r="E2669" s="9"/>
      <c r="F2669" s="9"/>
      <c r="G2669" s="9"/>
      <c r="H2669" s="9"/>
      <c r="I2669" s="9"/>
      <c r="J2669" s="9"/>
      <c r="K2669" s="9"/>
      <c r="L2669" s="9"/>
      <c r="M2669" s="9"/>
      <c r="N2669" s="9"/>
    </row>
    <row r="2670" spans="1:14" s="17" customFormat="1" x14ac:dyDescent="0.25">
      <c r="A2670" s="16"/>
      <c r="C2670" s="9"/>
      <c r="D2670" s="9"/>
      <c r="E2670" s="9"/>
      <c r="F2670" s="9"/>
      <c r="G2670" s="9"/>
      <c r="H2670" s="9"/>
      <c r="I2670" s="9"/>
      <c r="J2670" s="9"/>
      <c r="K2670" s="9"/>
      <c r="L2670" s="9"/>
      <c r="M2670" s="9"/>
      <c r="N2670" s="9"/>
    </row>
    <row r="2671" spans="1:14" s="17" customFormat="1" x14ac:dyDescent="0.25">
      <c r="A2671" s="16"/>
      <c r="C2671" s="9"/>
      <c r="D2671" s="9"/>
      <c r="E2671" s="9"/>
      <c r="F2671" s="9"/>
      <c r="G2671" s="9"/>
      <c r="H2671" s="9"/>
      <c r="I2671" s="9"/>
      <c r="J2671" s="9"/>
      <c r="K2671" s="9"/>
      <c r="L2671" s="9"/>
      <c r="M2671" s="9"/>
      <c r="N2671" s="9"/>
    </row>
    <row r="2672" spans="1:14" s="17" customFormat="1" x14ac:dyDescent="0.25">
      <c r="A2672" s="16"/>
      <c r="C2672" s="9"/>
      <c r="D2672" s="9"/>
      <c r="E2672" s="9"/>
      <c r="F2672" s="9"/>
      <c r="G2672" s="9"/>
      <c r="H2672" s="9"/>
      <c r="I2672" s="9"/>
      <c r="J2672" s="9"/>
      <c r="K2672" s="9"/>
      <c r="L2672" s="9"/>
      <c r="M2672" s="9"/>
      <c r="N2672" s="9"/>
    </row>
    <row r="2673" spans="1:14" s="17" customFormat="1" x14ac:dyDescent="0.25">
      <c r="A2673" s="16"/>
      <c r="C2673" s="9"/>
      <c r="D2673" s="9"/>
      <c r="E2673" s="9"/>
      <c r="F2673" s="9"/>
      <c r="G2673" s="9"/>
      <c r="H2673" s="9"/>
      <c r="I2673" s="9"/>
      <c r="J2673" s="9"/>
      <c r="K2673" s="9"/>
      <c r="L2673" s="9"/>
      <c r="M2673" s="9"/>
      <c r="N2673" s="9"/>
    </row>
    <row r="2674" spans="1:14" s="17" customFormat="1" x14ac:dyDescent="0.25">
      <c r="A2674" s="16"/>
      <c r="C2674" s="9"/>
      <c r="D2674" s="9"/>
      <c r="E2674" s="9"/>
      <c r="F2674" s="9"/>
      <c r="G2674" s="9"/>
      <c r="H2674" s="9"/>
      <c r="I2674" s="9"/>
      <c r="J2674" s="9"/>
      <c r="K2674" s="9"/>
      <c r="L2674" s="9"/>
      <c r="M2674" s="9"/>
      <c r="N2674" s="9"/>
    </row>
    <row r="2675" spans="1:14" s="17" customFormat="1" x14ac:dyDescent="0.25">
      <c r="A2675" s="16"/>
      <c r="C2675" s="9"/>
      <c r="D2675" s="9"/>
      <c r="E2675" s="9"/>
      <c r="F2675" s="9"/>
      <c r="G2675" s="9"/>
      <c r="H2675" s="9"/>
      <c r="I2675" s="9"/>
      <c r="J2675" s="9"/>
      <c r="K2675" s="9"/>
      <c r="L2675" s="9"/>
      <c r="M2675" s="9"/>
      <c r="N2675" s="9"/>
    </row>
    <row r="2676" spans="1:14" s="17" customFormat="1" x14ac:dyDescent="0.25">
      <c r="A2676" s="16"/>
      <c r="C2676" s="9"/>
      <c r="D2676" s="9"/>
      <c r="E2676" s="9"/>
      <c r="F2676" s="9"/>
      <c r="G2676" s="9"/>
      <c r="H2676" s="9"/>
      <c r="I2676" s="9"/>
      <c r="J2676" s="9"/>
      <c r="K2676" s="9"/>
      <c r="L2676" s="9"/>
      <c r="M2676" s="9"/>
      <c r="N2676" s="9"/>
    </row>
    <row r="2677" spans="1:14" s="17" customFormat="1" x14ac:dyDescent="0.25">
      <c r="A2677" s="16"/>
      <c r="C2677" s="9"/>
      <c r="D2677" s="9"/>
      <c r="E2677" s="9"/>
      <c r="F2677" s="9"/>
      <c r="G2677" s="9"/>
      <c r="H2677" s="9"/>
      <c r="I2677" s="9"/>
      <c r="J2677" s="9"/>
      <c r="K2677" s="9"/>
      <c r="L2677" s="9"/>
      <c r="M2677" s="9"/>
      <c r="N2677" s="9"/>
    </row>
    <row r="2678" spans="1:14" s="17" customFormat="1" x14ac:dyDescent="0.25">
      <c r="A2678" s="16"/>
      <c r="C2678" s="9"/>
      <c r="D2678" s="9"/>
      <c r="E2678" s="9"/>
      <c r="F2678" s="9"/>
      <c r="G2678" s="9"/>
      <c r="H2678" s="9"/>
      <c r="I2678" s="9"/>
      <c r="J2678" s="9"/>
      <c r="K2678" s="9"/>
      <c r="L2678" s="9"/>
      <c r="M2678" s="9"/>
      <c r="N2678" s="9"/>
    </row>
    <row r="2679" spans="1:14" s="17" customFormat="1" x14ac:dyDescent="0.25">
      <c r="A2679" s="16"/>
      <c r="C2679" s="9"/>
      <c r="D2679" s="9"/>
      <c r="E2679" s="9"/>
      <c r="F2679" s="9"/>
      <c r="G2679" s="9"/>
      <c r="H2679" s="9"/>
      <c r="I2679" s="9"/>
      <c r="J2679" s="9"/>
      <c r="K2679" s="9"/>
      <c r="L2679" s="9"/>
      <c r="M2679" s="9"/>
      <c r="N2679" s="9"/>
    </row>
    <row r="2680" spans="1:14" s="17" customFormat="1" x14ac:dyDescent="0.25">
      <c r="A2680" s="16"/>
      <c r="C2680" s="9"/>
      <c r="D2680" s="9"/>
      <c r="E2680" s="9"/>
      <c r="F2680" s="9"/>
      <c r="G2680" s="9"/>
      <c r="H2680" s="9"/>
      <c r="I2680" s="9"/>
      <c r="J2680" s="9"/>
      <c r="K2680" s="9"/>
      <c r="L2680" s="9"/>
      <c r="M2680" s="9"/>
      <c r="N2680" s="9"/>
    </row>
    <row r="2681" spans="1:14" s="17" customFormat="1" x14ac:dyDescent="0.25">
      <c r="A2681" s="16"/>
      <c r="C2681" s="9"/>
      <c r="D2681" s="9"/>
      <c r="E2681" s="9"/>
      <c r="F2681" s="9"/>
      <c r="G2681" s="9"/>
      <c r="H2681" s="9"/>
      <c r="I2681" s="9"/>
      <c r="J2681" s="9"/>
      <c r="K2681" s="9"/>
      <c r="L2681" s="9"/>
      <c r="M2681" s="9"/>
      <c r="N2681" s="9"/>
    </row>
    <row r="2682" spans="1:14" s="17" customFormat="1" x14ac:dyDescent="0.25">
      <c r="A2682" s="16"/>
      <c r="C2682" s="9"/>
      <c r="D2682" s="9"/>
      <c r="E2682" s="9"/>
      <c r="F2682" s="9"/>
      <c r="G2682" s="9"/>
      <c r="H2682" s="9"/>
      <c r="I2682" s="9"/>
      <c r="J2682" s="9"/>
      <c r="K2682" s="9"/>
      <c r="L2682" s="9"/>
      <c r="M2682" s="9"/>
      <c r="N2682" s="9"/>
    </row>
    <row r="2683" spans="1:14" s="17" customFormat="1" x14ac:dyDescent="0.25">
      <c r="A2683" s="16"/>
      <c r="C2683" s="9"/>
      <c r="D2683" s="9"/>
      <c r="E2683" s="9"/>
      <c r="F2683" s="9"/>
      <c r="G2683" s="9"/>
      <c r="H2683" s="9"/>
      <c r="I2683" s="9"/>
      <c r="J2683" s="9"/>
      <c r="K2683" s="9"/>
      <c r="L2683" s="9"/>
      <c r="M2683" s="9"/>
      <c r="N2683" s="9"/>
    </row>
    <row r="2684" spans="1:14" s="17" customFormat="1" x14ac:dyDescent="0.25">
      <c r="A2684" s="16"/>
      <c r="C2684" s="9"/>
      <c r="D2684" s="9"/>
      <c r="E2684" s="9"/>
      <c r="F2684" s="9"/>
      <c r="G2684" s="9"/>
      <c r="H2684" s="9"/>
      <c r="I2684" s="9"/>
      <c r="J2684" s="9"/>
      <c r="K2684" s="9"/>
      <c r="L2684" s="9"/>
      <c r="M2684" s="9"/>
      <c r="N2684" s="9"/>
    </row>
    <row r="2685" spans="1:14" s="17" customFormat="1" x14ac:dyDescent="0.25">
      <c r="A2685" s="16"/>
      <c r="C2685" s="9"/>
      <c r="D2685" s="9"/>
      <c r="E2685" s="9"/>
      <c r="F2685" s="9"/>
      <c r="G2685" s="9"/>
      <c r="H2685" s="9"/>
      <c r="I2685" s="9"/>
      <c r="J2685" s="9"/>
      <c r="K2685" s="9"/>
      <c r="L2685" s="9"/>
      <c r="M2685" s="9"/>
      <c r="N2685" s="9"/>
    </row>
    <row r="2686" spans="1:14" s="17" customFormat="1" x14ac:dyDescent="0.25">
      <c r="A2686" s="16"/>
      <c r="C2686" s="9"/>
      <c r="D2686" s="9"/>
      <c r="E2686" s="9"/>
      <c r="F2686" s="9"/>
      <c r="G2686" s="9"/>
      <c r="H2686" s="9"/>
      <c r="I2686" s="9"/>
      <c r="J2686" s="9"/>
      <c r="K2686" s="9"/>
      <c r="L2686" s="9"/>
      <c r="M2686" s="9"/>
      <c r="N2686" s="9"/>
    </row>
    <row r="2687" spans="1:14" s="17" customFormat="1" x14ac:dyDescent="0.25">
      <c r="A2687" s="16"/>
      <c r="C2687" s="9"/>
      <c r="D2687" s="9"/>
      <c r="E2687" s="9"/>
      <c r="F2687" s="9"/>
      <c r="G2687" s="9"/>
      <c r="H2687" s="9"/>
      <c r="I2687" s="9"/>
      <c r="J2687" s="9"/>
      <c r="K2687" s="9"/>
      <c r="L2687" s="9"/>
      <c r="M2687" s="9"/>
      <c r="N2687" s="9"/>
    </row>
    <row r="2688" spans="1:14" s="17" customFormat="1" x14ac:dyDescent="0.25">
      <c r="A2688" s="16"/>
      <c r="C2688" s="9"/>
      <c r="D2688" s="9"/>
      <c r="E2688" s="9"/>
      <c r="F2688" s="9"/>
      <c r="G2688" s="9"/>
      <c r="H2688" s="9"/>
      <c r="I2688" s="9"/>
      <c r="J2688" s="9"/>
      <c r="K2688" s="9"/>
      <c r="L2688" s="9"/>
      <c r="M2688" s="9"/>
      <c r="N2688" s="9"/>
    </row>
    <row r="2689" spans="1:14" s="17" customFormat="1" x14ac:dyDescent="0.25">
      <c r="A2689" s="16"/>
      <c r="C2689" s="9"/>
      <c r="D2689" s="9"/>
      <c r="E2689" s="9"/>
      <c r="F2689" s="9"/>
      <c r="G2689" s="9"/>
      <c r="H2689" s="9"/>
      <c r="I2689" s="9"/>
      <c r="J2689" s="9"/>
      <c r="K2689" s="9"/>
      <c r="L2689" s="9"/>
      <c r="M2689" s="9"/>
      <c r="N2689" s="9"/>
    </row>
    <row r="2690" spans="1:14" s="17" customFormat="1" x14ac:dyDescent="0.25">
      <c r="A2690" s="16"/>
      <c r="C2690" s="9"/>
      <c r="D2690" s="9"/>
      <c r="E2690" s="9"/>
      <c r="F2690" s="9"/>
      <c r="G2690" s="9"/>
      <c r="H2690" s="9"/>
      <c r="I2690" s="9"/>
      <c r="J2690" s="9"/>
      <c r="K2690" s="9"/>
      <c r="L2690" s="9"/>
      <c r="M2690" s="9"/>
      <c r="N2690" s="9"/>
    </row>
    <row r="2691" spans="1:14" s="17" customFormat="1" x14ac:dyDescent="0.25">
      <c r="A2691" s="16"/>
      <c r="C2691" s="9"/>
      <c r="D2691" s="9"/>
      <c r="E2691" s="9"/>
      <c r="F2691" s="9"/>
      <c r="G2691" s="9"/>
      <c r="H2691" s="9"/>
      <c r="I2691" s="9"/>
      <c r="J2691" s="9"/>
      <c r="K2691" s="9"/>
      <c r="L2691" s="9"/>
      <c r="M2691" s="9"/>
      <c r="N2691" s="9"/>
    </row>
    <row r="2692" spans="1:14" s="17" customFormat="1" x14ac:dyDescent="0.25">
      <c r="A2692" s="16"/>
      <c r="C2692" s="9"/>
      <c r="D2692" s="9"/>
      <c r="E2692" s="9"/>
      <c r="F2692" s="9"/>
      <c r="G2692" s="9"/>
      <c r="H2692" s="9"/>
      <c r="I2692" s="9"/>
      <c r="J2692" s="9"/>
      <c r="K2692" s="9"/>
      <c r="L2692" s="9"/>
      <c r="M2692" s="9"/>
      <c r="N2692" s="9"/>
    </row>
    <row r="2693" spans="1:14" s="17" customFormat="1" x14ac:dyDescent="0.25">
      <c r="A2693" s="16"/>
      <c r="C2693" s="9"/>
      <c r="D2693" s="9"/>
      <c r="E2693" s="9"/>
      <c r="F2693" s="9"/>
      <c r="G2693" s="9"/>
      <c r="H2693" s="9"/>
      <c r="I2693" s="9"/>
      <c r="J2693" s="9"/>
      <c r="K2693" s="9"/>
      <c r="L2693" s="9"/>
      <c r="M2693" s="9"/>
      <c r="N2693" s="9"/>
    </row>
    <row r="2694" spans="1:14" s="17" customFormat="1" x14ac:dyDescent="0.25">
      <c r="A2694" s="16"/>
      <c r="C2694" s="9"/>
      <c r="D2694" s="9"/>
      <c r="E2694" s="9"/>
      <c r="F2694" s="9"/>
      <c r="G2694" s="9"/>
      <c r="H2694" s="9"/>
      <c r="I2694" s="9"/>
      <c r="J2694" s="9"/>
      <c r="K2694" s="9"/>
      <c r="L2694" s="9"/>
      <c r="M2694" s="9"/>
      <c r="N2694" s="9"/>
    </row>
    <row r="2695" spans="1:14" s="17" customFormat="1" x14ac:dyDescent="0.25">
      <c r="A2695" s="16"/>
      <c r="C2695" s="9"/>
      <c r="D2695" s="9"/>
      <c r="E2695" s="9"/>
      <c r="F2695" s="9"/>
      <c r="G2695" s="9"/>
      <c r="H2695" s="9"/>
      <c r="I2695" s="9"/>
      <c r="J2695" s="9"/>
      <c r="K2695" s="9"/>
      <c r="L2695" s="9"/>
      <c r="M2695" s="9"/>
      <c r="N2695" s="9"/>
    </row>
    <row r="2696" spans="1:14" s="17" customFormat="1" x14ac:dyDescent="0.25">
      <c r="A2696" s="16"/>
      <c r="C2696" s="9"/>
      <c r="D2696" s="9"/>
      <c r="E2696" s="9"/>
      <c r="F2696" s="9"/>
      <c r="G2696" s="9"/>
      <c r="H2696" s="9"/>
      <c r="I2696" s="9"/>
      <c r="J2696" s="9"/>
      <c r="K2696" s="9"/>
      <c r="L2696" s="9"/>
      <c r="M2696" s="9"/>
      <c r="N2696" s="9"/>
    </row>
    <row r="2697" spans="1:14" s="17" customFormat="1" x14ac:dyDescent="0.25">
      <c r="A2697" s="16"/>
      <c r="C2697" s="9"/>
      <c r="D2697" s="9"/>
      <c r="E2697" s="9"/>
      <c r="F2697" s="9"/>
      <c r="G2697" s="9"/>
      <c r="H2697" s="9"/>
      <c r="I2697" s="9"/>
      <c r="J2697" s="9"/>
      <c r="K2697" s="9"/>
      <c r="L2697" s="9"/>
      <c r="M2697" s="9"/>
      <c r="N2697" s="9"/>
    </row>
    <row r="2698" spans="1:14" s="17" customFormat="1" x14ac:dyDescent="0.25">
      <c r="A2698" s="16"/>
      <c r="C2698" s="9"/>
      <c r="D2698" s="9"/>
      <c r="E2698" s="9"/>
      <c r="F2698" s="9"/>
      <c r="G2698" s="9"/>
      <c r="H2698" s="9"/>
      <c r="I2698" s="9"/>
      <c r="J2698" s="9"/>
      <c r="K2698" s="9"/>
      <c r="L2698" s="9"/>
      <c r="M2698" s="9"/>
      <c r="N2698" s="9"/>
    </row>
    <row r="2699" spans="1:14" s="17" customFormat="1" x14ac:dyDescent="0.25">
      <c r="A2699" s="16"/>
      <c r="C2699" s="9"/>
      <c r="D2699" s="9"/>
      <c r="E2699" s="9"/>
      <c r="F2699" s="9"/>
      <c r="G2699" s="9"/>
      <c r="H2699" s="9"/>
      <c r="I2699" s="9"/>
      <c r="J2699" s="9"/>
      <c r="K2699" s="9"/>
      <c r="L2699" s="9"/>
      <c r="M2699" s="9"/>
      <c r="N2699" s="9"/>
    </row>
    <row r="2700" spans="1:14" s="17" customFormat="1" x14ac:dyDescent="0.25">
      <c r="A2700" s="16"/>
      <c r="C2700" s="9"/>
      <c r="D2700" s="9"/>
      <c r="E2700" s="9"/>
      <c r="F2700" s="9"/>
      <c r="G2700" s="9"/>
      <c r="H2700" s="9"/>
      <c r="I2700" s="9"/>
      <c r="J2700" s="9"/>
      <c r="K2700" s="9"/>
      <c r="L2700" s="9"/>
      <c r="M2700" s="9"/>
      <c r="N2700" s="9"/>
    </row>
    <row r="2701" spans="1:14" s="17" customFormat="1" x14ac:dyDescent="0.25">
      <c r="A2701" s="16"/>
      <c r="C2701" s="9"/>
      <c r="D2701" s="9"/>
      <c r="E2701" s="9"/>
      <c r="F2701" s="9"/>
      <c r="G2701" s="9"/>
      <c r="H2701" s="9"/>
      <c r="I2701" s="9"/>
      <c r="J2701" s="9"/>
      <c r="K2701" s="9"/>
      <c r="L2701" s="9"/>
      <c r="M2701" s="9"/>
      <c r="N2701" s="9"/>
    </row>
    <row r="2702" spans="1:14" s="17" customFormat="1" x14ac:dyDescent="0.25">
      <c r="A2702" s="16"/>
      <c r="C2702" s="9"/>
      <c r="D2702" s="9"/>
      <c r="E2702" s="9"/>
      <c r="F2702" s="9"/>
      <c r="G2702" s="9"/>
      <c r="H2702" s="9"/>
      <c r="I2702" s="9"/>
      <c r="J2702" s="9"/>
      <c r="K2702" s="9"/>
      <c r="L2702" s="9"/>
      <c r="M2702" s="9"/>
      <c r="N2702" s="9"/>
    </row>
    <row r="2703" spans="1:14" s="17" customFormat="1" x14ac:dyDescent="0.25">
      <c r="A2703" s="16"/>
      <c r="C2703" s="9"/>
      <c r="D2703" s="9"/>
      <c r="E2703" s="9"/>
      <c r="F2703" s="9"/>
      <c r="G2703" s="9"/>
      <c r="H2703" s="9"/>
      <c r="I2703" s="9"/>
      <c r="J2703" s="9"/>
      <c r="K2703" s="9"/>
      <c r="L2703" s="9"/>
      <c r="M2703" s="9"/>
      <c r="N2703" s="9"/>
    </row>
    <row r="2704" spans="1:14" s="17" customFormat="1" x14ac:dyDescent="0.25">
      <c r="A2704" s="16"/>
      <c r="C2704" s="9"/>
      <c r="D2704" s="9"/>
      <c r="E2704" s="9"/>
      <c r="F2704" s="9"/>
      <c r="G2704" s="9"/>
      <c r="H2704" s="9"/>
      <c r="I2704" s="9"/>
      <c r="J2704" s="9"/>
      <c r="K2704" s="9"/>
      <c r="L2704" s="9"/>
      <c r="M2704" s="9"/>
      <c r="N2704" s="9"/>
    </row>
    <row r="2705" spans="1:14" s="17" customFormat="1" x14ac:dyDescent="0.25">
      <c r="A2705" s="16"/>
      <c r="C2705" s="9"/>
      <c r="D2705" s="9"/>
      <c r="E2705" s="9"/>
      <c r="F2705" s="9"/>
      <c r="G2705" s="9"/>
      <c r="H2705" s="9"/>
      <c r="I2705" s="9"/>
      <c r="J2705" s="9"/>
      <c r="K2705" s="9"/>
      <c r="L2705" s="9"/>
      <c r="M2705" s="9"/>
      <c r="N2705" s="9"/>
    </row>
    <row r="2706" spans="1:14" s="17" customFormat="1" x14ac:dyDescent="0.25">
      <c r="A2706" s="16"/>
      <c r="C2706" s="9"/>
      <c r="D2706" s="9"/>
      <c r="E2706" s="9"/>
      <c r="F2706" s="9"/>
      <c r="G2706" s="9"/>
      <c r="H2706" s="9"/>
      <c r="I2706" s="9"/>
      <c r="J2706" s="9"/>
      <c r="K2706" s="9"/>
      <c r="L2706" s="9"/>
      <c r="M2706" s="9"/>
      <c r="N2706" s="9"/>
    </row>
    <row r="2707" spans="1:14" s="17" customFormat="1" x14ac:dyDescent="0.25">
      <c r="A2707" s="16"/>
      <c r="C2707" s="9"/>
      <c r="D2707" s="9"/>
      <c r="E2707" s="9"/>
      <c r="F2707" s="9"/>
      <c r="G2707" s="9"/>
      <c r="H2707" s="9"/>
      <c r="I2707" s="9"/>
      <c r="J2707" s="9"/>
      <c r="K2707" s="9"/>
      <c r="L2707" s="9"/>
      <c r="M2707" s="9"/>
      <c r="N2707" s="9"/>
    </row>
    <row r="2708" spans="1:14" s="17" customFormat="1" x14ac:dyDescent="0.25">
      <c r="A2708" s="16"/>
      <c r="C2708" s="9"/>
      <c r="D2708" s="9"/>
      <c r="E2708" s="9"/>
      <c r="F2708" s="9"/>
      <c r="G2708" s="9"/>
      <c r="H2708" s="9"/>
      <c r="I2708" s="9"/>
      <c r="J2708" s="9"/>
      <c r="K2708" s="9"/>
      <c r="L2708" s="9"/>
      <c r="M2708" s="9"/>
      <c r="N2708" s="9"/>
    </row>
    <row r="2709" spans="1:14" s="17" customFormat="1" x14ac:dyDescent="0.25">
      <c r="A2709" s="16"/>
      <c r="C2709" s="9"/>
      <c r="D2709" s="9"/>
      <c r="E2709" s="9"/>
      <c r="F2709" s="9"/>
      <c r="G2709" s="9"/>
      <c r="H2709" s="9"/>
      <c r="I2709" s="9"/>
      <c r="J2709" s="9"/>
      <c r="K2709" s="9"/>
      <c r="L2709" s="9"/>
      <c r="M2709" s="9"/>
      <c r="N2709" s="9"/>
    </row>
    <row r="2710" spans="1:14" s="17" customFormat="1" x14ac:dyDescent="0.25">
      <c r="A2710" s="16"/>
      <c r="C2710" s="9"/>
      <c r="D2710" s="9"/>
      <c r="E2710" s="9"/>
      <c r="F2710" s="9"/>
      <c r="G2710" s="9"/>
      <c r="H2710" s="9"/>
      <c r="I2710" s="9"/>
      <c r="J2710" s="9"/>
      <c r="K2710" s="9"/>
      <c r="L2710" s="9"/>
      <c r="M2710" s="9"/>
      <c r="N2710" s="9"/>
    </row>
    <row r="2711" spans="1:14" s="17" customFormat="1" x14ac:dyDescent="0.25">
      <c r="A2711" s="16"/>
      <c r="C2711" s="9"/>
      <c r="D2711" s="9"/>
      <c r="E2711" s="9"/>
      <c r="F2711" s="9"/>
      <c r="G2711" s="9"/>
      <c r="H2711" s="9"/>
      <c r="I2711" s="9"/>
      <c r="J2711" s="9"/>
      <c r="K2711" s="9"/>
      <c r="L2711" s="9"/>
      <c r="M2711" s="9"/>
      <c r="N2711" s="9"/>
    </row>
    <row r="2712" spans="1:14" s="17" customFormat="1" x14ac:dyDescent="0.25">
      <c r="A2712" s="16"/>
      <c r="C2712" s="9"/>
      <c r="D2712" s="9"/>
      <c r="E2712" s="9"/>
      <c r="F2712" s="9"/>
      <c r="G2712" s="9"/>
      <c r="H2712" s="9"/>
      <c r="I2712" s="9"/>
      <c r="J2712" s="9"/>
      <c r="K2712" s="9"/>
      <c r="L2712" s="9"/>
      <c r="M2712" s="9"/>
      <c r="N2712" s="9"/>
    </row>
    <row r="2713" spans="1:14" s="17" customFormat="1" x14ac:dyDescent="0.25">
      <c r="A2713" s="16"/>
      <c r="C2713" s="9"/>
      <c r="D2713" s="9"/>
      <c r="E2713" s="9"/>
      <c r="F2713" s="9"/>
      <c r="G2713" s="9"/>
      <c r="H2713" s="9"/>
      <c r="I2713" s="9"/>
      <c r="J2713" s="9"/>
      <c r="K2713" s="9"/>
      <c r="L2713" s="9"/>
      <c r="M2713" s="9"/>
      <c r="N2713" s="9"/>
    </row>
    <row r="2714" spans="1:14" s="17" customFormat="1" x14ac:dyDescent="0.25">
      <c r="A2714" s="16"/>
      <c r="C2714" s="9"/>
      <c r="D2714" s="9"/>
      <c r="E2714" s="9"/>
      <c r="F2714" s="9"/>
      <c r="G2714" s="9"/>
      <c r="H2714" s="9"/>
      <c r="I2714" s="9"/>
      <c r="J2714" s="9"/>
      <c r="K2714" s="9"/>
      <c r="L2714" s="9"/>
      <c r="M2714" s="9"/>
      <c r="N2714" s="9"/>
    </row>
    <row r="2715" spans="1:14" s="17" customFormat="1" x14ac:dyDescent="0.25">
      <c r="A2715" s="16"/>
      <c r="C2715" s="9"/>
      <c r="D2715" s="9"/>
      <c r="E2715" s="9"/>
      <c r="F2715" s="9"/>
      <c r="G2715" s="9"/>
      <c r="H2715" s="9"/>
      <c r="I2715" s="9"/>
      <c r="J2715" s="9"/>
      <c r="K2715" s="9"/>
      <c r="L2715" s="9"/>
      <c r="M2715" s="9"/>
      <c r="N2715" s="9"/>
    </row>
    <row r="2716" spans="1:14" s="17" customFormat="1" x14ac:dyDescent="0.25">
      <c r="A2716" s="16"/>
      <c r="C2716" s="9"/>
      <c r="D2716" s="9"/>
      <c r="E2716" s="9"/>
      <c r="F2716" s="9"/>
      <c r="G2716" s="9"/>
      <c r="H2716" s="9"/>
      <c r="I2716" s="9"/>
      <c r="J2716" s="9"/>
      <c r="K2716" s="9"/>
      <c r="L2716" s="9"/>
      <c r="M2716" s="9"/>
      <c r="N2716" s="9"/>
    </row>
    <row r="2717" spans="1:14" s="17" customFormat="1" x14ac:dyDescent="0.25">
      <c r="A2717" s="16"/>
      <c r="C2717" s="9"/>
      <c r="D2717" s="9"/>
      <c r="E2717" s="9"/>
      <c r="F2717" s="9"/>
      <c r="G2717" s="9"/>
      <c r="H2717" s="9"/>
      <c r="I2717" s="9"/>
      <c r="J2717" s="9"/>
      <c r="K2717" s="9"/>
      <c r="L2717" s="9"/>
      <c r="M2717" s="9"/>
      <c r="N2717" s="9"/>
    </row>
    <row r="2718" spans="1:14" s="17" customFormat="1" x14ac:dyDescent="0.25">
      <c r="A2718" s="16"/>
      <c r="C2718" s="9"/>
      <c r="D2718" s="9"/>
      <c r="E2718" s="9"/>
      <c r="F2718" s="9"/>
      <c r="G2718" s="9"/>
      <c r="H2718" s="9"/>
      <c r="I2718" s="9"/>
      <c r="J2718" s="9"/>
      <c r="K2718" s="9"/>
      <c r="L2718" s="9"/>
      <c r="M2718" s="9"/>
      <c r="N2718" s="9"/>
    </row>
    <row r="2719" spans="1:14" s="17" customFormat="1" x14ac:dyDescent="0.25">
      <c r="A2719" s="16"/>
      <c r="C2719" s="9"/>
      <c r="D2719" s="9"/>
      <c r="E2719" s="9"/>
      <c r="F2719" s="9"/>
      <c r="G2719" s="9"/>
      <c r="H2719" s="9"/>
      <c r="I2719" s="9"/>
      <c r="J2719" s="9"/>
      <c r="K2719" s="9"/>
      <c r="L2719" s="9"/>
      <c r="M2719" s="9"/>
      <c r="N2719" s="9"/>
    </row>
    <row r="2720" spans="1:14" s="17" customFormat="1" x14ac:dyDescent="0.25">
      <c r="A2720" s="16"/>
      <c r="C2720" s="9"/>
      <c r="D2720" s="9"/>
      <c r="E2720" s="9"/>
      <c r="F2720" s="9"/>
      <c r="G2720" s="9"/>
      <c r="H2720" s="9"/>
      <c r="I2720" s="9"/>
      <c r="J2720" s="9"/>
      <c r="K2720" s="9"/>
      <c r="L2720" s="9"/>
      <c r="M2720" s="9"/>
      <c r="N2720" s="9"/>
    </row>
    <row r="2721" spans="1:14" s="17" customFormat="1" x14ac:dyDescent="0.25">
      <c r="A2721" s="16"/>
      <c r="C2721" s="9"/>
      <c r="D2721" s="9"/>
      <c r="E2721" s="9"/>
      <c r="F2721" s="9"/>
      <c r="G2721" s="9"/>
      <c r="H2721" s="9"/>
      <c r="I2721" s="9"/>
      <c r="J2721" s="9"/>
      <c r="K2721" s="9"/>
      <c r="L2721" s="9"/>
      <c r="M2721" s="9"/>
      <c r="N2721" s="9"/>
    </row>
    <row r="2722" spans="1:14" s="17" customFormat="1" x14ac:dyDescent="0.25">
      <c r="A2722" s="16"/>
      <c r="C2722" s="9"/>
      <c r="D2722" s="9"/>
      <c r="E2722" s="9"/>
      <c r="F2722" s="9"/>
      <c r="G2722" s="9"/>
      <c r="H2722" s="9"/>
      <c r="I2722" s="9"/>
      <c r="J2722" s="9"/>
      <c r="K2722" s="9"/>
      <c r="L2722" s="9"/>
      <c r="M2722" s="9"/>
      <c r="N2722" s="9"/>
    </row>
    <row r="2723" spans="1:14" s="17" customFormat="1" x14ac:dyDescent="0.25">
      <c r="A2723" s="16"/>
      <c r="C2723" s="9"/>
      <c r="D2723" s="9"/>
      <c r="E2723" s="9"/>
      <c r="F2723" s="9"/>
      <c r="G2723" s="9"/>
      <c r="H2723" s="9"/>
      <c r="I2723" s="9"/>
      <c r="J2723" s="9"/>
      <c r="K2723" s="9"/>
      <c r="L2723" s="9"/>
      <c r="M2723" s="9"/>
      <c r="N2723" s="9"/>
    </row>
    <row r="2724" spans="1:14" s="17" customFormat="1" x14ac:dyDescent="0.25">
      <c r="A2724" s="16"/>
      <c r="C2724" s="9"/>
      <c r="D2724" s="9"/>
      <c r="E2724" s="9"/>
      <c r="F2724" s="9"/>
      <c r="G2724" s="9"/>
      <c r="H2724" s="9"/>
      <c r="I2724" s="9"/>
      <c r="J2724" s="9"/>
      <c r="K2724" s="9"/>
      <c r="L2724" s="9"/>
      <c r="M2724" s="9"/>
      <c r="N2724" s="9"/>
    </row>
    <row r="2725" spans="1:14" s="17" customFormat="1" x14ac:dyDescent="0.25">
      <c r="A2725" s="16"/>
      <c r="C2725" s="9"/>
      <c r="D2725" s="9"/>
      <c r="E2725" s="9"/>
      <c r="F2725" s="9"/>
      <c r="G2725" s="9"/>
      <c r="H2725" s="9"/>
      <c r="I2725" s="9"/>
      <c r="J2725" s="9"/>
      <c r="K2725" s="9"/>
      <c r="L2725" s="9"/>
      <c r="M2725" s="9"/>
      <c r="N2725" s="9"/>
    </row>
    <row r="2726" spans="1:14" s="17" customFormat="1" x14ac:dyDescent="0.25">
      <c r="A2726" s="16"/>
      <c r="C2726" s="9"/>
      <c r="D2726" s="9"/>
      <c r="E2726" s="9"/>
      <c r="F2726" s="9"/>
      <c r="G2726" s="9"/>
      <c r="H2726" s="9"/>
      <c r="I2726" s="9"/>
      <c r="J2726" s="9"/>
      <c r="K2726" s="9"/>
      <c r="L2726" s="9"/>
      <c r="M2726" s="9"/>
      <c r="N2726" s="9"/>
    </row>
    <row r="2727" spans="1:14" s="17" customFormat="1" x14ac:dyDescent="0.25">
      <c r="A2727" s="16"/>
      <c r="C2727" s="9"/>
      <c r="D2727" s="9"/>
      <c r="E2727" s="9"/>
      <c r="F2727" s="9"/>
      <c r="G2727" s="9"/>
      <c r="H2727" s="9"/>
      <c r="I2727" s="9"/>
      <c r="J2727" s="9"/>
      <c r="K2727" s="9"/>
      <c r="L2727" s="9"/>
      <c r="M2727" s="9"/>
      <c r="N2727" s="9"/>
    </row>
    <row r="2728" spans="1:14" s="17" customFormat="1" x14ac:dyDescent="0.25">
      <c r="A2728" s="16"/>
      <c r="C2728" s="9"/>
      <c r="D2728" s="9"/>
      <c r="E2728" s="9"/>
      <c r="F2728" s="9"/>
      <c r="G2728" s="9"/>
      <c r="H2728" s="9"/>
      <c r="I2728" s="9"/>
      <c r="J2728" s="9"/>
      <c r="K2728" s="9"/>
      <c r="L2728" s="9"/>
      <c r="M2728" s="9"/>
      <c r="N2728" s="9"/>
    </row>
    <row r="2729" spans="1:14" s="17" customFormat="1" x14ac:dyDescent="0.25">
      <c r="A2729" s="16"/>
      <c r="C2729" s="9"/>
      <c r="D2729" s="9"/>
      <c r="E2729" s="9"/>
      <c r="F2729" s="9"/>
      <c r="G2729" s="9"/>
      <c r="H2729" s="9"/>
      <c r="I2729" s="9"/>
      <c r="J2729" s="9"/>
      <c r="K2729" s="9"/>
      <c r="L2729" s="9"/>
      <c r="M2729" s="9"/>
      <c r="N2729" s="9"/>
    </row>
    <row r="2730" spans="1:14" s="17" customFormat="1" x14ac:dyDescent="0.25">
      <c r="A2730" s="16"/>
      <c r="C2730" s="9"/>
      <c r="D2730" s="9"/>
      <c r="E2730" s="9"/>
      <c r="F2730" s="9"/>
      <c r="G2730" s="9"/>
      <c r="H2730" s="9"/>
      <c r="I2730" s="9"/>
      <c r="J2730" s="9"/>
      <c r="K2730" s="9"/>
      <c r="L2730" s="9"/>
      <c r="M2730" s="9"/>
      <c r="N2730" s="9"/>
    </row>
    <row r="2731" spans="1:14" s="17" customFormat="1" x14ac:dyDescent="0.25">
      <c r="A2731" s="16"/>
      <c r="C2731" s="9"/>
      <c r="D2731" s="9"/>
      <c r="E2731" s="9"/>
      <c r="F2731" s="9"/>
      <c r="G2731" s="9"/>
      <c r="H2731" s="9"/>
      <c r="I2731" s="9"/>
      <c r="J2731" s="9"/>
      <c r="K2731" s="9"/>
      <c r="L2731" s="9"/>
      <c r="M2731" s="9"/>
      <c r="N2731" s="9"/>
    </row>
    <row r="2732" spans="1:14" s="17" customFormat="1" x14ac:dyDescent="0.25">
      <c r="A2732" s="16"/>
      <c r="C2732" s="9"/>
      <c r="D2732" s="9"/>
      <c r="E2732" s="9"/>
      <c r="F2732" s="9"/>
      <c r="G2732" s="9"/>
      <c r="H2732" s="9"/>
      <c r="I2732" s="9"/>
      <c r="J2732" s="9"/>
      <c r="K2732" s="9"/>
      <c r="L2732" s="9"/>
      <c r="M2732" s="9"/>
      <c r="N2732" s="9"/>
    </row>
    <row r="2733" spans="1:14" s="17" customFormat="1" x14ac:dyDescent="0.25">
      <c r="A2733" s="16"/>
      <c r="C2733" s="9"/>
      <c r="D2733" s="9"/>
      <c r="E2733" s="9"/>
      <c r="F2733" s="9"/>
      <c r="G2733" s="9"/>
      <c r="H2733" s="9"/>
      <c r="I2733" s="9"/>
      <c r="J2733" s="9"/>
      <c r="K2733" s="9"/>
      <c r="L2733" s="9"/>
      <c r="M2733" s="9"/>
      <c r="N2733" s="9"/>
    </row>
    <row r="2734" spans="1:14" s="17" customFormat="1" x14ac:dyDescent="0.25">
      <c r="A2734" s="16"/>
      <c r="C2734" s="9"/>
      <c r="D2734" s="9"/>
      <c r="E2734" s="9"/>
      <c r="F2734" s="9"/>
      <c r="G2734" s="9"/>
      <c r="H2734" s="9"/>
      <c r="I2734" s="9"/>
      <c r="J2734" s="9"/>
      <c r="K2734" s="9"/>
      <c r="L2734" s="9"/>
      <c r="M2734" s="9"/>
      <c r="N2734" s="9"/>
    </row>
    <row r="2735" spans="1:14" s="17" customFormat="1" x14ac:dyDescent="0.25">
      <c r="A2735" s="16"/>
      <c r="C2735" s="9"/>
      <c r="D2735" s="9"/>
      <c r="E2735" s="9"/>
      <c r="F2735" s="9"/>
      <c r="G2735" s="9"/>
      <c r="H2735" s="9"/>
      <c r="I2735" s="9"/>
      <c r="J2735" s="9"/>
      <c r="K2735" s="9"/>
      <c r="L2735" s="9"/>
      <c r="M2735" s="9"/>
      <c r="N2735" s="9"/>
    </row>
    <row r="2736" spans="1:14" s="17" customFormat="1" x14ac:dyDescent="0.25">
      <c r="A2736" s="16"/>
      <c r="C2736" s="9"/>
      <c r="D2736" s="9"/>
      <c r="E2736" s="9"/>
      <c r="F2736" s="9"/>
      <c r="G2736" s="9"/>
      <c r="H2736" s="9"/>
      <c r="I2736" s="9"/>
      <c r="J2736" s="9"/>
      <c r="K2736" s="9"/>
      <c r="L2736" s="9"/>
      <c r="M2736" s="9"/>
      <c r="N2736" s="9"/>
    </row>
    <row r="2737" spans="1:14" s="17" customFormat="1" x14ac:dyDescent="0.25">
      <c r="A2737" s="16"/>
      <c r="C2737" s="9"/>
      <c r="D2737" s="9"/>
      <c r="E2737" s="9"/>
      <c r="F2737" s="9"/>
      <c r="G2737" s="9"/>
      <c r="H2737" s="9"/>
      <c r="I2737" s="9"/>
      <c r="J2737" s="9"/>
      <c r="K2737" s="9"/>
      <c r="L2737" s="9"/>
      <c r="M2737" s="9"/>
      <c r="N2737" s="9"/>
    </row>
    <row r="2738" spans="1:14" s="17" customFormat="1" x14ac:dyDescent="0.25">
      <c r="A2738" s="16"/>
      <c r="C2738" s="9"/>
      <c r="D2738" s="9"/>
      <c r="E2738" s="9"/>
      <c r="F2738" s="9"/>
      <c r="G2738" s="9"/>
      <c r="H2738" s="9"/>
      <c r="I2738" s="9"/>
      <c r="J2738" s="9"/>
      <c r="K2738" s="9"/>
      <c r="L2738" s="9"/>
      <c r="M2738" s="9"/>
      <c r="N2738" s="9"/>
    </row>
    <row r="2739" spans="1:14" s="17" customFormat="1" x14ac:dyDescent="0.25">
      <c r="A2739" s="16"/>
      <c r="C2739" s="9"/>
      <c r="D2739" s="9"/>
      <c r="E2739" s="9"/>
      <c r="F2739" s="9"/>
      <c r="G2739" s="9"/>
      <c r="H2739" s="9"/>
      <c r="I2739" s="9"/>
      <c r="J2739" s="9"/>
      <c r="K2739" s="9"/>
      <c r="L2739" s="9"/>
      <c r="M2739" s="9"/>
      <c r="N2739" s="9"/>
    </row>
    <row r="2740" spans="1:14" s="17" customFormat="1" x14ac:dyDescent="0.25">
      <c r="A2740" s="16"/>
      <c r="C2740" s="9"/>
      <c r="D2740" s="9"/>
      <c r="E2740" s="9"/>
      <c r="F2740" s="9"/>
      <c r="G2740" s="9"/>
      <c r="H2740" s="9"/>
      <c r="I2740" s="9"/>
      <c r="J2740" s="9"/>
      <c r="K2740" s="9"/>
      <c r="L2740" s="9"/>
      <c r="M2740" s="9"/>
      <c r="N2740" s="9"/>
    </row>
    <row r="2741" spans="1:14" s="17" customFormat="1" x14ac:dyDescent="0.25">
      <c r="A2741" s="16"/>
      <c r="C2741" s="9"/>
      <c r="D2741" s="9"/>
      <c r="E2741" s="9"/>
      <c r="F2741" s="9"/>
      <c r="G2741" s="9"/>
      <c r="H2741" s="9"/>
      <c r="I2741" s="9"/>
      <c r="J2741" s="9"/>
      <c r="K2741" s="9"/>
      <c r="L2741" s="9"/>
      <c r="M2741" s="9"/>
      <c r="N2741" s="9"/>
    </row>
    <row r="2742" spans="1:14" s="17" customFormat="1" x14ac:dyDescent="0.25">
      <c r="A2742" s="16"/>
      <c r="C2742" s="9"/>
      <c r="D2742" s="9"/>
      <c r="E2742" s="9"/>
      <c r="F2742" s="9"/>
      <c r="G2742" s="9"/>
      <c r="H2742" s="9"/>
      <c r="I2742" s="9"/>
      <c r="J2742" s="9"/>
      <c r="K2742" s="9"/>
      <c r="L2742" s="9"/>
      <c r="M2742" s="9"/>
      <c r="N2742" s="9"/>
    </row>
    <row r="2743" spans="1:14" s="17" customFormat="1" x14ac:dyDescent="0.25">
      <c r="A2743" s="16"/>
      <c r="C2743" s="9"/>
      <c r="D2743" s="9"/>
      <c r="E2743" s="9"/>
      <c r="F2743" s="9"/>
      <c r="G2743" s="9"/>
      <c r="H2743" s="9"/>
      <c r="I2743" s="9"/>
      <c r="J2743" s="9"/>
      <c r="K2743" s="9"/>
      <c r="L2743" s="9"/>
      <c r="M2743" s="9"/>
      <c r="N2743" s="9"/>
    </row>
    <row r="2744" spans="1:14" s="17" customFormat="1" x14ac:dyDescent="0.25">
      <c r="A2744" s="16"/>
      <c r="C2744" s="9"/>
      <c r="D2744" s="9"/>
      <c r="E2744" s="9"/>
      <c r="F2744" s="9"/>
      <c r="G2744" s="9"/>
      <c r="H2744" s="9"/>
      <c r="I2744" s="9"/>
      <c r="J2744" s="9"/>
      <c r="K2744" s="9"/>
      <c r="L2744" s="9"/>
      <c r="M2744" s="9"/>
      <c r="N2744" s="9"/>
    </row>
    <row r="2745" spans="1:14" s="17" customFormat="1" x14ac:dyDescent="0.25">
      <c r="A2745" s="16"/>
      <c r="C2745" s="9"/>
      <c r="D2745" s="9"/>
      <c r="E2745" s="9"/>
      <c r="F2745" s="9"/>
      <c r="G2745" s="9"/>
      <c r="H2745" s="9"/>
      <c r="I2745" s="9"/>
      <c r="J2745" s="9"/>
      <c r="K2745" s="9"/>
      <c r="L2745" s="9"/>
      <c r="M2745" s="9"/>
      <c r="N2745" s="9"/>
    </row>
    <row r="2746" spans="1:14" s="17" customFormat="1" x14ac:dyDescent="0.25">
      <c r="A2746" s="16"/>
      <c r="C2746" s="9"/>
      <c r="D2746" s="9"/>
      <c r="E2746" s="9"/>
      <c r="F2746" s="9"/>
      <c r="G2746" s="9"/>
      <c r="H2746" s="9"/>
      <c r="I2746" s="9"/>
      <c r="J2746" s="9"/>
      <c r="K2746" s="9"/>
      <c r="L2746" s="9"/>
      <c r="M2746" s="9"/>
      <c r="N2746" s="9"/>
    </row>
    <row r="2747" spans="1:14" s="17" customFormat="1" x14ac:dyDescent="0.25">
      <c r="A2747" s="16"/>
      <c r="C2747" s="9"/>
      <c r="D2747" s="9"/>
      <c r="E2747" s="9"/>
      <c r="F2747" s="9"/>
      <c r="G2747" s="9"/>
      <c r="H2747" s="9"/>
      <c r="I2747" s="9"/>
      <c r="J2747" s="9"/>
      <c r="K2747" s="9"/>
      <c r="L2747" s="9"/>
      <c r="M2747" s="9"/>
      <c r="N2747" s="9"/>
    </row>
    <row r="2748" spans="1:14" s="17" customFormat="1" x14ac:dyDescent="0.25">
      <c r="A2748" s="16"/>
      <c r="C2748" s="9"/>
      <c r="D2748" s="9"/>
      <c r="E2748" s="9"/>
      <c r="F2748" s="9"/>
      <c r="G2748" s="9"/>
      <c r="H2748" s="9"/>
      <c r="I2748" s="9"/>
      <c r="J2748" s="9"/>
      <c r="K2748" s="9"/>
      <c r="L2748" s="9"/>
      <c r="M2748" s="9"/>
      <c r="N2748" s="9"/>
    </row>
    <row r="2749" spans="1:14" s="17" customFormat="1" x14ac:dyDescent="0.25">
      <c r="A2749" s="16"/>
      <c r="C2749" s="9"/>
      <c r="D2749" s="9"/>
      <c r="E2749" s="9"/>
      <c r="F2749" s="9"/>
      <c r="G2749" s="9"/>
      <c r="H2749" s="9"/>
      <c r="I2749" s="9"/>
      <c r="J2749" s="9"/>
      <c r="K2749" s="9"/>
      <c r="L2749" s="9"/>
      <c r="M2749" s="9"/>
      <c r="N2749" s="9"/>
    </row>
    <row r="2750" spans="1:14" s="17" customFormat="1" x14ac:dyDescent="0.25">
      <c r="A2750" s="16"/>
      <c r="C2750" s="9"/>
      <c r="D2750" s="9"/>
      <c r="E2750" s="9"/>
      <c r="F2750" s="9"/>
      <c r="G2750" s="9"/>
      <c r="H2750" s="9"/>
      <c r="I2750" s="9"/>
      <c r="J2750" s="9"/>
      <c r="K2750" s="9"/>
      <c r="L2750" s="9"/>
      <c r="M2750" s="9"/>
      <c r="N2750" s="9"/>
    </row>
    <row r="2751" spans="1:14" s="17" customFormat="1" x14ac:dyDescent="0.25">
      <c r="A2751" s="16"/>
      <c r="C2751" s="9"/>
      <c r="D2751" s="9"/>
      <c r="E2751" s="9"/>
      <c r="F2751" s="9"/>
      <c r="G2751" s="9"/>
      <c r="H2751" s="9"/>
      <c r="I2751" s="9"/>
      <c r="J2751" s="9"/>
      <c r="K2751" s="9"/>
      <c r="L2751" s="9"/>
      <c r="M2751" s="9"/>
      <c r="N2751" s="9"/>
    </row>
    <row r="2752" spans="1:14" s="17" customFormat="1" x14ac:dyDescent="0.25">
      <c r="A2752" s="16"/>
      <c r="C2752" s="9"/>
      <c r="D2752" s="9"/>
      <c r="E2752" s="9"/>
      <c r="F2752" s="9"/>
      <c r="G2752" s="9"/>
      <c r="H2752" s="9"/>
      <c r="I2752" s="9"/>
      <c r="J2752" s="9"/>
      <c r="K2752" s="9"/>
      <c r="L2752" s="9"/>
      <c r="M2752" s="9"/>
      <c r="N2752" s="9"/>
    </row>
    <row r="2753" spans="1:14" s="17" customFormat="1" x14ac:dyDescent="0.25">
      <c r="A2753" s="16"/>
      <c r="C2753" s="9"/>
      <c r="D2753" s="9"/>
      <c r="E2753" s="9"/>
      <c r="F2753" s="9"/>
      <c r="G2753" s="9"/>
      <c r="H2753" s="9"/>
      <c r="I2753" s="9"/>
      <c r="J2753" s="9"/>
      <c r="K2753" s="9"/>
      <c r="L2753" s="9"/>
      <c r="M2753" s="9"/>
      <c r="N2753" s="9"/>
    </row>
    <row r="2754" spans="1:14" s="17" customFormat="1" x14ac:dyDescent="0.25">
      <c r="A2754" s="16"/>
      <c r="C2754" s="9"/>
      <c r="D2754" s="9"/>
      <c r="E2754" s="9"/>
      <c r="F2754" s="9"/>
      <c r="G2754" s="9"/>
      <c r="H2754" s="9"/>
      <c r="I2754" s="9"/>
      <c r="J2754" s="9"/>
      <c r="K2754" s="9"/>
      <c r="L2754" s="9"/>
      <c r="M2754" s="9"/>
      <c r="N2754" s="9"/>
    </row>
    <row r="2755" spans="1:14" s="17" customFormat="1" x14ac:dyDescent="0.25">
      <c r="A2755" s="16"/>
      <c r="C2755" s="9"/>
      <c r="D2755" s="9"/>
      <c r="E2755" s="9"/>
      <c r="F2755" s="9"/>
      <c r="G2755" s="9"/>
      <c r="H2755" s="9"/>
      <c r="I2755" s="9"/>
      <c r="J2755" s="9"/>
      <c r="K2755" s="9"/>
      <c r="L2755" s="9"/>
      <c r="M2755" s="9"/>
      <c r="N2755" s="9"/>
    </row>
    <row r="2756" spans="1:14" s="17" customFormat="1" x14ac:dyDescent="0.25">
      <c r="A2756" s="16"/>
      <c r="C2756" s="9"/>
      <c r="D2756" s="9"/>
      <c r="E2756" s="9"/>
      <c r="F2756" s="9"/>
      <c r="G2756" s="9"/>
      <c r="H2756" s="9"/>
      <c r="I2756" s="9"/>
      <c r="J2756" s="9"/>
      <c r="K2756" s="9"/>
      <c r="L2756" s="9"/>
      <c r="M2756" s="9"/>
      <c r="N2756" s="9"/>
    </row>
    <row r="2757" spans="1:14" s="17" customFormat="1" x14ac:dyDescent="0.25">
      <c r="A2757" s="16"/>
      <c r="C2757" s="9"/>
      <c r="D2757" s="9"/>
      <c r="E2757" s="9"/>
      <c r="F2757" s="9"/>
      <c r="G2757" s="9"/>
      <c r="H2757" s="9"/>
      <c r="I2757" s="9"/>
      <c r="J2757" s="9"/>
      <c r="K2757" s="9"/>
      <c r="L2757" s="9"/>
      <c r="M2757" s="9"/>
      <c r="N2757" s="9"/>
    </row>
    <row r="2758" spans="1:14" s="17" customFormat="1" x14ac:dyDescent="0.25">
      <c r="A2758" s="16"/>
      <c r="C2758" s="9"/>
      <c r="D2758" s="9"/>
      <c r="E2758" s="9"/>
      <c r="F2758" s="9"/>
      <c r="G2758" s="9"/>
      <c r="H2758" s="9"/>
      <c r="I2758" s="9"/>
      <c r="J2758" s="9"/>
      <c r="K2758" s="9"/>
      <c r="L2758" s="9"/>
      <c r="M2758" s="9"/>
      <c r="N2758" s="9"/>
    </row>
    <row r="2759" spans="1:14" s="17" customFormat="1" x14ac:dyDescent="0.25">
      <c r="A2759" s="16"/>
      <c r="C2759" s="9"/>
      <c r="D2759" s="9"/>
      <c r="E2759" s="9"/>
      <c r="F2759" s="9"/>
      <c r="G2759" s="9"/>
      <c r="H2759" s="9"/>
      <c r="I2759" s="9"/>
      <c r="J2759" s="9"/>
      <c r="K2759" s="9"/>
      <c r="L2759" s="9"/>
      <c r="M2759" s="9"/>
      <c r="N2759" s="9"/>
    </row>
    <row r="2760" spans="1:14" s="17" customFormat="1" x14ac:dyDescent="0.25">
      <c r="A2760" s="16"/>
      <c r="C2760" s="9"/>
      <c r="D2760" s="9"/>
      <c r="E2760" s="9"/>
      <c r="F2760" s="9"/>
      <c r="G2760" s="9"/>
      <c r="H2760" s="9"/>
      <c r="I2760" s="9"/>
      <c r="J2760" s="9"/>
      <c r="K2760" s="9"/>
      <c r="L2760" s="9"/>
      <c r="M2760" s="9"/>
      <c r="N2760" s="9"/>
    </row>
    <row r="2761" spans="1:14" s="17" customFormat="1" x14ac:dyDescent="0.25">
      <c r="A2761" s="16"/>
      <c r="C2761" s="9"/>
      <c r="D2761" s="9"/>
      <c r="E2761" s="9"/>
      <c r="F2761" s="9"/>
      <c r="G2761" s="9"/>
      <c r="H2761" s="9"/>
      <c r="I2761" s="9"/>
      <c r="J2761" s="9"/>
      <c r="K2761" s="9"/>
      <c r="L2761" s="9"/>
      <c r="M2761" s="9"/>
      <c r="N2761" s="9"/>
    </row>
    <row r="2762" spans="1:14" s="17" customFormat="1" x14ac:dyDescent="0.25">
      <c r="A2762" s="16"/>
      <c r="C2762" s="9"/>
      <c r="D2762" s="9"/>
      <c r="E2762" s="9"/>
      <c r="F2762" s="9"/>
      <c r="G2762" s="9"/>
      <c r="H2762" s="9"/>
      <c r="I2762" s="9"/>
      <c r="J2762" s="9"/>
      <c r="K2762" s="9"/>
      <c r="L2762" s="9"/>
      <c r="M2762" s="9"/>
      <c r="N2762" s="9"/>
    </row>
    <row r="2763" spans="1:14" s="17" customFormat="1" x14ac:dyDescent="0.25">
      <c r="A2763" s="16"/>
      <c r="C2763" s="9"/>
      <c r="D2763" s="9"/>
      <c r="E2763" s="9"/>
      <c r="F2763" s="9"/>
      <c r="G2763" s="9"/>
      <c r="H2763" s="9"/>
      <c r="I2763" s="9"/>
      <c r="J2763" s="9"/>
      <c r="K2763" s="9"/>
      <c r="L2763" s="9"/>
      <c r="M2763" s="9"/>
      <c r="N2763" s="9"/>
    </row>
    <row r="2764" spans="1:14" s="17" customFormat="1" x14ac:dyDescent="0.25">
      <c r="A2764" s="16"/>
      <c r="C2764" s="9"/>
      <c r="D2764" s="9"/>
      <c r="E2764" s="9"/>
      <c r="F2764" s="9"/>
      <c r="G2764" s="9"/>
      <c r="H2764" s="9"/>
      <c r="I2764" s="9"/>
      <c r="J2764" s="9"/>
      <c r="K2764" s="9"/>
      <c r="L2764" s="9"/>
      <c r="M2764" s="9"/>
      <c r="N2764" s="9"/>
    </row>
    <row r="2765" spans="1:14" s="17" customFormat="1" x14ac:dyDescent="0.25">
      <c r="A2765" s="16"/>
      <c r="C2765" s="9"/>
      <c r="D2765" s="9"/>
      <c r="E2765" s="9"/>
      <c r="F2765" s="9"/>
      <c r="G2765" s="9"/>
      <c r="H2765" s="9"/>
      <c r="I2765" s="9"/>
      <c r="J2765" s="9"/>
      <c r="K2765" s="9"/>
      <c r="L2765" s="9"/>
      <c r="M2765" s="9"/>
      <c r="N2765" s="9"/>
    </row>
    <row r="2766" spans="1:14" s="17" customFormat="1" x14ac:dyDescent="0.25">
      <c r="A2766" s="16"/>
      <c r="C2766" s="9"/>
      <c r="D2766" s="9"/>
      <c r="E2766" s="9"/>
      <c r="F2766" s="9"/>
      <c r="G2766" s="9"/>
      <c r="H2766" s="9"/>
      <c r="I2766" s="9"/>
      <c r="J2766" s="9"/>
      <c r="K2766" s="9"/>
      <c r="L2766" s="9"/>
      <c r="M2766" s="9"/>
      <c r="N2766" s="9"/>
    </row>
    <row r="2767" spans="1:14" s="17" customFormat="1" x14ac:dyDescent="0.25">
      <c r="A2767" s="16"/>
      <c r="C2767" s="9"/>
      <c r="D2767" s="9"/>
      <c r="E2767" s="9"/>
      <c r="F2767" s="9"/>
      <c r="G2767" s="9"/>
      <c r="H2767" s="9"/>
      <c r="I2767" s="9"/>
      <c r="J2767" s="9"/>
      <c r="K2767" s="9"/>
      <c r="L2767" s="9"/>
      <c r="M2767" s="9"/>
      <c r="N2767" s="9"/>
    </row>
    <row r="2768" spans="1:14" s="17" customFormat="1" x14ac:dyDescent="0.25">
      <c r="A2768" s="16"/>
      <c r="C2768" s="9"/>
      <c r="D2768" s="9"/>
      <c r="E2768" s="9"/>
      <c r="F2768" s="9"/>
      <c r="G2768" s="9"/>
      <c r="H2768" s="9"/>
      <c r="I2768" s="9"/>
      <c r="J2768" s="9"/>
      <c r="K2768" s="9"/>
      <c r="L2768" s="9"/>
      <c r="M2768" s="9"/>
      <c r="N2768" s="9"/>
    </row>
    <row r="2769" spans="1:14" s="17" customFormat="1" x14ac:dyDescent="0.25">
      <c r="A2769" s="16"/>
      <c r="C2769" s="9"/>
      <c r="D2769" s="9"/>
      <c r="E2769" s="9"/>
      <c r="F2769" s="9"/>
      <c r="G2769" s="9"/>
      <c r="H2769" s="9"/>
      <c r="I2769" s="9"/>
      <c r="J2769" s="9"/>
      <c r="K2769" s="9"/>
      <c r="L2769" s="9"/>
      <c r="M2769" s="9"/>
      <c r="N2769" s="9"/>
    </row>
    <row r="2770" spans="1:14" s="17" customFormat="1" x14ac:dyDescent="0.25">
      <c r="A2770" s="16"/>
      <c r="C2770" s="9"/>
      <c r="D2770" s="9"/>
      <c r="E2770" s="9"/>
      <c r="F2770" s="9"/>
      <c r="G2770" s="9"/>
      <c r="H2770" s="9"/>
      <c r="I2770" s="9"/>
      <c r="J2770" s="9"/>
      <c r="K2770" s="9"/>
      <c r="L2770" s="9"/>
      <c r="M2770" s="9"/>
      <c r="N2770" s="9"/>
    </row>
    <row r="2771" spans="1:14" s="17" customFormat="1" x14ac:dyDescent="0.25">
      <c r="A2771" s="16"/>
      <c r="C2771" s="9"/>
      <c r="D2771" s="9"/>
      <c r="E2771" s="9"/>
      <c r="F2771" s="9"/>
      <c r="G2771" s="9"/>
      <c r="H2771" s="9"/>
      <c r="I2771" s="9"/>
      <c r="J2771" s="9"/>
      <c r="K2771" s="9"/>
      <c r="L2771" s="9"/>
      <c r="M2771" s="9"/>
      <c r="N2771" s="9"/>
    </row>
    <row r="2772" spans="1:14" s="17" customFormat="1" x14ac:dyDescent="0.25">
      <c r="A2772" s="16"/>
      <c r="C2772" s="9"/>
      <c r="D2772" s="9"/>
      <c r="E2772" s="9"/>
      <c r="F2772" s="9"/>
      <c r="G2772" s="9"/>
      <c r="H2772" s="9"/>
      <c r="I2772" s="9"/>
      <c r="J2772" s="9"/>
      <c r="K2772" s="9"/>
      <c r="L2772" s="9"/>
      <c r="M2772" s="9"/>
      <c r="N2772" s="9"/>
    </row>
    <row r="2773" spans="1:14" s="17" customFormat="1" x14ac:dyDescent="0.25">
      <c r="A2773" s="16"/>
      <c r="C2773" s="9"/>
      <c r="D2773" s="9"/>
      <c r="E2773" s="9"/>
      <c r="F2773" s="9"/>
      <c r="G2773" s="9"/>
      <c r="H2773" s="9"/>
      <c r="I2773" s="9"/>
      <c r="J2773" s="9"/>
      <c r="K2773" s="9"/>
      <c r="L2773" s="9"/>
      <c r="M2773" s="9"/>
      <c r="N2773" s="9"/>
    </row>
    <row r="2774" spans="1:14" s="17" customFormat="1" x14ac:dyDescent="0.25">
      <c r="A2774" s="16"/>
      <c r="C2774" s="9"/>
      <c r="D2774" s="9"/>
      <c r="E2774" s="9"/>
      <c r="F2774" s="9"/>
      <c r="G2774" s="9"/>
      <c r="H2774" s="9"/>
      <c r="I2774" s="9"/>
      <c r="J2774" s="9"/>
      <c r="K2774" s="9"/>
      <c r="L2774" s="9"/>
      <c r="M2774" s="9"/>
      <c r="N2774" s="9"/>
    </row>
    <row r="2775" spans="1:14" s="17" customFormat="1" x14ac:dyDescent="0.25">
      <c r="A2775" s="16"/>
      <c r="C2775" s="9"/>
      <c r="D2775" s="9"/>
      <c r="E2775" s="9"/>
      <c r="F2775" s="9"/>
      <c r="G2775" s="9"/>
      <c r="H2775" s="9"/>
      <c r="I2775" s="9"/>
      <c r="J2775" s="9"/>
      <c r="K2775" s="9"/>
      <c r="L2775" s="9"/>
      <c r="M2775" s="9"/>
      <c r="N2775" s="9"/>
    </row>
    <row r="2776" spans="1:14" s="17" customFormat="1" x14ac:dyDescent="0.25">
      <c r="A2776" s="16"/>
      <c r="C2776" s="9"/>
      <c r="D2776" s="9"/>
      <c r="E2776" s="9"/>
      <c r="F2776" s="9"/>
      <c r="G2776" s="9"/>
      <c r="H2776" s="9"/>
      <c r="I2776" s="9"/>
      <c r="J2776" s="9"/>
      <c r="K2776" s="9"/>
      <c r="L2776" s="9"/>
      <c r="M2776" s="9"/>
      <c r="N2776" s="9"/>
    </row>
    <row r="2777" spans="1:14" s="17" customFormat="1" x14ac:dyDescent="0.25">
      <c r="A2777" s="16"/>
      <c r="C2777" s="9"/>
      <c r="D2777" s="9"/>
      <c r="E2777" s="9"/>
      <c r="F2777" s="9"/>
      <c r="G2777" s="9"/>
      <c r="H2777" s="9"/>
      <c r="I2777" s="9"/>
      <c r="J2777" s="9"/>
      <c r="K2777" s="9"/>
      <c r="L2777" s="9"/>
      <c r="M2777" s="9"/>
      <c r="N2777" s="9"/>
    </row>
    <row r="2778" spans="1:14" s="17" customFormat="1" x14ac:dyDescent="0.25">
      <c r="A2778" s="16"/>
      <c r="C2778" s="9"/>
      <c r="D2778" s="9"/>
      <c r="E2778" s="9"/>
      <c r="F2778" s="9"/>
      <c r="G2778" s="9"/>
      <c r="H2778" s="9"/>
      <c r="I2778" s="9"/>
      <c r="J2778" s="9"/>
      <c r="K2778" s="9"/>
      <c r="L2778" s="9"/>
      <c r="M2778" s="9"/>
      <c r="N2778" s="9"/>
    </row>
    <row r="2779" spans="1:14" s="17" customFormat="1" x14ac:dyDescent="0.25">
      <c r="A2779" s="16"/>
      <c r="C2779" s="9"/>
      <c r="D2779" s="9"/>
      <c r="E2779" s="9"/>
      <c r="F2779" s="9"/>
      <c r="G2779" s="9"/>
      <c r="H2779" s="9"/>
      <c r="I2779" s="9"/>
      <c r="J2779" s="9"/>
      <c r="K2779" s="9"/>
      <c r="L2779" s="9"/>
      <c r="M2779" s="9"/>
      <c r="N2779" s="9"/>
    </row>
    <row r="2780" spans="1:14" s="17" customFormat="1" x14ac:dyDescent="0.25">
      <c r="A2780" s="16"/>
      <c r="C2780" s="9"/>
      <c r="D2780" s="9"/>
      <c r="E2780" s="9"/>
      <c r="F2780" s="9"/>
      <c r="G2780" s="9"/>
      <c r="H2780" s="9"/>
      <c r="I2780" s="9"/>
      <c r="J2780" s="9"/>
      <c r="K2780" s="9"/>
      <c r="L2780" s="9"/>
      <c r="M2780" s="9"/>
      <c r="N2780" s="9"/>
    </row>
    <row r="2781" spans="1:14" s="17" customFormat="1" x14ac:dyDescent="0.25">
      <c r="A2781" s="16"/>
      <c r="C2781" s="9"/>
      <c r="D2781" s="9"/>
      <c r="E2781" s="9"/>
      <c r="F2781" s="9"/>
      <c r="G2781" s="9"/>
      <c r="H2781" s="9"/>
      <c r="I2781" s="9"/>
      <c r="J2781" s="9"/>
      <c r="K2781" s="9"/>
      <c r="L2781" s="9"/>
      <c r="M2781" s="9"/>
      <c r="N2781" s="9"/>
    </row>
    <row r="2782" spans="1:14" s="17" customFormat="1" x14ac:dyDescent="0.25">
      <c r="A2782" s="16"/>
      <c r="C2782" s="9"/>
      <c r="D2782" s="9"/>
      <c r="E2782" s="9"/>
      <c r="F2782" s="9"/>
      <c r="G2782" s="9"/>
      <c r="H2782" s="9"/>
      <c r="I2782" s="9"/>
      <c r="J2782" s="9"/>
      <c r="K2782" s="9"/>
      <c r="L2782" s="9"/>
      <c r="M2782" s="9"/>
      <c r="N2782" s="9"/>
    </row>
    <row r="2783" spans="1:14" s="17" customFormat="1" x14ac:dyDescent="0.25">
      <c r="A2783" s="16"/>
      <c r="C2783" s="9"/>
      <c r="D2783" s="9"/>
      <c r="E2783" s="9"/>
      <c r="F2783" s="9"/>
      <c r="G2783" s="9"/>
      <c r="H2783" s="9"/>
      <c r="I2783" s="9"/>
      <c r="J2783" s="9"/>
      <c r="K2783" s="9"/>
      <c r="L2783" s="9"/>
      <c r="M2783" s="9"/>
      <c r="N2783" s="9"/>
    </row>
    <row r="2784" spans="1:14" s="17" customFormat="1" x14ac:dyDescent="0.25">
      <c r="A2784" s="16"/>
      <c r="C2784" s="9"/>
      <c r="D2784" s="9"/>
      <c r="E2784" s="9"/>
      <c r="F2784" s="9"/>
      <c r="G2784" s="9"/>
      <c r="H2784" s="9"/>
      <c r="I2784" s="9"/>
      <c r="J2784" s="9"/>
      <c r="K2784" s="9"/>
      <c r="L2784" s="9"/>
      <c r="M2784" s="9"/>
      <c r="N2784" s="9"/>
    </row>
    <row r="2785" spans="1:14" s="17" customFormat="1" x14ac:dyDescent="0.25">
      <c r="A2785" s="16"/>
      <c r="C2785" s="9"/>
      <c r="D2785" s="9"/>
      <c r="E2785" s="9"/>
      <c r="F2785" s="9"/>
      <c r="G2785" s="9"/>
      <c r="H2785" s="9"/>
      <c r="I2785" s="9"/>
      <c r="J2785" s="9"/>
      <c r="K2785" s="9"/>
      <c r="L2785" s="9"/>
      <c r="M2785" s="9"/>
      <c r="N2785" s="9"/>
    </row>
    <row r="2786" spans="1:14" s="17" customFormat="1" x14ac:dyDescent="0.25">
      <c r="A2786" s="16"/>
      <c r="C2786" s="9"/>
      <c r="D2786" s="9"/>
      <c r="E2786" s="9"/>
      <c r="F2786" s="9"/>
      <c r="G2786" s="9"/>
      <c r="H2786" s="9"/>
      <c r="I2786" s="9"/>
      <c r="J2786" s="9"/>
      <c r="K2786" s="9"/>
      <c r="L2786" s="9"/>
      <c r="M2786" s="9"/>
      <c r="N2786" s="9"/>
    </row>
    <row r="2787" spans="1:14" s="17" customFormat="1" x14ac:dyDescent="0.25">
      <c r="A2787" s="16"/>
      <c r="C2787" s="9"/>
      <c r="D2787" s="9"/>
      <c r="E2787" s="9"/>
      <c r="F2787" s="9"/>
      <c r="G2787" s="9"/>
      <c r="H2787" s="9"/>
      <c r="I2787" s="9"/>
      <c r="J2787" s="9"/>
      <c r="K2787" s="9"/>
      <c r="L2787" s="9"/>
      <c r="M2787" s="9"/>
      <c r="N2787" s="9"/>
    </row>
    <row r="2788" spans="1:14" s="17" customFormat="1" x14ac:dyDescent="0.25">
      <c r="A2788" s="16"/>
      <c r="C2788" s="9"/>
      <c r="D2788" s="9"/>
      <c r="E2788" s="9"/>
      <c r="F2788" s="9"/>
      <c r="G2788" s="9"/>
      <c r="H2788" s="9"/>
      <c r="I2788" s="9"/>
      <c r="J2788" s="9"/>
      <c r="K2788" s="9"/>
      <c r="L2788" s="9"/>
      <c r="M2788" s="9"/>
      <c r="N2788" s="9"/>
    </row>
    <row r="2789" spans="1:14" s="17" customFormat="1" x14ac:dyDescent="0.25">
      <c r="A2789" s="16"/>
      <c r="C2789" s="9"/>
      <c r="D2789" s="9"/>
      <c r="E2789" s="9"/>
      <c r="F2789" s="9"/>
      <c r="G2789" s="9"/>
      <c r="H2789" s="9"/>
      <c r="I2789" s="9"/>
      <c r="J2789" s="9"/>
      <c r="K2789" s="9"/>
      <c r="L2789" s="9"/>
      <c r="M2789" s="9"/>
      <c r="N2789" s="9"/>
    </row>
    <row r="2790" spans="1:14" s="17" customFormat="1" x14ac:dyDescent="0.25">
      <c r="A2790" s="16"/>
      <c r="C2790" s="9"/>
      <c r="D2790" s="9"/>
      <c r="E2790" s="9"/>
      <c r="F2790" s="9"/>
      <c r="G2790" s="9"/>
      <c r="H2790" s="9"/>
      <c r="I2790" s="9"/>
      <c r="J2790" s="9"/>
      <c r="K2790" s="9"/>
      <c r="L2790" s="9"/>
      <c r="M2790" s="9"/>
      <c r="N2790" s="9"/>
    </row>
    <row r="2791" spans="1:14" s="17" customFormat="1" x14ac:dyDescent="0.25">
      <c r="A2791" s="16"/>
      <c r="C2791" s="9"/>
      <c r="D2791" s="9"/>
      <c r="E2791" s="9"/>
      <c r="F2791" s="9"/>
      <c r="G2791" s="9"/>
      <c r="H2791" s="9"/>
      <c r="I2791" s="9"/>
      <c r="J2791" s="9"/>
      <c r="K2791" s="9"/>
      <c r="L2791" s="9"/>
      <c r="M2791" s="9"/>
      <c r="N2791" s="9"/>
    </row>
    <row r="2792" spans="1:14" s="17" customFormat="1" x14ac:dyDescent="0.25">
      <c r="A2792" s="16"/>
      <c r="C2792" s="9"/>
      <c r="D2792" s="9"/>
      <c r="E2792" s="9"/>
      <c r="F2792" s="9"/>
      <c r="G2792" s="9"/>
      <c r="H2792" s="9"/>
      <c r="I2792" s="9"/>
      <c r="J2792" s="9"/>
      <c r="K2792" s="9"/>
      <c r="L2792" s="9"/>
      <c r="M2792" s="9"/>
      <c r="N2792" s="9"/>
    </row>
    <row r="2793" spans="1:14" s="17" customFormat="1" x14ac:dyDescent="0.25">
      <c r="A2793" s="16"/>
      <c r="C2793" s="9"/>
      <c r="D2793" s="9"/>
      <c r="E2793" s="9"/>
      <c r="F2793" s="9"/>
      <c r="G2793" s="9"/>
      <c r="H2793" s="9"/>
      <c r="I2793" s="9"/>
      <c r="J2793" s="9"/>
      <c r="K2793" s="9"/>
      <c r="L2793" s="9"/>
      <c r="M2793" s="9"/>
      <c r="N2793" s="9"/>
    </row>
    <row r="2794" spans="1:14" s="17" customFormat="1" x14ac:dyDescent="0.25">
      <c r="A2794" s="16"/>
      <c r="C2794" s="9"/>
      <c r="D2794" s="9"/>
      <c r="E2794" s="9"/>
      <c r="F2794" s="9"/>
      <c r="G2794" s="9"/>
      <c r="H2794" s="9"/>
      <c r="I2794" s="9"/>
      <c r="J2794" s="9"/>
      <c r="K2794" s="9"/>
      <c r="L2794" s="9"/>
      <c r="M2794" s="9"/>
      <c r="N2794" s="9"/>
    </row>
    <row r="2795" spans="1:14" s="17" customFormat="1" x14ac:dyDescent="0.25">
      <c r="A2795" s="16"/>
      <c r="C2795" s="9"/>
      <c r="D2795" s="9"/>
      <c r="E2795" s="9"/>
      <c r="F2795" s="9"/>
      <c r="G2795" s="9"/>
      <c r="H2795" s="9"/>
      <c r="I2795" s="9"/>
      <c r="J2795" s="9"/>
      <c r="K2795" s="9"/>
      <c r="L2795" s="9"/>
      <c r="M2795" s="9"/>
      <c r="N2795" s="9"/>
    </row>
    <row r="2796" spans="1:14" s="17" customFormat="1" x14ac:dyDescent="0.25">
      <c r="A2796" s="16"/>
      <c r="C2796" s="9"/>
      <c r="D2796" s="9"/>
      <c r="E2796" s="9"/>
      <c r="F2796" s="9"/>
      <c r="G2796" s="9"/>
      <c r="H2796" s="9"/>
      <c r="I2796" s="9"/>
      <c r="J2796" s="9"/>
      <c r="K2796" s="9"/>
      <c r="L2796" s="9"/>
      <c r="M2796" s="9"/>
      <c r="N2796" s="9"/>
    </row>
    <row r="2797" spans="1:14" s="17" customFormat="1" x14ac:dyDescent="0.25">
      <c r="A2797" s="16"/>
      <c r="C2797" s="9"/>
      <c r="D2797" s="9"/>
      <c r="E2797" s="9"/>
      <c r="F2797" s="9"/>
      <c r="G2797" s="9"/>
      <c r="H2797" s="9"/>
      <c r="I2797" s="9"/>
      <c r="J2797" s="9"/>
      <c r="K2797" s="9"/>
      <c r="L2797" s="9"/>
      <c r="M2797" s="9"/>
      <c r="N2797" s="9"/>
    </row>
    <row r="2798" spans="1:14" s="17" customFormat="1" x14ac:dyDescent="0.25">
      <c r="A2798" s="16"/>
      <c r="C2798" s="9"/>
      <c r="D2798" s="9"/>
      <c r="E2798" s="9"/>
      <c r="F2798" s="9"/>
      <c r="G2798" s="9"/>
      <c r="H2798" s="9"/>
      <c r="I2798" s="9"/>
      <c r="J2798" s="9"/>
      <c r="K2798" s="9"/>
      <c r="L2798" s="9"/>
      <c r="M2798" s="9"/>
      <c r="N2798" s="9"/>
    </row>
    <row r="2799" spans="1:14" s="17" customFormat="1" x14ac:dyDescent="0.25">
      <c r="A2799" s="16"/>
      <c r="C2799" s="9"/>
      <c r="D2799" s="9"/>
      <c r="E2799" s="9"/>
      <c r="F2799" s="9"/>
      <c r="G2799" s="9"/>
      <c r="H2799" s="9"/>
      <c r="I2799" s="9"/>
      <c r="J2799" s="9"/>
      <c r="K2799" s="9"/>
      <c r="L2799" s="9"/>
      <c r="M2799" s="9"/>
      <c r="N2799" s="9"/>
    </row>
    <row r="2800" spans="1:14" s="17" customFormat="1" x14ac:dyDescent="0.25">
      <c r="A2800" s="16"/>
      <c r="C2800" s="9"/>
      <c r="D2800" s="9"/>
      <c r="E2800" s="9"/>
      <c r="F2800" s="9"/>
      <c r="G2800" s="9"/>
      <c r="H2800" s="9"/>
      <c r="I2800" s="9"/>
      <c r="J2800" s="9"/>
      <c r="K2800" s="9"/>
      <c r="L2800" s="9"/>
      <c r="M2800" s="9"/>
      <c r="N2800" s="9"/>
    </row>
    <row r="2801" spans="1:14" s="17" customFormat="1" x14ac:dyDescent="0.25">
      <c r="A2801" s="16"/>
      <c r="C2801" s="9"/>
      <c r="D2801" s="9"/>
      <c r="E2801" s="9"/>
      <c r="F2801" s="9"/>
      <c r="G2801" s="9"/>
      <c r="H2801" s="9"/>
      <c r="I2801" s="9"/>
      <c r="J2801" s="9"/>
      <c r="K2801" s="9"/>
      <c r="L2801" s="9"/>
      <c r="M2801" s="9"/>
      <c r="N2801" s="9"/>
    </row>
    <row r="2802" spans="1:14" s="17" customFormat="1" x14ac:dyDescent="0.25">
      <c r="A2802" s="16"/>
      <c r="C2802" s="9"/>
      <c r="D2802" s="9"/>
      <c r="E2802" s="9"/>
      <c r="F2802" s="9"/>
      <c r="G2802" s="9"/>
      <c r="H2802" s="9"/>
      <c r="I2802" s="9"/>
      <c r="J2802" s="9"/>
      <c r="K2802" s="9"/>
      <c r="L2802" s="9"/>
      <c r="M2802" s="9"/>
      <c r="N2802" s="9"/>
    </row>
    <row r="2803" spans="1:14" s="17" customFormat="1" x14ac:dyDescent="0.25">
      <c r="A2803" s="16"/>
      <c r="C2803" s="9"/>
      <c r="D2803" s="9"/>
      <c r="E2803" s="9"/>
      <c r="F2803" s="9"/>
      <c r="G2803" s="9"/>
      <c r="H2803" s="9"/>
      <c r="I2803" s="9"/>
      <c r="J2803" s="9"/>
      <c r="K2803" s="9"/>
      <c r="L2803" s="9"/>
      <c r="M2803" s="9"/>
      <c r="N2803" s="9"/>
    </row>
    <row r="2804" spans="1:14" s="17" customFormat="1" x14ac:dyDescent="0.25">
      <c r="A2804" s="16"/>
      <c r="C2804" s="9"/>
      <c r="D2804" s="9"/>
      <c r="E2804" s="9"/>
      <c r="F2804" s="9"/>
      <c r="G2804" s="9"/>
      <c r="H2804" s="9"/>
      <c r="I2804" s="9"/>
      <c r="J2804" s="9"/>
      <c r="K2804" s="9"/>
      <c r="L2804" s="9"/>
      <c r="M2804" s="9"/>
      <c r="N2804" s="9"/>
    </row>
    <row r="2805" spans="1:14" s="17" customFormat="1" x14ac:dyDescent="0.25">
      <c r="A2805" s="16"/>
      <c r="C2805" s="9"/>
      <c r="D2805" s="9"/>
      <c r="E2805" s="9"/>
      <c r="F2805" s="9"/>
      <c r="G2805" s="9"/>
      <c r="H2805" s="9"/>
      <c r="I2805" s="9"/>
      <c r="J2805" s="9"/>
      <c r="K2805" s="9"/>
      <c r="L2805" s="9"/>
      <c r="M2805" s="9"/>
      <c r="N2805" s="9"/>
    </row>
    <row r="2806" spans="1:14" s="17" customFormat="1" x14ac:dyDescent="0.25">
      <c r="A2806" s="16"/>
      <c r="C2806" s="9"/>
      <c r="D2806" s="9"/>
      <c r="E2806" s="9"/>
      <c r="F2806" s="9"/>
      <c r="G2806" s="9"/>
      <c r="H2806" s="9"/>
      <c r="I2806" s="9"/>
      <c r="J2806" s="9"/>
      <c r="K2806" s="9"/>
      <c r="L2806" s="9"/>
      <c r="M2806" s="9"/>
      <c r="N2806" s="9"/>
    </row>
    <row r="2807" spans="1:14" s="17" customFormat="1" x14ac:dyDescent="0.25">
      <c r="A2807" s="16"/>
      <c r="C2807" s="9"/>
      <c r="D2807" s="9"/>
      <c r="E2807" s="9"/>
      <c r="F2807" s="9"/>
      <c r="G2807" s="9"/>
      <c r="H2807" s="9"/>
      <c r="I2807" s="9"/>
      <c r="J2807" s="9"/>
      <c r="K2807" s="9"/>
      <c r="L2807" s="9"/>
      <c r="M2807" s="9"/>
      <c r="N2807" s="9"/>
    </row>
    <row r="2808" spans="1:14" s="17" customFormat="1" x14ac:dyDescent="0.25">
      <c r="A2808" s="16"/>
      <c r="C2808" s="9"/>
      <c r="D2808" s="9"/>
      <c r="E2808" s="9"/>
      <c r="F2808" s="9"/>
      <c r="G2808" s="9"/>
      <c r="H2808" s="9"/>
      <c r="I2808" s="9"/>
      <c r="J2808" s="9"/>
      <c r="K2808" s="9"/>
      <c r="L2808" s="9"/>
      <c r="M2808" s="9"/>
      <c r="N2808" s="9"/>
    </row>
    <row r="2809" spans="1:14" s="17" customFormat="1" x14ac:dyDescent="0.25">
      <c r="A2809" s="16"/>
      <c r="C2809" s="9"/>
      <c r="D2809" s="9"/>
      <c r="E2809" s="9"/>
      <c r="F2809" s="9"/>
      <c r="G2809" s="9"/>
      <c r="H2809" s="9"/>
      <c r="I2809" s="9"/>
      <c r="J2809" s="9"/>
      <c r="K2809" s="9"/>
      <c r="L2809" s="9"/>
      <c r="M2809" s="9"/>
      <c r="N2809" s="9"/>
    </row>
    <row r="2810" spans="1:14" s="17" customFormat="1" x14ac:dyDescent="0.25">
      <c r="A2810" s="16"/>
      <c r="C2810" s="9"/>
      <c r="D2810" s="9"/>
      <c r="E2810" s="9"/>
      <c r="F2810" s="9"/>
      <c r="G2810" s="9"/>
      <c r="H2810" s="9"/>
      <c r="I2810" s="9"/>
      <c r="J2810" s="9"/>
      <c r="K2810" s="9"/>
      <c r="L2810" s="9"/>
      <c r="M2810" s="9"/>
      <c r="N2810" s="9"/>
    </row>
    <row r="2811" spans="1:14" s="17" customFormat="1" x14ac:dyDescent="0.25">
      <c r="A2811" s="16"/>
      <c r="C2811" s="9"/>
      <c r="D2811" s="9"/>
      <c r="E2811" s="9"/>
      <c r="F2811" s="9"/>
      <c r="G2811" s="9"/>
      <c r="H2811" s="9"/>
      <c r="I2811" s="9"/>
      <c r="J2811" s="9"/>
      <c r="K2811" s="9"/>
      <c r="L2811" s="9"/>
      <c r="M2811" s="9"/>
      <c r="N2811" s="9"/>
    </row>
    <row r="2812" spans="1:14" s="17" customFormat="1" x14ac:dyDescent="0.25">
      <c r="A2812" s="16"/>
      <c r="C2812" s="9"/>
      <c r="D2812" s="9"/>
      <c r="E2812" s="9"/>
      <c r="F2812" s="9"/>
      <c r="G2812" s="9"/>
      <c r="H2812" s="9"/>
      <c r="I2812" s="9"/>
      <c r="J2812" s="9"/>
      <c r="K2812" s="9"/>
      <c r="L2812" s="9"/>
      <c r="M2812" s="9"/>
      <c r="N2812" s="9"/>
    </row>
    <row r="2813" spans="1:14" s="17" customFormat="1" x14ac:dyDescent="0.25">
      <c r="A2813" s="16"/>
      <c r="C2813" s="9"/>
      <c r="D2813" s="9"/>
      <c r="E2813" s="9"/>
      <c r="F2813" s="9"/>
      <c r="G2813" s="9"/>
      <c r="H2813" s="9"/>
      <c r="I2813" s="9"/>
      <c r="J2813" s="9"/>
      <c r="K2813" s="9"/>
      <c r="L2813" s="9"/>
      <c r="M2813" s="9"/>
      <c r="N2813" s="9"/>
    </row>
    <row r="2814" spans="1:14" s="17" customFormat="1" x14ac:dyDescent="0.25">
      <c r="A2814" s="16"/>
      <c r="C2814" s="9"/>
      <c r="D2814" s="9"/>
      <c r="E2814" s="9"/>
      <c r="F2814" s="9"/>
      <c r="G2814" s="9"/>
      <c r="H2814" s="9"/>
      <c r="I2814" s="9"/>
      <c r="J2814" s="9"/>
      <c r="K2814" s="9"/>
      <c r="L2814" s="9"/>
      <c r="M2814" s="9"/>
      <c r="N2814" s="9"/>
    </row>
    <row r="2815" spans="1:14" s="17" customFormat="1" x14ac:dyDescent="0.25">
      <c r="A2815" s="16"/>
      <c r="C2815" s="9"/>
      <c r="D2815" s="9"/>
      <c r="E2815" s="9"/>
      <c r="F2815" s="9"/>
      <c r="G2815" s="9"/>
      <c r="H2815" s="9"/>
      <c r="I2815" s="9"/>
      <c r="J2815" s="9"/>
      <c r="K2815" s="9"/>
      <c r="L2815" s="9"/>
      <c r="M2815" s="9"/>
      <c r="N2815" s="9"/>
    </row>
    <row r="2816" spans="1:14" s="17" customFormat="1" x14ac:dyDescent="0.25">
      <c r="A2816" s="16"/>
      <c r="C2816" s="9"/>
      <c r="D2816" s="9"/>
      <c r="E2816" s="9"/>
      <c r="F2816" s="9"/>
      <c r="G2816" s="9"/>
      <c r="H2816" s="9"/>
      <c r="I2816" s="9"/>
      <c r="J2816" s="9"/>
      <c r="K2816" s="9"/>
      <c r="L2816" s="9"/>
      <c r="M2816" s="9"/>
      <c r="N2816" s="9"/>
    </row>
    <row r="2817" spans="1:14" s="17" customFormat="1" x14ac:dyDescent="0.25">
      <c r="A2817" s="16"/>
      <c r="C2817" s="9"/>
      <c r="D2817" s="9"/>
      <c r="E2817" s="9"/>
      <c r="F2817" s="9"/>
      <c r="G2817" s="9"/>
      <c r="H2817" s="9"/>
      <c r="I2817" s="9"/>
      <c r="J2817" s="9"/>
      <c r="K2817" s="9"/>
      <c r="L2817" s="9"/>
      <c r="M2817" s="9"/>
      <c r="N2817" s="9"/>
    </row>
    <row r="2818" spans="1:14" s="17" customFormat="1" x14ac:dyDescent="0.25">
      <c r="A2818" s="16"/>
      <c r="C2818" s="9"/>
      <c r="D2818" s="9"/>
      <c r="E2818" s="9"/>
      <c r="F2818" s="9"/>
      <c r="G2818" s="9"/>
      <c r="H2818" s="9"/>
      <c r="I2818" s="9"/>
      <c r="J2818" s="9"/>
      <c r="K2818" s="9"/>
      <c r="L2818" s="9"/>
      <c r="M2818" s="9"/>
      <c r="N2818" s="9"/>
    </row>
    <row r="2819" spans="1:14" s="17" customFormat="1" x14ac:dyDescent="0.25">
      <c r="A2819" s="16"/>
      <c r="C2819" s="9"/>
      <c r="D2819" s="9"/>
      <c r="E2819" s="9"/>
      <c r="F2819" s="9"/>
      <c r="G2819" s="9"/>
      <c r="H2819" s="9"/>
      <c r="I2819" s="9"/>
      <c r="J2819" s="9"/>
      <c r="K2819" s="9"/>
      <c r="L2819" s="9"/>
      <c r="M2819" s="9"/>
      <c r="N2819" s="9"/>
    </row>
    <row r="2820" spans="1:14" s="17" customFormat="1" x14ac:dyDescent="0.25">
      <c r="A2820" s="16"/>
      <c r="C2820" s="9"/>
      <c r="D2820" s="9"/>
      <c r="E2820" s="9"/>
      <c r="F2820" s="9"/>
      <c r="G2820" s="9"/>
      <c r="H2820" s="9"/>
      <c r="I2820" s="9"/>
      <c r="J2820" s="9"/>
      <c r="K2820" s="9"/>
      <c r="L2820" s="9"/>
      <c r="M2820" s="9"/>
      <c r="N2820" s="9"/>
    </row>
    <row r="2821" spans="1:14" s="17" customFormat="1" x14ac:dyDescent="0.25">
      <c r="A2821" s="16"/>
      <c r="C2821" s="9"/>
      <c r="D2821" s="9"/>
      <c r="E2821" s="9"/>
      <c r="F2821" s="9"/>
      <c r="G2821" s="9"/>
      <c r="H2821" s="9"/>
      <c r="I2821" s="9"/>
      <c r="J2821" s="9"/>
      <c r="K2821" s="9"/>
      <c r="L2821" s="9"/>
      <c r="M2821" s="9"/>
      <c r="N2821" s="9"/>
    </row>
    <row r="2822" spans="1:14" s="17" customFormat="1" x14ac:dyDescent="0.25">
      <c r="A2822" s="16"/>
      <c r="C2822" s="9"/>
      <c r="D2822" s="9"/>
      <c r="E2822" s="9"/>
      <c r="F2822" s="9"/>
      <c r="G2822" s="9"/>
      <c r="H2822" s="9"/>
      <c r="I2822" s="9"/>
      <c r="J2822" s="9"/>
      <c r="K2822" s="9"/>
      <c r="L2822" s="9"/>
      <c r="M2822" s="9"/>
      <c r="N2822" s="9"/>
    </row>
    <row r="2823" spans="1:14" s="17" customFormat="1" x14ac:dyDescent="0.25">
      <c r="A2823" s="16"/>
      <c r="C2823" s="9"/>
      <c r="D2823" s="9"/>
      <c r="E2823" s="9"/>
      <c r="F2823" s="9"/>
      <c r="G2823" s="9"/>
      <c r="H2823" s="9"/>
      <c r="I2823" s="9"/>
      <c r="J2823" s="9"/>
      <c r="K2823" s="9"/>
      <c r="L2823" s="9"/>
      <c r="M2823" s="9"/>
      <c r="N2823" s="9"/>
    </row>
  </sheetData>
  <mergeCells count="16">
    <mergeCell ref="K7:K9"/>
    <mergeCell ref="L7:L9"/>
    <mergeCell ref="M7:M9"/>
    <mergeCell ref="N7:N9"/>
    <mergeCell ref="A8:A9"/>
    <mergeCell ref="B8:B9"/>
    <mergeCell ref="C1:J1"/>
    <mergeCell ref="A7:B7"/>
    <mergeCell ref="C7:C9"/>
    <mergeCell ref="D7:D9"/>
    <mergeCell ref="E7:E9"/>
    <mergeCell ref="F7:F9"/>
    <mergeCell ref="G7:G9"/>
    <mergeCell ref="H7:H9"/>
    <mergeCell ref="I7:I9"/>
    <mergeCell ref="J7:J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CD</vt:lpstr>
      <vt:lpstr>EJECUCION</vt:lpstr>
      <vt:lpstr>RP</vt:lpstr>
      <vt:lpstr>EDUCACION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GCAMACHO</dc:creator>
  <cp:lastModifiedBy>USUARIO</cp:lastModifiedBy>
  <dcterms:created xsi:type="dcterms:W3CDTF">2023-10-02T17:57:43Z</dcterms:created>
  <dcterms:modified xsi:type="dcterms:W3CDTF">2023-10-09T23:13:52Z</dcterms:modified>
</cp:coreProperties>
</file>